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poojarani/gitProjects/Replication-packages/RP-class-comment-analysis/Results/RQ2/"/>
    </mc:Choice>
  </mc:AlternateContent>
  <xr:revisionPtr revIDLastSave="0" documentId="8_{B6D8AF6B-1C90-6E44-BBFB-BF9F670D5634}" xr6:coauthVersionLast="45" xr6:coauthVersionMax="45" xr10:uidLastSave="{00000000-0000-0000-0000-000000000000}"/>
  <bookViews>
    <workbookView xWindow="-51200" yWindow="-7800" windowWidth="33600" windowHeight="21000" activeTab="8" xr2:uid="{00000000-000D-0000-FFFF-FFFF00000000}"/>
  </bookViews>
  <sheets>
    <sheet name="Java-cross-validation" sheetId="1" r:id="rId1"/>
    <sheet name="Java-corss-validation-pivot-tab" sheetId="2" r:id="rId2"/>
    <sheet name="Java-Table-Template-for-paper" sheetId="3" state="hidden" r:id="rId3"/>
    <sheet name="Pharo-cross-validation" sheetId="4" r:id="rId4"/>
    <sheet name="Pharo-corss-validation-pivot-ta" sheetId="5" r:id="rId5"/>
    <sheet name="Pharo-Table-Template-for-paper" sheetId="6" state="hidden" r:id="rId6"/>
    <sheet name="Python-cross-validation" sheetId="7" r:id="rId7"/>
    <sheet name="Python-cross-validation-pivot-t" sheetId="8" r:id="rId8"/>
    <sheet name="Simplified-Table-Template-for-P" sheetId="9" r:id="rId9"/>
    <sheet name="Python-Table-Template-for-paper" sheetId="10" state="hidden" r:id="rId10"/>
  </sheets>
  <definedNames>
    <definedName name="_xlnm._FilterDatabase" localSheetId="0" hidden="1">'Java-cross-validation'!$A$1:$T$3451</definedName>
    <definedName name="_xlnm._FilterDatabase" localSheetId="3" hidden="1">'Pharo-cross-validation'!$A$1:$T$3301</definedName>
    <definedName name="_xlnm._FilterDatabase" localSheetId="6" hidden="1">'Python-cross-validation'!$A$1:$T$2701</definedName>
  </definedNames>
  <calcPr calcId="191029"/>
  <pivotCaches>
    <pivotCache cacheId="11" r:id="rId11"/>
    <pivotCache cacheId="17" r:id="rId12"/>
    <pivotCache cacheId="23" r:id="rId13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1" i="10" l="1"/>
  <c r="J121" i="10"/>
  <c r="I121" i="10"/>
  <c r="H121" i="10"/>
  <c r="G121" i="10"/>
  <c r="F121" i="10"/>
  <c r="E121" i="10"/>
  <c r="D121" i="10"/>
  <c r="C121" i="10"/>
  <c r="K120" i="10"/>
  <c r="J120" i="10"/>
  <c r="I120" i="10"/>
  <c r="H120" i="10"/>
  <c r="G120" i="10"/>
  <c r="F120" i="10"/>
  <c r="E120" i="10"/>
  <c r="D120" i="10"/>
  <c r="C120" i="10"/>
  <c r="K119" i="10"/>
  <c r="J119" i="10"/>
  <c r="I119" i="10"/>
  <c r="H119" i="10"/>
  <c r="G119" i="10"/>
  <c r="F119" i="10"/>
  <c r="E119" i="10"/>
  <c r="D119" i="10"/>
  <c r="C119" i="10"/>
  <c r="K118" i="10"/>
  <c r="J118" i="10"/>
  <c r="I118" i="10"/>
  <c r="H118" i="10"/>
  <c r="G118" i="10"/>
  <c r="F118" i="10"/>
  <c r="E118" i="10"/>
  <c r="D118" i="10"/>
  <c r="C118" i="10"/>
  <c r="K117" i="10"/>
  <c r="J117" i="10"/>
  <c r="I117" i="10"/>
  <c r="H117" i="10"/>
  <c r="G117" i="10"/>
  <c r="F117" i="10"/>
  <c r="E117" i="10"/>
  <c r="D117" i="10"/>
  <c r="C117" i="10"/>
  <c r="K116" i="10"/>
  <c r="J116" i="10"/>
  <c r="I116" i="10"/>
  <c r="H116" i="10"/>
  <c r="G116" i="10"/>
  <c r="F116" i="10"/>
  <c r="E116" i="10"/>
  <c r="D116" i="10"/>
  <c r="C116" i="10"/>
  <c r="K115" i="10"/>
  <c r="J115" i="10"/>
  <c r="I115" i="10"/>
  <c r="H115" i="10"/>
  <c r="G115" i="10"/>
  <c r="F115" i="10"/>
  <c r="E115" i="10"/>
  <c r="D115" i="10"/>
  <c r="C115" i="10"/>
  <c r="K114" i="10"/>
  <c r="J114" i="10"/>
  <c r="I114" i="10"/>
  <c r="H114" i="10"/>
  <c r="G114" i="10"/>
  <c r="F114" i="10"/>
  <c r="E114" i="10"/>
  <c r="D114" i="10"/>
  <c r="C114" i="10"/>
  <c r="K113" i="10"/>
  <c r="J113" i="10"/>
  <c r="I113" i="10"/>
  <c r="H113" i="10"/>
  <c r="G113" i="10"/>
  <c r="F113" i="10"/>
  <c r="E113" i="10"/>
  <c r="D113" i="10"/>
  <c r="C113" i="10"/>
  <c r="K112" i="10"/>
  <c r="J112" i="10"/>
  <c r="I112" i="10"/>
  <c r="H112" i="10"/>
  <c r="G112" i="10"/>
  <c r="F112" i="10"/>
  <c r="E112" i="10"/>
  <c r="D112" i="10"/>
  <c r="C112" i="10"/>
  <c r="K111" i="10"/>
  <c r="J111" i="10"/>
  <c r="I111" i="10"/>
  <c r="H111" i="10"/>
  <c r="G111" i="10"/>
  <c r="F111" i="10"/>
  <c r="E111" i="10"/>
  <c r="D111" i="10"/>
  <c r="C111" i="10"/>
  <c r="K110" i="10"/>
  <c r="J110" i="10"/>
  <c r="I110" i="10"/>
  <c r="H110" i="10"/>
  <c r="G110" i="10"/>
  <c r="F110" i="10"/>
  <c r="E110" i="10"/>
  <c r="D110" i="10"/>
  <c r="C110" i="10"/>
  <c r="K109" i="10"/>
  <c r="J109" i="10"/>
  <c r="I109" i="10"/>
  <c r="H109" i="10"/>
  <c r="G109" i="10"/>
  <c r="F109" i="10"/>
  <c r="E109" i="10"/>
  <c r="D109" i="10"/>
  <c r="C109" i="10"/>
  <c r="K108" i="10"/>
  <c r="J108" i="10"/>
  <c r="I108" i="10"/>
  <c r="H108" i="10"/>
  <c r="G108" i="10"/>
  <c r="F108" i="10"/>
  <c r="E108" i="10"/>
  <c r="D108" i="10"/>
  <c r="C108" i="10"/>
  <c r="K107" i="10"/>
  <c r="J107" i="10"/>
  <c r="I107" i="10"/>
  <c r="H107" i="10"/>
  <c r="G107" i="10"/>
  <c r="F107" i="10"/>
  <c r="E107" i="10"/>
  <c r="D107" i="10"/>
  <c r="C107" i="10"/>
  <c r="K106" i="10"/>
  <c r="J106" i="10"/>
  <c r="I106" i="10"/>
  <c r="H106" i="10"/>
  <c r="G106" i="10"/>
  <c r="F106" i="10"/>
  <c r="E106" i="10"/>
  <c r="D106" i="10"/>
  <c r="C106" i="10"/>
  <c r="K105" i="10"/>
  <c r="J105" i="10"/>
  <c r="I105" i="10"/>
  <c r="H105" i="10"/>
  <c r="G105" i="10"/>
  <c r="F105" i="10"/>
  <c r="E105" i="10"/>
  <c r="D105" i="10"/>
  <c r="C105" i="10"/>
  <c r="K104" i="10"/>
  <c r="J104" i="10"/>
  <c r="I104" i="10"/>
  <c r="H104" i="10"/>
  <c r="G104" i="10"/>
  <c r="F104" i="10"/>
  <c r="E104" i="10"/>
  <c r="D104" i="10"/>
  <c r="C104" i="10"/>
  <c r="K103" i="10"/>
  <c r="J103" i="10"/>
  <c r="I103" i="10"/>
  <c r="H103" i="10"/>
  <c r="G103" i="10"/>
  <c r="F103" i="10"/>
  <c r="E103" i="10"/>
  <c r="D103" i="10"/>
  <c r="C103" i="10"/>
  <c r="K102" i="10"/>
  <c r="J102" i="10"/>
  <c r="I102" i="10"/>
  <c r="H102" i="10"/>
  <c r="G102" i="10"/>
  <c r="F102" i="10"/>
  <c r="E102" i="10"/>
  <c r="D102" i="10"/>
  <c r="C102" i="10"/>
  <c r="K101" i="10"/>
  <c r="J101" i="10"/>
  <c r="I101" i="10"/>
  <c r="H101" i="10"/>
  <c r="G101" i="10"/>
  <c r="F101" i="10"/>
  <c r="E101" i="10"/>
  <c r="D101" i="10"/>
  <c r="C101" i="10"/>
  <c r="K100" i="10"/>
  <c r="J100" i="10"/>
  <c r="I100" i="10"/>
  <c r="H100" i="10"/>
  <c r="G100" i="10"/>
  <c r="F100" i="10"/>
  <c r="E100" i="10"/>
  <c r="D100" i="10"/>
  <c r="C100" i="10"/>
  <c r="K99" i="10"/>
  <c r="J99" i="10"/>
  <c r="I99" i="10"/>
  <c r="H99" i="10"/>
  <c r="G99" i="10"/>
  <c r="F99" i="10"/>
  <c r="E99" i="10"/>
  <c r="D99" i="10"/>
  <c r="C99" i="10"/>
  <c r="K98" i="10"/>
  <c r="J98" i="10"/>
  <c r="I98" i="10"/>
  <c r="H98" i="10"/>
  <c r="G98" i="10"/>
  <c r="F98" i="10"/>
  <c r="E98" i="10"/>
  <c r="D98" i="10"/>
  <c r="C98" i="10"/>
  <c r="K97" i="10"/>
  <c r="J97" i="10"/>
  <c r="I97" i="10"/>
  <c r="H97" i="10"/>
  <c r="G97" i="10"/>
  <c r="F97" i="10"/>
  <c r="E97" i="10"/>
  <c r="D97" i="10"/>
  <c r="C97" i="10"/>
  <c r="K96" i="10"/>
  <c r="J96" i="10"/>
  <c r="I96" i="10"/>
  <c r="H96" i="10"/>
  <c r="G96" i="10"/>
  <c r="F96" i="10"/>
  <c r="E96" i="10"/>
  <c r="D96" i="10"/>
  <c r="C96" i="10"/>
  <c r="K95" i="10"/>
  <c r="J95" i="10"/>
  <c r="I95" i="10"/>
  <c r="H95" i="10"/>
  <c r="G95" i="10"/>
  <c r="F95" i="10"/>
  <c r="E95" i="10"/>
  <c r="D95" i="10"/>
  <c r="C95" i="10"/>
  <c r="K94" i="10"/>
  <c r="J94" i="10"/>
  <c r="I94" i="10"/>
  <c r="H94" i="10"/>
  <c r="G94" i="10"/>
  <c r="F94" i="10"/>
  <c r="E94" i="10"/>
  <c r="D94" i="10"/>
  <c r="C94" i="10"/>
  <c r="K93" i="10"/>
  <c r="J93" i="10"/>
  <c r="I93" i="10"/>
  <c r="H93" i="10"/>
  <c r="G93" i="10"/>
  <c r="F93" i="10"/>
  <c r="E93" i="10"/>
  <c r="D93" i="10"/>
  <c r="C93" i="10"/>
  <c r="K92" i="10"/>
  <c r="J92" i="10"/>
  <c r="I92" i="10"/>
  <c r="H92" i="10"/>
  <c r="G92" i="10"/>
  <c r="F92" i="10"/>
  <c r="E92" i="10"/>
  <c r="D92" i="10"/>
  <c r="C92" i="10"/>
  <c r="K91" i="10"/>
  <c r="J91" i="10"/>
  <c r="I91" i="10"/>
  <c r="H91" i="10"/>
  <c r="G91" i="10"/>
  <c r="F91" i="10"/>
  <c r="E91" i="10"/>
  <c r="D91" i="10"/>
  <c r="C91" i="10"/>
  <c r="K90" i="10"/>
  <c r="J90" i="10"/>
  <c r="I90" i="10"/>
  <c r="H90" i="10"/>
  <c r="G90" i="10"/>
  <c r="F90" i="10"/>
  <c r="E90" i="10"/>
  <c r="D90" i="10"/>
  <c r="C90" i="10"/>
  <c r="K89" i="10"/>
  <c r="J89" i="10"/>
  <c r="I89" i="10"/>
  <c r="H89" i="10"/>
  <c r="G89" i="10"/>
  <c r="F89" i="10"/>
  <c r="E89" i="10"/>
  <c r="D89" i="10"/>
  <c r="C89" i="10"/>
  <c r="K88" i="10"/>
  <c r="J88" i="10"/>
  <c r="I88" i="10"/>
  <c r="H88" i="10"/>
  <c r="G88" i="10"/>
  <c r="F88" i="10"/>
  <c r="E88" i="10"/>
  <c r="D88" i="10"/>
  <c r="C88" i="10"/>
  <c r="K87" i="10"/>
  <c r="J87" i="10"/>
  <c r="I87" i="10"/>
  <c r="H87" i="10"/>
  <c r="G87" i="10"/>
  <c r="F87" i="10"/>
  <c r="E87" i="10"/>
  <c r="D87" i="10"/>
  <c r="C87" i="10"/>
  <c r="K86" i="10"/>
  <c r="J86" i="10"/>
  <c r="I86" i="10"/>
  <c r="H86" i="10"/>
  <c r="G86" i="10"/>
  <c r="F86" i="10"/>
  <c r="E86" i="10"/>
  <c r="D86" i="10"/>
  <c r="C86" i="10"/>
  <c r="K85" i="10"/>
  <c r="J85" i="10"/>
  <c r="I85" i="10"/>
  <c r="H85" i="10"/>
  <c r="G85" i="10"/>
  <c r="F85" i="10"/>
  <c r="E85" i="10"/>
  <c r="D85" i="10"/>
  <c r="C85" i="10"/>
  <c r="K84" i="10"/>
  <c r="J84" i="10"/>
  <c r="I84" i="10"/>
  <c r="H84" i="10"/>
  <c r="G84" i="10"/>
  <c r="F84" i="10"/>
  <c r="E84" i="10"/>
  <c r="D84" i="10"/>
  <c r="C84" i="10"/>
  <c r="K83" i="10"/>
  <c r="J83" i="10"/>
  <c r="I83" i="10"/>
  <c r="H83" i="10"/>
  <c r="G83" i="10"/>
  <c r="F83" i="10"/>
  <c r="E83" i="10"/>
  <c r="D83" i="10"/>
  <c r="C83" i="10"/>
  <c r="K82" i="10"/>
  <c r="J82" i="10"/>
  <c r="I82" i="10"/>
  <c r="H82" i="10"/>
  <c r="G82" i="10"/>
  <c r="F82" i="10"/>
  <c r="E82" i="10"/>
  <c r="D82" i="10"/>
  <c r="C82" i="10"/>
  <c r="K81" i="10"/>
  <c r="J81" i="10"/>
  <c r="I81" i="10"/>
  <c r="H81" i="10"/>
  <c r="G81" i="10"/>
  <c r="F81" i="10"/>
  <c r="E81" i="10"/>
  <c r="D81" i="10"/>
  <c r="C81" i="10"/>
  <c r="K80" i="10"/>
  <c r="J80" i="10"/>
  <c r="I80" i="10"/>
  <c r="H80" i="10"/>
  <c r="G80" i="10"/>
  <c r="F80" i="10"/>
  <c r="E80" i="10"/>
  <c r="D80" i="10"/>
  <c r="C80" i="10"/>
  <c r="K79" i="10"/>
  <c r="J79" i="10"/>
  <c r="I79" i="10"/>
  <c r="H79" i="10"/>
  <c r="G79" i="10"/>
  <c r="F79" i="10"/>
  <c r="E79" i="10"/>
  <c r="D79" i="10"/>
  <c r="C79" i="10"/>
  <c r="K78" i="10"/>
  <c r="J78" i="10"/>
  <c r="I78" i="10"/>
  <c r="H78" i="10"/>
  <c r="G78" i="10"/>
  <c r="F78" i="10"/>
  <c r="E78" i="10"/>
  <c r="D78" i="10"/>
  <c r="C78" i="10"/>
  <c r="K77" i="10"/>
  <c r="J77" i="10"/>
  <c r="I77" i="10"/>
  <c r="H77" i="10"/>
  <c r="G77" i="10"/>
  <c r="F77" i="10"/>
  <c r="E77" i="10"/>
  <c r="D77" i="10"/>
  <c r="C77" i="10"/>
  <c r="K76" i="10"/>
  <c r="J76" i="10"/>
  <c r="I76" i="10"/>
  <c r="H76" i="10"/>
  <c r="G76" i="10"/>
  <c r="F76" i="10"/>
  <c r="E76" i="10"/>
  <c r="D76" i="10"/>
  <c r="C76" i="10"/>
  <c r="K75" i="10"/>
  <c r="J75" i="10"/>
  <c r="I75" i="10"/>
  <c r="H75" i="10"/>
  <c r="G75" i="10"/>
  <c r="F75" i="10"/>
  <c r="E75" i="10"/>
  <c r="D75" i="10"/>
  <c r="C75" i="10"/>
  <c r="K74" i="10"/>
  <c r="J74" i="10"/>
  <c r="I74" i="10"/>
  <c r="H74" i="10"/>
  <c r="G74" i="10"/>
  <c r="F74" i="10"/>
  <c r="E74" i="10"/>
  <c r="D74" i="10"/>
  <c r="C74" i="10"/>
  <c r="K73" i="10"/>
  <c r="J73" i="10"/>
  <c r="I73" i="10"/>
  <c r="H73" i="10"/>
  <c r="G73" i="10"/>
  <c r="F73" i="10"/>
  <c r="E73" i="10"/>
  <c r="D73" i="10"/>
  <c r="C73" i="10"/>
  <c r="K72" i="10"/>
  <c r="J72" i="10"/>
  <c r="I72" i="10"/>
  <c r="H72" i="10"/>
  <c r="G72" i="10"/>
  <c r="F72" i="10"/>
  <c r="E72" i="10"/>
  <c r="D72" i="10"/>
  <c r="C72" i="10"/>
  <c r="K71" i="10"/>
  <c r="J71" i="10"/>
  <c r="I71" i="10"/>
  <c r="H71" i="10"/>
  <c r="G71" i="10"/>
  <c r="F71" i="10"/>
  <c r="E71" i="10"/>
  <c r="D71" i="10"/>
  <c r="C71" i="10"/>
  <c r="K70" i="10"/>
  <c r="J70" i="10"/>
  <c r="I70" i="10"/>
  <c r="H70" i="10"/>
  <c r="G70" i="10"/>
  <c r="F70" i="10"/>
  <c r="E70" i="10"/>
  <c r="D70" i="10"/>
  <c r="C70" i="10"/>
  <c r="K69" i="10"/>
  <c r="J69" i="10"/>
  <c r="I69" i="10"/>
  <c r="H69" i="10"/>
  <c r="G69" i="10"/>
  <c r="F69" i="10"/>
  <c r="E69" i="10"/>
  <c r="D69" i="10"/>
  <c r="C69" i="10"/>
  <c r="K68" i="10"/>
  <c r="J68" i="10"/>
  <c r="I68" i="10"/>
  <c r="H68" i="10"/>
  <c r="G68" i="10"/>
  <c r="F68" i="10"/>
  <c r="E68" i="10"/>
  <c r="D68" i="10"/>
  <c r="C68" i="10"/>
  <c r="M2701" i="7"/>
  <c r="L2701" i="7"/>
  <c r="N2701" i="7" s="1"/>
  <c r="M2700" i="7"/>
  <c r="L2700" i="7"/>
  <c r="N2700" i="7" s="1"/>
  <c r="M2699" i="7"/>
  <c r="L2699" i="7"/>
  <c r="N2699" i="7" s="1"/>
  <c r="M2698" i="7"/>
  <c r="L2698" i="7"/>
  <c r="N2698" i="7" s="1"/>
  <c r="M2697" i="7"/>
  <c r="L2697" i="7"/>
  <c r="N2697" i="7" s="1"/>
  <c r="M2696" i="7"/>
  <c r="L2696" i="7"/>
  <c r="N2696" i="7" s="1"/>
  <c r="M2695" i="7"/>
  <c r="L2695" i="7"/>
  <c r="N2695" i="7" s="1"/>
  <c r="M2694" i="7"/>
  <c r="L2694" i="7"/>
  <c r="N2694" i="7" s="1"/>
  <c r="N2693" i="7"/>
  <c r="M2693" i="7"/>
  <c r="L2693" i="7"/>
  <c r="M2692" i="7"/>
  <c r="L2692" i="7"/>
  <c r="N2692" i="7" s="1"/>
  <c r="N2691" i="7"/>
  <c r="M2691" i="7"/>
  <c r="L2691" i="7"/>
  <c r="M2690" i="7"/>
  <c r="L2690" i="7"/>
  <c r="N2690" i="7" s="1"/>
  <c r="M2689" i="7"/>
  <c r="L2689" i="7"/>
  <c r="N2689" i="7" s="1"/>
  <c r="M2688" i="7"/>
  <c r="N2688" i="7" s="1"/>
  <c r="L2688" i="7"/>
  <c r="M2687" i="7"/>
  <c r="N2687" i="7" s="1"/>
  <c r="L2687" i="7"/>
  <c r="N2686" i="7"/>
  <c r="M2686" i="7"/>
  <c r="L2686" i="7"/>
  <c r="N2685" i="7"/>
  <c r="M2685" i="7"/>
  <c r="L2685" i="7"/>
  <c r="M2684" i="7"/>
  <c r="L2684" i="7"/>
  <c r="N2684" i="7" s="1"/>
  <c r="N2683" i="7"/>
  <c r="M2683" i="7"/>
  <c r="L2683" i="7"/>
  <c r="M2682" i="7"/>
  <c r="L2682" i="7"/>
  <c r="N2682" i="7" s="1"/>
  <c r="M2681" i="7"/>
  <c r="L2681" i="7"/>
  <c r="M2680" i="7"/>
  <c r="N2680" i="7" s="1"/>
  <c r="L2680" i="7"/>
  <c r="M2679" i="7"/>
  <c r="N2679" i="7" s="1"/>
  <c r="L2679" i="7"/>
  <c r="N2678" i="7"/>
  <c r="M2678" i="7"/>
  <c r="L2678" i="7"/>
  <c r="N2677" i="7"/>
  <c r="M2677" i="7"/>
  <c r="L2677" i="7"/>
  <c r="M2676" i="7"/>
  <c r="L2676" i="7"/>
  <c r="N2676" i="7" s="1"/>
  <c r="N2675" i="7"/>
  <c r="M2675" i="7"/>
  <c r="L2675" i="7"/>
  <c r="M2674" i="7"/>
  <c r="L2674" i="7"/>
  <c r="N2674" i="7" s="1"/>
  <c r="M2673" i="7"/>
  <c r="L2673" i="7"/>
  <c r="N2673" i="7" s="1"/>
  <c r="M2672" i="7"/>
  <c r="N2672" i="7" s="1"/>
  <c r="L2672" i="7"/>
  <c r="M2671" i="7"/>
  <c r="N2671" i="7" s="1"/>
  <c r="L2671" i="7"/>
  <c r="N2670" i="7"/>
  <c r="M2670" i="7"/>
  <c r="L2670" i="7"/>
  <c r="N2669" i="7"/>
  <c r="M2669" i="7"/>
  <c r="L2669" i="7"/>
  <c r="M2668" i="7"/>
  <c r="L2668" i="7"/>
  <c r="N2668" i="7" s="1"/>
  <c r="N2667" i="7"/>
  <c r="M2667" i="7"/>
  <c r="L2667" i="7"/>
  <c r="M2666" i="7"/>
  <c r="L2666" i="7"/>
  <c r="N2666" i="7" s="1"/>
  <c r="M2665" i="7"/>
  <c r="L2665" i="7"/>
  <c r="M2664" i="7"/>
  <c r="N2664" i="7" s="1"/>
  <c r="L2664" i="7"/>
  <c r="M2663" i="7"/>
  <c r="N2663" i="7" s="1"/>
  <c r="L2663" i="7"/>
  <c r="N2662" i="7"/>
  <c r="M2662" i="7"/>
  <c r="L2662" i="7"/>
  <c r="Q2661" i="7"/>
  <c r="M2661" i="7"/>
  <c r="L2661" i="7"/>
  <c r="N2661" i="7" s="1"/>
  <c r="Q2660" i="7"/>
  <c r="N2660" i="7"/>
  <c r="M2660" i="7"/>
  <c r="L2660" i="7"/>
  <c r="Q2659" i="7"/>
  <c r="M2659" i="7"/>
  <c r="L2659" i="7"/>
  <c r="N2659" i="7" s="1"/>
  <c r="Q2658" i="7"/>
  <c r="N2658" i="7"/>
  <c r="M2658" i="7"/>
  <c r="L2658" i="7"/>
  <c r="Q2657" i="7"/>
  <c r="M2657" i="7"/>
  <c r="L2657" i="7"/>
  <c r="N2657" i="7" s="1"/>
  <c r="Q2656" i="7"/>
  <c r="N2656" i="7"/>
  <c r="M2656" i="7"/>
  <c r="L2656" i="7"/>
  <c r="Q2655" i="7"/>
  <c r="M2655" i="7"/>
  <c r="L2655" i="7"/>
  <c r="N2655" i="7" s="1"/>
  <c r="Q2654" i="7"/>
  <c r="N2654" i="7"/>
  <c r="M2654" i="7"/>
  <c r="L2654" i="7"/>
  <c r="Q2653" i="7"/>
  <c r="M2653" i="7"/>
  <c r="L2653" i="7"/>
  <c r="N2653" i="7" s="1"/>
  <c r="Q2652" i="7"/>
  <c r="N2652" i="7"/>
  <c r="M2652" i="7"/>
  <c r="L2652" i="7"/>
  <c r="N2651" i="7"/>
  <c r="M2651" i="7"/>
  <c r="L2651" i="7"/>
  <c r="M2650" i="7"/>
  <c r="L2650" i="7"/>
  <c r="N2650" i="7" s="1"/>
  <c r="N2649" i="7"/>
  <c r="M2649" i="7"/>
  <c r="L2649" i="7"/>
  <c r="M2648" i="7"/>
  <c r="L2648" i="7"/>
  <c r="N2648" i="7" s="1"/>
  <c r="M2647" i="7"/>
  <c r="L2647" i="7"/>
  <c r="M2646" i="7"/>
  <c r="N2646" i="7" s="1"/>
  <c r="L2646" i="7"/>
  <c r="Q2645" i="7"/>
  <c r="M2645" i="7"/>
  <c r="L2645" i="7"/>
  <c r="N2645" i="7" s="1"/>
  <c r="N2644" i="7"/>
  <c r="M2644" i="7"/>
  <c r="L2644" i="7"/>
  <c r="M2643" i="7"/>
  <c r="L2643" i="7"/>
  <c r="N2643" i="7" s="1"/>
  <c r="Q2642" i="7"/>
  <c r="N2642" i="7"/>
  <c r="M2642" i="7"/>
  <c r="L2642" i="7"/>
  <c r="Q2641" i="7"/>
  <c r="M2641" i="7"/>
  <c r="L2641" i="7"/>
  <c r="N2641" i="7" s="1"/>
  <c r="Q2640" i="7"/>
  <c r="N2640" i="7"/>
  <c r="M2640" i="7"/>
  <c r="L2640" i="7"/>
  <c r="Q2639" i="7"/>
  <c r="M2639" i="7"/>
  <c r="L2639" i="7"/>
  <c r="N2639" i="7" s="1"/>
  <c r="Q2638" i="7"/>
  <c r="N2638" i="7"/>
  <c r="M2638" i="7"/>
  <c r="L2638" i="7"/>
  <c r="N2637" i="7"/>
  <c r="M2637" i="7"/>
  <c r="L2637" i="7"/>
  <c r="Q2636" i="7"/>
  <c r="M2636" i="7"/>
  <c r="L2636" i="7"/>
  <c r="Q2635" i="7"/>
  <c r="N2635" i="7"/>
  <c r="M2635" i="7"/>
  <c r="L2635" i="7"/>
  <c r="Q2634" i="7"/>
  <c r="M2634" i="7"/>
  <c r="L2634" i="7"/>
  <c r="N2634" i="7" s="1"/>
  <c r="M2633" i="7"/>
  <c r="N2633" i="7" s="1"/>
  <c r="L2633" i="7"/>
  <c r="Q2632" i="7"/>
  <c r="M2632" i="7"/>
  <c r="L2632" i="7"/>
  <c r="N2632" i="7" s="1"/>
  <c r="N2631" i="7"/>
  <c r="M2631" i="7"/>
  <c r="L2631" i="7"/>
  <c r="M2630" i="7"/>
  <c r="L2630" i="7"/>
  <c r="N2630" i="7" s="1"/>
  <c r="M2629" i="7"/>
  <c r="L2629" i="7"/>
  <c r="N2629" i="7" s="1"/>
  <c r="M2628" i="7"/>
  <c r="N2628" i="7" s="1"/>
  <c r="L2628" i="7"/>
  <c r="M2627" i="7"/>
  <c r="N2627" i="7" s="1"/>
  <c r="L2627" i="7"/>
  <c r="N2626" i="7"/>
  <c r="M2626" i="7"/>
  <c r="L2626" i="7"/>
  <c r="N2625" i="7"/>
  <c r="M2625" i="7"/>
  <c r="L2625" i="7"/>
  <c r="M2624" i="7"/>
  <c r="L2624" i="7"/>
  <c r="N2624" i="7" s="1"/>
  <c r="N2623" i="7"/>
  <c r="M2623" i="7"/>
  <c r="L2623" i="7"/>
  <c r="M2622" i="7"/>
  <c r="L2622" i="7"/>
  <c r="N2622" i="7" s="1"/>
  <c r="Q2621" i="7"/>
  <c r="N2621" i="7"/>
  <c r="M2621" i="7"/>
  <c r="L2621" i="7"/>
  <c r="Q2620" i="7"/>
  <c r="M2620" i="7"/>
  <c r="L2620" i="7"/>
  <c r="N2620" i="7" s="1"/>
  <c r="Q2619" i="7"/>
  <c r="N2619" i="7"/>
  <c r="M2619" i="7"/>
  <c r="L2619" i="7"/>
  <c r="N2618" i="7"/>
  <c r="M2618" i="7"/>
  <c r="L2618" i="7"/>
  <c r="M2617" i="7"/>
  <c r="L2617" i="7"/>
  <c r="N2617" i="7" s="1"/>
  <c r="Q2616" i="7"/>
  <c r="M2616" i="7"/>
  <c r="N2616" i="7" s="1"/>
  <c r="L2616" i="7"/>
  <c r="Q2615" i="7"/>
  <c r="M2615" i="7"/>
  <c r="L2615" i="7"/>
  <c r="N2615" i="7" s="1"/>
  <c r="Q2614" i="7"/>
  <c r="M2614" i="7"/>
  <c r="N2614" i="7" s="1"/>
  <c r="L2614" i="7"/>
  <c r="M2613" i="7"/>
  <c r="L2613" i="7"/>
  <c r="N2613" i="7" s="1"/>
  <c r="Q2612" i="7"/>
  <c r="N2612" i="7"/>
  <c r="M2612" i="7"/>
  <c r="L2612" i="7"/>
  <c r="Q2611" i="7"/>
  <c r="M2611" i="7"/>
  <c r="L2611" i="7"/>
  <c r="N2611" i="7" s="1"/>
  <c r="Q2610" i="7"/>
  <c r="N2610" i="7"/>
  <c r="M2610" i="7"/>
  <c r="L2610" i="7"/>
  <c r="Q2609" i="7"/>
  <c r="M2609" i="7"/>
  <c r="L2609" i="7"/>
  <c r="N2609" i="7" s="1"/>
  <c r="Q2608" i="7"/>
  <c r="N2608" i="7"/>
  <c r="M2608" i="7"/>
  <c r="L2608" i="7"/>
  <c r="Q2607" i="7"/>
  <c r="M2607" i="7"/>
  <c r="L2607" i="7"/>
  <c r="N2607" i="7" s="1"/>
  <c r="Q2606" i="7"/>
  <c r="N2606" i="7"/>
  <c r="M2606" i="7"/>
  <c r="L2606" i="7"/>
  <c r="Q2605" i="7"/>
  <c r="M2605" i="7"/>
  <c r="L2605" i="7"/>
  <c r="N2605" i="7" s="1"/>
  <c r="Q2604" i="7"/>
  <c r="N2604" i="7"/>
  <c r="M2604" i="7"/>
  <c r="L2604" i="7"/>
  <c r="Q2603" i="7"/>
  <c r="M2603" i="7"/>
  <c r="L2603" i="7"/>
  <c r="N2603" i="7" s="1"/>
  <c r="Q2602" i="7"/>
  <c r="N2602" i="7"/>
  <c r="M2602" i="7"/>
  <c r="L2602" i="7"/>
  <c r="M2601" i="7"/>
  <c r="L2601" i="7"/>
  <c r="N2601" i="7" s="1"/>
  <c r="M2600" i="7"/>
  <c r="L2600" i="7"/>
  <c r="M2599" i="7"/>
  <c r="N2599" i="7" s="1"/>
  <c r="L2599" i="7"/>
  <c r="M2598" i="7"/>
  <c r="L2598" i="7"/>
  <c r="N2598" i="7" s="1"/>
  <c r="N2597" i="7"/>
  <c r="M2597" i="7"/>
  <c r="L2597" i="7"/>
  <c r="N2596" i="7"/>
  <c r="M2596" i="7"/>
  <c r="L2596" i="7"/>
  <c r="M2595" i="7"/>
  <c r="L2595" i="7"/>
  <c r="N2595" i="7" s="1"/>
  <c r="N2594" i="7"/>
  <c r="M2594" i="7"/>
  <c r="L2594" i="7"/>
  <c r="M2593" i="7"/>
  <c r="L2593" i="7"/>
  <c r="N2593" i="7" s="1"/>
  <c r="M2592" i="7"/>
  <c r="L2592" i="7"/>
  <c r="N2592" i="7" s="1"/>
  <c r="M2591" i="7"/>
  <c r="N2591" i="7" s="1"/>
  <c r="L2591" i="7"/>
  <c r="M2590" i="7"/>
  <c r="L2590" i="7"/>
  <c r="N2590" i="7" s="1"/>
  <c r="N2589" i="7"/>
  <c r="M2589" i="7"/>
  <c r="L2589" i="7"/>
  <c r="N2588" i="7"/>
  <c r="M2588" i="7"/>
  <c r="L2588" i="7"/>
  <c r="M2587" i="7"/>
  <c r="L2587" i="7"/>
  <c r="N2587" i="7" s="1"/>
  <c r="N2586" i="7"/>
  <c r="M2586" i="7"/>
  <c r="L2586" i="7"/>
  <c r="M2585" i="7"/>
  <c r="L2585" i="7"/>
  <c r="N2585" i="7" s="1"/>
  <c r="M2584" i="7"/>
  <c r="L2584" i="7"/>
  <c r="M2583" i="7"/>
  <c r="N2583" i="7" s="1"/>
  <c r="L2583" i="7"/>
  <c r="M2582" i="7"/>
  <c r="L2582" i="7"/>
  <c r="N2582" i="7" s="1"/>
  <c r="N2581" i="7"/>
  <c r="M2581" i="7"/>
  <c r="L2581" i="7"/>
  <c r="N2580" i="7"/>
  <c r="M2580" i="7"/>
  <c r="L2580" i="7"/>
  <c r="M2579" i="7"/>
  <c r="L2579" i="7"/>
  <c r="N2579" i="7" s="1"/>
  <c r="N2578" i="7"/>
  <c r="M2578" i="7"/>
  <c r="L2578" i="7"/>
  <c r="M2577" i="7"/>
  <c r="L2577" i="7"/>
  <c r="N2577" i="7" s="1"/>
  <c r="M2576" i="7"/>
  <c r="L2576" i="7"/>
  <c r="N2576" i="7" s="1"/>
  <c r="M2575" i="7"/>
  <c r="N2575" i="7" s="1"/>
  <c r="L2575" i="7"/>
  <c r="M2574" i="7"/>
  <c r="L2574" i="7"/>
  <c r="N2574" i="7" s="1"/>
  <c r="N2573" i="7"/>
  <c r="M2573" i="7"/>
  <c r="L2573" i="7"/>
  <c r="N2572" i="7"/>
  <c r="M2572" i="7"/>
  <c r="L2572" i="7"/>
  <c r="M2571" i="7"/>
  <c r="L2571" i="7"/>
  <c r="N2571" i="7" s="1"/>
  <c r="N2570" i="7"/>
  <c r="M2570" i="7"/>
  <c r="L2570" i="7"/>
  <c r="N2569" i="7"/>
  <c r="M2569" i="7"/>
  <c r="L2569" i="7"/>
  <c r="M2568" i="7"/>
  <c r="L2568" i="7"/>
  <c r="N2568" i="7" s="1"/>
  <c r="M2567" i="7"/>
  <c r="N2567" i="7" s="1"/>
  <c r="L2567" i="7"/>
  <c r="M2566" i="7"/>
  <c r="L2566" i="7"/>
  <c r="N2566" i="7" s="1"/>
  <c r="N2565" i="7"/>
  <c r="M2565" i="7"/>
  <c r="L2565" i="7"/>
  <c r="N2564" i="7"/>
  <c r="M2564" i="7"/>
  <c r="L2564" i="7"/>
  <c r="M2563" i="7"/>
  <c r="L2563" i="7"/>
  <c r="N2563" i="7" s="1"/>
  <c r="N2562" i="7"/>
  <c r="M2562" i="7"/>
  <c r="L2562" i="7"/>
  <c r="Q2561" i="7"/>
  <c r="M2561" i="7"/>
  <c r="L2561" i="7"/>
  <c r="N2561" i="7" s="1"/>
  <c r="Q2560" i="7"/>
  <c r="N2560" i="7"/>
  <c r="M2560" i="7"/>
  <c r="L2560" i="7"/>
  <c r="Q2559" i="7"/>
  <c r="M2559" i="7"/>
  <c r="L2559" i="7"/>
  <c r="N2559" i="7" s="1"/>
  <c r="Q2558" i="7"/>
  <c r="N2558" i="7"/>
  <c r="M2558" i="7"/>
  <c r="L2558" i="7"/>
  <c r="Q2557" i="7"/>
  <c r="M2557" i="7"/>
  <c r="L2557" i="7"/>
  <c r="N2557" i="7" s="1"/>
  <c r="Q2556" i="7"/>
  <c r="N2556" i="7"/>
  <c r="M2556" i="7"/>
  <c r="L2556" i="7"/>
  <c r="Q2555" i="7"/>
  <c r="M2555" i="7"/>
  <c r="L2555" i="7"/>
  <c r="N2555" i="7" s="1"/>
  <c r="Q2554" i="7"/>
  <c r="N2554" i="7"/>
  <c r="M2554" i="7"/>
  <c r="L2554" i="7"/>
  <c r="Q2553" i="7"/>
  <c r="M2553" i="7"/>
  <c r="L2553" i="7"/>
  <c r="N2553" i="7" s="1"/>
  <c r="Q2552" i="7"/>
  <c r="N2552" i="7"/>
  <c r="M2552" i="7"/>
  <c r="L2552" i="7"/>
  <c r="Q2551" i="7"/>
  <c r="M2551" i="7"/>
  <c r="L2551" i="7"/>
  <c r="N2551" i="7" s="1"/>
  <c r="Q2550" i="7"/>
  <c r="N2550" i="7"/>
  <c r="M2550" i="7"/>
  <c r="L2550" i="7"/>
  <c r="Q2549" i="7"/>
  <c r="M2549" i="7"/>
  <c r="L2549" i="7"/>
  <c r="N2549" i="7" s="1"/>
  <c r="N2548" i="7"/>
  <c r="M2548" i="7"/>
  <c r="L2548" i="7"/>
  <c r="N2547" i="7"/>
  <c r="M2547" i="7"/>
  <c r="L2547" i="7"/>
  <c r="M2546" i="7"/>
  <c r="L2546" i="7"/>
  <c r="N2546" i="7" s="1"/>
  <c r="N2545" i="7"/>
  <c r="M2545" i="7"/>
  <c r="L2545" i="7"/>
  <c r="Q2544" i="7"/>
  <c r="M2544" i="7"/>
  <c r="L2544" i="7"/>
  <c r="N2544" i="7" s="1"/>
  <c r="Q2543" i="7"/>
  <c r="N2543" i="7"/>
  <c r="M2543" i="7"/>
  <c r="L2543" i="7"/>
  <c r="Q2542" i="7"/>
  <c r="M2542" i="7"/>
  <c r="L2542" i="7"/>
  <c r="N2542" i="7" s="1"/>
  <c r="Q2541" i="7"/>
  <c r="N2541" i="7"/>
  <c r="M2541" i="7"/>
  <c r="L2541" i="7"/>
  <c r="Q2540" i="7"/>
  <c r="M2540" i="7"/>
  <c r="L2540" i="7"/>
  <c r="N2540" i="7" s="1"/>
  <c r="Q2539" i="7"/>
  <c r="N2539" i="7"/>
  <c r="M2539" i="7"/>
  <c r="L2539" i="7"/>
  <c r="N2538" i="7"/>
  <c r="M2538" i="7"/>
  <c r="L2538" i="7"/>
  <c r="M2537" i="7"/>
  <c r="L2537" i="7"/>
  <c r="M2536" i="7"/>
  <c r="N2536" i="7" s="1"/>
  <c r="L2536" i="7"/>
  <c r="M2535" i="7"/>
  <c r="L2535" i="7"/>
  <c r="N2535" i="7" s="1"/>
  <c r="Q2534" i="7"/>
  <c r="N2534" i="7"/>
  <c r="M2534" i="7"/>
  <c r="L2534" i="7"/>
  <c r="Q2533" i="7"/>
  <c r="M2533" i="7"/>
  <c r="L2533" i="7"/>
  <c r="N2533" i="7" s="1"/>
  <c r="Q2532" i="7"/>
  <c r="N2532" i="7"/>
  <c r="M2532" i="7"/>
  <c r="L2532" i="7"/>
  <c r="N2531" i="7"/>
  <c r="M2531" i="7"/>
  <c r="L2531" i="7"/>
  <c r="M2530" i="7"/>
  <c r="L2530" i="7"/>
  <c r="M2529" i="7"/>
  <c r="N2529" i="7" s="1"/>
  <c r="L2529" i="7"/>
  <c r="M2528" i="7"/>
  <c r="L2528" i="7"/>
  <c r="N2528" i="7" s="1"/>
  <c r="N2527" i="7"/>
  <c r="M2527" i="7"/>
  <c r="L2527" i="7"/>
  <c r="N2526" i="7"/>
  <c r="M2526" i="7"/>
  <c r="L2526" i="7"/>
  <c r="M2525" i="7"/>
  <c r="L2525" i="7"/>
  <c r="N2525" i="7" s="1"/>
  <c r="N2524" i="7"/>
  <c r="M2524" i="7"/>
  <c r="L2524" i="7"/>
  <c r="N2523" i="7"/>
  <c r="M2523" i="7"/>
  <c r="L2523" i="7"/>
  <c r="M2522" i="7"/>
  <c r="L2522" i="7"/>
  <c r="Q2521" i="7"/>
  <c r="N2521" i="7"/>
  <c r="M2521" i="7"/>
  <c r="L2521" i="7"/>
  <c r="Q2520" i="7"/>
  <c r="M2520" i="7"/>
  <c r="L2520" i="7"/>
  <c r="N2520" i="7" s="1"/>
  <c r="Q2519" i="7"/>
  <c r="N2519" i="7"/>
  <c r="M2519" i="7"/>
  <c r="L2519" i="7"/>
  <c r="M2518" i="7"/>
  <c r="L2518" i="7"/>
  <c r="N2518" i="7" s="1"/>
  <c r="N2517" i="7"/>
  <c r="M2517" i="7"/>
  <c r="L2517" i="7"/>
  <c r="N2516" i="7"/>
  <c r="M2516" i="7"/>
  <c r="L2516" i="7"/>
  <c r="M2515" i="7"/>
  <c r="L2515" i="7"/>
  <c r="N2515" i="7" s="1"/>
  <c r="Q2514" i="7"/>
  <c r="N2514" i="7"/>
  <c r="M2514" i="7"/>
  <c r="L2514" i="7"/>
  <c r="Q2513" i="7"/>
  <c r="M2513" i="7"/>
  <c r="L2513" i="7"/>
  <c r="N2513" i="7" s="1"/>
  <c r="Q2512" i="7"/>
  <c r="N2512" i="7"/>
  <c r="M2512" i="7"/>
  <c r="L2512" i="7"/>
  <c r="Q2511" i="7"/>
  <c r="M2511" i="7"/>
  <c r="L2511" i="7"/>
  <c r="N2511" i="7" s="1"/>
  <c r="Q2510" i="7"/>
  <c r="N2510" i="7"/>
  <c r="M2510" i="7"/>
  <c r="L2510" i="7"/>
  <c r="Q2509" i="7"/>
  <c r="M2509" i="7"/>
  <c r="L2509" i="7"/>
  <c r="M2508" i="7"/>
  <c r="N2508" i="7" s="1"/>
  <c r="L2508" i="7"/>
  <c r="M2507" i="7"/>
  <c r="N2507" i="7" s="1"/>
  <c r="L2507" i="7"/>
  <c r="N2506" i="7"/>
  <c r="M2506" i="7"/>
  <c r="L2506" i="7"/>
  <c r="N2505" i="7"/>
  <c r="M2505" i="7"/>
  <c r="L2505" i="7"/>
  <c r="Q2504" i="7"/>
  <c r="M2504" i="7"/>
  <c r="L2504" i="7"/>
  <c r="N2504" i="7" s="1"/>
  <c r="Q2503" i="7"/>
  <c r="N2503" i="7"/>
  <c r="M2503" i="7"/>
  <c r="L2503" i="7"/>
  <c r="Q2502" i="7"/>
  <c r="M2502" i="7"/>
  <c r="L2502" i="7"/>
  <c r="Q2501" i="7"/>
  <c r="N2501" i="7"/>
  <c r="M2501" i="7"/>
  <c r="L2501" i="7"/>
  <c r="Q2500" i="7"/>
  <c r="M2500" i="7"/>
  <c r="L2500" i="7"/>
  <c r="N2500" i="7" s="1"/>
  <c r="Q2499" i="7"/>
  <c r="N2499" i="7"/>
  <c r="M2499" i="7"/>
  <c r="L2499" i="7"/>
  <c r="M2498" i="7"/>
  <c r="L2498" i="7"/>
  <c r="N2498" i="7" s="1"/>
  <c r="N2497" i="7"/>
  <c r="M2497" i="7"/>
  <c r="L2497" i="7"/>
  <c r="N2496" i="7"/>
  <c r="M2496" i="7"/>
  <c r="L2496" i="7"/>
  <c r="M2495" i="7"/>
  <c r="L2495" i="7"/>
  <c r="N2495" i="7" s="1"/>
  <c r="Q2494" i="7"/>
  <c r="N2494" i="7"/>
  <c r="M2494" i="7"/>
  <c r="L2494" i="7"/>
  <c r="Q2493" i="7"/>
  <c r="M2493" i="7"/>
  <c r="L2493" i="7"/>
  <c r="Q2492" i="7"/>
  <c r="N2492" i="7"/>
  <c r="M2492" i="7"/>
  <c r="L2492" i="7"/>
  <c r="Q2491" i="7"/>
  <c r="M2491" i="7"/>
  <c r="L2491" i="7"/>
  <c r="N2491" i="7" s="1"/>
  <c r="Q2490" i="7"/>
  <c r="N2490" i="7"/>
  <c r="M2490" i="7"/>
  <c r="L2490" i="7"/>
  <c r="Q2489" i="7"/>
  <c r="M2489" i="7"/>
  <c r="L2489" i="7"/>
  <c r="M2488" i="7"/>
  <c r="N2488" i="7" s="1"/>
  <c r="L2488" i="7"/>
  <c r="M2487" i="7"/>
  <c r="N2487" i="7" s="1"/>
  <c r="L2487" i="7"/>
  <c r="N2486" i="7"/>
  <c r="M2486" i="7"/>
  <c r="L2486" i="7"/>
  <c r="N2485" i="7"/>
  <c r="M2485" i="7"/>
  <c r="L2485" i="7"/>
  <c r="Q2484" i="7"/>
  <c r="M2484" i="7"/>
  <c r="L2484" i="7"/>
  <c r="N2484" i="7" s="1"/>
  <c r="Q2483" i="7"/>
  <c r="N2483" i="7"/>
  <c r="M2483" i="7"/>
  <c r="L2483" i="7"/>
  <c r="Q2482" i="7"/>
  <c r="M2482" i="7"/>
  <c r="L2482" i="7"/>
  <c r="M2481" i="7"/>
  <c r="N2481" i="7" s="1"/>
  <c r="L2481" i="7"/>
  <c r="M2480" i="7"/>
  <c r="N2480" i="7" s="1"/>
  <c r="L2480" i="7"/>
  <c r="N2479" i="7"/>
  <c r="M2479" i="7"/>
  <c r="L2479" i="7"/>
  <c r="N2478" i="7"/>
  <c r="M2478" i="7"/>
  <c r="L2478" i="7"/>
  <c r="M2477" i="7"/>
  <c r="L2477" i="7"/>
  <c r="N2477" i="7" s="1"/>
  <c r="N2476" i="7"/>
  <c r="M2476" i="7"/>
  <c r="L2476" i="7"/>
  <c r="N2475" i="7"/>
  <c r="M2475" i="7"/>
  <c r="L2475" i="7"/>
  <c r="M2474" i="7"/>
  <c r="L2474" i="7"/>
  <c r="M2473" i="7"/>
  <c r="N2473" i="7" s="1"/>
  <c r="L2473" i="7"/>
  <c r="M2472" i="7"/>
  <c r="N2472" i="7" s="1"/>
  <c r="L2472" i="7"/>
  <c r="Q2471" i="7"/>
  <c r="N2471" i="7"/>
  <c r="M2471" i="7"/>
  <c r="L2471" i="7"/>
  <c r="Q2470" i="7"/>
  <c r="M2470" i="7"/>
  <c r="N2470" i="7" s="1"/>
  <c r="L2470" i="7"/>
  <c r="Q2469" i="7"/>
  <c r="N2469" i="7"/>
  <c r="M2469" i="7"/>
  <c r="L2469" i="7"/>
  <c r="N2468" i="7"/>
  <c r="M2468" i="7"/>
  <c r="L2468" i="7"/>
  <c r="M2467" i="7"/>
  <c r="L2467" i="7"/>
  <c r="M2466" i="7"/>
  <c r="L2466" i="7"/>
  <c r="N2466" i="7" s="1"/>
  <c r="M2465" i="7"/>
  <c r="N2465" i="7" s="1"/>
  <c r="L2465" i="7"/>
  <c r="Q2464" i="7"/>
  <c r="N2464" i="7"/>
  <c r="M2464" i="7"/>
  <c r="L2464" i="7"/>
  <c r="Q2463" i="7"/>
  <c r="M2463" i="7"/>
  <c r="L2463" i="7"/>
  <c r="N2463" i="7" s="1"/>
  <c r="Q2462" i="7"/>
  <c r="N2462" i="7"/>
  <c r="M2462" i="7"/>
  <c r="L2462" i="7"/>
  <c r="Q2461" i="7"/>
  <c r="M2461" i="7"/>
  <c r="L2461" i="7"/>
  <c r="N2461" i="7" s="1"/>
  <c r="Q2460" i="7"/>
  <c r="N2460" i="7"/>
  <c r="M2460" i="7"/>
  <c r="L2460" i="7"/>
  <c r="Q2459" i="7"/>
  <c r="M2459" i="7"/>
  <c r="L2459" i="7"/>
  <c r="N2459" i="7" s="1"/>
  <c r="N2458" i="7"/>
  <c r="M2458" i="7"/>
  <c r="L2458" i="7"/>
  <c r="N2457" i="7"/>
  <c r="M2457" i="7"/>
  <c r="L2457" i="7"/>
  <c r="M2456" i="7"/>
  <c r="L2456" i="7"/>
  <c r="N2456" i="7" s="1"/>
  <c r="N2455" i="7"/>
  <c r="M2455" i="7"/>
  <c r="L2455" i="7"/>
  <c r="Q2454" i="7"/>
  <c r="M2454" i="7"/>
  <c r="L2454" i="7"/>
  <c r="N2454" i="7" s="1"/>
  <c r="Q2453" i="7"/>
  <c r="N2453" i="7"/>
  <c r="M2453" i="7"/>
  <c r="L2453" i="7"/>
  <c r="Q2452" i="7"/>
  <c r="M2452" i="7"/>
  <c r="L2452" i="7"/>
  <c r="N2452" i="7" s="1"/>
  <c r="Q2451" i="7"/>
  <c r="N2451" i="7"/>
  <c r="M2451" i="7"/>
  <c r="L2451" i="7"/>
  <c r="Q2450" i="7"/>
  <c r="M2450" i="7"/>
  <c r="L2450" i="7"/>
  <c r="N2450" i="7" s="1"/>
  <c r="Q2449" i="7"/>
  <c r="N2449" i="7"/>
  <c r="M2449" i="7"/>
  <c r="L2449" i="7"/>
  <c r="Q2448" i="7"/>
  <c r="M2448" i="7"/>
  <c r="L2448" i="7"/>
  <c r="N2448" i="7" s="1"/>
  <c r="Q2447" i="7"/>
  <c r="N2447" i="7"/>
  <c r="M2447" i="7"/>
  <c r="L2447" i="7"/>
  <c r="N2446" i="7"/>
  <c r="M2446" i="7"/>
  <c r="L2446" i="7"/>
  <c r="M2445" i="7"/>
  <c r="L2445" i="7"/>
  <c r="N2445" i="7" s="1"/>
  <c r="Q2444" i="7"/>
  <c r="N2444" i="7"/>
  <c r="M2444" i="7"/>
  <c r="L2444" i="7"/>
  <c r="M2443" i="7"/>
  <c r="L2443" i="7"/>
  <c r="N2443" i="7" s="1"/>
  <c r="Q2442" i="7"/>
  <c r="M2442" i="7"/>
  <c r="L2442" i="7"/>
  <c r="N2442" i="7" s="1"/>
  <c r="Q2441" i="7"/>
  <c r="M2441" i="7"/>
  <c r="L2441" i="7"/>
  <c r="N2441" i="7" s="1"/>
  <c r="Q2440" i="7"/>
  <c r="M2440" i="7"/>
  <c r="L2440" i="7"/>
  <c r="N2440" i="7" s="1"/>
  <c r="Q2439" i="7"/>
  <c r="M2439" i="7"/>
  <c r="L2439" i="7"/>
  <c r="N2439" i="7" s="1"/>
  <c r="Q2438" i="7"/>
  <c r="M2438" i="7"/>
  <c r="L2438" i="7"/>
  <c r="N2438" i="7" s="1"/>
  <c r="Q2437" i="7"/>
  <c r="M2437" i="7"/>
  <c r="L2437" i="7"/>
  <c r="N2437" i="7" s="1"/>
  <c r="N2436" i="7"/>
  <c r="M2436" i="7"/>
  <c r="L2436" i="7"/>
  <c r="N2435" i="7"/>
  <c r="M2435" i="7"/>
  <c r="L2435" i="7"/>
  <c r="Q2434" i="7"/>
  <c r="N2434" i="7"/>
  <c r="M2434" i="7"/>
  <c r="L2434" i="7"/>
  <c r="Q2433" i="7"/>
  <c r="N2433" i="7"/>
  <c r="M2433" i="7"/>
  <c r="L2433" i="7"/>
  <c r="Q2432" i="7"/>
  <c r="N2432" i="7"/>
  <c r="M2432" i="7"/>
  <c r="L2432" i="7"/>
  <c r="Q2431" i="7"/>
  <c r="N2431" i="7"/>
  <c r="M2431" i="7"/>
  <c r="L2431" i="7"/>
  <c r="Q2430" i="7"/>
  <c r="N2430" i="7"/>
  <c r="M2430" i="7"/>
  <c r="L2430" i="7"/>
  <c r="N2429" i="7"/>
  <c r="M2429" i="7"/>
  <c r="L2429" i="7"/>
  <c r="M2428" i="7"/>
  <c r="L2428" i="7"/>
  <c r="N2428" i="7" s="1"/>
  <c r="N2427" i="7"/>
  <c r="M2427" i="7"/>
  <c r="L2427" i="7"/>
  <c r="N2426" i="7"/>
  <c r="M2426" i="7"/>
  <c r="L2426" i="7"/>
  <c r="M2425" i="7"/>
  <c r="L2425" i="7"/>
  <c r="Q2424" i="7"/>
  <c r="N2424" i="7"/>
  <c r="M2424" i="7"/>
  <c r="L2424" i="7"/>
  <c r="Q2423" i="7"/>
  <c r="M2423" i="7"/>
  <c r="L2423" i="7"/>
  <c r="N2423" i="7" s="1"/>
  <c r="M2422" i="7"/>
  <c r="L2422" i="7"/>
  <c r="N2422" i="7" s="1"/>
  <c r="Q2421" i="7"/>
  <c r="M2421" i="7"/>
  <c r="L2421" i="7"/>
  <c r="N2421" i="7" s="1"/>
  <c r="Q2420" i="7"/>
  <c r="M2420" i="7"/>
  <c r="L2420" i="7"/>
  <c r="N2420" i="7" s="1"/>
  <c r="Q2419" i="7"/>
  <c r="M2419" i="7"/>
  <c r="L2419" i="7"/>
  <c r="N2419" i="7" s="1"/>
  <c r="Q2418" i="7"/>
  <c r="M2418" i="7"/>
  <c r="L2418" i="7"/>
  <c r="N2418" i="7" s="1"/>
  <c r="Q2417" i="7"/>
  <c r="M2417" i="7"/>
  <c r="L2417" i="7"/>
  <c r="N2417" i="7" s="1"/>
  <c r="N2416" i="7"/>
  <c r="M2416" i="7"/>
  <c r="L2416" i="7"/>
  <c r="N2415" i="7"/>
  <c r="M2415" i="7"/>
  <c r="L2415" i="7"/>
  <c r="Q2414" i="7"/>
  <c r="N2414" i="7"/>
  <c r="M2414" i="7"/>
  <c r="L2414" i="7"/>
  <c r="Q2413" i="7"/>
  <c r="N2413" i="7"/>
  <c r="M2413" i="7"/>
  <c r="L2413" i="7"/>
  <c r="Q2412" i="7"/>
  <c r="N2412" i="7"/>
  <c r="M2412" i="7"/>
  <c r="L2412" i="7"/>
  <c r="Q2411" i="7"/>
  <c r="N2411" i="7"/>
  <c r="M2411" i="7"/>
  <c r="L2411" i="7"/>
  <c r="Q2410" i="7"/>
  <c r="N2410" i="7"/>
  <c r="M2410" i="7"/>
  <c r="L2410" i="7"/>
  <c r="Q2409" i="7"/>
  <c r="N2409" i="7"/>
  <c r="M2409" i="7"/>
  <c r="L2409" i="7"/>
  <c r="Q2408" i="7"/>
  <c r="N2408" i="7"/>
  <c r="M2408" i="7"/>
  <c r="L2408" i="7"/>
  <c r="Q2407" i="7"/>
  <c r="N2407" i="7"/>
  <c r="M2407" i="7"/>
  <c r="L2407" i="7"/>
  <c r="M2406" i="7"/>
  <c r="L2406" i="7"/>
  <c r="M2405" i="7"/>
  <c r="L2405" i="7"/>
  <c r="N2405" i="7" s="1"/>
  <c r="Q2404" i="7"/>
  <c r="M2404" i="7"/>
  <c r="L2404" i="7"/>
  <c r="N2404" i="7" s="1"/>
  <c r="Q2403" i="7"/>
  <c r="M2403" i="7"/>
  <c r="L2403" i="7"/>
  <c r="N2403" i="7" s="1"/>
  <c r="Q2402" i="7"/>
  <c r="M2402" i="7"/>
  <c r="L2402" i="7"/>
  <c r="N2402" i="7" s="1"/>
  <c r="Q2401" i="7"/>
  <c r="M2401" i="7"/>
  <c r="L2401" i="7"/>
  <c r="N2401" i="7" s="1"/>
  <c r="Q2400" i="7"/>
  <c r="M2400" i="7"/>
  <c r="L2400" i="7"/>
  <c r="N2400" i="7" s="1"/>
  <c r="N2399" i="7"/>
  <c r="M2399" i="7"/>
  <c r="L2399" i="7"/>
  <c r="Q2398" i="7"/>
  <c r="M2398" i="7"/>
  <c r="L2398" i="7"/>
  <c r="N2398" i="7" s="1"/>
  <c r="Q2397" i="7"/>
  <c r="N2397" i="7"/>
  <c r="M2397" i="7"/>
  <c r="L2397" i="7"/>
  <c r="N2396" i="7"/>
  <c r="M2396" i="7"/>
  <c r="L2396" i="7"/>
  <c r="M2395" i="7"/>
  <c r="L2395" i="7"/>
  <c r="M2394" i="7"/>
  <c r="L2394" i="7"/>
  <c r="N2394" i="7" s="1"/>
  <c r="Q2393" i="7"/>
  <c r="M2393" i="7"/>
  <c r="L2393" i="7"/>
  <c r="N2393" i="7" s="1"/>
  <c r="N2392" i="7"/>
  <c r="M2392" i="7"/>
  <c r="L2392" i="7"/>
  <c r="Q2391" i="7"/>
  <c r="M2391" i="7"/>
  <c r="L2391" i="7"/>
  <c r="N2391" i="7" s="1"/>
  <c r="Q2390" i="7"/>
  <c r="N2390" i="7"/>
  <c r="M2390" i="7"/>
  <c r="L2390" i="7"/>
  <c r="Q2389" i="7"/>
  <c r="M2389" i="7"/>
  <c r="L2389" i="7"/>
  <c r="N2389" i="7" s="1"/>
  <c r="Q2388" i="7"/>
  <c r="N2388" i="7"/>
  <c r="M2388" i="7"/>
  <c r="L2388" i="7"/>
  <c r="Q2387" i="7"/>
  <c r="M2387" i="7"/>
  <c r="L2387" i="7"/>
  <c r="N2387" i="7" s="1"/>
  <c r="N2386" i="7"/>
  <c r="M2386" i="7"/>
  <c r="L2386" i="7"/>
  <c r="N2385" i="7"/>
  <c r="M2385" i="7"/>
  <c r="L2385" i="7"/>
  <c r="Q2384" i="7"/>
  <c r="M2384" i="7"/>
  <c r="L2384" i="7"/>
  <c r="Q2383" i="7"/>
  <c r="N2383" i="7"/>
  <c r="M2383" i="7"/>
  <c r="L2383" i="7"/>
  <c r="Q2382" i="7"/>
  <c r="M2382" i="7"/>
  <c r="L2382" i="7"/>
  <c r="N2382" i="7" s="1"/>
  <c r="M2381" i="7"/>
  <c r="L2381" i="7"/>
  <c r="N2381" i="7" s="1"/>
  <c r="M2380" i="7"/>
  <c r="L2380" i="7"/>
  <c r="N2380" i="7" s="1"/>
  <c r="N2379" i="7"/>
  <c r="M2379" i="7"/>
  <c r="L2379" i="7"/>
  <c r="N2378" i="7"/>
  <c r="M2378" i="7"/>
  <c r="L2378" i="7"/>
  <c r="Q2377" i="7"/>
  <c r="M2377" i="7"/>
  <c r="L2377" i="7"/>
  <c r="M2376" i="7"/>
  <c r="L2376" i="7"/>
  <c r="N2376" i="7" s="1"/>
  <c r="M2375" i="7"/>
  <c r="L2375" i="7"/>
  <c r="N2375" i="7" s="1"/>
  <c r="N2374" i="7"/>
  <c r="M2374" i="7"/>
  <c r="L2374" i="7"/>
  <c r="N2373" i="7"/>
  <c r="M2373" i="7"/>
  <c r="L2373" i="7"/>
  <c r="Q2372" i="7"/>
  <c r="M2372" i="7"/>
  <c r="L2372" i="7"/>
  <c r="N2372" i="7" s="1"/>
  <c r="Q2371" i="7"/>
  <c r="N2371" i="7"/>
  <c r="M2371" i="7"/>
  <c r="L2371" i="7"/>
  <c r="Q2370" i="7"/>
  <c r="M2370" i="7"/>
  <c r="L2370" i="7"/>
  <c r="Q2369" i="7"/>
  <c r="N2369" i="7"/>
  <c r="M2369" i="7"/>
  <c r="L2369" i="7"/>
  <c r="Q2368" i="7"/>
  <c r="M2368" i="7"/>
  <c r="L2368" i="7"/>
  <c r="N2368" i="7" s="1"/>
  <c r="Q2367" i="7"/>
  <c r="N2367" i="7"/>
  <c r="M2367" i="7"/>
  <c r="L2367" i="7"/>
  <c r="M2366" i="7"/>
  <c r="L2366" i="7"/>
  <c r="N2366" i="7" s="1"/>
  <c r="N2365" i="7"/>
  <c r="M2365" i="7"/>
  <c r="L2365" i="7"/>
  <c r="Q2364" i="7"/>
  <c r="M2364" i="7"/>
  <c r="L2364" i="7"/>
  <c r="N2364" i="7" s="1"/>
  <c r="Q2363" i="7"/>
  <c r="N2363" i="7"/>
  <c r="M2363" i="7"/>
  <c r="L2363" i="7"/>
  <c r="Q2362" i="7"/>
  <c r="M2362" i="7"/>
  <c r="L2362" i="7"/>
  <c r="N2362" i="7" s="1"/>
  <c r="Q2361" i="7"/>
  <c r="N2361" i="7"/>
  <c r="M2361" i="7"/>
  <c r="L2361" i="7"/>
  <c r="Q2360" i="7"/>
  <c r="M2360" i="7"/>
  <c r="L2360" i="7"/>
  <c r="N2360" i="7" s="1"/>
  <c r="Q2359" i="7"/>
  <c r="N2359" i="7"/>
  <c r="M2359" i="7"/>
  <c r="L2359" i="7"/>
  <c r="Q2358" i="7"/>
  <c r="M2358" i="7"/>
  <c r="L2358" i="7"/>
  <c r="N2358" i="7" s="1"/>
  <c r="Q2357" i="7"/>
  <c r="N2357" i="7"/>
  <c r="M2357" i="7"/>
  <c r="L2357" i="7"/>
  <c r="N2356" i="7"/>
  <c r="M2356" i="7"/>
  <c r="L2356" i="7"/>
  <c r="M2355" i="7"/>
  <c r="L2355" i="7"/>
  <c r="N2355" i="7" s="1"/>
  <c r="Q2354" i="7"/>
  <c r="N2354" i="7"/>
  <c r="M2354" i="7"/>
  <c r="L2354" i="7"/>
  <c r="Q2353" i="7"/>
  <c r="M2353" i="7"/>
  <c r="L2353" i="7"/>
  <c r="Q2352" i="7"/>
  <c r="N2352" i="7"/>
  <c r="M2352" i="7"/>
  <c r="L2352" i="7"/>
  <c r="M2351" i="7"/>
  <c r="L2351" i="7"/>
  <c r="N2351" i="7" s="1"/>
  <c r="N2350" i="7"/>
  <c r="M2350" i="7"/>
  <c r="L2350" i="7"/>
  <c r="Q2349" i="7"/>
  <c r="M2349" i="7"/>
  <c r="L2349" i="7"/>
  <c r="N2349" i="7" s="1"/>
  <c r="Q2348" i="7"/>
  <c r="N2348" i="7"/>
  <c r="M2348" i="7"/>
  <c r="L2348" i="7"/>
  <c r="Q2347" i="7"/>
  <c r="M2347" i="7"/>
  <c r="L2347" i="7"/>
  <c r="N2347" i="7" s="1"/>
  <c r="Q2346" i="7"/>
  <c r="N2346" i="7"/>
  <c r="M2346" i="7"/>
  <c r="L2346" i="7"/>
  <c r="Q2345" i="7"/>
  <c r="M2345" i="7"/>
  <c r="L2345" i="7"/>
  <c r="N2345" i="7" s="1"/>
  <c r="Q2344" i="7"/>
  <c r="N2344" i="7"/>
  <c r="M2344" i="7"/>
  <c r="L2344" i="7"/>
  <c r="Q2343" i="7"/>
  <c r="M2343" i="7"/>
  <c r="L2343" i="7"/>
  <c r="N2343" i="7" s="1"/>
  <c r="Q2342" i="7"/>
  <c r="N2342" i="7"/>
  <c r="M2342" i="7"/>
  <c r="L2342" i="7"/>
  <c r="N2341" i="7"/>
  <c r="M2341" i="7"/>
  <c r="L2341" i="7"/>
  <c r="M2340" i="7"/>
  <c r="L2340" i="7"/>
  <c r="M2339" i="7"/>
  <c r="L2339" i="7"/>
  <c r="N2339" i="7" s="1"/>
  <c r="Q2338" i="7"/>
  <c r="M2338" i="7"/>
  <c r="L2338" i="7"/>
  <c r="N2338" i="7" s="1"/>
  <c r="N2337" i="7"/>
  <c r="M2337" i="7"/>
  <c r="L2337" i="7"/>
  <c r="N2336" i="7"/>
  <c r="M2336" i="7"/>
  <c r="L2336" i="7"/>
  <c r="Q2335" i="7"/>
  <c r="N2335" i="7"/>
  <c r="M2335" i="7"/>
  <c r="L2335" i="7"/>
  <c r="Q2334" i="7"/>
  <c r="N2334" i="7"/>
  <c r="M2334" i="7"/>
  <c r="L2334" i="7"/>
  <c r="Q2333" i="7"/>
  <c r="N2333" i="7"/>
  <c r="M2333" i="7"/>
  <c r="L2333" i="7"/>
  <c r="N2332" i="7"/>
  <c r="M2332" i="7"/>
  <c r="L2332" i="7"/>
  <c r="M2331" i="7"/>
  <c r="L2331" i="7"/>
  <c r="N2331" i="7" s="1"/>
  <c r="N2330" i="7"/>
  <c r="M2330" i="7"/>
  <c r="L2330" i="7"/>
  <c r="N2329" i="7"/>
  <c r="M2329" i="7"/>
  <c r="L2329" i="7"/>
  <c r="M2328" i="7"/>
  <c r="L2328" i="7"/>
  <c r="M2327" i="7"/>
  <c r="L2327" i="7"/>
  <c r="N2327" i="7" s="1"/>
  <c r="M2326" i="7"/>
  <c r="L2326" i="7"/>
  <c r="N2326" i="7" s="1"/>
  <c r="N2325" i="7"/>
  <c r="M2325" i="7"/>
  <c r="L2325" i="7"/>
  <c r="N2324" i="7"/>
  <c r="M2324" i="7"/>
  <c r="L2324" i="7"/>
  <c r="M2323" i="7"/>
  <c r="L2323" i="7"/>
  <c r="N2323" i="7" s="1"/>
  <c r="N2322" i="7"/>
  <c r="M2322" i="7"/>
  <c r="L2322" i="7"/>
  <c r="Q2321" i="7"/>
  <c r="M2321" i="7"/>
  <c r="L2321" i="7"/>
  <c r="N2321" i="7" s="1"/>
  <c r="N2320" i="7"/>
  <c r="M2320" i="7"/>
  <c r="L2320" i="7"/>
  <c r="N2319" i="7"/>
  <c r="M2319" i="7"/>
  <c r="L2319" i="7"/>
  <c r="Q2318" i="7"/>
  <c r="M2318" i="7"/>
  <c r="L2318" i="7"/>
  <c r="N2318" i="7" s="1"/>
  <c r="Q2317" i="7"/>
  <c r="N2317" i="7"/>
  <c r="M2317" i="7"/>
  <c r="L2317" i="7"/>
  <c r="Q2316" i="7"/>
  <c r="M2316" i="7"/>
  <c r="L2316" i="7"/>
  <c r="Q2315" i="7"/>
  <c r="N2315" i="7"/>
  <c r="M2315" i="7"/>
  <c r="L2315" i="7"/>
  <c r="Q2314" i="7"/>
  <c r="M2314" i="7"/>
  <c r="L2314" i="7"/>
  <c r="N2314" i="7" s="1"/>
  <c r="M2313" i="7"/>
  <c r="L2313" i="7"/>
  <c r="N2313" i="7" s="1"/>
  <c r="Q2312" i="7"/>
  <c r="M2312" i="7"/>
  <c r="L2312" i="7"/>
  <c r="N2312" i="7" s="1"/>
  <c r="Q2311" i="7"/>
  <c r="M2311" i="7"/>
  <c r="L2311" i="7"/>
  <c r="N2311" i="7" s="1"/>
  <c r="Q2310" i="7"/>
  <c r="M2310" i="7"/>
  <c r="L2310" i="7"/>
  <c r="N2310" i="7" s="1"/>
  <c r="Q2309" i="7"/>
  <c r="M2309" i="7"/>
  <c r="L2309" i="7"/>
  <c r="N2309" i="7" s="1"/>
  <c r="Q2308" i="7"/>
  <c r="M2308" i="7"/>
  <c r="L2308" i="7"/>
  <c r="N2308" i="7" s="1"/>
  <c r="Q2307" i="7"/>
  <c r="M2307" i="7"/>
  <c r="L2307" i="7"/>
  <c r="N2307" i="7" s="1"/>
  <c r="Q2306" i="7"/>
  <c r="M2306" i="7"/>
  <c r="L2306" i="7"/>
  <c r="N2306" i="7" s="1"/>
  <c r="Q2305" i="7"/>
  <c r="M2305" i="7"/>
  <c r="L2305" i="7"/>
  <c r="N2305" i="7" s="1"/>
  <c r="Q2304" i="7"/>
  <c r="M2304" i="7"/>
  <c r="L2304" i="7"/>
  <c r="N2304" i="7" s="1"/>
  <c r="Q2303" i="7"/>
  <c r="M2303" i="7"/>
  <c r="L2303" i="7"/>
  <c r="N2303" i="7" s="1"/>
  <c r="Q2302" i="7"/>
  <c r="M2302" i="7"/>
  <c r="L2302" i="7"/>
  <c r="N2302" i="7" s="1"/>
  <c r="N2301" i="7"/>
  <c r="M2301" i="7"/>
  <c r="L2301" i="7"/>
  <c r="Q2300" i="7"/>
  <c r="M2300" i="7"/>
  <c r="L2300" i="7"/>
  <c r="N2300" i="7" s="1"/>
  <c r="N2299" i="7"/>
  <c r="M2299" i="7"/>
  <c r="L2299" i="7"/>
  <c r="N2298" i="7"/>
  <c r="M2298" i="7"/>
  <c r="L2298" i="7"/>
  <c r="M2297" i="7"/>
  <c r="L2297" i="7"/>
  <c r="N2297" i="7" s="1"/>
  <c r="Q2296" i="7"/>
  <c r="M2296" i="7"/>
  <c r="L2296" i="7"/>
  <c r="N2296" i="7" s="1"/>
  <c r="M2295" i="7"/>
  <c r="L2295" i="7"/>
  <c r="N2295" i="7" s="1"/>
  <c r="N2294" i="7"/>
  <c r="M2294" i="7"/>
  <c r="L2294" i="7"/>
  <c r="N2293" i="7"/>
  <c r="M2293" i="7"/>
  <c r="L2293" i="7"/>
  <c r="Q2292" i="7"/>
  <c r="M2292" i="7"/>
  <c r="L2292" i="7"/>
  <c r="Q2291" i="7"/>
  <c r="N2291" i="7"/>
  <c r="M2291" i="7"/>
  <c r="L2291" i="7"/>
  <c r="Q2290" i="7"/>
  <c r="M2290" i="7"/>
  <c r="L2290" i="7"/>
  <c r="N2290" i="7" s="1"/>
  <c r="Q2289" i="7"/>
  <c r="N2289" i="7"/>
  <c r="M2289" i="7"/>
  <c r="L2289" i="7"/>
  <c r="Q2288" i="7"/>
  <c r="M2288" i="7"/>
  <c r="L2288" i="7"/>
  <c r="M2287" i="7"/>
  <c r="L2287" i="7"/>
  <c r="N2287" i="7" s="1"/>
  <c r="Q2286" i="7"/>
  <c r="M2286" i="7"/>
  <c r="L2286" i="7"/>
  <c r="N2286" i="7" s="1"/>
  <c r="Q2285" i="7"/>
  <c r="M2285" i="7"/>
  <c r="L2285" i="7"/>
  <c r="N2285" i="7" s="1"/>
  <c r="Q2284" i="7"/>
  <c r="M2284" i="7"/>
  <c r="L2284" i="7"/>
  <c r="N2284" i="7" s="1"/>
  <c r="N2283" i="7"/>
  <c r="M2283" i="7"/>
  <c r="L2283" i="7"/>
  <c r="Q2282" i="7"/>
  <c r="M2282" i="7"/>
  <c r="L2282" i="7"/>
  <c r="N2282" i="7" s="1"/>
  <c r="N2281" i="7"/>
  <c r="M2281" i="7"/>
  <c r="L2281" i="7"/>
  <c r="N2280" i="7"/>
  <c r="M2280" i="7"/>
  <c r="L2280" i="7"/>
  <c r="M2279" i="7"/>
  <c r="L2279" i="7"/>
  <c r="N2279" i="7" s="1"/>
  <c r="N2278" i="7"/>
  <c r="M2278" i="7"/>
  <c r="L2278" i="7"/>
  <c r="N2277" i="7"/>
  <c r="M2277" i="7"/>
  <c r="L2277" i="7"/>
  <c r="M2276" i="7"/>
  <c r="L2276" i="7"/>
  <c r="N2276" i="7" s="1"/>
  <c r="M2275" i="7"/>
  <c r="L2275" i="7"/>
  <c r="N2275" i="7" s="1"/>
  <c r="M2274" i="7"/>
  <c r="L2274" i="7"/>
  <c r="N2274" i="7" s="1"/>
  <c r="N2273" i="7"/>
  <c r="M2273" i="7"/>
  <c r="L2273" i="7"/>
  <c r="N2272" i="7"/>
  <c r="M2272" i="7"/>
  <c r="L2272" i="7"/>
  <c r="M2271" i="7"/>
  <c r="L2271" i="7"/>
  <c r="N2271" i="7" s="1"/>
  <c r="Q2270" i="7"/>
  <c r="M2270" i="7"/>
  <c r="L2270" i="7"/>
  <c r="N2270" i="7" s="1"/>
  <c r="M2269" i="7"/>
  <c r="L2269" i="7"/>
  <c r="N2269" i="7" s="1"/>
  <c r="Q2268" i="7"/>
  <c r="N2268" i="7"/>
  <c r="M2268" i="7"/>
  <c r="L2268" i="7"/>
  <c r="N2267" i="7"/>
  <c r="M2267" i="7"/>
  <c r="L2267" i="7"/>
  <c r="M2266" i="7"/>
  <c r="L2266" i="7"/>
  <c r="N2266" i="7" s="1"/>
  <c r="Q2265" i="7"/>
  <c r="N2265" i="7"/>
  <c r="M2265" i="7"/>
  <c r="L2265" i="7"/>
  <c r="Q2264" i="7"/>
  <c r="M2264" i="7"/>
  <c r="L2264" i="7"/>
  <c r="M2263" i="7"/>
  <c r="L2263" i="7"/>
  <c r="N2263" i="7" s="1"/>
  <c r="Q2262" i="7"/>
  <c r="M2262" i="7"/>
  <c r="L2262" i="7"/>
  <c r="N2262" i="7" s="1"/>
  <c r="Q2261" i="7"/>
  <c r="M2261" i="7"/>
  <c r="L2261" i="7"/>
  <c r="N2261" i="7" s="1"/>
  <c r="Q2260" i="7"/>
  <c r="M2260" i="7"/>
  <c r="L2260" i="7"/>
  <c r="N2260" i="7" s="1"/>
  <c r="Q2259" i="7"/>
  <c r="M2259" i="7"/>
  <c r="L2259" i="7"/>
  <c r="N2259" i="7" s="1"/>
  <c r="Q2258" i="7"/>
  <c r="M2258" i="7"/>
  <c r="L2258" i="7"/>
  <c r="N2258" i="7" s="1"/>
  <c r="Q2257" i="7"/>
  <c r="M2257" i="7"/>
  <c r="L2257" i="7"/>
  <c r="N2257" i="7" s="1"/>
  <c r="Q2256" i="7"/>
  <c r="M2256" i="7"/>
  <c r="L2256" i="7"/>
  <c r="N2256" i="7" s="1"/>
  <c r="Q2255" i="7"/>
  <c r="M2255" i="7"/>
  <c r="L2255" i="7"/>
  <c r="N2255" i="7" s="1"/>
  <c r="Q2254" i="7"/>
  <c r="M2254" i="7"/>
  <c r="L2254" i="7"/>
  <c r="N2254" i="7" s="1"/>
  <c r="Q2253" i="7"/>
  <c r="M2253" i="7"/>
  <c r="L2253" i="7"/>
  <c r="N2253" i="7" s="1"/>
  <c r="Q2252" i="7"/>
  <c r="M2252" i="7"/>
  <c r="L2252" i="7"/>
  <c r="N2252" i="7" s="1"/>
  <c r="N2251" i="7"/>
  <c r="M2251" i="7"/>
  <c r="L2251" i="7"/>
  <c r="N2250" i="7"/>
  <c r="M2250" i="7"/>
  <c r="L2250" i="7"/>
  <c r="M2249" i="7"/>
  <c r="L2249" i="7"/>
  <c r="N2249" i="7" s="1"/>
  <c r="M2248" i="7"/>
  <c r="L2248" i="7"/>
  <c r="N2248" i="7" s="1"/>
  <c r="M2247" i="7"/>
  <c r="L2247" i="7"/>
  <c r="N2247" i="7" s="1"/>
  <c r="N2246" i="7"/>
  <c r="M2246" i="7"/>
  <c r="L2246" i="7"/>
  <c r="N2245" i="7"/>
  <c r="M2245" i="7"/>
  <c r="L2245" i="7"/>
  <c r="M2244" i="7"/>
  <c r="L2244" i="7"/>
  <c r="N2244" i="7" s="1"/>
  <c r="N2243" i="7"/>
  <c r="M2243" i="7"/>
  <c r="L2243" i="7"/>
  <c r="N2242" i="7"/>
  <c r="M2242" i="7"/>
  <c r="L2242" i="7"/>
  <c r="M2241" i="7"/>
  <c r="L2241" i="7"/>
  <c r="N2241" i="7" s="1"/>
  <c r="M2240" i="7"/>
  <c r="L2240" i="7"/>
  <c r="N2240" i="7" s="1"/>
  <c r="M2239" i="7"/>
  <c r="L2239" i="7"/>
  <c r="N2239" i="7" s="1"/>
  <c r="N2238" i="7"/>
  <c r="M2238" i="7"/>
  <c r="L2238" i="7"/>
  <c r="N2237" i="7"/>
  <c r="M2237" i="7"/>
  <c r="L2237" i="7"/>
  <c r="M2236" i="7"/>
  <c r="L2236" i="7"/>
  <c r="N2236" i="7" s="1"/>
  <c r="N2235" i="7"/>
  <c r="M2235" i="7"/>
  <c r="L2235" i="7"/>
  <c r="N2234" i="7"/>
  <c r="M2234" i="7"/>
  <c r="L2234" i="7"/>
  <c r="M2233" i="7"/>
  <c r="L2233" i="7"/>
  <c r="N2233" i="7" s="1"/>
  <c r="M2232" i="7"/>
  <c r="L2232" i="7"/>
  <c r="N2232" i="7" s="1"/>
  <c r="M2231" i="7"/>
  <c r="L2231" i="7"/>
  <c r="N2231" i="7" s="1"/>
  <c r="N2230" i="7"/>
  <c r="M2230" i="7"/>
  <c r="L2230" i="7"/>
  <c r="N2229" i="7"/>
  <c r="M2229" i="7"/>
  <c r="L2229" i="7"/>
  <c r="M2228" i="7"/>
  <c r="L2228" i="7"/>
  <c r="N2228" i="7" s="1"/>
  <c r="N2227" i="7"/>
  <c r="M2227" i="7"/>
  <c r="L2227" i="7"/>
  <c r="N2226" i="7"/>
  <c r="M2226" i="7"/>
  <c r="L2226" i="7"/>
  <c r="M2225" i="7"/>
  <c r="L2225" i="7"/>
  <c r="N2225" i="7" s="1"/>
  <c r="M2224" i="7"/>
  <c r="L2224" i="7"/>
  <c r="N2224" i="7" s="1"/>
  <c r="M2223" i="7"/>
  <c r="L2223" i="7"/>
  <c r="N2223" i="7" s="1"/>
  <c r="N2222" i="7"/>
  <c r="M2222" i="7"/>
  <c r="L2222" i="7"/>
  <c r="N2221" i="7"/>
  <c r="M2221" i="7"/>
  <c r="L2221" i="7"/>
  <c r="M2220" i="7"/>
  <c r="L2220" i="7"/>
  <c r="N2220" i="7" s="1"/>
  <c r="N2219" i="7"/>
  <c r="M2219" i="7"/>
  <c r="L2219" i="7"/>
  <c r="N2218" i="7"/>
  <c r="M2218" i="7"/>
  <c r="L2218" i="7"/>
  <c r="M2217" i="7"/>
  <c r="L2217" i="7"/>
  <c r="N2217" i="7" s="1"/>
  <c r="M2216" i="7"/>
  <c r="L2216" i="7"/>
  <c r="N2216" i="7" s="1"/>
  <c r="M2215" i="7"/>
  <c r="L2215" i="7"/>
  <c r="N2215" i="7" s="1"/>
  <c r="N2214" i="7"/>
  <c r="M2214" i="7"/>
  <c r="L2214" i="7"/>
  <c r="N2213" i="7"/>
  <c r="M2213" i="7"/>
  <c r="L2213" i="7"/>
  <c r="M2212" i="7"/>
  <c r="L2212" i="7"/>
  <c r="N2212" i="7" s="1"/>
  <c r="Q2211" i="7"/>
  <c r="M2211" i="7"/>
  <c r="L2211" i="7"/>
  <c r="N2211" i="7" s="1"/>
  <c r="Q2210" i="7"/>
  <c r="M2210" i="7"/>
  <c r="L2210" i="7"/>
  <c r="N2210" i="7" s="1"/>
  <c r="Q2209" i="7"/>
  <c r="M2209" i="7"/>
  <c r="L2209" i="7"/>
  <c r="N2209" i="7" s="1"/>
  <c r="Q2208" i="7"/>
  <c r="M2208" i="7"/>
  <c r="L2208" i="7"/>
  <c r="N2208" i="7" s="1"/>
  <c r="Q2207" i="7"/>
  <c r="M2207" i="7"/>
  <c r="L2207" i="7"/>
  <c r="N2207" i="7" s="1"/>
  <c r="Q2206" i="7"/>
  <c r="M2206" i="7"/>
  <c r="L2206" i="7"/>
  <c r="N2206" i="7" s="1"/>
  <c r="Q2205" i="7"/>
  <c r="M2205" i="7"/>
  <c r="L2205" i="7"/>
  <c r="N2205" i="7" s="1"/>
  <c r="Q2204" i="7"/>
  <c r="M2204" i="7"/>
  <c r="L2204" i="7"/>
  <c r="N2204" i="7" s="1"/>
  <c r="Q2203" i="7"/>
  <c r="M2203" i="7"/>
  <c r="L2203" i="7"/>
  <c r="N2203" i="7" s="1"/>
  <c r="Q2202" i="7"/>
  <c r="M2202" i="7"/>
  <c r="L2202" i="7"/>
  <c r="N2202" i="7" s="1"/>
  <c r="N2201" i="7"/>
  <c r="M2201" i="7"/>
  <c r="L2201" i="7"/>
  <c r="N2200" i="7"/>
  <c r="M2200" i="7"/>
  <c r="L2200" i="7"/>
  <c r="M2199" i="7"/>
  <c r="L2199" i="7"/>
  <c r="N2199" i="7" s="1"/>
  <c r="M2198" i="7"/>
  <c r="L2198" i="7"/>
  <c r="N2198" i="7" s="1"/>
  <c r="M2197" i="7"/>
  <c r="L2197" i="7"/>
  <c r="N2197" i="7" s="1"/>
  <c r="N2196" i="7"/>
  <c r="M2196" i="7"/>
  <c r="L2196" i="7"/>
  <c r="N2195" i="7"/>
  <c r="M2195" i="7"/>
  <c r="L2195" i="7"/>
  <c r="M2194" i="7"/>
  <c r="L2194" i="7"/>
  <c r="N2194" i="7" s="1"/>
  <c r="N2193" i="7"/>
  <c r="M2193" i="7"/>
  <c r="L2193" i="7"/>
  <c r="N2192" i="7"/>
  <c r="M2192" i="7"/>
  <c r="L2192" i="7"/>
  <c r="M2191" i="7"/>
  <c r="L2191" i="7"/>
  <c r="N2191" i="7" s="1"/>
  <c r="M2190" i="7"/>
  <c r="L2190" i="7"/>
  <c r="N2190" i="7" s="1"/>
  <c r="M2189" i="7"/>
  <c r="L2189" i="7"/>
  <c r="N2189" i="7" s="1"/>
  <c r="N2188" i="7"/>
  <c r="M2188" i="7"/>
  <c r="L2188" i="7"/>
  <c r="N2187" i="7"/>
  <c r="M2187" i="7"/>
  <c r="L2187" i="7"/>
  <c r="M2186" i="7"/>
  <c r="L2186" i="7"/>
  <c r="N2186" i="7" s="1"/>
  <c r="N2185" i="7"/>
  <c r="M2185" i="7"/>
  <c r="L2185" i="7"/>
  <c r="N2184" i="7"/>
  <c r="M2184" i="7"/>
  <c r="L2184" i="7"/>
  <c r="M2183" i="7"/>
  <c r="L2183" i="7"/>
  <c r="N2183" i="7" s="1"/>
  <c r="M2182" i="7"/>
  <c r="L2182" i="7"/>
  <c r="N2182" i="7" s="1"/>
  <c r="M2181" i="7"/>
  <c r="L2181" i="7"/>
  <c r="N2181" i="7" s="1"/>
  <c r="N2180" i="7"/>
  <c r="M2180" i="7"/>
  <c r="L2180" i="7"/>
  <c r="N2179" i="7"/>
  <c r="M2179" i="7"/>
  <c r="L2179" i="7"/>
  <c r="M2178" i="7"/>
  <c r="L2178" i="7"/>
  <c r="N2178" i="7" s="1"/>
  <c r="N2177" i="7"/>
  <c r="M2177" i="7"/>
  <c r="L2177" i="7"/>
  <c r="N2176" i="7"/>
  <c r="M2176" i="7"/>
  <c r="L2176" i="7"/>
  <c r="M2175" i="7"/>
  <c r="L2175" i="7"/>
  <c r="N2175" i="7" s="1"/>
  <c r="M2174" i="7"/>
  <c r="L2174" i="7"/>
  <c r="N2174" i="7" s="1"/>
  <c r="M2173" i="7"/>
  <c r="L2173" i="7"/>
  <c r="N2173" i="7" s="1"/>
  <c r="N2172" i="7"/>
  <c r="M2172" i="7"/>
  <c r="L2172" i="7"/>
  <c r="N2171" i="7"/>
  <c r="M2171" i="7"/>
  <c r="L2171" i="7"/>
  <c r="Q2170" i="7"/>
  <c r="M2170" i="7"/>
  <c r="L2170" i="7"/>
  <c r="Q2169" i="7"/>
  <c r="N2169" i="7"/>
  <c r="M2169" i="7"/>
  <c r="L2169" i="7"/>
  <c r="Q2168" i="7"/>
  <c r="M2168" i="7"/>
  <c r="L2168" i="7"/>
  <c r="N2168" i="7" s="1"/>
  <c r="Q2167" i="7"/>
  <c r="N2167" i="7"/>
  <c r="M2167" i="7"/>
  <c r="L2167" i="7"/>
  <c r="M2166" i="7"/>
  <c r="L2166" i="7"/>
  <c r="N2166" i="7" s="1"/>
  <c r="Q2165" i="7"/>
  <c r="M2165" i="7"/>
  <c r="L2165" i="7"/>
  <c r="N2165" i="7" s="1"/>
  <c r="M2164" i="7"/>
  <c r="L2164" i="7"/>
  <c r="N2164" i="7" s="1"/>
  <c r="Q2163" i="7"/>
  <c r="N2163" i="7"/>
  <c r="M2163" i="7"/>
  <c r="L2163" i="7"/>
  <c r="N2162" i="7"/>
  <c r="M2162" i="7"/>
  <c r="L2162" i="7"/>
  <c r="Q2161" i="7"/>
  <c r="N2161" i="7"/>
  <c r="M2161" i="7"/>
  <c r="L2161" i="7"/>
  <c r="Q2160" i="7"/>
  <c r="N2160" i="7"/>
  <c r="M2160" i="7"/>
  <c r="L2160" i="7"/>
  <c r="Q2159" i="7"/>
  <c r="N2159" i="7"/>
  <c r="M2159" i="7"/>
  <c r="L2159" i="7"/>
  <c r="Q2158" i="7"/>
  <c r="N2158" i="7"/>
  <c r="M2158" i="7"/>
  <c r="L2158" i="7"/>
  <c r="Q2157" i="7"/>
  <c r="N2157" i="7"/>
  <c r="M2157" i="7"/>
  <c r="L2157" i="7"/>
  <c r="Q2156" i="7"/>
  <c r="N2156" i="7"/>
  <c r="M2156" i="7"/>
  <c r="L2156" i="7"/>
  <c r="Q2155" i="7"/>
  <c r="N2155" i="7"/>
  <c r="M2155" i="7"/>
  <c r="L2155" i="7"/>
  <c r="Q2154" i="7"/>
  <c r="N2154" i="7"/>
  <c r="M2154" i="7"/>
  <c r="L2154" i="7"/>
  <c r="Q2153" i="7"/>
  <c r="N2153" i="7"/>
  <c r="M2153" i="7"/>
  <c r="L2153" i="7"/>
  <c r="Q2152" i="7"/>
  <c r="N2152" i="7"/>
  <c r="M2152" i="7"/>
  <c r="L2152" i="7"/>
  <c r="M2151" i="7"/>
  <c r="L2151" i="7"/>
  <c r="N2151" i="7" s="1"/>
  <c r="M2150" i="7"/>
  <c r="L2150" i="7"/>
  <c r="N2150" i="7" s="1"/>
  <c r="M2149" i="7"/>
  <c r="N2149" i="7" s="1"/>
  <c r="L2149" i="7"/>
  <c r="M2148" i="7"/>
  <c r="N2148" i="7" s="1"/>
  <c r="L2148" i="7"/>
  <c r="N2147" i="7"/>
  <c r="M2147" i="7"/>
  <c r="L2147" i="7"/>
  <c r="M2146" i="7"/>
  <c r="L2146" i="7"/>
  <c r="N2146" i="7" s="1"/>
  <c r="N2145" i="7"/>
  <c r="M2145" i="7"/>
  <c r="L2145" i="7"/>
  <c r="N2144" i="7"/>
  <c r="M2144" i="7"/>
  <c r="L2144" i="7"/>
  <c r="M2143" i="7"/>
  <c r="L2143" i="7"/>
  <c r="N2143" i="7" s="1"/>
  <c r="M2142" i="7"/>
  <c r="L2142" i="7"/>
  <c r="N2142" i="7" s="1"/>
  <c r="M2141" i="7"/>
  <c r="L2141" i="7"/>
  <c r="N2141" i="7" s="1"/>
  <c r="M2140" i="7"/>
  <c r="N2140" i="7" s="1"/>
  <c r="L2140" i="7"/>
  <c r="N2139" i="7"/>
  <c r="M2139" i="7"/>
  <c r="L2139" i="7"/>
  <c r="M2138" i="7"/>
  <c r="L2138" i="7"/>
  <c r="N2138" i="7" s="1"/>
  <c r="N2137" i="7"/>
  <c r="M2137" i="7"/>
  <c r="L2137" i="7"/>
  <c r="N2136" i="7"/>
  <c r="M2136" i="7"/>
  <c r="L2136" i="7"/>
  <c r="M2135" i="7"/>
  <c r="L2135" i="7"/>
  <c r="N2135" i="7" s="1"/>
  <c r="M2134" i="7"/>
  <c r="L2134" i="7"/>
  <c r="N2134" i="7" s="1"/>
  <c r="M2133" i="7"/>
  <c r="L2133" i="7"/>
  <c r="N2133" i="7" s="1"/>
  <c r="M2132" i="7"/>
  <c r="N2132" i="7" s="1"/>
  <c r="L2132" i="7"/>
  <c r="N2131" i="7"/>
  <c r="M2131" i="7"/>
  <c r="L2131" i="7"/>
  <c r="M2130" i="7"/>
  <c r="L2130" i="7"/>
  <c r="N2130" i="7" s="1"/>
  <c r="M2129" i="7"/>
  <c r="L2129" i="7"/>
  <c r="N2129" i="7" s="1"/>
  <c r="N2128" i="7"/>
  <c r="M2128" i="7"/>
  <c r="L2128" i="7"/>
  <c r="M2127" i="7"/>
  <c r="L2127" i="7"/>
  <c r="N2127" i="7" s="1"/>
  <c r="M2126" i="7"/>
  <c r="L2126" i="7"/>
  <c r="N2126" i="7" s="1"/>
  <c r="M2125" i="7"/>
  <c r="L2125" i="7"/>
  <c r="N2125" i="7" s="1"/>
  <c r="M2124" i="7"/>
  <c r="N2124" i="7" s="1"/>
  <c r="L2124" i="7"/>
  <c r="N2123" i="7"/>
  <c r="M2123" i="7"/>
  <c r="L2123" i="7"/>
  <c r="M2122" i="7"/>
  <c r="L2122" i="7"/>
  <c r="N2122" i="7" s="1"/>
  <c r="M2121" i="7"/>
  <c r="L2121" i="7"/>
  <c r="N2121" i="7" s="1"/>
  <c r="N2120" i="7"/>
  <c r="M2120" i="7"/>
  <c r="L2120" i="7"/>
  <c r="M2119" i="7"/>
  <c r="L2119" i="7"/>
  <c r="N2119" i="7" s="1"/>
  <c r="M2118" i="7"/>
  <c r="L2118" i="7"/>
  <c r="N2118" i="7" s="1"/>
  <c r="M2117" i="7"/>
  <c r="L2117" i="7"/>
  <c r="N2117" i="7" s="1"/>
  <c r="M2116" i="7"/>
  <c r="N2116" i="7" s="1"/>
  <c r="L2116" i="7"/>
  <c r="N2115" i="7"/>
  <c r="M2115" i="7"/>
  <c r="L2115" i="7"/>
  <c r="M2114" i="7"/>
  <c r="L2114" i="7"/>
  <c r="N2114" i="7" s="1"/>
  <c r="M2113" i="7"/>
  <c r="L2113" i="7"/>
  <c r="N2113" i="7" s="1"/>
  <c r="N2112" i="7"/>
  <c r="M2112" i="7"/>
  <c r="L2112" i="7"/>
  <c r="Q2111" i="7"/>
  <c r="N2111" i="7"/>
  <c r="M2111" i="7"/>
  <c r="L2111" i="7"/>
  <c r="Q2110" i="7"/>
  <c r="N2110" i="7"/>
  <c r="M2110" i="7"/>
  <c r="L2110" i="7"/>
  <c r="Q2109" i="7"/>
  <c r="N2109" i="7"/>
  <c r="M2109" i="7"/>
  <c r="L2109" i="7"/>
  <c r="Q2108" i="7"/>
  <c r="N2108" i="7"/>
  <c r="M2108" i="7"/>
  <c r="L2108" i="7"/>
  <c r="Q2107" i="7"/>
  <c r="N2107" i="7"/>
  <c r="M2107" i="7"/>
  <c r="L2107" i="7"/>
  <c r="Q2106" i="7"/>
  <c r="N2106" i="7"/>
  <c r="M2106" i="7"/>
  <c r="L2106" i="7"/>
  <c r="Q2105" i="7"/>
  <c r="N2105" i="7"/>
  <c r="M2105" i="7"/>
  <c r="L2105" i="7"/>
  <c r="Q2104" i="7"/>
  <c r="N2104" i="7"/>
  <c r="M2104" i="7"/>
  <c r="L2104" i="7"/>
  <c r="Q2103" i="7"/>
  <c r="N2103" i="7"/>
  <c r="M2103" i="7"/>
  <c r="L2103" i="7"/>
  <c r="Q2102" i="7"/>
  <c r="N2102" i="7"/>
  <c r="M2102" i="7"/>
  <c r="L2102" i="7"/>
  <c r="M2101" i="7"/>
  <c r="L2101" i="7"/>
  <c r="N2101" i="7" s="1"/>
  <c r="M2100" i="7"/>
  <c r="L2100" i="7"/>
  <c r="N2100" i="7" s="1"/>
  <c r="M2099" i="7"/>
  <c r="L2099" i="7"/>
  <c r="N2099" i="7" s="1"/>
  <c r="M2098" i="7"/>
  <c r="N2098" i="7" s="1"/>
  <c r="L2098" i="7"/>
  <c r="N2097" i="7"/>
  <c r="M2097" i="7"/>
  <c r="L2097" i="7"/>
  <c r="M2096" i="7"/>
  <c r="L2096" i="7"/>
  <c r="N2096" i="7" s="1"/>
  <c r="M2095" i="7"/>
  <c r="L2095" i="7"/>
  <c r="N2095" i="7" s="1"/>
  <c r="N2094" i="7"/>
  <c r="M2094" i="7"/>
  <c r="L2094" i="7"/>
  <c r="M2093" i="7"/>
  <c r="L2093" i="7"/>
  <c r="N2093" i="7" s="1"/>
  <c r="M2092" i="7"/>
  <c r="L2092" i="7"/>
  <c r="N2092" i="7" s="1"/>
  <c r="Q2091" i="7"/>
  <c r="M2091" i="7"/>
  <c r="L2091" i="7"/>
  <c r="N2091" i="7" s="1"/>
  <c r="Q2090" i="7"/>
  <c r="M2090" i="7"/>
  <c r="L2090" i="7"/>
  <c r="N2090" i="7" s="1"/>
  <c r="Q2089" i="7"/>
  <c r="M2089" i="7"/>
  <c r="L2089" i="7"/>
  <c r="N2089" i="7" s="1"/>
  <c r="Q2088" i="7"/>
  <c r="M2088" i="7"/>
  <c r="L2088" i="7"/>
  <c r="N2088" i="7" s="1"/>
  <c r="Q2087" i="7"/>
  <c r="M2087" i="7"/>
  <c r="L2087" i="7"/>
  <c r="N2087" i="7" s="1"/>
  <c r="Q2086" i="7"/>
  <c r="M2086" i="7"/>
  <c r="L2086" i="7"/>
  <c r="N2086" i="7" s="1"/>
  <c r="M2085" i="7"/>
  <c r="L2085" i="7"/>
  <c r="N2085" i="7" s="1"/>
  <c r="M2084" i="7"/>
  <c r="N2084" i="7" s="1"/>
  <c r="L2084" i="7"/>
  <c r="N2083" i="7"/>
  <c r="M2083" i="7"/>
  <c r="L2083" i="7"/>
  <c r="M2082" i="7"/>
  <c r="L2082" i="7"/>
  <c r="N2082" i="7" s="1"/>
  <c r="M2081" i="7"/>
  <c r="L2081" i="7"/>
  <c r="N2081" i="7" s="1"/>
  <c r="N2080" i="7"/>
  <c r="M2080" i="7"/>
  <c r="L2080" i="7"/>
  <c r="M2079" i="7"/>
  <c r="L2079" i="7"/>
  <c r="N2079" i="7" s="1"/>
  <c r="M2078" i="7"/>
  <c r="L2078" i="7"/>
  <c r="N2078" i="7" s="1"/>
  <c r="M2077" i="7"/>
  <c r="L2077" i="7"/>
  <c r="N2077" i="7" s="1"/>
  <c r="M2076" i="7"/>
  <c r="N2076" i="7" s="1"/>
  <c r="L2076" i="7"/>
  <c r="N2075" i="7"/>
  <c r="M2075" i="7"/>
  <c r="L2075" i="7"/>
  <c r="M2074" i="7"/>
  <c r="L2074" i="7"/>
  <c r="N2074" i="7" s="1"/>
  <c r="N2073" i="7"/>
  <c r="M2073" i="7"/>
  <c r="L2073" i="7"/>
  <c r="N2072" i="7"/>
  <c r="M2072" i="7"/>
  <c r="L2072" i="7"/>
  <c r="M2071" i="7"/>
  <c r="L2071" i="7"/>
  <c r="N2071" i="7" s="1"/>
  <c r="Q2070" i="7"/>
  <c r="N2070" i="7"/>
  <c r="M2070" i="7"/>
  <c r="L2070" i="7"/>
  <c r="Q2069" i="7"/>
  <c r="M2069" i="7"/>
  <c r="L2069" i="7"/>
  <c r="M2068" i="7"/>
  <c r="L2068" i="7"/>
  <c r="M2067" i="7"/>
  <c r="N2067" i="7" s="1"/>
  <c r="L2067" i="7"/>
  <c r="N2066" i="7"/>
  <c r="M2066" i="7"/>
  <c r="L2066" i="7"/>
  <c r="M2065" i="7"/>
  <c r="N2065" i="7" s="1"/>
  <c r="L2065" i="7"/>
  <c r="M2064" i="7"/>
  <c r="L2064" i="7"/>
  <c r="N2064" i="7" s="1"/>
  <c r="M2063" i="7"/>
  <c r="L2063" i="7"/>
  <c r="N2063" i="7" s="1"/>
  <c r="N2062" i="7"/>
  <c r="M2062" i="7"/>
  <c r="L2062" i="7"/>
  <c r="Q2061" i="7"/>
  <c r="M2061" i="7"/>
  <c r="N2061" i="7" s="1"/>
  <c r="L2061" i="7"/>
  <c r="Q2060" i="7"/>
  <c r="N2060" i="7"/>
  <c r="M2060" i="7"/>
  <c r="L2060" i="7"/>
  <c r="Q2059" i="7"/>
  <c r="M2059" i="7"/>
  <c r="N2059" i="7" s="1"/>
  <c r="L2059" i="7"/>
  <c r="Q2058" i="7"/>
  <c r="N2058" i="7"/>
  <c r="M2058" i="7"/>
  <c r="L2058" i="7"/>
  <c r="Q2057" i="7"/>
  <c r="M2057" i="7"/>
  <c r="N2057" i="7" s="1"/>
  <c r="L2057" i="7"/>
  <c r="Q2056" i="7"/>
  <c r="N2056" i="7"/>
  <c r="M2056" i="7"/>
  <c r="L2056" i="7"/>
  <c r="Q2055" i="7"/>
  <c r="M2055" i="7"/>
  <c r="N2055" i="7" s="1"/>
  <c r="L2055" i="7"/>
  <c r="Q2054" i="7"/>
  <c r="N2054" i="7"/>
  <c r="M2054" i="7"/>
  <c r="L2054" i="7"/>
  <c r="Q2053" i="7"/>
  <c r="M2053" i="7"/>
  <c r="N2053" i="7" s="1"/>
  <c r="L2053" i="7"/>
  <c r="Q2052" i="7"/>
  <c r="N2052" i="7"/>
  <c r="M2052" i="7"/>
  <c r="L2052" i="7"/>
  <c r="M2051" i="7"/>
  <c r="L2051" i="7"/>
  <c r="M2050" i="7"/>
  <c r="L2050" i="7"/>
  <c r="M2049" i="7"/>
  <c r="L2049" i="7"/>
  <c r="N2049" i="7" s="1"/>
  <c r="N2048" i="7"/>
  <c r="M2048" i="7"/>
  <c r="L2048" i="7"/>
  <c r="M2047" i="7"/>
  <c r="N2047" i="7" s="1"/>
  <c r="L2047" i="7"/>
  <c r="M2046" i="7"/>
  <c r="L2046" i="7"/>
  <c r="N2046" i="7" s="1"/>
  <c r="M2045" i="7"/>
  <c r="L2045" i="7"/>
  <c r="N2045" i="7" s="1"/>
  <c r="N2044" i="7"/>
  <c r="M2044" i="7"/>
  <c r="L2044" i="7"/>
  <c r="M2043" i="7"/>
  <c r="L2043" i="7"/>
  <c r="M2042" i="7"/>
  <c r="L2042" i="7"/>
  <c r="N2042" i="7" s="1"/>
  <c r="M2041" i="7"/>
  <c r="L2041" i="7"/>
  <c r="N2041" i="7" s="1"/>
  <c r="M2040" i="7"/>
  <c r="L2040" i="7"/>
  <c r="N2040" i="7" s="1"/>
  <c r="M2039" i="7"/>
  <c r="L2039" i="7"/>
  <c r="N2039" i="7" s="1"/>
  <c r="M2038" i="7"/>
  <c r="L2038" i="7"/>
  <c r="N2038" i="7" s="1"/>
  <c r="M2037" i="7"/>
  <c r="L2037" i="7"/>
  <c r="N2037" i="7" s="1"/>
  <c r="M2036" i="7"/>
  <c r="N2036" i="7" s="1"/>
  <c r="L2036" i="7"/>
  <c r="M2035" i="7"/>
  <c r="L2035" i="7"/>
  <c r="N2035" i="7" s="1"/>
  <c r="M2034" i="7"/>
  <c r="L2034" i="7"/>
  <c r="N2034" i="7" s="1"/>
  <c r="N2033" i="7"/>
  <c r="M2033" i="7"/>
  <c r="L2033" i="7"/>
  <c r="M2032" i="7"/>
  <c r="L2032" i="7"/>
  <c r="N2032" i="7" s="1"/>
  <c r="M2031" i="7"/>
  <c r="L2031" i="7"/>
  <c r="N2031" i="7" s="1"/>
  <c r="M2030" i="7"/>
  <c r="L2030" i="7"/>
  <c r="N2030" i="7" s="1"/>
  <c r="M2029" i="7"/>
  <c r="L2029" i="7"/>
  <c r="N2029" i="7" s="1"/>
  <c r="M2028" i="7"/>
  <c r="N2028" i="7" s="1"/>
  <c r="L2028" i="7"/>
  <c r="M2027" i="7"/>
  <c r="L2027" i="7"/>
  <c r="N2027" i="7" s="1"/>
  <c r="M2026" i="7"/>
  <c r="L2026" i="7"/>
  <c r="N2026" i="7" s="1"/>
  <c r="N2025" i="7"/>
  <c r="M2025" i="7"/>
  <c r="L2025" i="7"/>
  <c r="M2024" i="7"/>
  <c r="L2024" i="7"/>
  <c r="N2024" i="7" s="1"/>
  <c r="M2023" i="7"/>
  <c r="L2023" i="7"/>
  <c r="N2023" i="7" s="1"/>
  <c r="M2022" i="7"/>
  <c r="L2022" i="7"/>
  <c r="N2022" i="7" s="1"/>
  <c r="M2021" i="7"/>
  <c r="L2021" i="7"/>
  <c r="N2021" i="7" s="1"/>
  <c r="M2020" i="7"/>
  <c r="N2020" i="7" s="1"/>
  <c r="L2020" i="7"/>
  <c r="M2019" i="7"/>
  <c r="L2019" i="7"/>
  <c r="N2019" i="7" s="1"/>
  <c r="M2018" i="7"/>
  <c r="L2018" i="7"/>
  <c r="N2018" i="7" s="1"/>
  <c r="N2017" i="7"/>
  <c r="M2017" i="7"/>
  <c r="L2017" i="7"/>
  <c r="M2016" i="7"/>
  <c r="L2016" i="7"/>
  <c r="N2016" i="7" s="1"/>
  <c r="M2015" i="7"/>
  <c r="L2015" i="7"/>
  <c r="N2015" i="7" s="1"/>
  <c r="M2014" i="7"/>
  <c r="L2014" i="7"/>
  <c r="N2014" i="7" s="1"/>
  <c r="M2013" i="7"/>
  <c r="L2013" i="7"/>
  <c r="N2013" i="7" s="1"/>
  <c r="M2012" i="7"/>
  <c r="N2012" i="7" s="1"/>
  <c r="L2012" i="7"/>
  <c r="Q2011" i="7"/>
  <c r="M2011" i="7"/>
  <c r="L2011" i="7"/>
  <c r="N2011" i="7" s="1"/>
  <c r="Q2010" i="7"/>
  <c r="M2010" i="7"/>
  <c r="N2010" i="7" s="1"/>
  <c r="L2010" i="7"/>
  <c r="Q2009" i="7"/>
  <c r="M2009" i="7"/>
  <c r="L2009" i="7"/>
  <c r="N2009" i="7" s="1"/>
  <c r="Q2008" i="7"/>
  <c r="M2008" i="7"/>
  <c r="N2008" i="7" s="1"/>
  <c r="L2008" i="7"/>
  <c r="Q2007" i="7"/>
  <c r="M2007" i="7"/>
  <c r="L2007" i="7"/>
  <c r="N2007" i="7" s="1"/>
  <c r="Q2006" i="7"/>
  <c r="M2006" i="7"/>
  <c r="N2006" i="7" s="1"/>
  <c r="L2006" i="7"/>
  <c r="Q2005" i="7"/>
  <c r="M2005" i="7"/>
  <c r="L2005" i="7"/>
  <c r="N2005" i="7" s="1"/>
  <c r="Q2004" i="7"/>
  <c r="M2004" i="7"/>
  <c r="N2004" i="7" s="1"/>
  <c r="L2004" i="7"/>
  <c r="Q2003" i="7"/>
  <c r="M2003" i="7"/>
  <c r="L2003" i="7"/>
  <c r="N2003" i="7" s="1"/>
  <c r="Q2002" i="7"/>
  <c r="M2002" i="7"/>
  <c r="N2002" i="7" s="1"/>
  <c r="L2002" i="7"/>
  <c r="M2001" i="7"/>
  <c r="L2001" i="7"/>
  <c r="N2001" i="7" s="1"/>
  <c r="M2000" i="7"/>
  <c r="L2000" i="7"/>
  <c r="N2000" i="7" s="1"/>
  <c r="Q1999" i="7"/>
  <c r="M1999" i="7"/>
  <c r="L1999" i="7"/>
  <c r="N1999" i="7" s="1"/>
  <c r="Q1998" i="7"/>
  <c r="M1998" i="7"/>
  <c r="L1998" i="7"/>
  <c r="N1998" i="7" s="1"/>
  <c r="Q1997" i="7"/>
  <c r="M1997" i="7"/>
  <c r="L1997" i="7"/>
  <c r="N1997" i="7" s="1"/>
  <c r="Q1996" i="7"/>
  <c r="M1996" i="7"/>
  <c r="L1996" i="7"/>
  <c r="N1996" i="7" s="1"/>
  <c r="N1995" i="7"/>
  <c r="M1995" i="7"/>
  <c r="L1995" i="7"/>
  <c r="Q1994" i="7"/>
  <c r="M1994" i="7"/>
  <c r="L1994" i="7"/>
  <c r="N1994" i="7" s="1"/>
  <c r="Q1993" i="7"/>
  <c r="N1993" i="7"/>
  <c r="M1993" i="7"/>
  <c r="L1993" i="7"/>
  <c r="Q1992" i="7"/>
  <c r="M1992" i="7"/>
  <c r="L1992" i="7"/>
  <c r="N1992" i="7" s="1"/>
  <c r="Q1991" i="7"/>
  <c r="N1991" i="7"/>
  <c r="M1991" i="7"/>
  <c r="L1991" i="7"/>
  <c r="Q1990" i="7"/>
  <c r="M1990" i="7"/>
  <c r="L1990" i="7"/>
  <c r="N1990" i="7" s="1"/>
  <c r="M1989" i="7"/>
  <c r="N1989" i="7" s="1"/>
  <c r="L1989" i="7"/>
  <c r="Q1988" i="7"/>
  <c r="M1988" i="7"/>
  <c r="L1988" i="7"/>
  <c r="N1988" i="7" s="1"/>
  <c r="M1987" i="7"/>
  <c r="L1987" i="7"/>
  <c r="N1987" i="7" s="1"/>
  <c r="Q1986" i="7"/>
  <c r="M1986" i="7"/>
  <c r="L1986" i="7"/>
  <c r="N1986" i="7" s="1"/>
  <c r="Q1985" i="7"/>
  <c r="M1985" i="7"/>
  <c r="L1985" i="7"/>
  <c r="N1985" i="7" s="1"/>
  <c r="Q1984" i="7"/>
  <c r="M1984" i="7"/>
  <c r="L1984" i="7"/>
  <c r="N1984" i="7" s="1"/>
  <c r="Q1983" i="7"/>
  <c r="M1983" i="7"/>
  <c r="L1983" i="7"/>
  <c r="N1983" i="7" s="1"/>
  <c r="Q1982" i="7"/>
  <c r="M1982" i="7"/>
  <c r="L1982" i="7"/>
  <c r="N1982" i="7" s="1"/>
  <c r="M1981" i="7"/>
  <c r="L1981" i="7"/>
  <c r="N1981" i="7" s="1"/>
  <c r="N1980" i="7"/>
  <c r="M1980" i="7"/>
  <c r="L1980" i="7"/>
  <c r="M1979" i="7"/>
  <c r="L1979" i="7"/>
  <c r="N1979" i="7" s="1"/>
  <c r="M1978" i="7"/>
  <c r="L1978" i="7"/>
  <c r="N1978" i="7" s="1"/>
  <c r="M1977" i="7"/>
  <c r="L1977" i="7"/>
  <c r="N1977" i="7" s="1"/>
  <c r="M1976" i="7"/>
  <c r="L1976" i="7"/>
  <c r="N1976" i="7" s="1"/>
  <c r="M1975" i="7"/>
  <c r="N1975" i="7" s="1"/>
  <c r="L1975" i="7"/>
  <c r="M1974" i="7"/>
  <c r="L1974" i="7"/>
  <c r="N1974" i="7" s="1"/>
  <c r="M1973" i="7"/>
  <c r="L1973" i="7"/>
  <c r="N1973" i="7" s="1"/>
  <c r="N1972" i="7"/>
  <c r="M1972" i="7"/>
  <c r="L1972" i="7"/>
  <c r="Q1971" i="7"/>
  <c r="M1971" i="7"/>
  <c r="L1971" i="7"/>
  <c r="N1971" i="7" s="1"/>
  <c r="Q1970" i="7"/>
  <c r="N1970" i="7"/>
  <c r="M1970" i="7"/>
  <c r="L1970" i="7"/>
  <c r="Q1969" i="7"/>
  <c r="M1969" i="7"/>
  <c r="L1969" i="7"/>
  <c r="N1969" i="7" s="1"/>
  <c r="Q1968" i="7"/>
  <c r="N1968" i="7"/>
  <c r="M1968" i="7"/>
  <c r="L1968" i="7"/>
  <c r="M1967" i="7"/>
  <c r="L1967" i="7"/>
  <c r="N1967" i="7" s="1"/>
  <c r="M1966" i="7"/>
  <c r="L1966" i="7"/>
  <c r="N1966" i="7" s="1"/>
  <c r="Q1965" i="7"/>
  <c r="M1965" i="7"/>
  <c r="L1965" i="7"/>
  <c r="N1965" i="7" s="1"/>
  <c r="Q1964" i="7"/>
  <c r="M1964" i="7"/>
  <c r="L1964" i="7"/>
  <c r="N1964" i="7" s="1"/>
  <c r="Q1963" i="7"/>
  <c r="M1963" i="7"/>
  <c r="L1963" i="7"/>
  <c r="N1963" i="7" s="1"/>
  <c r="Q1962" i="7"/>
  <c r="M1962" i="7"/>
  <c r="L1962" i="7"/>
  <c r="N1962" i="7" s="1"/>
  <c r="Q1961" i="7"/>
  <c r="M1961" i="7"/>
  <c r="L1961" i="7"/>
  <c r="N1961" i="7" s="1"/>
  <c r="Q1960" i="7"/>
  <c r="M1960" i="7"/>
  <c r="L1960" i="7"/>
  <c r="N1960" i="7" s="1"/>
  <c r="Q1959" i="7"/>
  <c r="M1959" i="7"/>
  <c r="L1959" i="7"/>
  <c r="N1959" i="7" s="1"/>
  <c r="Q1958" i="7"/>
  <c r="M1958" i="7"/>
  <c r="L1958" i="7"/>
  <c r="N1958" i="7" s="1"/>
  <c r="Q1957" i="7"/>
  <c r="M1957" i="7"/>
  <c r="L1957" i="7"/>
  <c r="N1957" i="7" s="1"/>
  <c r="Q1956" i="7"/>
  <c r="M1956" i="7"/>
  <c r="L1956" i="7"/>
  <c r="N1956" i="7" s="1"/>
  <c r="Q1955" i="7"/>
  <c r="M1955" i="7"/>
  <c r="L1955" i="7"/>
  <c r="N1955" i="7" s="1"/>
  <c r="Q1954" i="7"/>
  <c r="M1954" i="7"/>
  <c r="L1954" i="7"/>
  <c r="N1954" i="7" s="1"/>
  <c r="Q1953" i="7"/>
  <c r="M1953" i="7"/>
  <c r="L1953" i="7"/>
  <c r="N1953" i="7" s="1"/>
  <c r="Q1952" i="7"/>
  <c r="M1952" i="7"/>
  <c r="L1952" i="7"/>
  <c r="N1952" i="7" s="1"/>
  <c r="M1951" i="7"/>
  <c r="L1951" i="7"/>
  <c r="N1951" i="7" s="1"/>
  <c r="M1950" i="7"/>
  <c r="L1950" i="7"/>
  <c r="N1950" i="7" s="1"/>
  <c r="M1949" i="7"/>
  <c r="N1949" i="7" s="1"/>
  <c r="L1949" i="7"/>
  <c r="M1948" i="7"/>
  <c r="L1948" i="7"/>
  <c r="N1948" i="7" s="1"/>
  <c r="M1947" i="7"/>
  <c r="L1947" i="7"/>
  <c r="N1947" i="7" s="1"/>
  <c r="N1946" i="7"/>
  <c r="M1946" i="7"/>
  <c r="L1946" i="7"/>
  <c r="M1945" i="7"/>
  <c r="L1945" i="7"/>
  <c r="N1945" i="7" s="1"/>
  <c r="M1944" i="7"/>
  <c r="L1944" i="7"/>
  <c r="N1944" i="7" s="1"/>
  <c r="M1943" i="7"/>
  <c r="L1943" i="7"/>
  <c r="N1943" i="7" s="1"/>
  <c r="M1942" i="7"/>
  <c r="L1942" i="7"/>
  <c r="N1942" i="7" s="1"/>
  <c r="M1941" i="7"/>
  <c r="N1941" i="7" s="1"/>
  <c r="L1941" i="7"/>
  <c r="M1940" i="7"/>
  <c r="L1940" i="7"/>
  <c r="N1940" i="7" s="1"/>
  <c r="M1939" i="7"/>
  <c r="L1939" i="7"/>
  <c r="N1939" i="7" s="1"/>
  <c r="N1938" i="7"/>
  <c r="M1938" i="7"/>
  <c r="L1938" i="7"/>
  <c r="M1937" i="7"/>
  <c r="L1937" i="7"/>
  <c r="N1937" i="7" s="1"/>
  <c r="M1936" i="7"/>
  <c r="L1936" i="7"/>
  <c r="N1936" i="7" s="1"/>
  <c r="M1935" i="7"/>
  <c r="L1935" i="7"/>
  <c r="N1935" i="7" s="1"/>
  <c r="M1934" i="7"/>
  <c r="L1934" i="7"/>
  <c r="N1934" i="7" s="1"/>
  <c r="M1933" i="7"/>
  <c r="N1933" i="7" s="1"/>
  <c r="L1933" i="7"/>
  <c r="M1932" i="7"/>
  <c r="L1932" i="7"/>
  <c r="N1932" i="7" s="1"/>
  <c r="M1931" i="7"/>
  <c r="L1931" i="7"/>
  <c r="N1931" i="7" s="1"/>
  <c r="N1930" i="7"/>
  <c r="M1930" i="7"/>
  <c r="L1930" i="7"/>
  <c r="M1929" i="7"/>
  <c r="L1929" i="7"/>
  <c r="N1929" i="7" s="1"/>
  <c r="M1928" i="7"/>
  <c r="L1928" i="7"/>
  <c r="N1928" i="7" s="1"/>
  <c r="M1927" i="7"/>
  <c r="L1927" i="7"/>
  <c r="N1927" i="7" s="1"/>
  <c r="M1926" i="7"/>
  <c r="L1926" i="7"/>
  <c r="N1926" i="7" s="1"/>
  <c r="M1925" i="7"/>
  <c r="N1925" i="7" s="1"/>
  <c r="L1925" i="7"/>
  <c r="M1924" i="7"/>
  <c r="L1924" i="7"/>
  <c r="N1924" i="7" s="1"/>
  <c r="M1923" i="7"/>
  <c r="L1923" i="7"/>
  <c r="N1923" i="7" s="1"/>
  <c r="N1922" i="7"/>
  <c r="M1922" i="7"/>
  <c r="L1922" i="7"/>
  <c r="M1921" i="7"/>
  <c r="L1921" i="7"/>
  <c r="N1921" i="7" s="1"/>
  <c r="M1920" i="7"/>
  <c r="L1920" i="7"/>
  <c r="N1920" i="7" s="1"/>
  <c r="M1919" i="7"/>
  <c r="L1919" i="7"/>
  <c r="N1919" i="7" s="1"/>
  <c r="M1918" i="7"/>
  <c r="L1918" i="7"/>
  <c r="N1918" i="7" s="1"/>
  <c r="M1917" i="7"/>
  <c r="N1917" i="7" s="1"/>
  <c r="L1917" i="7"/>
  <c r="M1916" i="7"/>
  <c r="L1916" i="7"/>
  <c r="N1916" i="7" s="1"/>
  <c r="M1915" i="7"/>
  <c r="L1915" i="7"/>
  <c r="N1915" i="7" s="1"/>
  <c r="N1914" i="7"/>
  <c r="M1914" i="7"/>
  <c r="L1914" i="7"/>
  <c r="M1913" i="7"/>
  <c r="L1913" i="7"/>
  <c r="N1913" i="7" s="1"/>
  <c r="M1912" i="7"/>
  <c r="L1912" i="7"/>
  <c r="N1912" i="7" s="1"/>
  <c r="Q1911" i="7"/>
  <c r="M1911" i="7"/>
  <c r="L1911" i="7"/>
  <c r="N1911" i="7" s="1"/>
  <c r="Q1910" i="7"/>
  <c r="M1910" i="7"/>
  <c r="L1910" i="7"/>
  <c r="N1910" i="7" s="1"/>
  <c r="Q1909" i="7"/>
  <c r="M1909" i="7"/>
  <c r="L1909" i="7"/>
  <c r="N1909" i="7" s="1"/>
  <c r="Q1908" i="7"/>
  <c r="M1908" i="7"/>
  <c r="L1908" i="7"/>
  <c r="N1908" i="7" s="1"/>
  <c r="Q1907" i="7"/>
  <c r="M1907" i="7"/>
  <c r="L1907" i="7"/>
  <c r="N1907" i="7" s="1"/>
  <c r="Q1906" i="7"/>
  <c r="M1906" i="7"/>
  <c r="L1906" i="7"/>
  <c r="N1906" i="7" s="1"/>
  <c r="Q1905" i="7"/>
  <c r="M1905" i="7"/>
  <c r="L1905" i="7"/>
  <c r="N1905" i="7" s="1"/>
  <c r="Q1904" i="7"/>
  <c r="M1904" i="7"/>
  <c r="L1904" i="7"/>
  <c r="N1904" i="7" s="1"/>
  <c r="Q1903" i="7"/>
  <c r="M1903" i="7"/>
  <c r="L1903" i="7"/>
  <c r="N1903" i="7" s="1"/>
  <c r="Q1902" i="7"/>
  <c r="M1902" i="7"/>
  <c r="L1902" i="7"/>
  <c r="N1902" i="7" s="1"/>
  <c r="M1901" i="7"/>
  <c r="L1901" i="7"/>
  <c r="N1901" i="7" s="1"/>
  <c r="M1900" i="7"/>
  <c r="L1900" i="7"/>
  <c r="N1900" i="7" s="1"/>
  <c r="M1899" i="7"/>
  <c r="N1899" i="7" s="1"/>
  <c r="L1899" i="7"/>
  <c r="M1898" i="7"/>
  <c r="L1898" i="7"/>
  <c r="N1898" i="7" s="1"/>
  <c r="M1897" i="7"/>
  <c r="L1897" i="7"/>
  <c r="N1897" i="7" s="1"/>
  <c r="N1896" i="7"/>
  <c r="M1896" i="7"/>
  <c r="L1896" i="7"/>
  <c r="M1895" i="7"/>
  <c r="L1895" i="7"/>
  <c r="N1895" i="7" s="1"/>
  <c r="Q1894" i="7"/>
  <c r="M1894" i="7"/>
  <c r="N1894" i="7" s="1"/>
  <c r="L1894" i="7"/>
  <c r="M1893" i="7"/>
  <c r="L1893" i="7"/>
  <c r="N1893" i="7" s="1"/>
  <c r="M1892" i="7"/>
  <c r="L1892" i="7"/>
  <c r="N1892" i="7" s="1"/>
  <c r="N1891" i="7"/>
  <c r="M1891" i="7"/>
  <c r="L1891" i="7"/>
  <c r="M1890" i="7"/>
  <c r="L1890" i="7"/>
  <c r="N1890" i="7" s="1"/>
  <c r="M1889" i="7"/>
  <c r="L1889" i="7"/>
  <c r="N1889" i="7" s="1"/>
  <c r="M1888" i="7"/>
  <c r="L1888" i="7"/>
  <c r="N1888" i="7" s="1"/>
  <c r="M1887" i="7"/>
  <c r="L1887" i="7"/>
  <c r="N1887" i="7" s="1"/>
  <c r="M1886" i="7"/>
  <c r="N1886" i="7" s="1"/>
  <c r="L1886" i="7"/>
  <c r="M1885" i="7"/>
  <c r="L1885" i="7"/>
  <c r="N1885" i="7" s="1"/>
  <c r="Q1884" i="7"/>
  <c r="M1884" i="7"/>
  <c r="L1884" i="7"/>
  <c r="N1884" i="7" s="1"/>
  <c r="M1883" i="7"/>
  <c r="L1883" i="7"/>
  <c r="N1883" i="7" s="1"/>
  <c r="M1882" i="7"/>
  <c r="L1882" i="7"/>
  <c r="N1882" i="7" s="1"/>
  <c r="M1881" i="7"/>
  <c r="N1881" i="7" s="1"/>
  <c r="L1881" i="7"/>
  <c r="M1880" i="7"/>
  <c r="L1880" i="7"/>
  <c r="N1880" i="7" s="1"/>
  <c r="M1879" i="7"/>
  <c r="L1879" i="7"/>
  <c r="N1879" i="7" s="1"/>
  <c r="N1878" i="7"/>
  <c r="M1878" i="7"/>
  <c r="L1878" i="7"/>
  <c r="M1877" i="7"/>
  <c r="L1877" i="7"/>
  <c r="N1877" i="7" s="1"/>
  <c r="M1876" i="7"/>
  <c r="L1876" i="7"/>
  <c r="N1876" i="7" s="1"/>
  <c r="M1875" i="7"/>
  <c r="L1875" i="7"/>
  <c r="N1875" i="7" s="1"/>
  <c r="Q1874" i="7"/>
  <c r="M1874" i="7"/>
  <c r="L1874" i="7"/>
  <c r="N1874" i="7" s="1"/>
  <c r="N1873" i="7"/>
  <c r="M1873" i="7"/>
  <c r="L1873" i="7"/>
  <c r="M1872" i="7"/>
  <c r="L1872" i="7"/>
  <c r="N1872" i="7" s="1"/>
  <c r="M1871" i="7"/>
  <c r="L1871" i="7"/>
  <c r="N1871" i="7" s="1"/>
  <c r="M1870" i="7"/>
  <c r="L1870" i="7"/>
  <c r="N1870" i="7" s="1"/>
  <c r="M1869" i="7"/>
  <c r="L1869" i="7"/>
  <c r="N1869" i="7" s="1"/>
  <c r="M1868" i="7"/>
  <c r="N1868" i="7" s="1"/>
  <c r="L1868" i="7"/>
  <c r="M1867" i="7"/>
  <c r="L1867" i="7"/>
  <c r="N1867" i="7" s="1"/>
  <c r="M1866" i="7"/>
  <c r="L1866" i="7"/>
  <c r="N1866" i="7" s="1"/>
  <c r="N1865" i="7"/>
  <c r="M1865" i="7"/>
  <c r="L1865" i="7"/>
  <c r="Q1864" i="7"/>
  <c r="M1864" i="7"/>
  <c r="L1864" i="7"/>
  <c r="N1864" i="7" s="1"/>
  <c r="M1863" i="7"/>
  <c r="N1863" i="7" s="1"/>
  <c r="L1863" i="7"/>
  <c r="M1862" i="7"/>
  <c r="L1862" i="7"/>
  <c r="N1862" i="7" s="1"/>
  <c r="M1861" i="7"/>
  <c r="L1861" i="7"/>
  <c r="N1861" i="7" s="1"/>
  <c r="N1860" i="7"/>
  <c r="M1860" i="7"/>
  <c r="L1860" i="7"/>
  <c r="M1859" i="7"/>
  <c r="L1859" i="7"/>
  <c r="N1859" i="7" s="1"/>
  <c r="M1858" i="7"/>
  <c r="L1858" i="7"/>
  <c r="N1858" i="7" s="1"/>
  <c r="M1857" i="7"/>
  <c r="L1857" i="7"/>
  <c r="N1857" i="7" s="1"/>
  <c r="M1856" i="7"/>
  <c r="L1856" i="7"/>
  <c r="N1856" i="7" s="1"/>
  <c r="M1855" i="7"/>
  <c r="N1855" i="7" s="1"/>
  <c r="L1855" i="7"/>
  <c r="Q1854" i="7"/>
  <c r="M1854" i="7"/>
  <c r="L1854" i="7"/>
  <c r="N1854" i="7" s="1"/>
  <c r="M1853" i="7"/>
  <c r="L1853" i="7"/>
  <c r="N1853" i="7" s="1"/>
  <c r="M1852" i="7"/>
  <c r="L1852" i="7"/>
  <c r="N1852" i="7" s="1"/>
  <c r="M1851" i="7"/>
  <c r="L1851" i="7"/>
  <c r="N1851" i="7" s="1"/>
  <c r="M1850" i="7"/>
  <c r="N1850" i="7" s="1"/>
  <c r="L1850" i="7"/>
  <c r="M1849" i="7"/>
  <c r="L1849" i="7"/>
  <c r="N1849" i="7" s="1"/>
  <c r="M1848" i="7"/>
  <c r="L1848" i="7"/>
  <c r="N1848" i="7" s="1"/>
  <c r="N1847" i="7"/>
  <c r="M1847" i="7"/>
  <c r="L1847" i="7"/>
  <c r="M1846" i="7"/>
  <c r="L1846" i="7"/>
  <c r="N1846" i="7" s="1"/>
  <c r="M1845" i="7"/>
  <c r="L1845" i="7"/>
  <c r="N1845" i="7" s="1"/>
  <c r="M1844" i="7"/>
  <c r="L1844" i="7"/>
  <c r="N1844" i="7" s="1"/>
  <c r="M1843" i="7"/>
  <c r="L1843" i="7"/>
  <c r="N1843" i="7" s="1"/>
  <c r="M1842" i="7"/>
  <c r="N1842" i="7" s="1"/>
  <c r="L1842" i="7"/>
  <c r="M1841" i="7"/>
  <c r="L1841" i="7"/>
  <c r="N1841" i="7" s="1"/>
  <c r="M1840" i="7"/>
  <c r="L1840" i="7"/>
  <c r="N1840" i="7" s="1"/>
  <c r="N1839" i="7"/>
  <c r="M1839" i="7"/>
  <c r="L1839" i="7"/>
  <c r="M1838" i="7"/>
  <c r="L1838" i="7"/>
  <c r="N1838" i="7" s="1"/>
  <c r="M1837" i="7"/>
  <c r="L1837" i="7"/>
  <c r="N1837" i="7" s="1"/>
  <c r="M1836" i="7"/>
  <c r="L1836" i="7"/>
  <c r="N1836" i="7" s="1"/>
  <c r="M1835" i="7"/>
  <c r="L1835" i="7"/>
  <c r="N1835" i="7" s="1"/>
  <c r="M1834" i="7"/>
  <c r="N1834" i="7" s="1"/>
  <c r="L1834" i="7"/>
  <c r="M1833" i="7"/>
  <c r="L1833" i="7"/>
  <c r="N1833" i="7" s="1"/>
  <c r="M1832" i="7"/>
  <c r="L1832" i="7"/>
  <c r="N1832" i="7" s="1"/>
  <c r="N1831" i="7"/>
  <c r="M1831" i="7"/>
  <c r="L1831" i="7"/>
  <c r="M1830" i="7"/>
  <c r="L1830" i="7"/>
  <c r="N1830" i="7" s="1"/>
  <c r="M1829" i="7"/>
  <c r="L1829" i="7"/>
  <c r="N1829" i="7" s="1"/>
  <c r="M1828" i="7"/>
  <c r="L1828" i="7"/>
  <c r="N1828" i="7" s="1"/>
  <c r="M1827" i="7"/>
  <c r="L1827" i="7"/>
  <c r="N1827" i="7" s="1"/>
  <c r="M1826" i="7"/>
  <c r="N1826" i="7" s="1"/>
  <c r="L1826" i="7"/>
  <c r="M1825" i="7"/>
  <c r="L1825" i="7"/>
  <c r="N1825" i="7" s="1"/>
  <c r="M1824" i="7"/>
  <c r="L1824" i="7"/>
  <c r="N1824" i="7" s="1"/>
  <c r="N1823" i="7"/>
  <c r="M1823" i="7"/>
  <c r="L1823" i="7"/>
  <c r="M1822" i="7"/>
  <c r="L1822" i="7"/>
  <c r="N1822" i="7" s="1"/>
  <c r="Q1821" i="7"/>
  <c r="M1821" i="7"/>
  <c r="N1821" i="7" s="1"/>
  <c r="L1821" i="7"/>
  <c r="M1820" i="7"/>
  <c r="L1820" i="7"/>
  <c r="N1820" i="7" s="1"/>
  <c r="M1819" i="7"/>
  <c r="L1819" i="7"/>
  <c r="N1819" i="7" s="1"/>
  <c r="N1818" i="7"/>
  <c r="M1818" i="7"/>
  <c r="L1818" i="7"/>
  <c r="M1817" i="7"/>
  <c r="L1817" i="7"/>
  <c r="N1817" i="7" s="1"/>
  <c r="M1816" i="7"/>
  <c r="L1816" i="7"/>
  <c r="N1816" i="7" s="1"/>
  <c r="Q1815" i="7"/>
  <c r="M1815" i="7"/>
  <c r="L1815" i="7"/>
  <c r="N1815" i="7" s="1"/>
  <c r="M1814" i="7"/>
  <c r="L1814" i="7"/>
  <c r="N1814" i="7" s="1"/>
  <c r="N1813" i="7"/>
  <c r="M1813" i="7"/>
  <c r="L1813" i="7"/>
  <c r="M1812" i="7"/>
  <c r="L1812" i="7"/>
  <c r="N1812" i="7" s="1"/>
  <c r="Q1811" i="7"/>
  <c r="M1811" i="7"/>
  <c r="N1811" i="7" s="1"/>
  <c r="L1811" i="7"/>
  <c r="Q1810" i="7"/>
  <c r="M1810" i="7"/>
  <c r="L1810" i="7"/>
  <c r="N1810" i="7" s="1"/>
  <c r="Q1809" i="7"/>
  <c r="M1809" i="7"/>
  <c r="N1809" i="7" s="1"/>
  <c r="L1809" i="7"/>
  <c r="Q1808" i="7"/>
  <c r="M1808" i="7"/>
  <c r="L1808" i="7"/>
  <c r="N1808" i="7" s="1"/>
  <c r="Q1807" i="7"/>
  <c r="M1807" i="7"/>
  <c r="N1807" i="7" s="1"/>
  <c r="L1807" i="7"/>
  <c r="Q1806" i="7"/>
  <c r="M1806" i="7"/>
  <c r="L1806" i="7"/>
  <c r="N1806" i="7" s="1"/>
  <c r="Q1805" i="7"/>
  <c r="M1805" i="7"/>
  <c r="N1805" i="7" s="1"/>
  <c r="L1805" i="7"/>
  <c r="Q1804" i="7"/>
  <c r="M1804" i="7"/>
  <c r="L1804" i="7"/>
  <c r="N1804" i="7" s="1"/>
  <c r="Q1803" i="7"/>
  <c r="M1803" i="7"/>
  <c r="N1803" i="7" s="1"/>
  <c r="L1803" i="7"/>
  <c r="Q1802" i="7"/>
  <c r="M1802" i="7"/>
  <c r="L1802" i="7"/>
  <c r="N1802" i="7" s="1"/>
  <c r="M1801" i="7"/>
  <c r="L1801" i="7"/>
  <c r="N1801" i="7" s="1"/>
  <c r="N1800" i="7"/>
  <c r="M1800" i="7"/>
  <c r="L1800" i="7"/>
  <c r="M1799" i="7"/>
  <c r="L1799" i="7"/>
  <c r="N1799" i="7" s="1"/>
  <c r="M1798" i="7"/>
  <c r="N1798" i="7" s="1"/>
  <c r="L1798" i="7"/>
  <c r="M1797" i="7"/>
  <c r="L1797" i="7"/>
  <c r="N1797" i="7" s="1"/>
  <c r="M1796" i="7"/>
  <c r="L1796" i="7"/>
  <c r="N1796" i="7" s="1"/>
  <c r="N1795" i="7"/>
  <c r="M1795" i="7"/>
  <c r="L1795" i="7"/>
  <c r="M1794" i="7"/>
  <c r="L1794" i="7"/>
  <c r="N1794" i="7" s="1"/>
  <c r="M1793" i="7"/>
  <c r="L1793" i="7"/>
  <c r="N1793" i="7" s="1"/>
  <c r="N1792" i="7"/>
  <c r="M1792" i="7"/>
  <c r="L1792" i="7"/>
  <c r="M1791" i="7"/>
  <c r="L1791" i="7"/>
  <c r="N1791" i="7" s="1"/>
  <c r="M1790" i="7"/>
  <c r="N1790" i="7" s="1"/>
  <c r="L1790" i="7"/>
  <c r="Q1789" i="7"/>
  <c r="M1789" i="7"/>
  <c r="L1789" i="7"/>
  <c r="N1789" i="7" s="1"/>
  <c r="M1788" i="7"/>
  <c r="L1788" i="7"/>
  <c r="N1788" i="7" s="1"/>
  <c r="N1787" i="7"/>
  <c r="M1787" i="7"/>
  <c r="L1787" i="7"/>
  <c r="M1786" i="7"/>
  <c r="L1786" i="7"/>
  <c r="N1786" i="7" s="1"/>
  <c r="M1785" i="7"/>
  <c r="N1785" i="7" s="1"/>
  <c r="L1785" i="7"/>
  <c r="M1784" i="7"/>
  <c r="L1784" i="7"/>
  <c r="N1784" i="7" s="1"/>
  <c r="Q1783" i="7"/>
  <c r="M1783" i="7"/>
  <c r="L1783" i="7"/>
  <c r="N1783" i="7" s="1"/>
  <c r="N1782" i="7"/>
  <c r="M1782" i="7"/>
  <c r="L1782" i="7"/>
  <c r="M1781" i="7"/>
  <c r="L1781" i="7"/>
  <c r="N1781" i="7" s="1"/>
  <c r="M1780" i="7"/>
  <c r="N1780" i="7" s="1"/>
  <c r="L1780" i="7"/>
  <c r="M1779" i="7"/>
  <c r="L1779" i="7"/>
  <c r="N1779" i="7" s="1"/>
  <c r="M1778" i="7"/>
  <c r="L1778" i="7"/>
  <c r="N1778" i="7" s="1"/>
  <c r="N1777" i="7"/>
  <c r="M1777" i="7"/>
  <c r="L1777" i="7"/>
  <c r="M1776" i="7"/>
  <c r="L1776" i="7"/>
  <c r="N1776" i="7" s="1"/>
  <c r="M1775" i="7"/>
  <c r="L1775" i="7"/>
  <c r="N1775" i="7" s="1"/>
  <c r="M1774" i="7"/>
  <c r="L1774" i="7"/>
  <c r="N1774" i="7" s="1"/>
  <c r="M1773" i="7"/>
  <c r="L1773" i="7"/>
  <c r="N1773" i="7" s="1"/>
  <c r="M1772" i="7"/>
  <c r="N1772" i="7" s="1"/>
  <c r="L1772" i="7"/>
  <c r="M1771" i="7"/>
  <c r="L1771" i="7"/>
  <c r="N1771" i="7" s="1"/>
  <c r="Q1770" i="7"/>
  <c r="M1770" i="7"/>
  <c r="L1770" i="7"/>
  <c r="N1770" i="7" s="1"/>
  <c r="Q1769" i="7"/>
  <c r="M1769" i="7"/>
  <c r="L1769" i="7"/>
  <c r="N1769" i="7" s="1"/>
  <c r="M1768" i="7"/>
  <c r="L1768" i="7"/>
  <c r="N1768" i="7" s="1"/>
  <c r="N1767" i="7"/>
  <c r="M1767" i="7"/>
  <c r="L1767" i="7"/>
  <c r="Q1766" i="7"/>
  <c r="M1766" i="7"/>
  <c r="L1766" i="7"/>
  <c r="N1766" i="7" s="1"/>
  <c r="Q1765" i="7"/>
  <c r="N1765" i="7"/>
  <c r="M1765" i="7"/>
  <c r="L1765" i="7"/>
  <c r="Q1764" i="7"/>
  <c r="M1764" i="7"/>
  <c r="L1764" i="7"/>
  <c r="N1764" i="7" s="1"/>
  <c r="Q1763" i="7"/>
  <c r="N1763" i="7"/>
  <c r="M1763" i="7"/>
  <c r="L1763" i="7"/>
  <c r="M1762" i="7"/>
  <c r="L1762" i="7"/>
  <c r="N1762" i="7" s="1"/>
  <c r="Q1761" i="7"/>
  <c r="M1761" i="7"/>
  <c r="N1761" i="7" s="1"/>
  <c r="L1761" i="7"/>
  <c r="Q1760" i="7"/>
  <c r="M1760" i="7"/>
  <c r="L1760" i="7"/>
  <c r="N1760" i="7" s="1"/>
  <c r="Q1759" i="7"/>
  <c r="M1759" i="7"/>
  <c r="N1759" i="7" s="1"/>
  <c r="L1759" i="7"/>
  <c r="Q1758" i="7"/>
  <c r="M1758" i="7"/>
  <c r="L1758" i="7"/>
  <c r="N1758" i="7" s="1"/>
  <c r="Q1757" i="7"/>
  <c r="M1757" i="7"/>
  <c r="N1757" i="7" s="1"/>
  <c r="L1757" i="7"/>
  <c r="Q1756" i="7"/>
  <c r="M1756" i="7"/>
  <c r="L1756" i="7"/>
  <c r="N1756" i="7" s="1"/>
  <c r="Q1755" i="7"/>
  <c r="M1755" i="7"/>
  <c r="N1755" i="7" s="1"/>
  <c r="L1755" i="7"/>
  <c r="Q1754" i="7"/>
  <c r="M1754" i="7"/>
  <c r="L1754" i="7"/>
  <c r="N1754" i="7" s="1"/>
  <c r="Q1753" i="7"/>
  <c r="M1753" i="7"/>
  <c r="N1753" i="7" s="1"/>
  <c r="L1753" i="7"/>
  <c r="Q1752" i="7"/>
  <c r="M1752" i="7"/>
  <c r="L1752" i="7"/>
  <c r="N1752" i="7" s="1"/>
  <c r="Q1751" i="7"/>
  <c r="M1751" i="7"/>
  <c r="N1751" i="7" s="1"/>
  <c r="L1751" i="7"/>
  <c r="Q1750" i="7"/>
  <c r="M1750" i="7"/>
  <c r="L1750" i="7"/>
  <c r="N1750" i="7" s="1"/>
  <c r="Q1749" i="7"/>
  <c r="M1749" i="7"/>
  <c r="N1749" i="7" s="1"/>
  <c r="L1749" i="7"/>
  <c r="Q1748" i="7"/>
  <c r="M1748" i="7"/>
  <c r="L1748" i="7"/>
  <c r="N1748" i="7" s="1"/>
  <c r="Q1747" i="7"/>
  <c r="M1747" i="7"/>
  <c r="N1747" i="7" s="1"/>
  <c r="L1747" i="7"/>
  <c r="M1746" i="7"/>
  <c r="L1746" i="7"/>
  <c r="N1746" i="7" s="1"/>
  <c r="Q1745" i="7"/>
  <c r="M1745" i="7"/>
  <c r="L1745" i="7"/>
  <c r="N1745" i="7" s="1"/>
  <c r="Q1744" i="7"/>
  <c r="M1744" i="7"/>
  <c r="L1744" i="7"/>
  <c r="N1744" i="7" s="1"/>
  <c r="Q1743" i="7"/>
  <c r="M1743" i="7"/>
  <c r="L1743" i="7"/>
  <c r="N1743" i="7" s="1"/>
  <c r="Q1742" i="7"/>
  <c r="M1742" i="7"/>
  <c r="L1742" i="7"/>
  <c r="N1742" i="7" s="1"/>
  <c r="Q1741" i="7"/>
  <c r="M1741" i="7"/>
  <c r="L1741" i="7"/>
  <c r="N1741" i="7" s="1"/>
  <c r="Q1740" i="7"/>
  <c r="M1740" i="7"/>
  <c r="L1740" i="7"/>
  <c r="N1740" i="7" s="1"/>
  <c r="Q1739" i="7"/>
  <c r="M1739" i="7"/>
  <c r="L1739" i="7"/>
  <c r="N1739" i="7" s="1"/>
  <c r="Q1738" i="7"/>
  <c r="M1738" i="7"/>
  <c r="L1738" i="7"/>
  <c r="N1738" i="7" s="1"/>
  <c r="Q1737" i="7"/>
  <c r="M1737" i="7"/>
  <c r="L1737" i="7"/>
  <c r="N1737" i="7" s="1"/>
  <c r="Q1736" i="7"/>
  <c r="M1736" i="7"/>
  <c r="L1736" i="7"/>
  <c r="N1736" i="7" s="1"/>
  <c r="Q1735" i="7"/>
  <c r="M1735" i="7"/>
  <c r="L1735" i="7"/>
  <c r="N1735" i="7" s="1"/>
  <c r="Q1734" i="7"/>
  <c r="M1734" i="7"/>
  <c r="L1734" i="7"/>
  <c r="N1734" i="7" s="1"/>
  <c r="Q1733" i="7"/>
  <c r="M1733" i="7"/>
  <c r="L1733" i="7"/>
  <c r="N1733" i="7" s="1"/>
  <c r="Q1732" i="7"/>
  <c r="M1732" i="7"/>
  <c r="L1732" i="7"/>
  <c r="N1732" i="7" s="1"/>
  <c r="M1731" i="7"/>
  <c r="L1731" i="7"/>
  <c r="N1731" i="7" s="1"/>
  <c r="Q1730" i="7"/>
  <c r="M1730" i="7"/>
  <c r="L1730" i="7"/>
  <c r="N1730" i="7" s="1"/>
  <c r="Q1729" i="7"/>
  <c r="M1729" i="7"/>
  <c r="L1729" i="7"/>
  <c r="N1729" i="7" s="1"/>
  <c r="Q1728" i="7"/>
  <c r="M1728" i="7"/>
  <c r="L1728" i="7"/>
  <c r="N1728" i="7" s="1"/>
  <c r="M1727" i="7"/>
  <c r="L1727" i="7"/>
  <c r="N1727" i="7" s="1"/>
  <c r="Q1726" i="7"/>
  <c r="N1726" i="7"/>
  <c r="M1726" i="7"/>
  <c r="L1726" i="7"/>
  <c r="M1725" i="7"/>
  <c r="L1725" i="7"/>
  <c r="N1725" i="7" s="1"/>
  <c r="Q1724" i="7"/>
  <c r="M1724" i="7"/>
  <c r="N1724" i="7" s="1"/>
  <c r="L1724" i="7"/>
  <c r="Q1723" i="7"/>
  <c r="M1723" i="7"/>
  <c r="L1723" i="7"/>
  <c r="N1723" i="7" s="1"/>
  <c r="Q1722" i="7"/>
  <c r="M1722" i="7"/>
  <c r="N1722" i="7" s="1"/>
  <c r="L1722" i="7"/>
  <c r="M1721" i="7"/>
  <c r="L1721" i="7"/>
  <c r="N1721" i="7" s="1"/>
  <c r="M1720" i="7"/>
  <c r="L1720" i="7"/>
  <c r="N1720" i="7" s="1"/>
  <c r="Q1719" i="7"/>
  <c r="M1719" i="7"/>
  <c r="L1719" i="7"/>
  <c r="N1719" i="7" s="1"/>
  <c r="Q1718" i="7"/>
  <c r="M1718" i="7"/>
  <c r="L1718" i="7"/>
  <c r="Q1717" i="7"/>
  <c r="M1717" i="7"/>
  <c r="L1717" i="7"/>
  <c r="N1717" i="7" s="1"/>
  <c r="M1716" i="7"/>
  <c r="L1716" i="7"/>
  <c r="N1716" i="7" s="1"/>
  <c r="Q1715" i="7"/>
  <c r="N1715" i="7"/>
  <c r="M1715" i="7"/>
  <c r="L1715" i="7"/>
  <c r="M1714" i="7"/>
  <c r="L1714" i="7"/>
  <c r="Q1713" i="7"/>
  <c r="M1713" i="7"/>
  <c r="N1713" i="7" s="1"/>
  <c r="L1713" i="7"/>
  <c r="Q1712" i="7"/>
  <c r="M1712" i="7"/>
  <c r="L1712" i="7"/>
  <c r="N1712" i="7" s="1"/>
  <c r="Q1711" i="7"/>
  <c r="M1711" i="7"/>
  <c r="N1711" i="7" s="1"/>
  <c r="L1711" i="7"/>
  <c r="Q1710" i="7"/>
  <c r="M1710" i="7"/>
  <c r="L1710" i="7"/>
  <c r="Q1709" i="7"/>
  <c r="M1709" i="7"/>
  <c r="N1709" i="7" s="1"/>
  <c r="L1709" i="7"/>
  <c r="Q1708" i="7"/>
  <c r="M1708" i="7"/>
  <c r="L1708" i="7"/>
  <c r="N1708" i="7" s="1"/>
  <c r="Q1707" i="7"/>
  <c r="M1707" i="7"/>
  <c r="N1707" i="7" s="1"/>
  <c r="L1707" i="7"/>
  <c r="Q1706" i="7"/>
  <c r="M1706" i="7"/>
  <c r="L1706" i="7"/>
  <c r="Q1705" i="7"/>
  <c r="M1705" i="7"/>
  <c r="N1705" i="7" s="1"/>
  <c r="L1705" i="7"/>
  <c r="Q1704" i="7"/>
  <c r="M1704" i="7"/>
  <c r="L1704" i="7"/>
  <c r="N1704" i="7" s="1"/>
  <c r="Q1703" i="7"/>
  <c r="M1703" i="7"/>
  <c r="N1703" i="7" s="1"/>
  <c r="L1703" i="7"/>
  <c r="Q1702" i="7"/>
  <c r="M1702" i="7"/>
  <c r="L1702" i="7"/>
  <c r="Q1701" i="7"/>
  <c r="M1701" i="7"/>
  <c r="N1701" i="7" s="1"/>
  <c r="L1701" i="7"/>
  <c r="Q1700" i="7"/>
  <c r="M1700" i="7"/>
  <c r="L1700" i="7"/>
  <c r="N1700" i="7" s="1"/>
  <c r="Q1699" i="7"/>
  <c r="M1699" i="7"/>
  <c r="N1699" i="7" s="1"/>
  <c r="L1699" i="7"/>
  <c r="Q1698" i="7"/>
  <c r="M1698" i="7"/>
  <c r="L1698" i="7"/>
  <c r="Q1697" i="7"/>
  <c r="M1697" i="7"/>
  <c r="N1697" i="7" s="1"/>
  <c r="L1697" i="7"/>
  <c r="Q1696" i="7"/>
  <c r="M1696" i="7"/>
  <c r="L1696" i="7"/>
  <c r="N1696" i="7" s="1"/>
  <c r="Q1695" i="7"/>
  <c r="M1695" i="7"/>
  <c r="N1695" i="7" s="1"/>
  <c r="L1695" i="7"/>
  <c r="Q1694" i="7"/>
  <c r="M1694" i="7"/>
  <c r="L1694" i="7"/>
  <c r="Q1693" i="7"/>
  <c r="M1693" i="7"/>
  <c r="N1693" i="7" s="1"/>
  <c r="L1693" i="7"/>
  <c r="Q1692" i="7"/>
  <c r="M1692" i="7"/>
  <c r="L1692" i="7"/>
  <c r="N1692" i="7" s="1"/>
  <c r="Q1691" i="7"/>
  <c r="M1691" i="7"/>
  <c r="N1691" i="7" s="1"/>
  <c r="L1691" i="7"/>
  <c r="Q1690" i="7"/>
  <c r="M1690" i="7"/>
  <c r="L1690" i="7"/>
  <c r="Q1689" i="7"/>
  <c r="M1689" i="7"/>
  <c r="N1689" i="7" s="1"/>
  <c r="L1689" i="7"/>
  <c r="Q1688" i="7"/>
  <c r="M1688" i="7"/>
  <c r="L1688" i="7"/>
  <c r="N1688" i="7" s="1"/>
  <c r="Q1687" i="7"/>
  <c r="M1687" i="7"/>
  <c r="N1687" i="7" s="1"/>
  <c r="L1687" i="7"/>
  <c r="Q1686" i="7"/>
  <c r="M1686" i="7"/>
  <c r="L1686" i="7"/>
  <c r="Q1685" i="7"/>
  <c r="M1685" i="7"/>
  <c r="N1685" i="7" s="1"/>
  <c r="L1685" i="7"/>
  <c r="Q1684" i="7"/>
  <c r="M1684" i="7"/>
  <c r="L1684" i="7"/>
  <c r="N1684" i="7" s="1"/>
  <c r="Q1683" i="7"/>
  <c r="M1683" i="7"/>
  <c r="N1683" i="7" s="1"/>
  <c r="L1683" i="7"/>
  <c r="Q1682" i="7"/>
  <c r="M1682" i="7"/>
  <c r="L1682" i="7"/>
  <c r="N1681" i="7"/>
  <c r="M1681" i="7"/>
  <c r="L1681" i="7"/>
  <c r="Q1680" i="7"/>
  <c r="M1680" i="7"/>
  <c r="L1680" i="7"/>
  <c r="N1680" i="7" s="1"/>
  <c r="M1679" i="7"/>
  <c r="N1679" i="7" s="1"/>
  <c r="L1679" i="7"/>
  <c r="N1678" i="7"/>
  <c r="M1678" i="7"/>
  <c r="L1678" i="7"/>
  <c r="M1677" i="7"/>
  <c r="L1677" i="7"/>
  <c r="N1677" i="7" s="1"/>
  <c r="N1676" i="7"/>
  <c r="M1676" i="7"/>
  <c r="L1676" i="7"/>
  <c r="N1675" i="7"/>
  <c r="M1675" i="7"/>
  <c r="L1675" i="7"/>
  <c r="M1674" i="7"/>
  <c r="L1674" i="7"/>
  <c r="N1674" i="7" s="1"/>
  <c r="M1673" i="7"/>
  <c r="N1673" i="7" s="1"/>
  <c r="L1673" i="7"/>
  <c r="M1672" i="7"/>
  <c r="L1672" i="7"/>
  <c r="N1672" i="7" s="1"/>
  <c r="Q1671" i="7"/>
  <c r="M1671" i="7"/>
  <c r="L1671" i="7"/>
  <c r="N1671" i="7" s="1"/>
  <c r="Q1670" i="7"/>
  <c r="M1670" i="7"/>
  <c r="L1670" i="7"/>
  <c r="N1670" i="7" s="1"/>
  <c r="Q1669" i="7"/>
  <c r="M1669" i="7"/>
  <c r="L1669" i="7"/>
  <c r="N1669" i="7" s="1"/>
  <c r="Q1668" i="7"/>
  <c r="M1668" i="7"/>
  <c r="L1668" i="7"/>
  <c r="N1668" i="7" s="1"/>
  <c r="Q1667" i="7"/>
  <c r="N1667" i="7"/>
  <c r="M1667" i="7"/>
  <c r="L1667" i="7"/>
  <c r="Q1666" i="7"/>
  <c r="M1666" i="7"/>
  <c r="L1666" i="7"/>
  <c r="N1666" i="7" s="1"/>
  <c r="M1665" i="7"/>
  <c r="N1665" i="7" s="1"/>
  <c r="L1665" i="7"/>
  <c r="Q1664" i="7"/>
  <c r="N1664" i="7"/>
  <c r="M1664" i="7"/>
  <c r="L1664" i="7"/>
  <c r="Q1663" i="7"/>
  <c r="M1663" i="7"/>
  <c r="N1663" i="7" s="1"/>
  <c r="L1663" i="7"/>
  <c r="Q1662" i="7"/>
  <c r="N1662" i="7"/>
  <c r="M1662" i="7"/>
  <c r="L1662" i="7"/>
  <c r="Q1661" i="7"/>
  <c r="M1661" i="7"/>
  <c r="N1661" i="7" s="1"/>
  <c r="L1661" i="7"/>
  <c r="Q1660" i="7"/>
  <c r="N1660" i="7"/>
  <c r="M1660" i="7"/>
  <c r="L1660" i="7"/>
  <c r="Q1659" i="7"/>
  <c r="M1659" i="7"/>
  <c r="N1659" i="7" s="1"/>
  <c r="L1659" i="7"/>
  <c r="Q1658" i="7"/>
  <c r="N1658" i="7"/>
  <c r="M1658" i="7"/>
  <c r="L1658" i="7"/>
  <c r="Q1657" i="7"/>
  <c r="M1657" i="7"/>
  <c r="L1657" i="7"/>
  <c r="N1657" i="7" s="1"/>
  <c r="Q1656" i="7"/>
  <c r="N1656" i="7"/>
  <c r="M1656" i="7"/>
  <c r="L1656" i="7"/>
  <c r="Q1655" i="7"/>
  <c r="M1655" i="7"/>
  <c r="L1655" i="7"/>
  <c r="N1655" i="7" s="1"/>
  <c r="Q1654" i="7"/>
  <c r="N1654" i="7"/>
  <c r="M1654" i="7"/>
  <c r="L1654" i="7"/>
  <c r="Q1653" i="7"/>
  <c r="M1653" i="7"/>
  <c r="L1653" i="7"/>
  <c r="N1653" i="7" s="1"/>
  <c r="Q1652" i="7"/>
  <c r="N1652" i="7"/>
  <c r="M1652" i="7"/>
  <c r="L1652" i="7"/>
  <c r="M1651" i="7"/>
  <c r="L1651" i="7"/>
  <c r="N1651" i="7" s="1"/>
  <c r="N1650" i="7"/>
  <c r="M1650" i="7"/>
  <c r="L1650" i="7"/>
  <c r="M1649" i="7"/>
  <c r="L1649" i="7"/>
  <c r="N1649" i="7" s="1"/>
  <c r="M1648" i="7"/>
  <c r="L1648" i="7"/>
  <c r="N1648" i="7" s="1"/>
  <c r="N1647" i="7"/>
  <c r="M1647" i="7"/>
  <c r="L1647" i="7"/>
  <c r="M1646" i="7"/>
  <c r="L1646" i="7"/>
  <c r="N1646" i="7" s="1"/>
  <c r="M1645" i="7"/>
  <c r="L1645" i="7"/>
  <c r="N1645" i="7" s="1"/>
  <c r="N1644" i="7"/>
  <c r="M1644" i="7"/>
  <c r="L1644" i="7"/>
  <c r="M1643" i="7"/>
  <c r="L1643" i="7"/>
  <c r="N1643" i="7" s="1"/>
  <c r="M1642" i="7"/>
  <c r="N1642" i="7" s="1"/>
  <c r="L1642" i="7"/>
  <c r="M1641" i="7"/>
  <c r="L1641" i="7"/>
  <c r="N1641" i="7" s="1"/>
  <c r="M1640" i="7"/>
  <c r="L1640" i="7"/>
  <c r="N1640" i="7" s="1"/>
  <c r="N1639" i="7"/>
  <c r="M1639" i="7"/>
  <c r="L1639" i="7"/>
  <c r="M1638" i="7"/>
  <c r="L1638" i="7"/>
  <c r="M1637" i="7"/>
  <c r="L1637" i="7"/>
  <c r="N1637" i="7" s="1"/>
  <c r="N1636" i="7"/>
  <c r="M1636" i="7"/>
  <c r="L1636" i="7"/>
  <c r="M1635" i="7"/>
  <c r="L1635" i="7"/>
  <c r="N1635" i="7" s="1"/>
  <c r="M1634" i="7"/>
  <c r="N1634" i="7" s="1"/>
  <c r="L1634" i="7"/>
  <c r="M1633" i="7"/>
  <c r="L1633" i="7"/>
  <c r="N1633" i="7" s="1"/>
  <c r="M1632" i="7"/>
  <c r="L1632" i="7"/>
  <c r="N1632" i="7" s="1"/>
  <c r="N1631" i="7"/>
  <c r="M1631" i="7"/>
  <c r="L1631" i="7"/>
  <c r="M1630" i="7"/>
  <c r="L1630" i="7"/>
  <c r="N1630" i="7" s="1"/>
  <c r="M1629" i="7"/>
  <c r="L1629" i="7"/>
  <c r="N1629" i="7" s="1"/>
  <c r="N1628" i="7"/>
  <c r="M1628" i="7"/>
  <c r="L1628" i="7"/>
  <c r="M1627" i="7"/>
  <c r="N1627" i="7" s="1"/>
  <c r="L1627" i="7"/>
  <c r="M1626" i="7"/>
  <c r="L1626" i="7"/>
  <c r="N1626" i="7" s="1"/>
  <c r="M1625" i="7"/>
  <c r="L1625" i="7"/>
  <c r="N1625" i="7" s="1"/>
  <c r="M1624" i="7"/>
  <c r="N1624" i="7" s="1"/>
  <c r="L1624" i="7"/>
  <c r="M1623" i="7"/>
  <c r="N1623" i="7" s="1"/>
  <c r="L1623" i="7"/>
  <c r="M1622" i="7"/>
  <c r="L1622" i="7"/>
  <c r="M1621" i="7"/>
  <c r="N1621" i="7" s="1"/>
  <c r="L1621" i="7"/>
  <c r="M1620" i="7"/>
  <c r="L1620" i="7"/>
  <c r="N1620" i="7" s="1"/>
  <c r="M1619" i="7"/>
  <c r="L1619" i="7"/>
  <c r="N1619" i="7" s="1"/>
  <c r="N1618" i="7"/>
  <c r="M1618" i="7"/>
  <c r="L1618" i="7"/>
  <c r="M1617" i="7"/>
  <c r="L1617" i="7"/>
  <c r="N1617" i="7" s="1"/>
  <c r="M1616" i="7"/>
  <c r="L1616" i="7"/>
  <c r="N1616" i="7" s="1"/>
  <c r="M1615" i="7"/>
  <c r="L1615" i="7"/>
  <c r="N1615" i="7" s="1"/>
  <c r="M1614" i="7"/>
  <c r="N1614" i="7" s="1"/>
  <c r="L1614" i="7"/>
  <c r="M1613" i="7"/>
  <c r="N1613" i="7" s="1"/>
  <c r="L1613" i="7"/>
  <c r="M1612" i="7"/>
  <c r="L1612" i="7"/>
  <c r="N1612" i="7" s="1"/>
  <c r="Q1611" i="7"/>
  <c r="M1611" i="7"/>
  <c r="L1611" i="7"/>
  <c r="N1611" i="7" s="1"/>
  <c r="Q1610" i="7"/>
  <c r="M1610" i="7"/>
  <c r="L1610" i="7"/>
  <c r="N1610" i="7" s="1"/>
  <c r="Q1609" i="7"/>
  <c r="M1609" i="7"/>
  <c r="L1609" i="7"/>
  <c r="N1609" i="7" s="1"/>
  <c r="Q1608" i="7"/>
  <c r="M1608" i="7"/>
  <c r="L1608" i="7"/>
  <c r="N1608" i="7" s="1"/>
  <c r="Q1607" i="7"/>
  <c r="M1607" i="7"/>
  <c r="L1607" i="7"/>
  <c r="N1607" i="7" s="1"/>
  <c r="Q1606" i="7"/>
  <c r="M1606" i="7"/>
  <c r="L1606" i="7"/>
  <c r="N1606" i="7" s="1"/>
  <c r="Q1605" i="7"/>
  <c r="M1605" i="7"/>
  <c r="L1605" i="7"/>
  <c r="N1605" i="7" s="1"/>
  <c r="Q1604" i="7"/>
  <c r="M1604" i="7"/>
  <c r="L1604" i="7"/>
  <c r="N1604" i="7" s="1"/>
  <c r="Q1603" i="7"/>
  <c r="M1603" i="7"/>
  <c r="L1603" i="7"/>
  <c r="N1603" i="7" s="1"/>
  <c r="Q1602" i="7"/>
  <c r="M1602" i="7"/>
  <c r="L1602" i="7"/>
  <c r="N1602" i="7" s="1"/>
  <c r="M1601" i="7"/>
  <c r="L1601" i="7"/>
  <c r="N1601" i="7" s="1"/>
  <c r="N1600" i="7"/>
  <c r="M1600" i="7"/>
  <c r="L1600" i="7"/>
  <c r="Q1599" i="7"/>
  <c r="M1599" i="7"/>
  <c r="N1599" i="7" s="1"/>
  <c r="L1599" i="7"/>
  <c r="Q1598" i="7"/>
  <c r="N1598" i="7"/>
  <c r="M1598" i="7"/>
  <c r="L1598" i="7"/>
  <c r="M1597" i="7"/>
  <c r="L1597" i="7"/>
  <c r="N1597" i="7" s="1"/>
  <c r="Q1596" i="7"/>
  <c r="M1596" i="7"/>
  <c r="N1596" i="7" s="1"/>
  <c r="L1596" i="7"/>
  <c r="M1595" i="7"/>
  <c r="L1595" i="7"/>
  <c r="N1595" i="7" s="1"/>
  <c r="Q1594" i="7"/>
  <c r="M1594" i="7"/>
  <c r="L1594" i="7"/>
  <c r="N1594" i="7" s="1"/>
  <c r="Q1593" i="7"/>
  <c r="M1593" i="7"/>
  <c r="L1593" i="7"/>
  <c r="N1593" i="7" s="1"/>
  <c r="Q1592" i="7"/>
  <c r="M1592" i="7"/>
  <c r="L1592" i="7"/>
  <c r="N1592" i="7" s="1"/>
  <c r="Q1591" i="7"/>
  <c r="M1591" i="7"/>
  <c r="L1591" i="7"/>
  <c r="N1591" i="7" s="1"/>
  <c r="Q1590" i="7"/>
  <c r="M1590" i="7"/>
  <c r="L1590" i="7"/>
  <c r="N1590" i="7" s="1"/>
  <c r="Q1589" i="7"/>
  <c r="M1589" i="7"/>
  <c r="L1589" i="7"/>
  <c r="N1589" i="7" s="1"/>
  <c r="Q1588" i="7"/>
  <c r="M1588" i="7"/>
  <c r="L1588" i="7"/>
  <c r="N1588" i="7" s="1"/>
  <c r="Q1587" i="7"/>
  <c r="M1587" i="7"/>
  <c r="L1587" i="7"/>
  <c r="N1587" i="7" s="1"/>
  <c r="Q1586" i="7"/>
  <c r="M1586" i="7"/>
  <c r="L1586" i="7"/>
  <c r="N1586" i="7" s="1"/>
  <c r="Q1585" i="7"/>
  <c r="M1585" i="7"/>
  <c r="L1585" i="7"/>
  <c r="N1585" i="7" s="1"/>
  <c r="Q1584" i="7"/>
  <c r="M1584" i="7"/>
  <c r="L1584" i="7"/>
  <c r="N1584" i="7" s="1"/>
  <c r="Q1583" i="7"/>
  <c r="M1583" i="7"/>
  <c r="L1583" i="7"/>
  <c r="N1583" i="7" s="1"/>
  <c r="Q1582" i="7"/>
  <c r="M1582" i="7"/>
  <c r="L1582" i="7"/>
  <c r="N1582" i="7" s="1"/>
  <c r="M1581" i="7"/>
  <c r="L1581" i="7"/>
  <c r="N1581" i="7" s="1"/>
  <c r="Q1580" i="7"/>
  <c r="M1580" i="7"/>
  <c r="L1580" i="7"/>
  <c r="N1580" i="7" s="1"/>
  <c r="N1579" i="7"/>
  <c r="M1579" i="7"/>
  <c r="L1579" i="7"/>
  <c r="M1578" i="7"/>
  <c r="L1578" i="7"/>
  <c r="N1578" i="7" s="1"/>
  <c r="M1577" i="7"/>
  <c r="L1577" i="7"/>
  <c r="N1577" i="7" s="1"/>
  <c r="Q1576" i="7"/>
  <c r="M1576" i="7"/>
  <c r="L1576" i="7"/>
  <c r="N1576" i="7" s="1"/>
  <c r="Q1575" i="7"/>
  <c r="M1575" i="7"/>
  <c r="L1575" i="7"/>
  <c r="N1575" i="7" s="1"/>
  <c r="Q1574" i="7"/>
  <c r="M1574" i="7"/>
  <c r="L1574" i="7"/>
  <c r="N1574" i="7" s="1"/>
  <c r="Q1573" i="7"/>
  <c r="M1573" i="7"/>
  <c r="L1573" i="7"/>
  <c r="N1573" i="7" s="1"/>
  <c r="Q1572" i="7"/>
  <c r="M1572" i="7"/>
  <c r="L1572" i="7"/>
  <c r="N1572" i="7" s="1"/>
  <c r="M1571" i="7"/>
  <c r="L1571" i="7"/>
  <c r="N1571" i="7" s="1"/>
  <c r="Q1570" i="7"/>
  <c r="M1570" i="7"/>
  <c r="L1570" i="7"/>
  <c r="N1570" i="7" s="1"/>
  <c r="Q1569" i="7"/>
  <c r="M1569" i="7"/>
  <c r="L1569" i="7"/>
  <c r="N1569" i="7" s="1"/>
  <c r="Q1568" i="7"/>
  <c r="M1568" i="7"/>
  <c r="L1568" i="7"/>
  <c r="N1568" i="7" s="1"/>
  <c r="M1567" i="7"/>
  <c r="N1567" i="7" s="1"/>
  <c r="L1567" i="7"/>
  <c r="Q1566" i="7"/>
  <c r="N1566" i="7"/>
  <c r="M1566" i="7"/>
  <c r="L1566" i="7"/>
  <c r="Q1565" i="7"/>
  <c r="M1565" i="7"/>
  <c r="N1565" i="7" s="1"/>
  <c r="L1565" i="7"/>
  <c r="Q1564" i="7"/>
  <c r="N1564" i="7"/>
  <c r="M1564" i="7"/>
  <c r="L1564" i="7"/>
  <c r="Q1563" i="7"/>
  <c r="M1563" i="7"/>
  <c r="N1563" i="7" s="1"/>
  <c r="L1563" i="7"/>
  <c r="Q1562" i="7"/>
  <c r="N1562" i="7"/>
  <c r="M1562" i="7"/>
  <c r="L1562" i="7"/>
  <c r="Q1561" i="7"/>
  <c r="M1561" i="7"/>
  <c r="N1561" i="7" s="1"/>
  <c r="L1561" i="7"/>
  <c r="Q1560" i="7"/>
  <c r="N1560" i="7"/>
  <c r="M1560" i="7"/>
  <c r="L1560" i="7"/>
  <c r="Q1559" i="7"/>
  <c r="M1559" i="7"/>
  <c r="N1559" i="7" s="1"/>
  <c r="L1559" i="7"/>
  <c r="Q1558" i="7"/>
  <c r="N1558" i="7"/>
  <c r="M1558" i="7"/>
  <c r="L1558" i="7"/>
  <c r="Q1557" i="7"/>
  <c r="M1557" i="7"/>
  <c r="N1557" i="7" s="1"/>
  <c r="L1557" i="7"/>
  <c r="Q1556" i="7"/>
  <c r="N1556" i="7"/>
  <c r="M1556" i="7"/>
  <c r="L1556" i="7"/>
  <c r="Q1555" i="7"/>
  <c r="M1555" i="7"/>
  <c r="N1555" i="7" s="1"/>
  <c r="L1555" i="7"/>
  <c r="Q1554" i="7"/>
  <c r="N1554" i="7"/>
  <c r="M1554" i="7"/>
  <c r="L1554" i="7"/>
  <c r="Q1553" i="7"/>
  <c r="M1553" i="7"/>
  <c r="N1553" i="7" s="1"/>
  <c r="L1553" i="7"/>
  <c r="Q1552" i="7"/>
  <c r="N1552" i="7"/>
  <c r="M1552" i="7"/>
  <c r="L1552" i="7"/>
  <c r="Q1551" i="7"/>
  <c r="M1551" i="7"/>
  <c r="N1551" i="7" s="1"/>
  <c r="L1551" i="7"/>
  <c r="Q1550" i="7"/>
  <c r="N1550" i="7"/>
  <c r="M1550" i="7"/>
  <c r="L1550" i="7"/>
  <c r="Q1549" i="7"/>
  <c r="M1549" i="7"/>
  <c r="N1549" i="7" s="1"/>
  <c r="L1549" i="7"/>
  <c r="Q1548" i="7"/>
  <c r="N1548" i="7"/>
  <c r="M1548" i="7"/>
  <c r="L1548" i="7"/>
  <c r="M1547" i="7"/>
  <c r="L1547" i="7"/>
  <c r="N1547" i="7" s="1"/>
  <c r="Q1546" i="7"/>
  <c r="M1546" i="7"/>
  <c r="N1546" i="7" s="1"/>
  <c r="L1546" i="7"/>
  <c r="Q1545" i="7"/>
  <c r="M1545" i="7"/>
  <c r="L1545" i="7"/>
  <c r="N1545" i="7" s="1"/>
  <c r="Q1544" i="7"/>
  <c r="M1544" i="7"/>
  <c r="N1544" i="7" s="1"/>
  <c r="L1544" i="7"/>
  <c r="Q1543" i="7"/>
  <c r="M1543" i="7"/>
  <c r="L1543" i="7"/>
  <c r="N1543" i="7" s="1"/>
  <c r="Q1542" i="7"/>
  <c r="M1542" i="7"/>
  <c r="N1542" i="7" s="1"/>
  <c r="L1542" i="7"/>
  <c r="Q1541" i="7"/>
  <c r="M1541" i="7"/>
  <c r="L1541" i="7"/>
  <c r="N1541" i="7" s="1"/>
  <c r="Q1540" i="7"/>
  <c r="M1540" i="7"/>
  <c r="N1540" i="7" s="1"/>
  <c r="L1540" i="7"/>
  <c r="Q1539" i="7"/>
  <c r="M1539" i="7"/>
  <c r="L1539" i="7"/>
  <c r="N1539" i="7" s="1"/>
  <c r="Q1538" i="7"/>
  <c r="M1538" i="7"/>
  <c r="N1538" i="7" s="1"/>
  <c r="L1538" i="7"/>
  <c r="Q1537" i="7"/>
  <c r="M1537" i="7"/>
  <c r="L1537" i="7"/>
  <c r="N1537" i="7" s="1"/>
  <c r="Q1536" i="7"/>
  <c r="M1536" i="7"/>
  <c r="N1536" i="7" s="1"/>
  <c r="L1536" i="7"/>
  <c r="Q1535" i="7"/>
  <c r="M1535" i="7"/>
  <c r="L1535" i="7"/>
  <c r="N1535" i="7" s="1"/>
  <c r="Q1534" i="7"/>
  <c r="M1534" i="7"/>
  <c r="N1534" i="7" s="1"/>
  <c r="L1534" i="7"/>
  <c r="Q1533" i="7"/>
  <c r="M1533" i="7"/>
  <c r="L1533" i="7"/>
  <c r="N1533" i="7" s="1"/>
  <c r="Q1532" i="7"/>
  <c r="M1532" i="7"/>
  <c r="N1532" i="7" s="1"/>
  <c r="L1532" i="7"/>
  <c r="M1531" i="7"/>
  <c r="L1531" i="7"/>
  <c r="N1531" i="7" s="1"/>
  <c r="N1530" i="7"/>
  <c r="M1530" i="7"/>
  <c r="L1530" i="7"/>
  <c r="Q1529" i="7"/>
  <c r="M1529" i="7"/>
  <c r="L1529" i="7"/>
  <c r="N1529" i="7" s="1"/>
  <c r="M1528" i="7"/>
  <c r="N1528" i="7" s="1"/>
  <c r="L1528" i="7"/>
  <c r="Q1527" i="7"/>
  <c r="N1527" i="7"/>
  <c r="M1527" i="7"/>
  <c r="L1527" i="7"/>
  <c r="Q1526" i="7"/>
  <c r="M1526" i="7"/>
  <c r="N1526" i="7" s="1"/>
  <c r="L1526" i="7"/>
  <c r="Q1525" i="7"/>
  <c r="N1525" i="7"/>
  <c r="M1525" i="7"/>
  <c r="L1525" i="7"/>
  <c r="Q1524" i="7"/>
  <c r="M1524" i="7"/>
  <c r="N1524" i="7" s="1"/>
  <c r="L1524" i="7"/>
  <c r="Q1523" i="7"/>
  <c r="N1523" i="7"/>
  <c r="M1523" i="7"/>
  <c r="L1523" i="7"/>
  <c r="Q1522" i="7"/>
  <c r="M1522" i="7"/>
  <c r="L1522" i="7"/>
  <c r="N1522" i="7" s="1"/>
  <c r="M1521" i="7"/>
  <c r="N1521" i="7" s="1"/>
  <c r="L1521" i="7"/>
  <c r="Q1520" i="7"/>
  <c r="M1520" i="7"/>
  <c r="L1520" i="7"/>
  <c r="N1520" i="7" s="1"/>
  <c r="Q1519" i="7"/>
  <c r="M1519" i="7"/>
  <c r="N1519" i="7" s="1"/>
  <c r="L1519" i="7"/>
  <c r="Q1518" i="7"/>
  <c r="M1518" i="7"/>
  <c r="L1518" i="7"/>
  <c r="N1518" i="7" s="1"/>
  <c r="M1517" i="7"/>
  <c r="L1517" i="7"/>
  <c r="N1517" i="7" s="1"/>
  <c r="Q1516" i="7"/>
  <c r="M1516" i="7"/>
  <c r="L1516" i="7"/>
  <c r="N1516" i="7" s="1"/>
  <c r="Q1515" i="7"/>
  <c r="M1515" i="7"/>
  <c r="L1515" i="7"/>
  <c r="N1515" i="7" s="1"/>
  <c r="Q1514" i="7"/>
  <c r="M1514" i="7"/>
  <c r="L1514" i="7"/>
  <c r="N1514" i="7" s="1"/>
  <c r="Q1513" i="7"/>
  <c r="M1513" i="7"/>
  <c r="L1513" i="7"/>
  <c r="N1513" i="7" s="1"/>
  <c r="Q1512" i="7"/>
  <c r="M1512" i="7"/>
  <c r="L1512" i="7"/>
  <c r="N1512" i="7" s="1"/>
  <c r="Q1511" i="7"/>
  <c r="M1511" i="7"/>
  <c r="L1511" i="7"/>
  <c r="N1511" i="7" s="1"/>
  <c r="Q1510" i="7"/>
  <c r="M1510" i="7"/>
  <c r="L1510" i="7"/>
  <c r="N1510" i="7" s="1"/>
  <c r="Q1509" i="7"/>
  <c r="M1509" i="7"/>
  <c r="L1509" i="7"/>
  <c r="N1509" i="7" s="1"/>
  <c r="Q1508" i="7"/>
  <c r="M1508" i="7"/>
  <c r="L1508" i="7"/>
  <c r="N1508" i="7" s="1"/>
  <c r="Q1507" i="7"/>
  <c r="M1507" i="7"/>
  <c r="L1507" i="7"/>
  <c r="N1507" i="7" s="1"/>
  <c r="Q1506" i="7"/>
  <c r="M1506" i="7"/>
  <c r="L1506" i="7"/>
  <c r="N1506" i="7" s="1"/>
  <c r="Q1505" i="7"/>
  <c r="M1505" i="7"/>
  <c r="L1505" i="7"/>
  <c r="N1505" i="7" s="1"/>
  <c r="Q1504" i="7"/>
  <c r="M1504" i="7"/>
  <c r="L1504" i="7"/>
  <c r="N1504" i="7" s="1"/>
  <c r="Q1503" i="7"/>
  <c r="M1503" i="7"/>
  <c r="L1503" i="7"/>
  <c r="N1503" i="7" s="1"/>
  <c r="Q1502" i="7"/>
  <c r="M1502" i="7"/>
  <c r="L1502" i="7"/>
  <c r="N1502" i="7" s="1"/>
  <c r="Q1501" i="7"/>
  <c r="M1501" i="7"/>
  <c r="L1501" i="7"/>
  <c r="N1501" i="7" s="1"/>
  <c r="Q1500" i="7"/>
  <c r="M1500" i="7"/>
  <c r="L1500" i="7"/>
  <c r="N1500" i="7" s="1"/>
  <c r="N1499" i="7"/>
  <c r="M1499" i="7"/>
  <c r="L1499" i="7"/>
  <c r="N1498" i="7"/>
  <c r="M1498" i="7"/>
  <c r="L1498" i="7"/>
  <c r="Q1497" i="7"/>
  <c r="M1497" i="7"/>
  <c r="N1497" i="7" s="1"/>
  <c r="L1497" i="7"/>
  <c r="M1496" i="7"/>
  <c r="N1496" i="7" s="1"/>
  <c r="L1496" i="7"/>
  <c r="M1495" i="7"/>
  <c r="L1495" i="7"/>
  <c r="N1495" i="7" s="1"/>
  <c r="N1494" i="7"/>
  <c r="M1494" i="7"/>
  <c r="L1494" i="7"/>
  <c r="Q1493" i="7"/>
  <c r="M1493" i="7"/>
  <c r="L1493" i="7"/>
  <c r="N1493" i="7" s="1"/>
  <c r="M1492" i="7"/>
  <c r="N1492" i="7" s="1"/>
  <c r="L1492" i="7"/>
  <c r="Q1491" i="7"/>
  <c r="N1491" i="7"/>
  <c r="M1491" i="7"/>
  <c r="L1491" i="7"/>
  <c r="Q1490" i="7"/>
  <c r="M1490" i="7"/>
  <c r="N1490" i="7" s="1"/>
  <c r="L1490" i="7"/>
  <c r="Q1489" i="7"/>
  <c r="N1489" i="7"/>
  <c r="M1489" i="7"/>
  <c r="L1489" i="7"/>
  <c r="Q1488" i="7"/>
  <c r="M1488" i="7"/>
  <c r="N1488" i="7" s="1"/>
  <c r="L1488" i="7"/>
  <c r="Q1487" i="7"/>
  <c r="N1487" i="7"/>
  <c r="M1487" i="7"/>
  <c r="L1487" i="7"/>
  <c r="M1486" i="7"/>
  <c r="L1486" i="7"/>
  <c r="N1486" i="7" s="1"/>
  <c r="M1485" i="7"/>
  <c r="L1485" i="7"/>
  <c r="N1485" i="7" s="1"/>
  <c r="Q1484" i="7"/>
  <c r="M1484" i="7"/>
  <c r="L1484" i="7"/>
  <c r="N1484" i="7" s="1"/>
  <c r="Q1483" i="7"/>
  <c r="M1483" i="7"/>
  <c r="L1483" i="7"/>
  <c r="N1483" i="7" s="1"/>
  <c r="Q1482" i="7"/>
  <c r="M1482" i="7"/>
  <c r="L1482" i="7"/>
  <c r="N1482" i="7" s="1"/>
  <c r="N1481" i="7"/>
  <c r="M1481" i="7"/>
  <c r="L1481" i="7"/>
  <c r="N1480" i="7"/>
  <c r="M1480" i="7"/>
  <c r="L1480" i="7"/>
  <c r="M1479" i="7"/>
  <c r="L1479" i="7"/>
  <c r="N1479" i="7" s="1"/>
  <c r="M1478" i="7"/>
  <c r="L1478" i="7"/>
  <c r="N1478" i="7" s="1"/>
  <c r="M1477" i="7"/>
  <c r="L1477" i="7"/>
  <c r="N1477" i="7" s="1"/>
  <c r="M1476" i="7"/>
  <c r="N1476" i="7" s="1"/>
  <c r="L1476" i="7"/>
  <c r="M1475" i="7"/>
  <c r="N1475" i="7" s="1"/>
  <c r="L1475" i="7"/>
  <c r="M1474" i="7"/>
  <c r="L1474" i="7"/>
  <c r="N1474" i="7" s="1"/>
  <c r="N1473" i="7"/>
  <c r="M1473" i="7"/>
  <c r="L1473" i="7"/>
  <c r="N1472" i="7"/>
  <c r="M1472" i="7"/>
  <c r="L1472" i="7"/>
  <c r="Q1471" i="7"/>
  <c r="M1471" i="7"/>
  <c r="N1471" i="7" s="1"/>
  <c r="L1471" i="7"/>
  <c r="Q1470" i="7"/>
  <c r="N1470" i="7"/>
  <c r="M1470" i="7"/>
  <c r="L1470" i="7"/>
  <c r="Q1469" i="7"/>
  <c r="M1469" i="7"/>
  <c r="N1469" i="7" s="1"/>
  <c r="L1469" i="7"/>
  <c r="Q1468" i="7"/>
  <c r="N1468" i="7"/>
  <c r="M1468" i="7"/>
  <c r="L1468" i="7"/>
  <c r="Q1467" i="7"/>
  <c r="M1467" i="7"/>
  <c r="L1467" i="7"/>
  <c r="N1467" i="7" s="1"/>
  <c r="M1466" i="7"/>
  <c r="N1466" i="7" s="1"/>
  <c r="L1466" i="7"/>
  <c r="M1465" i="7"/>
  <c r="L1465" i="7"/>
  <c r="N1465" i="7" s="1"/>
  <c r="Q1464" i="7"/>
  <c r="M1464" i="7"/>
  <c r="L1464" i="7"/>
  <c r="N1464" i="7" s="1"/>
  <c r="Q1463" i="7"/>
  <c r="M1463" i="7"/>
  <c r="L1463" i="7"/>
  <c r="N1463" i="7" s="1"/>
  <c r="Q1462" i="7"/>
  <c r="M1462" i="7"/>
  <c r="L1462" i="7"/>
  <c r="N1462" i="7" s="1"/>
  <c r="Q1461" i="7"/>
  <c r="M1461" i="7"/>
  <c r="L1461" i="7"/>
  <c r="N1461" i="7" s="1"/>
  <c r="Q1460" i="7"/>
  <c r="M1460" i="7"/>
  <c r="L1460" i="7"/>
  <c r="N1460" i="7" s="1"/>
  <c r="Q1459" i="7"/>
  <c r="M1459" i="7"/>
  <c r="L1459" i="7"/>
  <c r="N1459" i="7" s="1"/>
  <c r="Q1458" i="7"/>
  <c r="M1458" i="7"/>
  <c r="L1458" i="7"/>
  <c r="N1458" i="7" s="1"/>
  <c r="Q1457" i="7"/>
  <c r="M1457" i="7"/>
  <c r="L1457" i="7"/>
  <c r="N1457" i="7" s="1"/>
  <c r="N1456" i="7"/>
  <c r="M1456" i="7"/>
  <c r="L1456" i="7"/>
  <c r="N1455" i="7"/>
  <c r="M1455" i="7"/>
  <c r="L1455" i="7"/>
  <c r="Q1454" i="7"/>
  <c r="M1454" i="7"/>
  <c r="N1454" i="7" s="1"/>
  <c r="L1454" i="7"/>
  <c r="Q1453" i="7"/>
  <c r="N1453" i="7"/>
  <c r="M1453" i="7"/>
  <c r="L1453" i="7"/>
  <c r="Q1452" i="7"/>
  <c r="M1452" i="7"/>
  <c r="N1452" i="7" s="1"/>
  <c r="L1452" i="7"/>
  <c r="M1451" i="7"/>
  <c r="N1451" i="7" s="1"/>
  <c r="L1451" i="7"/>
  <c r="M1450" i="7"/>
  <c r="L1450" i="7"/>
  <c r="N1450" i="7" s="1"/>
  <c r="N1449" i="7"/>
  <c r="M1449" i="7"/>
  <c r="L1449" i="7"/>
  <c r="N1448" i="7"/>
  <c r="M1448" i="7"/>
  <c r="L1448" i="7"/>
  <c r="M1447" i="7"/>
  <c r="L1447" i="7"/>
  <c r="N1447" i="7" s="1"/>
  <c r="M1446" i="7"/>
  <c r="L1446" i="7"/>
  <c r="N1446" i="7" s="1"/>
  <c r="M1445" i="7"/>
  <c r="L1445" i="7"/>
  <c r="N1445" i="7" s="1"/>
  <c r="M1444" i="7"/>
  <c r="N1444" i="7" s="1"/>
  <c r="L1444" i="7"/>
  <c r="M1443" i="7"/>
  <c r="N1443" i="7" s="1"/>
  <c r="L1443" i="7"/>
  <c r="M1442" i="7"/>
  <c r="L1442" i="7"/>
  <c r="N1442" i="7" s="1"/>
  <c r="Q1441" i="7"/>
  <c r="M1441" i="7"/>
  <c r="L1441" i="7"/>
  <c r="N1441" i="7" s="1"/>
  <c r="M1440" i="7"/>
  <c r="L1440" i="7"/>
  <c r="N1440" i="7" s="1"/>
  <c r="Q1439" i="7"/>
  <c r="N1439" i="7"/>
  <c r="M1439" i="7"/>
  <c r="L1439" i="7"/>
  <c r="Q1438" i="7"/>
  <c r="M1438" i="7"/>
  <c r="L1438" i="7"/>
  <c r="N1438" i="7" s="1"/>
  <c r="Q1437" i="7"/>
  <c r="N1437" i="7"/>
  <c r="M1437" i="7"/>
  <c r="L1437" i="7"/>
  <c r="Q1436" i="7"/>
  <c r="M1436" i="7"/>
  <c r="L1436" i="7"/>
  <c r="N1436" i="7" s="1"/>
  <c r="M1435" i="7"/>
  <c r="N1435" i="7" s="1"/>
  <c r="L1435" i="7"/>
  <c r="M1434" i="7"/>
  <c r="N1434" i="7" s="1"/>
  <c r="L1434" i="7"/>
  <c r="M1433" i="7"/>
  <c r="L1433" i="7"/>
  <c r="N1433" i="7" s="1"/>
  <c r="Q1432" i="7"/>
  <c r="M1432" i="7"/>
  <c r="L1432" i="7"/>
  <c r="N1432" i="7" s="1"/>
  <c r="M1431" i="7"/>
  <c r="L1431" i="7"/>
  <c r="N1431" i="7" s="1"/>
  <c r="M1430" i="7"/>
  <c r="N1430" i="7" s="1"/>
  <c r="L1430" i="7"/>
  <c r="M1429" i="7"/>
  <c r="N1429" i="7" s="1"/>
  <c r="L1429" i="7"/>
  <c r="M1428" i="7"/>
  <c r="L1428" i="7"/>
  <c r="N1428" i="7" s="1"/>
  <c r="N1427" i="7"/>
  <c r="M1427" i="7"/>
  <c r="L1427" i="7"/>
  <c r="N1426" i="7"/>
  <c r="M1426" i="7"/>
  <c r="L1426" i="7"/>
  <c r="M1425" i="7"/>
  <c r="L1425" i="7"/>
  <c r="N1425" i="7" s="1"/>
  <c r="M1424" i="7"/>
  <c r="L1424" i="7"/>
  <c r="N1424" i="7" s="1"/>
  <c r="M1423" i="7"/>
  <c r="L1423" i="7"/>
  <c r="N1423" i="7" s="1"/>
  <c r="M1422" i="7"/>
  <c r="N1422" i="7" s="1"/>
  <c r="L1422" i="7"/>
  <c r="Q1421" i="7"/>
  <c r="N1421" i="7"/>
  <c r="M1421" i="7"/>
  <c r="L1421" i="7"/>
  <c r="M1420" i="7"/>
  <c r="L1420" i="7"/>
  <c r="N1420" i="7" s="1"/>
  <c r="Q1419" i="7"/>
  <c r="M1419" i="7"/>
  <c r="N1419" i="7" s="1"/>
  <c r="L1419" i="7"/>
  <c r="Q1418" i="7"/>
  <c r="M1418" i="7"/>
  <c r="L1418" i="7"/>
  <c r="N1418" i="7" s="1"/>
  <c r="Q1417" i="7"/>
  <c r="M1417" i="7"/>
  <c r="N1417" i="7" s="1"/>
  <c r="L1417" i="7"/>
  <c r="Q1416" i="7"/>
  <c r="M1416" i="7"/>
  <c r="L1416" i="7"/>
  <c r="N1416" i="7" s="1"/>
  <c r="M1415" i="7"/>
  <c r="L1415" i="7"/>
  <c r="N1415" i="7" s="1"/>
  <c r="M1414" i="7"/>
  <c r="L1414" i="7"/>
  <c r="N1414" i="7" s="1"/>
  <c r="M1413" i="7"/>
  <c r="N1413" i="7" s="1"/>
  <c r="L1413" i="7"/>
  <c r="Q1412" i="7"/>
  <c r="N1412" i="7"/>
  <c r="M1412" i="7"/>
  <c r="L1412" i="7"/>
  <c r="Q1411" i="7"/>
  <c r="M1411" i="7"/>
  <c r="L1411" i="7"/>
  <c r="N1411" i="7" s="1"/>
  <c r="Q1410" i="7"/>
  <c r="N1410" i="7"/>
  <c r="M1410" i="7"/>
  <c r="L1410" i="7"/>
  <c r="Q1409" i="7"/>
  <c r="M1409" i="7"/>
  <c r="L1409" i="7"/>
  <c r="N1409" i="7" s="1"/>
  <c r="Q1408" i="7"/>
  <c r="N1408" i="7"/>
  <c r="M1408" i="7"/>
  <c r="L1408" i="7"/>
  <c r="Q1407" i="7"/>
  <c r="M1407" i="7"/>
  <c r="L1407" i="7"/>
  <c r="N1407" i="7" s="1"/>
  <c r="Q1406" i="7"/>
  <c r="N1406" i="7"/>
  <c r="M1406" i="7"/>
  <c r="L1406" i="7"/>
  <c r="Q1405" i="7"/>
  <c r="M1405" i="7"/>
  <c r="L1405" i="7"/>
  <c r="N1405" i="7" s="1"/>
  <c r="Q1404" i="7"/>
  <c r="N1404" i="7"/>
  <c r="M1404" i="7"/>
  <c r="L1404" i="7"/>
  <c r="Q1403" i="7"/>
  <c r="M1403" i="7"/>
  <c r="L1403" i="7"/>
  <c r="N1403" i="7" s="1"/>
  <c r="Q1402" i="7"/>
  <c r="N1402" i="7"/>
  <c r="M1402" i="7"/>
  <c r="L1402" i="7"/>
  <c r="M1401" i="7"/>
  <c r="L1401" i="7"/>
  <c r="N1401" i="7" s="1"/>
  <c r="M1400" i="7"/>
  <c r="L1400" i="7"/>
  <c r="N1400" i="7" s="1"/>
  <c r="M1399" i="7"/>
  <c r="L1399" i="7"/>
  <c r="N1399" i="7" s="1"/>
  <c r="M1398" i="7"/>
  <c r="L1398" i="7"/>
  <c r="N1398" i="7" s="1"/>
  <c r="M1397" i="7"/>
  <c r="N1397" i="7" s="1"/>
  <c r="L1397" i="7"/>
  <c r="M1396" i="7"/>
  <c r="L1396" i="7"/>
  <c r="N1396" i="7" s="1"/>
  <c r="N1395" i="7"/>
  <c r="M1395" i="7"/>
  <c r="L1395" i="7"/>
  <c r="N1394" i="7"/>
  <c r="M1394" i="7"/>
  <c r="L1394" i="7"/>
  <c r="M1393" i="7"/>
  <c r="L1393" i="7"/>
  <c r="N1393" i="7" s="1"/>
  <c r="M1392" i="7"/>
  <c r="L1392" i="7"/>
  <c r="N1392" i="7" s="1"/>
  <c r="M1391" i="7"/>
  <c r="L1391" i="7"/>
  <c r="N1391" i="7" s="1"/>
  <c r="Q1390" i="7"/>
  <c r="N1390" i="7"/>
  <c r="M1390" i="7"/>
  <c r="L1390" i="7"/>
  <c r="N1389" i="7"/>
  <c r="M1389" i="7"/>
  <c r="L1389" i="7"/>
  <c r="Q1388" i="7"/>
  <c r="M1388" i="7"/>
  <c r="L1388" i="7"/>
  <c r="N1388" i="7" s="1"/>
  <c r="Q1387" i="7"/>
  <c r="N1387" i="7"/>
  <c r="M1387" i="7"/>
  <c r="L1387" i="7"/>
  <c r="M1386" i="7"/>
  <c r="L1386" i="7"/>
  <c r="N1386" i="7" s="1"/>
  <c r="M1385" i="7"/>
  <c r="L1385" i="7"/>
  <c r="N1385" i="7" s="1"/>
  <c r="M1384" i="7"/>
  <c r="L1384" i="7"/>
  <c r="N1384" i="7" s="1"/>
  <c r="Q1383" i="7"/>
  <c r="N1383" i="7"/>
  <c r="M1383" i="7"/>
  <c r="L1383" i="7"/>
  <c r="N1382" i="7"/>
  <c r="M1382" i="7"/>
  <c r="L1382" i="7"/>
  <c r="M1381" i="7"/>
  <c r="L1381" i="7"/>
  <c r="N1381" i="7" s="1"/>
  <c r="M1380" i="7"/>
  <c r="L1380" i="7"/>
  <c r="N1380" i="7" s="1"/>
  <c r="M1379" i="7"/>
  <c r="L1379" i="7"/>
  <c r="N1379" i="7" s="1"/>
  <c r="M1378" i="7"/>
  <c r="L1378" i="7"/>
  <c r="N1378" i="7" s="1"/>
  <c r="M1377" i="7"/>
  <c r="N1377" i="7" s="1"/>
  <c r="L1377" i="7"/>
  <c r="M1376" i="7"/>
  <c r="L1376" i="7"/>
  <c r="N1376" i="7" s="1"/>
  <c r="N1375" i="7"/>
  <c r="M1375" i="7"/>
  <c r="L1375" i="7"/>
  <c r="N1374" i="7"/>
  <c r="M1374" i="7"/>
  <c r="L1374" i="7"/>
  <c r="M1373" i="7"/>
  <c r="L1373" i="7"/>
  <c r="N1373" i="7" s="1"/>
  <c r="M1372" i="7"/>
  <c r="L1372" i="7"/>
  <c r="N1372" i="7" s="1"/>
  <c r="M1371" i="7"/>
  <c r="L1371" i="7"/>
  <c r="N1371" i="7" s="1"/>
  <c r="Q1370" i="7"/>
  <c r="N1370" i="7"/>
  <c r="M1370" i="7"/>
  <c r="L1370" i="7"/>
  <c r="Q1369" i="7"/>
  <c r="M1369" i="7"/>
  <c r="L1369" i="7"/>
  <c r="N1369" i="7" s="1"/>
  <c r="Q1368" i="7"/>
  <c r="N1368" i="7"/>
  <c r="M1368" i="7"/>
  <c r="L1368" i="7"/>
  <c r="Q1367" i="7"/>
  <c r="M1367" i="7"/>
  <c r="L1367" i="7"/>
  <c r="N1367" i="7" s="1"/>
  <c r="M1366" i="7"/>
  <c r="L1366" i="7"/>
  <c r="N1366" i="7" s="1"/>
  <c r="Q1365" i="7"/>
  <c r="N1365" i="7"/>
  <c r="M1365" i="7"/>
  <c r="L1365" i="7"/>
  <c r="M1364" i="7"/>
  <c r="L1364" i="7"/>
  <c r="N1364" i="7" s="1"/>
  <c r="Q1363" i="7"/>
  <c r="M1363" i="7"/>
  <c r="N1363" i="7" s="1"/>
  <c r="L1363" i="7"/>
  <c r="M1362" i="7"/>
  <c r="L1362" i="7"/>
  <c r="N1362" i="7" s="1"/>
  <c r="Q1361" i="7"/>
  <c r="M1361" i="7"/>
  <c r="L1361" i="7"/>
  <c r="Q1360" i="7"/>
  <c r="M1360" i="7"/>
  <c r="L1360" i="7"/>
  <c r="N1360" i="7" s="1"/>
  <c r="Q1359" i="7"/>
  <c r="M1359" i="7"/>
  <c r="L1359" i="7"/>
  <c r="N1359" i="7" s="1"/>
  <c r="Q1358" i="7"/>
  <c r="M1358" i="7"/>
  <c r="L1358" i="7"/>
  <c r="N1358" i="7" s="1"/>
  <c r="Q1357" i="7"/>
  <c r="M1357" i="7"/>
  <c r="L1357" i="7"/>
  <c r="N1357" i="7" s="1"/>
  <c r="Q1356" i="7"/>
  <c r="M1356" i="7"/>
  <c r="L1356" i="7"/>
  <c r="N1356" i="7" s="1"/>
  <c r="Q1355" i="7"/>
  <c r="M1355" i="7"/>
  <c r="L1355" i="7"/>
  <c r="N1355" i="7" s="1"/>
  <c r="Q1354" i="7"/>
  <c r="M1354" i="7"/>
  <c r="L1354" i="7"/>
  <c r="N1354" i="7" s="1"/>
  <c r="Q1353" i="7"/>
  <c r="M1353" i="7"/>
  <c r="L1353" i="7"/>
  <c r="Q1352" i="7"/>
  <c r="M1352" i="7"/>
  <c r="L1352" i="7"/>
  <c r="N1352" i="7" s="1"/>
  <c r="Q1351" i="7"/>
  <c r="M1351" i="7"/>
  <c r="L1351" i="7"/>
  <c r="N1351" i="7" s="1"/>
  <c r="Q1350" i="7"/>
  <c r="M1350" i="7"/>
  <c r="L1350" i="7"/>
  <c r="N1350" i="7" s="1"/>
  <c r="Q1349" i="7"/>
  <c r="M1349" i="7"/>
  <c r="L1349" i="7"/>
  <c r="N1349" i="7" s="1"/>
  <c r="Q1348" i="7"/>
  <c r="M1348" i="7"/>
  <c r="L1348" i="7"/>
  <c r="N1348" i="7" s="1"/>
  <c r="M1347" i="7"/>
  <c r="L1347" i="7"/>
  <c r="N1347" i="7" s="1"/>
  <c r="N1346" i="7"/>
  <c r="M1346" i="7"/>
  <c r="L1346" i="7"/>
  <c r="M1345" i="7"/>
  <c r="L1345" i="7"/>
  <c r="N1345" i="7" s="1"/>
  <c r="Q1344" i="7"/>
  <c r="M1344" i="7"/>
  <c r="N1344" i="7" s="1"/>
  <c r="L1344" i="7"/>
  <c r="M1343" i="7"/>
  <c r="L1343" i="7"/>
  <c r="N1343" i="7" s="1"/>
  <c r="Q1342" i="7"/>
  <c r="M1342" i="7"/>
  <c r="L1342" i="7"/>
  <c r="Q1341" i="7"/>
  <c r="M1341" i="7"/>
  <c r="L1341" i="7"/>
  <c r="N1341" i="7" s="1"/>
  <c r="Q1340" i="7"/>
  <c r="M1340" i="7"/>
  <c r="L1340" i="7"/>
  <c r="N1340" i="7" s="1"/>
  <c r="Q1339" i="7"/>
  <c r="M1339" i="7"/>
  <c r="L1339" i="7"/>
  <c r="N1339" i="7" s="1"/>
  <c r="Q1338" i="7"/>
  <c r="M1338" i="7"/>
  <c r="L1338" i="7"/>
  <c r="N1338" i="7" s="1"/>
  <c r="M1337" i="7"/>
  <c r="L1337" i="7"/>
  <c r="N1337" i="7" s="1"/>
  <c r="M1336" i="7"/>
  <c r="N1336" i="7" s="1"/>
  <c r="L1336" i="7"/>
  <c r="M1335" i="7"/>
  <c r="N1335" i="7" s="1"/>
  <c r="L1335" i="7"/>
  <c r="Q1334" i="7"/>
  <c r="M1334" i="7"/>
  <c r="L1334" i="7"/>
  <c r="N1334" i="7" s="1"/>
  <c r="Q1333" i="7"/>
  <c r="M1333" i="7"/>
  <c r="N1333" i="7" s="1"/>
  <c r="L1333" i="7"/>
  <c r="Q1332" i="7"/>
  <c r="M1332" i="7"/>
  <c r="L1332" i="7"/>
  <c r="N1332" i="7" s="1"/>
  <c r="Q1331" i="7"/>
  <c r="N1331" i="7"/>
  <c r="M1331" i="7"/>
  <c r="L1331" i="7"/>
  <c r="Q1330" i="7"/>
  <c r="M1330" i="7"/>
  <c r="L1330" i="7"/>
  <c r="N1330" i="7" s="1"/>
  <c r="Q1329" i="7"/>
  <c r="M1329" i="7"/>
  <c r="N1329" i="7" s="1"/>
  <c r="L1329" i="7"/>
  <c r="Q1328" i="7"/>
  <c r="M1328" i="7"/>
  <c r="L1328" i="7"/>
  <c r="N1328" i="7" s="1"/>
  <c r="M1327" i="7"/>
  <c r="L1327" i="7"/>
  <c r="M1326" i="7"/>
  <c r="L1326" i="7"/>
  <c r="N1326" i="7" s="1"/>
  <c r="M1325" i="7"/>
  <c r="N1325" i="7" s="1"/>
  <c r="L1325" i="7"/>
  <c r="Q1324" i="7"/>
  <c r="N1324" i="7"/>
  <c r="M1324" i="7"/>
  <c r="L1324" i="7"/>
  <c r="Q1323" i="7"/>
  <c r="M1323" i="7"/>
  <c r="N1323" i="7" s="1"/>
  <c r="L1323" i="7"/>
  <c r="Q1322" i="7"/>
  <c r="N1322" i="7"/>
  <c r="M1322" i="7"/>
  <c r="L1322" i="7"/>
  <c r="Q1321" i="7"/>
  <c r="M1321" i="7"/>
  <c r="N1321" i="7" s="1"/>
  <c r="L1321" i="7"/>
  <c r="Q1320" i="7"/>
  <c r="N1320" i="7"/>
  <c r="M1320" i="7"/>
  <c r="L1320" i="7"/>
  <c r="Q1319" i="7"/>
  <c r="M1319" i="7"/>
  <c r="N1319" i="7" s="1"/>
  <c r="L1319" i="7"/>
  <c r="Q1318" i="7"/>
  <c r="N1318" i="7"/>
  <c r="M1318" i="7"/>
  <c r="L1318" i="7"/>
  <c r="M1317" i="7"/>
  <c r="L1317" i="7"/>
  <c r="N1317" i="7" s="1"/>
  <c r="M1316" i="7"/>
  <c r="L1316" i="7"/>
  <c r="N1316" i="7" s="1"/>
  <c r="M1315" i="7"/>
  <c r="L1315" i="7"/>
  <c r="N1315" i="7" s="1"/>
  <c r="Q1314" i="7"/>
  <c r="M1314" i="7"/>
  <c r="L1314" i="7"/>
  <c r="N1314" i="7" s="1"/>
  <c r="Q1313" i="7"/>
  <c r="M1313" i="7"/>
  <c r="L1313" i="7"/>
  <c r="N1313" i="7" s="1"/>
  <c r="Q1312" i="7"/>
  <c r="M1312" i="7"/>
  <c r="L1312" i="7"/>
  <c r="N1312" i="7" s="1"/>
  <c r="Q1311" i="7"/>
  <c r="M1311" i="7"/>
  <c r="L1311" i="7"/>
  <c r="N1311" i="7" s="1"/>
  <c r="Q1310" i="7"/>
  <c r="M1310" i="7"/>
  <c r="L1310" i="7"/>
  <c r="N1310" i="7" s="1"/>
  <c r="Q1309" i="7"/>
  <c r="M1309" i="7"/>
  <c r="L1309" i="7"/>
  <c r="N1309" i="7" s="1"/>
  <c r="Q1308" i="7"/>
  <c r="N1308" i="7"/>
  <c r="M1308" i="7"/>
  <c r="L1308" i="7"/>
  <c r="N1307" i="7"/>
  <c r="M1307" i="7"/>
  <c r="L1307" i="7"/>
  <c r="M1306" i="7"/>
  <c r="L1306" i="7"/>
  <c r="N1306" i="7" s="1"/>
  <c r="M1305" i="7"/>
  <c r="L1305" i="7"/>
  <c r="Q1304" i="7"/>
  <c r="M1304" i="7"/>
  <c r="L1304" i="7"/>
  <c r="N1304" i="7" s="1"/>
  <c r="Q1303" i="7"/>
  <c r="M1303" i="7"/>
  <c r="L1303" i="7"/>
  <c r="N1303" i="7" s="1"/>
  <c r="Q1302" i="7"/>
  <c r="M1302" i="7"/>
  <c r="L1302" i="7"/>
  <c r="N1302" i="7" s="1"/>
  <c r="M1301" i="7"/>
  <c r="L1301" i="7"/>
  <c r="N1301" i="7" s="1"/>
  <c r="N1300" i="7"/>
  <c r="M1300" i="7"/>
  <c r="L1300" i="7"/>
  <c r="M1299" i="7"/>
  <c r="L1299" i="7"/>
  <c r="N1299" i="7" s="1"/>
  <c r="M1298" i="7"/>
  <c r="L1298" i="7"/>
  <c r="N1298" i="7" s="1"/>
  <c r="M1297" i="7"/>
  <c r="L1297" i="7"/>
  <c r="N1297" i="7" s="1"/>
  <c r="N1296" i="7"/>
  <c r="M1296" i="7"/>
  <c r="L1296" i="7"/>
  <c r="M1295" i="7"/>
  <c r="N1295" i="7" s="1"/>
  <c r="L1295" i="7"/>
  <c r="M1294" i="7"/>
  <c r="L1294" i="7"/>
  <c r="N1294" i="7" s="1"/>
  <c r="N1293" i="7"/>
  <c r="M1293" i="7"/>
  <c r="L1293" i="7"/>
  <c r="N1292" i="7"/>
  <c r="M1292" i="7"/>
  <c r="L1292" i="7"/>
  <c r="M1291" i="7"/>
  <c r="L1291" i="7"/>
  <c r="N1291" i="7" s="1"/>
  <c r="N1290" i="7"/>
  <c r="M1290" i="7"/>
  <c r="L1290" i="7"/>
  <c r="M1289" i="7"/>
  <c r="L1289" i="7"/>
  <c r="N1289" i="7" s="1"/>
  <c r="N1288" i="7"/>
  <c r="M1288" i="7"/>
  <c r="L1288" i="7"/>
  <c r="N1287" i="7"/>
  <c r="M1287" i="7"/>
  <c r="L1287" i="7"/>
  <c r="M1286" i="7"/>
  <c r="L1286" i="7"/>
  <c r="N1286" i="7" s="1"/>
  <c r="N1285" i="7"/>
  <c r="M1285" i="7"/>
  <c r="L1285" i="7"/>
  <c r="N1284" i="7"/>
  <c r="M1284" i="7"/>
  <c r="L1284" i="7"/>
  <c r="M1283" i="7"/>
  <c r="L1283" i="7"/>
  <c r="N1283" i="7" s="1"/>
  <c r="Q1282" i="7"/>
  <c r="M1282" i="7"/>
  <c r="N1282" i="7" s="1"/>
  <c r="L1282" i="7"/>
  <c r="M1281" i="7"/>
  <c r="L1281" i="7"/>
  <c r="N1281" i="7" s="1"/>
  <c r="M1280" i="7"/>
  <c r="L1280" i="7"/>
  <c r="N1280" i="7" s="1"/>
  <c r="N1279" i="7"/>
  <c r="M1279" i="7"/>
  <c r="L1279" i="7"/>
  <c r="M1278" i="7"/>
  <c r="L1278" i="7"/>
  <c r="N1278" i="7" s="1"/>
  <c r="M1277" i="7"/>
  <c r="L1277" i="7"/>
  <c r="N1277" i="7" s="1"/>
  <c r="M1276" i="7"/>
  <c r="L1276" i="7"/>
  <c r="N1276" i="7" s="1"/>
  <c r="N1275" i="7"/>
  <c r="M1275" i="7"/>
  <c r="L1275" i="7"/>
  <c r="M1274" i="7"/>
  <c r="N1274" i="7" s="1"/>
  <c r="L1274" i="7"/>
  <c r="M1273" i="7"/>
  <c r="L1273" i="7"/>
  <c r="N1273" i="7" s="1"/>
  <c r="N1272" i="7"/>
  <c r="M1272" i="7"/>
  <c r="L1272" i="7"/>
  <c r="N1271" i="7"/>
  <c r="M1271" i="7"/>
  <c r="L1271" i="7"/>
  <c r="M1270" i="7"/>
  <c r="L1270" i="7"/>
  <c r="N1270" i="7" s="1"/>
  <c r="N1269" i="7"/>
  <c r="M1269" i="7"/>
  <c r="L1269" i="7"/>
  <c r="M1268" i="7"/>
  <c r="L1268" i="7"/>
  <c r="N1268" i="7" s="1"/>
  <c r="N1267" i="7"/>
  <c r="M1267" i="7"/>
  <c r="L1267" i="7"/>
  <c r="N1266" i="7"/>
  <c r="M1266" i="7"/>
  <c r="L1266" i="7"/>
  <c r="Q1265" i="7"/>
  <c r="M1265" i="7"/>
  <c r="L1265" i="7"/>
  <c r="N1265" i="7" s="1"/>
  <c r="M1264" i="7"/>
  <c r="L1264" i="7"/>
  <c r="N1264" i="7" s="1"/>
  <c r="M1263" i="7"/>
  <c r="L1263" i="7"/>
  <c r="N1263" i="7" s="1"/>
  <c r="M1262" i="7"/>
  <c r="L1262" i="7"/>
  <c r="N1262" i="7" s="1"/>
  <c r="Q1261" i="7"/>
  <c r="N1261" i="7"/>
  <c r="M1261" i="7"/>
  <c r="L1261" i="7"/>
  <c r="Q1260" i="7"/>
  <c r="M1260" i="7"/>
  <c r="L1260" i="7"/>
  <c r="N1260" i="7" s="1"/>
  <c r="Q1259" i="7"/>
  <c r="N1259" i="7"/>
  <c r="M1259" i="7"/>
  <c r="L1259" i="7"/>
  <c r="Q1258" i="7"/>
  <c r="M1258" i="7"/>
  <c r="L1258" i="7"/>
  <c r="N1258" i="7" s="1"/>
  <c r="Q1257" i="7"/>
  <c r="N1257" i="7"/>
  <c r="M1257" i="7"/>
  <c r="L1257" i="7"/>
  <c r="Q1256" i="7"/>
  <c r="M1256" i="7"/>
  <c r="L1256" i="7"/>
  <c r="N1256" i="7" s="1"/>
  <c r="Q1255" i="7"/>
  <c r="N1255" i="7"/>
  <c r="M1255" i="7"/>
  <c r="L1255" i="7"/>
  <c r="Q1254" i="7"/>
  <c r="M1254" i="7"/>
  <c r="L1254" i="7"/>
  <c r="N1254" i="7" s="1"/>
  <c r="Q1253" i="7"/>
  <c r="N1253" i="7"/>
  <c r="M1253" i="7"/>
  <c r="L1253" i="7"/>
  <c r="Q1252" i="7"/>
  <c r="M1252" i="7"/>
  <c r="L1252" i="7"/>
  <c r="N1252" i="7" s="1"/>
  <c r="M1251" i="7"/>
  <c r="N1251" i="7" s="1"/>
  <c r="L1251" i="7"/>
  <c r="M1250" i="7"/>
  <c r="L1250" i="7"/>
  <c r="N1250" i="7" s="1"/>
  <c r="Q1249" i="7"/>
  <c r="M1249" i="7"/>
  <c r="N1249" i="7" s="1"/>
  <c r="L1249" i="7"/>
  <c r="M1248" i="7"/>
  <c r="L1248" i="7"/>
  <c r="N1248" i="7" s="1"/>
  <c r="M1247" i="7"/>
  <c r="L1247" i="7"/>
  <c r="N1247" i="7" s="1"/>
  <c r="M1246" i="7"/>
  <c r="N1246" i="7" s="1"/>
  <c r="L1246" i="7"/>
  <c r="M1245" i="7"/>
  <c r="L1245" i="7"/>
  <c r="N1245" i="7" s="1"/>
  <c r="M1244" i="7"/>
  <c r="L1244" i="7"/>
  <c r="N1244" i="7" s="1"/>
  <c r="N1243" i="7"/>
  <c r="M1243" i="7"/>
  <c r="L1243" i="7"/>
  <c r="M1242" i="7"/>
  <c r="L1242" i="7"/>
  <c r="M1241" i="7"/>
  <c r="L1241" i="7"/>
  <c r="N1241" i="7" s="1"/>
  <c r="M1240" i="7"/>
  <c r="L1240" i="7"/>
  <c r="N1240" i="7" s="1"/>
  <c r="Q1239" i="7"/>
  <c r="N1239" i="7"/>
  <c r="M1239" i="7"/>
  <c r="L1239" i="7"/>
  <c r="N1238" i="7"/>
  <c r="M1238" i="7"/>
  <c r="L1238" i="7"/>
  <c r="M1237" i="7"/>
  <c r="L1237" i="7"/>
  <c r="Q1236" i="7"/>
  <c r="N1236" i="7"/>
  <c r="M1236" i="7"/>
  <c r="L1236" i="7"/>
  <c r="M1235" i="7"/>
  <c r="L1235" i="7"/>
  <c r="N1235" i="7" s="1"/>
  <c r="N1234" i="7"/>
  <c r="M1234" i="7"/>
  <c r="L1234" i="7"/>
  <c r="Q1233" i="7"/>
  <c r="M1233" i="7"/>
  <c r="L1233" i="7"/>
  <c r="N1233" i="7" s="1"/>
  <c r="M1232" i="7"/>
  <c r="L1232" i="7"/>
  <c r="N1232" i="7" s="1"/>
  <c r="M1231" i="7"/>
  <c r="N1231" i="7" s="1"/>
  <c r="L1231" i="7"/>
  <c r="M1230" i="7"/>
  <c r="L1230" i="7"/>
  <c r="N1230" i="7" s="1"/>
  <c r="M1229" i="7"/>
  <c r="L1229" i="7"/>
  <c r="N1229" i="7" s="1"/>
  <c r="N1228" i="7"/>
  <c r="M1228" i="7"/>
  <c r="L1228" i="7"/>
  <c r="M1227" i="7"/>
  <c r="L1227" i="7"/>
  <c r="N1227" i="7" s="1"/>
  <c r="M1226" i="7"/>
  <c r="L1226" i="7"/>
  <c r="N1226" i="7" s="1"/>
  <c r="M1225" i="7"/>
  <c r="L1225" i="7"/>
  <c r="N1225" i="7" s="1"/>
  <c r="M1224" i="7"/>
  <c r="L1224" i="7"/>
  <c r="N1224" i="7" s="1"/>
  <c r="M1223" i="7"/>
  <c r="N1223" i="7" s="1"/>
  <c r="L1223" i="7"/>
  <c r="M1222" i="7"/>
  <c r="L1222" i="7"/>
  <c r="N1222" i="7" s="1"/>
  <c r="M1221" i="7"/>
  <c r="L1221" i="7"/>
  <c r="N1221" i="7" s="1"/>
  <c r="Q1220" i="7"/>
  <c r="M1220" i="7"/>
  <c r="L1220" i="7"/>
  <c r="N1220" i="7" s="1"/>
  <c r="Q1219" i="7"/>
  <c r="N1219" i="7"/>
  <c r="M1219" i="7"/>
  <c r="L1219" i="7"/>
  <c r="N1218" i="7"/>
  <c r="M1218" i="7"/>
  <c r="L1218" i="7"/>
  <c r="N1217" i="7"/>
  <c r="M1217" i="7"/>
  <c r="L1217" i="7"/>
  <c r="Q1216" i="7"/>
  <c r="M1216" i="7"/>
  <c r="N1216" i="7" s="1"/>
  <c r="L1216" i="7"/>
  <c r="Q1215" i="7"/>
  <c r="N1215" i="7"/>
  <c r="M1215" i="7"/>
  <c r="L1215" i="7"/>
  <c r="Q1214" i="7"/>
  <c r="M1214" i="7"/>
  <c r="N1214" i="7" s="1"/>
  <c r="L1214" i="7"/>
  <c r="Q1213" i="7"/>
  <c r="N1213" i="7"/>
  <c r="M1213" i="7"/>
  <c r="L1213" i="7"/>
  <c r="M1212" i="7"/>
  <c r="L1212" i="7"/>
  <c r="N1212" i="7" s="1"/>
  <c r="Q1211" i="7"/>
  <c r="M1211" i="7"/>
  <c r="L1211" i="7"/>
  <c r="N1211" i="7" s="1"/>
  <c r="Q1210" i="7"/>
  <c r="N1210" i="7"/>
  <c r="M1210" i="7"/>
  <c r="L1210" i="7"/>
  <c r="Q1209" i="7"/>
  <c r="M1209" i="7"/>
  <c r="L1209" i="7"/>
  <c r="N1209" i="7" s="1"/>
  <c r="Q1208" i="7"/>
  <c r="M1208" i="7"/>
  <c r="L1208" i="7"/>
  <c r="N1208" i="7" s="1"/>
  <c r="Q1207" i="7"/>
  <c r="M1207" i="7"/>
  <c r="L1207" i="7"/>
  <c r="N1207" i="7" s="1"/>
  <c r="Q1206" i="7"/>
  <c r="N1206" i="7"/>
  <c r="M1206" i="7"/>
  <c r="L1206" i="7"/>
  <c r="Q1205" i="7"/>
  <c r="M1205" i="7"/>
  <c r="L1205" i="7"/>
  <c r="N1205" i="7" s="1"/>
  <c r="Q1204" i="7"/>
  <c r="M1204" i="7"/>
  <c r="N1204" i="7" s="1"/>
  <c r="L1204" i="7"/>
  <c r="Q1203" i="7"/>
  <c r="M1203" i="7"/>
  <c r="L1203" i="7"/>
  <c r="Q1202" i="7"/>
  <c r="M1202" i="7"/>
  <c r="L1202" i="7"/>
  <c r="N1202" i="7" s="1"/>
  <c r="Q1201" i="7"/>
  <c r="M1201" i="7"/>
  <c r="L1201" i="7"/>
  <c r="Q1200" i="7"/>
  <c r="M1200" i="7"/>
  <c r="L1200" i="7"/>
  <c r="N1200" i="7" s="1"/>
  <c r="Q1199" i="7"/>
  <c r="M1199" i="7"/>
  <c r="L1199" i="7"/>
  <c r="N1199" i="7" s="1"/>
  <c r="Q1198" i="7"/>
  <c r="M1198" i="7"/>
  <c r="L1198" i="7"/>
  <c r="N1198" i="7" s="1"/>
  <c r="Q1197" i="7"/>
  <c r="M1197" i="7"/>
  <c r="L1197" i="7"/>
  <c r="Q1196" i="7"/>
  <c r="M1196" i="7"/>
  <c r="L1196" i="7"/>
  <c r="N1196" i="7" s="1"/>
  <c r="Q1195" i="7"/>
  <c r="M1195" i="7"/>
  <c r="L1195" i="7"/>
  <c r="N1195" i="7" s="1"/>
  <c r="Q1194" i="7"/>
  <c r="N1194" i="7"/>
  <c r="M1194" i="7"/>
  <c r="L1194" i="7"/>
  <c r="Q1193" i="7"/>
  <c r="M1193" i="7"/>
  <c r="L1193" i="7"/>
  <c r="N1193" i="7" s="1"/>
  <c r="Q1192" i="7"/>
  <c r="M1192" i="7"/>
  <c r="L1192" i="7"/>
  <c r="N1192" i="7" s="1"/>
  <c r="Q1191" i="7"/>
  <c r="M1191" i="7"/>
  <c r="L1191" i="7"/>
  <c r="N1191" i="7" s="1"/>
  <c r="Q1190" i="7"/>
  <c r="N1190" i="7"/>
  <c r="M1190" i="7"/>
  <c r="L1190" i="7"/>
  <c r="Q1189" i="7"/>
  <c r="M1189" i="7"/>
  <c r="L1189" i="7"/>
  <c r="N1189" i="7" s="1"/>
  <c r="Q1188" i="7"/>
  <c r="N1188" i="7"/>
  <c r="M1188" i="7"/>
  <c r="L1188" i="7"/>
  <c r="Q1187" i="7"/>
  <c r="M1187" i="7"/>
  <c r="L1187" i="7"/>
  <c r="N1187" i="7" s="1"/>
  <c r="Q1186" i="7"/>
  <c r="N1186" i="7"/>
  <c r="M1186" i="7"/>
  <c r="L1186" i="7"/>
  <c r="Q1185" i="7"/>
  <c r="M1185" i="7"/>
  <c r="L1185" i="7"/>
  <c r="N1185" i="7" s="1"/>
  <c r="Q1184" i="7"/>
  <c r="N1184" i="7"/>
  <c r="M1184" i="7"/>
  <c r="L1184" i="7"/>
  <c r="Q1183" i="7"/>
  <c r="M1183" i="7"/>
  <c r="L1183" i="7"/>
  <c r="N1183" i="7" s="1"/>
  <c r="Q1182" i="7"/>
  <c r="N1182" i="7"/>
  <c r="M1182" i="7"/>
  <c r="L1182" i="7"/>
  <c r="M1181" i="7"/>
  <c r="L1181" i="7"/>
  <c r="N1181" i="7" s="1"/>
  <c r="M1180" i="7"/>
  <c r="L1180" i="7"/>
  <c r="N1180" i="7" s="1"/>
  <c r="M1179" i="7"/>
  <c r="L1179" i="7"/>
  <c r="N1179" i="7" s="1"/>
  <c r="M1178" i="7"/>
  <c r="L1178" i="7"/>
  <c r="N1178" i="7" s="1"/>
  <c r="M1177" i="7"/>
  <c r="N1177" i="7" s="1"/>
  <c r="L1177" i="7"/>
  <c r="N1176" i="7"/>
  <c r="M1176" i="7"/>
  <c r="L1176" i="7"/>
  <c r="M1175" i="7"/>
  <c r="L1175" i="7"/>
  <c r="N1175" i="7" s="1"/>
  <c r="N1174" i="7"/>
  <c r="M1174" i="7"/>
  <c r="L1174" i="7"/>
  <c r="M1173" i="7"/>
  <c r="L1173" i="7"/>
  <c r="N1173" i="7" s="1"/>
  <c r="M1172" i="7"/>
  <c r="L1172" i="7"/>
  <c r="N1172" i="7" s="1"/>
  <c r="Q1171" i="7"/>
  <c r="N1171" i="7"/>
  <c r="M1171" i="7"/>
  <c r="L1171" i="7"/>
  <c r="Q1170" i="7"/>
  <c r="M1170" i="7"/>
  <c r="L1170" i="7"/>
  <c r="N1170" i="7" s="1"/>
  <c r="Q1169" i="7"/>
  <c r="N1169" i="7"/>
  <c r="M1169" i="7"/>
  <c r="L1169" i="7"/>
  <c r="Q1168" i="7"/>
  <c r="M1168" i="7"/>
  <c r="L1168" i="7"/>
  <c r="N1168" i="7" s="1"/>
  <c r="Q1167" i="7"/>
  <c r="N1167" i="7"/>
  <c r="M1167" i="7"/>
  <c r="L1167" i="7"/>
  <c r="Q1166" i="7"/>
  <c r="M1166" i="7"/>
  <c r="L1166" i="7"/>
  <c r="N1166" i="7" s="1"/>
  <c r="Q1165" i="7"/>
  <c r="N1165" i="7"/>
  <c r="M1165" i="7"/>
  <c r="L1165" i="7"/>
  <c r="Q1164" i="7"/>
  <c r="M1164" i="7"/>
  <c r="L1164" i="7"/>
  <c r="N1164" i="7" s="1"/>
  <c r="Q1163" i="7"/>
  <c r="N1163" i="7"/>
  <c r="M1163" i="7"/>
  <c r="L1163" i="7"/>
  <c r="Q1162" i="7"/>
  <c r="M1162" i="7"/>
  <c r="L1162" i="7"/>
  <c r="N1162" i="7" s="1"/>
  <c r="Q1161" i="7"/>
  <c r="N1161" i="7"/>
  <c r="M1161" i="7"/>
  <c r="L1161" i="7"/>
  <c r="Q1160" i="7"/>
  <c r="M1160" i="7"/>
  <c r="L1160" i="7"/>
  <c r="N1160" i="7" s="1"/>
  <c r="Q1159" i="7"/>
  <c r="N1159" i="7"/>
  <c r="M1159" i="7"/>
  <c r="L1159" i="7"/>
  <c r="Q1158" i="7"/>
  <c r="M1158" i="7"/>
  <c r="L1158" i="7"/>
  <c r="N1158" i="7" s="1"/>
  <c r="Q1157" i="7"/>
  <c r="N1157" i="7"/>
  <c r="M1157" i="7"/>
  <c r="L1157" i="7"/>
  <c r="Q1156" i="7"/>
  <c r="M1156" i="7"/>
  <c r="L1156" i="7"/>
  <c r="N1156" i="7" s="1"/>
  <c r="Q1155" i="7"/>
  <c r="N1155" i="7"/>
  <c r="M1155" i="7"/>
  <c r="L1155" i="7"/>
  <c r="Q1154" i="7"/>
  <c r="M1154" i="7"/>
  <c r="L1154" i="7"/>
  <c r="N1154" i="7" s="1"/>
  <c r="Q1153" i="7"/>
  <c r="N1153" i="7"/>
  <c r="M1153" i="7"/>
  <c r="L1153" i="7"/>
  <c r="Q1152" i="7"/>
  <c r="M1152" i="7"/>
  <c r="L1152" i="7"/>
  <c r="N1152" i="7" s="1"/>
  <c r="M1151" i="7"/>
  <c r="L1151" i="7"/>
  <c r="N1151" i="7" s="1"/>
  <c r="M1150" i="7"/>
  <c r="L1150" i="7"/>
  <c r="N1150" i="7" s="1"/>
  <c r="M1149" i="7"/>
  <c r="N1149" i="7" s="1"/>
  <c r="L1149" i="7"/>
  <c r="N1148" i="7"/>
  <c r="M1148" i="7"/>
  <c r="L1148" i="7"/>
  <c r="M1147" i="7"/>
  <c r="L1147" i="7"/>
  <c r="N1147" i="7" s="1"/>
  <c r="N1146" i="7"/>
  <c r="M1146" i="7"/>
  <c r="L1146" i="7"/>
  <c r="M1145" i="7"/>
  <c r="L1145" i="7"/>
  <c r="N1145" i="7" s="1"/>
  <c r="M1144" i="7"/>
  <c r="L1144" i="7"/>
  <c r="N1144" i="7" s="1"/>
  <c r="M1143" i="7"/>
  <c r="L1143" i="7"/>
  <c r="N1143" i="7" s="1"/>
  <c r="M1142" i="7"/>
  <c r="L1142" i="7"/>
  <c r="N1142" i="7" s="1"/>
  <c r="M1141" i="7"/>
  <c r="N1141" i="7" s="1"/>
  <c r="L1141" i="7"/>
  <c r="N1140" i="7"/>
  <c r="M1140" i="7"/>
  <c r="L1140" i="7"/>
  <c r="M1139" i="7"/>
  <c r="L1139" i="7"/>
  <c r="N1139" i="7" s="1"/>
  <c r="N1138" i="7"/>
  <c r="M1138" i="7"/>
  <c r="L1138" i="7"/>
  <c r="M1137" i="7"/>
  <c r="L1137" i="7"/>
  <c r="N1137" i="7" s="1"/>
  <c r="M1136" i="7"/>
  <c r="L1136" i="7"/>
  <c r="N1136" i="7" s="1"/>
  <c r="M1135" i="7"/>
  <c r="L1135" i="7"/>
  <c r="N1135" i="7" s="1"/>
  <c r="M1134" i="7"/>
  <c r="L1134" i="7"/>
  <c r="N1134" i="7" s="1"/>
  <c r="M1133" i="7"/>
  <c r="N1133" i="7" s="1"/>
  <c r="L1133" i="7"/>
  <c r="N1132" i="7"/>
  <c r="M1132" i="7"/>
  <c r="L1132" i="7"/>
  <c r="M1131" i="7"/>
  <c r="L1131" i="7"/>
  <c r="N1131" i="7" s="1"/>
  <c r="N1130" i="7"/>
  <c r="M1130" i="7"/>
  <c r="L1130" i="7"/>
  <c r="M1129" i="7"/>
  <c r="L1129" i="7"/>
  <c r="N1129" i="7" s="1"/>
  <c r="M1128" i="7"/>
  <c r="L1128" i="7"/>
  <c r="N1128" i="7" s="1"/>
  <c r="M1127" i="7"/>
  <c r="L1127" i="7"/>
  <c r="N1127" i="7" s="1"/>
  <c r="M1126" i="7"/>
  <c r="L1126" i="7"/>
  <c r="N1126" i="7" s="1"/>
  <c r="M1125" i="7"/>
  <c r="N1125" i="7" s="1"/>
  <c r="L1125" i="7"/>
  <c r="N1124" i="7"/>
  <c r="M1124" i="7"/>
  <c r="L1124" i="7"/>
  <c r="M1123" i="7"/>
  <c r="L1123" i="7"/>
  <c r="N1123" i="7" s="1"/>
  <c r="N1122" i="7"/>
  <c r="M1122" i="7"/>
  <c r="L1122" i="7"/>
  <c r="M1121" i="7"/>
  <c r="L1121" i="7"/>
  <c r="N1121" i="7" s="1"/>
  <c r="M1120" i="7"/>
  <c r="L1120" i="7"/>
  <c r="N1120" i="7" s="1"/>
  <c r="M1119" i="7"/>
  <c r="L1119" i="7"/>
  <c r="N1119" i="7" s="1"/>
  <c r="M1118" i="7"/>
  <c r="L1118" i="7"/>
  <c r="N1118" i="7" s="1"/>
  <c r="M1117" i="7"/>
  <c r="N1117" i="7" s="1"/>
  <c r="L1117" i="7"/>
  <c r="N1116" i="7"/>
  <c r="M1116" i="7"/>
  <c r="L1116" i="7"/>
  <c r="M1115" i="7"/>
  <c r="L1115" i="7"/>
  <c r="N1115" i="7" s="1"/>
  <c r="N1114" i="7"/>
  <c r="M1114" i="7"/>
  <c r="L1114" i="7"/>
  <c r="M1113" i="7"/>
  <c r="L1113" i="7"/>
  <c r="N1113" i="7" s="1"/>
  <c r="M1112" i="7"/>
  <c r="L1112" i="7"/>
  <c r="N1112" i="7" s="1"/>
  <c r="M1111" i="7"/>
  <c r="L1111" i="7"/>
  <c r="N1111" i="7" s="1"/>
  <c r="M1110" i="7"/>
  <c r="L1110" i="7"/>
  <c r="N1110" i="7" s="1"/>
  <c r="M1109" i="7"/>
  <c r="N1109" i="7" s="1"/>
  <c r="L1109" i="7"/>
  <c r="N1108" i="7"/>
  <c r="M1108" i="7"/>
  <c r="L1108" i="7"/>
  <c r="M1107" i="7"/>
  <c r="L1107" i="7"/>
  <c r="N1107" i="7" s="1"/>
  <c r="N1106" i="7"/>
  <c r="M1106" i="7"/>
  <c r="L1106" i="7"/>
  <c r="M1105" i="7"/>
  <c r="L1105" i="7"/>
  <c r="N1105" i="7" s="1"/>
  <c r="M1104" i="7"/>
  <c r="L1104" i="7"/>
  <c r="N1104" i="7" s="1"/>
  <c r="M1103" i="7"/>
  <c r="L1103" i="7"/>
  <c r="N1103" i="7" s="1"/>
  <c r="M1102" i="7"/>
  <c r="L1102" i="7"/>
  <c r="N1102" i="7" s="1"/>
  <c r="M1101" i="7"/>
  <c r="N1101" i="7" s="1"/>
  <c r="L1101" i="7"/>
  <c r="N1100" i="7"/>
  <c r="M1100" i="7"/>
  <c r="L1100" i="7"/>
  <c r="Q1099" i="7"/>
  <c r="M1099" i="7"/>
  <c r="L1099" i="7"/>
  <c r="N1099" i="7" s="1"/>
  <c r="M1098" i="7"/>
  <c r="L1098" i="7"/>
  <c r="N1098" i="7" s="1"/>
  <c r="M1097" i="7"/>
  <c r="L1097" i="7"/>
  <c r="N1097" i="7" s="1"/>
  <c r="Q1096" i="7"/>
  <c r="N1096" i="7"/>
  <c r="M1096" i="7"/>
  <c r="L1096" i="7"/>
  <c r="M1095" i="7"/>
  <c r="L1095" i="7"/>
  <c r="N1095" i="7" s="1"/>
  <c r="M1094" i="7"/>
  <c r="L1094" i="7"/>
  <c r="N1094" i="7" s="1"/>
  <c r="M1093" i="7"/>
  <c r="L1093" i="7"/>
  <c r="N1093" i="7" s="1"/>
  <c r="Q1092" i="7"/>
  <c r="M1092" i="7"/>
  <c r="L1092" i="7"/>
  <c r="N1092" i="7" s="1"/>
  <c r="Q1091" i="7"/>
  <c r="M1091" i="7"/>
  <c r="L1091" i="7"/>
  <c r="N1091" i="7" s="1"/>
  <c r="Q1090" i="7"/>
  <c r="M1090" i="7"/>
  <c r="L1090" i="7"/>
  <c r="N1090" i="7" s="1"/>
  <c r="Q1089" i="7"/>
  <c r="M1089" i="7"/>
  <c r="L1089" i="7"/>
  <c r="N1089" i="7" s="1"/>
  <c r="Q1088" i="7"/>
  <c r="M1088" i="7"/>
  <c r="L1088" i="7"/>
  <c r="N1088" i="7" s="1"/>
  <c r="Q1087" i="7"/>
  <c r="M1087" i="7"/>
  <c r="L1087" i="7"/>
  <c r="N1087" i="7" s="1"/>
  <c r="Q1086" i="7"/>
  <c r="M1086" i="7"/>
  <c r="L1086" i="7"/>
  <c r="N1086" i="7" s="1"/>
  <c r="Q1085" i="7"/>
  <c r="M1085" i="7"/>
  <c r="L1085" i="7"/>
  <c r="N1085" i="7" s="1"/>
  <c r="Q1084" i="7"/>
  <c r="M1084" i="7"/>
  <c r="L1084" i="7"/>
  <c r="N1084" i="7" s="1"/>
  <c r="Q1083" i="7"/>
  <c r="M1083" i="7"/>
  <c r="L1083" i="7"/>
  <c r="N1083" i="7" s="1"/>
  <c r="Q1082" i="7"/>
  <c r="M1082" i="7"/>
  <c r="L1082" i="7"/>
  <c r="N1082" i="7" s="1"/>
  <c r="N1081" i="7"/>
  <c r="M1081" i="7"/>
  <c r="L1081" i="7"/>
  <c r="M1080" i="7"/>
  <c r="L1080" i="7"/>
  <c r="N1080" i="7" s="1"/>
  <c r="M1079" i="7"/>
  <c r="L1079" i="7"/>
  <c r="N1079" i="7" s="1"/>
  <c r="M1078" i="7"/>
  <c r="L1078" i="7"/>
  <c r="N1078" i="7" s="1"/>
  <c r="M1077" i="7"/>
  <c r="L1077" i="7"/>
  <c r="N1077" i="7" s="1"/>
  <c r="M1076" i="7"/>
  <c r="N1076" i="7" s="1"/>
  <c r="L1076" i="7"/>
  <c r="N1075" i="7"/>
  <c r="M1075" i="7"/>
  <c r="L1075" i="7"/>
  <c r="M1074" i="7"/>
  <c r="L1074" i="7"/>
  <c r="N1074" i="7" s="1"/>
  <c r="N1073" i="7"/>
  <c r="M1073" i="7"/>
  <c r="L1073" i="7"/>
  <c r="M1072" i="7"/>
  <c r="L1072" i="7"/>
  <c r="N1072" i="7" s="1"/>
  <c r="Q1071" i="7"/>
  <c r="M1071" i="7"/>
  <c r="N1071" i="7" s="1"/>
  <c r="L1071" i="7"/>
  <c r="Q1070" i="7"/>
  <c r="M1070" i="7"/>
  <c r="L1070" i="7"/>
  <c r="N1070" i="7" s="1"/>
  <c r="Q1069" i="7"/>
  <c r="M1069" i="7"/>
  <c r="N1069" i="7" s="1"/>
  <c r="L1069" i="7"/>
  <c r="Q1068" i="7"/>
  <c r="M1068" i="7"/>
  <c r="L1068" i="7"/>
  <c r="N1068" i="7" s="1"/>
  <c r="Q1067" i="7"/>
  <c r="M1067" i="7"/>
  <c r="N1067" i="7" s="1"/>
  <c r="L1067" i="7"/>
  <c r="N1066" i="7"/>
  <c r="M1066" i="7"/>
  <c r="L1066" i="7"/>
  <c r="Q1065" i="7"/>
  <c r="M1065" i="7"/>
  <c r="L1065" i="7"/>
  <c r="N1065" i="7" s="1"/>
  <c r="Q1064" i="7"/>
  <c r="N1064" i="7"/>
  <c r="M1064" i="7"/>
  <c r="L1064" i="7"/>
  <c r="Q1063" i="7"/>
  <c r="M1063" i="7"/>
  <c r="L1063" i="7"/>
  <c r="N1063" i="7" s="1"/>
  <c r="Q1062" i="7"/>
  <c r="N1062" i="7"/>
  <c r="M1062" i="7"/>
  <c r="L1062" i="7"/>
  <c r="Q1061" i="7"/>
  <c r="M1061" i="7"/>
  <c r="L1061" i="7"/>
  <c r="N1061" i="7" s="1"/>
  <c r="Q1060" i="7"/>
  <c r="N1060" i="7"/>
  <c r="M1060" i="7"/>
  <c r="L1060" i="7"/>
  <c r="Q1059" i="7"/>
  <c r="M1059" i="7"/>
  <c r="L1059" i="7"/>
  <c r="N1059" i="7" s="1"/>
  <c r="Q1058" i="7"/>
  <c r="N1058" i="7"/>
  <c r="M1058" i="7"/>
  <c r="L1058" i="7"/>
  <c r="Q1057" i="7"/>
  <c r="M1057" i="7"/>
  <c r="L1057" i="7"/>
  <c r="N1057" i="7" s="1"/>
  <c r="Q1056" i="7"/>
  <c r="N1056" i="7"/>
  <c r="M1056" i="7"/>
  <c r="L1056" i="7"/>
  <c r="Q1055" i="7"/>
  <c r="M1055" i="7"/>
  <c r="L1055" i="7"/>
  <c r="N1055" i="7" s="1"/>
  <c r="Q1054" i="7"/>
  <c r="N1054" i="7"/>
  <c r="M1054" i="7"/>
  <c r="L1054" i="7"/>
  <c r="Q1053" i="7"/>
  <c r="M1053" i="7"/>
  <c r="L1053" i="7"/>
  <c r="N1053" i="7" s="1"/>
  <c r="Q1052" i="7"/>
  <c r="N1052" i="7"/>
  <c r="M1052" i="7"/>
  <c r="L1052" i="7"/>
  <c r="Q1051" i="7"/>
  <c r="M1051" i="7"/>
  <c r="L1051" i="7"/>
  <c r="N1051" i="7" s="1"/>
  <c r="Q1050" i="7"/>
  <c r="N1050" i="7"/>
  <c r="M1050" i="7"/>
  <c r="L1050" i="7"/>
  <c r="Q1049" i="7"/>
  <c r="M1049" i="7"/>
  <c r="L1049" i="7"/>
  <c r="N1049" i="7" s="1"/>
  <c r="Q1048" i="7"/>
  <c r="N1048" i="7"/>
  <c r="M1048" i="7"/>
  <c r="L1048" i="7"/>
  <c r="Q1047" i="7"/>
  <c r="M1047" i="7"/>
  <c r="L1047" i="7"/>
  <c r="N1047" i="7" s="1"/>
  <c r="Q1046" i="7"/>
  <c r="N1046" i="7"/>
  <c r="M1046" i="7"/>
  <c r="L1046" i="7"/>
  <c r="Q1045" i="7"/>
  <c r="M1045" i="7"/>
  <c r="L1045" i="7"/>
  <c r="N1045" i="7" s="1"/>
  <c r="Q1044" i="7"/>
  <c r="N1044" i="7"/>
  <c r="M1044" i="7"/>
  <c r="L1044" i="7"/>
  <c r="Q1043" i="7"/>
  <c r="M1043" i="7"/>
  <c r="L1043" i="7"/>
  <c r="N1043" i="7" s="1"/>
  <c r="Q1042" i="7"/>
  <c r="N1042" i="7"/>
  <c r="M1042" i="7"/>
  <c r="L1042" i="7"/>
  <c r="Q1041" i="7"/>
  <c r="M1041" i="7"/>
  <c r="L1041" i="7"/>
  <c r="N1041" i="7" s="1"/>
  <c r="Q1040" i="7"/>
  <c r="N1040" i="7"/>
  <c r="M1040" i="7"/>
  <c r="L1040" i="7"/>
  <c r="Q1039" i="7"/>
  <c r="M1039" i="7"/>
  <c r="L1039" i="7"/>
  <c r="N1039" i="7" s="1"/>
  <c r="Q1038" i="7"/>
  <c r="N1038" i="7"/>
  <c r="M1038" i="7"/>
  <c r="L1038" i="7"/>
  <c r="Q1037" i="7"/>
  <c r="M1037" i="7"/>
  <c r="L1037" i="7"/>
  <c r="N1037" i="7" s="1"/>
  <c r="Q1036" i="7"/>
  <c r="N1036" i="7"/>
  <c r="M1036" i="7"/>
  <c r="L1036" i="7"/>
  <c r="Q1035" i="7"/>
  <c r="M1035" i="7"/>
  <c r="L1035" i="7"/>
  <c r="N1035" i="7" s="1"/>
  <c r="Q1034" i="7"/>
  <c r="N1034" i="7"/>
  <c r="M1034" i="7"/>
  <c r="L1034" i="7"/>
  <c r="Q1033" i="7"/>
  <c r="M1033" i="7"/>
  <c r="L1033" i="7"/>
  <c r="N1033" i="7" s="1"/>
  <c r="Q1032" i="7"/>
  <c r="N1032" i="7"/>
  <c r="M1032" i="7"/>
  <c r="L1032" i="7"/>
  <c r="M1031" i="7"/>
  <c r="L1031" i="7"/>
  <c r="N1031" i="7" s="1"/>
  <c r="M1030" i="7"/>
  <c r="L1030" i="7"/>
  <c r="N1030" i="7" s="1"/>
  <c r="M1029" i="7"/>
  <c r="L1029" i="7"/>
  <c r="N1029" i="7" s="1"/>
  <c r="M1028" i="7"/>
  <c r="L1028" i="7"/>
  <c r="N1028" i="7" s="1"/>
  <c r="M1027" i="7"/>
  <c r="L1027" i="7"/>
  <c r="N1027" i="7" s="1"/>
  <c r="M1026" i="7"/>
  <c r="L1026" i="7"/>
  <c r="N1026" i="7" s="1"/>
  <c r="M1025" i="7"/>
  <c r="N1025" i="7" s="1"/>
  <c r="L1025" i="7"/>
  <c r="N1024" i="7"/>
  <c r="M1024" i="7"/>
  <c r="L1024" i="7"/>
  <c r="M1023" i="7"/>
  <c r="L1023" i="7"/>
  <c r="N1023" i="7" s="1"/>
  <c r="N1022" i="7"/>
  <c r="M1022" i="7"/>
  <c r="L1022" i="7"/>
  <c r="Q1021" i="7"/>
  <c r="M1021" i="7"/>
  <c r="L1021" i="7"/>
  <c r="N1021" i="7" s="1"/>
  <c r="Q1020" i="7"/>
  <c r="N1020" i="7"/>
  <c r="M1020" i="7"/>
  <c r="L1020" i="7"/>
  <c r="Q1019" i="7"/>
  <c r="M1019" i="7"/>
  <c r="L1019" i="7"/>
  <c r="N1019" i="7" s="1"/>
  <c r="Q1018" i="7"/>
  <c r="M1018" i="7"/>
  <c r="L1018" i="7"/>
  <c r="N1018" i="7" s="1"/>
  <c r="Q1017" i="7"/>
  <c r="M1017" i="7"/>
  <c r="L1017" i="7"/>
  <c r="N1017" i="7" s="1"/>
  <c r="Q1016" i="7"/>
  <c r="M1016" i="7"/>
  <c r="L1016" i="7"/>
  <c r="N1016" i="7" s="1"/>
  <c r="Q1015" i="7"/>
  <c r="M1015" i="7"/>
  <c r="L1015" i="7"/>
  <c r="N1015" i="7" s="1"/>
  <c r="Q1014" i="7"/>
  <c r="M1014" i="7"/>
  <c r="L1014" i="7"/>
  <c r="N1014" i="7" s="1"/>
  <c r="Q1013" i="7"/>
  <c r="M1013" i="7"/>
  <c r="L1013" i="7"/>
  <c r="N1013" i="7" s="1"/>
  <c r="Q1012" i="7"/>
  <c r="M1012" i="7"/>
  <c r="L1012" i="7"/>
  <c r="N1012" i="7" s="1"/>
  <c r="Q1011" i="7"/>
  <c r="M1011" i="7"/>
  <c r="L1011" i="7"/>
  <c r="N1011" i="7" s="1"/>
  <c r="Q1010" i="7"/>
  <c r="M1010" i="7"/>
  <c r="L1010" i="7"/>
  <c r="N1010" i="7" s="1"/>
  <c r="Q1009" i="7"/>
  <c r="M1009" i="7"/>
  <c r="L1009" i="7"/>
  <c r="N1009" i="7" s="1"/>
  <c r="Q1008" i="7"/>
  <c r="M1008" i="7"/>
  <c r="L1008" i="7"/>
  <c r="N1008" i="7" s="1"/>
  <c r="Q1007" i="7"/>
  <c r="M1007" i="7"/>
  <c r="L1007" i="7"/>
  <c r="N1007" i="7" s="1"/>
  <c r="Q1006" i="7"/>
  <c r="N1006" i="7"/>
  <c r="M1006" i="7"/>
  <c r="L1006" i="7"/>
  <c r="Q1005" i="7"/>
  <c r="M1005" i="7"/>
  <c r="L1005" i="7"/>
  <c r="N1005" i="7" s="1"/>
  <c r="Q1004" i="7"/>
  <c r="N1004" i="7"/>
  <c r="M1004" i="7"/>
  <c r="L1004" i="7"/>
  <c r="Q1003" i="7"/>
  <c r="M1003" i="7"/>
  <c r="L1003" i="7"/>
  <c r="N1003" i="7" s="1"/>
  <c r="Q1002" i="7"/>
  <c r="M1002" i="7"/>
  <c r="L1002" i="7"/>
  <c r="N1002" i="7" s="1"/>
  <c r="M1001" i="7"/>
  <c r="L1001" i="7"/>
  <c r="N1001" i="7" s="1"/>
  <c r="M1000" i="7"/>
  <c r="L1000" i="7"/>
  <c r="N1000" i="7" s="1"/>
  <c r="M999" i="7"/>
  <c r="N999" i="7" s="1"/>
  <c r="L999" i="7"/>
  <c r="M998" i="7"/>
  <c r="L998" i="7"/>
  <c r="N998" i="7" s="1"/>
  <c r="M997" i="7"/>
  <c r="L997" i="7"/>
  <c r="N997" i="7" s="1"/>
  <c r="N996" i="7"/>
  <c r="M996" i="7"/>
  <c r="L996" i="7"/>
  <c r="M995" i="7"/>
  <c r="L995" i="7"/>
  <c r="N995" i="7" s="1"/>
  <c r="N994" i="7"/>
  <c r="M994" i="7"/>
  <c r="L994" i="7"/>
  <c r="M993" i="7"/>
  <c r="L993" i="7"/>
  <c r="N993" i="7" s="1"/>
  <c r="M992" i="7"/>
  <c r="L992" i="7"/>
  <c r="N992" i="7" s="1"/>
  <c r="Q991" i="7"/>
  <c r="N991" i="7"/>
  <c r="M991" i="7"/>
  <c r="L991" i="7"/>
  <c r="Q990" i="7"/>
  <c r="M990" i="7"/>
  <c r="L990" i="7"/>
  <c r="N990" i="7" s="1"/>
  <c r="Q989" i="7"/>
  <c r="N989" i="7"/>
  <c r="M989" i="7"/>
  <c r="L989" i="7"/>
  <c r="Q988" i="7"/>
  <c r="M988" i="7"/>
  <c r="L988" i="7"/>
  <c r="N988" i="7" s="1"/>
  <c r="Q987" i="7"/>
  <c r="N987" i="7"/>
  <c r="M987" i="7"/>
  <c r="L987" i="7"/>
  <c r="Q986" i="7"/>
  <c r="M986" i="7"/>
  <c r="L986" i="7"/>
  <c r="N986" i="7" s="1"/>
  <c r="M985" i="7"/>
  <c r="N985" i="7" s="1"/>
  <c r="L985" i="7"/>
  <c r="Q984" i="7"/>
  <c r="M984" i="7"/>
  <c r="L984" i="7"/>
  <c r="N984" i="7" s="1"/>
  <c r="Q983" i="7"/>
  <c r="M983" i="7"/>
  <c r="N983" i="7" s="1"/>
  <c r="L983" i="7"/>
  <c r="Q982" i="7"/>
  <c r="M982" i="7"/>
  <c r="L982" i="7"/>
  <c r="N982" i="7" s="1"/>
  <c r="M981" i="7"/>
  <c r="L981" i="7"/>
  <c r="N981" i="7" s="1"/>
  <c r="M980" i="7"/>
  <c r="L980" i="7"/>
  <c r="N980" i="7" s="1"/>
  <c r="M979" i="7"/>
  <c r="L979" i="7"/>
  <c r="N979" i="7" s="1"/>
  <c r="N978" i="7"/>
  <c r="M978" i="7"/>
  <c r="L978" i="7"/>
  <c r="M977" i="7"/>
  <c r="L977" i="7"/>
  <c r="N977" i="7" s="1"/>
  <c r="M976" i="7"/>
  <c r="L976" i="7"/>
  <c r="N976" i="7" s="1"/>
  <c r="N975" i="7"/>
  <c r="M975" i="7"/>
  <c r="L975" i="7"/>
  <c r="M974" i="7"/>
  <c r="L974" i="7"/>
  <c r="N974" i="7" s="1"/>
  <c r="M973" i="7"/>
  <c r="L973" i="7"/>
  <c r="N973" i="7" s="1"/>
  <c r="M972" i="7"/>
  <c r="L972" i="7"/>
  <c r="N972" i="7" s="1"/>
  <c r="M971" i="7"/>
  <c r="L971" i="7"/>
  <c r="N971" i="7" s="1"/>
  <c r="Q970" i="7"/>
  <c r="N970" i="7"/>
  <c r="M970" i="7"/>
  <c r="L970" i="7"/>
  <c r="Q969" i="7"/>
  <c r="M969" i="7"/>
  <c r="L969" i="7"/>
  <c r="N969" i="7" s="1"/>
  <c r="N968" i="7"/>
  <c r="M968" i="7"/>
  <c r="L968" i="7"/>
  <c r="M967" i="7"/>
  <c r="L967" i="7"/>
  <c r="N967" i="7" s="1"/>
  <c r="M966" i="7"/>
  <c r="L966" i="7"/>
  <c r="N966" i="7" s="1"/>
  <c r="N965" i="7"/>
  <c r="M965" i="7"/>
  <c r="L965" i="7"/>
  <c r="M964" i="7"/>
  <c r="L964" i="7"/>
  <c r="N964" i="7" s="1"/>
  <c r="M963" i="7"/>
  <c r="L963" i="7"/>
  <c r="N963" i="7" s="1"/>
  <c r="M962" i="7"/>
  <c r="L962" i="7"/>
  <c r="N962" i="7" s="1"/>
  <c r="Q961" i="7"/>
  <c r="M961" i="7"/>
  <c r="L961" i="7"/>
  <c r="N961" i="7" s="1"/>
  <c r="Q960" i="7"/>
  <c r="M960" i="7"/>
  <c r="L960" i="7"/>
  <c r="N960" i="7" s="1"/>
  <c r="Q959" i="7"/>
  <c r="M959" i="7"/>
  <c r="L959" i="7"/>
  <c r="Q958" i="7"/>
  <c r="M958" i="7"/>
  <c r="L958" i="7"/>
  <c r="N958" i="7" s="1"/>
  <c r="Q957" i="7"/>
  <c r="M957" i="7"/>
  <c r="L957" i="7"/>
  <c r="Q956" i="7"/>
  <c r="M956" i="7"/>
  <c r="L956" i="7"/>
  <c r="N956" i="7" s="1"/>
  <c r="Q955" i="7"/>
  <c r="M955" i="7"/>
  <c r="L955" i="7"/>
  <c r="N955" i="7" s="1"/>
  <c r="Q954" i="7"/>
  <c r="M954" i="7"/>
  <c r="L954" i="7"/>
  <c r="N954" i="7" s="1"/>
  <c r="Q953" i="7"/>
  <c r="M953" i="7"/>
  <c r="L953" i="7"/>
  <c r="N953" i="7" s="1"/>
  <c r="Q952" i="7"/>
  <c r="M952" i="7"/>
  <c r="L952" i="7"/>
  <c r="N952" i="7" s="1"/>
  <c r="M951" i="7"/>
  <c r="L951" i="7"/>
  <c r="N951" i="7" s="1"/>
  <c r="M950" i="7"/>
  <c r="N950" i="7" s="1"/>
  <c r="L950" i="7"/>
  <c r="M949" i="7"/>
  <c r="L949" i="7"/>
  <c r="N949" i="7" s="1"/>
  <c r="M948" i="7"/>
  <c r="L948" i="7"/>
  <c r="N947" i="7"/>
  <c r="M947" i="7"/>
  <c r="L947" i="7"/>
  <c r="Q946" i="7"/>
  <c r="M946" i="7"/>
  <c r="L946" i="7"/>
  <c r="N946" i="7" s="1"/>
  <c r="N945" i="7"/>
  <c r="M945" i="7"/>
  <c r="L945" i="7"/>
  <c r="M944" i="7"/>
  <c r="L944" i="7"/>
  <c r="N944" i="7" s="1"/>
  <c r="M943" i="7"/>
  <c r="L943" i="7"/>
  <c r="N943" i="7" s="1"/>
  <c r="Q942" i="7"/>
  <c r="M942" i="7"/>
  <c r="L942" i="7"/>
  <c r="N942" i="7" s="1"/>
  <c r="Q941" i="7"/>
  <c r="M941" i="7"/>
  <c r="L941" i="7"/>
  <c r="N941" i="7" s="1"/>
  <c r="N940" i="7"/>
  <c r="M940" i="7"/>
  <c r="L940" i="7"/>
  <c r="Q939" i="7"/>
  <c r="M939" i="7"/>
  <c r="L939" i="7"/>
  <c r="N939" i="7" s="1"/>
  <c r="Q938" i="7"/>
  <c r="N938" i="7"/>
  <c r="M938" i="7"/>
  <c r="L938" i="7"/>
  <c r="Q937" i="7"/>
  <c r="M937" i="7"/>
  <c r="L937" i="7"/>
  <c r="N937" i="7" s="1"/>
  <c r="Q936" i="7"/>
  <c r="N936" i="7"/>
  <c r="M936" i="7"/>
  <c r="L936" i="7"/>
  <c r="M935" i="7"/>
  <c r="L935" i="7"/>
  <c r="N935" i="7" s="1"/>
  <c r="N934" i="7"/>
  <c r="M934" i="7"/>
  <c r="L934" i="7"/>
  <c r="M933" i="7"/>
  <c r="L933" i="7"/>
  <c r="N933" i="7" s="1"/>
  <c r="Q932" i="7"/>
  <c r="M932" i="7"/>
  <c r="L932" i="7"/>
  <c r="N932" i="7" s="1"/>
  <c r="N931" i="7"/>
  <c r="M931" i="7"/>
  <c r="L931" i="7"/>
  <c r="M930" i="7"/>
  <c r="L930" i="7"/>
  <c r="N930" i="7" s="1"/>
  <c r="M929" i="7"/>
  <c r="L929" i="7"/>
  <c r="M928" i="7"/>
  <c r="L928" i="7"/>
  <c r="N928" i="7" s="1"/>
  <c r="M927" i="7"/>
  <c r="L927" i="7"/>
  <c r="N927" i="7" s="1"/>
  <c r="M926" i="7"/>
  <c r="N926" i="7" s="1"/>
  <c r="L926" i="7"/>
  <c r="M925" i="7"/>
  <c r="L925" i="7"/>
  <c r="N925" i="7" s="1"/>
  <c r="M924" i="7"/>
  <c r="L924" i="7"/>
  <c r="N924" i="7" s="1"/>
  <c r="N923" i="7"/>
  <c r="M923" i="7"/>
  <c r="L923" i="7"/>
  <c r="M922" i="7"/>
  <c r="L922" i="7"/>
  <c r="N922" i="7" s="1"/>
  <c r="Q921" i="7"/>
  <c r="M921" i="7"/>
  <c r="N921" i="7" s="1"/>
  <c r="L921" i="7"/>
  <c r="M920" i="7"/>
  <c r="L920" i="7"/>
  <c r="N920" i="7" s="1"/>
  <c r="Q919" i="7"/>
  <c r="N919" i="7"/>
  <c r="M919" i="7"/>
  <c r="L919" i="7"/>
  <c r="Q918" i="7"/>
  <c r="M918" i="7"/>
  <c r="L918" i="7"/>
  <c r="N918" i="7" s="1"/>
  <c r="Q917" i="7"/>
  <c r="M917" i="7"/>
  <c r="L917" i="7"/>
  <c r="N917" i="7" s="1"/>
  <c r="Q916" i="7"/>
  <c r="M916" i="7"/>
  <c r="L916" i="7"/>
  <c r="N916" i="7" s="1"/>
  <c r="M915" i="7"/>
  <c r="L915" i="7"/>
  <c r="N915" i="7" s="1"/>
  <c r="N914" i="7"/>
  <c r="M914" i="7"/>
  <c r="L914" i="7"/>
  <c r="M913" i="7"/>
  <c r="L913" i="7"/>
  <c r="N913" i="7" s="1"/>
  <c r="Q912" i="7"/>
  <c r="M912" i="7"/>
  <c r="N912" i="7" s="1"/>
  <c r="L912" i="7"/>
  <c r="Q911" i="7"/>
  <c r="M911" i="7"/>
  <c r="L911" i="7"/>
  <c r="N911" i="7" s="1"/>
  <c r="Q910" i="7"/>
  <c r="M910" i="7"/>
  <c r="N910" i="7" s="1"/>
  <c r="L910" i="7"/>
  <c r="Q909" i="7"/>
  <c r="M909" i="7"/>
  <c r="L909" i="7"/>
  <c r="N909" i="7" s="1"/>
  <c r="Q908" i="7"/>
  <c r="N908" i="7"/>
  <c r="M908" i="7"/>
  <c r="L908" i="7"/>
  <c r="Q907" i="7"/>
  <c r="M907" i="7"/>
  <c r="L907" i="7"/>
  <c r="N907" i="7" s="1"/>
  <c r="Q906" i="7"/>
  <c r="M906" i="7"/>
  <c r="N906" i="7" s="1"/>
  <c r="L906" i="7"/>
  <c r="Q905" i="7"/>
  <c r="M905" i="7"/>
  <c r="L905" i="7"/>
  <c r="N905" i="7" s="1"/>
  <c r="Q904" i="7"/>
  <c r="N904" i="7"/>
  <c r="M904" i="7"/>
  <c r="L904" i="7"/>
  <c r="Q903" i="7"/>
  <c r="M903" i="7"/>
  <c r="L903" i="7"/>
  <c r="N903" i="7" s="1"/>
  <c r="Q902" i="7"/>
  <c r="M902" i="7"/>
  <c r="N902" i="7" s="1"/>
  <c r="L902" i="7"/>
  <c r="M901" i="7"/>
  <c r="L901" i="7"/>
  <c r="N901" i="7" s="1"/>
  <c r="M900" i="7"/>
  <c r="L900" i="7"/>
  <c r="N900" i="7" s="1"/>
  <c r="N899" i="7"/>
  <c r="M899" i="7"/>
  <c r="L899" i="7"/>
  <c r="M898" i="7"/>
  <c r="L898" i="7"/>
  <c r="N898" i="7" s="1"/>
  <c r="M897" i="7"/>
  <c r="L897" i="7"/>
  <c r="N897" i="7" s="1"/>
  <c r="M896" i="7"/>
  <c r="L896" i="7"/>
  <c r="N896" i="7" s="1"/>
  <c r="M895" i="7"/>
  <c r="L895" i="7"/>
  <c r="N895" i="7" s="1"/>
  <c r="N894" i="7"/>
  <c r="M894" i="7"/>
  <c r="L894" i="7"/>
  <c r="M893" i="7"/>
  <c r="L893" i="7"/>
  <c r="N893" i="7" s="1"/>
  <c r="M892" i="7"/>
  <c r="L892" i="7"/>
  <c r="N892" i="7" s="1"/>
  <c r="N891" i="7"/>
  <c r="M891" i="7"/>
  <c r="L891" i="7"/>
  <c r="M890" i="7"/>
  <c r="L890" i="7"/>
  <c r="N890" i="7" s="1"/>
  <c r="M889" i="7"/>
  <c r="L889" i="7"/>
  <c r="N889" i="7" s="1"/>
  <c r="M888" i="7"/>
  <c r="L888" i="7"/>
  <c r="N888" i="7" s="1"/>
  <c r="M887" i="7"/>
  <c r="L887" i="7"/>
  <c r="N887" i="7" s="1"/>
  <c r="M886" i="7"/>
  <c r="N886" i="7" s="1"/>
  <c r="L886" i="7"/>
  <c r="M885" i="7"/>
  <c r="L885" i="7"/>
  <c r="N885" i="7" s="1"/>
  <c r="M884" i="7"/>
  <c r="L884" i="7"/>
  <c r="N883" i="7"/>
  <c r="M883" i="7"/>
  <c r="L883" i="7"/>
  <c r="M882" i="7"/>
  <c r="L882" i="7"/>
  <c r="N882" i="7" s="1"/>
  <c r="M881" i="7"/>
  <c r="L881" i="7"/>
  <c r="N881" i="7" s="1"/>
  <c r="M880" i="7"/>
  <c r="L880" i="7"/>
  <c r="N880" i="7" s="1"/>
  <c r="M879" i="7"/>
  <c r="L879" i="7"/>
  <c r="N879" i="7" s="1"/>
  <c r="N878" i="7"/>
  <c r="M878" i="7"/>
  <c r="L878" i="7"/>
  <c r="M877" i="7"/>
  <c r="L877" i="7"/>
  <c r="N877" i="7" s="1"/>
  <c r="M876" i="7"/>
  <c r="L876" i="7"/>
  <c r="N876" i="7" s="1"/>
  <c r="N875" i="7"/>
  <c r="M875" i="7"/>
  <c r="L875" i="7"/>
  <c r="M874" i="7"/>
  <c r="L874" i="7"/>
  <c r="N874" i="7" s="1"/>
  <c r="M873" i="7"/>
  <c r="L873" i="7"/>
  <c r="N873" i="7" s="1"/>
  <c r="M872" i="7"/>
  <c r="L872" i="7"/>
  <c r="N872" i="7" s="1"/>
  <c r="M871" i="7"/>
  <c r="L871" i="7"/>
  <c r="N871" i="7" s="1"/>
  <c r="N870" i="7"/>
  <c r="M870" i="7"/>
  <c r="L870" i="7"/>
  <c r="M869" i="7"/>
  <c r="L869" i="7"/>
  <c r="N869" i="7" s="1"/>
  <c r="M868" i="7"/>
  <c r="L868" i="7"/>
  <c r="N867" i="7"/>
  <c r="M867" i="7"/>
  <c r="L867" i="7"/>
  <c r="M866" i="7"/>
  <c r="L866" i="7"/>
  <c r="N866" i="7" s="1"/>
  <c r="N865" i="7"/>
  <c r="M865" i="7"/>
  <c r="L865" i="7"/>
  <c r="M864" i="7"/>
  <c r="L864" i="7"/>
  <c r="N864" i="7" s="1"/>
  <c r="M863" i="7"/>
  <c r="L863" i="7"/>
  <c r="N863" i="7" s="1"/>
  <c r="N862" i="7"/>
  <c r="M862" i="7"/>
  <c r="L862" i="7"/>
  <c r="Q861" i="7"/>
  <c r="M861" i="7"/>
  <c r="L861" i="7"/>
  <c r="N861" i="7" s="1"/>
  <c r="Q860" i="7"/>
  <c r="M860" i="7"/>
  <c r="N860" i="7" s="1"/>
  <c r="L860" i="7"/>
  <c r="Q859" i="7"/>
  <c r="M859" i="7"/>
  <c r="L859" i="7"/>
  <c r="N859" i="7" s="1"/>
  <c r="Q858" i="7"/>
  <c r="M858" i="7"/>
  <c r="N858" i="7" s="1"/>
  <c r="L858" i="7"/>
  <c r="Q857" i="7"/>
  <c r="M857" i="7"/>
  <c r="L857" i="7"/>
  <c r="N857" i="7" s="1"/>
  <c r="Q856" i="7"/>
  <c r="N856" i="7"/>
  <c r="M856" i="7"/>
  <c r="L856" i="7"/>
  <c r="Q855" i="7"/>
  <c r="M855" i="7"/>
  <c r="L855" i="7"/>
  <c r="N855" i="7" s="1"/>
  <c r="Q854" i="7"/>
  <c r="N854" i="7"/>
  <c r="M854" i="7"/>
  <c r="L854" i="7"/>
  <c r="Q853" i="7"/>
  <c r="M853" i="7"/>
  <c r="L853" i="7"/>
  <c r="N853" i="7" s="1"/>
  <c r="Q852" i="7"/>
  <c r="M852" i="7"/>
  <c r="N852" i="7" s="1"/>
  <c r="L852" i="7"/>
  <c r="M851" i="7"/>
  <c r="L851" i="7"/>
  <c r="N851" i="7" s="1"/>
  <c r="M850" i="7"/>
  <c r="L850" i="7"/>
  <c r="N850" i="7" s="1"/>
  <c r="N849" i="7"/>
  <c r="M849" i="7"/>
  <c r="L849" i="7"/>
  <c r="M848" i="7"/>
  <c r="L848" i="7"/>
  <c r="N848" i="7" s="1"/>
  <c r="M847" i="7"/>
  <c r="L847" i="7"/>
  <c r="N847" i="7" s="1"/>
  <c r="M846" i="7"/>
  <c r="L846" i="7"/>
  <c r="N846" i="7" s="1"/>
  <c r="M845" i="7"/>
  <c r="L845" i="7"/>
  <c r="N845" i="7" s="1"/>
  <c r="Q844" i="7"/>
  <c r="N844" i="7"/>
  <c r="M844" i="7"/>
  <c r="L844" i="7"/>
  <c r="M843" i="7"/>
  <c r="L843" i="7"/>
  <c r="N843" i="7" s="1"/>
  <c r="N842" i="7"/>
  <c r="M842" i="7"/>
  <c r="L842" i="7"/>
  <c r="M841" i="7"/>
  <c r="L841" i="7"/>
  <c r="N841" i="7" s="1"/>
  <c r="M840" i="7"/>
  <c r="L840" i="7"/>
  <c r="N840" i="7" s="1"/>
  <c r="M839" i="7"/>
  <c r="N839" i="7" s="1"/>
  <c r="L839" i="7"/>
  <c r="M838" i="7"/>
  <c r="L838" i="7"/>
  <c r="N838" i="7" s="1"/>
  <c r="M837" i="7"/>
  <c r="L837" i="7"/>
  <c r="N837" i="7" s="1"/>
  <c r="N836" i="7"/>
  <c r="M836" i="7"/>
  <c r="L836" i="7"/>
  <c r="M835" i="7"/>
  <c r="L835" i="7"/>
  <c r="N835" i="7" s="1"/>
  <c r="Q834" i="7"/>
  <c r="M834" i="7"/>
  <c r="N834" i="7" s="1"/>
  <c r="L834" i="7"/>
  <c r="M833" i="7"/>
  <c r="L833" i="7"/>
  <c r="N833" i="7" s="1"/>
  <c r="M832" i="7"/>
  <c r="L832" i="7"/>
  <c r="N831" i="7"/>
  <c r="M831" i="7"/>
  <c r="L831" i="7"/>
  <c r="M830" i="7"/>
  <c r="L830" i="7"/>
  <c r="N830" i="7" s="1"/>
  <c r="N829" i="7"/>
  <c r="M829" i="7"/>
  <c r="L829" i="7"/>
  <c r="M828" i="7"/>
  <c r="L828" i="7"/>
  <c r="N828" i="7" s="1"/>
  <c r="M827" i="7"/>
  <c r="L827" i="7"/>
  <c r="N827" i="7" s="1"/>
  <c r="M826" i="7"/>
  <c r="N826" i="7" s="1"/>
  <c r="L826" i="7"/>
  <c r="M825" i="7"/>
  <c r="L825" i="7"/>
  <c r="N825" i="7" s="1"/>
  <c r="Q824" i="7"/>
  <c r="M824" i="7"/>
  <c r="N824" i="7" s="1"/>
  <c r="L824" i="7"/>
  <c r="M823" i="7"/>
  <c r="L823" i="7"/>
  <c r="N823" i="7" s="1"/>
  <c r="M822" i="7"/>
  <c r="L822" i="7"/>
  <c r="N822" i="7" s="1"/>
  <c r="M821" i="7"/>
  <c r="N821" i="7" s="1"/>
  <c r="L821" i="7"/>
  <c r="M820" i="7"/>
  <c r="L820" i="7"/>
  <c r="N820" i="7" s="1"/>
  <c r="M819" i="7"/>
  <c r="L819" i="7"/>
  <c r="N818" i="7"/>
  <c r="M818" i="7"/>
  <c r="L818" i="7"/>
  <c r="M817" i="7"/>
  <c r="L817" i="7"/>
  <c r="N817" i="7" s="1"/>
  <c r="N816" i="7"/>
  <c r="M816" i="7"/>
  <c r="L816" i="7"/>
  <c r="M815" i="7"/>
  <c r="L815" i="7"/>
  <c r="N815" i="7" s="1"/>
  <c r="Q814" i="7"/>
  <c r="M814" i="7"/>
  <c r="L814" i="7"/>
  <c r="N813" i="7"/>
  <c r="M813" i="7"/>
  <c r="L813" i="7"/>
  <c r="M812" i="7"/>
  <c r="L812" i="7"/>
  <c r="N812" i="7" s="1"/>
  <c r="M811" i="7"/>
  <c r="N811" i="7" s="1"/>
  <c r="L811" i="7"/>
  <c r="M810" i="7"/>
  <c r="L810" i="7"/>
  <c r="N810" i="7" s="1"/>
  <c r="M809" i="7"/>
  <c r="L809" i="7"/>
  <c r="N809" i="7" s="1"/>
  <c r="M808" i="7"/>
  <c r="N808" i="7" s="1"/>
  <c r="L808" i="7"/>
  <c r="M807" i="7"/>
  <c r="L807" i="7"/>
  <c r="N807" i="7" s="1"/>
  <c r="M806" i="7"/>
  <c r="L806" i="7"/>
  <c r="N805" i="7"/>
  <c r="M805" i="7"/>
  <c r="L805" i="7"/>
  <c r="Q804" i="7"/>
  <c r="M804" i="7"/>
  <c r="L804" i="7"/>
  <c r="N804" i="7" s="1"/>
  <c r="N803" i="7"/>
  <c r="M803" i="7"/>
  <c r="L803" i="7"/>
  <c r="M802" i="7"/>
  <c r="L802" i="7"/>
  <c r="N802" i="7" s="1"/>
  <c r="M801" i="7"/>
  <c r="L801" i="7"/>
  <c r="N800" i="7"/>
  <c r="M800" i="7"/>
  <c r="L800" i="7"/>
  <c r="M799" i="7"/>
  <c r="L799" i="7"/>
  <c r="N799" i="7" s="1"/>
  <c r="M798" i="7"/>
  <c r="N798" i="7" s="1"/>
  <c r="L798" i="7"/>
  <c r="M797" i="7"/>
  <c r="L797" i="7"/>
  <c r="N797" i="7" s="1"/>
  <c r="M796" i="7"/>
  <c r="L796" i="7"/>
  <c r="N796" i="7" s="1"/>
  <c r="M795" i="7"/>
  <c r="N795" i="7" s="1"/>
  <c r="L795" i="7"/>
  <c r="M794" i="7"/>
  <c r="L794" i="7"/>
  <c r="N794" i="7" s="1"/>
  <c r="M793" i="7"/>
  <c r="L793" i="7"/>
  <c r="N792" i="7"/>
  <c r="M792" i="7"/>
  <c r="L792" i="7"/>
  <c r="M791" i="7"/>
  <c r="L791" i="7"/>
  <c r="N791" i="7" s="1"/>
  <c r="Q790" i="7"/>
  <c r="N790" i="7"/>
  <c r="M790" i="7"/>
  <c r="L790" i="7"/>
  <c r="M789" i="7"/>
  <c r="L789" i="7"/>
  <c r="N789" i="7" s="1"/>
  <c r="M788" i="7"/>
  <c r="L788" i="7"/>
  <c r="N787" i="7"/>
  <c r="M787" i="7"/>
  <c r="L787" i="7"/>
  <c r="M786" i="7"/>
  <c r="L786" i="7"/>
  <c r="N786" i="7" s="1"/>
  <c r="M785" i="7"/>
  <c r="N785" i="7" s="1"/>
  <c r="L785" i="7"/>
  <c r="Q784" i="7"/>
  <c r="M784" i="7"/>
  <c r="L784" i="7"/>
  <c r="N784" i="7" s="1"/>
  <c r="Q783" i="7"/>
  <c r="M783" i="7"/>
  <c r="L783" i="7"/>
  <c r="N783" i="7" s="1"/>
  <c r="M782" i="7"/>
  <c r="L782" i="7"/>
  <c r="N782" i="7" s="1"/>
  <c r="M781" i="7"/>
  <c r="L781" i="7"/>
  <c r="M780" i="7"/>
  <c r="N780" i="7" s="1"/>
  <c r="L780" i="7"/>
  <c r="M779" i="7"/>
  <c r="L779" i="7"/>
  <c r="N779" i="7" s="1"/>
  <c r="N778" i="7"/>
  <c r="M778" i="7"/>
  <c r="L778" i="7"/>
  <c r="N777" i="7"/>
  <c r="M777" i="7"/>
  <c r="L777" i="7"/>
  <c r="M776" i="7"/>
  <c r="L776" i="7"/>
  <c r="N776" i="7" s="1"/>
  <c r="N775" i="7"/>
  <c r="M775" i="7"/>
  <c r="L775" i="7"/>
  <c r="M774" i="7"/>
  <c r="L774" i="7"/>
  <c r="N774" i="7" s="1"/>
  <c r="M773" i="7"/>
  <c r="L773" i="7"/>
  <c r="N773" i="7" s="1"/>
  <c r="M772" i="7"/>
  <c r="N772" i="7" s="1"/>
  <c r="L772" i="7"/>
  <c r="M771" i="7"/>
  <c r="L771" i="7"/>
  <c r="N771" i="7" s="1"/>
  <c r="Q770" i="7"/>
  <c r="N770" i="7"/>
  <c r="M770" i="7"/>
  <c r="L770" i="7"/>
  <c r="Q769" i="7"/>
  <c r="M769" i="7"/>
  <c r="L769" i="7"/>
  <c r="N769" i="7" s="1"/>
  <c r="M768" i="7"/>
  <c r="L768" i="7"/>
  <c r="N768" i="7" s="1"/>
  <c r="N767" i="7"/>
  <c r="M767" i="7"/>
  <c r="L767" i="7"/>
  <c r="M766" i="7"/>
  <c r="L766" i="7"/>
  <c r="N766" i="7" s="1"/>
  <c r="Q765" i="7"/>
  <c r="M765" i="7"/>
  <c r="N765" i="7" s="1"/>
  <c r="L765" i="7"/>
  <c r="Q764" i="7"/>
  <c r="M764" i="7"/>
  <c r="L764" i="7"/>
  <c r="N764" i="7" s="1"/>
  <c r="Q763" i="7"/>
  <c r="M763" i="7"/>
  <c r="N763" i="7" s="1"/>
  <c r="L763" i="7"/>
  <c r="M762" i="7"/>
  <c r="L762" i="7"/>
  <c r="N762" i="7" s="1"/>
  <c r="Q761" i="7"/>
  <c r="M761" i="7"/>
  <c r="L761" i="7"/>
  <c r="N761" i="7" s="1"/>
  <c r="Q760" i="7"/>
  <c r="M760" i="7"/>
  <c r="L760" i="7"/>
  <c r="N760" i="7" s="1"/>
  <c r="Q759" i="7"/>
  <c r="N759" i="7"/>
  <c r="M759" i="7"/>
  <c r="L759" i="7"/>
  <c r="Q758" i="7"/>
  <c r="M758" i="7"/>
  <c r="L758" i="7"/>
  <c r="N758" i="7" s="1"/>
  <c r="Q757" i="7"/>
  <c r="M757" i="7"/>
  <c r="L757" i="7"/>
  <c r="N757" i="7" s="1"/>
  <c r="Q756" i="7"/>
  <c r="M756" i="7"/>
  <c r="L756" i="7"/>
  <c r="N756" i="7" s="1"/>
  <c r="Q755" i="7"/>
  <c r="N755" i="7"/>
  <c r="M755" i="7"/>
  <c r="L755" i="7"/>
  <c r="Q754" i="7"/>
  <c r="M754" i="7"/>
  <c r="L754" i="7"/>
  <c r="N754" i="7" s="1"/>
  <c r="Q753" i="7"/>
  <c r="M753" i="7"/>
  <c r="N753" i="7" s="1"/>
  <c r="L753" i="7"/>
  <c r="Q752" i="7"/>
  <c r="M752" i="7"/>
  <c r="L752" i="7"/>
  <c r="N752" i="7" s="1"/>
  <c r="M751" i="7"/>
  <c r="L751" i="7"/>
  <c r="N751" i="7" s="1"/>
  <c r="N750" i="7"/>
  <c r="M750" i="7"/>
  <c r="L750" i="7"/>
  <c r="Q749" i="7"/>
  <c r="M749" i="7"/>
  <c r="L749" i="7"/>
  <c r="N749" i="7" s="1"/>
  <c r="M748" i="7"/>
  <c r="N748" i="7" s="1"/>
  <c r="L748" i="7"/>
  <c r="Q747" i="7"/>
  <c r="M747" i="7"/>
  <c r="L747" i="7"/>
  <c r="Q746" i="7"/>
  <c r="M746" i="7"/>
  <c r="N746" i="7" s="1"/>
  <c r="L746" i="7"/>
  <c r="Q745" i="7"/>
  <c r="M745" i="7"/>
  <c r="L745" i="7"/>
  <c r="N745" i="7" s="1"/>
  <c r="M744" i="7"/>
  <c r="L744" i="7"/>
  <c r="N744" i="7" s="1"/>
  <c r="M743" i="7"/>
  <c r="L743" i="7"/>
  <c r="N743" i="7" s="1"/>
  <c r="Q742" i="7"/>
  <c r="M742" i="7"/>
  <c r="L742" i="7"/>
  <c r="N742" i="7" s="1"/>
  <c r="Q741" i="7"/>
  <c r="M741" i="7"/>
  <c r="L741" i="7"/>
  <c r="N741" i="7" s="1"/>
  <c r="Q740" i="7"/>
  <c r="N740" i="7"/>
  <c r="M740" i="7"/>
  <c r="L740" i="7"/>
  <c r="N739" i="7"/>
  <c r="M739" i="7"/>
  <c r="L739" i="7"/>
  <c r="Q738" i="7"/>
  <c r="N738" i="7"/>
  <c r="M738" i="7"/>
  <c r="L738" i="7"/>
  <c r="Q737" i="7"/>
  <c r="N737" i="7"/>
  <c r="M737" i="7"/>
  <c r="L737" i="7"/>
  <c r="Q736" i="7"/>
  <c r="N736" i="7"/>
  <c r="M736" i="7"/>
  <c r="L736" i="7"/>
  <c r="Q735" i="7"/>
  <c r="N735" i="7"/>
  <c r="M735" i="7"/>
  <c r="L735" i="7"/>
  <c r="Q734" i="7"/>
  <c r="N734" i="7"/>
  <c r="M734" i="7"/>
  <c r="L734" i="7"/>
  <c r="N733" i="7"/>
  <c r="M733" i="7"/>
  <c r="L733" i="7"/>
  <c r="M732" i="7"/>
  <c r="L732" i="7"/>
  <c r="N732" i="7" s="1"/>
  <c r="N731" i="7"/>
  <c r="M731" i="7"/>
  <c r="L731" i="7"/>
  <c r="N730" i="7"/>
  <c r="M730" i="7"/>
  <c r="L730" i="7"/>
  <c r="M729" i="7"/>
  <c r="L729" i="7"/>
  <c r="N729" i="7" s="1"/>
  <c r="N728" i="7"/>
  <c r="M728" i="7"/>
  <c r="L728" i="7"/>
  <c r="M727" i="7"/>
  <c r="L727" i="7"/>
  <c r="N727" i="7" s="1"/>
  <c r="M726" i="7"/>
  <c r="L726" i="7"/>
  <c r="N726" i="7" s="1"/>
  <c r="N725" i="7"/>
  <c r="M725" i="7"/>
  <c r="L725" i="7"/>
  <c r="M724" i="7"/>
  <c r="L724" i="7"/>
  <c r="N724" i="7" s="1"/>
  <c r="M723" i="7"/>
  <c r="L723" i="7"/>
  <c r="N723" i="7" s="1"/>
  <c r="N722" i="7"/>
  <c r="M722" i="7"/>
  <c r="L722" i="7"/>
  <c r="M721" i="7"/>
  <c r="L721" i="7"/>
  <c r="Q720" i="7"/>
  <c r="M720" i="7"/>
  <c r="N720" i="7" s="1"/>
  <c r="L720" i="7"/>
  <c r="M719" i="7"/>
  <c r="L719" i="7"/>
  <c r="N719" i="7" s="1"/>
  <c r="Q718" i="7"/>
  <c r="M718" i="7"/>
  <c r="L718" i="7"/>
  <c r="N718" i="7" s="1"/>
  <c r="M717" i="7"/>
  <c r="L717" i="7"/>
  <c r="N717" i="7" s="1"/>
  <c r="N716" i="7"/>
  <c r="M716" i="7"/>
  <c r="L716" i="7"/>
  <c r="Q715" i="7"/>
  <c r="N715" i="7"/>
  <c r="M715" i="7"/>
  <c r="L715" i="7"/>
  <c r="Q714" i="7"/>
  <c r="N714" i="7"/>
  <c r="M714" i="7"/>
  <c r="L714" i="7"/>
  <c r="N713" i="7"/>
  <c r="M713" i="7"/>
  <c r="L713" i="7"/>
  <c r="Q712" i="7"/>
  <c r="M712" i="7"/>
  <c r="L712" i="7"/>
  <c r="N712" i="7" s="1"/>
  <c r="Q711" i="7"/>
  <c r="N711" i="7"/>
  <c r="M711" i="7"/>
  <c r="L711" i="7"/>
  <c r="Q710" i="7"/>
  <c r="M710" i="7"/>
  <c r="L710" i="7"/>
  <c r="N710" i="7" s="1"/>
  <c r="Q709" i="7"/>
  <c r="M709" i="7"/>
  <c r="N709" i="7" s="1"/>
  <c r="L709" i="7"/>
  <c r="Q708" i="7"/>
  <c r="M708" i="7"/>
  <c r="L708" i="7"/>
  <c r="N708" i="7" s="1"/>
  <c r="Q707" i="7"/>
  <c r="N707" i="7"/>
  <c r="M707" i="7"/>
  <c r="L707" i="7"/>
  <c r="Q706" i="7"/>
  <c r="M706" i="7"/>
  <c r="L706" i="7"/>
  <c r="N706" i="7" s="1"/>
  <c r="Q705" i="7"/>
  <c r="M705" i="7"/>
  <c r="N705" i="7" s="1"/>
  <c r="L705" i="7"/>
  <c r="Q704" i="7"/>
  <c r="M704" i="7"/>
  <c r="L704" i="7"/>
  <c r="Q703" i="7"/>
  <c r="M703" i="7"/>
  <c r="N703" i="7" s="1"/>
  <c r="L703" i="7"/>
  <c r="Q702" i="7"/>
  <c r="M702" i="7"/>
  <c r="L702" i="7"/>
  <c r="M701" i="7"/>
  <c r="L701" i="7"/>
  <c r="N701" i="7" s="1"/>
  <c r="M700" i="7"/>
  <c r="L700" i="7"/>
  <c r="N700" i="7" s="1"/>
  <c r="M699" i="7"/>
  <c r="L699" i="7"/>
  <c r="N699" i="7" s="1"/>
  <c r="M698" i="7"/>
  <c r="N698" i="7" s="1"/>
  <c r="L698" i="7"/>
  <c r="M697" i="7"/>
  <c r="L697" i="7"/>
  <c r="N697" i="7" s="1"/>
  <c r="M696" i="7"/>
  <c r="L696" i="7"/>
  <c r="N696" i="7" s="1"/>
  <c r="N695" i="7"/>
  <c r="M695" i="7"/>
  <c r="L695" i="7"/>
  <c r="M694" i="7"/>
  <c r="L694" i="7"/>
  <c r="M693" i="7"/>
  <c r="L693" i="7"/>
  <c r="N693" i="7" s="1"/>
  <c r="M692" i="7"/>
  <c r="L692" i="7"/>
  <c r="N692" i="7" s="1"/>
  <c r="N691" i="7"/>
  <c r="M691" i="7"/>
  <c r="L691" i="7"/>
  <c r="M690" i="7"/>
  <c r="N690" i="7" s="1"/>
  <c r="L690" i="7"/>
  <c r="M689" i="7"/>
  <c r="L689" i="7"/>
  <c r="N689" i="7" s="1"/>
  <c r="M688" i="7"/>
  <c r="N688" i="7" s="1"/>
  <c r="L688" i="7"/>
  <c r="N687" i="7"/>
  <c r="M687" i="7"/>
  <c r="L687" i="7"/>
  <c r="M686" i="7"/>
  <c r="L686" i="7"/>
  <c r="N686" i="7" s="1"/>
  <c r="M685" i="7"/>
  <c r="N685" i="7" s="1"/>
  <c r="L685" i="7"/>
  <c r="M684" i="7"/>
  <c r="L684" i="7"/>
  <c r="N684" i="7" s="1"/>
  <c r="M683" i="7"/>
  <c r="L683" i="7"/>
  <c r="N683" i="7" s="1"/>
  <c r="M682" i="7"/>
  <c r="N682" i="7" s="1"/>
  <c r="L682" i="7"/>
  <c r="M681" i="7"/>
  <c r="L681" i="7"/>
  <c r="N681" i="7" s="1"/>
  <c r="M680" i="7"/>
  <c r="L680" i="7"/>
  <c r="N680" i="7" s="1"/>
  <c r="N679" i="7"/>
  <c r="M679" i="7"/>
  <c r="L679" i="7"/>
  <c r="M678" i="7"/>
  <c r="L678" i="7"/>
  <c r="N678" i="7" s="1"/>
  <c r="M677" i="7"/>
  <c r="L677" i="7"/>
  <c r="N677" i="7" s="1"/>
  <c r="M676" i="7"/>
  <c r="L676" i="7"/>
  <c r="N676" i="7" s="1"/>
  <c r="N675" i="7"/>
  <c r="M675" i="7"/>
  <c r="L675" i="7"/>
  <c r="N674" i="7"/>
  <c r="M674" i="7"/>
  <c r="L674" i="7"/>
  <c r="M673" i="7"/>
  <c r="L673" i="7"/>
  <c r="N673" i="7" s="1"/>
  <c r="N672" i="7"/>
  <c r="M672" i="7"/>
  <c r="L672" i="7"/>
  <c r="N671" i="7"/>
  <c r="M671" i="7"/>
  <c r="L671" i="7"/>
  <c r="M670" i="7"/>
  <c r="L670" i="7"/>
  <c r="N670" i="7" s="1"/>
  <c r="N669" i="7"/>
  <c r="M669" i="7"/>
  <c r="L669" i="7"/>
  <c r="M668" i="7"/>
  <c r="L668" i="7"/>
  <c r="N668" i="7" s="1"/>
  <c r="M667" i="7"/>
  <c r="L667" i="7"/>
  <c r="N666" i="7"/>
  <c r="M666" i="7"/>
  <c r="L666" i="7"/>
  <c r="M665" i="7"/>
  <c r="L665" i="7"/>
  <c r="M664" i="7"/>
  <c r="L664" i="7"/>
  <c r="N663" i="7"/>
  <c r="M663" i="7"/>
  <c r="L663" i="7"/>
  <c r="M662" i="7"/>
  <c r="L662" i="7"/>
  <c r="N662" i="7" s="1"/>
  <c r="M661" i="7"/>
  <c r="L661" i="7"/>
  <c r="N661" i="7" s="1"/>
  <c r="M660" i="7"/>
  <c r="L660" i="7"/>
  <c r="N660" i="7" s="1"/>
  <c r="M659" i="7"/>
  <c r="L659" i="7"/>
  <c r="N659" i="7" s="1"/>
  <c r="N658" i="7"/>
  <c r="M658" i="7"/>
  <c r="L658" i="7"/>
  <c r="M657" i="7"/>
  <c r="L657" i="7"/>
  <c r="N657" i="7" s="1"/>
  <c r="M656" i="7"/>
  <c r="L656" i="7"/>
  <c r="N656" i="7" s="1"/>
  <c r="N655" i="7"/>
  <c r="M655" i="7"/>
  <c r="L655" i="7"/>
  <c r="M654" i="7"/>
  <c r="L654" i="7"/>
  <c r="N654" i="7" s="1"/>
  <c r="M653" i="7"/>
  <c r="L653" i="7"/>
  <c r="N653" i="7" s="1"/>
  <c r="M652" i="7"/>
  <c r="L652" i="7"/>
  <c r="N652" i="7" s="1"/>
  <c r="Q651" i="7"/>
  <c r="N651" i="7"/>
  <c r="M651" i="7"/>
  <c r="L651" i="7"/>
  <c r="Q650" i="7"/>
  <c r="M650" i="7"/>
  <c r="L650" i="7"/>
  <c r="N650" i="7" s="1"/>
  <c r="Q649" i="7"/>
  <c r="M649" i="7"/>
  <c r="L649" i="7"/>
  <c r="N649" i="7" s="1"/>
  <c r="Q648" i="7"/>
  <c r="M648" i="7"/>
  <c r="L648" i="7"/>
  <c r="N648" i="7" s="1"/>
  <c r="Q647" i="7"/>
  <c r="N647" i="7"/>
  <c r="M647" i="7"/>
  <c r="L647" i="7"/>
  <c r="Q646" i="7"/>
  <c r="M646" i="7"/>
  <c r="L646" i="7"/>
  <c r="N646" i="7" s="1"/>
  <c r="Q645" i="7"/>
  <c r="M645" i="7"/>
  <c r="N645" i="7" s="1"/>
  <c r="L645" i="7"/>
  <c r="Q644" i="7"/>
  <c r="M644" i="7"/>
  <c r="L644" i="7"/>
  <c r="Q643" i="7"/>
  <c r="M643" i="7"/>
  <c r="L643" i="7"/>
  <c r="N643" i="7" s="1"/>
  <c r="M642" i="7"/>
  <c r="L642" i="7"/>
  <c r="N642" i="7" s="1"/>
  <c r="Q641" i="7"/>
  <c r="M641" i="7"/>
  <c r="L641" i="7"/>
  <c r="Q640" i="7"/>
  <c r="M640" i="7"/>
  <c r="L640" i="7"/>
  <c r="N640" i="7" s="1"/>
  <c r="Q639" i="7"/>
  <c r="M639" i="7"/>
  <c r="L639" i="7"/>
  <c r="Q638" i="7"/>
  <c r="M638" i="7"/>
  <c r="L638" i="7"/>
  <c r="N638" i="7" s="1"/>
  <c r="Q637" i="7"/>
  <c r="M637" i="7"/>
  <c r="L637" i="7"/>
  <c r="N637" i="7" s="1"/>
  <c r="Q636" i="7"/>
  <c r="M636" i="7"/>
  <c r="L636" i="7"/>
  <c r="N636" i="7" s="1"/>
  <c r="Q635" i="7"/>
  <c r="M635" i="7"/>
  <c r="L635" i="7"/>
  <c r="N635" i="7" s="1"/>
  <c r="Q634" i="7"/>
  <c r="M634" i="7"/>
  <c r="L634" i="7"/>
  <c r="N634" i="7" s="1"/>
  <c r="Q633" i="7"/>
  <c r="M633" i="7"/>
  <c r="L633" i="7"/>
  <c r="Q632" i="7"/>
  <c r="M632" i="7"/>
  <c r="L632" i="7"/>
  <c r="N632" i="7" s="1"/>
  <c r="Q631" i="7"/>
  <c r="M631" i="7"/>
  <c r="L631" i="7"/>
  <c r="Q630" i="7"/>
  <c r="M630" i="7"/>
  <c r="L630" i="7"/>
  <c r="N630" i="7" s="1"/>
  <c r="M629" i="7"/>
  <c r="L629" i="7"/>
  <c r="N629" i="7" s="1"/>
  <c r="M628" i="7"/>
  <c r="N628" i="7" s="1"/>
  <c r="L628" i="7"/>
  <c r="Q627" i="7"/>
  <c r="N627" i="7"/>
  <c r="M627" i="7"/>
  <c r="L627" i="7"/>
  <c r="M626" i="7"/>
  <c r="L626" i="7"/>
  <c r="N626" i="7" s="1"/>
  <c r="M625" i="7"/>
  <c r="L625" i="7"/>
  <c r="N625" i="7" s="1"/>
  <c r="Q624" i="7"/>
  <c r="M624" i="7"/>
  <c r="L624" i="7"/>
  <c r="N624" i="7" s="1"/>
  <c r="Q623" i="7"/>
  <c r="M623" i="7"/>
  <c r="L623" i="7"/>
  <c r="N623" i="7" s="1"/>
  <c r="Q622" i="7"/>
  <c r="M622" i="7"/>
  <c r="L622" i="7"/>
  <c r="Q621" i="7"/>
  <c r="M621" i="7"/>
  <c r="L621" i="7"/>
  <c r="N621" i="7" s="1"/>
  <c r="Q620" i="7"/>
  <c r="M620" i="7"/>
  <c r="L620" i="7"/>
  <c r="Q619" i="7"/>
  <c r="M619" i="7"/>
  <c r="L619" i="7"/>
  <c r="N619" i="7" s="1"/>
  <c r="Q618" i="7"/>
  <c r="M618" i="7"/>
  <c r="L618" i="7"/>
  <c r="N618" i="7" s="1"/>
  <c r="Q617" i="7"/>
  <c r="M617" i="7"/>
  <c r="L617" i="7"/>
  <c r="N617" i="7" s="1"/>
  <c r="Q616" i="7"/>
  <c r="M616" i="7"/>
  <c r="L616" i="7"/>
  <c r="N616" i="7" s="1"/>
  <c r="Q615" i="7"/>
  <c r="M615" i="7"/>
  <c r="L615" i="7"/>
  <c r="N615" i="7" s="1"/>
  <c r="Q614" i="7"/>
  <c r="M614" i="7"/>
  <c r="L614" i="7"/>
  <c r="Q613" i="7"/>
  <c r="M613" i="7"/>
  <c r="L613" i="7"/>
  <c r="N613" i="7" s="1"/>
  <c r="Q612" i="7"/>
  <c r="M612" i="7"/>
  <c r="L612" i="7"/>
  <c r="Q611" i="7"/>
  <c r="M611" i="7"/>
  <c r="L611" i="7"/>
  <c r="N611" i="7" s="1"/>
  <c r="Q610" i="7"/>
  <c r="M610" i="7"/>
  <c r="L610" i="7"/>
  <c r="N610" i="7" s="1"/>
  <c r="Q609" i="7"/>
  <c r="M609" i="7"/>
  <c r="L609" i="7"/>
  <c r="N609" i="7" s="1"/>
  <c r="Q608" i="7"/>
  <c r="M608" i="7"/>
  <c r="L608" i="7"/>
  <c r="N608" i="7" s="1"/>
  <c r="Q607" i="7"/>
  <c r="M607" i="7"/>
  <c r="L607" i="7"/>
  <c r="N607" i="7" s="1"/>
  <c r="Q606" i="7"/>
  <c r="M606" i="7"/>
  <c r="L606" i="7"/>
  <c r="Q605" i="7"/>
  <c r="M605" i="7"/>
  <c r="L605" i="7"/>
  <c r="N605" i="7" s="1"/>
  <c r="Q604" i="7"/>
  <c r="M604" i="7"/>
  <c r="L604" i="7"/>
  <c r="Q603" i="7"/>
  <c r="M603" i="7"/>
  <c r="L603" i="7"/>
  <c r="N603" i="7" s="1"/>
  <c r="Q602" i="7"/>
  <c r="M602" i="7"/>
  <c r="L602" i="7"/>
  <c r="N602" i="7" s="1"/>
  <c r="Q601" i="7"/>
  <c r="M601" i="7"/>
  <c r="L601" i="7"/>
  <c r="N601" i="7" s="1"/>
  <c r="M600" i="7"/>
  <c r="L600" i="7"/>
  <c r="N600" i="7" s="1"/>
  <c r="Q599" i="7"/>
  <c r="N599" i="7"/>
  <c r="M599" i="7"/>
  <c r="L599" i="7"/>
  <c r="Q598" i="7"/>
  <c r="M598" i="7"/>
  <c r="L598" i="7"/>
  <c r="N598" i="7" s="1"/>
  <c r="M597" i="7"/>
  <c r="N597" i="7" s="1"/>
  <c r="L597" i="7"/>
  <c r="N596" i="7"/>
  <c r="M596" i="7"/>
  <c r="L596" i="7"/>
  <c r="M595" i="7"/>
  <c r="L595" i="7"/>
  <c r="Q594" i="7"/>
  <c r="M594" i="7"/>
  <c r="L594" i="7"/>
  <c r="N594" i="7" s="1"/>
  <c r="Q593" i="7"/>
  <c r="M593" i="7"/>
  <c r="L593" i="7"/>
  <c r="Q592" i="7"/>
  <c r="M592" i="7"/>
  <c r="L592" i="7"/>
  <c r="N592" i="7" s="1"/>
  <c r="Q591" i="7"/>
  <c r="M591" i="7"/>
  <c r="L591" i="7"/>
  <c r="N591" i="7" s="1"/>
  <c r="Q590" i="7"/>
  <c r="M590" i="7"/>
  <c r="L590" i="7"/>
  <c r="N590" i="7" s="1"/>
  <c r="Q589" i="7"/>
  <c r="M589" i="7"/>
  <c r="L589" i="7"/>
  <c r="N589" i="7" s="1"/>
  <c r="Q588" i="7"/>
  <c r="M588" i="7"/>
  <c r="L588" i="7"/>
  <c r="N588" i="7" s="1"/>
  <c r="M587" i="7"/>
  <c r="L587" i="7"/>
  <c r="N587" i="7" s="1"/>
  <c r="M586" i="7"/>
  <c r="N586" i="7" s="1"/>
  <c r="L586" i="7"/>
  <c r="N585" i="7"/>
  <c r="M585" i="7"/>
  <c r="L585" i="7"/>
  <c r="Q584" i="7"/>
  <c r="N584" i="7"/>
  <c r="M584" i="7"/>
  <c r="L584" i="7"/>
  <c r="Q583" i="7"/>
  <c r="N583" i="7"/>
  <c r="M583" i="7"/>
  <c r="L583" i="7"/>
  <c r="Q582" i="7"/>
  <c r="N582" i="7"/>
  <c r="M582" i="7"/>
  <c r="L582" i="7"/>
  <c r="M581" i="7"/>
  <c r="L581" i="7"/>
  <c r="N581" i="7" s="1"/>
  <c r="M580" i="7"/>
  <c r="L580" i="7"/>
  <c r="N580" i="7" s="1"/>
  <c r="M579" i="7"/>
  <c r="N579" i="7" s="1"/>
  <c r="L579" i="7"/>
  <c r="N578" i="7"/>
  <c r="M578" i="7"/>
  <c r="L578" i="7"/>
  <c r="M577" i="7"/>
  <c r="L577" i="7"/>
  <c r="N577" i="7" s="1"/>
  <c r="N576" i="7"/>
  <c r="M576" i="7"/>
  <c r="L576" i="7"/>
  <c r="N575" i="7"/>
  <c r="M575" i="7"/>
  <c r="L575" i="7"/>
  <c r="M574" i="7"/>
  <c r="N574" i="7" s="1"/>
  <c r="L574" i="7"/>
  <c r="M573" i="7"/>
  <c r="L573" i="7"/>
  <c r="N573" i="7" s="1"/>
  <c r="M572" i="7"/>
  <c r="L572" i="7"/>
  <c r="N572" i="7" s="1"/>
  <c r="Q571" i="7"/>
  <c r="N571" i="7"/>
  <c r="M571" i="7"/>
  <c r="L571" i="7"/>
  <c r="Q570" i="7"/>
  <c r="M570" i="7"/>
  <c r="L570" i="7"/>
  <c r="N570" i="7" s="1"/>
  <c r="Q569" i="7"/>
  <c r="N569" i="7"/>
  <c r="M569" i="7"/>
  <c r="L569" i="7"/>
  <c r="Q568" i="7"/>
  <c r="M568" i="7"/>
  <c r="L568" i="7"/>
  <c r="N568" i="7" s="1"/>
  <c r="M567" i="7"/>
  <c r="N567" i="7" s="1"/>
  <c r="L567" i="7"/>
  <c r="N566" i="7"/>
  <c r="M566" i="7"/>
  <c r="L566" i="7"/>
  <c r="M565" i="7"/>
  <c r="L565" i="7"/>
  <c r="Q564" i="7"/>
  <c r="M564" i="7"/>
  <c r="L564" i="7"/>
  <c r="N564" i="7" s="1"/>
  <c r="Q563" i="7"/>
  <c r="M563" i="7"/>
  <c r="L563" i="7"/>
  <c r="Q562" i="7"/>
  <c r="M562" i="7"/>
  <c r="L562" i="7"/>
  <c r="N562" i="7" s="1"/>
  <c r="Q561" i="7"/>
  <c r="M561" i="7"/>
  <c r="L561" i="7"/>
  <c r="N561" i="7" s="1"/>
  <c r="Q560" i="7"/>
  <c r="M560" i="7"/>
  <c r="L560" i="7"/>
  <c r="N560" i="7" s="1"/>
  <c r="Q559" i="7"/>
  <c r="M559" i="7"/>
  <c r="L559" i="7"/>
  <c r="N559" i="7" s="1"/>
  <c r="Q558" i="7"/>
  <c r="M558" i="7"/>
  <c r="L558" i="7"/>
  <c r="N558" i="7" s="1"/>
  <c r="M557" i="7"/>
  <c r="L557" i="7"/>
  <c r="N557" i="7" s="1"/>
  <c r="M556" i="7"/>
  <c r="N556" i="7" s="1"/>
  <c r="L556" i="7"/>
  <c r="N555" i="7"/>
  <c r="M555" i="7"/>
  <c r="L555" i="7"/>
  <c r="Q554" i="7"/>
  <c r="N554" i="7"/>
  <c r="M554" i="7"/>
  <c r="L554" i="7"/>
  <c r="Q553" i="7"/>
  <c r="N553" i="7"/>
  <c r="M553" i="7"/>
  <c r="L553" i="7"/>
  <c r="Q552" i="7"/>
  <c r="N552" i="7"/>
  <c r="M552" i="7"/>
  <c r="L552" i="7"/>
  <c r="M551" i="7"/>
  <c r="L551" i="7"/>
  <c r="N551" i="7" s="1"/>
  <c r="M550" i="7"/>
  <c r="L550" i="7"/>
  <c r="N550" i="7" s="1"/>
  <c r="M549" i="7"/>
  <c r="N549" i="7" s="1"/>
  <c r="L549" i="7"/>
  <c r="N548" i="7"/>
  <c r="M548" i="7"/>
  <c r="L548" i="7"/>
  <c r="M547" i="7"/>
  <c r="L547" i="7"/>
  <c r="N547" i="7" s="1"/>
  <c r="N546" i="7"/>
  <c r="M546" i="7"/>
  <c r="L546" i="7"/>
  <c r="N545" i="7"/>
  <c r="M545" i="7"/>
  <c r="L545" i="7"/>
  <c r="Q544" i="7"/>
  <c r="N544" i="7"/>
  <c r="M544" i="7"/>
  <c r="L544" i="7"/>
  <c r="N543" i="7"/>
  <c r="M543" i="7"/>
  <c r="L543" i="7"/>
  <c r="M542" i="7"/>
  <c r="L542" i="7"/>
  <c r="N542" i="7" s="1"/>
  <c r="Q541" i="7"/>
  <c r="M541" i="7"/>
  <c r="L541" i="7"/>
  <c r="N541" i="7" s="1"/>
  <c r="Q540" i="7"/>
  <c r="M540" i="7"/>
  <c r="L540" i="7"/>
  <c r="N540" i="7" s="1"/>
  <c r="Q539" i="7"/>
  <c r="M539" i="7"/>
  <c r="L539" i="7"/>
  <c r="N539" i="7" s="1"/>
  <c r="Q538" i="7"/>
  <c r="M538" i="7"/>
  <c r="L538" i="7"/>
  <c r="Q537" i="7"/>
  <c r="M537" i="7"/>
  <c r="L537" i="7"/>
  <c r="N537" i="7" s="1"/>
  <c r="Q536" i="7"/>
  <c r="M536" i="7"/>
  <c r="L536" i="7"/>
  <c r="N535" i="7"/>
  <c r="M535" i="7"/>
  <c r="L535" i="7"/>
  <c r="N534" i="7"/>
  <c r="M534" i="7"/>
  <c r="L534" i="7"/>
  <c r="N533" i="7"/>
  <c r="M533" i="7"/>
  <c r="L533" i="7"/>
  <c r="M532" i="7"/>
  <c r="L532" i="7"/>
  <c r="N532" i="7" s="1"/>
  <c r="M531" i="7"/>
  <c r="L531" i="7"/>
  <c r="N531" i="7" s="1"/>
  <c r="M530" i="7"/>
  <c r="N530" i="7" s="1"/>
  <c r="L530" i="7"/>
  <c r="N529" i="7"/>
  <c r="M529" i="7"/>
  <c r="L529" i="7"/>
  <c r="M528" i="7"/>
  <c r="L528" i="7"/>
  <c r="N528" i="7" s="1"/>
  <c r="N527" i="7"/>
  <c r="M527" i="7"/>
  <c r="L527" i="7"/>
  <c r="N526" i="7"/>
  <c r="M526" i="7"/>
  <c r="L526" i="7"/>
  <c r="M525" i="7"/>
  <c r="L525" i="7"/>
  <c r="N525" i="7" s="1"/>
  <c r="M524" i="7"/>
  <c r="L524" i="7"/>
  <c r="N524" i="7" s="1"/>
  <c r="M523" i="7"/>
  <c r="L523" i="7"/>
  <c r="N523" i="7" s="1"/>
  <c r="M522" i="7"/>
  <c r="N522" i="7" s="1"/>
  <c r="L522" i="7"/>
  <c r="Q521" i="7"/>
  <c r="N521" i="7"/>
  <c r="M521" i="7"/>
  <c r="L521" i="7"/>
  <c r="Q520" i="7"/>
  <c r="M520" i="7"/>
  <c r="N520" i="7" s="1"/>
  <c r="L520" i="7"/>
  <c r="Q519" i="7"/>
  <c r="N519" i="7"/>
  <c r="M519" i="7"/>
  <c r="L519" i="7"/>
  <c r="Q518" i="7"/>
  <c r="M518" i="7"/>
  <c r="N518" i="7" s="1"/>
  <c r="L518" i="7"/>
  <c r="Q517" i="7"/>
  <c r="N517" i="7"/>
  <c r="M517" i="7"/>
  <c r="L517" i="7"/>
  <c r="Q516" i="7"/>
  <c r="M516" i="7"/>
  <c r="N516" i="7" s="1"/>
  <c r="L516" i="7"/>
  <c r="Q515" i="7"/>
  <c r="N515" i="7"/>
  <c r="M515" i="7"/>
  <c r="L515" i="7"/>
  <c r="Q514" i="7"/>
  <c r="M514" i="7"/>
  <c r="N514" i="7" s="1"/>
  <c r="L514" i="7"/>
  <c r="N513" i="7"/>
  <c r="M513" i="7"/>
  <c r="L513" i="7"/>
  <c r="Q512" i="7"/>
  <c r="M512" i="7"/>
  <c r="L512" i="7"/>
  <c r="N512" i="7" s="1"/>
  <c r="Q511" i="7"/>
  <c r="N511" i="7"/>
  <c r="M511" i="7"/>
  <c r="L511" i="7"/>
  <c r="Q510" i="7"/>
  <c r="M510" i="7"/>
  <c r="L510" i="7"/>
  <c r="N510" i="7" s="1"/>
  <c r="Q509" i="7"/>
  <c r="N509" i="7"/>
  <c r="M509" i="7"/>
  <c r="L509" i="7"/>
  <c r="Q508" i="7"/>
  <c r="M508" i="7"/>
  <c r="L508" i="7"/>
  <c r="N508" i="7" s="1"/>
  <c r="Q507" i="7"/>
  <c r="N507" i="7"/>
  <c r="M507" i="7"/>
  <c r="L507" i="7"/>
  <c r="Q506" i="7"/>
  <c r="M506" i="7"/>
  <c r="L506" i="7"/>
  <c r="N506" i="7" s="1"/>
  <c r="Q505" i="7"/>
  <c r="N505" i="7"/>
  <c r="M505" i="7"/>
  <c r="L505" i="7"/>
  <c r="Q504" i="7"/>
  <c r="M504" i="7"/>
  <c r="L504" i="7"/>
  <c r="N504" i="7" s="1"/>
  <c r="Q503" i="7"/>
  <c r="N503" i="7"/>
  <c r="M503" i="7"/>
  <c r="L503" i="7"/>
  <c r="Q502" i="7"/>
  <c r="M502" i="7"/>
  <c r="L502" i="7"/>
  <c r="N502" i="7" s="1"/>
  <c r="M501" i="7"/>
  <c r="L501" i="7"/>
  <c r="N501" i="7" s="1"/>
  <c r="M500" i="7"/>
  <c r="L500" i="7"/>
  <c r="N500" i="7" s="1"/>
  <c r="N499" i="7"/>
  <c r="M499" i="7"/>
  <c r="L499" i="7"/>
  <c r="N498" i="7"/>
  <c r="M498" i="7"/>
  <c r="L498" i="7"/>
  <c r="M497" i="7"/>
  <c r="L497" i="7"/>
  <c r="N496" i="7"/>
  <c r="M496" i="7"/>
  <c r="L496" i="7"/>
  <c r="N495" i="7"/>
  <c r="M495" i="7"/>
  <c r="L495" i="7"/>
  <c r="N494" i="7"/>
  <c r="M494" i="7"/>
  <c r="L494" i="7"/>
  <c r="M493" i="7"/>
  <c r="L493" i="7"/>
  <c r="N493" i="7" s="1"/>
  <c r="M492" i="7"/>
  <c r="L492" i="7"/>
  <c r="N492" i="7" s="1"/>
  <c r="M491" i="7"/>
  <c r="N491" i="7" s="1"/>
  <c r="L491" i="7"/>
  <c r="Q490" i="7"/>
  <c r="N490" i="7"/>
  <c r="M490" i="7"/>
  <c r="L490" i="7"/>
  <c r="Q489" i="7"/>
  <c r="M489" i="7"/>
  <c r="N489" i="7" s="1"/>
  <c r="L489" i="7"/>
  <c r="N488" i="7"/>
  <c r="M488" i="7"/>
  <c r="L488" i="7"/>
  <c r="Q487" i="7"/>
  <c r="M487" i="7"/>
  <c r="L487" i="7"/>
  <c r="N487" i="7" s="1"/>
  <c r="M486" i="7"/>
  <c r="L486" i="7"/>
  <c r="N486" i="7" s="1"/>
  <c r="M485" i="7"/>
  <c r="L485" i="7"/>
  <c r="N485" i="7" s="1"/>
  <c r="Q484" i="7"/>
  <c r="N484" i="7"/>
  <c r="M484" i="7"/>
  <c r="L484" i="7"/>
  <c r="Q483" i="7"/>
  <c r="M483" i="7"/>
  <c r="L483" i="7"/>
  <c r="N483" i="7" s="1"/>
  <c r="M482" i="7"/>
  <c r="N482" i="7" s="1"/>
  <c r="L482" i="7"/>
  <c r="N481" i="7"/>
  <c r="M481" i="7"/>
  <c r="L481" i="7"/>
  <c r="M480" i="7"/>
  <c r="L480" i="7"/>
  <c r="N479" i="7"/>
  <c r="M479" i="7"/>
  <c r="L479" i="7"/>
  <c r="N478" i="7"/>
  <c r="M478" i="7"/>
  <c r="L478" i="7"/>
  <c r="N477" i="7"/>
  <c r="M477" i="7"/>
  <c r="L477" i="7"/>
  <c r="M476" i="7"/>
  <c r="L476" i="7"/>
  <c r="N476" i="7" s="1"/>
  <c r="M475" i="7"/>
  <c r="L475" i="7"/>
  <c r="N475" i="7" s="1"/>
  <c r="M474" i="7"/>
  <c r="N474" i="7" s="1"/>
  <c r="L474" i="7"/>
  <c r="N473" i="7"/>
  <c r="M473" i="7"/>
  <c r="L473" i="7"/>
  <c r="M472" i="7"/>
  <c r="L472" i="7"/>
  <c r="N472" i="7" s="1"/>
  <c r="Q471" i="7"/>
  <c r="M471" i="7"/>
  <c r="L471" i="7"/>
  <c r="N471" i="7" s="1"/>
  <c r="Q470" i="7"/>
  <c r="M470" i="7"/>
  <c r="L470" i="7"/>
  <c r="N470" i="7" s="1"/>
  <c r="Q469" i="7"/>
  <c r="M469" i="7"/>
  <c r="L469" i="7"/>
  <c r="N469" i="7" s="1"/>
  <c r="Q468" i="7"/>
  <c r="M468" i="7"/>
  <c r="L468" i="7"/>
  <c r="N468" i="7" s="1"/>
  <c r="Q467" i="7"/>
  <c r="M467" i="7"/>
  <c r="L467" i="7"/>
  <c r="N467" i="7" s="1"/>
  <c r="Q466" i="7"/>
  <c r="M466" i="7"/>
  <c r="L466" i="7"/>
  <c r="N466" i="7" s="1"/>
  <c r="Q465" i="7"/>
  <c r="M465" i="7"/>
  <c r="L465" i="7"/>
  <c r="N465" i="7" s="1"/>
  <c r="Q464" i="7"/>
  <c r="M464" i="7"/>
  <c r="L464" i="7"/>
  <c r="N464" i="7" s="1"/>
  <c r="Q463" i="7"/>
  <c r="M463" i="7"/>
  <c r="L463" i="7"/>
  <c r="N463" i="7" s="1"/>
  <c r="Q462" i="7"/>
  <c r="M462" i="7"/>
  <c r="L462" i="7"/>
  <c r="N462" i="7" s="1"/>
  <c r="Q461" i="7"/>
  <c r="M461" i="7"/>
  <c r="L461" i="7"/>
  <c r="N461" i="7" s="1"/>
  <c r="Q460" i="7"/>
  <c r="M460" i="7"/>
  <c r="L460" i="7"/>
  <c r="N460" i="7" s="1"/>
  <c r="Q459" i="7"/>
  <c r="M459" i="7"/>
  <c r="L459" i="7"/>
  <c r="N459" i="7" s="1"/>
  <c r="Q458" i="7"/>
  <c r="M458" i="7"/>
  <c r="L458" i="7"/>
  <c r="N458" i="7" s="1"/>
  <c r="Q457" i="7"/>
  <c r="M457" i="7"/>
  <c r="L457" i="7"/>
  <c r="N457" i="7" s="1"/>
  <c r="Q456" i="7"/>
  <c r="M456" i="7"/>
  <c r="L456" i="7"/>
  <c r="N456" i="7" s="1"/>
  <c r="Q455" i="7"/>
  <c r="M455" i="7"/>
  <c r="L455" i="7"/>
  <c r="N455" i="7" s="1"/>
  <c r="Q454" i="7"/>
  <c r="M454" i="7"/>
  <c r="L454" i="7"/>
  <c r="N454" i="7" s="1"/>
  <c r="Q453" i="7"/>
  <c r="M453" i="7"/>
  <c r="L453" i="7"/>
  <c r="N453" i="7" s="1"/>
  <c r="Q452" i="7"/>
  <c r="M452" i="7"/>
  <c r="L452" i="7"/>
  <c r="N452" i="7" s="1"/>
  <c r="Q451" i="7"/>
  <c r="M451" i="7"/>
  <c r="L451" i="7"/>
  <c r="N451" i="7" s="1"/>
  <c r="M450" i="7"/>
  <c r="L450" i="7"/>
  <c r="N450" i="7" s="1"/>
  <c r="Q449" i="7"/>
  <c r="N449" i="7"/>
  <c r="M449" i="7"/>
  <c r="L449" i="7"/>
  <c r="Q448" i="7"/>
  <c r="M448" i="7"/>
  <c r="L448" i="7"/>
  <c r="N448" i="7" s="1"/>
  <c r="M447" i="7"/>
  <c r="N447" i="7" s="1"/>
  <c r="L447" i="7"/>
  <c r="N446" i="7"/>
  <c r="M446" i="7"/>
  <c r="L446" i="7"/>
  <c r="M445" i="7"/>
  <c r="L445" i="7"/>
  <c r="N445" i="7" s="1"/>
  <c r="Q444" i="7"/>
  <c r="M444" i="7"/>
  <c r="L444" i="7"/>
  <c r="N444" i="7" s="1"/>
  <c r="Q443" i="7"/>
  <c r="M443" i="7"/>
  <c r="L443" i="7"/>
  <c r="N443" i="7" s="1"/>
  <c r="Q442" i="7"/>
  <c r="M442" i="7"/>
  <c r="L442" i="7"/>
  <c r="N442" i="7" s="1"/>
  <c r="Q441" i="7"/>
  <c r="M441" i="7"/>
  <c r="L441" i="7"/>
  <c r="N441" i="7" s="1"/>
  <c r="Q440" i="7"/>
  <c r="M440" i="7"/>
  <c r="L440" i="7"/>
  <c r="N440" i="7" s="1"/>
  <c r="Q439" i="7"/>
  <c r="M439" i="7"/>
  <c r="L439" i="7"/>
  <c r="N439" i="7" s="1"/>
  <c r="Q438" i="7"/>
  <c r="M438" i="7"/>
  <c r="L438" i="7"/>
  <c r="N438" i="7" s="1"/>
  <c r="M437" i="7"/>
  <c r="L437" i="7"/>
  <c r="N437" i="7" s="1"/>
  <c r="N436" i="7"/>
  <c r="M436" i="7"/>
  <c r="L436" i="7"/>
  <c r="N435" i="7"/>
  <c r="M435" i="7"/>
  <c r="L435" i="7"/>
  <c r="Q434" i="7"/>
  <c r="M434" i="7"/>
  <c r="N434" i="7" s="1"/>
  <c r="L434" i="7"/>
  <c r="Q433" i="7"/>
  <c r="N433" i="7"/>
  <c r="M433" i="7"/>
  <c r="L433" i="7"/>
  <c r="Q432" i="7"/>
  <c r="M432" i="7"/>
  <c r="N432" i="7" s="1"/>
  <c r="L432" i="7"/>
  <c r="Q431" i="7"/>
  <c r="N431" i="7"/>
  <c r="M431" i="7"/>
  <c r="L431" i="7"/>
  <c r="Q430" i="7"/>
  <c r="M430" i="7"/>
  <c r="N430" i="7" s="1"/>
  <c r="L430" i="7"/>
  <c r="M429" i="7"/>
  <c r="L429" i="7"/>
  <c r="M428" i="7"/>
  <c r="L428" i="7"/>
  <c r="N428" i="7" s="1"/>
  <c r="M427" i="7"/>
  <c r="N427" i="7" s="1"/>
  <c r="L427" i="7"/>
  <c r="N426" i="7"/>
  <c r="M426" i="7"/>
  <c r="L426" i="7"/>
  <c r="M425" i="7"/>
  <c r="L425" i="7"/>
  <c r="N425" i="7" s="1"/>
  <c r="M424" i="7"/>
  <c r="L424" i="7"/>
  <c r="N424" i="7" s="1"/>
  <c r="N423" i="7"/>
  <c r="M423" i="7"/>
  <c r="L423" i="7"/>
  <c r="M422" i="7"/>
  <c r="L422" i="7"/>
  <c r="N422" i="7" s="1"/>
  <c r="Q421" i="7"/>
  <c r="N421" i="7"/>
  <c r="M421" i="7"/>
  <c r="L421" i="7"/>
  <c r="Q420" i="7"/>
  <c r="M420" i="7"/>
  <c r="L420" i="7"/>
  <c r="N420" i="7" s="1"/>
  <c r="Q419" i="7"/>
  <c r="N419" i="7"/>
  <c r="M419" i="7"/>
  <c r="L419" i="7"/>
  <c r="Q418" i="7"/>
  <c r="M418" i="7"/>
  <c r="L418" i="7"/>
  <c r="N418" i="7" s="1"/>
  <c r="M417" i="7"/>
  <c r="L417" i="7"/>
  <c r="N417" i="7" s="1"/>
  <c r="M416" i="7"/>
  <c r="L416" i="7"/>
  <c r="N416" i="7" s="1"/>
  <c r="M415" i="7"/>
  <c r="N415" i="7" s="1"/>
  <c r="L415" i="7"/>
  <c r="Q414" i="7"/>
  <c r="N414" i="7"/>
  <c r="M414" i="7"/>
  <c r="L414" i="7"/>
  <c r="Q413" i="7"/>
  <c r="M413" i="7"/>
  <c r="N413" i="7" s="1"/>
  <c r="L413" i="7"/>
  <c r="Q412" i="7"/>
  <c r="N412" i="7"/>
  <c r="M412" i="7"/>
  <c r="L412" i="7"/>
  <c r="Q411" i="7"/>
  <c r="M411" i="7"/>
  <c r="N411" i="7" s="1"/>
  <c r="L411" i="7"/>
  <c r="Q410" i="7"/>
  <c r="N410" i="7"/>
  <c r="M410" i="7"/>
  <c r="L410" i="7"/>
  <c r="Q409" i="7"/>
  <c r="M409" i="7"/>
  <c r="N409" i="7" s="1"/>
  <c r="L409" i="7"/>
  <c r="Q408" i="7"/>
  <c r="N408" i="7"/>
  <c r="M408" i="7"/>
  <c r="L408" i="7"/>
  <c r="N407" i="7"/>
  <c r="M407" i="7"/>
  <c r="L407" i="7"/>
  <c r="M406" i="7"/>
  <c r="L406" i="7"/>
  <c r="N406" i="7" s="1"/>
  <c r="M405" i="7"/>
  <c r="L405" i="7"/>
  <c r="N405" i="7" s="1"/>
  <c r="Q404" i="7"/>
  <c r="N404" i="7"/>
  <c r="M404" i="7"/>
  <c r="L404" i="7"/>
  <c r="Q403" i="7"/>
  <c r="M403" i="7"/>
  <c r="L403" i="7"/>
  <c r="N403" i="7" s="1"/>
  <c r="Q402" i="7"/>
  <c r="M402" i="7"/>
  <c r="L402" i="7"/>
  <c r="N402" i="7" s="1"/>
  <c r="N401" i="7"/>
  <c r="M401" i="7"/>
  <c r="L401" i="7"/>
  <c r="M400" i="7"/>
  <c r="N400" i="7" s="1"/>
  <c r="L400" i="7"/>
  <c r="M399" i="7"/>
  <c r="L399" i="7"/>
  <c r="M398" i="7"/>
  <c r="L398" i="7"/>
  <c r="N398" i="7" s="1"/>
  <c r="M397" i="7"/>
  <c r="N397" i="7" s="1"/>
  <c r="L397" i="7"/>
  <c r="M396" i="7"/>
  <c r="N396" i="7" s="1"/>
  <c r="L396" i="7"/>
  <c r="M395" i="7"/>
  <c r="L395" i="7"/>
  <c r="N395" i="7" s="1"/>
  <c r="M394" i="7"/>
  <c r="L394" i="7"/>
  <c r="N394" i="7" s="1"/>
  <c r="N393" i="7"/>
  <c r="M393" i="7"/>
  <c r="L393" i="7"/>
  <c r="M392" i="7"/>
  <c r="L392" i="7"/>
  <c r="N392" i="7" s="1"/>
  <c r="M391" i="7"/>
  <c r="L391" i="7"/>
  <c r="N391" i="7" s="1"/>
  <c r="M390" i="7"/>
  <c r="L390" i="7"/>
  <c r="N390" i="7" s="1"/>
  <c r="M389" i="7"/>
  <c r="N389" i="7" s="1"/>
  <c r="L389" i="7"/>
  <c r="M388" i="7"/>
  <c r="N388" i="7" s="1"/>
  <c r="L388" i="7"/>
  <c r="M387" i="7"/>
  <c r="L387" i="7"/>
  <c r="N387" i="7" s="1"/>
  <c r="M386" i="7"/>
  <c r="L386" i="7"/>
  <c r="N386" i="7" s="1"/>
  <c r="N385" i="7"/>
  <c r="M385" i="7"/>
  <c r="L385" i="7"/>
  <c r="M384" i="7"/>
  <c r="L384" i="7"/>
  <c r="N384" i="7" s="1"/>
  <c r="M383" i="7"/>
  <c r="L383" i="7"/>
  <c r="N383" i="7" s="1"/>
  <c r="M382" i="7"/>
  <c r="L382" i="7"/>
  <c r="N382" i="7" s="1"/>
  <c r="N381" i="7"/>
  <c r="M381" i="7"/>
  <c r="L381" i="7"/>
  <c r="M380" i="7"/>
  <c r="N380" i="7" s="1"/>
  <c r="L380" i="7"/>
  <c r="M379" i="7"/>
  <c r="L379" i="7"/>
  <c r="N379" i="7" s="1"/>
  <c r="N378" i="7"/>
  <c r="M378" i="7"/>
  <c r="L378" i="7"/>
  <c r="N377" i="7"/>
  <c r="M377" i="7"/>
  <c r="L377" i="7"/>
  <c r="M376" i="7"/>
  <c r="L376" i="7"/>
  <c r="N376" i="7" s="1"/>
  <c r="M375" i="7"/>
  <c r="L375" i="7"/>
  <c r="N375" i="7" s="1"/>
  <c r="M374" i="7"/>
  <c r="L374" i="7"/>
  <c r="N374" i="7" s="1"/>
  <c r="M373" i="7"/>
  <c r="N373" i="7" s="1"/>
  <c r="L373" i="7"/>
  <c r="N372" i="7"/>
  <c r="M372" i="7"/>
  <c r="L372" i="7"/>
  <c r="M371" i="7"/>
  <c r="L371" i="7"/>
  <c r="N371" i="7" s="1"/>
  <c r="M370" i="7"/>
  <c r="L370" i="7"/>
  <c r="N370" i="7" s="1"/>
  <c r="N369" i="7"/>
  <c r="M369" i="7"/>
  <c r="L369" i="7"/>
  <c r="M368" i="7"/>
  <c r="L368" i="7"/>
  <c r="N368" i="7" s="1"/>
  <c r="M367" i="7"/>
  <c r="L367" i="7"/>
  <c r="N367" i="7" s="1"/>
  <c r="M366" i="7"/>
  <c r="L366" i="7"/>
  <c r="N366" i="7" s="1"/>
  <c r="N365" i="7"/>
  <c r="M365" i="7"/>
  <c r="L365" i="7"/>
  <c r="M364" i="7"/>
  <c r="N364" i="7" s="1"/>
  <c r="L364" i="7"/>
  <c r="M363" i="7"/>
  <c r="L363" i="7"/>
  <c r="N362" i="7"/>
  <c r="M362" i="7"/>
  <c r="L362" i="7"/>
  <c r="Q361" i="7"/>
  <c r="M361" i="7"/>
  <c r="L361" i="7"/>
  <c r="N361" i="7" s="1"/>
  <c r="Q360" i="7"/>
  <c r="M360" i="7"/>
  <c r="L360" i="7"/>
  <c r="N360" i="7" s="1"/>
  <c r="Q359" i="7"/>
  <c r="M359" i="7"/>
  <c r="L359" i="7"/>
  <c r="N359" i="7" s="1"/>
  <c r="Q358" i="7"/>
  <c r="N358" i="7"/>
  <c r="M358" i="7"/>
  <c r="L358" i="7"/>
  <c r="Q357" i="7"/>
  <c r="M357" i="7"/>
  <c r="L357" i="7"/>
  <c r="N357" i="7" s="1"/>
  <c r="Q356" i="7"/>
  <c r="N356" i="7"/>
  <c r="M356" i="7"/>
  <c r="L356" i="7"/>
  <c r="Q355" i="7"/>
  <c r="M355" i="7"/>
  <c r="L355" i="7"/>
  <c r="N355" i="7" s="1"/>
  <c r="Q354" i="7"/>
  <c r="M354" i="7"/>
  <c r="L354" i="7"/>
  <c r="N354" i="7" s="1"/>
  <c r="Q353" i="7"/>
  <c r="M353" i="7"/>
  <c r="L353" i="7"/>
  <c r="N353" i="7" s="1"/>
  <c r="Q352" i="7"/>
  <c r="M352" i="7"/>
  <c r="L352" i="7"/>
  <c r="N352" i="7" s="1"/>
  <c r="Q351" i="7"/>
  <c r="M351" i="7"/>
  <c r="L351" i="7"/>
  <c r="N351" i="7" s="1"/>
  <c r="Q350" i="7"/>
  <c r="M350" i="7"/>
  <c r="L350" i="7"/>
  <c r="N350" i="7" s="1"/>
  <c r="Q349" i="7"/>
  <c r="M349" i="7"/>
  <c r="L349" i="7"/>
  <c r="N349" i="7" s="1"/>
  <c r="Q348" i="7"/>
  <c r="M348" i="7"/>
  <c r="L348" i="7"/>
  <c r="N348" i="7" s="1"/>
  <c r="Q347" i="7"/>
  <c r="M347" i="7"/>
  <c r="L347" i="7"/>
  <c r="N347" i="7" s="1"/>
  <c r="Q346" i="7"/>
  <c r="N346" i="7"/>
  <c r="M346" i="7"/>
  <c r="L346" i="7"/>
  <c r="N345" i="7"/>
  <c r="M345" i="7"/>
  <c r="L345" i="7"/>
  <c r="Q344" i="7"/>
  <c r="M344" i="7"/>
  <c r="N344" i="7" s="1"/>
  <c r="L344" i="7"/>
  <c r="Q343" i="7"/>
  <c r="N343" i="7"/>
  <c r="M343" i="7"/>
  <c r="L343" i="7"/>
  <c r="Q342" i="7"/>
  <c r="M342" i="7"/>
  <c r="N342" i="7" s="1"/>
  <c r="L342" i="7"/>
  <c r="Q341" i="7"/>
  <c r="N341" i="7"/>
  <c r="M341" i="7"/>
  <c r="L341" i="7"/>
  <c r="Q340" i="7"/>
  <c r="M340" i="7"/>
  <c r="N340" i="7" s="1"/>
  <c r="L340" i="7"/>
  <c r="Q339" i="7"/>
  <c r="N339" i="7"/>
  <c r="M339" i="7"/>
  <c r="L339" i="7"/>
  <c r="Q338" i="7"/>
  <c r="M338" i="7"/>
  <c r="N338" i="7" s="1"/>
  <c r="L338" i="7"/>
  <c r="Q337" i="7"/>
  <c r="N337" i="7"/>
  <c r="M337" i="7"/>
  <c r="L337" i="7"/>
  <c r="Q336" i="7"/>
  <c r="M336" i="7"/>
  <c r="N336" i="7" s="1"/>
  <c r="L336" i="7"/>
  <c r="Q335" i="7"/>
  <c r="N335" i="7"/>
  <c r="M335" i="7"/>
  <c r="L335" i="7"/>
  <c r="Q334" i="7"/>
  <c r="M334" i="7"/>
  <c r="N334" i="7" s="1"/>
  <c r="L334" i="7"/>
  <c r="Q333" i="7"/>
  <c r="N333" i="7"/>
  <c r="M333" i="7"/>
  <c r="L333" i="7"/>
  <c r="Q332" i="7"/>
  <c r="M332" i="7"/>
  <c r="N332" i="7" s="1"/>
  <c r="L332" i="7"/>
  <c r="M331" i="7"/>
  <c r="N331" i="7" s="1"/>
  <c r="L331" i="7"/>
  <c r="Q330" i="7"/>
  <c r="N330" i="7"/>
  <c r="M330" i="7"/>
  <c r="L330" i="7"/>
  <c r="M329" i="7"/>
  <c r="L329" i="7"/>
  <c r="N329" i="7" s="1"/>
  <c r="M328" i="7"/>
  <c r="L328" i="7"/>
  <c r="N328" i="7" s="1"/>
  <c r="Q327" i="7"/>
  <c r="N327" i="7"/>
  <c r="M327" i="7"/>
  <c r="L327" i="7"/>
  <c r="Q326" i="7"/>
  <c r="M326" i="7"/>
  <c r="L326" i="7"/>
  <c r="N326" i="7" s="1"/>
  <c r="Q325" i="7"/>
  <c r="N325" i="7"/>
  <c r="M325" i="7"/>
  <c r="L325" i="7"/>
  <c r="Q324" i="7"/>
  <c r="M324" i="7"/>
  <c r="L324" i="7"/>
  <c r="N324" i="7" s="1"/>
  <c r="Q323" i="7"/>
  <c r="M323" i="7"/>
  <c r="L323" i="7"/>
  <c r="N323" i="7" s="1"/>
  <c r="Q322" i="7"/>
  <c r="M322" i="7"/>
  <c r="L322" i="7"/>
  <c r="N322" i="7" s="1"/>
  <c r="Q321" i="7"/>
  <c r="M321" i="7"/>
  <c r="L321" i="7"/>
  <c r="N321" i="7" s="1"/>
  <c r="Q320" i="7"/>
  <c r="M320" i="7"/>
  <c r="L320" i="7"/>
  <c r="N320" i="7" s="1"/>
  <c r="Q319" i="7"/>
  <c r="M319" i="7"/>
  <c r="L319" i="7"/>
  <c r="N319" i="7" s="1"/>
  <c r="Q318" i="7"/>
  <c r="M318" i="7"/>
  <c r="L318" i="7"/>
  <c r="N318" i="7" s="1"/>
  <c r="Q317" i="7"/>
  <c r="M317" i="7"/>
  <c r="L317" i="7"/>
  <c r="N317" i="7" s="1"/>
  <c r="Q316" i="7"/>
  <c r="M316" i="7"/>
  <c r="L316" i="7"/>
  <c r="N316" i="7" s="1"/>
  <c r="M315" i="7"/>
  <c r="N315" i="7" s="1"/>
  <c r="L315" i="7"/>
  <c r="Q314" i="7"/>
  <c r="N314" i="7"/>
  <c r="M314" i="7"/>
  <c r="L314" i="7"/>
  <c r="Q313" i="7"/>
  <c r="M313" i="7"/>
  <c r="N313" i="7" s="1"/>
  <c r="L313" i="7"/>
  <c r="Q312" i="7"/>
  <c r="N312" i="7"/>
  <c r="M312" i="7"/>
  <c r="L312" i="7"/>
  <c r="Q311" i="7"/>
  <c r="M311" i="7"/>
  <c r="N311" i="7" s="1"/>
  <c r="L311" i="7"/>
  <c r="Q310" i="7"/>
  <c r="N310" i="7"/>
  <c r="M310" i="7"/>
  <c r="L310" i="7"/>
  <c r="Q309" i="7"/>
  <c r="M309" i="7"/>
  <c r="N309" i="7" s="1"/>
  <c r="L309" i="7"/>
  <c r="Q308" i="7"/>
  <c r="N308" i="7"/>
  <c r="M308" i="7"/>
  <c r="L308" i="7"/>
  <c r="Q307" i="7"/>
  <c r="M307" i="7"/>
  <c r="N307" i="7" s="1"/>
  <c r="L307" i="7"/>
  <c r="Q306" i="7"/>
  <c r="N306" i="7"/>
  <c r="M306" i="7"/>
  <c r="L306" i="7"/>
  <c r="Q305" i="7"/>
  <c r="M305" i="7"/>
  <c r="N305" i="7" s="1"/>
  <c r="L305" i="7"/>
  <c r="Q304" i="7"/>
  <c r="N304" i="7"/>
  <c r="M304" i="7"/>
  <c r="L304" i="7"/>
  <c r="Q303" i="7"/>
  <c r="M303" i="7"/>
  <c r="L303" i="7"/>
  <c r="N303" i="7" s="1"/>
  <c r="Q302" i="7"/>
  <c r="N302" i="7"/>
  <c r="M302" i="7"/>
  <c r="L302" i="7"/>
  <c r="N301" i="7"/>
  <c r="M301" i="7"/>
  <c r="L301" i="7"/>
  <c r="M300" i="7"/>
  <c r="L300" i="7"/>
  <c r="N300" i="7" s="1"/>
  <c r="M299" i="7"/>
  <c r="L299" i="7"/>
  <c r="N299" i="7" s="1"/>
  <c r="N298" i="7"/>
  <c r="M298" i="7"/>
  <c r="L298" i="7"/>
  <c r="M297" i="7"/>
  <c r="N297" i="7" s="1"/>
  <c r="L297" i="7"/>
  <c r="M296" i="7"/>
  <c r="L296" i="7"/>
  <c r="N296" i="7" s="1"/>
  <c r="N295" i="7"/>
  <c r="M295" i="7"/>
  <c r="L295" i="7"/>
  <c r="Q294" i="7"/>
  <c r="M294" i="7"/>
  <c r="L294" i="7"/>
  <c r="N294" i="7" s="1"/>
  <c r="M293" i="7"/>
  <c r="L293" i="7"/>
  <c r="N293" i="7" s="1"/>
  <c r="M292" i="7"/>
  <c r="N292" i="7" s="1"/>
  <c r="L292" i="7"/>
  <c r="M291" i="7"/>
  <c r="L291" i="7"/>
  <c r="N291" i="7" s="1"/>
  <c r="M290" i="7"/>
  <c r="L290" i="7"/>
  <c r="N290" i="7" s="1"/>
  <c r="N289" i="7"/>
  <c r="M289" i="7"/>
  <c r="L289" i="7"/>
  <c r="M288" i="7"/>
  <c r="L288" i="7"/>
  <c r="N288" i="7" s="1"/>
  <c r="M287" i="7"/>
  <c r="N287" i="7" s="1"/>
  <c r="L287" i="7"/>
  <c r="M286" i="7"/>
  <c r="L286" i="7"/>
  <c r="N286" i="7" s="1"/>
  <c r="M285" i="7"/>
  <c r="L285" i="7"/>
  <c r="N285" i="7" s="1"/>
  <c r="Q284" i="7"/>
  <c r="N284" i="7"/>
  <c r="M284" i="7"/>
  <c r="L284" i="7"/>
  <c r="M283" i="7"/>
  <c r="L283" i="7"/>
  <c r="N283" i="7" s="1"/>
  <c r="M282" i="7"/>
  <c r="L282" i="7"/>
  <c r="N282" i="7" s="1"/>
  <c r="M281" i="7"/>
  <c r="L281" i="7"/>
  <c r="N281" i="7" s="1"/>
  <c r="M280" i="7"/>
  <c r="L280" i="7"/>
  <c r="N280" i="7" s="1"/>
  <c r="M279" i="7"/>
  <c r="N279" i="7" s="1"/>
  <c r="L279" i="7"/>
  <c r="M278" i="7"/>
  <c r="L278" i="7"/>
  <c r="N278" i="7" s="1"/>
  <c r="M277" i="7"/>
  <c r="L277" i="7"/>
  <c r="N277" i="7" s="1"/>
  <c r="N276" i="7"/>
  <c r="M276" i="7"/>
  <c r="L276" i="7"/>
  <c r="M275" i="7"/>
  <c r="L275" i="7"/>
  <c r="N275" i="7" s="1"/>
  <c r="Q274" i="7"/>
  <c r="M274" i="7"/>
  <c r="N274" i="7" s="1"/>
  <c r="L274" i="7"/>
  <c r="M273" i="7"/>
  <c r="L273" i="7"/>
  <c r="N272" i="7"/>
  <c r="M272" i="7"/>
  <c r="L272" i="7"/>
  <c r="N271" i="7"/>
  <c r="M271" i="7"/>
  <c r="L271" i="7"/>
  <c r="N270" i="7"/>
  <c r="M270" i="7"/>
  <c r="L270" i="7"/>
  <c r="M269" i="7"/>
  <c r="L269" i="7"/>
  <c r="N269" i="7" s="1"/>
  <c r="M268" i="7"/>
  <c r="L268" i="7"/>
  <c r="N268" i="7" s="1"/>
  <c r="N267" i="7"/>
  <c r="M267" i="7"/>
  <c r="L267" i="7"/>
  <c r="M266" i="7"/>
  <c r="N266" i="7" s="1"/>
  <c r="L266" i="7"/>
  <c r="M265" i="7"/>
  <c r="L265" i="7"/>
  <c r="N265" i="7" s="1"/>
  <c r="Q264" i="7"/>
  <c r="M264" i="7"/>
  <c r="L264" i="7"/>
  <c r="N264" i="7" s="1"/>
  <c r="M263" i="7"/>
  <c r="L263" i="7"/>
  <c r="N263" i="7" s="1"/>
  <c r="M262" i="7"/>
  <c r="L262" i="7"/>
  <c r="N262" i="7" s="1"/>
  <c r="M261" i="7"/>
  <c r="N261" i="7" s="1"/>
  <c r="L261" i="7"/>
  <c r="M260" i="7"/>
  <c r="L260" i="7"/>
  <c r="N260" i="7" s="1"/>
  <c r="M259" i="7"/>
  <c r="L259" i="7"/>
  <c r="N259" i="7" s="1"/>
  <c r="N258" i="7"/>
  <c r="M258" i="7"/>
  <c r="L258" i="7"/>
  <c r="M257" i="7"/>
  <c r="L257" i="7"/>
  <c r="N257" i="7" s="1"/>
  <c r="M256" i="7"/>
  <c r="N256" i="7" s="1"/>
  <c r="L256" i="7"/>
  <c r="M255" i="7"/>
  <c r="L255" i="7"/>
  <c r="N255" i="7" s="1"/>
  <c r="Q254" i="7"/>
  <c r="M254" i="7"/>
  <c r="L254" i="7"/>
  <c r="N254" i="7" s="1"/>
  <c r="N253" i="7"/>
  <c r="M253" i="7"/>
  <c r="L253" i="7"/>
  <c r="M252" i="7"/>
  <c r="L252" i="7"/>
  <c r="N252" i="7" s="1"/>
  <c r="Q251" i="7"/>
  <c r="M251" i="7"/>
  <c r="N251" i="7" s="1"/>
  <c r="L251" i="7"/>
  <c r="Q250" i="7"/>
  <c r="M250" i="7"/>
  <c r="L250" i="7"/>
  <c r="N250" i="7" s="1"/>
  <c r="Q249" i="7"/>
  <c r="M249" i="7"/>
  <c r="N249" i="7" s="1"/>
  <c r="L249" i="7"/>
  <c r="M248" i="7"/>
  <c r="L248" i="7"/>
  <c r="M247" i="7"/>
  <c r="L247" i="7"/>
  <c r="N247" i="7" s="1"/>
  <c r="N246" i="7"/>
  <c r="M246" i="7"/>
  <c r="L246" i="7"/>
  <c r="N245" i="7"/>
  <c r="M245" i="7"/>
  <c r="L245" i="7"/>
  <c r="Q244" i="7"/>
  <c r="M244" i="7"/>
  <c r="N244" i="7" s="1"/>
  <c r="L244" i="7"/>
  <c r="Q243" i="7"/>
  <c r="N243" i="7"/>
  <c r="M243" i="7"/>
  <c r="L243" i="7"/>
  <c r="Q242" i="7"/>
  <c r="M242" i="7"/>
  <c r="N242" i="7" s="1"/>
  <c r="L242" i="7"/>
  <c r="Q241" i="7"/>
  <c r="N241" i="7"/>
  <c r="M241" i="7"/>
  <c r="L241" i="7"/>
  <c r="Q240" i="7"/>
  <c r="M240" i="7"/>
  <c r="N240" i="7" s="1"/>
  <c r="L240" i="7"/>
  <c r="Q239" i="7"/>
  <c r="N239" i="7"/>
  <c r="M239" i="7"/>
  <c r="L239" i="7"/>
  <c r="M238" i="7"/>
  <c r="L238" i="7"/>
  <c r="N238" i="7" s="1"/>
  <c r="M237" i="7"/>
  <c r="L237" i="7"/>
  <c r="N237" i="7" s="1"/>
  <c r="N236" i="7"/>
  <c r="M236" i="7"/>
  <c r="L236" i="7"/>
  <c r="M235" i="7"/>
  <c r="N235" i="7" s="1"/>
  <c r="L235" i="7"/>
  <c r="Q234" i="7"/>
  <c r="M234" i="7"/>
  <c r="L234" i="7"/>
  <c r="N234" i="7" s="1"/>
  <c r="Q233" i="7"/>
  <c r="M233" i="7"/>
  <c r="N233" i="7" s="1"/>
  <c r="L233" i="7"/>
  <c r="Q232" i="7"/>
  <c r="M232" i="7"/>
  <c r="L232" i="7"/>
  <c r="N232" i="7" s="1"/>
  <c r="Q231" i="7"/>
  <c r="M231" i="7"/>
  <c r="N231" i="7" s="1"/>
  <c r="L231" i="7"/>
  <c r="Q230" i="7"/>
  <c r="M230" i="7"/>
  <c r="L230" i="7"/>
  <c r="N230" i="7" s="1"/>
  <c r="Q229" i="7"/>
  <c r="M229" i="7"/>
  <c r="N229" i="7" s="1"/>
  <c r="L229" i="7"/>
  <c r="M228" i="7"/>
  <c r="L228" i="7"/>
  <c r="N227" i="7"/>
  <c r="M227" i="7"/>
  <c r="L227" i="7"/>
  <c r="N226" i="7"/>
  <c r="M226" i="7"/>
  <c r="L226" i="7"/>
  <c r="N225" i="7"/>
  <c r="M225" i="7"/>
  <c r="L225" i="7"/>
  <c r="Q224" i="7"/>
  <c r="M224" i="7"/>
  <c r="N224" i="7" s="1"/>
  <c r="L224" i="7"/>
  <c r="Q223" i="7"/>
  <c r="N223" i="7"/>
  <c r="M223" i="7"/>
  <c r="L223" i="7"/>
  <c r="Q222" i="7"/>
  <c r="M222" i="7"/>
  <c r="N222" i="7" s="1"/>
  <c r="L222" i="7"/>
  <c r="Q221" i="7"/>
  <c r="N221" i="7"/>
  <c r="M221" i="7"/>
  <c r="L221" i="7"/>
  <c r="Q220" i="7"/>
  <c r="M220" i="7"/>
  <c r="N220" i="7" s="1"/>
  <c r="L220" i="7"/>
  <c r="Q219" i="7"/>
  <c r="N219" i="7"/>
  <c r="M219" i="7"/>
  <c r="L219" i="7"/>
  <c r="M218" i="7"/>
  <c r="L218" i="7"/>
  <c r="N218" i="7" s="1"/>
  <c r="M217" i="7"/>
  <c r="L217" i="7"/>
  <c r="N217" i="7" s="1"/>
  <c r="N216" i="7"/>
  <c r="M216" i="7"/>
  <c r="L216" i="7"/>
  <c r="M215" i="7"/>
  <c r="N215" i="7" s="1"/>
  <c r="L215" i="7"/>
  <c r="Q214" i="7"/>
  <c r="M214" i="7"/>
  <c r="N214" i="7" s="1"/>
  <c r="L214" i="7"/>
  <c r="Q213" i="7"/>
  <c r="M213" i="7"/>
  <c r="N213" i="7" s="1"/>
  <c r="L213" i="7"/>
  <c r="Q212" i="7"/>
  <c r="M212" i="7"/>
  <c r="N212" i="7" s="1"/>
  <c r="L212" i="7"/>
  <c r="Q211" i="7"/>
  <c r="M211" i="7"/>
  <c r="N211" i="7" s="1"/>
  <c r="L211" i="7"/>
  <c r="Q210" i="7"/>
  <c r="M210" i="7"/>
  <c r="N210" i="7" s="1"/>
  <c r="L210" i="7"/>
  <c r="Q209" i="7"/>
  <c r="M209" i="7"/>
  <c r="N209" i="7" s="1"/>
  <c r="L209" i="7"/>
  <c r="M208" i="7"/>
  <c r="L208" i="7"/>
  <c r="N208" i="7" s="1"/>
  <c r="N207" i="7"/>
  <c r="M207" i="7"/>
  <c r="L207" i="7"/>
  <c r="N206" i="7"/>
  <c r="M206" i="7"/>
  <c r="L206" i="7"/>
  <c r="M205" i="7"/>
  <c r="L205" i="7"/>
  <c r="Q204" i="7"/>
  <c r="N204" i="7"/>
  <c r="M204" i="7"/>
  <c r="L204" i="7"/>
  <c r="Q203" i="7"/>
  <c r="M203" i="7"/>
  <c r="L203" i="7"/>
  <c r="N203" i="7" s="1"/>
  <c r="Q202" i="7"/>
  <c r="N202" i="7"/>
  <c r="M202" i="7"/>
  <c r="L202" i="7"/>
  <c r="M201" i="7"/>
  <c r="L201" i="7"/>
  <c r="N201" i="7" s="1"/>
  <c r="M200" i="7"/>
  <c r="N200" i="7" s="1"/>
  <c r="L200" i="7"/>
  <c r="N199" i="7"/>
  <c r="M199" i="7"/>
  <c r="L199" i="7"/>
  <c r="M198" i="7"/>
  <c r="L198" i="7"/>
  <c r="N198" i="7" s="1"/>
  <c r="N197" i="7"/>
  <c r="M197" i="7"/>
  <c r="L197" i="7"/>
  <c r="M196" i="7"/>
  <c r="L196" i="7"/>
  <c r="N196" i="7" s="1"/>
  <c r="M195" i="7"/>
  <c r="L195" i="7"/>
  <c r="N195" i="7" s="1"/>
  <c r="N194" i="7"/>
  <c r="M194" i="7"/>
  <c r="L194" i="7"/>
  <c r="M193" i="7"/>
  <c r="L193" i="7"/>
  <c r="N193" i="7" s="1"/>
  <c r="M192" i="7"/>
  <c r="L192" i="7"/>
  <c r="N192" i="7" s="1"/>
  <c r="N191" i="7"/>
  <c r="M191" i="7"/>
  <c r="L191" i="7"/>
  <c r="M190" i="7"/>
  <c r="L190" i="7"/>
  <c r="N190" i="7" s="1"/>
  <c r="M189" i="7"/>
  <c r="L189" i="7"/>
  <c r="N189" i="7" s="1"/>
  <c r="M188" i="7"/>
  <c r="L188" i="7"/>
  <c r="N188" i="7" s="1"/>
  <c r="M187" i="7"/>
  <c r="L187" i="7"/>
  <c r="N187" i="7" s="1"/>
  <c r="M186" i="7"/>
  <c r="N186" i="7" s="1"/>
  <c r="L186" i="7"/>
  <c r="M185" i="7"/>
  <c r="L185" i="7"/>
  <c r="N185" i="7" s="1"/>
  <c r="M184" i="7"/>
  <c r="L184" i="7"/>
  <c r="N184" i="7" s="1"/>
  <c r="N183" i="7"/>
  <c r="M183" i="7"/>
  <c r="L183" i="7"/>
  <c r="M182" i="7"/>
  <c r="L182" i="7"/>
  <c r="N182" i="7" s="1"/>
  <c r="M181" i="7"/>
  <c r="L181" i="7"/>
  <c r="N181" i="7" s="1"/>
  <c r="M180" i="7"/>
  <c r="L180" i="7"/>
  <c r="N180" i="7" s="1"/>
  <c r="M179" i="7"/>
  <c r="L179" i="7"/>
  <c r="N179" i="7" s="1"/>
  <c r="M178" i="7"/>
  <c r="N178" i="7" s="1"/>
  <c r="L178" i="7"/>
  <c r="M177" i="7"/>
  <c r="L177" i="7"/>
  <c r="N177" i="7" s="1"/>
  <c r="M176" i="7"/>
  <c r="L176" i="7"/>
  <c r="N176" i="7" s="1"/>
  <c r="N175" i="7"/>
  <c r="M175" i="7"/>
  <c r="L175" i="7"/>
  <c r="M174" i="7"/>
  <c r="N174" i="7" s="1"/>
  <c r="L174" i="7"/>
  <c r="N173" i="7"/>
  <c r="M173" i="7"/>
  <c r="L173" i="7"/>
  <c r="M172" i="7"/>
  <c r="L172" i="7"/>
  <c r="N172" i="7" s="1"/>
  <c r="M171" i="7"/>
  <c r="N171" i="7" s="1"/>
  <c r="L171" i="7"/>
  <c r="N170" i="7"/>
  <c r="M170" i="7"/>
  <c r="L170" i="7"/>
  <c r="M169" i="7"/>
  <c r="L169" i="7"/>
  <c r="N169" i="7" s="1"/>
  <c r="Q168" i="7"/>
  <c r="N168" i="7"/>
  <c r="M168" i="7"/>
  <c r="L168" i="7"/>
  <c r="Q167" i="7"/>
  <c r="M167" i="7"/>
  <c r="L167" i="7"/>
  <c r="N167" i="7" s="1"/>
  <c r="M166" i="7"/>
  <c r="L166" i="7"/>
  <c r="N165" i="7"/>
  <c r="M165" i="7"/>
  <c r="L165" i="7"/>
  <c r="M164" i="7"/>
  <c r="L164" i="7"/>
  <c r="N164" i="7" s="1"/>
  <c r="Q163" i="7"/>
  <c r="N163" i="7"/>
  <c r="M163" i="7"/>
  <c r="L163" i="7"/>
  <c r="M162" i="7"/>
  <c r="L162" i="7"/>
  <c r="N162" i="7" s="1"/>
  <c r="Q161" i="7"/>
  <c r="M161" i="7"/>
  <c r="L161" i="7"/>
  <c r="N161" i="7" s="1"/>
  <c r="Q160" i="7"/>
  <c r="N160" i="7"/>
  <c r="M160" i="7"/>
  <c r="L160" i="7"/>
  <c r="Q159" i="7"/>
  <c r="M159" i="7"/>
  <c r="L159" i="7"/>
  <c r="N159" i="7" s="1"/>
  <c r="Q158" i="7"/>
  <c r="N158" i="7"/>
  <c r="M158" i="7"/>
  <c r="L158" i="7"/>
  <c r="Q157" i="7"/>
  <c r="M157" i="7"/>
  <c r="L157" i="7"/>
  <c r="Q156" i="7"/>
  <c r="N156" i="7"/>
  <c r="M156" i="7"/>
  <c r="L156" i="7"/>
  <c r="Q155" i="7"/>
  <c r="M155" i="7"/>
  <c r="L155" i="7"/>
  <c r="N155" i="7" s="1"/>
  <c r="Q154" i="7"/>
  <c r="N154" i="7"/>
  <c r="M154" i="7"/>
  <c r="L154" i="7"/>
  <c r="Q153" i="7"/>
  <c r="M153" i="7"/>
  <c r="L153" i="7"/>
  <c r="N153" i="7" s="1"/>
  <c r="Q152" i="7"/>
  <c r="N152" i="7"/>
  <c r="M152" i="7"/>
  <c r="L152" i="7"/>
  <c r="M151" i="7"/>
  <c r="L151" i="7"/>
  <c r="N151" i="7" s="1"/>
  <c r="Q150" i="7"/>
  <c r="M150" i="7"/>
  <c r="L150" i="7"/>
  <c r="N150" i="7" s="1"/>
  <c r="Q149" i="7"/>
  <c r="M149" i="7"/>
  <c r="L149" i="7"/>
  <c r="N149" i="7" s="1"/>
  <c r="Q148" i="7"/>
  <c r="M148" i="7"/>
  <c r="L148" i="7"/>
  <c r="Q147" i="7"/>
  <c r="M147" i="7"/>
  <c r="L147" i="7"/>
  <c r="N147" i="7" s="1"/>
  <c r="M146" i="7"/>
  <c r="L146" i="7"/>
  <c r="N146" i="7" s="1"/>
  <c r="Q145" i="7"/>
  <c r="N145" i="7"/>
  <c r="M145" i="7"/>
  <c r="L145" i="7"/>
  <c r="M144" i="7"/>
  <c r="N144" i="7" s="1"/>
  <c r="L144" i="7"/>
  <c r="Q143" i="7"/>
  <c r="M143" i="7"/>
  <c r="L143" i="7"/>
  <c r="N143" i="7" s="1"/>
  <c r="Q142" i="7"/>
  <c r="M142" i="7"/>
  <c r="L142" i="7"/>
  <c r="N142" i="7" s="1"/>
  <c r="Q141" i="7"/>
  <c r="M141" i="7"/>
  <c r="L141" i="7"/>
  <c r="N141" i="7" s="1"/>
  <c r="Q140" i="7"/>
  <c r="M140" i="7"/>
  <c r="L140" i="7"/>
  <c r="N140" i="7" s="1"/>
  <c r="Q139" i="7"/>
  <c r="M139" i="7"/>
  <c r="L139" i="7"/>
  <c r="N139" i="7" s="1"/>
  <c r="Q138" i="7"/>
  <c r="M138" i="7"/>
  <c r="L138" i="7"/>
  <c r="N138" i="7" s="1"/>
  <c r="Q137" i="7"/>
  <c r="M137" i="7"/>
  <c r="L137" i="7"/>
  <c r="N137" i="7" s="1"/>
  <c r="Q136" i="7"/>
  <c r="M136" i="7"/>
  <c r="L136" i="7"/>
  <c r="N136" i="7" s="1"/>
  <c r="Q135" i="7"/>
  <c r="M135" i="7"/>
  <c r="L135" i="7"/>
  <c r="N135" i="7" s="1"/>
  <c r="Q134" i="7"/>
  <c r="M134" i="7"/>
  <c r="L134" i="7"/>
  <c r="N134" i="7" s="1"/>
  <c r="Q133" i="7"/>
  <c r="M133" i="7"/>
  <c r="L133" i="7"/>
  <c r="N133" i="7" s="1"/>
  <c r="Q132" i="7"/>
  <c r="M132" i="7"/>
  <c r="L132" i="7"/>
  <c r="N132" i="7" s="1"/>
  <c r="N131" i="7"/>
  <c r="M131" i="7"/>
  <c r="L131" i="7"/>
  <c r="M130" i="7"/>
  <c r="L130" i="7"/>
  <c r="N130" i="7" s="1"/>
  <c r="M129" i="7"/>
  <c r="L129" i="7"/>
  <c r="M128" i="7"/>
  <c r="L128" i="7"/>
  <c r="N128" i="7" s="1"/>
  <c r="M127" i="7"/>
  <c r="L127" i="7"/>
  <c r="N127" i="7" s="1"/>
  <c r="M126" i="7"/>
  <c r="N126" i="7" s="1"/>
  <c r="L126" i="7"/>
  <c r="N125" i="7"/>
  <c r="M125" i="7"/>
  <c r="L125" i="7"/>
  <c r="M124" i="7"/>
  <c r="L124" i="7"/>
  <c r="N124" i="7" s="1"/>
  <c r="N123" i="7"/>
  <c r="M123" i="7"/>
  <c r="L123" i="7"/>
  <c r="M122" i="7"/>
  <c r="L122" i="7"/>
  <c r="N122" i="7" s="1"/>
  <c r="M121" i="7"/>
  <c r="L121" i="7"/>
  <c r="N121" i="7" s="1"/>
  <c r="M120" i="7"/>
  <c r="L120" i="7"/>
  <c r="N120" i="7" s="1"/>
  <c r="Q119" i="7"/>
  <c r="M119" i="7"/>
  <c r="L119" i="7"/>
  <c r="N119" i="7" s="1"/>
  <c r="Q118" i="7"/>
  <c r="M118" i="7"/>
  <c r="L118" i="7"/>
  <c r="N118" i="7" s="1"/>
  <c r="Q117" i="7"/>
  <c r="M117" i="7"/>
  <c r="L117" i="7"/>
  <c r="N117" i="7" s="1"/>
  <c r="N116" i="7"/>
  <c r="M116" i="7"/>
  <c r="L116" i="7"/>
  <c r="Q115" i="7"/>
  <c r="M115" i="7"/>
  <c r="L115" i="7"/>
  <c r="N115" i="7" s="1"/>
  <c r="M114" i="7"/>
  <c r="N114" i="7" s="1"/>
  <c r="L114" i="7"/>
  <c r="Q113" i="7"/>
  <c r="M113" i="7"/>
  <c r="L113" i="7"/>
  <c r="N113" i="7" s="1"/>
  <c r="Q112" i="7"/>
  <c r="N112" i="7"/>
  <c r="M112" i="7"/>
  <c r="L112" i="7"/>
  <c r="Q111" i="7"/>
  <c r="M111" i="7"/>
  <c r="L111" i="7"/>
  <c r="N111" i="7" s="1"/>
  <c r="Q110" i="7"/>
  <c r="M110" i="7"/>
  <c r="N110" i="7" s="1"/>
  <c r="L110" i="7"/>
  <c r="Q109" i="7"/>
  <c r="M109" i="7"/>
  <c r="L109" i="7"/>
  <c r="N109" i="7" s="1"/>
  <c r="Q108" i="7"/>
  <c r="M108" i="7"/>
  <c r="N108" i="7" s="1"/>
  <c r="L108" i="7"/>
  <c r="Q107" i="7"/>
  <c r="M107" i="7"/>
  <c r="L107" i="7"/>
  <c r="N107" i="7" s="1"/>
  <c r="Q106" i="7"/>
  <c r="M106" i="7"/>
  <c r="N106" i="7" s="1"/>
  <c r="L106" i="7"/>
  <c r="Q105" i="7"/>
  <c r="M105" i="7"/>
  <c r="L105" i="7"/>
  <c r="N105" i="7" s="1"/>
  <c r="Q104" i="7"/>
  <c r="M104" i="7"/>
  <c r="N104" i="7" s="1"/>
  <c r="L104" i="7"/>
  <c r="Q103" i="7"/>
  <c r="M103" i="7"/>
  <c r="L103" i="7"/>
  <c r="N103" i="7" s="1"/>
  <c r="Q102" i="7"/>
  <c r="N102" i="7"/>
  <c r="M102" i="7"/>
  <c r="L102" i="7"/>
  <c r="N101" i="7"/>
  <c r="M101" i="7"/>
  <c r="L101" i="7"/>
  <c r="M100" i="7"/>
  <c r="L100" i="7"/>
  <c r="N100" i="7" s="1"/>
  <c r="N99" i="7"/>
  <c r="M99" i="7"/>
  <c r="L99" i="7"/>
  <c r="M98" i="7"/>
  <c r="L98" i="7"/>
  <c r="N98" i="7" s="1"/>
  <c r="M97" i="7"/>
  <c r="L97" i="7"/>
  <c r="M96" i="7"/>
  <c r="L96" i="7"/>
  <c r="N96" i="7" s="1"/>
  <c r="M95" i="7"/>
  <c r="L95" i="7"/>
  <c r="N95" i="7" s="1"/>
  <c r="M94" i="7"/>
  <c r="N94" i="7" s="1"/>
  <c r="L94" i="7"/>
  <c r="N93" i="7"/>
  <c r="M93" i="7"/>
  <c r="L93" i="7"/>
  <c r="M92" i="7"/>
  <c r="L92" i="7"/>
  <c r="N92" i="7" s="1"/>
  <c r="N91" i="7"/>
  <c r="M91" i="7"/>
  <c r="L91" i="7"/>
  <c r="M90" i="7"/>
  <c r="L90" i="7"/>
  <c r="N90" i="7" s="1"/>
  <c r="M89" i="7"/>
  <c r="L89" i="7"/>
  <c r="M88" i="7"/>
  <c r="L88" i="7"/>
  <c r="N88" i="7" s="1"/>
  <c r="M87" i="7"/>
  <c r="L87" i="7"/>
  <c r="N87" i="7" s="1"/>
  <c r="M86" i="7"/>
  <c r="N86" i="7" s="1"/>
  <c r="L86" i="7"/>
  <c r="N85" i="7"/>
  <c r="M85" i="7"/>
  <c r="L85" i="7"/>
  <c r="M84" i="7"/>
  <c r="L84" i="7"/>
  <c r="N84" i="7" s="1"/>
  <c r="N83" i="7"/>
  <c r="M83" i="7"/>
  <c r="L83" i="7"/>
  <c r="M82" i="7"/>
  <c r="L82" i="7"/>
  <c r="N82" i="7" s="1"/>
  <c r="M81" i="7"/>
  <c r="L81" i="7"/>
  <c r="N81" i="7" s="1"/>
  <c r="M80" i="7"/>
  <c r="L80" i="7"/>
  <c r="N80" i="7" s="1"/>
  <c r="M79" i="7"/>
  <c r="L79" i="7"/>
  <c r="N79" i="7" s="1"/>
  <c r="M78" i="7"/>
  <c r="N78" i="7" s="1"/>
  <c r="L78" i="7"/>
  <c r="N77" i="7"/>
  <c r="M77" i="7"/>
  <c r="L77" i="7"/>
  <c r="M76" i="7"/>
  <c r="L76" i="7"/>
  <c r="N76" i="7" s="1"/>
  <c r="N75" i="7"/>
  <c r="M75" i="7"/>
  <c r="L75" i="7"/>
  <c r="M74" i="7"/>
  <c r="L74" i="7"/>
  <c r="N74" i="7" s="1"/>
  <c r="M73" i="7"/>
  <c r="L73" i="7"/>
  <c r="N73" i="7" s="1"/>
  <c r="M72" i="7"/>
  <c r="L72" i="7"/>
  <c r="N72" i="7" s="1"/>
  <c r="M71" i="7"/>
  <c r="L71" i="7"/>
  <c r="N71" i="7" s="1"/>
  <c r="M70" i="7"/>
  <c r="N70" i="7" s="1"/>
  <c r="L70" i="7"/>
  <c r="N69" i="7"/>
  <c r="M69" i="7"/>
  <c r="L69" i="7"/>
  <c r="M68" i="7"/>
  <c r="L68" i="7"/>
  <c r="N68" i="7" s="1"/>
  <c r="N67" i="7"/>
  <c r="M67" i="7"/>
  <c r="L67" i="7"/>
  <c r="M66" i="7"/>
  <c r="L66" i="7"/>
  <c r="N66" i="7" s="1"/>
  <c r="M65" i="7"/>
  <c r="L65" i="7"/>
  <c r="M64" i="7"/>
  <c r="L64" i="7"/>
  <c r="N64" i="7" s="1"/>
  <c r="M63" i="7"/>
  <c r="L63" i="7"/>
  <c r="N63" i="7" s="1"/>
  <c r="M62" i="7"/>
  <c r="N62" i="7" s="1"/>
  <c r="L62" i="7"/>
  <c r="N61" i="7"/>
  <c r="M61" i="7"/>
  <c r="L61" i="7"/>
  <c r="M60" i="7"/>
  <c r="L60" i="7"/>
  <c r="N60" i="7" s="1"/>
  <c r="N59" i="7"/>
  <c r="M59" i="7"/>
  <c r="L59" i="7"/>
  <c r="M58" i="7"/>
  <c r="L58" i="7"/>
  <c r="N58" i="7" s="1"/>
  <c r="M57" i="7"/>
  <c r="L57" i="7"/>
  <c r="N57" i="7" s="1"/>
  <c r="M56" i="7"/>
  <c r="L56" i="7"/>
  <c r="N56" i="7" s="1"/>
  <c r="M55" i="7"/>
  <c r="L55" i="7"/>
  <c r="N55" i="7" s="1"/>
  <c r="M54" i="7"/>
  <c r="N54" i="7" s="1"/>
  <c r="L54" i="7"/>
  <c r="N53" i="7"/>
  <c r="M53" i="7"/>
  <c r="L53" i="7"/>
  <c r="M52" i="7"/>
  <c r="L52" i="7"/>
  <c r="N52" i="7" s="1"/>
  <c r="N51" i="7"/>
  <c r="M51" i="7"/>
  <c r="L51" i="7"/>
  <c r="M50" i="7"/>
  <c r="L50" i="7"/>
  <c r="N50" i="7" s="1"/>
  <c r="Q49" i="7"/>
  <c r="N49" i="7"/>
  <c r="M49" i="7"/>
  <c r="L49" i="7"/>
  <c r="Q48" i="7"/>
  <c r="M48" i="7"/>
  <c r="L48" i="7"/>
  <c r="N48" i="7" s="1"/>
  <c r="Q47" i="7"/>
  <c r="M47" i="7"/>
  <c r="N47" i="7" s="1"/>
  <c r="L47" i="7"/>
  <c r="Q46" i="7"/>
  <c r="M46" i="7"/>
  <c r="L46" i="7"/>
  <c r="N46" i="7" s="1"/>
  <c r="Q45" i="7"/>
  <c r="M45" i="7"/>
  <c r="N45" i="7" s="1"/>
  <c r="L45" i="7"/>
  <c r="Q44" i="7"/>
  <c r="M44" i="7"/>
  <c r="L44" i="7"/>
  <c r="N44" i="7" s="1"/>
  <c r="Q43" i="7"/>
  <c r="N43" i="7"/>
  <c r="M43" i="7"/>
  <c r="L43" i="7"/>
  <c r="Q42" i="7"/>
  <c r="M42" i="7"/>
  <c r="L42" i="7"/>
  <c r="N42" i="7" s="1"/>
  <c r="M41" i="7"/>
  <c r="L41" i="7"/>
  <c r="N41" i="7" s="1"/>
  <c r="M40" i="7"/>
  <c r="L40" i="7"/>
  <c r="N40" i="7" s="1"/>
  <c r="M39" i="7"/>
  <c r="L39" i="7"/>
  <c r="N39" i="7" s="1"/>
  <c r="Q38" i="7"/>
  <c r="N38" i="7"/>
  <c r="M38" i="7"/>
  <c r="L38" i="7"/>
  <c r="Q37" i="7"/>
  <c r="M37" i="7"/>
  <c r="L37" i="7"/>
  <c r="N37" i="7" s="1"/>
  <c r="N36" i="7"/>
  <c r="M36" i="7"/>
  <c r="L36" i="7"/>
  <c r="Q35" i="7"/>
  <c r="M35" i="7"/>
  <c r="L35" i="7"/>
  <c r="N35" i="7" s="1"/>
  <c r="Q34" i="7"/>
  <c r="M34" i="7"/>
  <c r="N34" i="7" s="1"/>
  <c r="L34" i="7"/>
  <c r="Q33" i="7"/>
  <c r="M33" i="7"/>
  <c r="L33" i="7"/>
  <c r="N33" i="7" s="1"/>
  <c r="M32" i="7"/>
  <c r="L32" i="7"/>
  <c r="M31" i="7"/>
  <c r="L31" i="7"/>
  <c r="N31" i="7" s="1"/>
  <c r="M30" i="7"/>
  <c r="L30" i="7"/>
  <c r="N30" i="7" s="1"/>
  <c r="M29" i="7"/>
  <c r="N29" i="7" s="1"/>
  <c r="L29" i="7"/>
  <c r="N28" i="7"/>
  <c r="M28" i="7"/>
  <c r="L28" i="7"/>
  <c r="M27" i="7"/>
  <c r="L27" i="7"/>
  <c r="N27" i="7" s="1"/>
  <c r="N26" i="7"/>
  <c r="M26" i="7"/>
  <c r="L26" i="7"/>
  <c r="M25" i="7"/>
  <c r="L25" i="7"/>
  <c r="N25" i="7" s="1"/>
  <c r="M24" i="7"/>
  <c r="L24" i="7"/>
  <c r="M23" i="7"/>
  <c r="L23" i="7"/>
  <c r="N23" i="7" s="1"/>
  <c r="M22" i="7"/>
  <c r="L22" i="7"/>
  <c r="N22" i="7" s="1"/>
  <c r="Q21" i="7"/>
  <c r="N21" i="7"/>
  <c r="M21" i="7"/>
  <c r="L21" i="7"/>
  <c r="M20" i="7"/>
  <c r="L20" i="7"/>
  <c r="N20" i="7" s="1"/>
  <c r="M19" i="7"/>
  <c r="L19" i="7"/>
  <c r="N19" i="7" s="1"/>
  <c r="Q18" i="7"/>
  <c r="N18" i="7"/>
  <c r="M18" i="7"/>
  <c r="L18" i="7"/>
  <c r="Q17" i="7"/>
  <c r="M17" i="7"/>
  <c r="L17" i="7"/>
  <c r="N17" i="7" s="1"/>
  <c r="Q16" i="7"/>
  <c r="N16" i="7"/>
  <c r="M16" i="7"/>
  <c r="L16" i="7"/>
  <c r="Q15" i="7"/>
  <c r="M15" i="7"/>
  <c r="L15" i="7"/>
  <c r="N15" i="7" s="1"/>
  <c r="Q14" i="7"/>
  <c r="N14" i="7"/>
  <c r="M14" i="7"/>
  <c r="L14" i="7"/>
  <c r="M13" i="7"/>
  <c r="L13" i="7"/>
  <c r="N13" i="7" s="1"/>
  <c r="Q12" i="7"/>
  <c r="M12" i="7"/>
  <c r="L12" i="7"/>
  <c r="N12" i="7" s="1"/>
  <c r="Q11" i="7"/>
  <c r="M11" i="7"/>
  <c r="L11" i="7"/>
  <c r="N11" i="7" s="1"/>
  <c r="Q10" i="7"/>
  <c r="M10" i="7"/>
  <c r="L10" i="7"/>
  <c r="N10" i="7" s="1"/>
  <c r="Q9" i="7"/>
  <c r="M9" i="7"/>
  <c r="L9" i="7"/>
  <c r="N9" i="7" s="1"/>
  <c r="Q8" i="7"/>
  <c r="M8" i="7"/>
  <c r="L8" i="7"/>
  <c r="N8" i="7" s="1"/>
  <c r="Q7" i="7"/>
  <c r="M7" i="7"/>
  <c r="L7" i="7"/>
  <c r="N7" i="7" s="1"/>
  <c r="Q6" i="7"/>
  <c r="M6" i="7"/>
  <c r="L6" i="7"/>
  <c r="N6" i="7" s="1"/>
  <c r="Q5" i="7"/>
  <c r="M5" i="7"/>
  <c r="L5" i="7"/>
  <c r="N5" i="7" s="1"/>
  <c r="Q4" i="7"/>
  <c r="M4" i="7"/>
  <c r="L4" i="7"/>
  <c r="N4" i="7" s="1"/>
  <c r="Q3" i="7"/>
  <c r="M3" i="7"/>
  <c r="L3" i="7"/>
  <c r="N3" i="7" s="1"/>
  <c r="Q2" i="7"/>
  <c r="M2" i="7"/>
  <c r="L2" i="7"/>
  <c r="N2" i="7" s="1"/>
  <c r="K145" i="6"/>
  <c r="J145" i="6"/>
  <c r="I145" i="6"/>
  <c r="H145" i="6"/>
  <c r="G145" i="6"/>
  <c r="F145" i="6"/>
  <c r="E145" i="6"/>
  <c r="D145" i="6"/>
  <c r="C145" i="6"/>
  <c r="K144" i="6"/>
  <c r="J144" i="6"/>
  <c r="I144" i="6"/>
  <c r="H144" i="6"/>
  <c r="G144" i="6"/>
  <c r="F144" i="6"/>
  <c r="E144" i="6"/>
  <c r="D144" i="6"/>
  <c r="C144" i="6"/>
  <c r="K143" i="6"/>
  <c r="J143" i="6"/>
  <c r="I143" i="6"/>
  <c r="H143" i="6"/>
  <c r="G143" i="6"/>
  <c r="F143" i="6"/>
  <c r="E143" i="6"/>
  <c r="D143" i="6"/>
  <c r="C143" i="6"/>
  <c r="K142" i="6"/>
  <c r="J142" i="6"/>
  <c r="I142" i="6"/>
  <c r="H142" i="6"/>
  <c r="G142" i="6"/>
  <c r="F142" i="6"/>
  <c r="E142" i="6"/>
  <c r="D142" i="6"/>
  <c r="C142" i="6"/>
  <c r="K141" i="6"/>
  <c r="J141" i="6"/>
  <c r="I141" i="6"/>
  <c r="H141" i="6"/>
  <c r="G141" i="6"/>
  <c r="F141" i="6"/>
  <c r="E141" i="6"/>
  <c r="D141" i="6"/>
  <c r="C141" i="6"/>
  <c r="K140" i="6"/>
  <c r="J140" i="6"/>
  <c r="I140" i="6"/>
  <c r="H140" i="6"/>
  <c r="G140" i="6"/>
  <c r="F140" i="6"/>
  <c r="E140" i="6"/>
  <c r="D140" i="6"/>
  <c r="C140" i="6"/>
  <c r="K139" i="6"/>
  <c r="J139" i="6"/>
  <c r="I139" i="6"/>
  <c r="H139" i="6"/>
  <c r="G139" i="6"/>
  <c r="F139" i="6"/>
  <c r="E139" i="6"/>
  <c r="D139" i="6"/>
  <c r="C139" i="6"/>
  <c r="K138" i="6"/>
  <c r="J138" i="6"/>
  <c r="I138" i="6"/>
  <c r="H138" i="6"/>
  <c r="G138" i="6"/>
  <c r="F138" i="6"/>
  <c r="E138" i="6"/>
  <c r="D138" i="6"/>
  <c r="C138" i="6"/>
  <c r="K137" i="6"/>
  <c r="J137" i="6"/>
  <c r="I137" i="6"/>
  <c r="H137" i="6"/>
  <c r="G137" i="6"/>
  <c r="F137" i="6"/>
  <c r="E137" i="6"/>
  <c r="D137" i="6"/>
  <c r="C137" i="6"/>
  <c r="K136" i="6"/>
  <c r="J136" i="6"/>
  <c r="I136" i="6"/>
  <c r="H136" i="6"/>
  <c r="G136" i="6"/>
  <c r="F136" i="6"/>
  <c r="E136" i="6"/>
  <c r="D136" i="6"/>
  <c r="C136" i="6"/>
  <c r="K135" i="6"/>
  <c r="J135" i="6"/>
  <c r="I135" i="6"/>
  <c r="H135" i="6"/>
  <c r="G135" i="6"/>
  <c r="F135" i="6"/>
  <c r="E135" i="6"/>
  <c r="D135" i="6"/>
  <c r="C135" i="6"/>
  <c r="K134" i="6"/>
  <c r="J134" i="6"/>
  <c r="I134" i="6"/>
  <c r="H134" i="6"/>
  <c r="G134" i="6"/>
  <c r="F134" i="6"/>
  <c r="E134" i="6"/>
  <c r="D134" i="6"/>
  <c r="C134" i="6"/>
  <c r="K133" i="6"/>
  <c r="J133" i="6"/>
  <c r="I133" i="6"/>
  <c r="H133" i="6"/>
  <c r="G133" i="6"/>
  <c r="F133" i="6"/>
  <c r="E133" i="6"/>
  <c r="D133" i="6"/>
  <c r="C133" i="6"/>
  <c r="K132" i="6"/>
  <c r="J132" i="6"/>
  <c r="I132" i="6"/>
  <c r="H132" i="6"/>
  <c r="G132" i="6"/>
  <c r="F132" i="6"/>
  <c r="E132" i="6"/>
  <c r="D132" i="6"/>
  <c r="C132" i="6"/>
  <c r="K131" i="6"/>
  <c r="J131" i="6"/>
  <c r="I131" i="6"/>
  <c r="H131" i="6"/>
  <c r="G131" i="6"/>
  <c r="F131" i="6"/>
  <c r="E131" i="6"/>
  <c r="D131" i="6"/>
  <c r="C131" i="6"/>
  <c r="K130" i="6"/>
  <c r="J130" i="6"/>
  <c r="I130" i="6"/>
  <c r="H130" i="6"/>
  <c r="G130" i="6"/>
  <c r="F130" i="6"/>
  <c r="E130" i="6"/>
  <c r="D130" i="6"/>
  <c r="C130" i="6"/>
  <c r="K129" i="6"/>
  <c r="J129" i="6"/>
  <c r="I129" i="6"/>
  <c r="H129" i="6"/>
  <c r="G129" i="6"/>
  <c r="F129" i="6"/>
  <c r="E129" i="6"/>
  <c r="D129" i="6"/>
  <c r="C129" i="6"/>
  <c r="K128" i="6"/>
  <c r="J128" i="6"/>
  <c r="I128" i="6"/>
  <c r="H128" i="6"/>
  <c r="G128" i="6"/>
  <c r="F128" i="6"/>
  <c r="E128" i="6"/>
  <c r="D128" i="6"/>
  <c r="C128" i="6"/>
  <c r="K127" i="6"/>
  <c r="J127" i="6"/>
  <c r="I127" i="6"/>
  <c r="H127" i="6"/>
  <c r="G127" i="6"/>
  <c r="F127" i="6"/>
  <c r="E127" i="6"/>
  <c r="D127" i="6"/>
  <c r="C127" i="6"/>
  <c r="K126" i="6"/>
  <c r="J126" i="6"/>
  <c r="I126" i="6"/>
  <c r="H126" i="6"/>
  <c r="G126" i="6"/>
  <c r="F126" i="6"/>
  <c r="E126" i="6"/>
  <c r="D126" i="6"/>
  <c r="C126" i="6"/>
  <c r="K125" i="6"/>
  <c r="J125" i="6"/>
  <c r="I125" i="6"/>
  <c r="H125" i="6"/>
  <c r="G125" i="6"/>
  <c r="F125" i="6"/>
  <c r="E125" i="6"/>
  <c r="D125" i="6"/>
  <c r="C125" i="6"/>
  <c r="K124" i="6"/>
  <c r="J124" i="6"/>
  <c r="I124" i="6"/>
  <c r="H124" i="6"/>
  <c r="G124" i="6"/>
  <c r="F124" i="6"/>
  <c r="E124" i="6"/>
  <c r="D124" i="6"/>
  <c r="C124" i="6"/>
  <c r="K123" i="6"/>
  <c r="J123" i="6"/>
  <c r="I123" i="6"/>
  <c r="H123" i="6"/>
  <c r="G123" i="6"/>
  <c r="F123" i="6"/>
  <c r="E123" i="6"/>
  <c r="D123" i="6"/>
  <c r="C123" i="6"/>
  <c r="K122" i="6"/>
  <c r="J122" i="6"/>
  <c r="I122" i="6"/>
  <c r="H122" i="6"/>
  <c r="G122" i="6"/>
  <c r="F122" i="6"/>
  <c r="E122" i="6"/>
  <c r="D122" i="6"/>
  <c r="C122" i="6"/>
  <c r="K121" i="6"/>
  <c r="J121" i="6"/>
  <c r="I121" i="6"/>
  <c r="H121" i="6"/>
  <c r="G121" i="6"/>
  <c r="F121" i="6"/>
  <c r="E121" i="6"/>
  <c r="D121" i="6"/>
  <c r="C121" i="6"/>
  <c r="K120" i="6"/>
  <c r="J120" i="6"/>
  <c r="I120" i="6"/>
  <c r="H120" i="6"/>
  <c r="G120" i="6"/>
  <c r="F120" i="6"/>
  <c r="E120" i="6"/>
  <c r="D120" i="6"/>
  <c r="C120" i="6"/>
  <c r="K119" i="6"/>
  <c r="J119" i="6"/>
  <c r="I119" i="6"/>
  <c r="H119" i="6"/>
  <c r="G119" i="6"/>
  <c r="F119" i="6"/>
  <c r="E119" i="6"/>
  <c r="D119" i="6"/>
  <c r="C119" i="6"/>
  <c r="K118" i="6"/>
  <c r="J118" i="6"/>
  <c r="I118" i="6"/>
  <c r="H118" i="6"/>
  <c r="G118" i="6"/>
  <c r="F118" i="6"/>
  <c r="E118" i="6"/>
  <c r="D118" i="6"/>
  <c r="C118" i="6"/>
  <c r="K117" i="6"/>
  <c r="J117" i="6"/>
  <c r="I117" i="6"/>
  <c r="H117" i="6"/>
  <c r="G117" i="6"/>
  <c r="F117" i="6"/>
  <c r="E117" i="6"/>
  <c r="D117" i="6"/>
  <c r="C117" i="6"/>
  <c r="K116" i="6"/>
  <c r="J116" i="6"/>
  <c r="I116" i="6"/>
  <c r="H116" i="6"/>
  <c r="G116" i="6"/>
  <c r="F116" i="6"/>
  <c r="E116" i="6"/>
  <c r="D116" i="6"/>
  <c r="C116" i="6"/>
  <c r="K115" i="6"/>
  <c r="J115" i="6"/>
  <c r="I115" i="6"/>
  <c r="H115" i="6"/>
  <c r="G115" i="6"/>
  <c r="F115" i="6"/>
  <c r="E115" i="6"/>
  <c r="D115" i="6"/>
  <c r="C115" i="6"/>
  <c r="K114" i="6"/>
  <c r="J114" i="6"/>
  <c r="I114" i="6"/>
  <c r="H114" i="6"/>
  <c r="G114" i="6"/>
  <c r="F114" i="6"/>
  <c r="E114" i="6"/>
  <c r="D114" i="6"/>
  <c r="C114" i="6"/>
  <c r="K113" i="6"/>
  <c r="J113" i="6"/>
  <c r="I113" i="6"/>
  <c r="H113" i="6"/>
  <c r="G113" i="6"/>
  <c r="F113" i="6"/>
  <c r="E113" i="6"/>
  <c r="D113" i="6"/>
  <c r="C113" i="6"/>
  <c r="K112" i="6"/>
  <c r="J112" i="6"/>
  <c r="I112" i="6"/>
  <c r="H112" i="6"/>
  <c r="G112" i="6"/>
  <c r="F112" i="6"/>
  <c r="E112" i="6"/>
  <c r="D112" i="6"/>
  <c r="C112" i="6"/>
  <c r="K111" i="6"/>
  <c r="J111" i="6"/>
  <c r="I111" i="6"/>
  <c r="H111" i="6"/>
  <c r="G111" i="6"/>
  <c r="F111" i="6"/>
  <c r="E111" i="6"/>
  <c r="D111" i="6"/>
  <c r="C111" i="6"/>
  <c r="K110" i="6"/>
  <c r="J110" i="6"/>
  <c r="I110" i="6"/>
  <c r="H110" i="6"/>
  <c r="G110" i="6"/>
  <c r="F110" i="6"/>
  <c r="E110" i="6"/>
  <c r="D110" i="6"/>
  <c r="C110" i="6"/>
  <c r="K109" i="6"/>
  <c r="J109" i="6"/>
  <c r="I109" i="6"/>
  <c r="H109" i="6"/>
  <c r="G109" i="6"/>
  <c r="F109" i="6"/>
  <c r="E109" i="6"/>
  <c r="D109" i="6"/>
  <c r="C109" i="6"/>
  <c r="K108" i="6"/>
  <c r="J108" i="6"/>
  <c r="I108" i="6"/>
  <c r="H108" i="6"/>
  <c r="G108" i="6"/>
  <c r="F108" i="6"/>
  <c r="E108" i="6"/>
  <c r="D108" i="6"/>
  <c r="C108" i="6"/>
  <c r="K107" i="6"/>
  <c r="J107" i="6"/>
  <c r="I107" i="6"/>
  <c r="H107" i="6"/>
  <c r="G107" i="6"/>
  <c r="F107" i="6"/>
  <c r="E107" i="6"/>
  <c r="D107" i="6"/>
  <c r="C107" i="6"/>
  <c r="K106" i="6"/>
  <c r="J106" i="6"/>
  <c r="I106" i="6"/>
  <c r="H106" i="6"/>
  <c r="G106" i="6"/>
  <c r="F106" i="6"/>
  <c r="E106" i="6"/>
  <c r="D106" i="6"/>
  <c r="C106" i="6"/>
  <c r="K105" i="6"/>
  <c r="J105" i="6"/>
  <c r="I105" i="6"/>
  <c r="H105" i="6"/>
  <c r="G105" i="6"/>
  <c r="F105" i="6"/>
  <c r="E105" i="6"/>
  <c r="D105" i="6"/>
  <c r="C105" i="6"/>
  <c r="K104" i="6"/>
  <c r="J104" i="6"/>
  <c r="I104" i="6"/>
  <c r="H104" i="6"/>
  <c r="G104" i="6"/>
  <c r="F104" i="6"/>
  <c r="E104" i="6"/>
  <c r="D104" i="6"/>
  <c r="C104" i="6"/>
  <c r="K103" i="6"/>
  <c r="J103" i="6"/>
  <c r="I103" i="6"/>
  <c r="H103" i="6"/>
  <c r="G103" i="6"/>
  <c r="F103" i="6"/>
  <c r="E103" i="6"/>
  <c r="D103" i="6"/>
  <c r="C103" i="6"/>
  <c r="K102" i="6"/>
  <c r="J102" i="6"/>
  <c r="I102" i="6"/>
  <c r="H102" i="6"/>
  <c r="G102" i="6"/>
  <c r="F102" i="6"/>
  <c r="E102" i="6"/>
  <c r="D102" i="6"/>
  <c r="C102" i="6"/>
  <c r="K101" i="6"/>
  <c r="J101" i="6"/>
  <c r="I101" i="6"/>
  <c r="H101" i="6"/>
  <c r="G101" i="6"/>
  <c r="F101" i="6"/>
  <c r="E101" i="6"/>
  <c r="D101" i="6"/>
  <c r="C101" i="6"/>
  <c r="K100" i="6"/>
  <c r="J100" i="6"/>
  <c r="I100" i="6"/>
  <c r="H100" i="6"/>
  <c r="G100" i="6"/>
  <c r="F100" i="6"/>
  <c r="E100" i="6"/>
  <c r="D100" i="6"/>
  <c r="C100" i="6"/>
  <c r="K99" i="6"/>
  <c r="J99" i="6"/>
  <c r="I99" i="6"/>
  <c r="H99" i="6"/>
  <c r="G99" i="6"/>
  <c r="F99" i="6"/>
  <c r="E99" i="6"/>
  <c r="D99" i="6"/>
  <c r="C99" i="6"/>
  <c r="K98" i="6"/>
  <c r="J98" i="6"/>
  <c r="I98" i="6"/>
  <c r="H98" i="6"/>
  <c r="G98" i="6"/>
  <c r="F98" i="6"/>
  <c r="E98" i="6"/>
  <c r="D98" i="6"/>
  <c r="C98" i="6"/>
  <c r="K97" i="6"/>
  <c r="J97" i="6"/>
  <c r="I97" i="6"/>
  <c r="H97" i="6"/>
  <c r="G97" i="6"/>
  <c r="F97" i="6"/>
  <c r="E97" i="6"/>
  <c r="D97" i="6"/>
  <c r="C97" i="6"/>
  <c r="K96" i="6"/>
  <c r="J96" i="6"/>
  <c r="I96" i="6"/>
  <c r="H96" i="6"/>
  <c r="G96" i="6"/>
  <c r="F96" i="6"/>
  <c r="E96" i="6"/>
  <c r="D96" i="6"/>
  <c r="C96" i="6"/>
  <c r="K95" i="6"/>
  <c r="J95" i="6"/>
  <c r="I95" i="6"/>
  <c r="H95" i="6"/>
  <c r="G95" i="6"/>
  <c r="F95" i="6"/>
  <c r="E95" i="6"/>
  <c r="D95" i="6"/>
  <c r="C95" i="6"/>
  <c r="K94" i="6"/>
  <c r="J94" i="6"/>
  <c r="I94" i="6"/>
  <c r="H94" i="6"/>
  <c r="G94" i="6"/>
  <c r="F94" i="6"/>
  <c r="E94" i="6"/>
  <c r="D94" i="6"/>
  <c r="C94" i="6"/>
  <c r="K93" i="6"/>
  <c r="J93" i="6"/>
  <c r="I93" i="6"/>
  <c r="H93" i="6"/>
  <c r="G93" i="6"/>
  <c r="F93" i="6"/>
  <c r="E93" i="6"/>
  <c r="D93" i="6"/>
  <c r="C93" i="6"/>
  <c r="K92" i="6"/>
  <c r="J92" i="6"/>
  <c r="I92" i="6"/>
  <c r="H92" i="6"/>
  <c r="G92" i="6"/>
  <c r="F92" i="6"/>
  <c r="E92" i="6"/>
  <c r="D92" i="6"/>
  <c r="C92" i="6"/>
  <c r="K91" i="6"/>
  <c r="J91" i="6"/>
  <c r="I91" i="6"/>
  <c r="H91" i="6"/>
  <c r="G91" i="6"/>
  <c r="F91" i="6"/>
  <c r="E91" i="6"/>
  <c r="D91" i="6"/>
  <c r="C91" i="6"/>
  <c r="K90" i="6"/>
  <c r="J90" i="6"/>
  <c r="I90" i="6"/>
  <c r="H90" i="6"/>
  <c r="G90" i="6"/>
  <c r="F90" i="6"/>
  <c r="E90" i="6"/>
  <c r="D90" i="6"/>
  <c r="C90" i="6"/>
  <c r="K89" i="6"/>
  <c r="J89" i="6"/>
  <c r="I89" i="6"/>
  <c r="H89" i="6"/>
  <c r="G89" i="6"/>
  <c r="F89" i="6"/>
  <c r="E89" i="6"/>
  <c r="D89" i="6"/>
  <c r="C89" i="6"/>
  <c r="K88" i="6"/>
  <c r="J88" i="6"/>
  <c r="I88" i="6"/>
  <c r="H88" i="6"/>
  <c r="G88" i="6"/>
  <c r="F88" i="6"/>
  <c r="E88" i="6"/>
  <c r="D88" i="6"/>
  <c r="C88" i="6"/>
  <c r="K87" i="6"/>
  <c r="J87" i="6"/>
  <c r="I87" i="6"/>
  <c r="H87" i="6"/>
  <c r="G87" i="6"/>
  <c r="F87" i="6"/>
  <c r="E87" i="6"/>
  <c r="D87" i="6"/>
  <c r="C87" i="6"/>
  <c r="K86" i="6"/>
  <c r="J86" i="6"/>
  <c r="I86" i="6"/>
  <c r="H86" i="6"/>
  <c r="G86" i="6"/>
  <c r="F86" i="6"/>
  <c r="E86" i="6"/>
  <c r="D86" i="6"/>
  <c r="C86" i="6"/>
  <c r="K85" i="6"/>
  <c r="J85" i="6"/>
  <c r="I85" i="6"/>
  <c r="H85" i="6"/>
  <c r="G85" i="6"/>
  <c r="F85" i="6"/>
  <c r="E85" i="6"/>
  <c r="D85" i="6"/>
  <c r="C85" i="6"/>
  <c r="K84" i="6"/>
  <c r="J84" i="6"/>
  <c r="I84" i="6"/>
  <c r="H84" i="6"/>
  <c r="G84" i="6"/>
  <c r="F84" i="6"/>
  <c r="E84" i="6"/>
  <c r="D84" i="6"/>
  <c r="C84" i="6"/>
  <c r="K83" i="6"/>
  <c r="J83" i="6"/>
  <c r="I83" i="6"/>
  <c r="H83" i="6"/>
  <c r="G83" i="6"/>
  <c r="F83" i="6"/>
  <c r="E83" i="6"/>
  <c r="D83" i="6"/>
  <c r="C83" i="6"/>
  <c r="K82" i="6"/>
  <c r="J82" i="6"/>
  <c r="I82" i="6"/>
  <c r="H82" i="6"/>
  <c r="G82" i="6"/>
  <c r="F82" i="6"/>
  <c r="E82" i="6"/>
  <c r="D82" i="6"/>
  <c r="C82" i="6"/>
  <c r="K81" i="6"/>
  <c r="J81" i="6"/>
  <c r="I81" i="6"/>
  <c r="H81" i="6"/>
  <c r="G81" i="6"/>
  <c r="F81" i="6"/>
  <c r="E81" i="6"/>
  <c r="D81" i="6"/>
  <c r="C81" i="6"/>
  <c r="K80" i="6"/>
  <c r="J80" i="6"/>
  <c r="I80" i="6"/>
  <c r="H80" i="6"/>
  <c r="G80" i="6"/>
  <c r="F80" i="6"/>
  <c r="E80" i="6"/>
  <c r="D80" i="6"/>
  <c r="C80" i="6"/>
  <c r="M3301" i="4"/>
  <c r="L3301" i="4"/>
  <c r="N3301" i="4" s="1"/>
  <c r="M3300" i="4"/>
  <c r="L3300" i="4"/>
  <c r="N3300" i="4" s="1"/>
  <c r="M3299" i="4"/>
  <c r="L3299" i="4"/>
  <c r="N3299" i="4" s="1"/>
  <c r="M3298" i="4"/>
  <c r="N3298" i="4" s="1"/>
  <c r="L3298" i="4"/>
  <c r="N3297" i="4"/>
  <c r="M3297" i="4"/>
  <c r="L3297" i="4"/>
  <c r="M3296" i="4"/>
  <c r="L3296" i="4"/>
  <c r="N3296" i="4" s="1"/>
  <c r="N3295" i="4"/>
  <c r="M3295" i="4"/>
  <c r="L3295" i="4"/>
  <c r="M3294" i="4"/>
  <c r="L3294" i="4"/>
  <c r="N3294" i="4" s="1"/>
  <c r="M3293" i="4"/>
  <c r="L3293" i="4"/>
  <c r="M3292" i="4"/>
  <c r="L3292" i="4"/>
  <c r="N3292" i="4" s="1"/>
  <c r="M3291" i="4"/>
  <c r="L3291" i="4"/>
  <c r="N3291" i="4" s="1"/>
  <c r="M3290" i="4"/>
  <c r="N3290" i="4" s="1"/>
  <c r="L3290" i="4"/>
  <c r="N3289" i="4"/>
  <c r="M3289" i="4"/>
  <c r="L3289" i="4"/>
  <c r="M3288" i="4"/>
  <c r="L3288" i="4"/>
  <c r="N3288" i="4" s="1"/>
  <c r="N3287" i="4"/>
  <c r="M3287" i="4"/>
  <c r="L3287" i="4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N3282" i="4" s="1"/>
  <c r="L3282" i="4"/>
  <c r="N3281" i="4"/>
  <c r="M3281" i="4"/>
  <c r="L3281" i="4"/>
  <c r="M3280" i="4"/>
  <c r="L3280" i="4"/>
  <c r="N3280" i="4" s="1"/>
  <c r="N3279" i="4"/>
  <c r="M3279" i="4"/>
  <c r="L3279" i="4"/>
  <c r="M3278" i="4"/>
  <c r="L3278" i="4"/>
  <c r="N3278" i="4" s="1"/>
  <c r="M3277" i="4"/>
  <c r="L3277" i="4"/>
  <c r="M3276" i="4"/>
  <c r="L3276" i="4"/>
  <c r="N3276" i="4" s="1"/>
  <c r="M3275" i="4"/>
  <c r="L3275" i="4"/>
  <c r="N3275" i="4" s="1"/>
  <c r="M3274" i="4"/>
  <c r="N3274" i="4" s="1"/>
  <c r="L3274" i="4"/>
  <c r="N3273" i="4"/>
  <c r="M3273" i="4"/>
  <c r="L3273" i="4"/>
  <c r="M3272" i="4"/>
  <c r="L3272" i="4"/>
  <c r="N3272" i="4" s="1"/>
  <c r="N3271" i="4"/>
  <c r="M3271" i="4"/>
  <c r="L3271" i="4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N3266" i="4" s="1"/>
  <c r="L3266" i="4"/>
  <c r="N3265" i="4"/>
  <c r="M3265" i="4"/>
  <c r="L3265" i="4"/>
  <c r="M3264" i="4"/>
  <c r="L3264" i="4"/>
  <c r="N3264" i="4" s="1"/>
  <c r="N3263" i="4"/>
  <c r="M3263" i="4"/>
  <c r="L3263" i="4"/>
  <c r="M3262" i="4"/>
  <c r="L3262" i="4"/>
  <c r="N3262" i="4" s="1"/>
  <c r="Q3261" i="4"/>
  <c r="M3261" i="4"/>
  <c r="N3261" i="4" s="1"/>
  <c r="L3261" i="4"/>
  <c r="Q3260" i="4"/>
  <c r="M3260" i="4"/>
  <c r="L3260" i="4"/>
  <c r="N3260" i="4" s="1"/>
  <c r="Q3259" i="4"/>
  <c r="M3259" i="4"/>
  <c r="N3259" i="4" s="1"/>
  <c r="L3259" i="4"/>
  <c r="Q3258" i="4"/>
  <c r="M3258" i="4"/>
  <c r="L3258" i="4"/>
  <c r="N3258" i="4" s="1"/>
  <c r="Q3257" i="4"/>
  <c r="M3257" i="4"/>
  <c r="N3257" i="4" s="1"/>
  <c r="L3257" i="4"/>
  <c r="Q3256" i="4"/>
  <c r="M3256" i="4"/>
  <c r="L3256" i="4"/>
  <c r="N3256" i="4" s="1"/>
  <c r="Q3255" i="4"/>
  <c r="M3255" i="4"/>
  <c r="N3255" i="4" s="1"/>
  <c r="L3255" i="4"/>
  <c r="Q3254" i="4"/>
  <c r="M3254" i="4"/>
  <c r="L3254" i="4"/>
  <c r="N3254" i="4" s="1"/>
  <c r="Q3253" i="4"/>
  <c r="M3253" i="4"/>
  <c r="N3253" i="4" s="1"/>
  <c r="L3253" i="4"/>
  <c r="Q3252" i="4"/>
  <c r="M3252" i="4"/>
  <c r="L3252" i="4"/>
  <c r="N3252" i="4" s="1"/>
  <c r="M3251" i="4"/>
  <c r="L3251" i="4"/>
  <c r="N3251" i="4" s="1"/>
  <c r="Q3250" i="4"/>
  <c r="N3250" i="4"/>
  <c r="M3250" i="4"/>
  <c r="L3250" i="4"/>
  <c r="Q3249" i="4"/>
  <c r="M3249" i="4"/>
  <c r="L3249" i="4"/>
  <c r="Q3248" i="4"/>
  <c r="N3248" i="4"/>
  <c r="M3248" i="4"/>
  <c r="L3248" i="4"/>
  <c r="Q3247" i="4"/>
  <c r="M3247" i="4"/>
  <c r="L3247" i="4"/>
  <c r="N3247" i="4" s="1"/>
  <c r="Q3246" i="4"/>
  <c r="N3246" i="4"/>
  <c r="M3246" i="4"/>
  <c r="L3246" i="4"/>
  <c r="M3245" i="4"/>
  <c r="L3245" i="4"/>
  <c r="N3245" i="4" s="1"/>
  <c r="Q3244" i="4"/>
  <c r="M3244" i="4"/>
  <c r="L3244" i="4"/>
  <c r="N3244" i="4" s="1"/>
  <c r="Q3243" i="4"/>
  <c r="M3243" i="4"/>
  <c r="L3243" i="4"/>
  <c r="N3243" i="4" s="1"/>
  <c r="Q3242" i="4"/>
  <c r="M3242" i="4"/>
  <c r="L3242" i="4"/>
  <c r="N3242" i="4" s="1"/>
  <c r="Q3241" i="4"/>
  <c r="M3241" i="4"/>
  <c r="L3241" i="4"/>
  <c r="N3241" i="4" s="1"/>
  <c r="Q3240" i="4"/>
  <c r="M3240" i="4"/>
  <c r="L3240" i="4"/>
  <c r="N3240" i="4" s="1"/>
  <c r="Q3239" i="4"/>
  <c r="M3239" i="4"/>
  <c r="L3239" i="4"/>
  <c r="N3239" i="4" s="1"/>
  <c r="Q3238" i="4"/>
  <c r="M3238" i="4"/>
  <c r="L3238" i="4"/>
  <c r="N3238" i="4" s="1"/>
  <c r="Q3237" i="4"/>
  <c r="M3237" i="4"/>
  <c r="L3237" i="4"/>
  <c r="N3237" i="4" s="1"/>
  <c r="Q3236" i="4"/>
  <c r="M3236" i="4"/>
  <c r="L3236" i="4"/>
  <c r="N3236" i="4" s="1"/>
  <c r="Q3235" i="4"/>
  <c r="M3235" i="4"/>
  <c r="L3235" i="4"/>
  <c r="N3235" i="4" s="1"/>
  <c r="Q3234" i="4"/>
  <c r="M3234" i="4"/>
  <c r="L3234" i="4"/>
  <c r="N3234" i="4" s="1"/>
  <c r="Q3233" i="4"/>
  <c r="M3233" i="4"/>
  <c r="L3233" i="4"/>
  <c r="N3233" i="4" s="1"/>
  <c r="Q3232" i="4"/>
  <c r="M3232" i="4"/>
  <c r="L3232" i="4"/>
  <c r="N3232" i="4" s="1"/>
  <c r="M3231" i="4"/>
  <c r="L3231" i="4"/>
  <c r="N3231" i="4" s="1"/>
  <c r="N3230" i="4"/>
  <c r="M3230" i="4"/>
  <c r="L3230" i="4"/>
  <c r="N3229" i="4"/>
  <c r="M3229" i="4"/>
  <c r="L3229" i="4"/>
  <c r="M3228" i="4"/>
  <c r="L3228" i="4"/>
  <c r="N3228" i="4" s="1"/>
  <c r="N3227" i="4"/>
  <c r="M3227" i="4"/>
  <c r="L3227" i="4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N3222" i="4" s="1"/>
  <c r="L3222" i="4"/>
  <c r="Q3221" i="4"/>
  <c r="M3221" i="4"/>
  <c r="L3221" i="4"/>
  <c r="N3221" i="4" s="1"/>
  <c r="Q3220" i="4"/>
  <c r="N3220" i="4"/>
  <c r="M3220" i="4"/>
  <c r="L3220" i="4"/>
  <c r="Q3219" i="4"/>
  <c r="M3219" i="4"/>
  <c r="L3219" i="4"/>
  <c r="N3219" i="4" s="1"/>
  <c r="Q3218" i="4"/>
  <c r="M3218" i="4"/>
  <c r="N3218" i="4" s="1"/>
  <c r="L3218" i="4"/>
  <c r="Q3217" i="4"/>
  <c r="M3217" i="4"/>
  <c r="L3217" i="4"/>
  <c r="N3217" i="4" s="1"/>
  <c r="Q3216" i="4"/>
  <c r="N3216" i="4"/>
  <c r="M3216" i="4"/>
  <c r="L3216" i="4"/>
  <c r="N3215" i="4"/>
  <c r="M3215" i="4"/>
  <c r="L3215" i="4"/>
  <c r="Q3214" i="4"/>
  <c r="M3214" i="4"/>
  <c r="L3214" i="4"/>
  <c r="N3214" i="4" s="1"/>
  <c r="Q3213" i="4"/>
  <c r="N3213" i="4"/>
  <c r="M3213" i="4"/>
  <c r="L3213" i="4"/>
  <c r="Q3212" i="4"/>
  <c r="M3212" i="4"/>
  <c r="L3212" i="4"/>
  <c r="N3212" i="4" s="1"/>
  <c r="Q3211" i="4"/>
  <c r="N3211" i="4"/>
  <c r="M3211" i="4"/>
  <c r="L3211" i="4"/>
  <c r="Q3210" i="4"/>
  <c r="M3210" i="4"/>
  <c r="L3210" i="4"/>
  <c r="N3210" i="4" s="1"/>
  <c r="Q3209" i="4"/>
  <c r="N3209" i="4"/>
  <c r="M3209" i="4"/>
  <c r="L3209" i="4"/>
  <c r="Q3208" i="4"/>
  <c r="M3208" i="4"/>
  <c r="L3208" i="4"/>
  <c r="N3208" i="4" s="1"/>
  <c r="Q3207" i="4"/>
  <c r="N3207" i="4"/>
  <c r="M3207" i="4"/>
  <c r="L3207" i="4"/>
  <c r="Q3206" i="4"/>
  <c r="M3206" i="4"/>
  <c r="L3206" i="4"/>
  <c r="N3206" i="4" s="1"/>
  <c r="Q3205" i="4"/>
  <c r="N3205" i="4"/>
  <c r="M3205" i="4"/>
  <c r="L3205" i="4"/>
  <c r="Q3204" i="4"/>
  <c r="M3204" i="4"/>
  <c r="L3204" i="4"/>
  <c r="Q3203" i="4"/>
  <c r="N3203" i="4"/>
  <c r="M3203" i="4"/>
  <c r="L3203" i="4"/>
  <c r="Q3202" i="4"/>
  <c r="M3202" i="4"/>
  <c r="L3202" i="4"/>
  <c r="N3202" i="4" s="1"/>
  <c r="Q3201" i="4"/>
  <c r="N3201" i="4"/>
  <c r="M3201" i="4"/>
  <c r="L3201" i="4"/>
  <c r="M3200" i="4"/>
  <c r="L3200" i="4"/>
  <c r="N3200" i="4" s="1"/>
  <c r="Q3199" i="4"/>
  <c r="M3199" i="4"/>
  <c r="L3199" i="4"/>
  <c r="N3199" i="4" s="1"/>
  <c r="M3198" i="4"/>
  <c r="L3198" i="4"/>
  <c r="N3198" i="4" s="1"/>
  <c r="M3197" i="4"/>
  <c r="N3197" i="4" s="1"/>
  <c r="L3197" i="4"/>
  <c r="Q3196" i="4"/>
  <c r="M3196" i="4"/>
  <c r="L3196" i="4"/>
  <c r="N3196" i="4" s="1"/>
  <c r="Q3195" i="4"/>
  <c r="M3195" i="4"/>
  <c r="N3195" i="4" s="1"/>
  <c r="L3195" i="4"/>
  <c r="N3194" i="4"/>
  <c r="M3194" i="4"/>
  <c r="L3194" i="4"/>
  <c r="Q3193" i="4"/>
  <c r="M3193" i="4"/>
  <c r="L3193" i="4"/>
  <c r="N3193" i="4" s="1"/>
  <c r="M3192" i="4"/>
  <c r="L3192" i="4"/>
  <c r="N3192" i="4" s="1"/>
  <c r="Q3191" i="4"/>
  <c r="M3191" i="4"/>
  <c r="L3191" i="4"/>
  <c r="N3191" i="4" s="1"/>
  <c r="Q3190" i="4"/>
  <c r="M3190" i="4"/>
  <c r="L3190" i="4"/>
  <c r="N3190" i="4" s="1"/>
  <c r="Q3189" i="4"/>
  <c r="M3189" i="4"/>
  <c r="L3189" i="4"/>
  <c r="N3189" i="4" s="1"/>
  <c r="Q3188" i="4"/>
  <c r="M3188" i="4"/>
  <c r="L3188" i="4"/>
  <c r="N3188" i="4" s="1"/>
  <c r="Q3187" i="4"/>
  <c r="M3187" i="4"/>
  <c r="L3187" i="4"/>
  <c r="N3187" i="4" s="1"/>
  <c r="Q3186" i="4"/>
  <c r="M3186" i="4"/>
  <c r="L3186" i="4"/>
  <c r="N3186" i="4" s="1"/>
  <c r="Q3185" i="4"/>
  <c r="M3185" i="4"/>
  <c r="L3185" i="4"/>
  <c r="N3185" i="4" s="1"/>
  <c r="Q3184" i="4"/>
  <c r="M3184" i="4"/>
  <c r="L3184" i="4"/>
  <c r="N3184" i="4" s="1"/>
  <c r="Q3183" i="4"/>
  <c r="M3183" i="4"/>
  <c r="L3183" i="4"/>
  <c r="N3183" i="4" s="1"/>
  <c r="Q3182" i="4"/>
  <c r="M3182" i="4"/>
  <c r="L3182" i="4"/>
  <c r="N3182" i="4" s="1"/>
  <c r="M3181" i="4"/>
  <c r="L3181" i="4"/>
  <c r="N3181" i="4" s="1"/>
  <c r="N3180" i="4"/>
  <c r="M3180" i="4"/>
  <c r="L3180" i="4"/>
  <c r="N3179" i="4"/>
  <c r="M3179" i="4"/>
  <c r="L3179" i="4"/>
  <c r="M3178" i="4"/>
  <c r="L3178" i="4"/>
  <c r="N3178" i="4" s="1"/>
  <c r="N3177" i="4"/>
  <c r="M3177" i="4"/>
  <c r="L3177" i="4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N3172" i="4" s="1"/>
  <c r="L3172" i="4"/>
  <c r="Q3171" i="4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N3167" i="4" s="1"/>
  <c r="L3167" i="4"/>
  <c r="N3166" i="4"/>
  <c r="M3166" i="4"/>
  <c r="L3166" i="4"/>
  <c r="M3165" i="4"/>
  <c r="L3165" i="4"/>
  <c r="N3165" i="4" s="1"/>
  <c r="Q3164" i="4"/>
  <c r="M3164" i="4"/>
  <c r="L3164" i="4"/>
  <c r="N3164" i="4" s="1"/>
  <c r="M3163" i="4"/>
  <c r="L3163" i="4"/>
  <c r="N3163" i="4" s="1"/>
  <c r="M3162" i="4"/>
  <c r="N3162" i="4" s="1"/>
  <c r="L3162" i="4"/>
  <c r="Q3161" i="4"/>
  <c r="M3161" i="4"/>
  <c r="L3161" i="4"/>
  <c r="N3161" i="4" s="1"/>
  <c r="Q3160" i="4"/>
  <c r="M3160" i="4"/>
  <c r="N3160" i="4" s="1"/>
  <c r="L3160" i="4"/>
  <c r="Q3159" i="4"/>
  <c r="M3159" i="4"/>
  <c r="L3159" i="4"/>
  <c r="N3159" i="4" s="1"/>
  <c r="Q3158" i="4"/>
  <c r="N3158" i="4"/>
  <c r="M3158" i="4"/>
  <c r="L3158" i="4"/>
  <c r="Q3157" i="4"/>
  <c r="M3157" i="4"/>
  <c r="L3157" i="4"/>
  <c r="N3157" i="4" s="1"/>
  <c r="Q3156" i="4"/>
  <c r="M3156" i="4"/>
  <c r="N3156" i="4" s="1"/>
  <c r="L3156" i="4"/>
  <c r="Q3155" i="4"/>
  <c r="M3155" i="4"/>
  <c r="L3155" i="4"/>
  <c r="N3155" i="4" s="1"/>
  <c r="Q3154" i="4"/>
  <c r="N3154" i="4"/>
  <c r="M3154" i="4"/>
  <c r="L3154" i="4"/>
  <c r="Q3153" i="4"/>
  <c r="M3153" i="4"/>
  <c r="L3153" i="4"/>
  <c r="N3153" i="4" s="1"/>
  <c r="Q3152" i="4"/>
  <c r="M3152" i="4"/>
  <c r="N3152" i="4" s="1"/>
  <c r="L3152" i="4"/>
  <c r="N3151" i="4"/>
  <c r="M3151" i="4"/>
  <c r="L3151" i="4"/>
  <c r="M3150" i="4"/>
  <c r="L3150" i="4"/>
  <c r="N3150" i="4" s="1"/>
  <c r="N3149" i="4"/>
  <c r="M3149" i="4"/>
  <c r="L3149" i="4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N3144" i="4"/>
  <c r="M3144" i="4"/>
  <c r="L3144" i="4"/>
  <c r="N3143" i="4"/>
  <c r="M3143" i="4"/>
  <c r="L3143" i="4"/>
  <c r="M3142" i="4"/>
  <c r="L3142" i="4"/>
  <c r="N3142" i="4" s="1"/>
  <c r="N3141" i="4"/>
  <c r="M3141" i="4"/>
  <c r="L3141" i="4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N3136" i="4" s="1"/>
  <c r="L3136" i="4"/>
  <c r="N3135" i="4"/>
  <c r="M3135" i="4"/>
  <c r="L3135" i="4"/>
  <c r="M3134" i="4"/>
  <c r="L3134" i="4"/>
  <c r="N3134" i="4" s="1"/>
  <c r="N3133" i="4"/>
  <c r="M3133" i="4"/>
  <c r="L3133" i="4"/>
  <c r="M3132" i="4"/>
  <c r="L3132" i="4"/>
  <c r="N3132" i="4" s="1"/>
  <c r="M3131" i="4"/>
  <c r="L3131" i="4"/>
  <c r="M3130" i="4"/>
  <c r="L3130" i="4"/>
  <c r="N3130" i="4" s="1"/>
  <c r="M3129" i="4"/>
  <c r="L3129" i="4"/>
  <c r="N3129" i="4" s="1"/>
  <c r="N3128" i="4"/>
  <c r="M3128" i="4"/>
  <c r="L3128" i="4"/>
  <c r="N3127" i="4"/>
  <c r="M3127" i="4"/>
  <c r="L3127" i="4"/>
  <c r="M3126" i="4"/>
  <c r="L3126" i="4"/>
  <c r="N3126" i="4" s="1"/>
  <c r="N3125" i="4"/>
  <c r="M3125" i="4"/>
  <c r="L3125" i="4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N3120" i="4" s="1"/>
  <c r="L3120" i="4"/>
  <c r="N3119" i="4"/>
  <c r="M3119" i="4"/>
  <c r="L3119" i="4"/>
  <c r="M3118" i="4"/>
  <c r="L3118" i="4"/>
  <c r="N3118" i="4" s="1"/>
  <c r="N3117" i="4"/>
  <c r="M3117" i="4"/>
  <c r="L3117" i="4"/>
  <c r="M3116" i="4"/>
  <c r="L3116" i="4"/>
  <c r="N3116" i="4" s="1"/>
  <c r="M3115" i="4"/>
  <c r="L3115" i="4"/>
  <c r="M3114" i="4"/>
  <c r="L3114" i="4"/>
  <c r="N3114" i="4" s="1"/>
  <c r="M3113" i="4"/>
  <c r="L3113" i="4"/>
  <c r="N3113" i="4" s="1"/>
  <c r="M3112" i="4"/>
  <c r="N3112" i="4" s="1"/>
  <c r="L3112" i="4"/>
  <c r="Q3111" i="4"/>
  <c r="M3111" i="4"/>
  <c r="L3111" i="4"/>
  <c r="N3111" i="4" s="1"/>
  <c r="Q3110" i="4"/>
  <c r="M3110" i="4"/>
  <c r="N3110" i="4" s="1"/>
  <c r="L3110" i="4"/>
  <c r="Q3109" i="4"/>
  <c r="M3109" i="4"/>
  <c r="L3109" i="4"/>
  <c r="N3109" i="4" s="1"/>
  <c r="Q3108" i="4"/>
  <c r="M3108" i="4"/>
  <c r="N3108" i="4" s="1"/>
  <c r="L3108" i="4"/>
  <c r="Q3107" i="4"/>
  <c r="M3107" i="4"/>
  <c r="L3107" i="4"/>
  <c r="N3107" i="4" s="1"/>
  <c r="Q3106" i="4"/>
  <c r="M3106" i="4"/>
  <c r="N3106" i="4" s="1"/>
  <c r="L3106" i="4"/>
  <c r="Q3105" i="4"/>
  <c r="M3105" i="4"/>
  <c r="L3105" i="4"/>
  <c r="N3105" i="4" s="1"/>
  <c r="Q3104" i="4"/>
  <c r="N3104" i="4"/>
  <c r="M3104" i="4"/>
  <c r="L3104" i="4"/>
  <c r="Q3103" i="4"/>
  <c r="M3103" i="4"/>
  <c r="L3103" i="4"/>
  <c r="N3103" i="4" s="1"/>
  <c r="Q3102" i="4"/>
  <c r="M3102" i="4"/>
  <c r="N3102" i="4" s="1"/>
  <c r="L3102" i="4"/>
  <c r="N3101" i="4"/>
  <c r="M3101" i="4"/>
  <c r="L3101" i="4"/>
  <c r="M3100" i="4"/>
  <c r="L3100" i="4"/>
  <c r="N3100" i="4" s="1"/>
  <c r="N3099" i="4"/>
  <c r="M3099" i="4"/>
  <c r="L3099" i="4"/>
  <c r="M3098" i="4"/>
  <c r="L3098" i="4"/>
  <c r="N3098" i="4" s="1"/>
  <c r="M3097" i="4"/>
  <c r="L3097" i="4"/>
  <c r="N3097" i="4" s="1"/>
  <c r="M3096" i="4"/>
  <c r="N3096" i="4" s="1"/>
  <c r="L3096" i="4"/>
  <c r="M3095" i="4"/>
  <c r="L3095" i="4"/>
  <c r="N3095" i="4" s="1"/>
  <c r="M3094" i="4"/>
  <c r="N3094" i="4" s="1"/>
  <c r="L3094" i="4"/>
  <c r="N3093" i="4"/>
  <c r="M3093" i="4"/>
  <c r="L3093" i="4"/>
  <c r="M3092" i="4"/>
  <c r="L3092" i="4"/>
  <c r="N3092" i="4" s="1"/>
  <c r="N3091" i="4"/>
  <c r="M3091" i="4"/>
  <c r="L3091" i="4"/>
  <c r="M3090" i="4"/>
  <c r="L3090" i="4"/>
  <c r="N3090" i="4" s="1"/>
  <c r="M3089" i="4"/>
  <c r="L3089" i="4"/>
  <c r="N3089" i="4" s="1"/>
  <c r="M3088" i="4"/>
  <c r="N3088" i="4" s="1"/>
  <c r="L3088" i="4"/>
  <c r="M3087" i="4"/>
  <c r="L3087" i="4"/>
  <c r="N3087" i="4" s="1"/>
  <c r="M3086" i="4"/>
  <c r="N3086" i="4" s="1"/>
  <c r="L3086" i="4"/>
  <c r="N3085" i="4"/>
  <c r="M3085" i="4"/>
  <c r="L3085" i="4"/>
  <c r="M3084" i="4"/>
  <c r="L3084" i="4"/>
  <c r="N3084" i="4" s="1"/>
  <c r="N3083" i="4"/>
  <c r="M3083" i="4"/>
  <c r="L3083" i="4"/>
  <c r="M3082" i="4"/>
  <c r="L3082" i="4"/>
  <c r="N3082" i="4" s="1"/>
  <c r="M3081" i="4"/>
  <c r="L3081" i="4"/>
  <c r="N3081" i="4" s="1"/>
  <c r="M3080" i="4"/>
  <c r="N3080" i="4" s="1"/>
  <c r="L3080" i="4"/>
  <c r="M3079" i="4"/>
  <c r="L3079" i="4"/>
  <c r="N3079" i="4" s="1"/>
  <c r="N3078" i="4"/>
  <c r="M3078" i="4"/>
  <c r="L3078" i="4"/>
  <c r="N3077" i="4"/>
  <c r="M3077" i="4"/>
  <c r="L3077" i="4"/>
  <c r="M3076" i="4"/>
  <c r="L3076" i="4"/>
  <c r="N3076" i="4" s="1"/>
  <c r="N3075" i="4"/>
  <c r="M3075" i="4"/>
  <c r="L3075" i="4"/>
  <c r="M3074" i="4"/>
  <c r="L3074" i="4"/>
  <c r="N3074" i="4" s="1"/>
  <c r="M3073" i="4"/>
  <c r="L3073" i="4"/>
  <c r="N3073" i="4" s="1"/>
  <c r="M3072" i="4"/>
  <c r="N3072" i="4" s="1"/>
  <c r="L3072" i="4"/>
  <c r="M3071" i="4"/>
  <c r="L3071" i="4"/>
  <c r="N3071" i="4" s="1"/>
  <c r="M3070" i="4"/>
  <c r="N3070" i="4" s="1"/>
  <c r="L3070" i="4"/>
  <c r="N3069" i="4"/>
  <c r="M3069" i="4"/>
  <c r="L3069" i="4"/>
  <c r="M3068" i="4"/>
  <c r="L3068" i="4"/>
  <c r="N3068" i="4" s="1"/>
  <c r="N3067" i="4"/>
  <c r="M3067" i="4"/>
  <c r="L3067" i="4"/>
  <c r="M3066" i="4"/>
  <c r="L3066" i="4"/>
  <c r="N3066" i="4" s="1"/>
  <c r="M3065" i="4"/>
  <c r="L3065" i="4"/>
  <c r="M3064" i="4"/>
  <c r="N3064" i="4" s="1"/>
  <c r="L3064" i="4"/>
  <c r="M3063" i="4"/>
  <c r="L3063" i="4"/>
  <c r="N3063" i="4" s="1"/>
  <c r="N3062" i="4"/>
  <c r="M3062" i="4"/>
  <c r="L3062" i="4"/>
  <c r="Q3061" i="4"/>
  <c r="M3061" i="4"/>
  <c r="L3061" i="4"/>
  <c r="N3061" i="4" s="1"/>
  <c r="Q3060" i="4"/>
  <c r="M3060" i="4"/>
  <c r="N3060" i="4" s="1"/>
  <c r="L3060" i="4"/>
  <c r="Q3059" i="4"/>
  <c r="M3059" i="4"/>
  <c r="L3059" i="4"/>
  <c r="N3059" i="4" s="1"/>
  <c r="Q3058" i="4"/>
  <c r="M3058" i="4"/>
  <c r="N3058" i="4" s="1"/>
  <c r="L3058" i="4"/>
  <c r="Q3057" i="4"/>
  <c r="M3057" i="4"/>
  <c r="L3057" i="4"/>
  <c r="N3057" i="4" s="1"/>
  <c r="Q3056" i="4"/>
  <c r="M3056" i="4"/>
  <c r="N3056" i="4" s="1"/>
  <c r="L3056" i="4"/>
  <c r="Q3055" i="4"/>
  <c r="M3055" i="4"/>
  <c r="L3055" i="4"/>
  <c r="N3055" i="4" s="1"/>
  <c r="Q3054" i="4"/>
  <c r="M3054" i="4"/>
  <c r="N3054" i="4" s="1"/>
  <c r="L3054" i="4"/>
  <c r="Q3053" i="4"/>
  <c r="M3053" i="4"/>
  <c r="L3053" i="4"/>
  <c r="N3053" i="4" s="1"/>
  <c r="Q3052" i="4"/>
  <c r="M3052" i="4"/>
  <c r="N3052" i="4" s="1"/>
  <c r="L3052" i="4"/>
  <c r="N3051" i="4"/>
  <c r="M3051" i="4"/>
  <c r="L3051" i="4"/>
  <c r="M3050" i="4"/>
  <c r="L3050" i="4"/>
  <c r="N3050" i="4" s="1"/>
  <c r="N3049" i="4"/>
  <c r="M3049" i="4"/>
  <c r="L3049" i="4"/>
  <c r="M3048" i="4"/>
  <c r="L3048" i="4"/>
  <c r="N3048" i="4" s="1"/>
  <c r="M3047" i="4"/>
  <c r="L3047" i="4"/>
  <c r="M3046" i="4"/>
  <c r="N3046" i="4" s="1"/>
  <c r="L3046" i="4"/>
  <c r="M3045" i="4"/>
  <c r="L3045" i="4"/>
  <c r="N3045" i="4" s="1"/>
  <c r="M3044" i="4"/>
  <c r="N3044" i="4" s="1"/>
  <c r="L3044" i="4"/>
  <c r="N3043" i="4"/>
  <c r="M3043" i="4"/>
  <c r="L3043" i="4"/>
  <c r="M3042" i="4"/>
  <c r="L3042" i="4"/>
  <c r="N3042" i="4" s="1"/>
  <c r="N3041" i="4"/>
  <c r="M3041" i="4"/>
  <c r="L3041" i="4"/>
  <c r="M3040" i="4"/>
  <c r="L3040" i="4"/>
  <c r="N3040" i="4" s="1"/>
  <c r="M3039" i="4"/>
  <c r="L3039" i="4"/>
  <c r="N3039" i="4" s="1"/>
  <c r="Q3038" i="4"/>
  <c r="N3038" i="4"/>
  <c r="M3038" i="4"/>
  <c r="L3038" i="4"/>
  <c r="M3037" i="4"/>
  <c r="L3037" i="4"/>
  <c r="N3037" i="4" s="1"/>
  <c r="N3036" i="4"/>
  <c r="M3036" i="4"/>
  <c r="L3036" i="4"/>
  <c r="M3035" i="4"/>
  <c r="L3035" i="4"/>
  <c r="N3035" i="4" s="1"/>
  <c r="M3034" i="4"/>
  <c r="L3034" i="4"/>
  <c r="M3033" i="4"/>
  <c r="N3033" i="4" s="1"/>
  <c r="L3033" i="4"/>
  <c r="M3032" i="4"/>
  <c r="L3032" i="4"/>
  <c r="N3032" i="4" s="1"/>
  <c r="M3031" i="4"/>
  <c r="N3031" i="4" s="1"/>
  <c r="L3031" i="4"/>
  <c r="N3030" i="4"/>
  <c r="M3030" i="4"/>
  <c r="L3030" i="4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N3025" i="4" s="1"/>
  <c r="L3025" i="4"/>
  <c r="M3024" i="4"/>
  <c r="L3024" i="4"/>
  <c r="N3024" i="4" s="1"/>
  <c r="M3023" i="4"/>
  <c r="N3023" i="4" s="1"/>
  <c r="L3023" i="4"/>
  <c r="N3022" i="4"/>
  <c r="M3022" i="4"/>
  <c r="L3022" i="4"/>
  <c r="M3021" i="4"/>
  <c r="L3021" i="4"/>
  <c r="N3021" i="4" s="1"/>
  <c r="N3020" i="4"/>
  <c r="M3020" i="4"/>
  <c r="L3020" i="4"/>
  <c r="Q3019" i="4"/>
  <c r="M3019" i="4"/>
  <c r="L3019" i="4"/>
  <c r="N3019" i="4" s="1"/>
  <c r="Q3018" i="4"/>
  <c r="M3018" i="4"/>
  <c r="L3018" i="4"/>
  <c r="N3018" i="4" s="1"/>
  <c r="Q3017" i="4"/>
  <c r="M3017" i="4"/>
  <c r="L3017" i="4"/>
  <c r="N3017" i="4" s="1"/>
  <c r="Q3016" i="4"/>
  <c r="M3016" i="4"/>
  <c r="L3016" i="4"/>
  <c r="N3016" i="4" s="1"/>
  <c r="Q3015" i="4"/>
  <c r="M3015" i="4"/>
  <c r="L3015" i="4"/>
  <c r="N3015" i="4" s="1"/>
  <c r="M3014" i="4"/>
  <c r="N3014" i="4" s="1"/>
  <c r="L3014" i="4"/>
  <c r="Q3013" i="4"/>
  <c r="M3013" i="4"/>
  <c r="L3013" i="4"/>
  <c r="N3013" i="4" s="1"/>
  <c r="M3012" i="4"/>
  <c r="L3012" i="4"/>
  <c r="N3012" i="4" s="1"/>
  <c r="Q3011" i="4"/>
  <c r="N3011" i="4"/>
  <c r="M3011" i="4"/>
  <c r="L3011" i="4"/>
  <c r="Q3010" i="4"/>
  <c r="M3010" i="4"/>
  <c r="L3010" i="4"/>
  <c r="N3010" i="4" s="1"/>
  <c r="Q3009" i="4"/>
  <c r="N3009" i="4"/>
  <c r="M3009" i="4"/>
  <c r="L3009" i="4"/>
  <c r="Q3008" i="4"/>
  <c r="M3008" i="4"/>
  <c r="L3008" i="4"/>
  <c r="N3008" i="4" s="1"/>
  <c r="Q3007" i="4"/>
  <c r="N3007" i="4"/>
  <c r="M3007" i="4"/>
  <c r="L3007" i="4"/>
  <c r="Q3006" i="4"/>
  <c r="M3006" i="4"/>
  <c r="L3006" i="4"/>
  <c r="N3006" i="4" s="1"/>
  <c r="Q3005" i="4"/>
  <c r="N3005" i="4"/>
  <c r="M3005" i="4"/>
  <c r="L3005" i="4"/>
  <c r="Q3004" i="4"/>
  <c r="M3004" i="4"/>
  <c r="L3004" i="4"/>
  <c r="N3004" i="4" s="1"/>
  <c r="Q3003" i="4"/>
  <c r="N3003" i="4"/>
  <c r="M3003" i="4"/>
  <c r="L3003" i="4"/>
  <c r="Q3002" i="4"/>
  <c r="M3002" i="4"/>
  <c r="L3002" i="4"/>
  <c r="N3002" i="4" s="1"/>
  <c r="M3001" i="4"/>
  <c r="N3001" i="4" s="1"/>
  <c r="L3001" i="4"/>
  <c r="M3000" i="4"/>
  <c r="L3000" i="4"/>
  <c r="N3000" i="4" s="1"/>
  <c r="N2999" i="4"/>
  <c r="M2999" i="4"/>
  <c r="L2999" i="4"/>
  <c r="N2998" i="4"/>
  <c r="M2998" i="4"/>
  <c r="L2998" i="4"/>
  <c r="M2997" i="4"/>
  <c r="L2997" i="4"/>
  <c r="N2996" i="4"/>
  <c r="M2996" i="4"/>
  <c r="L2996" i="4"/>
  <c r="M2995" i="4"/>
  <c r="L2995" i="4"/>
  <c r="N2995" i="4" s="1"/>
  <c r="M2994" i="4"/>
  <c r="L2994" i="4"/>
  <c r="N2994" i="4" s="1"/>
  <c r="M2993" i="4"/>
  <c r="N2993" i="4" s="1"/>
  <c r="L2993" i="4"/>
  <c r="M2992" i="4"/>
  <c r="L2992" i="4"/>
  <c r="N2992" i="4" s="1"/>
  <c r="Q2991" i="4"/>
  <c r="M2991" i="4"/>
  <c r="L2991" i="4"/>
  <c r="N2991" i="4" s="1"/>
  <c r="M2990" i="4"/>
  <c r="L2990" i="4"/>
  <c r="N2990" i="4" s="1"/>
  <c r="M2989" i="4"/>
  <c r="L2989" i="4"/>
  <c r="N2989" i="4" s="1"/>
  <c r="M2988" i="4"/>
  <c r="N2988" i="4" s="1"/>
  <c r="L2988" i="4"/>
  <c r="M2987" i="4"/>
  <c r="L2987" i="4"/>
  <c r="N2987" i="4" s="1"/>
  <c r="M2986" i="4"/>
  <c r="N2986" i="4" s="1"/>
  <c r="L2986" i="4"/>
  <c r="N2985" i="4"/>
  <c r="M2985" i="4"/>
  <c r="L2985" i="4"/>
  <c r="Q2984" i="4"/>
  <c r="N2984" i="4"/>
  <c r="M2984" i="4"/>
  <c r="L2984" i="4"/>
  <c r="M2983" i="4"/>
  <c r="N2983" i="4" s="1"/>
  <c r="L2983" i="4"/>
  <c r="M2982" i="4"/>
  <c r="L2982" i="4"/>
  <c r="N2982" i="4" s="1"/>
  <c r="M2981" i="4"/>
  <c r="N2981" i="4" s="1"/>
  <c r="L2981" i="4"/>
  <c r="N2980" i="4"/>
  <c r="M2980" i="4"/>
  <c r="L2980" i="4"/>
  <c r="M2979" i="4"/>
  <c r="L2979" i="4"/>
  <c r="N2979" i="4" s="1"/>
  <c r="N2978" i="4"/>
  <c r="M2978" i="4"/>
  <c r="L2978" i="4"/>
  <c r="M2977" i="4"/>
  <c r="L2977" i="4"/>
  <c r="N2977" i="4" s="1"/>
  <c r="M2976" i="4"/>
  <c r="L2976" i="4"/>
  <c r="N2976" i="4" s="1"/>
  <c r="M2975" i="4"/>
  <c r="N2975" i="4" s="1"/>
  <c r="L2975" i="4"/>
  <c r="M2974" i="4"/>
  <c r="L2974" i="4"/>
  <c r="N2974" i="4" s="1"/>
  <c r="M2973" i="4"/>
  <c r="N2973" i="4" s="1"/>
  <c r="L2973" i="4"/>
  <c r="N2972" i="4"/>
  <c r="M2972" i="4"/>
  <c r="L2972" i="4"/>
  <c r="Q2971" i="4"/>
  <c r="M2971" i="4"/>
  <c r="L2971" i="4"/>
  <c r="N2971" i="4" s="1"/>
  <c r="M2970" i="4"/>
  <c r="L2970" i="4"/>
  <c r="N2970" i="4" s="1"/>
  <c r="Q2969" i="4"/>
  <c r="M2969" i="4"/>
  <c r="L2969" i="4"/>
  <c r="M2968" i="4"/>
  <c r="L2968" i="4"/>
  <c r="N2968" i="4" s="1"/>
  <c r="M2967" i="4"/>
  <c r="L2967" i="4"/>
  <c r="N2967" i="4" s="1"/>
  <c r="Q2966" i="4"/>
  <c r="N2966" i="4"/>
  <c r="M2966" i="4"/>
  <c r="L2966" i="4"/>
  <c r="Q2965" i="4"/>
  <c r="M2965" i="4"/>
  <c r="L2965" i="4"/>
  <c r="N2965" i="4" s="1"/>
  <c r="Q2964" i="4"/>
  <c r="M2964" i="4"/>
  <c r="N2964" i="4" s="1"/>
  <c r="L2964" i="4"/>
  <c r="N2963" i="4"/>
  <c r="M2963" i="4"/>
  <c r="L2963" i="4"/>
  <c r="Q2962" i="4"/>
  <c r="M2962" i="4"/>
  <c r="L2962" i="4"/>
  <c r="N2962" i="4" s="1"/>
  <c r="Q2961" i="4"/>
  <c r="N2961" i="4"/>
  <c r="M2961" i="4"/>
  <c r="L2961" i="4"/>
  <c r="Q2960" i="4"/>
  <c r="M2960" i="4"/>
  <c r="L2960" i="4"/>
  <c r="N2960" i="4" s="1"/>
  <c r="Q2959" i="4"/>
  <c r="N2959" i="4"/>
  <c r="M2959" i="4"/>
  <c r="L2959" i="4"/>
  <c r="Q2958" i="4"/>
  <c r="M2958" i="4"/>
  <c r="L2958" i="4"/>
  <c r="N2958" i="4" s="1"/>
  <c r="Q2957" i="4"/>
  <c r="N2957" i="4"/>
  <c r="M2957" i="4"/>
  <c r="L2957" i="4"/>
  <c r="Q2956" i="4"/>
  <c r="M2956" i="4"/>
  <c r="L2956" i="4"/>
  <c r="N2956" i="4" s="1"/>
  <c r="Q2955" i="4"/>
  <c r="N2955" i="4"/>
  <c r="M2955" i="4"/>
  <c r="L2955" i="4"/>
  <c r="Q2954" i="4"/>
  <c r="M2954" i="4"/>
  <c r="L2954" i="4"/>
  <c r="N2954" i="4" s="1"/>
  <c r="Q2953" i="4"/>
  <c r="N2953" i="4"/>
  <c r="M2953" i="4"/>
  <c r="L2953" i="4"/>
  <c r="Q2952" i="4"/>
  <c r="M2952" i="4"/>
  <c r="L2952" i="4"/>
  <c r="N2952" i="4" s="1"/>
  <c r="M2951" i="4"/>
  <c r="L2951" i="4"/>
  <c r="N2951" i="4" s="1"/>
  <c r="M2950" i="4"/>
  <c r="L2950" i="4"/>
  <c r="N2950" i="4" s="1"/>
  <c r="M2949" i="4"/>
  <c r="N2949" i="4" s="1"/>
  <c r="L2949" i="4"/>
  <c r="N2948" i="4"/>
  <c r="M2948" i="4"/>
  <c r="L2948" i="4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N2941" i="4" s="1"/>
  <c r="L2941" i="4"/>
  <c r="N2940" i="4"/>
  <c r="M2940" i="4"/>
  <c r="L2940" i="4"/>
  <c r="M2939" i="4"/>
  <c r="L2939" i="4"/>
  <c r="N2939" i="4" s="1"/>
  <c r="M2938" i="4"/>
  <c r="L2938" i="4"/>
  <c r="N2938" i="4" s="1"/>
  <c r="Q2937" i="4"/>
  <c r="M2937" i="4"/>
  <c r="L2937" i="4"/>
  <c r="N2937" i="4" s="1"/>
  <c r="M2936" i="4"/>
  <c r="N2936" i="4" s="1"/>
  <c r="L2936" i="4"/>
  <c r="N2935" i="4"/>
  <c r="M2935" i="4"/>
  <c r="L2935" i="4"/>
  <c r="M2934" i="4"/>
  <c r="L2934" i="4"/>
  <c r="N2934" i="4" s="1"/>
  <c r="N2933" i="4"/>
  <c r="M2933" i="4"/>
  <c r="L2933" i="4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N2928" i="4" s="1"/>
  <c r="L2928" i="4"/>
  <c r="N2927" i="4"/>
  <c r="M2927" i="4"/>
  <c r="L2927" i="4"/>
  <c r="M2926" i="4"/>
  <c r="L2926" i="4"/>
  <c r="N2926" i="4" s="1"/>
  <c r="M2925" i="4"/>
  <c r="L2925" i="4"/>
  <c r="N2925" i="4" s="1"/>
  <c r="M2924" i="4"/>
  <c r="L2924" i="4"/>
  <c r="N2924" i="4" s="1"/>
  <c r="N2923" i="4"/>
  <c r="M2923" i="4"/>
  <c r="L2923" i="4"/>
  <c r="M2922" i="4"/>
  <c r="L2922" i="4"/>
  <c r="N2922" i="4" s="1"/>
  <c r="M2921" i="4"/>
  <c r="L2921" i="4"/>
  <c r="N2921" i="4" s="1"/>
  <c r="M2920" i="4"/>
  <c r="N2920" i="4" s="1"/>
  <c r="L2920" i="4"/>
  <c r="Q2919" i="4"/>
  <c r="M2919" i="4"/>
  <c r="L2919" i="4"/>
  <c r="N2919" i="4" s="1"/>
  <c r="Q2918" i="4"/>
  <c r="N2918" i="4"/>
  <c r="M2918" i="4"/>
  <c r="L2918" i="4"/>
  <c r="Q2917" i="4"/>
  <c r="M2917" i="4"/>
  <c r="L2917" i="4"/>
  <c r="N2917" i="4" s="1"/>
  <c r="Q2916" i="4"/>
  <c r="M2916" i="4"/>
  <c r="N2916" i="4" s="1"/>
  <c r="L2916" i="4"/>
  <c r="Q2915" i="4"/>
  <c r="M2915" i="4"/>
  <c r="L2915" i="4"/>
  <c r="N2915" i="4" s="1"/>
  <c r="M2914" i="4"/>
  <c r="L2914" i="4"/>
  <c r="N2914" i="4" s="1"/>
  <c r="Q2913" i="4"/>
  <c r="N2913" i="4"/>
  <c r="M2913" i="4"/>
  <c r="L2913" i="4"/>
  <c r="M2912" i="4"/>
  <c r="L2912" i="4"/>
  <c r="N2912" i="4" s="1"/>
  <c r="Q2911" i="4"/>
  <c r="M2911" i="4"/>
  <c r="L2911" i="4"/>
  <c r="N2911" i="4" s="1"/>
  <c r="Q2910" i="4"/>
  <c r="M2910" i="4"/>
  <c r="L2910" i="4"/>
  <c r="Q2909" i="4"/>
  <c r="M2909" i="4"/>
  <c r="L2909" i="4"/>
  <c r="N2909" i="4" s="1"/>
  <c r="Q2908" i="4"/>
  <c r="M2908" i="4"/>
  <c r="L2908" i="4"/>
  <c r="Q2907" i="4"/>
  <c r="M2907" i="4"/>
  <c r="L2907" i="4"/>
  <c r="N2907" i="4" s="1"/>
  <c r="Q2906" i="4"/>
  <c r="M2906" i="4"/>
  <c r="L2906" i="4"/>
  <c r="N2906" i="4" s="1"/>
  <c r="Q2905" i="4"/>
  <c r="M2905" i="4"/>
  <c r="L2905" i="4"/>
  <c r="N2905" i="4" s="1"/>
  <c r="Q2904" i="4"/>
  <c r="M2904" i="4"/>
  <c r="L2904" i="4"/>
  <c r="N2904" i="4" s="1"/>
  <c r="Q2903" i="4"/>
  <c r="M2903" i="4"/>
  <c r="L2903" i="4"/>
  <c r="N2903" i="4" s="1"/>
  <c r="Q2902" i="4"/>
  <c r="M2902" i="4"/>
  <c r="L2902" i="4"/>
  <c r="M2901" i="4"/>
  <c r="L2901" i="4"/>
  <c r="N2901" i="4" s="1"/>
  <c r="M2900" i="4"/>
  <c r="L2900" i="4"/>
  <c r="N2900" i="4" s="1"/>
  <c r="M2899" i="4"/>
  <c r="N2899" i="4" s="1"/>
  <c r="L2899" i="4"/>
  <c r="M2898" i="4"/>
  <c r="L2898" i="4"/>
  <c r="N2898" i="4" s="1"/>
  <c r="M2897" i="4"/>
  <c r="L2897" i="4"/>
  <c r="N2897" i="4" s="1"/>
  <c r="N2896" i="4"/>
  <c r="M2896" i="4"/>
  <c r="L2896" i="4"/>
  <c r="N2895" i="4"/>
  <c r="M2895" i="4"/>
  <c r="L2895" i="4"/>
  <c r="M2894" i="4"/>
  <c r="L2894" i="4"/>
  <c r="N2894" i="4" s="1"/>
  <c r="N2893" i="4"/>
  <c r="M2893" i="4"/>
  <c r="L2893" i="4"/>
  <c r="M2892" i="4"/>
  <c r="L2892" i="4"/>
  <c r="N2892" i="4" s="1"/>
  <c r="Q2891" i="4"/>
  <c r="M2891" i="4"/>
  <c r="N2891" i="4" s="1"/>
  <c r="L2891" i="4"/>
  <c r="N2890" i="4"/>
  <c r="M2890" i="4"/>
  <c r="L2890" i="4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M2884" i="4"/>
  <c r="L2884" i="4"/>
  <c r="M2883" i="4"/>
  <c r="N2883" i="4" s="1"/>
  <c r="L2883" i="4"/>
  <c r="M2882" i="4"/>
  <c r="L2882" i="4"/>
  <c r="N2882" i="4" s="1"/>
  <c r="N2881" i="4"/>
  <c r="M2881" i="4"/>
  <c r="L2881" i="4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N2876" i="4" s="1"/>
  <c r="L2876" i="4"/>
  <c r="M2875" i="4"/>
  <c r="L2875" i="4"/>
  <c r="N2875" i="4" s="1"/>
  <c r="M2874" i="4"/>
  <c r="L2874" i="4"/>
  <c r="N2874" i="4" s="1"/>
  <c r="N2873" i="4"/>
  <c r="M2873" i="4"/>
  <c r="L2873" i="4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N2868" i="4" s="1"/>
  <c r="L2868" i="4"/>
  <c r="M2867" i="4"/>
  <c r="L2867" i="4"/>
  <c r="N2867" i="4" s="1"/>
  <c r="M2866" i="4"/>
  <c r="L2866" i="4"/>
  <c r="N2866" i="4" s="1"/>
  <c r="N2865" i="4"/>
  <c r="M2865" i="4"/>
  <c r="L2865" i="4"/>
  <c r="M2864" i="4"/>
  <c r="L2864" i="4"/>
  <c r="N2864" i="4" s="1"/>
  <c r="M2863" i="4"/>
  <c r="L2863" i="4"/>
  <c r="N2863" i="4" s="1"/>
  <c r="M2862" i="4"/>
  <c r="L2862" i="4"/>
  <c r="N2862" i="4" s="1"/>
  <c r="Q2861" i="4"/>
  <c r="M2861" i="4"/>
  <c r="L2861" i="4"/>
  <c r="N2861" i="4" s="1"/>
  <c r="Q2860" i="4"/>
  <c r="M2860" i="4"/>
  <c r="L2860" i="4"/>
  <c r="N2860" i="4" s="1"/>
  <c r="Q2859" i="4"/>
  <c r="M2859" i="4"/>
  <c r="L2859" i="4"/>
  <c r="N2859" i="4" s="1"/>
  <c r="Q2858" i="4"/>
  <c r="M2858" i="4"/>
  <c r="L2858" i="4"/>
  <c r="N2858" i="4" s="1"/>
  <c r="Q2857" i="4"/>
  <c r="M2857" i="4"/>
  <c r="L2857" i="4"/>
  <c r="N2857" i="4" s="1"/>
  <c r="Q2856" i="4"/>
  <c r="M2856" i="4"/>
  <c r="L2856" i="4"/>
  <c r="N2856" i="4" s="1"/>
  <c r="Q2855" i="4"/>
  <c r="M2855" i="4"/>
  <c r="L2855" i="4"/>
  <c r="N2855" i="4" s="1"/>
  <c r="Q2854" i="4"/>
  <c r="M2854" i="4"/>
  <c r="L2854" i="4"/>
  <c r="N2854" i="4" s="1"/>
  <c r="Q2853" i="4"/>
  <c r="M2853" i="4"/>
  <c r="L2853" i="4"/>
  <c r="N2853" i="4" s="1"/>
  <c r="Q2852" i="4"/>
  <c r="M2852" i="4"/>
  <c r="L2852" i="4"/>
  <c r="N2852" i="4" s="1"/>
  <c r="M2851" i="4"/>
  <c r="L2851" i="4"/>
  <c r="N2851" i="4" s="1"/>
  <c r="M2850" i="4"/>
  <c r="N2850" i="4" s="1"/>
  <c r="L2850" i="4"/>
  <c r="M2849" i="4"/>
  <c r="L2849" i="4"/>
  <c r="N2849" i="4" s="1"/>
  <c r="M2848" i="4"/>
  <c r="L2848" i="4"/>
  <c r="N2848" i="4" s="1"/>
  <c r="N2847" i="4"/>
  <c r="M2847" i="4"/>
  <c r="L2847" i="4"/>
  <c r="M2846" i="4"/>
  <c r="L2846" i="4"/>
  <c r="N2846" i="4" s="1"/>
  <c r="Q2845" i="4"/>
  <c r="M2845" i="4"/>
  <c r="N2845" i="4" s="1"/>
  <c r="L2845" i="4"/>
  <c r="Q2844" i="4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N2840" i="4" s="1"/>
  <c r="L2840" i="4"/>
  <c r="M2839" i="4"/>
  <c r="L2839" i="4"/>
  <c r="N2839" i="4" s="1"/>
  <c r="M2838" i="4"/>
  <c r="L2838" i="4"/>
  <c r="N2838" i="4" s="1"/>
  <c r="N2837" i="4"/>
  <c r="M2837" i="4"/>
  <c r="L2837" i="4"/>
  <c r="M2836" i="4"/>
  <c r="L2836" i="4"/>
  <c r="N2836" i="4" s="1"/>
  <c r="Q2835" i="4"/>
  <c r="M2835" i="4"/>
  <c r="N2835" i="4" s="1"/>
  <c r="L2835" i="4"/>
  <c r="Q2834" i="4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N2830" i="4" s="1"/>
  <c r="L2830" i="4"/>
  <c r="M2829" i="4"/>
  <c r="L2829" i="4"/>
  <c r="N2829" i="4" s="1"/>
  <c r="M2828" i="4"/>
  <c r="L2828" i="4"/>
  <c r="N2828" i="4" s="1"/>
  <c r="N2827" i="4"/>
  <c r="M2827" i="4"/>
  <c r="L2827" i="4"/>
  <c r="M2826" i="4"/>
  <c r="L2826" i="4"/>
  <c r="N2826" i="4" s="1"/>
  <c r="Q2825" i="4"/>
  <c r="M2825" i="4"/>
  <c r="N2825" i="4" s="1"/>
  <c r="L2825" i="4"/>
  <c r="Q2824" i="4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N2820" i="4" s="1"/>
  <c r="L2820" i="4"/>
  <c r="M2819" i="4"/>
  <c r="L2819" i="4"/>
  <c r="N2819" i="4" s="1"/>
  <c r="M2818" i="4"/>
  <c r="L2818" i="4"/>
  <c r="N2818" i="4" s="1"/>
  <c r="N2817" i="4"/>
  <c r="M2817" i="4"/>
  <c r="L2817" i="4"/>
  <c r="M2816" i="4"/>
  <c r="L2816" i="4"/>
  <c r="N2816" i="4" s="1"/>
  <c r="Q2815" i="4"/>
  <c r="M2815" i="4"/>
  <c r="N2815" i="4" s="1"/>
  <c r="L2815" i="4"/>
  <c r="Q2814" i="4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N2810" i="4" s="1"/>
  <c r="L2810" i="4"/>
  <c r="M2809" i="4"/>
  <c r="L2809" i="4"/>
  <c r="N2809" i="4" s="1"/>
  <c r="M2808" i="4"/>
  <c r="L2808" i="4"/>
  <c r="N2808" i="4" s="1"/>
  <c r="N2807" i="4"/>
  <c r="M2807" i="4"/>
  <c r="L2807" i="4"/>
  <c r="M2806" i="4"/>
  <c r="L2806" i="4"/>
  <c r="N2806" i="4" s="1"/>
  <c r="Q2805" i="4"/>
  <c r="M2805" i="4"/>
  <c r="N2805" i="4" s="1"/>
  <c r="L2805" i="4"/>
  <c r="Q2804" i="4"/>
  <c r="M2804" i="4"/>
  <c r="L2804" i="4"/>
  <c r="N2804" i="4" s="1"/>
  <c r="M2803" i="4"/>
  <c r="L2803" i="4"/>
  <c r="N2803" i="4" s="1"/>
  <c r="M2802" i="4"/>
  <c r="L2802" i="4"/>
  <c r="N2802" i="4" s="1"/>
  <c r="Q2801" i="4"/>
  <c r="M2801" i="4"/>
  <c r="L2801" i="4"/>
  <c r="N2801" i="4" s="1"/>
  <c r="Q2800" i="4"/>
  <c r="M2800" i="4"/>
  <c r="L2800" i="4"/>
  <c r="N2800" i="4" s="1"/>
  <c r="Q2799" i="4"/>
  <c r="M2799" i="4"/>
  <c r="L2799" i="4"/>
  <c r="N2799" i="4" s="1"/>
  <c r="Q2798" i="4"/>
  <c r="M2798" i="4"/>
  <c r="L2798" i="4"/>
  <c r="N2798" i="4" s="1"/>
  <c r="M2797" i="4"/>
  <c r="L2797" i="4"/>
  <c r="N2797" i="4" s="1"/>
  <c r="Q2796" i="4"/>
  <c r="N2796" i="4"/>
  <c r="M2796" i="4"/>
  <c r="L2796" i="4"/>
  <c r="Q2795" i="4"/>
  <c r="M2795" i="4"/>
  <c r="L2795" i="4"/>
  <c r="N2795" i="4" s="1"/>
  <c r="Q2794" i="4"/>
  <c r="N2794" i="4"/>
  <c r="M2794" i="4"/>
  <c r="L2794" i="4"/>
  <c r="Q2793" i="4"/>
  <c r="M2793" i="4"/>
  <c r="L2793" i="4"/>
  <c r="N2793" i="4" s="1"/>
  <c r="M2792" i="4"/>
  <c r="N2792" i="4" s="1"/>
  <c r="L2792" i="4"/>
  <c r="Q2791" i="4"/>
  <c r="M2791" i="4"/>
  <c r="L2791" i="4"/>
  <c r="N2791" i="4" s="1"/>
  <c r="M2790" i="4"/>
  <c r="L2790" i="4"/>
  <c r="N2790" i="4" s="1"/>
  <c r="Q2789" i="4"/>
  <c r="M2789" i="4"/>
  <c r="L2789" i="4"/>
  <c r="N2789" i="4" s="1"/>
  <c r="Q2788" i="4"/>
  <c r="M2788" i="4"/>
  <c r="L2788" i="4"/>
  <c r="N2788" i="4" s="1"/>
  <c r="M2787" i="4"/>
  <c r="L2787" i="4"/>
  <c r="N2787" i="4" s="1"/>
  <c r="M2786" i="4"/>
  <c r="L2786" i="4"/>
  <c r="N2786" i="4" s="1"/>
  <c r="M2785" i="4"/>
  <c r="N2785" i="4" s="1"/>
  <c r="L2785" i="4"/>
  <c r="Q2784" i="4"/>
  <c r="M2784" i="4"/>
  <c r="L2784" i="4"/>
  <c r="N2784" i="4" s="1"/>
  <c r="Q2783" i="4"/>
  <c r="M2783" i="4"/>
  <c r="N2783" i="4" s="1"/>
  <c r="L2783" i="4"/>
  <c r="M2782" i="4"/>
  <c r="L2782" i="4"/>
  <c r="N2782" i="4" s="1"/>
  <c r="M2781" i="4"/>
  <c r="L2781" i="4"/>
  <c r="N2781" i="4" s="1"/>
  <c r="N2780" i="4"/>
  <c r="M2780" i="4"/>
  <c r="L2780" i="4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N2775" i="4" s="1"/>
  <c r="L2775" i="4"/>
  <c r="M2774" i="4"/>
  <c r="L2774" i="4"/>
  <c r="N2774" i="4" s="1"/>
  <c r="M2773" i="4"/>
  <c r="L2773" i="4"/>
  <c r="N2773" i="4" s="1"/>
  <c r="N2772" i="4"/>
  <c r="M2772" i="4"/>
  <c r="L2772" i="4"/>
  <c r="Q2771" i="4"/>
  <c r="M2771" i="4"/>
  <c r="L2771" i="4"/>
  <c r="N2771" i="4" s="1"/>
  <c r="M2770" i="4"/>
  <c r="N2770" i="4" s="1"/>
  <c r="L2770" i="4"/>
  <c r="Q2769" i="4"/>
  <c r="M2769" i="4"/>
  <c r="L2769" i="4"/>
  <c r="N2769" i="4" s="1"/>
  <c r="Q2768" i="4"/>
  <c r="M2768" i="4"/>
  <c r="N2768" i="4" s="1"/>
  <c r="L2768" i="4"/>
  <c r="Q2767" i="4"/>
  <c r="M2767" i="4"/>
  <c r="L2767" i="4"/>
  <c r="N2767" i="4" s="1"/>
  <c r="M2766" i="4"/>
  <c r="L2766" i="4"/>
  <c r="N2766" i="4" s="1"/>
  <c r="Q2765" i="4"/>
  <c r="M2765" i="4"/>
  <c r="L2765" i="4"/>
  <c r="N2765" i="4" s="1"/>
  <c r="Q2764" i="4"/>
  <c r="M2764" i="4"/>
  <c r="L2764" i="4"/>
  <c r="N2764" i="4" s="1"/>
  <c r="Q2763" i="4"/>
  <c r="M2763" i="4"/>
  <c r="L2763" i="4"/>
  <c r="N2763" i="4" s="1"/>
  <c r="M2762" i="4"/>
  <c r="L2762" i="4"/>
  <c r="N2762" i="4" s="1"/>
  <c r="Q2761" i="4"/>
  <c r="M2761" i="4"/>
  <c r="L2761" i="4"/>
  <c r="N2761" i="4" s="1"/>
  <c r="Q2760" i="4"/>
  <c r="M2760" i="4"/>
  <c r="L2760" i="4"/>
  <c r="N2760" i="4" s="1"/>
  <c r="Q2759" i="4"/>
  <c r="M2759" i="4"/>
  <c r="L2759" i="4"/>
  <c r="N2759" i="4" s="1"/>
  <c r="Q2758" i="4"/>
  <c r="M2758" i="4"/>
  <c r="L2758" i="4"/>
  <c r="N2758" i="4" s="1"/>
  <c r="Q2757" i="4"/>
  <c r="M2757" i="4"/>
  <c r="L2757" i="4"/>
  <c r="N2757" i="4" s="1"/>
  <c r="Q2756" i="4"/>
  <c r="M2756" i="4"/>
  <c r="L2756" i="4"/>
  <c r="N2756" i="4" s="1"/>
  <c r="Q2755" i="4"/>
  <c r="M2755" i="4"/>
  <c r="L2755" i="4"/>
  <c r="N2755" i="4" s="1"/>
  <c r="Q2754" i="4"/>
  <c r="M2754" i="4"/>
  <c r="L2754" i="4"/>
  <c r="N2754" i="4" s="1"/>
  <c r="Q2753" i="4"/>
  <c r="M2753" i="4"/>
  <c r="L2753" i="4"/>
  <c r="N2753" i="4" s="1"/>
  <c r="Q2752" i="4"/>
  <c r="M2752" i="4"/>
  <c r="L2752" i="4"/>
  <c r="N2752" i="4" s="1"/>
  <c r="N2751" i="4"/>
  <c r="M2751" i="4"/>
  <c r="L2751" i="4"/>
  <c r="Q2750" i="4"/>
  <c r="M2750" i="4"/>
  <c r="L2750" i="4"/>
  <c r="N2750" i="4" s="1"/>
  <c r="Q2749" i="4"/>
  <c r="N2749" i="4"/>
  <c r="M2749" i="4"/>
  <c r="L2749" i="4"/>
  <c r="Q2748" i="4"/>
  <c r="M2748" i="4"/>
  <c r="L2748" i="4"/>
  <c r="N2748" i="4" s="1"/>
  <c r="Q2747" i="4"/>
  <c r="N2747" i="4"/>
  <c r="M2747" i="4"/>
  <c r="L2747" i="4"/>
  <c r="Q2746" i="4"/>
  <c r="M2746" i="4"/>
  <c r="L2746" i="4"/>
  <c r="N2746" i="4" s="1"/>
  <c r="M2745" i="4"/>
  <c r="N2745" i="4" s="1"/>
  <c r="L2745" i="4"/>
  <c r="Q2744" i="4"/>
  <c r="M2744" i="4"/>
  <c r="L2744" i="4"/>
  <c r="N2744" i="4" s="1"/>
  <c r="Q2743" i="4"/>
  <c r="M2743" i="4"/>
  <c r="N2743" i="4" s="1"/>
  <c r="L2743" i="4"/>
  <c r="Q2742" i="4"/>
  <c r="M2742" i="4"/>
  <c r="L2742" i="4"/>
  <c r="N2742" i="4" s="1"/>
  <c r="M2741" i="4"/>
  <c r="L2741" i="4"/>
  <c r="N2741" i="4" s="1"/>
  <c r="M2740" i="4"/>
  <c r="L2740" i="4"/>
  <c r="N2740" i="4" s="1"/>
  <c r="Q2739" i="4"/>
  <c r="M2739" i="4"/>
  <c r="L2739" i="4"/>
  <c r="N2739" i="4" s="1"/>
  <c r="Q2738" i="4"/>
  <c r="M2738" i="4"/>
  <c r="L2738" i="4"/>
  <c r="N2738" i="4" s="1"/>
  <c r="Q2737" i="4"/>
  <c r="M2737" i="4"/>
  <c r="L2737" i="4"/>
  <c r="N2737" i="4" s="1"/>
  <c r="Q2736" i="4"/>
  <c r="M2736" i="4"/>
  <c r="L2736" i="4"/>
  <c r="N2736" i="4" s="1"/>
  <c r="M2735" i="4"/>
  <c r="L2735" i="4"/>
  <c r="N2735" i="4" s="1"/>
  <c r="Q2734" i="4"/>
  <c r="N2734" i="4"/>
  <c r="M2734" i="4"/>
  <c r="L2734" i="4"/>
  <c r="Q2733" i="4"/>
  <c r="M2733" i="4"/>
  <c r="L2733" i="4"/>
  <c r="N2733" i="4" s="1"/>
  <c r="Q2732" i="4"/>
  <c r="N2732" i="4"/>
  <c r="M2732" i="4"/>
  <c r="L2732" i="4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N2727" i="4" s="1"/>
  <c r="L2727" i="4"/>
  <c r="M2726" i="4"/>
  <c r="L2726" i="4"/>
  <c r="N2726" i="4" s="1"/>
  <c r="M2725" i="4"/>
  <c r="L2725" i="4"/>
  <c r="N2725" i="4" s="1"/>
  <c r="N2724" i="4"/>
  <c r="M2724" i="4"/>
  <c r="L2724" i="4"/>
  <c r="M2723" i="4"/>
  <c r="L2723" i="4"/>
  <c r="N2723" i="4" s="1"/>
  <c r="M2722" i="4"/>
  <c r="L2722" i="4"/>
  <c r="N2722" i="4" s="1"/>
  <c r="Q2721" i="4"/>
  <c r="M2721" i="4"/>
  <c r="L2721" i="4"/>
  <c r="N2721" i="4" s="1"/>
  <c r="Q2720" i="4"/>
  <c r="M2720" i="4"/>
  <c r="L2720" i="4"/>
  <c r="N2720" i="4" s="1"/>
  <c r="Q2719" i="4"/>
  <c r="M2719" i="4"/>
  <c r="L2719" i="4"/>
  <c r="N2719" i="4" s="1"/>
  <c r="Q2718" i="4"/>
  <c r="M2718" i="4"/>
  <c r="L2718" i="4"/>
  <c r="N2718" i="4" s="1"/>
  <c r="Q2717" i="4"/>
  <c r="M2717" i="4"/>
  <c r="L2717" i="4"/>
  <c r="N2717" i="4" s="1"/>
  <c r="Q2716" i="4"/>
  <c r="M2716" i="4"/>
  <c r="L2716" i="4"/>
  <c r="N2716" i="4" s="1"/>
  <c r="Q2715" i="4"/>
  <c r="M2715" i="4"/>
  <c r="L2715" i="4"/>
  <c r="N2715" i="4" s="1"/>
  <c r="Q2714" i="4"/>
  <c r="M2714" i="4"/>
  <c r="L2714" i="4"/>
  <c r="N2714" i="4" s="1"/>
  <c r="Q2713" i="4"/>
  <c r="M2713" i="4"/>
  <c r="L2713" i="4"/>
  <c r="N2713" i="4" s="1"/>
  <c r="Q2712" i="4"/>
  <c r="M2712" i="4"/>
  <c r="L2712" i="4"/>
  <c r="N2712" i="4" s="1"/>
  <c r="Q2711" i="4"/>
  <c r="M2711" i="4"/>
  <c r="L2711" i="4"/>
  <c r="N2711" i="4" s="1"/>
  <c r="Q2710" i="4"/>
  <c r="M2710" i="4"/>
  <c r="L2710" i="4"/>
  <c r="N2710" i="4" s="1"/>
  <c r="Q2709" i="4"/>
  <c r="M2709" i="4"/>
  <c r="L2709" i="4"/>
  <c r="N2709" i="4" s="1"/>
  <c r="Q2708" i="4"/>
  <c r="M2708" i="4"/>
  <c r="L2708" i="4"/>
  <c r="N2708" i="4" s="1"/>
  <c r="Q2707" i="4"/>
  <c r="M2707" i="4"/>
  <c r="L2707" i="4"/>
  <c r="N2707" i="4" s="1"/>
  <c r="Q2706" i="4"/>
  <c r="M2706" i="4"/>
  <c r="L2706" i="4"/>
  <c r="N2706" i="4" s="1"/>
  <c r="Q2705" i="4"/>
  <c r="M2705" i="4"/>
  <c r="L2705" i="4"/>
  <c r="N2705" i="4" s="1"/>
  <c r="Q2704" i="4"/>
  <c r="M2704" i="4"/>
  <c r="L2704" i="4"/>
  <c r="N2704" i="4" s="1"/>
  <c r="Q2703" i="4"/>
  <c r="M2703" i="4"/>
  <c r="L2703" i="4"/>
  <c r="N2703" i="4" s="1"/>
  <c r="Q2702" i="4"/>
  <c r="M2702" i="4"/>
  <c r="L2702" i="4"/>
  <c r="N2702" i="4" s="1"/>
  <c r="Q2701" i="4"/>
  <c r="M2701" i="4"/>
  <c r="L2701" i="4"/>
  <c r="N2701" i="4" s="1"/>
  <c r="Q2700" i="4"/>
  <c r="M2700" i="4"/>
  <c r="L2700" i="4"/>
  <c r="N2700" i="4" s="1"/>
  <c r="M2699" i="4"/>
  <c r="L2699" i="4"/>
  <c r="N2699" i="4" s="1"/>
  <c r="M2698" i="4"/>
  <c r="L2698" i="4"/>
  <c r="N2698" i="4" s="1"/>
  <c r="M2697" i="4"/>
  <c r="N2697" i="4" s="1"/>
  <c r="L2697" i="4"/>
  <c r="M2696" i="4"/>
  <c r="L2696" i="4"/>
  <c r="N2696" i="4" s="1"/>
  <c r="Q2695" i="4"/>
  <c r="M2695" i="4"/>
  <c r="L2695" i="4"/>
  <c r="N2695" i="4" s="1"/>
  <c r="M2694" i="4"/>
  <c r="L2694" i="4"/>
  <c r="N2694" i="4" s="1"/>
  <c r="M2693" i="4"/>
  <c r="L2693" i="4"/>
  <c r="N2693" i="4" s="1"/>
  <c r="M2692" i="4"/>
  <c r="N2692" i="4" s="1"/>
  <c r="L2692" i="4"/>
  <c r="Q2691" i="4"/>
  <c r="M2691" i="4"/>
  <c r="L2691" i="4"/>
  <c r="N2691" i="4" s="1"/>
  <c r="Q2690" i="4"/>
  <c r="M2690" i="4"/>
  <c r="N2690" i="4" s="1"/>
  <c r="L2690" i="4"/>
  <c r="Q2689" i="4"/>
  <c r="M2689" i="4"/>
  <c r="L2689" i="4"/>
  <c r="N2689" i="4" s="1"/>
  <c r="Q2688" i="4"/>
  <c r="M2688" i="4"/>
  <c r="N2688" i="4" s="1"/>
  <c r="L2688" i="4"/>
  <c r="Q2687" i="4"/>
  <c r="M2687" i="4"/>
  <c r="L2687" i="4"/>
  <c r="N2687" i="4" s="1"/>
  <c r="Q2686" i="4"/>
  <c r="M2686" i="4"/>
  <c r="N2686" i="4" s="1"/>
  <c r="L2686" i="4"/>
  <c r="Q2685" i="4"/>
  <c r="M2685" i="4"/>
  <c r="L2685" i="4"/>
  <c r="N2685" i="4" s="1"/>
  <c r="Q2684" i="4"/>
  <c r="M2684" i="4"/>
  <c r="N2684" i="4" s="1"/>
  <c r="L2684" i="4"/>
  <c r="Q2683" i="4"/>
  <c r="M2683" i="4"/>
  <c r="L2683" i="4"/>
  <c r="N2683" i="4" s="1"/>
  <c r="Q2682" i="4"/>
  <c r="M2682" i="4"/>
  <c r="N2682" i="4" s="1"/>
  <c r="L2682" i="4"/>
  <c r="M2681" i="4"/>
  <c r="L2681" i="4"/>
  <c r="N2681" i="4" s="1"/>
  <c r="M2680" i="4"/>
  <c r="L2680" i="4"/>
  <c r="N2680" i="4" s="1"/>
  <c r="N2679" i="4"/>
  <c r="M2679" i="4"/>
  <c r="L2679" i="4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N2674" i="4" s="1"/>
  <c r="L2674" i="4"/>
  <c r="M2673" i="4"/>
  <c r="L2673" i="4"/>
  <c r="N2673" i="4" s="1"/>
  <c r="M2672" i="4"/>
  <c r="L2672" i="4"/>
  <c r="N2672" i="4" s="1"/>
  <c r="Q2671" i="4"/>
  <c r="M2671" i="4"/>
  <c r="L2671" i="4"/>
  <c r="N2671" i="4" s="1"/>
  <c r="Q2670" i="4"/>
  <c r="M2670" i="4"/>
  <c r="L2670" i="4"/>
  <c r="N2670" i="4" s="1"/>
  <c r="Q2669" i="4"/>
  <c r="M2669" i="4"/>
  <c r="L2669" i="4"/>
  <c r="N2669" i="4" s="1"/>
  <c r="Q2668" i="4"/>
  <c r="M2668" i="4"/>
  <c r="L2668" i="4"/>
  <c r="N2668" i="4" s="1"/>
  <c r="Q2667" i="4"/>
  <c r="M2667" i="4"/>
  <c r="L2667" i="4"/>
  <c r="N2667" i="4" s="1"/>
  <c r="Q2666" i="4"/>
  <c r="M2666" i="4"/>
  <c r="L2666" i="4"/>
  <c r="N2666" i="4" s="1"/>
  <c r="Q2665" i="4"/>
  <c r="M2665" i="4"/>
  <c r="L2665" i="4"/>
  <c r="N2665" i="4" s="1"/>
  <c r="Q2664" i="4"/>
  <c r="M2664" i="4"/>
  <c r="L2664" i="4"/>
  <c r="N2664" i="4" s="1"/>
  <c r="Q2663" i="4"/>
  <c r="M2663" i="4"/>
  <c r="L2663" i="4"/>
  <c r="N2663" i="4" s="1"/>
  <c r="Q2662" i="4"/>
  <c r="M2662" i="4"/>
  <c r="L2662" i="4"/>
  <c r="N2662" i="4" s="1"/>
  <c r="Q2661" i="4"/>
  <c r="M2661" i="4"/>
  <c r="L2661" i="4"/>
  <c r="N2661" i="4" s="1"/>
  <c r="Q2660" i="4"/>
  <c r="M2660" i="4"/>
  <c r="L2660" i="4"/>
  <c r="N2660" i="4" s="1"/>
  <c r="Q2659" i="4"/>
  <c r="M2659" i="4"/>
  <c r="L2659" i="4"/>
  <c r="N2659" i="4" s="1"/>
  <c r="Q2658" i="4"/>
  <c r="M2658" i="4"/>
  <c r="L2658" i="4"/>
  <c r="N2658" i="4" s="1"/>
  <c r="Q2657" i="4"/>
  <c r="M2657" i="4"/>
  <c r="L2657" i="4"/>
  <c r="N2657" i="4" s="1"/>
  <c r="Q2656" i="4"/>
  <c r="M2656" i="4"/>
  <c r="L2656" i="4"/>
  <c r="N2656" i="4" s="1"/>
  <c r="Q2655" i="4"/>
  <c r="M2655" i="4"/>
  <c r="L2655" i="4"/>
  <c r="N2655" i="4" s="1"/>
  <c r="Q2654" i="4"/>
  <c r="M2654" i="4"/>
  <c r="L2654" i="4"/>
  <c r="N2654" i="4" s="1"/>
  <c r="Q2653" i="4"/>
  <c r="M2653" i="4"/>
  <c r="L2653" i="4"/>
  <c r="N2653" i="4" s="1"/>
  <c r="Q2652" i="4"/>
  <c r="M2652" i="4"/>
  <c r="L2652" i="4"/>
  <c r="N2652" i="4" s="1"/>
  <c r="Q2651" i="4"/>
  <c r="M2651" i="4"/>
  <c r="L2651" i="4"/>
  <c r="N2651" i="4" s="1"/>
  <c r="Q2650" i="4"/>
  <c r="M2650" i="4"/>
  <c r="L2650" i="4"/>
  <c r="N2650" i="4" s="1"/>
  <c r="Q2649" i="4"/>
  <c r="M2649" i="4"/>
  <c r="L2649" i="4"/>
  <c r="N2649" i="4" s="1"/>
  <c r="Q2648" i="4"/>
  <c r="M2648" i="4"/>
  <c r="L2648" i="4"/>
  <c r="N2648" i="4" s="1"/>
  <c r="N2647" i="4"/>
  <c r="M2647" i="4"/>
  <c r="L2647" i="4"/>
  <c r="M2646" i="4"/>
  <c r="L2646" i="4"/>
  <c r="N2646" i="4" s="1"/>
  <c r="Q2645" i="4"/>
  <c r="M2645" i="4"/>
  <c r="N2645" i="4" s="1"/>
  <c r="L2645" i="4"/>
  <c r="Q2644" i="4"/>
  <c r="M2644" i="4"/>
  <c r="L2644" i="4"/>
  <c r="N2644" i="4" s="1"/>
  <c r="M2643" i="4"/>
  <c r="L2643" i="4"/>
  <c r="N2643" i="4" s="1"/>
  <c r="Q2642" i="4"/>
  <c r="M2642" i="4"/>
  <c r="L2642" i="4"/>
  <c r="N2642" i="4" s="1"/>
  <c r="Q2641" i="4"/>
  <c r="M2641" i="4"/>
  <c r="L2641" i="4"/>
  <c r="N2641" i="4" s="1"/>
  <c r="Q2640" i="4"/>
  <c r="M2640" i="4"/>
  <c r="L2640" i="4"/>
  <c r="N2640" i="4" s="1"/>
  <c r="Q2639" i="4"/>
  <c r="M2639" i="4"/>
  <c r="L2639" i="4"/>
  <c r="N2639" i="4" s="1"/>
  <c r="Q2638" i="4"/>
  <c r="M2638" i="4"/>
  <c r="L2638" i="4"/>
  <c r="N2638" i="4" s="1"/>
  <c r="Q2637" i="4"/>
  <c r="M2637" i="4"/>
  <c r="L2637" i="4"/>
  <c r="N2637" i="4" s="1"/>
  <c r="Q2636" i="4"/>
  <c r="M2636" i="4"/>
  <c r="L2636" i="4"/>
  <c r="N2636" i="4" s="1"/>
  <c r="Q2635" i="4"/>
  <c r="M2635" i="4"/>
  <c r="L2635" i="4"/>
  <c r="N2635" i="4" s="1"/>
  <c r="Q2634" i="4"/>
  <c r="M2634" i="4"/>
  <c r="L2634" i="4"/>
  <c r="N2634" i="4" s="1"/>
  <c r="Q2633" i="4"/>
  <c r="M2633" i="4"/>
  <c r="L2633" i="4"/>
  <c r="N2633" i="4" s="1"/>
  <c r="Q2632" i="4"/>
  <c r="M2632" i="4"/>
  <c r="L2632" i="4"/>
  <c r="N2632" i="4" s="1"/>
  <c r="M2631" i="4"/>
  <c r="L2631" i="4"/>
  <c r="N2631" i="4" s="1"/>
  <c r="N2630" i="4"/>
  <c r="M2630" i="4"/>
  <c r="L2630" i="4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N2625" i="4" s="1"/>
  <c r="L2625" i="4"/>
  <c r="M2624" i="4"/>
  <c r="L2624" i="4"/>
  <c r="N2624" i="4" s="1"/>
  <c r="M2623" i="4"/>
  <c r="L2623" i="4"/>
  <c r="N2623" i="4" s="1"/>
  <c r="N2622" i="4"/>
  <c r="M2622" i="4"/>
  <c r="L2622" i="4"/>
  <c r="Q2621" i="4"/>
  <c r="M2621" i="4"/>
  <c r="L2621" i="4"/>
  <c r="N2621" i="4" s="1"/>
  <c r="Q2620" i="4"/>
  <c r="N2620" i="4"/>
  <c r="M2620" i="4"/>
  <c r="L2620" i="4"/>
  <c r="Q2619" i="4"/>
  <c r="M2619" i="4"/>
  <c r="L2619" i="4"/>
  <c r="N2619" i="4" s="1"/>
  <c r="Q2618" i="4"/>
  <c r="N2618" i="4"/>
  <c r="M2618" i="4"/>
  <c r="L2618" i="4"/>
  <c r="Q2617" i="4"/>
  <c r="M2617" i="4"/>
  <c r="L2617" i="4"/>
  <c r="N2617" i="4" s="1"/>
  <c r="Q2616" i="4"/>
  <c r="N2616" i="4"/>
  <c r="M2616" i="4"/>
  <c r="L2616" i="4"/>
  <c r="Q2615" i="4"/>
  <c r="M2615" i="4"/>
  <c r="L2615" i="4"/>
  <c r="N2615" i="4" s="1"/>
  <c r="Q2614" i="4"/>
  <c r="N2614" i="4"/>
  <c r="M2614" i="4"/>
  <c r="L2614" i="4"/>
  <c r="Q2613" i="4"/>
  <c r="M2613" i="4"/>
  <c r="L2613" i="4"/>
  <c r="N2613" i="4" s="1"/>
  <c r="Q2612" i="4"/>
  <c r="N2612" i="4"/>
  <c r="M2612" i="4"/>
  <c r="L2612" i="4"/>
  <c r="Q2611" i="4"/>
  <c r="M2611" i="4"/>
  <c r="L2611" i="4"/>
  <c r="N2611" i="4" s="1"/>
  <c r="Q2610" i="4"/>
  <c r="N2610" i="4"/>
  <c r="M2610" i="4"/>
  <c r="L2610" i="4"/>
  <c r="Q2609" i="4"/>
  <c r="M2609" i="4"/>
  <c r="L2609" i="4"/>
  <c r="N2609" i="4" s="1"/>
  <c r="Q2608" i="4"/>
  <c r="N2608" i="4"/>
  <c r="M2608" i="4"/>
  <c r="L2608" i="4"/>
  <c r="Q2607" i="4"/>
  <c r="M2607" i="4"/>
  <c r="L2607" i="4"/>
  <c r="N2607" i="4" s="1"/>
  <c r="Q2606" i="4"/>
  <c r="N2606" i="4"/>
  <c r="M2606" i="4"/>
  <c r="L2606" i="4"/>
  <c r="Q2605" i="4"/>
  <c r="M2605" i="4"/>
  <c r="L2605" i="4"/>
  <c r="N2605" i="4" s="1"/>
  <c r="Q2604" i="4"/>
  <c r="N2604" i="4"/>
  <c r="M2604" i="4"/>
  <c r="L2604" i="4"/>
  <c r="Q2603" i="4"/>
  <c r="M2603" i="4"/>
  <c r="L2603" i="4"/>
  <c r="N2603" i="4" s="1"/>
  <c r="Q2602" i="4"/>
  <c r="N2602" i="4"/>
  <c r="M2602" i="4"/>
  <c r="L2602" i="4"/>
  <c r="M2601" i="4"/>
  <c r="L2601" i="4"/>
  <c r="N2601" i="4" s="1"/>
  <c r="Q2600" i="4"/>
  <c r="M2600" i="4"/>
  <c r="N2600" i="4" s="1"/>
  <c r="L2600" i="4"/>
  <c r="M2599" i="4"/>
  <c r="L2599" i="4"/>
  <c r="N2599" i="4" s="1"/>
  <c r="M2598" i="4"/>
  <c r="L2598" i="4"/>
  <c r="N2598" i="4" s="1"/>
  <c r="N2597" i="4"/>
  <c r="M2597" i="4"/>
  <c r="L2597" i="4"/>
  <c r="Q2596" i="4"/>
  <c r="M2596" i="4"/>
  <c r="L2596" i="4"/>
  <c r="N2596" i="4" s="1"/>
  <c r="M2595" i="4"/>
  <c r="N2595" i="4" s="1"/>
  <c r="L2595" i="4"/>
  <c r="M2594" i="4"/>
  <c r="L2594" i="4"/>
  <c r="N2594" i="4" s="1"/>
  <c r="M2593" i="4"/>
  <c r="L2593" i="4"/>
  <c r="N2593" i="4" s="1"/>
  <c r="N2592" i="4"/>
  <c r="M2592" i="4"/>
  <c r="L2592" i="4"/>
  <c r="Q2591" i="4"/>
  <c r="M2591" i="4"/>
  <c r="L2591" i="4"/>
  <c r="N2591" i="4" s="1"/>
  <c r="Q2590" i="4"/>
  <c r="N2590" i="4"/>
  <c r="M2590" i="4"/>
  <c r="L2590" i="4"/>
  <c r="Q2589" i="4"/>
  <c r="M2589" i="4"/>
  <c r="L2589" i="4"/>
  <c r="N2589" i="4" s="1"/>
  <c r="Q2588" i="4"/>
  <c r="N2588" i="4"/>
  <c r="M2588" i="4"/>
  <c r="L2588" i="4"/>
  <c r="Q2587" i="4"/>
  <c r="M2587" i="4"/>
  <c r="L2587" i="4"/>
  <c r="N2587" i="4" s="1"/>
  <c r="Q2586" i="4"/>
  <c r="N2586" i="4"/>
  <c r="M2586" i="4"/>
  <c r="L2586" i="4"/>
  <c r="Q2585" i="4"/>
  <c r="M2585" i="4"/>
  <c r="L2585" i="4"/>
  <c r="N2585" i="4" s="1"/>
  <c r="M2584" i="4"/>
  <c r="N2584" i="4" s="1"/>
  <c r="L2584" i="4"/>
  <c r="M2583" i="4"/>
  <c r="L2583" i="4"/>
  <c r="N2583" i="4" s="1"/>
  <c r="Q2582" i="4"/>
  <c r="M2582" i="4"/>
  <c r="L2582" i="4"/>
  <c r="N2582" i="4" s="1"/>
  <c r="M2581" i="4"/>
  <c r="L2581" i="4"/>
  <c r="N2581" i="4" s="1"/>
  <c r="M2580" i="4"/>
  <c r="L2580" i="4"/>
  <c r="N2580" i="4" s="1"/>
  <c r="M2579" i="4"/>
  <c r="N2579" i="4" s="1"/>
  <c r="L2579" i="4"/>
  <c r="M2578" i="4"/>
  <c r="L2578" i="4"/>
  <c r="N2578" i="4" s="1"/>
  <c r="M2577" i="4"/>
  <c r="L2577" i="4"/>
  <c r="N2577" i="4" s="1"/>
  <c r="N2576" i="4"/>
  <c r="M2576" i="4"/>
  <c r="L2576" i="4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N2571" i="4" s="1"/>
  <c r="L2571" i="4"/>
  <c r="Q2570" i="4"/>
  <c r="M2570" i="4"/>
  <c r="L2570" i="4"/>
  <c r="N2570" i="4" s="1"/>
  <c r="M2569" i="4"/>
  <c r="L2569" i="4"/>
  <c r="N2569" i="4" s="1"/>
  <c r="M2568" i="4"/>
  <c r="L2568" i="4"/>
  <c r="N2568" i="4" s="1"/>
  <c r="Q2567" i="4"/>
  <c r="M2567" i="4"/>
  <c r="L2567" i="4"/>
  <c r="N2567" i="4" s="1"/>
  <c r="Q2566" i="4"/>
  <c r="M2566" i="4"/>
  <c r="L2566" i="4"/>
  <c r="N2566" i="4" s="1"/>
  <c r="M2565" i="4"/>
  <c r="L2565" i="4"/>
  <c r="N2565" i="4" s="1"/>
  <c r="M2564" i="4"/>
  <c r="N2564" i="4" s="1"/>
  <c r="L2564" i="4"/>
  <c r="M2563" i="4"/>
  <c r="L2563" i="4"/>
  <c r="N2563" i="4" s="1"/>
  <c r="Q2562" i="4"/>
  <c r="M2562" i="4"/>
  <c r="L2562" i="4"/>
  <c r="N2562" i="4" s="1"/>
  <c r="Q2561" i="4"/>
  <c r="M2561" i="4"/>
  <c r="L2561" i="4"/>
  <c r="N2561" i="4" s="1"/>
  <c r="Q2560" i="4"/>
  <c r="M2560" i="4"/>
  <c r="L2560" i="4"/>
  <c r="N2560" i="4" s="1"/>
  <c r="Q2559" i="4"/>
  <c r="M2559" i="4"/>
  <c r="L2559" i="4"/>
  <c r="N2559" i="4" s="1"/>
  <c r="Q2558" i="4"/>
  <c r="M2558" i="4"/>
  <c r="L2558" i="4"/>
  <c r="N2558" i="4" s="1"/>
  <c r="Q2557" i="4"/>
  <c r="M2557" i="4"/>
  <c r="L2557" i="4"/>
  <c r="N2557" i="4" s="1"/>
  <c r="Q2556" i="4"/>
  <c r="M2556" i="4"/>
  <c r="L2556" i="4"/>
  <c r="N2556" i="4" s="1"/>
  <c r="Q2555" i="4"/>
  <c r="M2555" i="4"/>
  <c r="L2555" i="4"/>
  <c r="N2555" i="4" s="1"/>
  <c r="Q2554" i="4"/>
  <c r="M2554" i="4"/>
  <c r="L2554" i="4"/>
  <c r="N2554" i="4" s="1"/>
  <c r="Q2553" i="4"/>
  <c r="M2553" i="4"/>
  <c r="L2553" i="4"/>
  <c r="N2553" i="4" s="1"/>
  <c r="Q2552" i="4"/>
  <c r="M2552" i="4"/>
  <c r="L2552" i="4"/>
  <c r="N2552" i="4" s="1"/>
  <c r="M2551" i="4"/>
  <c r="L2551" i="4"/>
  <c r="N2551" i="4" s="1"/>
  <c r="M2550" i="4"/>
  <c r="L2550" i="4"/>
  <c r="N2550" i="4" s="1"/>
  <c r="M2549" i="4"/>
  <c r="N2549" i="4" s="1"/>
  <c r="L2549" i="4"/>
  <c r="M2548" i="4"/>
  <c r="L2548" i="4"/>
  <c r="N2548" i="4" s="1"/>
  <c r="M2547" i="4"/>
  <c r="L2547" i="4"/>
  <c r="N2547" i="4" s="1"/>
  <c r="N2546" i="4"/>
  <c r="M2546" i="4"/>
  <c r="L2546" i="4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N2541" i="4" s="1"/>
  <c r="L2541" i="4"/>
  <c r="M2540" i="4"/>
  <c r="L2540" i="4"/>
  <c r="N2540" i="4" s="1"/>
  <c r="M2539" i="4"/>
  <c r="L2539" i="4"/>
  <c r="N2539" i="4" s="1"/>
  <c r="N2538" i="4"/>
  <c r="M2538" i="4"/>
  <c r="L2538" i="4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N2533" i="4" s="1"/>
  <c r="L2533" i="4"/>
  <c r="M2532" i="4"/>
  <c r="L2532" i="4"/>
  <c r="N2532" i="4" s="1"/>
  <c r="M2531" i="4"/>
  <c r="L2531" i="4"/>
  <c r="N2531" i="4" s="1"/>
  <c r="N2530" i="4"/>
  <c r="M2530" i="4"/>
  <c r="L2530" i="4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N2525" i="4" s="1"/>
  <c r="L2525" i="4"/>
  <c r="M2524" i="4"/>
  <c r="L2524" i="4"/>
  <c r="N2524" i="4" s="1"/>
  <c r="M2523" i="4"/>
  <c r="L2523" i="4"/>
  <c r="N2523" i="4" s="1"/>
  <c r="N2522" i="4"/>
  <c r="M2522" i="4"/>
  <c r="L2522" i="4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N2517" i="4" s="1"/>
  <c r="L2517" i="4"/>
  <c r="M2516" i="4"/>
  <c r="L2516" i="4"/>
  <c r="N2516" i="4" s="1"/>
  <c r="M2515" i="4"/>
  <c r="L2515" i="4"/>
  <c r="N2515" i="4" s="1"/>
  <c r="Q2514" i="4"/>
  <c r="M2514" i="4"/>
  <c r="L2514" i="4"/>
  <c r="N2514" i="4" s="1"/>
  <c r="M2513" i="4"/>
  <c r="L2513" i="4"/>
  <c r="N2513" i="4" s="1"/>
  <c r="Q2512" i="4"/>
  <c r="N2512" i="4"/>
  <c r="M2512" i="4"/>
  <c r="L2512" i="4"/>
  <c r="Q2511" i="4"/>
  <c r="M2511" i="4"/>
  <c r="L2511" i="4"/>
  <c r="N2511" i="4" s="1"/>
  <c r="Q2510" i="4"/>
  <c r="N2510" i="4"/>
  <c r="M2510" i="4"/>
  <c r="L2510" i="4"/>
  <c r="Q2509" i="4"/>
  <c r="M2509" i="4"/>
  <c r="L2509" i="4"/>
  <c r="N2509" i="4" s="1"/>
  <c r="Q2508" i="4"/>
  <c r="N2508" i="4"/>
  <c r="M2508" i="4"/>
  <c r="L2508" i="4"/>
  <c r="Q2507" i="4"/>
  <c r="M2507" i="4"/>
  <c r="L2507" i="4"/>
  <c r="N2507" i="4" s="1"/>
  <c r="Q2506" i="4"/>
  <c r="N2506" i="4"/>
  <c r="M2506" i="4"/>
  <c r="L2506" i="4"/>
  <c r="Q2505" i="4"/>
  <c r="M2505" i="4"/>
  <c r="L2505" i="4"/>
  <c r="N2505" i="4" s="1"/>
  <c r="Q2504" i="4"/>
  <c r="N2504" i="4"/>
  <c r="M2504" i="4"/>
  <c r="L2504" i="4"/>
  <c r="Q2503" i="4"/>
  <c r="M2503" i="4"/>
  <c r="L2503" i="4"/>
  <c r="N2503" i="4" s="1"/>
  <c r="Q2502" i="4"/>
  <c r="N2502" i="4"/>
  <c r="M2502" i="4"/>
  <c r="L2502" i="4"/>
  <c r="Q2501" i="4"/>
  <c r="M2501" i="4"/>
  <c r="L2501" i="4"/>
  <c r="N2501" i="4" s="1"/>
  <c r="Q2500" i="4"/>
  <c r="N2500" i="4"/>
  <c r="M2500" i="4"/>
  <c r="L2500" i="4"/>
  <c r="Q2499" i="4"/>
  <c r="M2499" i="4"/>
  <c r="L2499" i="4"/>
  <c r="N2499" i="4" s="1"/>
  <c r="Q2498" i="4"/>
  <c r="N2498" i="4"/>
  <c r="M2498" i="4"/>
  <c r="L2498" i="4"/>
  <c r="Q2497" i="4"/>
  <c r="M2497" i="4"/>
  <c r="L2497" i="4"/>
  <c r="N2497" i="4" s="1"/>
  <c r="Q2496" i="4"/>
  <c r="N2496" i="4"/>
  <c r="M2496" i="4"/>
  <c r="L2496" i="4"/>
  <c r="Q2495" i="4"/>
  <c r="M2495" i="4"/>
  <c r="L2495" i="4"/>
  <c r="N2495" i="4" s="1"/>
  <c r="Q2494" i="4"/>
  <c r="N2494" i="4"/>
  <c r="M2494" i="4"/>
  <c r="L2494" i="4"/>
  <c r="Q2493" i="4"/>
  <c r="M2493" i="4"/>
  <c r="L2493" i="4"/>
  <c r="N2493" i="4" s="1"/>
  <c r="Q2492" i="4"/>
  <c r="N2492" i="4"/>
  <c r="M2492" i="4"/>
  <c r="L2492" i="4"/>
  <c r="Q2491" i="4"/>
  <c r="M2491" i="4"/>
  <c r="L2491" i="4"/>
  <c r="N2491" i="4" s="1"/>
  <c r="M2490" i="4"/>
  <c r="N2490" i="4" s="1"/>
  <c r="L2490" i="4"/>
  <c r="Q2489" i="4"/>
  <c r="N2489" i="4"/>
  <c r="M2489" i="4"/>
  <c r="L2489" i="4"/>
  <c r="Q2488" i="4"/>
  <c r="M2488" i="4"/>
  <c r="N2488" i="4" s="1"/>
  <c r="L2488" i="4"/>
  <c r="Q2487" i="4"/>
  <c r="N2487" i="4"/>
  <c r="M2487" i="4"/>
  <c r="L2487" i="4"/>
  <c r="Q2486" i="4"/>
  <c r="M2486" i="4"/>
  <c r="N2486" i="4" s="1"/>
  <c r="L2486" i="4"/>
  <c r="Q2485" i="4"/>
  <c r="N2485" i="4"/>
  <c r="M2485" i="4"/>
  <c r="L2485" i="4"/>
  <c r="Q2484" i="4"/>
  <c r="M2484" i="4"/>
  <c r="N2484" i="4" s="1"/>
  <c r="L2484" i="4"/>
  <c r="Q2483" i="4"/>
  <c r="N2483" i="4"/>
  <c r="M2483" i="4"/>
  <c r="L2483" i="4"/>
  <c r="M2482" i="4"/>
  <c r="L2482" i="4"/>
  <c r="N2482" i="4" s="1"/>
  <c r="M2481" i="4"/>
  <c r="L2481" i="4"/>
  <c r="N2481" i="4" s="1"/>
  <c r="M2480" i="4"/>
  <c r="L2480" i="4"/>
  <c r="N2480" i="4" s="1"/>
  <c r="M2479" i="4"/>
  <c r="N2479" i="4" s="1"/>
  <c r="L2479" i="4"/>
  <c r="M2478" i="4"/>
  <c r="L2478" i="4"/>
  <c r="N2478" i="4" s="1"/>
  <c r="M2477" i="4"/>
  <c r="L2477" i="4"/>
  <c r="N2477" i="4" s="1"/>
  <c r="N2476" i="4"/>
  <c r="M2476" i="4"/>
  <c r="L2476" i="4"/>
  <c r="N2475" i="4"/>
  <c r="M2475" i="4"/>
  <c r="L2475" i="4"/>
  <c r="M2474" i="4"/>
  <c r="L2474" i="4"/>
  <c r="N2474" i="4" s="1"/>
  <c r="M2473" i="4"/>
  <c r="L2473" i="4"/>
  <c r="N2473" i="4" s="1"/>
  <c r="M2472" i="4"/>
  <c r="L2472" i="4"/>
  <c r="N2472" i="4" s="1"/>
  <c r="Q2471" i="4"/>
  <c r="N2471" i="4"/>
  <c r="M2471" i="4"/>
  <c r="L2471" i="4"/>
  <c r="Q2470" i="4"/>
  <c r="M2470" i="4"/>
  <c r="L2470" i="4"/>
  <c r="N2470" i="4" s="1"/>
  <c r="Q2469" i="4"/>
  <c r="N2469" i="4"/>
  <c r="M2469" i="4"/>
  <c r="L2469" i="4"/>
  <c r="Q2468" i="4"/>
  <c r="M2468" i="4"/>
  <c r="L2468" i="4"/>
  <c r="N2468" i="4" s="1"/>
  <c r="Q2467" i="4"/>
  <c r="N2467" i="4"/>
  <c r="M2467" i="4"/>
  <c r="L2467" i="4"/>
  <c r="Q2466" i="4"/>
  <c r="M2466" i="4"/>
  <c r="L2466" i="4"/>
  <c r="N2466" i="4" s="1"/>
  <c r="Q2465" i="4"/>
  <c r="N2465" i="4"/>
  <c r="M2465" i="4"/>
  <c r="L2465" i="4"/>
  <c r="Q2464" i="4"/>
  <c r="M2464" i="4"/>
  <c r="L2464" i="4"/>
  <c r="N2464" i="4" s="1"/>
  <c r="Q2463" i="4"/>
  <c r="N2463" i="4"/>
  <c r="M2463" i="4"/>
  <c r="L2463" i="4"/>
  <c r="Q2462" i="4"/>
  <c r="M2462" i="4"/>
  <c r="L2462" i="4"/>
  <c r="N2462" i="4" s="1"/>
  <c r="Q2461" i="4"/>
  <c r="N2461" i="4"/>
  <c r="M2461" i="4"/>
  <c r="L2461" i="4"/>
  <c r="Q2460" i="4"/>
  <c r="M2460" i="4"/>
  <c r="L2460" i="4"/>
  <c r="N2460" i="4" s="1"/>
  <c r="Q2459" i="4"/>
  <c r="N2459" i="4"/>
  <c r="M2459" i="4"/>
  <c r="L2459" i="4"/>
  <c r="Q2458" i="4"/>
  <c r="M2458" i="4"/>
  <c r="L2458" i="4"/>
  <c r="N2458" i="4" s="1"/>
  <c r="Q2457" i="4"/>
  <c r="N2457" i="4"/>
  <c r="M2457" i="4"/>
  <c r="L2457" i="4"/>
  <c r="Q2456" i="4"/>
  <c r="M2456" i="4"/>
  <c r="L2456" i="4"/>
  <c r="N2456" i="4" s="1"/>
  <c r="Q2455" i="4"/>
  <c r="N2455" i="4"/>
  <c r="M2455" i="4"/>
  <c r="L2455" i="4"/>
  <c r="Q2454" i="4"/>
  <c r="M2454" i="4"/>
  <c r="L2454" i="4"/>
  <c r="N2454" i="4" s="1"/>
  <c r="Q2453" i="4"/>
  <c r="N2453" i="4"/>
  <c r="M2453" i="4"/>
  <c r="L2453" i="4"/>
  <c r="Q2452" i="4"/>
  <c r="M2452" i="4"/>
  <c r="L2452" i="4"/>
  <c r="N2452" i="4" s="1"/>
  <c r="Q2451" i="4"/>
  <c r="N2451" i="4"/>
  <c r="M2451" i="4"/>
  <c r="L2451" i="4"/>
  <c r="N2450" i="4"/>
  <c r="M2450" i="4"/>
  <c r="L2450" i="4"/>
  <c r="M2449" i="4"/>
  <c r="L2449" i="4"/>
  <c r="N2449" i="4" s="1"/>
  <c r="M2448" i="4"/>
  <c r="L2448" i="4"/>
  <c r="N2448" i="4" s="1"/>
  <c r="M2447" i="4"/>
  <c r="L2447" i="4"/>
  <c r="N2447" i="4" s="1"/>
  <c r="M2446" i="4"/>
  <c r="N2446" i="4" s="1"/>
  <c r="L2446" i="4"/>
  <c r="Q2445" i="4"/>
  <c r="N2445" i="4"/>
  <c r="M2445" i="4"/>
  <c r="L2445" i="4"/>
  <c r="Q2444" i="4"/>
  <c r="M2444" i="4"/>
  <c r="N2444" i="4" s="1"/>
  <c r="L2444" i="4"/>
  <c r="Q2443" i="4"/>
  <c r="N2443" i="4"/>
  <c r="M2443" i="4"/>
  <c r="L2443" i="4"/>
  <c r="Q2442" i="4"/>
  <c r="M2442" i="4"/>
  <c r="N2442" i="4" s="1"/>
  <c r="L2442" i="4"/>
  <c r="Q2441" i="4"/>
  <c r="N2441" i="4"/>
  <c r="M2441" i="4"/>
  <c r="L2441" i="4"/>
  <c r="Q2440" i="4"/>
  <c r="M2440" i="4"/>
  <c r="N2440" i="4" s="1"/>
  <c r="L2440" i="4"/>
  <c r="M2439" i="4"/>
  <c r="L2439" i="4"/>
  <c r="N2439" i="4" s="1"/>
  <c r="M2438" i="4"/>
  <c r="L2438" i="4"/>
  <c r="N2438" i="4" s="1"/>
  <c r="N2437" i="4"/>
  <c r="M2437" i="4"/>
  <c r="L2437" i="4"/>
  <c r="N2436" i="4"/>
  <c r="M2436" i="4"/>
  <c r="L2436" i="4"/>
  <c r="Q2435" i="4"/>
  <c r="M2435" i="4"/>
  <c r="N2435" i="4" s="1"/>
  <c r="L2435" i="4"/>
  <c r="Q2434" i="4"/>
  <c r="N2434" i="4"/>
  <c r="M2434" i="4"/>
  <c r="L2434" i="4"/>
  <c r="Q2433" i="4"/>
  <c r="M2433" i="4"/>
  <c r="N2433" i="4" s="1"/>
  <c r="L2433" i="4"/>
  <c r="Q2432" i="4"/>
  <c r="N2432" i="4"/>
  <c r="M2432" i="4"/>
  <c r="L2432" i="4"/>
  <c r="Q2431" i="4"/>
  <c r="M2431" i="4"/>
  <c r="N2431" i="4" s="1"/>
  <c r="L2431" i="4"/>
  <c r="M2430" i="4"/>
  <c r="L2430" i="4"/>
  <c r="N2430" i="4" s="1"/>
  <c r="M2429" i="4"/>
  <c r="L2429" i="4"/>
  <c r="N2429" i="4" s="1"/>
  <c r="N2428" i="4"/>
  <c r="M2428" i="4"/>
  <c r="L2428" i="4"/>
  <c r="N2427" i="4"/>
  <c r="M2427" i="4"/>
  <c r="L2427" i="4"/>
  <c r="M2426" i="4"/>
  <c r="L2426" i="4"/>
  <c r="N2426" i="4" s="1"/>
  <c r="Q2425" i="4"/>
  <c r="M2425" i="4"/>
  <c r="L2425" i="4"/>
  <c r="N2425" i="4" s="1"/>
  <c r="Q2424" i="4"/>
  <c r="M2424" i="4"/>
  <c r="L2424" i="4"/>
  <c r="N2424" i="4" s="1"/>
  <c r="M2423" i="4"/>
  <c r="L2423" i="4"/>
  <c r="N2423" i="4" s="1"/>
  <c r="Q2422" i="4"/>
  <c r="M2422" i="4"/>
  <c r="L2422" i="4"/>
  <c r="N2422" i="4" s="1"/>
  <c r="Q2421" i="4"/>
  <c r="M2421" i="4"/>
  <c r="L2421" i="4"/>
  <c r="N2421" i="4" s="1"/>
  <c r="Q2420" i="4"/>
  <c r="M2420" i="4"/>
  <c r="L2420" i="4"/>
  <c r="N2420" i="4" s="1"/>
  <c r="N2419" i="4"/>
  <c r="M2419" i="4"/>
  <c r="L2419" i="4"/>
  <c r="N2418" i="4"/>
  <c r="M2418" i="4"/>
  <c r="L2418" i="4"/>
  <c r="M2417" i="4"/>
  <c r="L2417" i="4"/>
  <c r="N2417" i="4" s="1"/>
  <c r="M2416" i="4"/>
  <c r="L2416" i="4"/>
  <c r="N2416" i="4" s="1"/>
  <c r="M2415" i="4"/>
  <c r="L2415" i="4"/>
  <c r="N2415" i="4" s="1"/>
  <c r="Q2414" i="4"/>
  <c r="N2414" i="4"/>
  <c r="M2414" i="4"/>
  <c r="L2414" i="4"/>
  <c r="Q2413" i="4"/>
  <c r="M2413" i="4"/>
  <c r="L2413" i="4"/>
  <c r="N2413" i="4" s="1"/>
  <c r="Q2412" i="4"/>
  <c r="N2412" i="4"/>
  <c r="M2412" i="4"/>
  <c r="L2412" i="4"/>
  <c r="Q2411" i="4"/>
  <c r="M2411" i="4"/>
  <c r="L2411" i="4"/>
  <c r="N2411" i="4" s="1"/>
  <c r="Q2410" i="4"/>
  <c r="N2410" i="4"/>
  <c r="M2410" i="4"/>
  <c r="L2410" i="4"/>
  <c r="N2409" i="4"/>
  <c r="M2409" i="4"/>
  <c r="L2409" i="4"/>
  <c r="M2408" i="4"/>
  <c r="L2408" i="4"/>
  <c r="N2408" i="4" s="1"/>
  <c r="M2407" i="4"/>
  <c r="L2407" i="4"/>
  <c r="N2407" i="4" s="1"/>
  <c r="M2406" i="4"/>
  <c r="L2406" i="4"/>
  <c r="N2406" i="4" s="1"/>
  <c r="Q2405" i="4"/>
  <c r="N2405" i="4"/>
  <c r="M2405" i="4"/>
  <c r="L2405" i="4"/>
  <c r="Q2404" i="4"/>
  <c r="M2404" i="4"/>
  <c r="L2404" i="4"/>
  <c r="N2404" i="4" s="1"/>
  <c r="Q2403" i="4"/>
  <c r="N2403" i="4"/>
  <c r="M2403" i="4"/>
  <c r="L2403" i="4"/>
  <c r="Q2402" i="4"/>
  <c r="M2402" i="4"/>
  <c r="L2402" i="4"/>
  <c r="N2402" i="4" s="1"/>
  <c r="M2401" i="4"/>
  <c r="N2401" i="4" s="1"/>
  <c r="L2401" i="4"/>
  <c r="M2400" i="4"/>
  <c r="L2400" i="4"/>
  <c r="N2400" i="4" s="1"/>
  <c r="M2399" i="4"/>
  <c r="L2399" i="4"/>
  <c r="N2399" i="4" s="1"/>
  <c r="N2398" i="4"/>
  <c r="M2398" i="4"/>
  <c r="L2398" i="4"/>
  <c r="N2397" i="4"/>
  <c r="M2397" i="4"/>
  <c r="L2397" i="4"/>
  <c r="M2396" i="4"/>
  <c r="L2396" i="4"/>
  <c r="N2396" i="4" s="1"/>
  <c r="M2395" i="4"/>
  <c r="L2395" i="4"/>
  <c r="N2395" i="4" s="1"/>
  <c r="M2394" i="4"/>
  <c r="L2394" i="4"/>
  <c r="N2394" i="4" s="1"/>
  <c r="M2393" i="4"/>
  <c r="N2393" i="4" s="1"/>
  <c r="L2393" i="4"/>
  <c r="M2392" i="4"/>
  <c r="L2392" i="4"/>
  <c r="N2392" i="4" s="1"/>
  <c r="M2391" i="4"/>
  <c r="L2391" i="4"/>
  <c r="N2391" i="4" s="1"/>
  <c r="N2390" i="4"/>
  <c r="M2390" i="4"/>
  <c r="L2390" i="4"/>
  <c r="N2389" i="4"/>
  <c r="M2389" i="4"/>
  <c r="L2389" i="4"/>
  <c r="M2388" i="4"/>
  <c r="L2388" i="4"/>
  <c r="N2388" i="4" s="1"/>
  <c r="M2387" i="4"/>
  <c r="L2387" i="4"/>
  <c r="N2387" i="4" s="1"/>
  <c r="M2386" i="4"/>
  <c r="L2386" i="4"/>
  <c r="N2386" i="4" s="1"/>
  <c r="M2385" i="4"/>
  <c r="N2385" i="4" s="1"/>
  <c r="L2385" i="4"/>
  <c r="M2384" i="4"/>
  <c r="L2384" i="4"/>
  <c r="N2384" i="4" s="1"/>
  <c r="M2383" i="4"/>
  <c r="L2383" i="4"/>
  <c r="N2383" i="4" s="1"/>
  <c r="N2382" i="4"/>
  <c r="M2382" i="4"/>
  <c r="L2382" i="4"/>
  <c r="N2381" i="4"/>
  <c r="M2381" i="4"/>
  <c r="L2381" i="4"/>
  <c r="M2380" i="4"/>
  <c r="L2380" i="4"/>
  <c r="N2380" i="4" s="1"/>
  <c r="M2379" i="4"/>
  <c r="L2379" i="4"/>
  <c r="N2379" i="4" s="1"/>
  <c r="M2378" i="4"/>
  <c r="L2378" i="4"/>
  <c r="N2378" i="4" s="1"/>
  <c r="M2377" i="4"/>
  <c r="N2377" i="4" s="1"/>
  <c r="L2377" i="4"/>
  <c r="M2376" i="4"/>
  <c r="L2376" i="4"/>
  <c r="N2376" i="4" s="1"/>
  <c r="M2375" i="4"/>
  <c r="L2375" i="4"/>
  <c r="N2375" i="4" s="1"/>
  <c r="N2374" i="4"/>
  <c r="M2374" i="4"/>
  <c r="L2374" i="4"/>
  <c r="N2373" i="4"/>
  <c r="M2373" i="4"/>
  <c r="L2373" i="4"/>
  <c r="M2372" i="4"/>
  <c r="L2372" i="4"/>
  <c r="N2372" i="4" s="1"/>
  <c r="M2371" i="4"/>
  <c r="L2371" i="4"/>
  <c r="N2371" i="4" s="1"/>
  <c r="M2370" i="4"/>
  <c r="L2370" i="4"/>
  <c r="N2370" i="4" s="1"/>
  <c r="M2369" i="4"/>
  <c r="N2369" i="4" s="1"/>
  <c r="L2369" i="4"/>
  <c r="M2368" i="4"/>
  <c r="L2368" i="4"/>
  <c r="N2368" i="4" s="1"/>
  <c r="M2367" i="4"/>
  <c r="L2367" i="4"/>
  <c r="N2367" i="4" s="1"/>
  <c r="N2366" i="4"/>
  <c r="M2366" i="4"/>
  <c r="L2366" i="4"/>
  <c r="N2365" i="4"/>
  <c r="M2365" i="4"/>
  <c r="L2365" i="4"/>
  <c r="M2364" i="4"/>
  <c r="L2364" i="4"/>
  <c r="N2364" i="4" s="1"/>
  <c r="M2363" i="4"/>
  <c r="L2363" i="4"/>
  <c r="N2363" i="4" s="1"/>
  <c r="M2362" i="4"/>
  <c r="L2362" i="4"/>
  <c r="N2362" i="4" s="1"/>
  <c r="M2361" i="4"/>
  <c r="N2361" i="4" s="1"/>
  <c r="L2361" i="4"/>
  <c r="M2360" i="4"/>
  <c r="L2360" i="4"/>
  <c r="N2360" i="4" s="1"/>
  <c r="M2359" i="4"/>
  <c r="L2359" i="4"/>
  <c r="N2359" i="4" s="1"/>
  <c r="N2358" i="4"/>
  <c r="M2358" i="4"/>
  <c r="L2358" i="4"/>
  <c r="N2357" i="4"/>
  <c r="M2357" i="4"/>
  <c r="L2357" i="4"/>
  <c r="M2356" i="4"/>
  <c r="L2356" i="4"/>
  <c r="N2356" i="4" s="1"/>
  <c r="M2355" i="4"/>
  <c r="L2355" i="4"/>
  <c r="N2355" i="4" s="1"/>
  <c r="M2354" i="4"/>
  <c r="L2354" i="4"/>
  <c r="N2354" i="4" s="1"/>
  <c r="M2353" i="4"/>
  <c r="N2353" i="4" s="1"/>
  <c r="L2353" i="4"/>
  <c r="M2352" i="4"/>
  <c r="L2352" i="4"/>
  <c r="N2352" i="4" s="1"/>
  <c r="M2351" i="4"/>
  <c r="L2351" i="4"/>
  <c r="N2351" i="4" s="1"/>
  <c r="N2350" i="4"/>
  <c r="M2350" i="4"/>
  <c r="L2350" i="4"/>
  <c r="N2349" i="4"/>
  <c r="M2349" i="4"/>
  <c r="L2349" i="4"/>
  <c r="M2348" i="4"/>
  <c r="L2348" i="4"/>
  <c r="N2348" i="4" s="1"/>
  <c r="M2347" i="4"/>
  <c r="L2347" i="4"/>
  <c r="N2347" i="4" s="1"/>
  <c r="M2346" i="4"/>
  <c r="L2346" i="4"/>
  <c r="N2346" i="4" s="1"/>
  <c r="M2345" i="4"/>
  <c r="N2345" i="4" s="1"/>
  <c r="L2345" i="4"/>
  <c r="M2344" i="4"/>
  <c r="L2344" i="4"/>
  <c r="N2344" i="4" s="1"/>
  <c r="M2343" i="4"/>
  <c r="L2343" i="4"/>
  <c r="N2343" i="4" s="1"/>
  <c r="N2342" i="4"/>
  <c r="M2342" i="4"/>
  <c r="L2342" i="4"/>
  <c r="Q2341" i="4"/>
  <c r="M2341" i="4"/>
  <c r="L2341" i="4"/>
  <c r="N2341" i="4" s="1"/>
  <c r="M2340" i="4"/>
  <c r="N2340" i="4" s="1"/>
  <c r="L2340" i="4"/>
  <c r="M2339" i="4"/>
  <c r="L2339" i="4"/>
  <c r="N2339" i="4" s="1"/>
  <c r="M2338" i="4"/>
  <c r="L2338" i="4"/>
  <c r="N2338" i="4" s="1"/>
  <c r="N2337" i="4"/>
  <c r="M2337" i="4"/>
  <c r="L2337" i="4"/>
  <c r="N2336" i="4"/>
  <c r="M2336" i="4"/>
  <c r="L2336" i="4"/>
  <c r="M2335" i="4"/>
  <c r="L2335" i="4"/>
  <c r="N2335" i="4" s="1"/>
  <c r="M2334" i="4"/>
  <c r="L2334" i="4"/>
  <c r="N2334" i="4" s="1"/>
  <c r="M2333" i="4"/>
  <c r="L2333" i="4"/>
  <c r="N2333" i="4" s="1"/>
  <c r="N2332" i="4"/>
  <c r="M2332" i="4"/>
  <c r="L2332" i="4"/>
  <c r="M2331" i="4"/>
  <c r="L2331" i="4"/>
  <c r="N2331" i="4" s="1"/>
  <c r="M2330" i="4"/>
  <c r="L2330" i="4"/>
  <c r="N2329" i="4"/>
  <c r="M2329" i="4"/>
  <c r="L2329" i="4"/>
  <c r="N2328" i="4"/>
  <c r="M2328" i="4"/>
  <c r="L2328" i="4"/>
  <c r="M2327" i="4"/>
  <c r="L2327" i="4"/>
  <c r="N2327" i="4" s="1"/>
  <c r="M2326" i="4"/>
  <c r="L2326" i="4"/>
  <c r="N2326" i="4" s="1"/>
  <c r="M2325" i="4"/>
  <c r="L2325" i="4"/>
  <c r="N2325" i="4" s="1"/>
  <c r="N2324" i="4"/>
  <c r="M2324" i="4"/>
  <c r="L2324" i="4"/>
  <c r="M2323" i="4"/>
  <c r="L2323" i="4"/>
  <c r="N2323" i="4" s="1"/>
  <c r="M2322" i="4"/>
  <c r="L2322" i="4"/>
  <c r="N2322" i="4" s="1"/>
  <c r="N2321" i="4"/>
  <c r="M2321" i="4"/>
  <c r="L2321" i="4"/>
  <c r="N2320" i="4"/>
  <c r="M2320" i="4"/>
  <c r="L2320" i="4"/>
  <c r="M2319" i="4"/>
  <c r="L2319" i="4"/>
  <c r="N2319" i="4" s="1"/>
  <c r="M2318" i="4"/>
  <c r="L2318" i="4"/>
  <c r="N2318" i="4" s="1"/>
  <c r="M2317" i="4"/>
  <c r="L2317" i="4"/>
  <c r="N2317" i="4" s="1"/>
  <c r="N2316" i="4"/>
  <c r="M2316" i="4"/>
  <c r="L2316" i="4"/>
  <c r="M2315" i="4"/>
  <c r="L2315" i="4"/>
  <c r="N2315" i="4" s="1"/>
  <c r="M2314" i="4"/>
  <c r="L2314" i="4"/>
  <c r="N2313" i="4"/>
  <c r="M2313" i="4"/>
  <c r="L2313" i="4"/>
  <c r="N2312" i="4"/>
  <c r="M2312" i="4"/>
  <c r="L2312" i="4"/>
  <c r="Q2311" i="4"/>
  <c r="M2311" i="4"/>
  <c r="N2311" i="4" s="1"/>
  <c r="L2311" i="4"/>
  <c r="Q2310" i="4"/>
  <c r="N2310" i="4"/>
  <c r="M2310" i="4"/>
  <c r="L2310" i="4"/>
  <c r="Q2309" i="4"/>
  <c r="M2309" i="4"/>
  <c r="N2309" i="4" s="1"/>
  <c r="L2309" i="4"/>
  <c r="Q2308" i="4"/>
  <c r="N2308" i="4"/>
  <c r="M2308" i="4"/>
  <c r="L2308" i="4"/>
  <c r="Q2307" i="4"/>
  <c r="M2307" i="4"/>
  <c r="N2307" i="4" s="1"/>
  <c r="L2307" i="4"/>
  <c r="Q2306" i="4"/>
  <c r="N2306" i="4"/>
  <c r="M2306" i="4"/>
  <c r="L2306" i="4"/>
  <c r="Q2305" i="4"/>
  <c r="M2305" i="4"/>
  <c r="N2305" i="4" s="1"/>
  <c r="L2305" i="4"/>
  <c r="Q2304" i="4"/>
  <c r="N2304" i="4"/>
  <c r="M2304" i="4"/>
  <c r="L2304" i="4"/>
  <c r="Q2303" i="4"/>
  <c r="M2303" i="4"/>
  <c r="N2303" i="4" s="1"/>
  <c r="L2303" i="4"/>
  <c r="Q2302" i="4"/>
  <c r="N2302" i="4"/>
  <c r="M2302" i="4"/>
  <c r="L2302" i="4"/>
  <c r="Q2301" i="4"/>
  <c r="M2301" i="4"/>
  <c r="N2301" i="4" s="1"/>
  <c r="L2301" i="4"/>
  <c r="Q2300" i="4"/>
  <c r="N2300" i="4"/>
  <c r="M2300" i="4"/>
  <c r="L2300" i="4"/>
  <c r="Q2299" i="4"/>
  <c r="M2299" i="4"/>
  <c r="N2299" i="4" s="1"/>
  <c r="L2299" i="4"/>
  <c r="Q2298" i="4"/>
  <c r="N2298" i="4"/>
  <c r="M2298" i="4"/>
  <c r="L2298" i="4"/>
  <c r="Q2297" i="4"/>
  <c r="M2297" i="4"/>
  <c r="N2297" i="4" s="1"/>
  <c r="L2297" i="4"/>
  <c r="Q2296" i="4"/>
  <c r="N2296" i="4"/>
  <c r="M2296" i="4"/>
  <c r="L2296" i="4"/>
  <c r="Q2295" i="4"/>
  <c r="M2295" i="4"/>
  <c r="N2295" i="4" s="1"/>
  <c r="L2295" i="4"/>
  <c r="Q2294" i="4"/>
  <c r="N2294" i="4"/>
  <c r="M2294" i="4"/>
  <c r="L2294" i="4"/>
  <c r="Q2293" i="4"/>
  <c r="M2293" i="4"/>
  <c r="N2293" i="4" s="1"/>
  <c r="L2293" i="4"/>
  <c r="Q2292" i="4"/>
  <c r="N2292" i="4"/>
  <c r="M2292" i="4"/>
  <c r="L2292" i="4"/>
  <c r="Q2291" i="4"/>
  <c r="M2291" i="4"/>
  <c r="N2291" i="4" s="1"/>
  <c r="L2291" i="4"/>
  <c r="Q2290" i="4"/>
  <c r="N2290" i="4"/>
  <c r="M2290" i="4"/>
  <c r="L2290" i="4"/>
  <c r="Q2289" i="4"/>
  <c r="M2289" i="4"/>
  <c r="N2289" i="4" s="1"/>
  <c r="L2289" i="4"/>
  <c r="Q2288" i="4"/>
  <c r="N2288" i="4"/>
  <c r="M2288" i="4"/>
  <c r="L2288" i="4"/>
  <c r="Q2287" i="4"/>
  <c r="M2287" i="4"/>
  <c r="N2287" i="4" s="1"/>
  <c r="L2287" i="4"/>
  <c r="Q2286" i="4"/>
  <c r="N2286" i="4"/>
  <c r="M2286" i="4"/>
  <c r="L2286" i="4"/>
  <c r="Q2285" i="4"/>
  <c r="M2285" i="4"/>
  <c r="N2285" i="4" s="1"/>
  <c r="L2285" i="4"/>
  <c r="Q2284" i="4"/>
  <c r="N2284" i="4"/>
  <c r="M2284" i="4"/>
  <c r="L2284" i="4"/>
  <c r="Q2283" i="4"/>
  <c r="M2283" i="4"/>
  <c r="N2283" i="4" s="1"/>
  <c r="L2283" i="4"/>
  <c r="Q2282" i="4"/>
  <c r="N2282" i="4"/>
  <c r="M2282" i="4"/>
  <c r="L2282" i="4"/>
  <c r="M2281" i="4"/>
  <c r="L2281" i="4"/>
  <c r="N2281" i="4" s="1"/>
  <c r="Q2280" i="4"/>
  <c r="M2280" i="4"/>
  <c r="L2280" i="4"/>
  <c r="N2280" i="4" s="1"/>
  <c r="M2279" i="4"/>
  <c r="L2279" i="4"/>
  <c r="N2279" i="4" s="1"/>
  <c r="N2278" i="4"/>
  <c r="M2278" i="4"/>
  <c r="L2278" i="4"/>
  <c r="N2277" i="4"/>
  <c r="M2277" i="4"/>
  <c r="L2277" i="4"/>
  <c r="M2276" i="4"/>
  <c r="N2276" i="4" s="1"/>
  <c r="L2276" i="4"/>
  <c r="Q2275" i="4"/>
  <c r="M2275" i="4"/>
  <c r="L2275" i="4"/>
  <c r="N2275" i="4" s="1"/>
  <c r="Q2274" i="4"/>
  <c r="M2274" i="4"/>
  <c r="L2274" i="4"/>
  <c r="N2274" i="4" s="1"/>
  <c r="Q2273" i="4"/>
  <c r="M2273" i="4"/>
  <c r="L2273" i="4"/>
  <c r="N2273" i="4" s="1"/>
  <c r="M2272" i="4"/>
  <c r="L2272" i="4"/>
  <c r="Q2271" i="4"/>
  <c r="M2271" i="4"/>
  <c r="L2271" i="4"/>
  <c r="N2271" i="4" s="1"/>
  <c r="Q2270" i="4"/>
  <c r="M2270" i="4"/>
  <c r="L2270" i="4"/>
  <c r="N2270" i="4" s="1"/>
  <c r="Q2269" i="4"/>
  <c r="M2269" i="4"/>
  <c r="L2269" i="4"/>
  <c r="N2269" i="4" s="1"/>
  <c r="Q2268" i="4"/>
  <c r="M2268" i="4"/>
  <c r="L2268" i="4"/>
  <c r="N2267" i="4"/>
  <c r="M2267" i="4"/>
  <c r="L2267" i="4"/>
  <c r="N2266" i="4"/>
  <c r="M2266" i="4"/>
  <c r="L2266" i="4"/>
  <c r="Q2265" i="4"/>
  <c r="N2265" i="4"/>
  <c r="M2265" i="4"/>
  <c r="L2265" i="4"/>
  <c r="Q2264" i="4"/>
  <c r="N2264" i="4"/>
  <c r="M2264" i="4"/>
  <c r="L2264" i="4"/>
  <c r="Q2263" i="4"/>
  <c r="N2263" i="4"/>
  <c r="M2263" i="4"/>
  <c r="L2263" i="4"/>
  <c r="Q2262" i="4"/>
  <c r="N2262" i="4"/>
  <c r="M2262" i="4"/>
  <c r="L2262" i="4"/>
  <c r="Q2261" i="4"/>
  <c r="N2261" i="4"/>
  <c r="M2261" i="4"/>
  <c r="L2261" i="4"/>
  <c r="Q2260" i="4"/>
  <c r="N2260" i="4"/>
  <c r="M2260" i="4"/>
  <c r="L2260" i="4"/>
  <c r="Q2259" i="4"/>
  <c r="N2259" i="4"/>
  <c r="M2259" i="4"/>
  <c r="L2259" i="4"/>
  <c r="Q2258" i="4"/>
  <c r="N2258" i="4"/>
  <c r="M2258" i="4"/>
  <c r="L2258" i="4"/>
  <c r="Q2257" i="4"/>
  <c r="N2257" i="4"/>
  <c r="M2257" i="4"/>
  <c r="L2257" i="4"/>
  <c r="Q2256" i="4"/>
  <c r="N2256" i="4"/>
  <c r="M2256" i="4"/>
  <c r="L2256" i="4"/>
  <c r="Q2255" i="4"/>
  <c r="N2255" i="4"/>
  <c r="M2255" i="4"/>
  <c r="L2255" i="4"/>
  <c r="Q2254" i="4"/>
  <c r="N2254" i="4"/>
  <c r="M2254" i="4"/>
  <c r="L2254" i="4"/>
  <c r="Q2253" i="4"/>
  <c r="N2253" i="4"/>
  <c r="M2253" i="4"/>
  <c r="L2253" i="4"/>
  <c r="Q2252" i="4"/>
  <c r="N2252" i="4"/>
  <c r="M2252" i="4"/>
  <c r="L2252" i="4"/>
  <c r="Q2251" i="4"/>
  <c r="N2251" i="4"/>
  <c r="M2251" i="4"/>
  <c r="L2251" i="4"/>
  <c r="Q2250" i="4"/>
  <c r="N2250" i="4"/>
  <c r="M2250" i="4"/>
  <c r="L2250" i="4"/>
  <c r="Q2249" i="4"/>
  <c r="N2249" i="4"/>
  <c r="M2249" i="4"/>
  <c r="L2249" i="4"/>
  <c r="Q2248" i="4"/>
  <c r="N2248" i="4"/>
  <c r="M2248" i="4"/>
  <c r="L2248" i="4"/>
  <c r="Q2247" i="4"/>
  <c r="N2247" i="4"/>
  <c r="M2247" i="4"/>
  <c r="L2247" i="4"/>
  <c r="Q2246" i="4"/>
  <c r="N2246" i="4"/>
  <c r="M2246" i="4"/>
  <c r="L2246" i="4"/>
  <c r="Q2245" i="4"/>
  <c r="N2245" i="4"/>
  <c r="M2245" i="4"/>
  <c r="L2245" i="4"/>
  <c r="Q2244" i="4"/>
  <c r="N2244" i="4"/>
  <c r="M2244" i="4"/>
  <c r="L2244" i="4"/>
  <c r="Q2243" i="4"/>
  <c r="N2243" i="4"/>
  <c r="M2243" i="4"/>
  <c r="L2243" i="4"/>
  <c r="Q2242" i="4"/>
  <c r="N2242" i="4"/>
  <c r="M2242" i="4"/>
  <c r="L2242" i="4"/>
  <c r="Q2241" i="4"/>
  <c r="N2241" i="4"/>
  <c r="M2241" i="4"/>
  <c r="L2241" i="4"/>
  <c r="Q2240" i="4"/>
  <c r="N2240" i="4"/>
  <c r="M2240" i="4"/>
  <c r="L2240" i="4"/>
  <c r="Q2239" i="4"/>
  <c r="N2239" i="4"/>
  <c r="M2239" i="4"/>
  <c r="L2239" i="4"/>
  <c r="Q2238" i="4"/>
  <c r="M2238" i="4"/>
  <c r="L2238" i="4"/>
  <c r="N2238" i="4" s="1"/>
  <c r="Q2237" i="4"/>
  <c r="N2237" i="4"/>
  <c r="M2237" i="4"/>
  <c r="L2237" i="4"/>
  <c r="Q2236" i="4"/>
  <c r="M2236" i="4"/>
  <c r="L2236" i="4"/>
  <c r="N2236" i="4" s="1"/>
  <c r="Q2235" i="4"/>
  <c r="N2235" i="4"/>
  <c r="M2235" i="4"/>
  <c r="L2235" i="4"/>
  <c r="Q2234" i="4"/>
  <c r="M2234" i="4"/>
  <c r="L2234" i="4"/>
  <c r="N2234" i="4" s="1"/>
  <c r="Q2233" i="4"/>
  <c r="N2233" i="4"/>
  <c r="M2233" i="4"/>
  <c r="L2233" i="4"/>
  <c r="Q2232" i="4"/>
  <c r="M2232" i="4"/>
  <c r="L2232" i="4"/>
  <c r="N2232" i="4" s="1"/>
  <c r="N2231" i="4"/>
  <c r="M2231" i="4"/>
  <c r="L2231" i="4"/>
  <c r="M2230" i="4"/>
  <c r="L2230" i="4"/>
  <c r="N2230" i="4" s="1"/>
  <c r="M2229" i="4"/>
  <c r="L2229" i="4"/>
  <c r="N2229" i="4" s="1"/>
  <c r="N2228" i="4"/>
  <c r="M2228" i="4"/>
  <c r="L2228" i="4"/>
  <c r="M2227" i="4"/>
  <c r="L2227" i="4"/>
  <c r="M2226" i="4"/>
  <c r="L2226" i="4"/>
  <c r="N2226" i="4" s="1"/>
  <c r="N2225" i="4"/>
  <c r="M2225" i="4"/>
  <c r="L2225" i="4"/>
  <c r="M2224" i="4"/>
  <c r="L2224" i="4"/>
  <c r="N2224" i="4" s="1"/>
  <c r="M2223" i="4"/>
  <c r="L2223" i="4"/>
  <c r="N2223" i="4" s="1"/>
  <c r="M2222" i="4"/>
  <c r="L2222" i="4"/>
  <c r="N2222" i="4" s="1"/>
  <c r="Q2221" i="4"/>
  <c r="M2221" i="4"/>
  <c r="L2221" i="4"/>
  <c r="N2221" i="4" s="1"/>
  <c r="Q2220" i="4"/>
  <c r="M2220" i="4"/>
  <c r="L2220" i="4"/>
  <c r="N2220" i="4" s="1"/>
  <c r="Q2219" i="4"/>
  <c r="M2219" i="4"/>
  <c r="L2219" i="4"/>
  <c r="N2219" i="4" s="1"/>
  <c r="Q2218" i="4"/>
  <c r="M2218" i="4"/>
  <c r="L2218" i="4"/>
  <c r="N2218" i="4" s="1"/>
  <c r="Q2217" i="4"/>
  <c r="M2217" i="4"/>
  <c r="L2217" i="4"/>
  <c r="N2217" i="4" s="1"/>
  <c r="Q2216" i="4"/>
  <c r="M2216" i="4"/>
  <c r="L2216" i="4"/>
  <c r="N2216" i="4" s="1"/>
  <c r="Q2215" i="4"/>
  <c r="M2215" i="4"/>
  <c r="L2215" i="4"/>
  <c r="N2215" i="4" s="1"/>
  <c r="Q2214" i="4"/>
  <c r="M2214" i="4"/>
  <c r="L2214" i="4"/>
  <c r="N2214" i="4" s="1"/>
  <c r="Q2213" i="4"/>
  <c r="N2213" i="4"/>
  <c r="M2213" i="4"/>
  <c r="L2213" i="4"/>
  <c r="Q2212" i="4"/>
  <c r="M2212" i="4"/>
  <c r="L2212" i="4"/>
  <c r="N2212" i="4" s="1"/>
  <c r="Q2211" i="4"/>
  <c r="M2211" i="4"/>
  <c r="N2211" i="4" s="1"/>
  <c r="L2211" i="4"/>
  <c r="Q2210" i="4"/>
  <c r="M2210" i="4"/>
  <c r="L2210" i="4"/>
  <c r="N2210" i="4" s="1"/>
  <c r="Q2209" i="4"/>
  <c r="M2209" i="4"/>
  <c r="L2209" i="4"/>
  <c r="N2209" i="4" s="1"/>
  <c r="Q2208" i="4"/>
  <c r="M2208" i="4"/>
  <c r="L2208" i="4"/>
  <c r="N2208" i="4" s="1"/>
  <c r="Q2207" i="4"/>
  <c r="M2207" i="4"/>
  <c r="L2207" i="4"/>
  <c r="N2207" i="4" s="1"/>
  <c r="Q2206" i="4"/>
  <c r="M2206" i="4"/>
  <c r="L2206" i="4"/>
  <c r="N2206" i="4" s="1"/>
  <c r="Q2205" i="4"/>
  <c r="M2205" i="4"/>
  <c r="L2205" i="4"/>
  <c r="N2205" i="4" s="1"/>
  <c r="Q2204" i="4"/>
  <c r="M2204" i="4"/>
  <c r="L2204" i="4"/>
  <c r="N2204" i="4" s="1"/>
  <c r="Q2203" i="4"/>
  <c r="M2203" i="4"/>
  <c r="L2203" i="4"/>
  <c r="N2203" i="4" s="1"/>
  <c r="Q2202" i="4"/>
  <c r="M2202" i="4"/>
  <c r="L2202" i="4"/>
  <c r="N2202" i="4" s="1"/>
  <c r="Q2201" i="4"/>
  <c r="M2201" i="4"/>
  <c r="L2201" i="4"/>
  <c r="N2201" i="4" s="1"/>
  <c r="Q2200" i="4"/>
  <c r="M2200" i="4"/>
  <c r="L2200" i="4"/>
  <c r="N2200" i="4" s="1"/>
  <c r="Q2199" i="4"/>
  <c r="M2199" i="4"/>
  <c r="L2199" i="4"/>
  <c r="N2199" i="4" s="1"/>
  <c r="N2198" i="4"/>
  <c r="M2198" i="4"/>
  <c r="L2198" i="4"/>
  <c r="Q2197" i="4"/>
  <c r="N2197" i="4"/>
  <c r="M2197" i="4"/>
  <c r="L2197" i="4"/>
  <c r="N2196" i="4"/>
  <c r="M2196" i="4"/>
  <c r="L2196" i="4"/>
  <c r="Q2195" i="4"/>
  <c r="M2195" i="4"/>
  <c r="N2195" i="4" s="1"/>
  <c r="L2195" i="4"/>
  <c r="M2194" i="4"/>
  <c r="L2194" i="4"/>
  <c r="N2194" i="4" s="1"/>
  <c r="Q2193" i="4"/>
  <c r="M2193" i="4"/>
  <c r="L2193" i="4"/>
  <c r="N2192" i="4"/>
  <c r="M2192" i="4"/>
  <c r="L2192" i="4"/>
  <c r="N2191" i="4"/>
  <c r="M2191" i="4"/>
  <c r="L2191" i="4"/>
  <c r="Q2190" i="4"/>
  <c r="M2190" i="4"/>
  <c r="N2190" i="4" s="1"/>
  <c r="L2190" i="4"/>
  <c r="Q2189" i="4"/>
  <c r="N2189" i="4"/>
  <c r="M2189" i="4"/>
  <c r="L2189" i="4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N2184" i="4"/>
  <c r="M2184" i="4"/>
  <c r="L2184" i="4"/>
  <c r="Q2183" i="4"/>
  <c r="M2183" i="4"/>
  <c r="L2183" i="4"/>
  <c r="N2183" i="4" s="1"/>
  <c r="N2182" i="4"/>
  <c r="M2182" i="4"/>
  <c r="L2182" i="4"/>
  <c r="M2181" i="4"/>
  <c r="L2181" i="4"/>
  <c r="N2181" i="4" s="1"/>
  <c r="M2180" i="4"/>
  <c r="L2180" i="4"/>
  <c r="N2180" i="4" s="1"/>
  <c r="N2179" i="4"/>
  <c r="M2179" i="4"/>
  <c r="L2179" i="4"/>
  <c r="M2178" i="4"/>
  <c r="L2178" i="4"/>
  <c r="M2177" i="4"/>
  <c r="L2177" i="4"/>
  <c r="N2177" i="4" s="1"/>
  <c r="N2176" i="4"/>
  <c r="M2176" i="4"/>
  <c r="L2176" i="4"/>
  <c r="N2175" i="4"/>
  <c r="M2175" i="4"/>
  <c r="L2175" i="4"/>
  <c r="M2174" i="4"/>
  <c r="L2174" i="4"/>
  <c r="N2174" i="4" s="1"/>
  <c r="M2173" i="4"/>
  <c r="L2173" i="4"/>
  <c r="N2173" i="4" s="1"/>
  <c r="N2172" i="4"/>
  <c r="M2172" i="4"/>
  <c r="L2172" i="4"/>
  <c r="N2171" i="4"/>
  <c r="M2171" i="4"/>
  <c r="L2171" i="4"/>
  <c r="M2170" i="4"/>
  <c r="L2170" i="4"/>
  <c r="Q2169" i="4"/>
  <c r="M2169" i="4"/>
  <c r="L2169" i="4"/>
  <c r="N2169" i="4" s="1"/>
  <c r="Q2168" i="4"/>
  <c r="M2168" i="4"/>
  <c r="L2168" i="4"/>
  <c r="Q2167" i="4"/>
  <c r="N2167" i="4"/>
  <c r="M2167" i="4"/>
  <c r="L2167" i="4"/>
  <c r="Q2166" i="4"/>
  <c r="M2166" i="4"/>
  <c r="L2166" i="4"/>
  <c r="N2166" i="4" s="1"/>
  <c r="M2165" i="4"/>
  <c r="L2165" i="4"/>
  <c r="N2165" i="4" s="1"/>
  <c r="N2164" i="4"/>
  <c r="M2164" i="4"/>
  <c r="L2164" i="4"/>
  <c r="Q2163" i="4"/>
  <c r="N2163" i="4"/>
  <c r="M2163" i="4"/>
  <c r="L2163" i="4"/>
  <c r="N2162" i="4"/>
  <c r="M2162" i="4"/>
  <c r="L2162" i="4"/>
  <c r="Q2161" i="4"/>
  <c r="M2161" i="4"/>
  <c r="N2161" i="4" s="1"/>
  <c r="L2161" i="4"/>
  <c r="Q2160" i="4"/>
  <c r="N2160" i="4"/>
  <c r="M2160" i="4"/>
  <c r="L2160" i="4"/>
  <c r="Q2159" i="4"/>
  <c r="M2159" i="4"/>
  <c r="N2159" i="4" s="1"/>
  <c r="L2159" i="4"/>
  <c r="Q2158" i="4"/>
  <c r="N2158" i="4"/>
  <c r="M2158" i="4"/>
  <c r="L2158" i="4"/>
  <c r="Q2157" i="4"/>
  <c r="M2157" i="4"/>
  <c r="N2157" i="4" s="1"/>
  <c r="L2157" i="4"/>
  <c r="Q2156" i="4"/>
  <c r="N2156" i="4"/>
  <c r="M2156" i="4"/>
  <c r="L2156" i="4"/>
  <c r="Q2155" i="4"/>
  <c r="M2155" i="4"/>
  <c r="N2155" i="4" s="1"/>
  <c r="L2155" i="4"/>
  <c r="Q2154" i="4"/>
  <c r="N2154" i="4"/>
  <c r="M2154" i="4"/>
  <c r="L2154" i="4"/>
  <c r="Q2153" i="4"/>
  <c r="M2153" i="4"/>
  <c r="N2153" i="4" s="1"/>
  <c r="L2153" i="4"/>
  <c r="Q2152" i="4"/>
  <c r="N2152" i="4"/>
  <c r="M2152" i="4"/>
  <c r="L2152" i="4"/>
  <c r="M2151" i="4"/>
  <c r="L2151" i="4"/>
  <c r="N2151" i="4" s="1"/>
  <c r="M2150" i="4"/>
  <c r="L2150" i="4"/>
  <c r="N2150" i="4" s="1"/>
  <c r="M2149" i="4"/>
  <c r="L2149" i="4"/>
  <c r="N2149" i="4" s="1"/>
  <c r="M2148" i="4"/>
  <c r="N2148" i="4" s="1"/>
  <c r="L2148" i="4"/>
  <c r="M2147" i="4"/>
  <c r="L2147" i="4"/>
  <c r="N2147" i="4" s="1"/>
  <c r="M2146" i="4"/>
  <c r="L2146" i="4"/>
  <c r="N2146" i="4" s="1"/>
  <c r="N2145" i="4"/>
  <c r="M2145" i="4"/>
  <c r="L2145" i="4"/>
  <c r="N2144" i="4"/>
  <c r="M2144" i="4"/>
  <c r="L2144" i="4"/>
  <c r="M2143" i="4"/>
  <c r="L2143" i="4"/>
  <c r="N2143" i="4" s="1"/>
  <c r="M2142" i="4"/>
  <c r="L2142" i="4"/>
  <c r="N2142" i="4" s="1"/>
  <c r="M2141" i="4"/>
  <c r="L2141" i="4"/>
  <c r="N2141" i="4" s="1"/>
  <c r="M2140" i="4"/>
  <c r="N2140" i="4" s="1"/>
  <c r="L2140" i="4"/>
  <c r="M2139" i="4"/>
  <c r="L2139" i="4"/>
  <c r="N2139" i="4" s="1"/>
  <c r="M2138" i="4"/>
  <c r="L2138" i="4"/>
  <c r="N2138" i="4" s="1"/>
  <c r="N2137" i="4"/>
  <c r="M2137" i="4"/>
  <c r="L2137" i="4"/>
  <c r="N2136" i="4"/>
  <c r="M2136" i="4"/>
  <c r="L2136" i="4"/>
  <c r="M2135" i="4"/>
  <c r="L2135" i="4"/>
  <c r="N2135" i="4" s="1"/>
  <c r="M2134" i="4"/>
  <c r="L2134" i="4"/>
  <c r="N2134" i="4" s="1"/>
  <c r="M2133" i="4"/>
  <c r="L2133" i="4"/>
  <c r="N2133" i="4" s="1"/>
  <c r="M2132" i="4"/>
  <c r="N2132" i="4" s="1"/>
  <c r="L2132" i="4"/>
  <c r="M2131" i="4"/>
  <c r="L2131" i="4"/>
  <c r="N2131" i="4" s="1"/>
  <c r="M2130" i="4"/>
  <c r="L2130" i="4"/>
  <c r="N2130" i="4" s="1"/>
  <c r="N2129" i="4"/>
  <c r="M2129" i="4"/>
  <c r="L2129" i="4"/>
  <c r="N2128" i="4"/>
  <c r="M2128" i="4"/>
  <c r="L2128" i="4"/>
  <c r="M2127" i="4"/>
  <c r="L2127" i="4"/>
  <c r="N2127" i="4" s="1"/>
  <c r="M2126" i="4"/>
  <c r="L2126" i="4"/>
  <c r="N2126" i="4" s="1"/>
  <c r="M2125" i="4"/>
  <c r="L2125" i="4"/>
  <c r="N2125" i="4" s="1"/>
  <c r="M2124" i="4"/>
  <c r="N2124" i="4" s="1"/>
  <c r="L2124" i="4"/>
  <c r="M2123" i="4"/>
  <c r="L2123" i="4"/>
  <c r="N2123" i="4" s="1"/>
  <c r="M2122" i="4"/>
  <c r="L2122" i="4"/>
  <c r="N2122" i="4" s="1"/>
  <c r="N2121" i="4"/>
  <c r="M2121" i="4"/>
  <c r="L2121" i="4"/>
  <c r="N2120" i="4"/>
  <c r="M2120" i="4"/>
  <c r="L2120" i="4"/>
  <c r="M2119" i="4"/>
  <c r="L2119" i="4"/>
  <c r="N2119" i="4" s="1"/>
  <c r="M2118" i="4"/>
  <c r="L2118" i="4"/>
  <c r="N2118" i="4" s="1"/>
  <c r="M2117" i="4"/>
  <c r="L2117" i="4"/>
  <c r="N2117" i="4" s="1"/>
  <c r="M2116" i="4"/>
  <c r="N2116" i="4" s="1"/>
  <c r="L2116" i="4"/>
  <c r="M2115" i="4"/>
  <c r="L2115" i="4"/>
  <c r="N2115" i="4" s="1"/>
  <c r="M2114" i="4"/>
  <c r="L2114" i="4"/>
  <c r="N2114" i="4" s="1"/>
  <c r="N2113" i="4"/>
  <c r="M2113" i="4"/>
  <c r="L2113" i="4"/>
  <c r="N2112" i="4"/>
  <c r="M2112" i="4"/>
  <c r="L2112" i="4"/>
  <c r="Q2111" i="4"/>
  <c r="M2111" i="4"/>
  <c r="N2111" i="4" s="1"/>
  <c r="L2111" i="4"/>
  <c r="Q2110" i="4"/>
  <c r="N2110" i="4"/>
  <c r="M2110" i="4"/>
  <c r="L2110" i="4"/>
  <c r="Q2109" i="4"/>
  <c r="M2109" i="4"/>
  <c r="N2109" i="4" s="1"/>
  <c r="L2109" i="4"/>
  <c r="Q2108" i="4"/>
  <c r="N2108" i="4"/>
  <c r="M2108" i="4"/>
  <c r="L2108" i="4"/>
  <c r="Q2107" i="4"/>
  <c r="M2107" i="4"/>
  <c r="N2107" i="4" s="1"/>
  <c r="L2107" i="4"/>
  <c r="Q2106" i="4"/>
  <c r="N2106" i="4"/>
  <c r="M2106" i="4"/>
  <c r="L2106" i="4"/>
  <c r="Q2105" i="4"/>
  <c r="M2105" i="4"/>
  <c r="N2105" i="4" s="1"/>
  <c r="L2105" i="4"/>
  <c r="Q2104" i="4"/>
  <c r="N2104" i="4"/>
  <c r="M2104" i="4"/>
  <c r="L2104" i="4"/>
  <c r="Q2103" i="4"/>
  <c r="M2103" i="4"/>
  <c r="N2103" i="4" s="1"/>
  <c r="L2103" i="4"/>
  <c r="Q2102" i="4"/>
  <c r="N2102" i="4"/>
  <c r="M2102" i="4"/>
  <c r="L2102" i="4"/>
  <c r="M2101" i="4"/>
  <c r="L2101" i="4"/>
  <c r="N2101" i="4" s="1"/>
  <c r="M2100" i="4"/>
  <c r="L2100" i="4"/>
  <c r="N2100" i="4" s="1"/>
  <c r="Q2099" i="4"/>
  <c r="M2099" i="4"/>
  <c r="L2099" i="4"/>
  <c r="N2099" i="4" s="1"/>
  <c r="Q2098" i="4"/>
  <c r="M2098" i="4"/>
  <c r="L2098" i="4"/>
  <c r="N2098" i="4" s="1"/>
  <c r="M2097" i="4"/>
  <c r="L2097" i="4"/>
  <c r="N2097" i="4" s="1"/>
  <c r="M2096" i="4"/>
  <c r="N2096" i="4" s="1"/>
  <c r="L2096" i="4"/>
  <c r="M2095" i="4"/>
  <c r="L2095" i="4"/>
  <c r="N2095" i="4" s="1"/>
  <c r="Q2094" i="4"/>
  <c r="M2094" i="4"/>
  <c r="L2094" i="4"/>
  <c r="N2094" i="4" s="1"/>
  <c r="M2093" i="4"/>
  <c r="L2093" i="4"/>
  <c r="N2093" i="4" s="1"/>
  <c r="Q2092" i="4"/>
  <c r="M2092" i="4"/>
  <c r="L2092" i="4"/>
  <c r="N2092" i="4" s="1"/>
  <c r="N2091" i="4"/>
  <c r="M2091" i="4"/>
  <c r="L2091" i="4"/>
  <c r="N2090" i="4"/>
  <c r="M2090" i="4"/>
  <c r="L2090" i="4"/>
  <c r="Q2089" i="4"/>
  <c r="M2089" i="4"/>
  <c r="N2089" i="4" s="1"/>
  <c r="L2089" i="4"/>
  <c r="Q2088" i="4"/>
  <c r="N2088" i="4"/>
  <c r="M2088" i="4"/>
  <c r="L2088" i="4"/>
  <c r="Q2087" i="4"/>
  <c r="M2087" i="4"/>
  <c r="N2087" i="4" s="1"/>
  <c r="L2087" i="4"/>
  <c r="Q2086" i="4"/>
  <c r="N2086" i="4"/>
  <c r="M2086" i="4"/>
  <c r="L2086" i="4"/>
  <c r="M2085" i="4"/>
  <c r="L2085" i="4"/>
  <c r="N2085" i="4" s="1"/>
  <c r="Q2084" i="4"/>
  <c r="M2084" i="4"/>
  <c r="L2084" i="4"/>
  <c r="N2084" i="4" s="1"/>
  <c r="Q2083" i="4"/>
  <c r="M2083" i="4"/>
  <c r="L2083" i="4"/>
  <c r="N2083" i="4" s="1"/>
  <c r="Q2082" i="4"/>
  <c r="M2082" i="4"/>
  <c r="L2082" i="4"/>
  <c r="N2082" i="4" s="1"/>
  <c r="M2081" i="4"/>
  <c r="L2081" i="4"/>
  <c r="N2081" i="4" s="1"/>
  <c r="N2080" i="4"/>
  <c r="M2080" i="4"/>
  <c r="L2080" i="4"/>
  <c r="N2079" i="4"/>
  <c r="M2079" i="4"/>
  <c r="L2079" i="4"/>
  <c r="M2078" i="4"/>
  <c r="L2078" i="4"/>
  <c r="N2078" i="4" s="1"/>
  <c r="M2077" i="4"/>
  <c r="L2077" i="4"/>
  <c r="N2077" i="4" s="1"/>
  <c r="M2076" i="4"/>
  <c r="L2076" i="4"/>
  <c r="N2076" i="4" s="1"/>
  <c r="M2075" i="4"/>
  <c r="N2075" i="4" s="1"/>
  <c r="L2075" i="4"/>
  <c r="M2074" i="4"/>
  <c r="L2074" i="4"/>
  <c r="N2074" i="4" s="1"/>
  <c r="M2073" i="4"/>
  <c r="L2073" i="4"/>
  <c r="N2073" i="4" s="1"/>
  <c r="N2072" i="4"/>
  <c r="M2072" i="4"/>
  <c r="L2072" i="4"/>
  <c r="Q2071" i="4"/>
  <c r="M2071" i="4"/>
  <c r="L2071" i="4"/>
  <c r="N2071" i="4" s="1"/>
  <c r="Q2070" i="4"/>
  <c r="N2070" i="4"/>
  <c r="M2070" i="4"/>
  <c r="L2070" i="4"/>
  <c r="Q2069" i="4"/>
  <c r="M2069" i="4"/>
  <c r="L2069" i="4"/>
  <c r="N2069" i="4" s="1"/>
  <c r="Q2068" i="4"/>
  <c r="N2068" i="4"/>
  <c r="M2068" i="4"/>
  <c r="L2068" i="4"/>
  <c r="Q2067" i="4"/>
  <c r="M2067" i="4"/>
  <c r="L2067" i="4"/>
  <c r="N2067" i="4" s="1"/>
  <c r="Q2066" i="4"/>
  <c r="N2066" i="4"/>
  <c r="M2066" i="4"/>
  <c r="L2066" i="4"/>
  <c r="Q2065" i="4"/>
  <c r="M2065" i="4"/>
  <c r="L2065" i="4"/>
  <c r="N2065" i="4" s="1"/>
  <c r="Q2064" i="4"/>
  <c r="N2064" i="4"/>
  <c r="M2064" i="4"/>
  <c r="L2064" i="4"/>
  <c r="Q2063" i="4"/>
  <c r="M2063" i="4"/>
  <c r="L2063" i="4"/>
  <c r="N2063" i="4" s="1"/>
  <c r="Q2062" i="4"/>
  <c r="N2062" i="4"/>
  <c r="M2062" i="4"/>
  <c r="L2062" i="4"/>
  <c r="Q2061" i="4"/>
  <c r="M2061" i="4"/>
  <c r="L2061" i="4"/>
  <c r="N2061" i="4" s="1"/>
  <c r="Q2060" i="4"/>
  <c r="N2060" i="4"/>
  <c r="M2060" i="4"/>
  <c r="L2060" i="4"/>
  <c r="Q2059" i="4"/>
  <c r="M2059" i="4"/>
  <c r="L2059" i="4"/>
  <c r="N2059" i="4" s="1"/>
  <c r="Q2058" i="4"/>
  <c r="N2058" i="4"/>
  <c r="M2058" i="4"/>
  <c r="L2058" i="4"/>
  <c r="Q2057" i="4"/>
  <c r="M2057" i="4"/>
  <c r="L2057" i="4"/>
  <c r="N2057" i="4" s="1"/>
  <c r="Q2056" i="4"/>
  <c r="N2056" i="4"/>
  <c r="M2056" i="4"/>
  <c r="L2056" i="4"/>
  <c r="Q2055" i="4"/>
  <c r="M2055" i="4"/>
  <c r="L2055" i="4"/>
  <c r="N2055" i="4" s="1"/>
  <c r="Q2054" i="4"/>
  <c r="N2054" i="4"/>
  <c r="M2054" i="4"/>
  <c r="L2054" i="4"/>
  <c r="Q2053" i="4"/>
  <c r="M2053" i="4"/>
  <c r="L2053" i="4"/>
  <c r="N2053" i="4" s="1"/>
  <c r="Q2052" i="4"/>
  <c r="N2052" i="4"/>
  <c r="M2052" i="4"/>
  <c r="L2052" i="4"/>
  <c r="N2051" i="4"/>
  <c r="M2051" i="4"/>
  <c r="L2051" i="4"/>
  <c r="M2050" i="4"/>
  <c r="L2050" i="4"/>
  <c r="N2050" i="4" s="1"/>
  <c r="M2049" i="4"/>
  <c r="L2049" i="4"/>
  <c r="N2049" i="4" s="1"/>
  <c r="M2048" i="4"/>
  <c r="L2048" i="4"/>
  <c r="N2048" i="4" s="1"/>
  <c r="M2047" i="4"/>
  <c r="N2047" i="4" s="1"/>
  <c r="L2047" i="4"/>
  <c r="M2046" i="4"/>
  <c r="L2046" i="4"/>
  <c r="N2046" i="4" s="1"/>
  <c r="M2045" i="4"/>
  <c r="L2045" i="4"/>
  <c r="N2045" i="4" s="1"/>
  <c r="N2044" i="4"/>
  <c r="M2044" i="4"/>
  <c r="L2044" i="4"/>
  <c r="N2043" i="4"/>
  <c r="M2043" i="4"/>
  <c r="L2043" i="4"/>
  <c r="M2042" i="4"/>
  <c r="L2042" i="4"/>
  <c r="N2042" i="4" s="1"/>
  <c r="M2041" i="4"/>
  <c r="L2041" i="4"/>
  <c r="N2041" i="4" s="1"/>
  <c r="M2040" i="4"/>
  <c r="L2040" i="4"/>
  <c r="N2040" i="4" s="1"/>
  <c r="M2039" i="4"/>
  <c r="N2039" i="4" s="1"/>
  <c r="L2039" i="4"/>
  <c r="M2038" i="4"/>
  <c r="L2038" i="4"/>
  <c r="N2038" i="4" s="1"/>
  <c r="M2037" i="4"/>
  <c r="L2037" i="4"/>
  <c r="N2037" i="4" s="1"/>
  <c r="N2036" i="4"/>
  <c r="M2036" i="4"/>
  <c r="L2036" i="4"/>
  <c r="N2035" i="4"/>
  <c r="M2035" i="4"/>
  <c r="L2035" i="4"/>
  <c r="M2034" i="4"/>
  <c r="L2034" i="4"/>
  <c r="N2034" i="4" s="1"/>
  <c r="M2033" i="4"/>
  <c r="L2033" i="4"/>
  <c r="N2033" i="4" s="1"/>
  <c r="M2032" i="4"/>
  <c r="L2032" i="4"/>
  <c r="N2032" i="4" s="1"/>
  <c r="M2031" i="4"/>
  <c r="N2031" i="4" s="1"/>
  <c r="L2031" i="4"/>
  <c r="M2030" i="4"/>
  <c r="L2030" i="4"/>
  <c r="N2030" i="4" s="1"/>
  <c r="M2029" i="4"/>
  <c r="L2029" i="4"/>
  <c r="N2029" i="4" s="1"/>
  <c r="N2028" i="4"/>
  <c r="M2028" i="4"/>
  <c r="L2028" i="4"/>
  <c r="N2027" i="4"/>
  <c r="M2027" i="4"/>
  <c r="L2027" i="4"/>
  <c r="M2026" i="4"/>
  <c r="L2026" i="4"/>
  <c r="N2026" i="4" s="1"/>
  <c r="M2025" i="4"/>
  <c r="L2025" i="4"/>
  <c r="N2025" i="4" s="1"/>
  <c r="M2024" i="4"/>
  <c r="L2024" i="4"/>
  <c r="N2024" i="4" s="1"/>
  <c r="M2023" i="4"/>
  <c r="N2023" i="4" s="1"/>
  <c r="L2023" i="4"/>
  <c r="M2022" i="4"/>
  <c r="N2022" i="4" s="1"/>
  <c r="L2022" i="4"/>
  <c r="M2021" i="4"/>
  <c r="L2021" i="4"/>
  <c r="N2021" i="4" s="1"/>
  <c r="N2020" i="4"/>
  <c r="M2020" i="4"/>
  <c r="L2020" i="4"/>
  <c r="N2019" i="4"/>
  <c r="M2019" i="4"/>
  <c r="L2019" i="4"/>
  <c r="M2018" i="4"/>
  <c r="L2018" i="4"/>
  <c r="N2018" i="4" s="1"/>
  <c r="M2017" i="4"/>
  <c r="L2017" i="4"/>
  <c r="N2017" i="4" s="1"/>
  <c r="M2016" i="4"/>
  <c r="L2016" i="4"/>
  <c r="N2016" i="4" s="1"/>
  <c r="M2015" i="4"/>
  <c r="N2015" i="4" s="1"/>
  <c r="L2015" i="4"/>
  <c r="M2014" i="4"/>
  <c r="N2014" i="4" s="1"/>
  <c r="L2014" i="4"/>
  <c r="M2013" i="4"/>
  <c r="L2013" i="4"/>
  <c r="N2013" i="4" s="1"/>
  <c r="N2012" i="4"/>
  <c r="M2012" i="4"/>
  <c r="L2012" i="4"/>
  <c r="Q2011" i="4"/>
  <c r="M2011" i="4"/>
  <c r="L2011" i="4"/>
  <c r="N2011" i="4" s="1"/>
  <c r="Q2010" i="4"/>
  <c r="N2010" i="4"/>
  <c r="M2010" i="4"/>
  <c r="L2010" i="4"/>
  <c r="Q2009" i="4"/>
  <c r="M2009" i="4"/>
  <c r="L2009" i="4"/>
  <c r="N2009" i="4" s="1"/>
  <c r="Q2008" i="4"/>
  <c r="N2008" i="4"/>
  <c r="M2008" i="4"/>
  <c r="L2008" i="4"/>
  <c r="Q2007" i="4"/>
  <c r="M2007" i="4"/>
  <c r="L2007" i="4"/>
  <c r="N2007" i="4" s="1"/>
  <c r="Q2006" i="4"/>
  <c r="N2006" i="4"/>
  <c r="M2006" i="4"/>
  <c r="L2006" i="4"/>
  <c r="Q2005" i="4"/>
  <c r="M2005" i="4"/>
  <c r="L2005" i="4"/>
  <c r="N2005" i="4" s="1"/>
  <c r="Q2004" i="4"/>
  <c r="N2004" i="4"/>
  <c r="M2004" i="4"/>
  <c r="L2004" i="4"/>
  <c r="Q2003" i="4"/>
  <c r="M2003" i="4"/>
  <c r="L2003" i="4"/>
  <c r="N2003" i="4" s="1"/>
  <c r="Q2002" i="4"/>
  <c r="N2002" i="4"/>
  <c r="M2002" i="4"/>
  <c r="L2002" i="4"/>
  <c r="N2001" i="4"/>
  <c r="M2001" i="4"/>
  <c r="L2001" i="4"/>
  <c r="M2000" i="4"/>
  <c r="L2000" i="4"/>
  <c r="N2000" i="4" s="1"/>
  <c r="M1999" i="4"/>
  <c r="L1999" i="4"/>
  <c r="N1999" i="4" s="1"/>
  <c r="M1998" i="4"/>
  <c r="L1998" i="4"/>
  <c r="N1998" i="4" s="1"/>
  <c r="M1997" i="4"/>
  <c r="N1997" i="4" s="1"/>
  <c r="L1997" i="4"/>
  <c r="M1996" i="4"/>
  <c r="N1996" i="4" s="1"/>
  <c r="L1996" i="4"/>
  <c r="M1995" i="4"/>
  <c r="L1995" i="4"/>
  <c r="N1995" i="4" s="1"/>
  <c r="N1994" i="4"/>
  <c r="M1994" i="4"/>
  <c r="L1994" i="4"/>
  <c r="N1993" i="4"/>
  <c r="M1993" i="4"/>
  <c r="L1993" i="4"/>
  <c r="M1992" i="4"/>
  <c r="L1992" i="4"/>
  <c r="N1992" i="4" s="1"/>
  <c r="M1991" i="4"/>
  <c r="L1991" i="4"/>
  <c r="N1991" i="4" s="1"/>
  <c r="M1990" i="4"/>
  <c r="L1990" i="4"/>
  <c r="N1990" i="4" s="1"/>
  <c r="M1989" i="4"/>
  <c r="N1989" i="4" s="1"/>
  <c r="L1989" i="4"/>
  <c r="Q1988" i="4"/>
  <c r="N1988" i="4"/>
  <c r="M1988" i="4"/>
  <c r="L1988" i="4"/>
  <c r="M1987" i="4"/>
  <c r="L1987" i="4"/>
  <c r="N1987" i="4" s="1"/>
  <c r="M1986" i="4"/>
  <c r="L1986" i="4"/>
  <c r="N1986" i="4" s="1"/>
  <c r="M1985" i="4"/>
  <c r="L1985" i="4"/>
  <c r="N1985" i="4" s="1"/>
  <c r="M1984" i="4"/>
  <c r="N1984" i="4" s="1"/>
  <c r="L1984" i="4"/>
  <c r="M1983" i="4"/>
  <c r="N1983" i="4" s="1"/>
  <c r="L1983" i="4"/>
  <c r="M1982" i="4"/>
  <c r="L1982" i="4"/>
  <c r="N1982" i="4" s="1"/>
  <c r="N1981" i="4"/>
  <c r="M1981" i="4"/>
  <c r="L1981" i="4"/>
  <c r="N1980" i="4"/>
  <c r="M1980" i="4"/>
  <c r="L1980" i="4"/>
  <c r="M1979" i="4"/>
  <c r="L1979" i="4"/>
  <c r="N1979" i="4" s="1"/>
  <c r="M1978" i="4"/>
  <c r="L1978" i="4"/>
  <c r="N1978" i="4" s="1"/>
  <c r="M1977" i="4"/>
  <c r="L1977" i="4"/>
  <c r="N1977" i="4" s="1"/>
  <c r="M1976" i="4"/>
  <c r="N1976" i="4" s="1"/>
  <c r="L1976" i="4"/>
  <c r="M1975" i="4"/>
  <c r="N1975" i="4" s="1"/>
  <c r="L1975" i="4"/>
  <c r="M1974" i="4"/>
  <c r="L1974" i="4"/>
  <c r="N1974" i="4" s="1"/>
  <c r="N1973" i="4"/>
  <c r="M1973" i="4"/>
  <c r="L1973" i="4"/>
  <c r="N1972" i="4"/>
  <c r="M1972" i="4"/>
  <c r="L1972" i="4"/>
  <c r="Q1971" i="4"/>
  <c r="M1971" i="4"/>
  <c r="N1971" i="4" s="1"/>
  <c r="L1971" i="4"/>
  <c r="Q1970" i="4"/>
  <c r="N1970" i="4"/>
  <c r="M1970" i="4"/>
  <c r="L1970" i="4"/>
  <c r="Q1969" i="4"/>
  <c r="M1969" i="4"/>
  <c r="N1969" i="4" s="1"/>
  <c r="L1969" i="4"/>
  <c r="Q1968" i="4"/>
  <c r="N1968" i="4"/>
  <c r="M1968" i="4"/>
  <c r="L1968" i="4"/>
  <c r="Q1967" i="4"/>
  <c r="M1967" i="4"/>
  <c r="N1967" i="4" s="1"/>
  <c r="L1967" i="4"/>
  <c r="Q1966" i="4"/>
  <c r="N1966" i="4"/>
  <c r="M1966" i="4"/>
  <c r="L1966" i="4"/>
  <c r="M1965" i="4"/>
  <c r="L1965" i="4"/>
  <c r="N1965" i="4" s="1"/>
  <c r="Q1964" i="4"/>
  <c r="M1964" i="4"/>
  <c r="N1964" i="4" s="1"/>
  <c r="L1964" i="4"/>
  <c r="Q1963" i="4"/>
  <c r="M1963" i="4"/>
  <c r="L1963" i="4"/>
  <c r="N1963" i="4" s="1"/>
  <c r="Q1962" i="4"/>
  <c r="M1962" i="4"/>
  <c r="N1962" i="4" s="1"/>
  <c r="L1962" i="4"/>
  <c r="Q1961" i="4"/>
  <c r="M1961" i="4"/>
  <c r="L1961" i="4"/>
  <c r="N1961" i="4" s="1"/>
  <c r="Q1960" i="4"/>
  <c r="M1960" i="4"/>
  <c r="N1960" i="4" s="1"/>
  <c r="L1960" i="4"/>
  <c r="Q1959" i="4"/>
  <c r="M1959" i="4"/>
  <c r="L1959" i="4"/>
  <c r="N1959" i="4" s="1"/>
  <c r="Q1958" i="4"/>
  <c r="M1958" i="4"/>
  <c r="N1958" i="4" s="1"/>
  <c r="L1958" i="4"/>
  <c r="Q1957" i="4"/>
  <c r="M1957" i="4"/>
  <c r="L1957" i="4"/>
  <c r="N1957" i="4" s="1"/>
  <c r="Q1956" i="4"/>
  <c r="M1956" i="4"/>
  <c r="N1956" i="4" s="1"/>
  <c r="L1956" i="4"/>
  <c r="Q1955" i="4"/>
  <c r="M1955" i="4"/>
  <c r="L1955" i="4"/>
  <c r="N1955" i="4" s="1"/>
  <c r="Q1954" i="4"/>
  <c r="M1954" i="4"/>
  <c r="N1954" i="4" s="1"/>
  <c r="L1954" i="4"/>
  <c r="Q1953" i="4"/>
  <c r="M1953" i="4"/>
  <c r="L1953" i="4"/>
  <c r="N1953" i="4" s="1"/>
  <c r="Q1952" i="4"/>
  <c r="M1952" i="4"/>
  <c r="N1952" i="4" s="1"/>
  <c r="L1952" i="4"/>
  <c r="M1951" i="4"/>
  <c r="L1951" i="4"/>
  <c r="N1951" i="4" s="1"/>
  <c r="N1950" i="4"/>
  <c r="M1950" i="4"/>
  <c r="L1950" i="4"/>
  <c r="N1949" i="4"/>
  <c r="M1949" i="4"/>
  <c r="L1949" i="4"/>
  <c r="M1948" i="4"/>
  <c r="L1948" i="4"/>
  <c r="N1948" i="4" s="1"/>
  <c r="M1947" i="4"/>
  <c r="L1947" i="4"/>
  <c r="N1947" i="4" s="1"/>
  <c r="M1946" i="4"/>
  <c r="L1946" i="4"/>
  <c r="N1946" i="4" s="1"/>
  <c r="M1945" i="4"/>
  <c r="N1945" i="4" s="1"/>
  <c r="L1945" i="4"/>
  <c r="M1944" i="4"/>
  <c r="N1944" i="4" s="1"/>
  <c r="L1944" i="4"/>
  <c r="M1943" i="4"/>
  <c r="L1943" i="4"/>
  <c r="N1943" i="4" s="1"/>
  <c r="N1942" i="4"/>
  <c r="M1942" i="4"/>
  <c r="L1942" i="4"/>
  <c r="N1941" i="4"/>
  <c r="M1941" i="4"/>
  <c r="L1941" i="4"/>
  <c r="M1940" i="4"/>
  <c r="L1940" i="4"/>
  <c r="N1940" i="4" s="1"/>
  <c r="M1939" i="4"/>
  <c r="L1939" i="4"/>
  <c r="N1939" i="4" s="1"/>
  <c r="M1938" i="4"/>
  <c r="L1938" i="4"/>
  <c r="N1938" i="4" s="1"/>
  <c r="M1937" i="4"/>
  <c r="N1937" i="4" s="1"/>
  <c r="L1937" i="4"/>
  <c r="M1936" i="4"/>
  <c r="N1936" i="4" s="1"/>
  <c r="L1936" i="4"/>
  <c r="M1935" i="4"/>
  <c r="L1935" i="4"/>
  <c r="N1935" i="4" s="1"/>
  <c r="N1934" i="4"/>
  <c r="M1934" i="4"/>
  <c r="L1934" i="4"/>
  <c r="N1933" i="4"/>
  <c r="M1933" i="4"/>
  <c r="L1933" i="4"/>
  <c r="M1932" i="4"/>
  <c r="L1932" i="4"/>
  <c r="N1932" i="4" s="1"/>
  <c r="M1931" i="4"/>
  <c r="L1931" i="4"/>
  <c r="N1931" i="4" s="1"/>
  <c r="M1930" i="4"/>
  <c r="L1930" i="4"/>
  <c r="N1930" i="4" s="1"/>
  <c r="M1929" i="4"/>
  <c r="N1929" i="4" s="1"/>
  <c r="L1929" i="4"/>
  <c r="M1928" i="4"/>
  <c r="N1928" i="4" s="1"/>
  <c r="L1928" i="4"/>
  <c r="M1927" i="4"/>
  <c r="L1927" i="4"/>
  <c r="N1927" i="4" s="1"/>
  <c r="N1926" i="4"/>
  <c r="M1926" i="4"/>
  <c r="L1926" i="4"/>
  <c r="N1925" i="4"/>
  <c r="M1925" i="4"/>
  <c r="L1925" i="4"/>
  <c r="M1924" i="4"/>
  <c r="L1924" i="4"/>
  <c r="N1924" i="4" s="1"/>
  <c r="M1923" i="4"/>
  <c r="L1923" i="4"/>
  <c r="N1923" i="4" s="1"/>
  <c r="M1922" i="4"/>
  <c r="L1922" i="4"/>
  <c r="N1922" i="4" s="1"/>
  <c r="M1921" i="4"/>
  <c r="N1921" i="4" s="1"/>
  <c r="L1921" i="4"/>
  <c r="M1920" i="4"/>
  <c r="N1920" i="4" s="1"/>
  <c r="L1920" i="4"/>
  <c r="M1919" i="4"/>
  <c r="L1919" i="4"/>
  <c r="N1919" i="4" s="1"/>
  <c r="N1918" i="4"/>
  <c r="M1918" i="4"/>
  <c r="L1918" i="4"/>
  <c r="N1917" i="4"/>
  <c r="M1917" i="4"/>
  <c r="L1917" i="4"/>
  <c r="M1916" i="4"/>
  <c r="L1916" i="4"/>
  <c r="N1916" i="4" s="1"/>
  <c r="M1915" i="4"/>
  <c r="L1915" i="4"/>
  <c r="N1915" i="4" s="1"/>
  <c r="M1914" i="4"/>
  <c r="L1914" i="4"/>
  <c r="N1914" i="4" s="1"/>
  <c r="M1913" i="4"/>
  <c r="N1913" i="4" s="1"/>
  <c r="L1913" i="4"/>
  <c r="M1912" i="4"/>
  <c r="N1912" i="4" s="1"/>
  <c r="L1912" i="4"/>
  <c r="Q1911" i="4"/>
  <c r="M1911" i="4"/>
  <c r="L1911" i="4"/>
  <c r="N1911" i="4" s="1"/>
  <c r="Q1910" i="4"/>
  <c r="M1910" i="4"/>
  <c r="N1910" i="4" s="1"/>
  <c r="L1910" i="4"/>
  <c r="Q1909" i="4"/>
  <c r="M1909" i="4"/>
  <c r="L1909" i="4"/>
  <c r="N1909" i="4" s="1"/>
  <c r="Q1908" i="4"/>
  <c r="M1908" i="4"/>
  <c r="N1908" i="4" s="1"/>
  <c r="L1908" i="4"/>
  <c r="Q1907" i="4"/>
  <c r="M1907" i="4"/>
  <c r="L1907" i="4"/>
  <c r="N1907" i="4" s="1"/>
  <c r="Q1906" i="4"/>
  <c r="M1906" i="4"/>
  <c r="N1906" i="4" s="1"/>
  <c r="L1906" i="4"/>
  <c r="Q1905" i="4"/>
  <c r="M1905" i="4"/>
  <c r="L1905" i="4"/>
  <c r="N1905" i="4" s="1"/>
  <c r="Q1904" i="4"/>
  <c r="M1904" i="4"/>
  <c r="L1904" i="4"/>
  <c r="N1904" i="4" s="1"/>
  <c r="Q1903" i="4"/>
  <c r="M1903" i="4"/>
  <c r="L1903" i="4"/>
  <c r="N1903" i="4" s="1"/>
  <c r="Q1902" i="4"/>
  <c r="M1902" i="4"/>
  <c r="L1902" i="4"/>
  <c r="N1902" i="4" s="1"/>
  <c r="Q1901" i="4"/>
  <c r="M1901" i="4"/>
  <c r="L1901" i="4"/>
  <c r="N1901" i="4" s="1"/>
  <c r="M1900" i="4"/>
  <c r="L1900" i="4"/>
  <c r="N1900" i="4" s="1"/>
  <c r="M1899" i="4"/>
  <c r="L1899" i="4"/>
  <c r="N1899" i="4" s="1"/>
  <c r="M1898" i="4"/>
  <c r="N1898" i="4" s="1"/>
  <c r="L1898" i="4"/>
  <c r="M1897" i="4"/>
  <c r="L1897" i="4"/>
  <c r="N1897" i="4" s="1"/>
  <c r="Q1896" i="4"/>
  <c r="M1896" i="4"/>
  <c r="L1896" i="4"/>
  <c r="N1896" i="4" s="1"/>
  <c r="M1895" i="4"/>
  <c r="L1895" i="4"/>
  <c r="N1895" i="4" s="1"/>
  <c r="Q1894" i="4"/>
  <c r="M1894" i="4"/>
  <c r="L1894" i="4"/>
  <c r="N1894" i="4" s="1"/>
  <c r="N1893" i="4"/>
  <c r="M1893" i="4"/>
  <c r="L1893" i="4"/>
  <c r="Q1892" i="4"/>
  <c r="M1892" i="4"/>
  <c r="L1892" i="4"/>
  <c r="N1892" i="4" s="1"/>
  <c r="Q1891" i="4"/>
  <c r="N1891" i="4"/>
  <c r="M1891" i="4"/>
  <c r="L1891" i="4"/>
  <c r="N1890" i="4"/>
  <c r="M1890" i="4"/>
  <c r="L1890" i="4"/>
  <c r="Q1889" i="4"/>
  <c r="M1889" i="4"/>
  <c r="N1889" i="4" s="1"/>
  <c r="L1889" i="4"/>
  <c r="Q1888" i="4"/>
  <c r="N1888" i="4"/>
  <c r="M1888" i="4"/>
  <c r="L1888" i="4"/>
  <c r="M1887" i="4"/>
  <c r="L1887" i="4"/>
  <c r="N1887" i="4" s="1"/>
  <c r="Q1886" i="4"/>
  <c r="M1886" i="4"/>
  <c r="L1886" i="4"/>
  <c r="N1886" i="4" s="1"/>
  <c r="M1885" i="4"/>
  <c r="L1885" i="4"/>
  <c r="N1885" i="4" s="1"/>
  <c r="Q1884" i="4"/>
  <c r="M1884" i="4"/>
  <c r="L1884" i="4"/>
  <c r="N1884" i="4" s="1"/>
  <c r="Q1883" i="4"/>
  <c r="M1883" i="4"/>
  <c r="L1883" i="4"/>
  <c r="N1883" i="4" s="1"/>
  <c r="Q1882" i="4"/>
  <c r="M1882" i="4"/>
  <c r="L1882" i="4"/>
  <c r="N1882" i="4" s="1"/>
  <c r="M1881" i="4"/>
  <c r="L1881" i="4"/>
  <c r="N1881" i="4" s="1"/>
  <c r="M1880" i="4"/>
  <c r="N1880" i="4" s="1"/>
  <c r="L1880" i="4"/>
  <c r="M1879" i="4"/>
  <c r="N1879" i="4" s="1"/>
  <c r="L1879" i="4"/>
  <c r="M1878" i="4"/>
  <c r="L1878" i="4"/>
  <c r="N1878" i="4" s="1"/>
  <c r="N1877" i="4"/>
  <c r="M1877" i="4"/>
  <c r="L1877" i="4"/>
  <c r="N1876" i="4"/>
  <c r="M1876" i="4"/>
  <c r="L1876" i="4"/>
  <c r="M1875" i="4"/>
  <c r="L1875" i="4"/>
  <c r="N1875" i="4" s="1"/>
  <c r="M1874" i="4"/>
  <c r="L1874" i="4"/>
  <c r="N1874" i="4" s="1"/>
  <c r="M1873" i="4"/>
  <c r="L1873" i="4"/>
  <c r="N1873" i="4" s="1"/>
  <c r="M1872" i="4"/>
  <c r="N1872" i="4" s="1"/>
  <c r="L1872" i="4"/>
  <c r="Q1871" i="4"/>
  <c r="N1871" i="4"/>
  <c r="M1871" i="4"/>
  <c r="L1871" i="4"/>
  <c r="M1870" i="4"/>
  <c r="L1870" i="4"/>
  <c r="N1870" i="4" s="1"/>
  <c r="Q1869" i="4"/>
  <c r="M1869" i="4"/>
  <c r="N1869" i="4" s="1"/>
  <c r="L1869" i="4"/>
  <c r="Q1868" i="4"/>
  <c r="M1868" i="4"/>
  <c r="L1868" i="4"/>
  <c r="N1868" i="4" s="1"/>
  <c r="Q1867" i="4"/>
  <c r="M1867" i="4"/>
  <c r="L1867" i="4"/>
  <c r="N1867" i="4" s="1"/>
  <c r="Q1866" i="4"/>
  <c r="M1866" i="4"/>
  <c r="L1866" i="4"/>
  <c r="N1866" i="4" s="1"/>
  <c r="M1865" i="4"/>
  <c r="L1865" i="4"/>
  <c r="N1865" i="4" s="1"/>
  <c r="Q1864" i="4"/>
  <c r="M1864" i="4"/>
  <c r="L1864" i="4"/>
  <c r="N1864" i="4" s="1"/>
  <c r="Q1863" i="4"/>
  <c r="M1863" i="4"/>
  <c r="L1863" i="4"/>
  <c r="N1863" i="4" s="1"/>
  <c r="Q1862" i="4"/>
  <c r="M1862" i="4"/>
  <c r="L1862" i="4"/>
  <c r="N1862" i="4" s="1"/>
  <c r="Q1861" i="4"/>
  <c r="M1861" i="4"/>
  <c r="L1861" i="4"/>
  <c r="N1861" i="4" s="1"/>
  <c r="Q1860" i="4"/>
  <c r="M1860" i="4"/>
  <c r="L1860" i="4"/>
  <c r="N1860" i="4" s="1"/>
  <c r="Q1859" i="4"/>
  <c r="M1859" i="4"/>
  <c r="L1859" i="4"/>
  <c r="N1859" i="4" s="1"/>
  <c r="Q1858" i="4"/>
  <c r="M1858" i="4"/>
  <c r="L1858" i="4"/>
  <c r="N1858" i="4" s="1"/>
  <c r="Q1857" i="4"/>
  <c r="M1857" i="4"/>
  <c r="L1857" i="4"/>
  <c r="N1857" i="4" s="1"/>
  <c r="Q1856" i="4"/>
  <c r="M1856" i="4"/>
  <c r="L1856" i="4"/>
  <c r="N1856" i="4" s="1"/>
  <c r="Q1855" i="4"/>
  <c r="M1855" i="4"/>
  <c r="L1855" i="4"/>
  <c r="N1855" i="4" s="1"/>
  <c r="Q1854" i="4"/>
  <c r="M1854" i="4"/>
  <c r="L1854" i="4"/>
  <c r="N1854" i="4" s="1"/>
  <c r="Q1853" i="4"/>
  <c r="M1853" i="4"/>
  <c r="L1853" i="4"/>
  <c r="N1853" i="4" s="1"/>
  <c r="Q1852" i="4"/>
  <c r="M1852" i="4"/>
  <c r="L1852" i="4"/>
  <c r="N1852" i="4" s="1"/>
  <c r="Q1851" i="4"/>
  <c r="M1851" i="4"/>
  <c r="L1851" i="4"/>
  <c r="N1851" i="4" s="1"/>
  <c r="Q1850" i="4"/>
  <c r="M1850" i="4"/>
  <c r="L1850" i="4"/>
  <c r="N1850" i="4" s="1"/>
  <c r="Q1849" i="4"/>
  <c r="M1849" i="4"/>
  <c r="L1849" i="4"/>
  <c r="N1849" i="4" s="1"/>
  <c r="Q1848" i="4"/>
  <c r="M1848" i="4"/>
  <c r="L1848" i="4"/>
  <c r="N1848" i="4" s="1"/>
  <c r="Q1847" i="4"/>
  <c r="M1847" i="4"/>
  <c r="L1847" i="4"/>
  <c r="N1847" i="4" s="1"/>
  <c r="Q1846" i="4"/>
  <c r="M1846" i="4"/>
  <c r="L1846" i="4"/>
  <c r="N1846" i="4" s="1"/>
  <c r="Q1845" i="4"/>
  <c r="M1845" i="4"/>
  <c r="L1845" i="4"/>
  <c r="N1845" i="4" s="1"/>
  <c r="M1844" i="4"/>
  <c r="L1844" i="4"/>
  <c r="N1844" i="4" s="1"/>
  <c r="Q1843" i="4"/>
  <c r="N1843" i="4"/>
  <c r="M1843" i="4"/>
  <c r="L1843" i="4"/>
  <c r="Q1842" i="4"/>
  <c r="M1842" i="4"/>
  <c r="L1842" i="4"/>
  <c r="N1842" i="4" s="1"/>
  <c r="Q1841" i="4"/>
  <c r="N1841" i="4"/>
  <c r="M1841" i="4"/>
  <c r="L1841" i="4"/>
  <c r="Q1840" i="4"/>
  <c r="M1840" i="4"/>
  <c r="L1840" i="4"/>
  <c r="N1840" i="4" s="1"/>
  <c r="Q1839" i="4"/>
  <c r="N1839" i="4"/>
  <c r="M1839" i="4"/>
  <c r="L1839" i="4"/>
  <c r="Q1838" i="4"/>
  <c r="M1838" i="4"/>
  <c r="L1838" i="4"/>
  <c r="N1838" i="4" s="1"/>
  <c r="Q1837" i="4"/>
  <c r="N1837" i="4"/>
  <c r="M1837" i="4"/>
  <c r="L1837" i="4"/>
  <c r="Q1836" i="4"/>
  <c r="M1836" i="4"/>
  <c r="L1836" i="4"/>
  <c r="N1836" i="4" s="1"/>
  <c r="Q1835" i="4"/>
  <c r="N1835" i="4"/>
  <c r="M1835" i="4"/>
  <c r="L1835" i="4"/>
  <c r="Q1834" i="4"/>
  <c r="M1834" i="4"/>
  <c r="L1834" i="4"/>
  <c r="N1834" i="4" s="1"/>
  <c r="Q1833" i="4"/>
  <c r="N1833" i="4"/>
  <c r="M1833" i="4"/>
  <c r="L1833" i="4"/>
  <c r="Q1832" i="4"/>
  <c r="M1832" i="4"/>
  <c r="L1832" i="4"/>
  <c r="N1832" i="4" s="1"/>
  <c r="M1831" i="4"/>
  <c r="N1831" i="4" s="1"/>
  <c r="L1831" i="4"/>
  <c r="M1830" i="4"/>
  <c r="N1830" i="4" s="1"/>
  <c r="L1830" i="4"/>
  <c r="M1829" i="4"/>
  <c r="L1829" i="4"/>
  <c r="N1829" i="4" s="1"/>
  <c r="N1828" i="4"/>
  <c r="M1828" i="4"/>
  <c r="L1828" i="4"/>
  <c r="Q1827" i="4"/>
  <c r="M1827" i="4"/>
  <c r="L1827" i="4"/>
  <c r="N1827" i="4" s="1"/>
  <c r="M1826" i="4"/>
  <c r="N1826" i="4" s="1"/>
  <c r="L1826" i="4"/>
  <c r="Q1825" i="4"/>
  <c r="N1825" i="4"/>
  <c r="M1825" i="4"/>
  <c r="L1825" i="4"/>
  <c r="M1824" i="4"/>
  <c r="L1824" i="4"/>
  <c r="N1824" i="4" s="1"/>
  <c r="Q1823" i="4"/>
  <c r="M1823" i="4"/>
  <c r="N1823" i="4" s="1"/>
  <c r="L1823" i="4"/>
  <c r="Q1822" i="4"/>
  <c r="M1822" i="4"/>
  <c r="L1822" i="4"/>
  <c r="N1822" i="4" s="1"/>
  <c r="Q1821" i="4"/>
  <c r="M1821" i="4"/>
  <c r="N1821" i="4" s="1"/>
  <c r="L1821" i="4"/>
  <c r="M1820" i="4"/>
  <c r="L1820" i="4"/>
  <c r="N1820" i="4" s="1"/>
  <c r="Q1819" i="4"/>
  <c r="M1819" i="4"/>
  <c r="L1819" i="4"/>
  <c r="N1819" i="4" s="1"/>
  <c r="M1818" i="4"/>
  <c r="L1818" i="4"/>
  <c r="N1818" i="4" s="1"/>
  <c r="M1817" i="4"/>
  <c r="N1817" i="4" s="1"/>
  <c r="L1817" i="4"/>
  <c r="M1816" i="4"/>
  <c r="N1816" i="4" s="1"/>
  <c r="L1816" i="4"/>
  <c r="Q1815" i="4"/>
  <c r="M1815" i="4"/>
  <c r="L1815" i="4"/>
  <c r="N1815" i="4" s="1"/>
  <c r="Q1814" i="4"/>
  <c r="M1814" i="4"/>
  <c r="N1814" i="4" s="1"/>
  <c r="L1814" i="4"/>
  <c r="Q1813" i="4"/>
  <c r="M1813" i="4"/>
  <c r="L1813" i="4"/>
  <c r="N1813" i="4" s="1"/>
  <c r="Q1812" i="4"/>
  <c r="M1812" i="4"/>
  <c r="N1812" i="4" s="1"/>
  <c r="L1812" i="4"/>
  <c r="Q1811" i="4"/>
  <c r="M1811" i="4"/>
  <c r="L1811" i="4"/>
  <c r="N1811" i="4" s="1"/>
  <c r="Q1810" i="4"/>
  <c r="M1810" i="4"/>
  <c r="N1810" i="4" s="1"/>
  <c r="L1810" i="4"/>
  <c r="Q1809" i="4"/>
  <c r="M1809" i="4"/>
  <c r="L1809" i="4"/>
  <c r="N1809" i="4" s="1"/>
  <c r="Q1808" i="4"/>
  <c r="M1808" i="4"/>
  <c r="L1808" i="4"/>
  <c r="N1808" i="4" s="1"/>
  <c r="Q1807" i="4"/>
  <c r="M1807" i="4"/>
  <c r="L1807" i="4"/>
  <c r="N1807" i="4" s="1"/>
  <c r="Q1806" i="4"/>
  <c r="M1806" i="4"/>
  <c r="L1806" i="4"/>
  <c r="N1806" i="4" s="1"/>
  <c r="Q1805" i="4"/>
  <c r="M1805" i="4"/>
  <c r="L1805" i="4"/>
  <c r="N1805" i="4" s="1"/>
  <c r="Q1804" i="4"/>
  <c r="M1804" i="4"/>
  <c r="L1804" i="4"/>
  <c r="N1804" i="4" s="1"/>
  <c r="Q1803" i="4"/>
  <c r="M1803" i="4"/>
  <c r="L1803" i="4"/>
  <c r="N1803" i="4" s="1"/>
  <c r="Q1802" i="4"/>
  <c r="M1802" i="4"/>
  <c r="L1802" i="4"/>
  <c r="N1802" i="4" s="1"/>
  <c r="M1801" i="4"/>
  <c r="L1801" i="4"/>
  <c r="N1801" i="4" s="1"/>
  <c r="N1800" i="4"/>
  <c r="M1800" i="4"/>
  <c r="L1800" i="4"/>
  <c r="N1799" i="4"/>
  <c r="M1799" i="4"/>
  <c r="L1799" i="4"/>
  <c r="M1798" i="4"/>
  <c r="L1798" i="4"/>
  <c r="N1798" i="4" s="1"/>
  <c r="M1797" i="4"/>
  <c r="L1797" i="4"/>
  <c r="N1797" i="4" s="1"/>
  <c r="Q1796" i="4"/>
  <c r="M1796" i="4"/>
  <c r="L1796" i="4"/>
  <c r="N1796" i="4" s="1"/>
  <c r="N1795" i="4"/>
  <c r="M1795" i="4"/>
  <c r="L1795" i="4"/>
  <c r="N1794" i="4"/>
  <c r="M1794" i="4"/>
  <c r="L1794" i="4"/>
  <c r="M1793" i="4"/>
  <c r="L1793" i="4"/>
  <c r="N1793" i="4" s="1"/>
  <c r="M1792" i="4"/>
  <c r="L1792" i="4"/>
  <c r="N1792" i="4" s="1"/>
  <c r="Q1791" i="4"/>
  <c r="M1791" i="4"/>
  <c r="L1791" i="4"/>
  <c r="N1791" i="4" s="1"/>
  <c r="N1790" i="4"/>
  <c r="M1790" i="4"/>
  <c r="L1790" i="4"/>
  <c r="N1789" i="4"/>
  <c r="M1789" i="4"/>
  <c r="L1789" i="4"/>
  <c r="M1788" i="4"/>
  <c r="L1788" i="4"/>
  <c r="N1788" i="4" s="1"/>
  <c r="M1787" i="4"/>
  <c r="L1787" i="4"/>
  <c r="N1787" i="4" s="1"/>
  <c r="M1786" i="4"/>
  <c r="L1786" i="4"/>
  <c r="N1786" i="4" s="1"/>
  <c r="M1785" i="4"/>
  <c r="N1785" i="4" s="1"/>
  <c r="L1785" i="4"/>
  <c r="M1784" i="4"/>
  <c r="L1784" i="4"/>
  <c r="N1784" i="4" s="1"/>
  <c r="M1783" i="4"/>
  <c r="L1783" i="4"/>
  <c r="N1783" i="4" s="1"/>
  <c r="N1782" i="4"/>
  <c r="M1782" i="4"/>
  <c r="L1782" i="4"/>
  <c r="N1781" i="4"/>
  <c r="M1781" i="4"/>
  <c r="L1781" i="4"/>
  <c r="M1780" i="4"/>
  <c r="L1780" i="4"/>
  <c r="N1780" i="4" s="1"/>
  <c r="M1779" i="4"/>
  <c r="L1779" i="4"/>
  <c r="N1779" i="4" s="1"/>
  <c r="M1778" i="4"/>
  <c r="L1778" i="4"/>
  <c r="N1778" i="4" s="1"/>
  <c r="M1777" i="4"/>
  <c r="N1777" i="4" s="1"/>
  <c r="L1777" i="4"/>
  <c r="M1776" i="4"/>
  <c r="L1776" i="4"/>
  <c r="N1776" i="4" s="1"/>
  <c r="M1775" i="4"/>
  <c r="L1775" i="4"/>
  <c r="N1775" i="4" s="1"/>
  <c r="N1774" i="4"/>
  <c r="M1774" i="4"/>
  <c r="L1774" i="4"/>
  <c r="N1773" i="4"/>
  <c r="M1773" i="4"/>
  <c r="L1773" i="4"/>
  <c r="M1772" i="4"/>
  <c r="L1772" i="4"/>
  <c r="N1772" i="4" s="1"/>
  <c r="M1771" i="4"/>
  <c r="L1771" i="4"/>
  <c r="N1771" i="4" s="1"/>
  <c r="Q1770" i="4"/>
  <c r="M1770" i="4"/>
  <c r="L1770" i="4"/>
  <c r="N1770" i="4" s="1"/>
  <c r="N1769" i="4"/>
  <c r="M1769" i="4"/>
  <c r="L1769" i="4"/>
  <c r="N1768" i="4"/>
  <c r="M1768" i="4"/>
  <c r="L1768" i="4"/>
  <c r="Q1767" i="4"/>
  <c r="M1767" i="4"/>
  <c r="N1767" i="4" s="1"/>
  <c r="L1767" i="4"/>
  <c r="Q1766" i="4"/>
  <c r="N1766" i="4"/>
  <c r="M1766" i="4"/>
  <c r="L1766" i="4"/>
  <c r="M1765" i="4"/>
  <c r="L1765" i="4"/>
  <c r="N1765" i="4" s="1"/>
  <c r="M1764" i="4"/>
  <c r="L1764" i="4"/>
  <c r="N1764" i="4" s="1"/>
  <c r="M1763" i="4"/>
  <c r="L1763" i="4"/>
  <c r="N1763" i="4" s="1"/>
  <c r="Q1762" i="4"/>
  <c r="N1762" i="4"/>
  <c r="M1762" i="4"/>
  <c r="L1762" i="4"/>
  <c r="Q1761" i="4"/>
  <c r="M1761" i="4"/>
  <c r="L1761" i="4"/>
  <c r="N1761" i="4" s="1"/>
  <c r="Q1760" i="4"/>
  <c r="N1760" i="4"/>
  <c r="M1760" i="4"/>
  <c r="L1760" i="4"/>
  <c r="Q1759" i="4"/>
  <c r="M1759" i="4"/>
  <c r="L1759" i="4"/>
  <c r="N1759" i="4" s="1"/>
  <c r="Q1758" i="4"/>
  <c r="N1758" i="4"/>
  <c r="M1758" i="4"/>
  <c r="L1758" i="4"/>
  <c r="Q1757" i="4"/>
  <c r="M1757" i="4"/>
  <c r="L1757" i="4"/>
  <c r="N1757" i="4" s="1"/>
  <c r="Q1756" i="4"/>
  <c r="N1756" i="4"/>
  <c r="M1756" i="4"/>
  <c r="L1756" i="4"/>
  <c r="Q1755" i="4"/>
  <c r="M1755" i="4"/>
  <c r="L1755" i="4"/>
  <c r="N1755" i="4" s="1"/>
  <c r="Q1754" i="4"/>
  <c r="N1754" i="4"/>
  <c r="M1754" i="4"/>
  <c r="L1754" i="4"/>
  <c r="Q1753" i="4"/>
  <c r="M1753" i="4"/>
  <c r="L1753" i="4"/>
  <c r="N1753" i="4" s="1"/>
  <c r="Q1752" i="4"/>
  <c r="N1752" i="4"/>
  <c r="M1752" i="4"/>
  <c r="L1752" i="4"/>
  <c r="Q1751" i="4"/>
  <c r="M1751" i="4"/>
  <c r="L1751" i="4"/>
  <c r="N1751" i="4" s="1"/>
  <c r="Q1750" i="4"/>
  <c r="N1750" i="4"/>
  <c r="M1750" i="4"/>
  <c r="L1750" i="4"/>
  <c r="N1749" i="4"/>
  <c r="M1749" i="4"/>
  <c r="L1749" i="4"/>
  <c r="Q1748" i="4"/>
  <c r="M1748" i="4"/>
  <c r="N1748" i="4" s="1"/>
  <c r="L1748" i="4"/>
  <c r="Q1747" i="4"/>
  <c r="N1747" i="4"/>
  <c r="M1747" i="4"/>
  <c r="L1747" i="4"/>
  <c r="M1746" i="4"/>
  <c r="L1746" i="4"/>
  <c r="N1746" i="4" s="1"/>
  <c r="Q1745" i="4"/>
  <c r="M1745" i="4"/>
  <c r="N1745" i="4" s="1"/>
  <c r="L1745" i="4"/>
  <c r="M1744" i="4"/>
  <c r="L1744" i="4"/>
  <c r="N1744" i="4" s="1"/>
  <c r="Q1743" i="4"/>
  <c r="M1743" i="4"/>
  <c r="L1743" i="4"/>
  <c r="N1743" i="4" s="1"/>
  <c r="Q1742" i="4"/>
  <c r="M1742" i="4"/>
  <c r="L1742" i="4"/>
  <c r="N1742" i="4" s="1"/>
  <c r="Q1741" i="4"/>
  <c r="M1741" i="4"/>
  <c r="L1741" i="4"/>
  <c r="N1741" i="4" s="1"/>
  <c r="Q1740" i="4"/>
  <c r="M1740" i="4"/>
  <c r="L1740" i="4"/>
  <c r="N1740" i="4" s="1"/>
  <c r="Q1739" i="4"/>
  <c r="M1739" i="4"/>
  <c r="L1739" i="4"/>
  <c r="N1739" i="4" s="1"/>
  <c r="Q1738" i="4"/>
  <c r="M1738" i="4"/>
  <c r="L1738" i="4"/>
  <c r="N1738" i="4" s="1"/>
  <c r="Q1737" i="4"/>
  <c r="M1737" i="4"/>
  <c r="L1737" i="4"/>
  <c r="N1737" i="4" s="1"/>
  <c r="Q1736" i="4"/>
  <c r="M1736" i="4"/>
  <c r="L1736" i="4"/>
  <c r="N1736" i="4" s="1"/>
  <c r="Q1735" i="4"/>
  <c r="M1735" i="4"/>
  <c r="L1735" i="4"/>
  <c r="N1735" i="4" s="1"/>
  <c r="Q1734" i="4"/>
  <c r="M1734" i="4"/>
  <c r="L1734" i="4"/>
  <c r="N1734" i="4" s="1"/>
  <c r="N1733" i="4"/>
  <c r="M1733" i="4"/>
  <c r="L1733" i="4"/>
  <c r="Q1732" i="4"/>
  <c r="M1732" i="4"/>
  <c r="L1732" i="4"/>
  <c r="N1732" i="4" s="1"/>
  <c r="M1731" i="4"/>
  <c r="N1731" i="4" s="1"/>
  <c r="L1731" i="4"/>
  <c r="M1730" i="4"/>
  <c r="N1730" i="4" s="1"/>
  <c r="L1730" i="4"/>
  <c r="M1729" i="4"/>
  <c r="L1729" i="4"/>
  <c r="N1729" i="4" s="1"/>
  <c r="N1728" i="4"/>
  <c r="M1728" i="4"/>
  <c r="L1728" i="4"/>
  <c r="N1727" i="4"/>
  <c r="M1727" i="4"/>
  <c r="L1727" i="4"/>
  <c r="M1726" i="4"/>
  <c r="L1726" i="4"/>
  <c r="N1726" i="4" s="1"/>
  <c r="M1725" i="4"/>
  <c r="L1725" i="4"/>
  <c r="N1725" i="4" s="1"/>
  <c r="M1724" i="4"/>
  <c r="L1724" i="4"/>
  <c r="N1724" i="4" s="1"/>
  <c r="M1723" i="4"/>
  <c r="N1723" i="4" s="1"/>
  <c r="L1723" i="4"/>
  <c r="M1722" i="4"/>
  <c r="N1722" i="4" s="1"/>
  <c r="L1722" i="4"/>
  <c r="Q1721" i="4"/>
  <c r="M1721" i="4"/>
  <c r="L1721" i="4"/>
  <c r="N1721" i="4" s="1"/>
  <c r="Q1720" i="4"/>
  <c r="M1720" i="4"/>
  <c r="N1720" i="4" s="1"/>
  <c r="L1720" i="4"/>
  <c r="M1719" i="4"/>
  <c r="L1719" i="4"/>
  <c r="N1719" i="4" s="1"/>
  <c r="N1718" i="4"/>
  <c r="M1718" i="4"/>
  <c r="L1718" i="4"/>
  <c r="Q1717" i="4"/>
  <c r="M1717" i="4"/>
  <c r="L1717" i="4"/>
  <c r="N1717" i="4" s="1"/>
  <c r="Q1716" i="4"/>
  <c r="N1716" i="4"/>
  <c r="M1716" i="4"/>
  <c r="L1716" i="4"/>
  <c r="Q1715" i="4"/>
  <c r="M1715" i="4"/>
  <c r="L1715" i="4"/>
  <c r="N1715" i="4" s="1"/>
  <c r="M1714" i="4"/>
  <c r="N1714" i="4" s="1"/>
  <c r="L1714" i="4"/>
  <c r="Q1713" i="4"/>
  <c r="N1713" i="4"/>
  <c r="M1713" i="4"/>
  <c r="L1713" i="4"/>
  <c r="M1712" i="4"/>
  <c r="L1712" i="4"/>
  <c r="N1712" i="4" s="1"/>
  <c r="Q1711" i="4"/>
  <c r="M1711" i="4"/>
  <c r="N1711" i="4" s="1"/>
  <c r="L1711" i="4"/>
  <c r="Q1710" i="4"/>
  <c r="M1710" i="4"/>
  <c r="L1710" i="4"/>
  <c r="N1710" i="4" s="1"/>
  <c r="Q1709" i="4"/>
  <c r="M1709" i="4"/>
  <c r="N1709" i="4" s="1"/>
  <c r="L1709" i="4"/>
  <c r="Q1708" i="4"/>
  <c r="M1708" i="4"/>
  <c r="L1708" i="4"/>
  <c r="N1708" i="4" s="1"/>
  <c r="Q1707" i="4"/>
  <c r="M1707" i="4"/>
  <c r="N1707" i="4" s="1"/>
  <c r="L1707" i="4"/>
  <c r="Q1706" i="4"/>
  <c r="M1706" i="4"/>
  <c r="L1706" i="4"/>
  <c r="N1706" i="4" s="1"/>
  <c r="Q1705" i="4"/>
  <c r="M1705" i="4"/>
  <c r="L1705" i="4"/>
  <c r="N1705" i="4" s="1"/>
  <c r="Q1704" i="4"/>
  <c r="M1704" i="4"/>
  <c r="L1704" i="4"/>
  <c r="N1704" i="4" s="1"/>
  <c r="Q1703" i="4"/>
  <c r="M1703" i="4"/>
  <c r="L1703" i="4"/>
  <c r="N1703" i="4" s="1"/>
  <c r="Q1702" i="4"/>
  <c r="M1702" i="4"/>
  <c r="L1702" i="4"/>
  <c r="N1702" i="4" s="1"/>
  <c r="Q1701" i="4"/>
  <c r="M1701" i="4"/>
  <c r="L1701" i="4"/>
  <c r="N1701" i="4" s="1"/>
  <c r="Q1700" i="4"/>
  <c r="M1700" i="4"/>
  <c r="L1700" i="4"/>
  <c r="N1700" i="4" s="1"/>
  <c r="Q1699" i="4"/>
  <c r="M1699" i="4"/>
  <c r="L1699" i="4"/>
  <c r="N1699" i="4" s="1"/>
  <c r="Q1698" i="4"/>
  <c r="M1698" i="4"/>
  <c r="L1698" i="4"/>
  <c r="N1698" i="4" s="1"/>
  <c r="Q1697" i="4"/>
  <c r="M1697" i="4"/>
  <c r="L1697" i="4"/>
  <c r="N1697" i="4" s="1"/>
  <c r="Q1696" i="4"/>
  <c r="M1696" i="4"/>
  <c r="L1696" i="4"/>
  <c r="N1696" i="4" s="1"/>
  <c r="Q1695" i="4"/>
  <c r="M1695" i="4"/>
  <c r="L1695" i="4"/>
  <c r="N1695" i="4" s="1"/>
  <c r="Q1694" i="4"/>
  <c r="M1694" i="4"/>
  <c r="L1694" i="4"/>
  <c r="N1694" i="4" s="1"/>
  <c r="Q1693" i="4"/>
  <c r="M1693" i="4"/>
  <c r="L1693" i="4"/>
  <c r="N1693" i="4" s="1"/>
  <c r="Q1692" i="4"/>
  <c r="M1692" i="4"/>
  <c r="L1692" i="4"/>
  <c r="N1692" i="4" s="1"/>
  <c r="Q1691" i="4"/>
  <c r="M1691" i="4"/>
  <c r="L1691" i="4"/>
  <c r="N1691" i="4" s="1"/>
  <c r="Q1690" i="4"/>
  <c r="M1690" i="4"/>
  <c r="L1690" i="4"/>
  <c r="N1690" i="4" s="1"/>
  <c r="Q1689" i="4"/>
  <c r="M1689" i="4"/>
  <c r="L1689" i="4"/>
  <c r="N1689" i="4" s="1"/>
  <c r="Q1688" i="4"/>
  <c r="M1688" i="4"/>
  <c r="L1688" i="4"/>
  <c r="N1688" i="4" s="1"/>
  <c r="Q1687" i="4"/>
  <c r="M1687" i="4"/>
  <c r="L1687" i="4"/>
  <c r="N1687" i="4" s="1"/>
  <c r="Q1686" i="4"/>
  <c r="M1686" i="4"/>
  <c r="L1686" i="4"/>
  <c r="N1686" i="4" s="1"/>
  <c r="Q1685" i="4"/>
  <c r="M1685" i="4"/>
  <c r="L1685" i="4"/>
  <c r="N1685" i="4" s="1"/>
  <c r="Q1684" i="4"/>
  <c r="M1684" i="4"/>
  <c r="L1684" i="4"/>
  <c r="N1684" i="4" s="1"/>
  <c r="Q1683" i="4"/>
  <c r="M1683" i="4"/>
  <c r="L1683" i="4"/>
  <c r="N1683" i="4" s="1"/>
  <c r="Q1682" i="4"/>
  <c r="M1682" i="4"/>
  <c r="L1682" i="4"/>
  <c r="N1682" i="4" s="1"/>
  <c r="M1681" i="4"/>
  <c r="L1681" i="4"/>
  <c r="N1681" i="4" s="1"/>
  <c r="M1680" i="4"/>
  <c r="L1680" i="4"/>
  <c r="N1680" i="4" s="1"/>
  <c r="M1679" i="4"/>
  <c r="N1679" i="4" s="1"/>
  <c r="L1679" i="4"/>
  <c r="M1678" i="4"/>
  <c r="L1678" i="4"/>
  <c r="N1678" i="4" s="1"/>
  <c r="M1677" i="4"/>
  <c r="L1677" i="4"/>
  <c r="N1677" i="4" s="1"/>
  <c r="N1676" i="4"/>
  <c r="M1676" i="4"/>
  <c r="L1676" i="4"/>
  <c r="N1675" i="4"/>
  <c r="M1675" i="4"/>
  <c r="L1675" i="4"/>
  <c r="M1674" i="4"/>
  <c r="L1674" i="4"/>
  <c r="N1674" i="4" s="1"/>
  <c r="M1673" i="4"/>
  <c r="L1673" i="4"/>
  <c r="N1673" i="4" s="1"/>
  <c r="M1672" i="4"/>
  <c r="L1672" i="4"/>
  <c r="N1672" i="4" s="1"/>
  <c r="M1671" i="4"/>
  <c r="N1671" i="4" s="1"/>
  <c r="L1671" i="4"/>
  <c r="Q1670" i="4"/>
  <c r="N1670" i="4"/>
  <c r="M1670" i="4"/>
  <c r="L1670" i="4"/>
  <c r="M1669" i="4"/>
  <c r="L1669" i="4"/>
  <c r="N1669" i="4" s="1"/>
  <c r="Q1668" i="4"/>
  <c r="M1668" i="4"/>
  <c r="L1668" i="4"/>
  <c r="N1668" i="4" s="1"/>
  <c r="Q1667" i="4"/>
  <c r="M1667" i="4"/>
  <c r="L1667" i="4"/>
  <c r="N1667" i="4" s="1"/>
  <c r="Q1666" i="4"/>
  <c r="M1666" i="4"/>
  <c r="L1666" i="4"/>
  <c r="N1666" i="4" s="1"/>
  <c r="M1665" i="4"/>
  <c r="L1665" i="4"/>
  <c r="N1665" i="4" s="1"/>
  <c r="N1664" i="4"/>
  <c r="M1664" i="4"/>
  <c r="L1664" i="4"/>
  <c r="Q1663" i="4"/>
  <c r="M1663" i="4"/>
  <c r="L1663" i="4"/>
  <c r="N1663" i="4" s="1"/>
  <c r="Q1662" i="4"/>
  <c r="N1662" i="4"/>
  <c r="M1662" i="4"/>
  <c r="L1662" i="4"/>
  <c r="Q1661" i="4"/>
  <c r="M1661" i="4"/>
  <c r="L1661" i="4"/>
  <c r="N1661" i="4" s="1"/>
  <c r="Q1660" i="4"/>
  <c r="N1660" i="4"/>
  <c r="M1660" i="4"/>
  <c r="L1660" i="4"/>
  <c r="Q1659" i="4"/>
  <c r="M1659" i="4"/>
  <c r="L1659" i="4"/>
  <c r="N1659" i="4" s="1"/>
  <c r="Q1658" i="4"/>
  <c r="N1658" i="4"/>
  <c r="M1658" i="4"/>
  <c r="L1658" i="4"/>
  <c r="Q1657" i="4"/>
  <c r="M1657" i="4"/>
  <c r="L1657" i="4"/>
  <c r="N1657" i="4" s="1"/>
  <c r="Q1656" i="4"/>
  <c r="N1656" i="4"/>
  <c r="M1656" i="4"/>
  <c r="L1656" i="4"/>
  <c r="Q1655" i="4"/>
  <c r="M1655" i="4"/>
  <c r="L1655" i="4"/>
  <c r="N1655" i="4" s="1"/>
  <c r="Q1654" i="4"/>
  <c r="N1654" i="4"/>
  <c r="M1654" i="4"/>
  <c r="L1654" i="4"/>
  <c r="Q1653" i="4"/>
  <c r="M1653" i="4"/>
  <c r="L1653" i="4"/>
  <c r="N1653" i="4" s="1"/>
  <c r="Q1652" i="4"/>
  <c r="N1652" i="4"/>
  <c r="M1652" i="4"/>
  <c r="L1652" i="4"/>
  <c r="N1651" i="4"/>
  <c r="M1651" i="4"/>
  <c r="L1651" i="4"/>
  <c r="Q1650" i="4"/>
  <c r="M1650" i="4"/>
  <c r="N1650" i="4" s="1"/>
  <c r="L1650" i="4"/>
  <c r="M1649" i="4"/>
  <c r="L1649" i="4"/>
  <c r="N1649" i="4" s="1"/>
  <c r="Q1648" i="4"/>
  <c r="M1648" i="4"/>
  <c r="L1648" i="4"/>
  <c r="N1648" i="4" s="1"/>
  <c r="M1647" i="4"/>
  <c r="L1647" i="4"/>
  <c r="N1647" i="4" s="1"/>
  <c r="M1646" i="4"/>
  <c r="L1646" i="4"/>
  <c r="N1646" i="4" s="1"/>
  <c r="M1645" i="4"/>
  <c r="N1645" i="4" s="1"/>
  <c r="L1645" i="4"/>
  <c r="M1644" i="4"/>
  <c r="L1644" i="4"/>
  <c r="N1644" i="4" s="1"/>
  <c r="M1643" i="4"/>
  <c r="L1643" i="4"/>
  <c r="N1643" i="4" s="1"/>
  <c r="N1642" i="4"/>
  <c r="M1642" i="4"/>
  <c r="L1642" i="4"/>
  <c r="N1641" i="4"/>
  <c r="M1641" i="4"/>
  <c r="L1641" i="4"/>
  <c r="Q1640" i="4"/>
  <c r="M1640" i="4"/>
  <c r="N1640" i="4" s="1"/>
  <c r="L1640" i="4"/>
  <c r="M1639" i="4"/>
  <c r="L1639" i="4"/>
  <c r="N1639" i="4" s="1"/>
  <c r="Q1638" i="4"/>
  <c r="M1638" i="4"/>
  <c r="L1638" i="4"/>
  <c r="N1638" i="4" s="1"/>
  <c r="Q1637" i="4"/>
  <c r="M1637" i="4"/>
  <c r="L1637" i="4"/>
  <c r="N1637" i="4" s="1"/>
  <c r="M1636" i="4"/>
  <c r="L1636" i="4"/>
  <c r="N1636" i="4" s="1"/>
  <c r="N1635" i="4"/>
  <c r="M1635" i="4"/>
  <c r="L1635" i="4"/>
  <c r="N1634" i="4"/>
  <c r="M1634" i="4"/>
  <c r="L1634" i="4"/>
  <c r="M1633" i="4"/>
  <c r="L1633" i="4"/>
  <c r="N1633" i="4" s="1"/>
  <c r="M1632" i="4"/>
  <c r="L1632" i="4"/>
  <c r="N1632" i="4" s="1"/>
  <c r="M1631" i="4"/>
  <c r="L1631" i="4"/>
  <c r="N1631" i="4" s="1"/>
  <c r="M1630" i="4"/>
  <c r="N1630" i="4" s="1"/>
  <c r="L1630" i="4"/>
  <c r="M1629" i="4"/>
  <c r="L1629" i="4"/>
  <c r="N1629" i="4" s="1"/>
  <c r="M1628" i="4"/>
  <c r="L1628" i="4"/>
  <c r="N1628" i="4" s="1"/>
  <c r="N1627" i="4"/>
  <c r="M1627" i="4"/>
  <c r="L1627" i="4"/>
  <c r="N1626" i="4"/>
  <c r="M1626" i="4"/>
  <c r="L1626" i="4"/>
  <c r="M1625" i="4"/>
  <c r="L1625" i="4"/>
  <c r="N1625" i="4" s="1"/>
  <c r="M1624" i="4"/>
  <c r="L1624" i="4"/>
  <c r="N1624" i="4" s="1"/>
  <c r="M1623" i="4"/>
  <c r="L1623" i="4"/>
  <c r="N1623" i="4" s="1"/>
  <c r="M1622" i="4"/>
  <c r="N1622" i="4" s="1"/>
  <c r="L1622" i="4"/>
  <c r="Q1621" i="4"/>
  <c r="N1621" i="4"/>
  <c r="M1621" i="4"/>
  <c r="L1621" i="4"/>
  <c r="Q1620" i="4"/>
  <c r="M1620" i="4"/>
  <c r="N1620" i="4" s="1"/>
  <c r="L1620" i="4"/>
  <c r="Q1619" i="4"/>
  <c r="N1619" i="4"/>
  <c r="M1619" i="4"/>
  <c r="L1619" i="4"/>
  <c r="Q1618" i="4"/>
  <c r="M1618" i="4"/>
  <c r="N1618" i="4" s="1"/>
  <c r="L1618" i="4"/>
  <c r="Q1617" i="4"/>
  <c r="N1617" i="4"/>
  <c r="M1617" i="4"/>
  <c r="L1617" i="4"/>
  <c r="Q1616" i="4"/>
  <c r="M1616" i="4"/>
  <c r="N1616" i="4" s="1"/>
  <c r="L1616" i="4"/>
  <c r="Q1615" i="4"/>
  <c r="N1615" i="4"/>
  <c r="M1615" i="4"/>
  <c r="L1615" i="4"/>
  <c r="M1614" i="4"/>
  <c r="L1614" i="4"/>
  <c r="N1614" i="4" s="1"/>
  <c r="Q1613" i="4"/>
  <c r="M1613" i="4"/>
  <c r="L1613" i="4"/>
  <c r="N1613" i="4" s="1"/>
  <c r="M1612" i="4"/>
  <c r="L1612" i="4"/>
  <c r="N1612" i="4" s="1"/>
  <c r="Q1611" i="4"/>
  <c r="M1611" i="4"/>
  <c r="L1611" i="4"/>
  <c r="N1611" i="4" s="1"/>
  <c r="Q1610" i="4"/>
  <c r="M1610" i="4"/>
  <c r="L1610" i="4"/>
  <c r="N1610" i="4" s="1"/>
  <c r="Q1609" i="4"/>
  <c r="M1609" i="4"/>
  <c r="L1609" i="4"/>
  <c r="N1609" i="4" s="1"/>
  <c r="Q1608" i="4"/>
  <c r="M1608" i="4"/>
  <c r="L1608" i="4"/>
  <c r="N1608" i="4" s="1"/>
  <c r="Q1607" i="4"/>
  <c r="M1607" i="4"/>
  <c r="L1607" i="4"/>
  <c r="N1607" i="4" s="1"/>
  <c r="Q1606" i="4"/>
  <c r="M1606" i="4"/>
  <c r="L1606" i="4"/>
  <c r="N1606" i="4" s="1"/>
  <c r="Q1605" i="4"/>
  <c r="M1605" i="4"/>
  <c r="L1605" i="4"/>
  <c r="N1605" i="4" s="1"/>
  <c r="Q1604" i="4"/>
  <c r="M1604" i="4"/>
  <c r="L1604" i="4"/>
  <c r="N1604" i="4" s="1"/>
  <c r="Q1603" i="4"/>
  <c r="M1603" i="4"/>
  <c r="L1603" i="4"/>
  <c r="N1603" i="4" s="1"/>
  <c r="Q1602" i="4"/>
  <c r="M1602" i="4"/>
  <c r="L1602" i="4"/>
  <c r="N1602" i="4" s="1"/>
  <c r="Q1601" i="4"/>
  <c r="M1601" i="4"/>
  <c r="L1601" i="4"/>
  <c r="N1601" i="4" s="1"/>
  <c r="Q1600" i="4"/>
  <c r="M1600" i="4"/>
  <c r="L1600" i="4"/>
  <c r="N1600" i="4" s="1"/>
  <c r="Q1599" i="4"/>
  <c r="M1599" i="4"/>
  <c r="L1599" i="4"/>
  <c r="N1599" i="4" s="1"/>
  <c r="Q1598" i="4"/>
  <c r="M1598" i="4"/>
  <c r="L1598" i="4"/>
  <c r="N1598" i="4" s="1"/>
  <c r="Q1597" i="4"/>
  <c r="M1597" i="4"/>
  <c r="L1597" i="4"/>
  <c r="N1597" i="4" s="1"/>
  <c r="Q1596" i="4"/>
  <c r="M1596" i="4"/>
  <c r="L1596" i="4"/>
  <c r="N1596" i="4" s="1"/>
  <c r="Q1595" i="4"/>
  <c r="M1595" i="4"/>
  <c r="L1595" i="4"/>
  <c r="N1595" i="4" s="1"/>
  <c r="Q1594" i="4"/>
  <c r="M1594" i="4"/>
  <c r="L1594" i="4"/>
  <c r="N1594" i="4" s="1"/>
  <c r="Q1593" i="4"/>
  <c r="M1593" i="4"/>
  <c r="L1593" i="4"/>
  <c r="N1593" i="4" s="1"/>
  <c r="Q1592" i="4"/>
  <c r="M1592" i="4"/>
  <c r="L1592" i="4"/>
  <c r="N1592" i="4" s="1"/>
  <c r="Q1591" i="4"/>
  <c r="M1591" i="4"/>
  <c r="L1591" i="4"/>
  <c r="N1591" i="4" s="1"/>
  <c r="Q1590" i="4"/>
  <c r="M1590" i="4"/>
  <c r="L1590" i="4"/>
  <c r="N1590" i="4" s="1"/>
  <c r="Q1589" i="4"/>
  <c r="M1589" i="4"/>
  <c r="L1589" i="4"/>
  <c r="N1589" i="4" s="1"/>
  <c r="Q1588" i="4"/>
  <c r="M1588" i="4"/>
  <c r="L1588" i="4"/>
  <c r="N1588" i="4" s="1"/>
  <c r="Q1587" i="4"/>
  <c r="M1587" i="4"/>
  <c r="L1587" i="4"/>
  <c r="N1587" i="4" s="1"/>
  <c r="Q1586" i="4"/>
  <c r="M1586" i="4"/>
  <c r="L1586" i="4"/>
  <c r="N1586" i="4" s="1"/>
  <c r="Q1585" i="4"/>
  <c r="M1585" i="4"/>
  <c r="L1585" i="4"/>
  <c r="N1585" i="4" s="1"/>
  <c r="Q1584" i="4"/>
  <c r="M1584" i="4"/>
  <c r="L1584" i="4"/>
  <c r="N1584" i="4" s="1"/>
  <c r="Q1583" i="4"/>
  <c r="M1583" i="4"/>
  <c r="L1583" i="4"/>
  <c r="N1583" i="4" s="1"/>
  <c r="Q1582" i="4"/>
  <c r="M1582" i="4"/>
  <c r="L1582" i="4"/>
  <c r="N1582" i="4" s="1"/>
  <c r="N1581" i="4"/>
  <c r="M1581" i="4"/>
  <c r="L1581" i="4"/>
  <c r="N1580" i="4"/>
  <c r="M1580" i="4"/>
  <c r="L1580" i="4"/>
  <c r="M1579" i="4"/>
  <c r="L1579" i="4"/>
  <c r="N1579" i="4" s="1"/>
  <c r="M1578" i="4"/>
  <c r="L1578" i="4"/>
  <c r="N1578" i="4" s="1"/>
  <c r="M1577" i="4"/>
  <c r="L1577" i="4"/>
  <c r="N1577" i="4" s="1"/>
  <c r="M1576" i="4"/>
  <c r="N1576" i="4" s="1"/>
  <c r="L1576" i="4"/>
  <c r="M1575" i="4"/>
  <c r="L1575" i="4"/>
  <c r="N1575" i="4" s="1"/>
  <c r="M1574" i="4"/>
  <c r="L1574" i="4"/>
  <c r="N1574" i="4" s="1"/>
  <c r="N1573" i="4"/>
  <c r="M1573" i="4"/>
  <c r="L1573" i="4"/>
  <c r="N1572" i="4"/>
  <c r="M1572" i="4"/>
  <c r="L1572" i="4"/>
  <c r="Q1571" i="4"/>
  <c r="M1571" i="4"/>
  <c r="N1571" i="4" s="1"/>
  <c r="L1571" i="4"/>
  <c r="Q1570" i="4"/>
  <c r="N1570" i="4"/>
  <c r="M1570" i="4"/>
  <c r="L1570" i="4"/>
  <c r="Q1569" i="4"/>
  <c r="M1569" i="4"/>
  <c r="N1569" i="4" s="1"/>
  <c r="L1569" i="4"/>
  <c r="Q1568" i="4"/>
  <c r="N1568" i="4"/>
  <c r="M1568" i="4"/>
  <c r="L1568" i="4"/>
  <c r="Q1567" i="4"/>
  <c r="M1567" i="4"/>
  <c r="N1567" i="4" s="1"/>
  <c r="L1567" i="4"/>
  <c r="Q1566" i="4"/>
  <c r="N1566" i="4"/>
  <c r="M1566" i="4"/>
  <c r="L1566" i="4"/>
  <c r="Q1565" i="4"/>
  <c r="M1565" i="4"/>
  <c r="N1565" i="4" s="1"/>
  <c r="L1565" i="4"/>
  <c r="Q1564" i="4"/>
  <c r="N1564" i="4"/>
  <c r="M1564" i="4"/>
  <c r="L1564" i="4"/>
  <c r="Q1563" i="4"/>
  <c r="M1563" i="4"/>
  <c r="N1563" i="4" s="1"/>
  <c r="L1563" i="4"/>
  <c r="Q1562" i="4"/>
  <c r="N1562" i="4"/>
  <c r="M1562" i="4"/>
  <c r="L1562" i="4"/>
  <c r="Q1561" i="4"/>
  <c r="M1561" i="4"/>
  <c r="N1561" i="4" s="1"/>
  <c r="L1561" i="4"/>
  <c r="Q1560" i="4"/>
  <c r="N1560" i="4"/>
  <c r="M1560" i="4"/>
  <c r="L1560" i="4"/>
  <c r="Q1559" i="4"/>
  <c r="M1559" i="4"/>
  <c r="N1559" i="4" s="1"/>
  <c r="L1559" i="4"/>
  <c r="Q1558" i="4"/>
  <c r="N1558" i="4"/>
  <c r="M1558" i="4"/>
  <c r="L1558" i="4"/>
  <c r="Q1557" i="4"/>
  <c r="M1557" i="4"/>
  <c r="N1557" i="4" s="1"/>
  <c r="L1557" i="4"/>
  <c r="Q1556" i="4"/>
  <c r="N1556" i="4"/>
  <c r="M1556" i="4"/>
  <c r="L1556" i="4"/>
  <c r="Q1555" i="4"/>
  <c r="M1555" i="4"/>
  <c r="N1555" i="4" s="1"/>
  <c r="L1555" i="4"/>
  <c r="Q1554" i="4"/>
  <c r="N1554" i="4"/>
  <c r="M1554" i="4"/>
  <c r="L1554" i="4"/>
  <c r="Q1553" i="4"/>
  <c r="M1553" i="4"/>
  <c r="N1553" i="4" s="1"/>
  <c r="L1553" i="4"/>
  <c r="Q1552" i="4"/>
  <c r="N1552" i="4"/>
  <c r="M1552" i="4"/>
  <c r="L1552" i="4"/>
  <c r="M1551" i="4"/>
  <c r="L1551" i="4"/>
  <c r="N1551" i="4" s="1"/>
  <c r="M1550" i="4"/>
  <c r="L1550" i="4"/>
  <c r="N1550" i="4" s="1"/>
  <c r="M1549" i="4"/>
  <c r="L1549" i="4"/>
  <c r="N1549" i="4" s="1"/>
  <c r="M1548" i="4"/>
  <c r="N1548" i="4" s="1"/>
  <c r="L1548" i="4"/>
  <c r="M1547" i="4"/>
  <c r="L1547" i="4"/>
  <c r="N1547" i="4" s="1"/>
  <c r="M1546" i="4"/>
  <c r="L1546" i="4"/>
  <c r="N1546" i="4" s="1"/>
  <c r="N1545" i="4"/>
  <c r="M1545" i="4"/>
  <c r="L1545" i="4"/>
  <c r="N1544" i="4"/>
  <c r="M1544" i="4"/>
  <c r="L1544" i="4"/>
  <c r="M1543" i="4"/>
  <c r="L1543" i="4"/>
  <c r="N1543" i="4" s="1"/>
  <c r="M1542" i="4"/>
  <c r="L1542" i="4"/>
  <c r="N1542" i="4" s="1"/>
  <c r="Q1541" i="4"/>
  <c r="M1541" i="4"/>
  <c r="L1541" i="4"/>
  <c r="N1541" i="4" s="1"/>
  <c r="N1540" i="4"/>
  <c r="M1540" i="4"/>
  <c r="L1540" i="4"/>
  <c r="N1539" i="4"/>
  <c r="M1539" i="4"/>
  <c r="L1539" i="4"/>
  <c r="M1538" i="4"/>
  <c r="L1538" i="4"/>
  <c r="N1538" i="4" s="1"/>
  <c r="M1537" i="4"/>
  <c r="L1537" i="4"/>
  <c r="N1537" i="4" s="1"/>
  <c r="Q1536" i="4"/>
  <c r="M1536" i="4"/>
  <c r="L1536" i="4"/>
  <c r="N1536" i="4" s="1"/>
  <c r="Q1535" i="4"/>
  <c r="M1535" i="4"/>
  <c r="L1535" i="4"/>
  <c r="N1535" i="4" s="1"/>
  <c r="Q1534" i="4"/>
  <c r="M1534" i="4"/>
  <c r="L1534" i="4"/>
  <c r="N1534" i="4" s="1"/>
  <c r="N1533" i="4"/>
  <c r="M1533" i="4"/>
  <c r="L1533" i="4"/>
  <c r="Q1532" i="4"/>
  <c r="M1532" i="4"/>
  <c r="L1532" i="4"/>
  <c r="N1532" i="4" s="1"/>
  <c r="M1531" i="4"/>
  <c r="N1531" i="4" s="1"/>
  <c r="L1531" i="4"/>
  <c r="M1530" i="4"/>
  <c r="L1530" i="4"/>
  <c r="N1530" i="4" s="1"/>
  <c r="M1529" i="4"/>
  <c r="L1529" i="4"/>
  <c r="N1529" i="4" s="1"/>
  <c r="N1528" i="4"/>
  <c r="M1528" i="4"/>
  <c r="L1528" i="4"/>
  <c r="N1527" i="4"/>
  <c r="M1527" i="4"/>
  <c r="L1527" i="4"/>
  <c r="M1526" i="4"/>
  <c r="L1526" i="4"/>
  <c r="N1526" i="4" s="1"/>
  <c r="M1525" i="4"/>
  <c r="L1525" i="4"/>
  <c r="N1525" i="4" s="1"/>
  <c r="M1524" i="4"/>
  <c r="L1524" i="4"/>
  <c r="N1524" i="4" s="1"/>
  <c r="M1523" i="4"/>
  <c r="N1523" i="4" s="1"/>
  <c r="L1523" i="4"/>
  <c r="M1522" i="4"/>
  <c r="L1522" i="4"/>
  <c r="N1522" i="4" s="1"/>
  <c r="Q1521" i="4"/>
  <c r="M1521" i="4"/>
  <c r="L1521" i="4"/>
  <c r="N1521" i="4" s="1"/>
  <c r="Q1520" i="4"/>
  <c r="M1520" i="4"/>
  <c r="L1520" i="4"/>
  <c r="N1520" i="4" s="1"/>
  <c r="Q1519" i="4"/>
  <c r="M1519" i="4"/>
  <c r="L1519" i="4"/>
  <c r="N1519" i="4" s="1"/>
  <c r="Q1518" i="4"/>
  <c r="M1518" i="4"/>
  <c r="L1518" i="4"/>
  <c r="N1518" i="4" s="1"/>
  <c r="Q1517" i="4"/>
  <c r="M1517" i="4"/>
  <c r="L1517" i="4"/>
  <c r="N1517" i="4" s="1"/>
  <c r="Q1516" i="4"/>
  <c r="M1516" i="4"/>
  <c r="L1516" i="4"/>
  <c r="N1516" i="4" s="1"/>
  <c r="Q1515" i="4"/>
  <c r="M1515" i="4"/>
  <c r="L1515" i="4"/>
  <c r="N1515" i="4" s="1"/>
  <c r="Q1514" i="4"/>
  <c r="M1514" i="4"/>
  <c r="L1514" i="4"/>
  <c r="N1514" i="4" s="1"/>
  <c r="Q1513" i="4"/>
  <c r="M1513" i="4"/>
  <c r="L1513" i="4"/>
  <c r="N1513" i="4" s="1"/>
  <c r="Q1512" i="4"/>
  <c r="M1512" i="4"/>
  <c r="L1512" i="4"/>
  <c r="N1512" i="4" s="1"/>
  <c r="Q1511" i="4"/>
  <c r="M1511" i="4"/>
  <c r="L1511" i="4"/>
  <c r="N1511" i="4" s="1"/>
  <c r="Q1510" i="4"/>
  <c r="M1510" i="4"/>
  <c r="L1510" i="4"/>
  <c r="N1510" i="4" s="1"/>
  <c r="Q1509" i="4"/>
  <c r="M1509" i="4"/>
  <c r="L1509" i="4"/>
  <c r="N1509" i="4" s="1"/>
  <c r="Q1508" i="4"/>
  <c r="M1508" i="4"/>
  <c r="L1508" i="4"/>
  <c r="N1508" i="4" s="1"/>
  <c r="Q1507" i="4"/>
  <c r="M1507" i="4"/>
  <c r="L1507" i="4"/>
  <c r="N1507" i="4" s="1"/>
  <c r="Q1506" i="4"/>
  <c r="M1506" i="4"/>
  <c r="L1506" i="4"/>
  <c r="N1506" i="4" s="1"/>
  <c r="Q1505" i="4"/>
  <c r="M1505" i="4"/>
  <c r="L1505" i="4"/>
  <c r="N1505" i="4" s="1"/>
  <c r="Q1504" i="4"/>
  <c r="M1504" i="4"/>
  <c r="L1504" i="4"/>
  <c r="N1504" i="4" s="1"/>
  <c r="Q1503" i="4"/>
  <c r="M1503" i="4"/>
  <c r="L1503" i="4"/>
  <c r="N1503" i="4" s="1"/>
  <c r="Q1502" i="4"/>
  <c r="M1502" i="4"/>
  <c r="L1502" i="4"/>
  <c r="N1502" i="4" s="1"/>
  <c r="M1501" i="4"/>
  <c r="L1501" i="4"/>
  <c r="N1501" i="4" s="1"/>
  <c r="N1500" i="4"/>
  <c r="M1500" i="4"/>
  <c r="L1500" i="4"/>
  <c r="N1499" i="4"/>
  <c r="M1499" i="4"/>
  <c r="L1499" i="4"/>
  <c r="M1498" i="4"/>
  <c r="L1498" i="4"/>
  <c r="N1498" i="4" s="1"/>
  <c r="M1497" i="4"/>
  <c r="L1497" i="4"/>
  <c r="N1497" i="4" s="1"/>
  <c r="M1496" i="4"/>
  <c r="L1496" i="4"/>
  <c r="N1496" i="4" s="1"/>
  <c r="M1495" i="4"/>
  <c r="N1495" i="4" s="1"/>
  <c r="L1495" i="4"/>
  <c r="M1494" i="4"/>
  <c r="L1494" i="4"/>
  <c r="N1494" i="4" s="1"/>
  <c r="M1493" i="4"/>
  <c r="L1493" i="4"/>
  <c r="N1493" i="4" s="1"/>
  <c r="N1492" i="4"/>
  <c r="M1492" i="4"/>
  <c r="L1492" i="4"/>
  <c r="N1491" i="4"/>
  <c r="M1491" i="4"/>
  <c r="L1491" i="4"/>
  <c r="M1490" i="4"/>
  <c r="L1490" i="4"/>
  <c r="N1490" i="4" s="1"/>
  <c r="M1489" i="4"/>
  <c r="L1489" i="4"/>
  <c r="N1489" i="4" s="1"/>
  <c r="M1488" i="4"/>
  <c r="L1488" i="4"/>
  <c r="N1488" i="4" s="1"/>
  <c r="M1487" i="4"/>
  <c r="N1487" i="4" s="1"/>
  <c r="L1487" i="4"/>
  <c r="M1486" i="4"/>
  <c r="L1486" i="4"/>
  <c r="N1486" i="4" s="1"/>
  <c r="M1485" i="4"/>
  <c r="L1485" i="4"/>
  <c r="N1485" i="4" s="1"/>
  <c r="N1484" i="4"/>
  <c r="M1484" i="4"/>
  <c r="L1484" i="4"/>
  <c r="N1483" i="4"/>
  <c r="M1483" i="4"/>
  <c r="L1483" i="4"/>
  <c r="M1482" i="4"/>
  <c r="L1482" i="4"/>
  <c r="N1482" i="4" s="1"/>
  <c r="M1481" i="4"/>
  <c r="L1481" i="4"/>
  <c r="N1481" i="4" s="1"/>
  <c r="M1480" i="4"/>
  <c r="L1480" i="4"/>
  <c r="N1480" i="4" s="1"/>
  <c r="M1479" i="4"/>
  <c r="N1479" i="4" s="1"/>
  <c r="L1479" i="4"/>
  <c r="M1478" i="4"/>
  <c r="L1478" i="4"/>
  <c r="N1478" i="4" s="1"/>
  <c r="M1477" i="4"/>
  <c r="L1477" i="4"/>
  <c r="N1477" i="4" s="1"/>
  <c r="N1476" i="4"/>
  <c r="M1476" i="4"/>
  <c r="L1476" i="4"/>
  <c r="N1475" i="4"/>
  <c r="M1475" i="4"/>
  <c r="L1475" i="4"/>
  <c r="M1474" i="4"/>
  <c r="L1474" i="4"/>
  <c r="N1474" i="4" s="1"/>
  <c r="M1473" i="4"/>
  <c r="L1473" i="4"/>
  <c r="N1473" i="4" s="1"/>
  <c r="M1472" i="4"/>
  <c r="L1472" i="4"/>
  <c r="N1472" i="4" s="1"/>
  <c r="M1471" i="4"/>
  <c r="N1471" i="4" s="1"/>
  <c r="L1471" i="4"/>
  <c r="M1470" i="4"/>
  <c r="L1470" i="4"/>
  <c r="N1470" i="4" s="1"/>
  <c r="M1469" i="4"/>
  <c r="L1469" i="4"/>
  <c r="N1469" i="4" s="1"/>
  <c r="N1468" i="4"/>
  <c r="M1468" i="4"/>
  <c r="L1468" i="4"/>
  <c r="N1467" i="4"/>
  <c r="M1467" i="4"/>
  <c r="L1467" i="4"/>
  <c r="M1466" i="4"/>
  <c r="L1466" i="4"/>
  <c r="N1466" i="4" s="1"/>
  <c r="M1465" i="4"/>
  <c r="L1465" i="4"/>
  <c r="N1465" i="4" s="1"/>
  <c r="M1464" i="4"/>
  <c r="L1464" i="4"/>
  <c r="N1464" i="4" s="1"/>
  <c r="M1463" i="4"/>
  <c r="N1463" i="4" s="1"/>
  <c r="L1463" i="4"/>
  <c r="M1462" i="4"/>
  <c r="L1462" i="4"/>
  <c r="N1462" i="4" s="1"/>
  <c r="Q1461" i="4"/>
  <c r="M1461" i="4"/>
  <c r="L1461" i="4"/>
  <c r="N1461" i="4" s="1"/>
  <c r="Q1460" i="4"/>
  <c r="M1460" i="4"/>
  <c r="L1460" i="4"/>
  <c r="N1460" i="4" s="1"/>
  <c r="Q1459" i="4"/>
  <c r="M1459" i="4"/>
  <c r="L1459" i="4"/>
  <c r="N1459" i="4" s="1"/>
  <c r="Q1458" i="4"/>
  <c r="M1458" i="4"/>
  <c r="L1458" i="4"/>
  <c r="N1458" i="4" s="1"/>
  <c r="Q1457" i="4"/>
  <c r="M1457" i="4"/>
  <c r="L1457" i="4"/>
  <c r="N1457" i="4" s="1"/>
  <c r="Q1456" i="4"/>
  <c r="M1456" i="4"/>
  <c r="L1456" i="4"/>
  <c r="N1456" i="4" s="1"/>
  <c r="Q1455" i="4"/>
  <c r="M1455" i="4"/>
  <c r="L1455" i="4"/>
  <c r="N1455" i="4" s="1"/>
  <c r="Q1454" i="4"/>
  <c r="M1454" i="4"/>
  <c r="L1454" i="4"/>
  <c r="N1454" i="4" s="1"/>
  <c r="Q1453" i="4"/>
  <c r="M1453" i="4"/>
  <c r="L1453" i="4"/>
  <c r="N1453" i="4" s="1"/>
  <c r="Q1452" i="4"/>
  <c r="M1452" i="4"/>
  <c r="L1452" i="4"/>
  <c r="N1452" i="4" s="1"/>
  <c r="M1451" i="4"/>
  <c r="L1451" i="4"/>
  <c r="N1451" i="4" s="1"/>
  <c r="N1450" i="4"/>
  <c r="M1450" i="4"/>
  <c r="L1450" i="4"/>
  <c r="N1449" i="4"/>
  <c r="M1449" i="4"/>
  <c r="L1449" i="4"/>
  <c r="M1448" i="4"/>
  <c r="L1448" i="4"/>
  <c r="N1448" i="4" s="1"/>
  <c r="M1447" i="4"/>
  <c r="L1447" i="4"/>
  <c r="N1447" i="4" s="1"/>
  <c r="M1446" i="4"/>
  <c r="L1446" i="4"/>
  <c r="N1446" i="4" s="1"/>
  <c r="M1445" i="4"/>
  <c r="N1445" i="4" s="1"/>
  <c r="L1445" i="4"/>
  <c r="M1444" i="4"/>
  <c r="L1444" i="4"/>
  <c r="N1444" i="4" s="1"/>
  <c r="M1443" i="4"/>
  <c r="L1443" i="4"/>
  <c r="N1443" i="4" s="1"/>
  <c r="N1442" i="4"/>
  <c r="M1442" i="4"/>
  <c r="L1442" i="4"/>
  <c r="N1441" i="4"/>
  <c r="M1441" i="4"/>
  <c r="L1441" i="4"/>
  <c r="M1440" i="4"/>
  <c r="L1440" i="4"/>
  <c r="N1440" i="4" s="1"/>
  <c r="M1439" i="4"/>
  <c r="L1439" i="4"/>
  <c r="N1439" i="4" s="1"/>
  <c r="M1438" i="4"/>
  <c r="L1438" i="4"/>
  <c r="N1438" i="4" s="1"/>
  <c r="M1437" i="4"/>
  <c r="N1437" i="4" s="1"/>
  <c r="L1437" i="4"/>
  <c r="M1436" i="4"/>
  <c r="L1436" i="4"/>
  <c r="N1436" i="4" s="1"/>
  <c r="M1435" i="4"/>
  <c r="L1435" i="4"/>
  <c r="N1435" i="4" s="1"/>
  <c r="N1434" i="4"/>
  <c r="M1434" i="4"/>
  <c r="L1434" i="4"/>
  <c r="N1433" i="4"/>
  <c r="M1433" i="4"/>
  <c r="L1433" i="4"/>
  <c r="M1432" i="4"/>
  <c r="L1432" i="4"/>
  <c r="N1432" i="4" s="1"/>
  <c r="M1431" i="4"/>
  <c r="L1431" i="4"/>
  <c r="N1431" i="4" s="1"/>
  <c r="M1430" i="4"/>
  <c r="L1430" i="4"/>
  <c r="N1430" i="4" s="1"/>
  <c r="M1429" i="4"/>
  <c r="N1429" i="4" s="1"/>
  <c r="L1429" i="4"/>
  <c r="M1428" i="4"/>
  <c r="L1428" i="4"/>
  <c r="N1428" i="4" s="1"/>
  <c r="M1427" i="4"/>
  <c r="L1427" i="4"/>
  <c r="N1427" i="4" s="1"/>
  <c r="N1426" i="4"/>
  <c r="M1426" i="4"/>
  <c r="L1426" i="4"/>
  <c r="N1425" i="4"/>
  <c r="M1425" i="4"/>
  <c r="L1425" i="4"/>
  <c r="M1424" i="4"/>
  <c r="L1424" i="4"/>
  <c r="N1424" i="4" s="1"/>
  <c r="M1423" i="4"/>
  <c r="L1423" i="4"/>
  <c r="N1423" i="4" s="1"/>
  <c r="M1422" i="4"/>
  <c r="L1422" i="4"/>
  <c r="N1422" i="4" s="1"/>
  <c r="M1421" i="4"/>
  <c r="N1421" i="4" s="1"/>
  <c r="L1421" i="4"/>
  <c r="M1420" i="4"/>
  <c r="L1420" i="4"/>
  <c r="N1420" i="4" s="1"/>
  <c r="M1419" i="4"/>
  <c r="L1419" i="4"/>
  <c r="N1419" i="4" s="1"/>
  <c r="N1418" i="4"/>
  <c r="M1418" i="4"/>
  <c r="L1418" i="4"/>
  <c r="N1417" i="4"/>
  <c r="M1417" i="4"/>
  <c r="L1417" i="4"/>
  <c r="M1416" i="4"/>
  <c r="L1416" i="4"/>
  <c r="N1416" i="4" s="1"/>
  <c r="M1415" i="4"/>
  <c r="L1415" i="4"/>
  <c r="N1415" i="4" s="1"/>
  <c r="M1414" i="4"/>
  <c r="L1414" i="4"/>
  <c r="N1414" i="4" s="1"/>
  <c r="M1413" i="4"/>
  <c r="N1413" i="4" s="1"/>
  <c r="L1413" i="4"/>
  <c r="M1412" i="4"/>
  <c r="L1412" i="4"/>
  <c r="N1412" i="4" s="1"/>
  <c r="Q1411" i="4"/>
  <c r="M1411" i="4"/>
  <c r="L1411" i="4"/>
  <c r="N1411" i="4" s="1"/>
  <c r="Q1410" i="4"/>
  <c r="M1410" i="4"/>
  <c r="L1410" i="4"/>
  <c r="N1410" i="4" s="1"/>
  <c r="Q1409" i="4"/>
  <c r="M1409" i="4"/>
  <c r="L1409" i="4"/>
  <c r="N1409" i="4" s="1"/>
  <c r="Q1408" i="4"/>
  <c r="M1408" i="4"/>
  <c r="L1408" i="4"/>
  <c r="N1408" i="4" s="1"/>
  <c r="Q1407" i="4"/>
  <c r="M1407" i="4"/>
  <c r="L1407" i="4"/>
  <c r="N1407" i="4" s="1"/>
  <c r="Q1406" i="4"/>
  <c r="M1406" i="4"/>
  <c r="L1406" i="4"/>
  <c r="N1406" i="4" s="1"/>
  <c r="Q1405" i="4"/>
  <c r="M1405" i="4"/>
  <c r="L1405" i="4"/>
  <c r="N1405" i="4" s="1"/>
  <c r="Q1404" i="4"/>
  <c r="M1404" i="4"/>
  <c r="L1404" i="4"/>
  <c r="N1404" i="4" s="1"/>
  <c r="Q1403" i="4"/>
  <c r="M1403" i="4"/>
  <c r="L1403" i="4"/>
  <c r="N1403" i="4" s="1"/>
  <c r="Q1402" i="4"/>
  <c r="M1402" i="4"/>
  <c r="L1402" i="4"/>
  <c r="N1402" i="4" s="1"/>
  <c r="Q1401" i="4"/>
  <c r="M1401" i="4"/>
  <c r="L1401" i="4"/>
  <c r="N1401" i="4" s="1"/>
  <c r="Q1400" i="4"/>
  <c r="M1400" i="4"/>
  <c r="L1400" i="4"/>
  <c r="N1400" i="4" s="1"/>
  <c r="Q1399" i="4"/>
  <c r="M1399" i="4"/>
  <c r="L1399" i="4"/>
  <c r="N1399" i="4" s="1"/>
  <c r="M1398" i="4"/>
  <c r="L1398" i="4"/>
  <c r="N1398" i="4" s="1"/>
  <c r="Q1397" i="4"/>
  <c r="M1397" i="4"/>
  <c r="L1397" i="4"/>
  <c r="N1397" i="4" s="1"/>
  <c r="N1396" i="4"/>
  <c r="M1396" i="4"/>
  <c r="L1396" i="4"/>
  <c r="Q1395" i="4"/>
  <c r="M1395" i="4"/>
  <c r="L1395" i="4"/>
  <c r="N1395" i="4" s="1"/>
  <c r="M1394" i="4"/>
  <c r="N1394" i="4" s="1"/>
  <c r="L1394" i="4"/>
  <c r="Q1393" i="4"/>
  <c r="N1393" i="4"/>
  <c r="M1393" i="4"/>
  <c r="L1393" i="4"/>
  <c r="M1392" i="4"/>
  <c r="L1392" i="4"/>
  <c r="N1392" i="4" s="1"/>
  <c r="M1391" i="4"/>
  <c r="L1391" i="4"/>
  <c r="N1391" i="4" s="1"/>
  <c r="M1390" i="4"/>
  <c r="L1390" i="4"/>
  <c r="N1390" i="4" s="1"/>
  <c r="Q1389" i="4"/>
  <c r="N1389" i="4"/>
  <c r="M1389" i="4"/>
  <c r="L1389" i="4"/>
  <c r="N1388" i="4"/>
  <c r="M1388" i="4"/>
  <c r="L1388" i="4"/>
  <c r="M1387" i="4"/>
  <c r="L1387" i="4"/>
  <c r="N1387" i="4" s="1"/>
  <c r="M1386" i="4"/>
  <c r="L1386" i="4"/>
  <c r="N1386" i="4" s="1"/>
  <c r="M1385" i="4"/>
  <c r="L1385" i="4"/>
  <c r="N1385" i="4" s="1"/>
  <c r="M1384" i="4"/>
  <c r="N1384" i="4" s="1"/>
  <c r="L1384" i="4"/>
  <c r="Q1383" i="4"/>
  <c r="N1383" i="4"/>
  <c r="M1383" i="4"/>
  <c r="L1383" i="4"/>
  <c r="M1382" i="4"/>
  <c r="L1382" i="4"/>
  <c r="N1382" i="4" s="1"/>
  <c r="M1381" i="4"/>
  <c r="L1381" i="4"/>
  <c r="N1381" i="4" s="1"/>
  <c r="M1380" i="4"/>
  <c r="L1380" i="4"/>
  <c r="N1380" i="4" s="1"/>
  <c r="M1379" i="4"/>
  <c r="N1379" i="4" s="1"/>
  <c r="L1379" i="4"/>
  <c r="M1378" i="4"/>
  <c r="L1378" i="4"/>
  <c r="N1378" i="4" s="1"/>
  <c r="M1377" i="4"/>
  <c r="L1377" i="4"/>
  <c r="N1377" i="4" s="1"/>
  <c r="N1376" i="4"/>
  <c r="M1376" i="4"/>
  <c r="L1376" i="4"/>
  <c r="N1375" i="4"/>
  <c r="M1375" i="4"/>
  <c r="L1375" i="4"/>
  <c r="M1374" i="4"/>
  <c r="L1374" i="4"/>
  <c r="N1374" i="4" s="1"/>
  <c r="M1373" i="4"/>
  <c r="L1373" i="4"/>
  <c r="N1373" i="4" s="1"/>
  <c r="M1372" i="4"/>
  <c r="L1372" i="4"/>
  <c r="N1372" i="4" s="1"/>
  <c r="M1371" i="4"/>
  <c r="N1371" i="4" s="1"/>
  <c r="L1371" i="4"/>
  <c r="M1370" i="4"/>
  <c r="L1370" i="4"/>
  <c r="N1370" i="4" s="1"/>
  <c r="Q1369" i="4"/>
  <c r="M1369" i="4"/>
  <c r="L1369" i="4"/>
  <c r="N1369" i="4" s="1"/>
  <c r="Q1368" i="4"/>
  <c r="M1368" i="4"/>
  <c r="L1368" i="4"/>
  <c r="N1368" i="4" s="1"/>
  <c r="Q1367" i="4"/>
  <c r="M1367" i="4"/>
  <c r="L1367" i="4"/>
  <c r="N1367" i="4" s="1"/>
  <c r="Q1366" i="4"/>
  <c r="M1366" i="4"/>
  <c r="L1366" i="4"/>
  <c r="N1366" i="4" s="1"/>
  <c r="M1365" i="4"/>
  <c r="L1365" i="4"/>
  <c r="N1365" i="4" s="1"/>
  <c r="N1364" i="4"/>
  <c r="M1364" i="4"/>
  <c r="L1364" i="4"/>
  <c r="Q1363" i="4"/>
  <c r="M1363" i="4"/>
  <c r="L1363" i="4"/>
  <c r="N1363" i="4" s="1"/>
  <c r="M1362" i="4"/>
  <c r="N1362" i="4" s="1"/>
  <c r="L1362" i="4"/>
  <c r="Q1361" i="4"/>
  <c r="N1361" i="4"/>
  <c r="M1361" i="4"/>
  <c r="L1361" i="4"/>
  <c r="Q1360" i="4"/>
  <c r="M1360" i="4"/>
  <c r="N1360" i="4" s="1"/>
  <c r="L1360" i="4"/>
  <c r="Q1359" i="4"/>
  <c r="N1359" i="4"/>
  <c r="M1359" i="4"/>
  <c r="L1359" i="4"/>
  <c r="Q1358" i="4"/>
  <c r="M1358" i="4"/>
  <c r="N1358" i="4" s="1"/>
  <c r="L1358" i="4"/>
  <c r="Q1357" i="4"/>
  <c r="N1357" i="4"/>
  <c r="M1357" i="4"/>
  <c r="L1357" i="4"/>
  <c r="Q1356" i="4"/>
  <c r="M1356" i="4"/>
  <c r="N1356" i="4" s="1"/>
  <c r="L1356" i="4"/>
  <c r="Q1355" i="4"/>
  <c r="N1355" i="4"/>
  <c r="M1355" i="4"/>
  <c r="L1355" i="4"/>
  <c r="Q1354" i="4"/>
  <c r="M1354" i="4"/>
  <c r="N1354" i="4" s="1"/>
  <c r="L1354" i="4"/>
  <c r="Q1353" i="4"/>
  <c r="N1353" i="4"/>
  <c r="M1353" i="4"/>
  <c r="L1353" i="4"/>
  <c r="Q1352" i="4"/>
  <c r="M1352" i="4"/>
  <c r="N1352" i="4" s="1"/>
  <c r="L1352" i="4"/>
  <c r="Q1351" i="4"/>
  <c r="N1351" i="4"/>
  <c r="M1351" i="4"/>
  <c r="L1351" i="4"/>
  <c r="Q1350" i="4"/>
  <c r="M1350" i="4"/>
  <c r="N1350" i="4" s="1"/>
  <c r="L1350" i="4"/>
  <c r="M1349" i="4"/>
  <c r="L1349" i="4"/>
  <c r="N1349" i="4" s="1"/>
  <c r="M1348" i="4"/>
  <c r="L1348" i="4"/>
  <c r="N1348" i="4" s="1"/>
  <c r="N1347" i="4"/>
  <c r="M1347" i="4"/>
  <c r="L1347" i="4"/>
  <c r="N1346" i="4"/>
  <c r="M1346" i="4"/>
  <c r="L1346" i="4"/>
  <c r="Q1345" i="4"/>
  <c r="M1345" i="4"/>
  <c r="N1345" i="4" s="1"/>
  <c r="L1345" i="4"/>
  <c r="Q1344" i="4"/>
  <c r="N1344" i="4"/>
  <c r="M1344" i="4"/>
  <c r="L1344" i="4"/>
  <c r="Q1343" i="4"/>
  <c r="M1343" i="4"/>
  <c r="N1343" i="4" s="1"/>
  <c r="L1343" i="4"/>
  <c r="M1342" i="4"/>
  <c r="L1342" i="4"/>
  <c r="N1342" i="4" s="1"/>
  <c r="Q1341" i="4"/>
  <c r="M1341" i="4"/>
  <c r="L1341" i="4"/>
  <c r="N1341" i="4" s="1"/>
  <c r="Q1340" i="4"/>
  <c r="M1340" i="4"/>
  <c r="L1340" i="4"/>
  <c r="N1340" i="4" s="1"/>
  <c r="M1339" i="4"/>
  <c r="L1339" i="4"/>
  <c r="N1339" i="4" s="1"/>
  <c r="N1338" i="4"/>
  <c r="M1338" i="4"/>
  <c r="L1338" i="4"/>
  <c r="N1337" i="4"/>
  <c r="M1337" i="4"/>
  <c r="L1337" i="4"/>
  <c r="M1336" i="4"/>
  <c r="L1336" i="4"/>
  <c r="N1336" i="4" s="1"/>
  <c r="Q1335" i="4"/>
  <c r="M1335" i="4"/>
  <c r="L1335" i="4"/>
  <c r="N1335" i="4" s="1"/>
  <c r="Q1334" i="4"/>
  <c r="M1334" i="4"/>
  <c r="L1334" i="4"/>
  <c r="N1334" i="4" s="1"/>
  <c r="Q1333" i="4"/>
  <c r="M1333" i="4"/>
  <c r="L1333" i="4"/>
  <c r="N1333" i="4" s="1"/>
  <c r="Q1332" i="4"/>
  <c r="M1332" i="4"/>
  <c r="L1332" i="4"/>
  <c r="N1332" i="4" s="1"/>
  <c r="M1331" i="4"/>
  <c r="L1331" i="4"/>
  <c r="N1331" i="4" s="1"/>
  <c r="M1330" i="4"/>
  <c r="L1330" i="4"/>
  <c r="N1330" i="4" s="1"/>
  <c r="M1329" i="4"/>
  <c r="N1329" i="4" s="1"/>
  <c r="L1329" i="4"/>
  <c r="M1328" i="4"/>
  <c r="L1328" i="4"/>
  <c r="N1328" i="4" s="1"/>
  <c r="M1327" i="4"/>
  <c r="L1327" i="4"/>
  <c r="N1327" i="4" s="1"/>
  <c r="N1326" i="4"/>
  <c r="M1326" i="4"/>
  <c r="L1326" i="4"/>
  <c r="Q1325" i="4"/>
  <c r="M1325" i="4"/>
  <c r="L1325" i="4"/>
  <c r="N1325" i="4" s="1"/>
  <c r="M1324" i="4"/>
  <c r="N1324" i="4" s="1"/>
  <c r="L1324" i="4"/>
  <c r="M1323" i="4"/>
  <c r="L1323" i="4"/>
  <c r="N1323" i="4" s="1"/>
  <c r="M1322" i="4"/>
  <c r="L1322" i="4"/>
  <c r="N1322" i="4" s="1"/>
  <c r="Q1321" i="4"/>
  <c r="M1321" i="4"/>
  <c r="L1321" i="4"/>
  <c r="N1321" i="4" s="1"/>
  <c r="Q1320" i="4"/>
  <c r="M1320" i="4"/>
  <c r="L1320" i="4"/>
  <c r="N1320" i="4" s="1"/>
  <c r="N1319" i="4"/>
  <c r="M1319" i="4"/>
  <c r="L1319" i="4"/>
  <c r="N1318" i="4"/>
  <c r="M1318" i="4"/>
  <c r="L1318" i="4"/>
  <c r="M1317" i="4"/>
  <c r="L1317" i="4"/>
  <c r="N1317" i="4" s="1"/>
  <c r="M1316" i="4"/>
  <c r="L1316" i="4"/>
  <c r="N1316" i="4" s="1"/>
  <c r="Q1315" i="4"/>
  <c r="M1315" i="4"/>
  <c r="L1315" i="4"/>
  <c r="N1315" i="4" s="1"/>
  <c r="Q1314" i="4"/>
  <c r="M1314" i="4"/>
  <c r="L1314" i="4"/>
  <c r="N1314" i="4" s="1"/>
  <c r="Q1313" i="4"/>
  <c r="M1313" i="4"/>
  <c r="L1313" i="4"/>
  <c r="N1313" i="4" s="1"/>
  <c r="Q1312" i="4"/>
  <c r="M1312" i="4"/>
  <c r="L1312" i="4"/>
  <c r="N1312" i="4" s="1"/>
  <c r="Q1311" i="4"/>
  <c r="M1311" i="4"/>
  <c r="L1311" i="4"/>
  <c r="N1311" i="4" s="1"/>
  <c r="Q1310" i="4"/>
  <c r="M1310" i="4"/>
  <c r="L1310" i="4"/>
  <c r="N1310" i="4" s="1"/>
  <c r="M1309" i="4"/>
  <c r="L1309" i="4"/>
  <c r="N1309" i="4" s="1"/>
  <c r="M1308" i="4"/>
  <c r="N1308" i="4" s="1"/>
  <c r="L1308" i="4"/>
  <c r="M1307" i="4"/>
  <c r="L1307" i="4"/>
  <c r="N1307" i="4" s="1"/>
  <c r="M1306" i="4"/>
  <c r="L1306" i="4"/>
  <c r="N1306" i="4" s="1"/>
  <c r="Q1305" i="4"/>
  <c r="M1305" i="4"/>
  <c r="L1305" i="4"/>
  <c r="N1305" i="4" s="1"/>
  <c r="Q1304" i="4"/>
  <c r="M1304" i="4"/>
  <c r="L1304" i="4"/>
  <c r="N1304" i="4" s="1"/>
  <c r="Q1303" i="4"/>
  <c r="M1303" i="4"/>
  <c r="L1303" i="4"/>
  <c r="N1303" i="4" s="1"/>
  <c r="Q1302" i="4"/>
  <c r="M1302" i="4"/>
  <c r="L1302" i="4"/>
  <c r="N1302" i="4" s="1"/>
  <c r="Q1301" i="4"/>
  <c r="M1301" i="4"/>
  <c r="L1301" i="4"/>
  <c r="N1301" i="4" s="1"/>
  <c r="Q1300" i="4"/>
  <c r="M1300" i="4"/>
  <c r="L1300" i="4"/>
  <c r="N1300" i="4" s="1"/>
  <c r="Q1299" i="4"/>
  <c r="M1299" i="4"/>
  <c r="L1299" i="4"/>
  <c r="N1299" i="4" s="1"/>
  <c r="Q1298" i="4"/>
  <c r="M1298" i="4"/>
  <c r="L1298" i="4"/>
  <c r="N1298" i="4" s="1"/>
  <c r="Q1297" i="4"/>
  <c r="M1297" i="4"/>
  <c r="L1297" i="4"/>
  <c r="N1297" i="4" s="1"/>
  <c r="M1296" i="4"/>
  <c r="L1296" i="4"/>
  <c r="N1296" i="4" s="1"/>
  <c r="Q1295" i="4"/>
  <c r="N1295" i="4"/>
  <c r="M1295" i="4"/>
  <c r="L1295" i="4"/>
  <c r="N1294" i="4"/>
  <c r="M1294" i="4"/>
  <c r="L1294" i="4"/>
  <c r="Q1293" i="4"/>
  <c r="M1293" i="4"/>
  <c r="N1293" i="4" s="1"/>
  <c r="L1293" i="4"/>
  <c r="Q1292" i="4"/>
  <c r="N1292" i="4"/>
  <c r="M1292" i="4"/>
  <c r="L1292" i="4"/>
  <c r="Q1291" i="4"/>
  <c r="M1291" i="4"/>
  <c r="N1291" i="4" s="1"/>
  <c r="L1291" i="4"/>
  <c r="Q1290" i="4"/>
  <c r="N1290" i="4"/>
  <c r="M1290" i="4"/>
  <c r="L1290" i="4"/>
  <c r="Q1289" i="4"/>
  <c r="M1289" i="4"/>
  <c r="N1289" i="4" s="1"/>
  <c r="L1289" i="4"/>
  <c r="Q1288" i="4"/>
  <c r="N1288" i="4"/>
  <c r="M1288" i="4"/>
  <c r="L1288" i="4"/>
  <c r="Q1287" i="4"/>
  <c r="M1287" i="4"/>
  <c r="N1287" i="4" s="1"/>
  <c r="L1287" i="4"/>
  <c r="Q1286" i="4"/>
  <c r="N1286" i="4"/>
  <c r="M1286" i="4"/>
  <c r="L1286" i="4"/>
  <c r="Q1285" i="4"/>
  <c r="M1285" i="4"/>
  <c r="N1285" i="4" s="1"/>
  <c r="L1285" i="4"/>
  <c r="Q1284" i="4"/>
  <c r="N1284" i="4"/>
  <c r="M1284" i="4"/>
  <c r="L1284" i="4"/>
  <c r="Q1283" i="4"/>
  <c r="M1283" i="4"/>
  <c r="N1283" i="4" s="1"/>
  <c r="L1283" i="4"/>
  <c r="Q1282" i="4"/>
  <c r="N1282" i="4"/>
  <c r="M1282" i="4"/>
  <c r="L1282" i="4"/>
  <c r="M1281" i="4"/>
  <c r="L1281" i="4"/>
  <c r="N1281" i="4" s="1"/>
  <c r="M1280" i="4"/>
  <c r="L1280" i="4"/>
  <c r="N1280" i="4" s="1"/>
  <c r="M1279" i="4"/>
  <c r="L1279" i="4"/>
  <c r="N1279" i="4" s="1"/>
  <c r="M1278" i="4"/>
  <c r="N1278" i="4" s="1"/>
  <c r="L1278" i="4"/>
  <c r="M1277" i="4"/>
  <c r="L1277" i="4"/>
  <c r="N1277" i="4" s="1"/>
  <c r="M1276" i="4"/>
  <c r="L1276" i="4"/>
  <c r="N1276" i="4" s="1"/>
  <c r="N1275" i="4"/>
  <c r="M1275" i="4"/>
  <c r="L1275" i="4"/>
  <c r="N1274" i="4"/>
  <c r="M1274" i="4"/>
  <c r="L1274" i="4"/>
  <c r="M1273" i="4"/>
  <c r="L1273" i="4"/>
  <c r="N1273" i="4" s="1"/>
  <c r="M1272" i="4"/>
  <c r="L1272" i="4"/>
  <c r="N1272" i="4" s="1"/>
  <c r="Q1271" i="4"/>
  <c r="M1271" i="4"/>
  <c r="L1271" i="4"/>
  <c r="N1271" i="4" s="1"/>
  <c r="Q1270" i="4"/>
  <c r="M1270" i="4"/>
  <c r="L1270" i="4"/>
  <c r="N1270" i="4" s="1"/>
  <c r="M1269" i="4"/>
  <c r="L1269" i="4"/>
  <c r="N1269" i="4" s="1"/>
  <c r="M1268" i="4"/>
  <c r="N1268" i="4" s="1"/>
  <c r="L1268" i="4"/>
  <c r="Q1267" i="4"/>
  <c r="N1267" i="4"/>
  <c r="M1267" i="4"/>
  <c r="L1267" i="4"/>
  <c r="Q1266" i="4"/>
  <c r="M1266" i="4"/>
  <c r="N1266" i="4" s="1"/>
  <c r="L1266" i="4"/>
  <c r="Q1265" i="4"/>
  <c r="N1265" i="4"/>
  <c r="M1265" i="4"/>
  <c r="L1265" i="4"/>
  <c r="M1264" i="4"/>
  <c r="L1264" i="4"/>
  <c r="N1264" i="4" s="1"/>
  <c r="Q1263" i="4"/>
  <c r="M1263" i="4"/>
  <c r="L1263" i="4"/>
  <c r="N1263" i="4" s="1"/>
  <c r="M1262" i="4"/>
  <c r="L1262" i="4"/>
  <c r="N1262" i="4" s="1"/>
  <c r="Q1261" i="4"/>
  <c r="M1261" i="4"/>
  <c r="L1261" i="4"/>
  <c r="N1261" i="4" s="1"/>
  <c r="Q1260" i="4"/>
  <c r="M1260" i="4"/>
  <c r="L1260" i="4"/>
  <c r="N1260" i="4" s="1"/>
  <c r="Q1259" i="4"/>
  <c r="M1259" i="4"/>
  <c r="L1259" i="4"/>
  <c r="N1259" i="4" s="1"/>
  <c r="Q1258" i="4"/>
  <c r="M1258" i="4"/>
  <c r="L1258" i="4"/>
  <c r="N1258" i="4" s="1"/>
  <c r="Q1257" i="4"/>
  <c r="M1257" i="4"/>
  <c r="L1257" i="4"/>
  <c r="N1257" i="4" s="1"/>
  <c r="Q1256" i="4"/>
  <c r="M1256" i="4"/>
  <c r="L1256" i="4"/>
  <c r="N1256" i="4" s="1"/>
  <c r="Q1255" i="4"/>
  <c r="M1255" i="4"/>
  <c r="L1255" i="4"/>
  <c r="N1255" i="4" s="1"/>
  <c r="Q1254" i="4"/>
  <c r="M1254" i="4"/>
  <c r="L1254" i="4"/>
  <c r="N1254" i="4" s="1"/>
  <c r="Q1253" i="4"/>
  <c r="M1253" i="4"/>
  <c r="L1253" i="4"/>
  <c r="N1253" i="4" s="1"/>
  <c r="Q1252" i="4"/>
  <c r="M1252" i="4"/>
  <c r="L1252" i="4"/>
  <c r="N1252" i="4" s="1"/>
  <c r="Q1251" i="4"/>
  <c r="M1251" i="4"/>
  <c r="L1251" i="4"/>
  <c r="N1251" i="4" s="1"/>
  <c r="Q1250" i="4"/>
  <c r="M1250" i="4"/>
  <c r="L1250" i="4"/>
  <c r="N1250" i="4" s="1"/>
  <c r="Q1249" i="4"/>
  <c r="M1249" i="4"/>
  <c r="L1249" i="4"/>
  <c r="N1249" i="4" s="1"/>
  <c r="M1248" i="4"/>
  <c r="L1248" i="4"/>
  <c r="N1248" i="4" s="1"/>
  <c r="Q1247" i="4"/>
  <c r="N1247" i="4"/>
  <c r="M1247" i="4"/>
  <c r="L1247" i="4"/>
  <c r="N1246" i="4"/>
  <c r="M1246" i="4"/>
  <c r="L1246" i="4"/>
  <c r="Q1245" i="4"/>
  <c r="M1245" i="4"/>
  <c r="N1245" i="4" s="1"/>
  <c r="L1245" i="4"/>
  <c r="Q1244" i="4"/>
  <c r="N1244" i="4"/>
  <c r="M1244" i="4"/>
  <c r="L1244" i="4"/>
  <c r="M1243" i="4"/>
  <c r="L1243" i="4"/>
  <c r="N1243" i="4" s="1"/>
  <c r="Q1242" i="4"/>
  <c r="M1242" i="4"/>
  <c r="L1242" i="4"/>
  <c r="Q1241" i="4"/>
  <c r="M1241" i="4"/>
  <c r="L1241" i="4"/>
  <c r="N1241" i="4" s="1"/>
  <c r="Q1240" i="4"/>
  <c r="M1240" i="4"/>
  <c r="L1240" i="4"/>
  <c r="Q1239" i="4"/>
  <c r="M1239" i="4"/>
  <c r="L1239" i="4"/>
  <c r="N1239" i="4" s="1"/>
  <c r="Q1238" i="4"/>
  <c r="M1238" i="4"/>
  <c r="L1238" i="4"/>
  <c r="Q1237" i="4"/>
  <c r="M1237" i="4"/>
  <c r="L1237" i="4"/>
  <c r="N1237" i="4" s="1"/>
  <c r="Q1236" i="4"/>
  <c r="M1236" i="4"/>
  <c r="L1236" i="4"/>
  <c r="Q1235" i="4"/>
  <c r="M1235" i="4"/>
  <c r="L1235" i="4"/>
  <c r="N1235" i="4" s="1"/>
  <c r="Q1234" i="4"/>
  <c r="M1234" i="4"/>
  <c r="L1234" i="4"/>
  <c r="Q1233" i="4"/>
  <c r="M1233" i="4"/>
  <c r="L1233" i="4"/>
  <c r="N1233" i="4" s="1"/>
  <c r="Q1232" i="4"/>
  <c r="M1232" i="4"/>
  <c r="L1232" i="4"/>
  <c r="Q1231" i="4"/>
  <c r="M1231" i="4"/>
  <c r="L1231" i="4"/>
  <c r="N1231" i="4" s="1"/>
  <c r="M1230" i="4"/>
  <c r="L1230" i="4"/>
  <c r="N1230" i="4" s="1"/>
  <c r="M1229" i="4"/>
  <c r="L1229" i="4"/>
  <c r="N1229" i="4" s="1"/>
  <c r="M1228" i="4"/>
  <c r="N1228" i="4" s="1"/>
  <c r="L1228" i="4"/>
  <c r="M1227" i="4"/>
  <c r="L1227" i="4"/>
  <c r="N1227" i="4" s="1"/>
  <c r="M1226" i="4"/>
  <c r="L1226" i="4"/>
  <c r="N1226" i="4" s="1"/>
  <c r="Q1225" i="4"/>
  <c r="M1225" i="4"/>
  <c r="L1225" i="4"/>
  <c r="N1225" i="4" s="1"/>
  <c r="M1224" i="4"/>
  <c r="L1224" i="4"/>
  <c r="N1224" i="4" s="1"/>
  <c r="M1223" i="4"/>
  <c r="N1223" i="4" s="1"/>
  <c r="L1223" i="4"/>
  <c r="M1222" i="4"/>
  <c r="L1222" i="4"/>
  <c r="Q1221" i="4"/>
  <c r="M1221" i="4"/>
  <c r="L1221" i="4"/>
  <c r="N1221" i="4" s="1"/>
  <c r="Q1220" i="4"/>
  <c r="M1220" i="4"/>
  <c r="L1220" i="4"/>
  <c r="Q1219" i="4"/>
  <c r="M1219" i="4"/>
  <c r="L1219" i="4"/>
  <c r="N1219" i="4" s="1"/>
  <c r="M1218" i="4"/>
  <c r="L1218" i="4"/>
  <c r="N1218" i="4" s="1"/>
  <c r="Q1217" i="4"/>
  <c r="M1217" i="4"/>
  <c r="L1217" i="4"/>
  <c r="N1217" i="4" s="1"/>
  <c r="N1216" i="4"/>
  <c r="M1216" i="4"/>
  <c r="L1216" i="4"/>
  <c r="Q1215" i="4"/>
  <c r="M1215" i="4"/>
  <c r="L1215" i="4"/>
  <c r="N1215" i="4" s="1"/>
  <c r="Q1214" i="4"/>
  <c r="N1214" i="4"/>
  <c r="M1214" i="4"/>
  <c r="L1214" i="4"/>
  <c r="Q1213" i="4"/>
  <c r="M1213" i="4"/>
  <c r="L1213" i="4"/>
  <c r="N1213" i="4" s="1"/>
  <c r="Q1212" i="4"/>
  <c r="N1212" i="4"/>
  <c r="M1212" i="4"/>
  <c r="L1212" i="4"/>
  <c r="Q1211" i="4"/>
  <c r="M1211" i="4"/>
  <c r="L1211" i="4"/>
  <c r="N1211" i="4" s="1"/>
  <c r="Q1210" i="4"/>
  <c r="N1210" i="4"/>
  <c r="M1210" i="4"/>
  <c r="L1210" i="4"/>
  <c r="Q1209" i="4"/>
  <c r="M1209" i="4"/>
  <c r="L1209" i="4"/>
  <c r="N1209" i="4" s="1"/>
  <c r="Q1208" i="4"/>
  <c r="N1208" i="4"/>
  <c r="M1208" i="4"/>
  <c r="L1208" i="4"/>
  <c r="Q1207" i="4"/>
  <c r="M1207" i="4"/>
  <c r="L1207" i="4"/>
  <c r="N1207" i="4" s="1"/>
  <c r="Q1206" i="4"/>
  <c r="N1206" i="4"/>
  <c r="M1206" i="4"/>
  <c r="L1206" i="4"/>
  <c r="Q1205" i="4"/>
  <c r="M1205" i="4"/>
  <c r="L1205" i="4"/>
  <c r="N1205" i="4" s="1"/>
  <c r="Q1204" i="4"/>
  <c r="N1204" i="4"/>
  <c r="M1204" i="4"/>
  <c r="L1204" i="4"/>
  <c r="Q1203" i="4"/>
  <c r="M1203" i="4"/>
  <c r="L1203" i="4"/>
  <c r="N1203" i="4" s="1"/>
  <c r="Q1202" i="4"/>
  <c r="N1202" i="4"/>
  <c r="M1202" i="4"/>
  <c r="L1202" i="4"/>
  <c r="N1201" i="4"/>
  <c r="M1201" i="4"/>
  <c r="L1201" i="4"/>
  <c r="M1200" i="4"/>
  <c r="L1200" i="4"/>
  <c r="N1200" i="4" s="1"/>
  <c r="M1199" i="4"/>
  <c r="L1199" i="4"/>
  <c r="N1199" i="4" s="1"/>
  <c r="M1198" i="4"/>
  <c r="L1198" i="4"/>
  <c r="N1198" i="4" s="1"/>
  <c r="M1197" i="4"/>
  <c r="N1197" i="4" s="1"/>
  <c r="L1197" i="4"/>
  <c r="M1196" i="4"/>
  <c r="L1196" i="4"/>
  <c r="N1196" i="4" s="1"/>
  <c r="M1195" i="4"/>
  <c r="L1195" i="4"/>
  <c r="N1195" i="4" s="1"/>
  <c r="N1194" i="4"/>
  <c r="M1194" i="4"/>
  <c r="L1194" i="4"/>
  <c r="N1193" i="4"/>
  <c r="M1193" i="4"/>
  <c r="L1193" i="4"/>
  <c r="M1192" i="4"/>
  <c r="L1192" i="4"/>
  <c r="N1192" i="4" s="1"/>
  <c r="M1191" i="4"/>
  <c r="L1191" i="4"/>
  <c r="N1191" i="4" s="1"/>
  <c r="M1190" i="4"/>
  <c r="L1190" i="4"/>
  <c r="N1190" i="4" s="1"/>
  <c r="M1189" i="4"/>
  <c r="N1189" i="4" s="1"/>
  <c r="L1189" i="4"/>
  <c r="M1188" i="4"/>
  <c r="L1188" i="4"/>
  <c r="N1188" i="4" s="1"/>
  <c r="M1187" i="4"/>
  <c r="L1187" i="4"/>
  <c r="N1187" i="4" s="1"/>
  <c r="N1186" i="4"/>
  <c r="M1186" i="4"/>
  <c r="L1186" i="4"/>
  <c r="N1185" i="4"/>
  <c r="M1185" i="4"/>
  <c r="L1185" i="4"/>
  <c r="M1184" i="4"/>
  <c r="L1184" i="4"/>
  <c r="N1184" i="4" s="1"/>
  <c r="M1183" i="4"/>
  <c r="L1183" i="4"/>
  <c r="N1183" i="4" s="1"/>
  <c r="M1182" i="4"/>
  <c r="L1182" i="4"/>
  <c r="N1182" i="4" s="1"/>
  <c r="M1181" i="4"/>
  <c r="N1181" i="4" s="1"/>
  <c r="L1181" i="4"/>
  <c r="M1180" i="4"/>
  <c r="L1180" i="4"/>
  <c r="N1180" i="4" s="1"/>
  <c r="M1179" i="4"/>
  <c r="L1179" i="4"/>
  <c r="N1179" i="4" s="1"/>
  <c r="N1178" i="4"/>
  <c r="M1178" i="4"/>
  <c r="L1178" i="4"/>
  <c r="N1177" i="4"/>
  <c r="M1177" i="4"/>
  <c r="L1177" i="4"/>
  <c r="M1176" i="4"/>
  <c r="L1176" i="4"/>
  <c r="N1176" i="4" s="1"/>
  <c r="M1175" i="4"/>
  <c r="L1175" i="4"/>
  <c r="N1175" i="4" s="1"/>
  <c r="M1174" i="4"/>
  <c r="L1174" i="4"/>
  <c r="N1174" i="4" s="1"/>
  <c r="M1173" i="4"/>
  <c r="N1173" i="4" s="1"/>
  <c r="L1173" i="4"/>
  <c r="M1172" i="4"/>
  <c r="L1172" i="4"/>
  <c r="N1172" i="4" s="1"/>
  <c r="M1171" i="4"/>
  <c r="L1171" i="4"/>
  <c r="N1171" i="4" s="1"/>
  <c r="N1170" i="4"/>
  <c r="M1170" i="4"/>
  <c r="L1170" i="4"/>
  <c r="N1169" i="4"/>
  <c r="M1169" i="4"/>
  <c r="L1169" i="4"/>
  <c r="M1168" i="4"/>
  <c r="L1168" i="4"/>
  <c r="N1168" i="4" s="1"/>
  <c r="M1167" i="4"/>
  <c r="L1167" i="4"/>
  <c r="N1167" i="4" s="1"/>
  <c r="M1166" i="4"/>
  <c r="L1166" i="4"/>
  <c r="N1166" i="4" s="1"/>
  <c r="M1165" i="4"/>
  <c r="N1165" i="4" s="1"/>
  <c r="L1165" i="4"/>
  <c r="M1164" i="4"/>
  <c r="L1164" i="4"/>
  <c r="N1164" i="4" s="1"/>
  <c r="M1163" i="4"/>
  <c r="L1163" i="4"/>
  <c r="N1163" i="4" s="1"/>
  <c r="N1162" i="4"/>
  <c r="M1162" i="4"/>
  <c r="L1162" i="4"/>
  <c r="Q1161" i="4"/>
  <c r="M1161" i="4"/>
  <c r="L1161" i="4"/>
  <c r="N1161" i="4" s="1"/>
  <c r="Q1160" i="4"/>
  <c r="N1160" i="4"/>
  <c r="M1160" i="4"/>
  <c r="L1160" i="4"/>
  <c r="Q1159" i="4"/>
  <c r="M1159" i="4"/>
  <c r="L1159" i="4"/>
  <c r="N1159" i="4" s="1"/>
  <c r="Q1158" i="4"/>
  <c r="N1158" i="4"/>
  <c r="M1158" i="4"/>
  <c r="L1158" i="4"/>
  <c r="Q1157" i="4"/>
  <c r="M1157" i="4"/>
  <c r="L1157" i="4"/>
  <c r="N1157" i="4" s="1"/>
  <c r="Q1156" i="4"/>
  <c r="N1156" i="4"/>
  <c r="M1156" i="4"/>
  <c r="L1156" i="4"/>
  <c r="Q1155" i="4"/>
  <c r="M1155" i="4"/>
  <c r="L1155" i="4"/>
  <c r="N1155" i="4" s="1"/>
  <c r="Q1154" i="4"/>
  <c r="N1154" i="4"/>
  <c r="M1154" i="4"/>
  <c r="L1154" i="4"/>
  <c r="Q1153" i="4"/>
  <c r="M1153" i="4"/>
  <c r="L1153" i="4"/>
  <c r="N1153" i="4" s="1"/>
  <c r="Q1152" i="4"/>
  <c r="N1152" i="4"/>
  <c r="M1152" i="4"/>
  <c r="L1152" i="4"/>
  <c r="N1151" i="4"/>
  <c r="M1151" i="4"/>
  <c r="L1151" i="4"/>
  <c r="M1150" i="4"/>
  <c r="L1150" i="4"/>
  <c r="N1150" i="4" s="1"/>
  <c r="M1149" i="4"/>
  <c r="L1149" i="4"/>
  <c r="N1149" i="4" s="1"/>
  <c r="M1148" i="4"/>
  <c r="L1148" i="4"/>
  <c r="N1148" i="4" s="1"/>
  <c r="M1147" i="4"/>
  <c r="N1147" i="4" s="1"/>
  <c r="L1147" i="4"/>
  <c r="M1146" i="4"/>
  <c r="N1146" i="4" s="1"/>
  <c r="L1146" i="4"/>
  <c r="M1145" i="4"/>
  <c r="L1145" i="4"/>
  <c r="N1145" i="4" s="1"/>
  <c r="N1144" i="4"/>
  <c r="M1144" i="4"/>
  <c r="L1144" i="4"/>
  <c r="N1143" i="4"/>
  <c r="M1143" i="4"/>
  <c r="L1143" i="4"/>
  <c r="M1142" i="4"/>
  <c r="L1142" i="4"/>
  <c r="N1142" i="4" s="1"/>
  <c r="M1141" i="4"/>
  <c r="L1141" i="4"/>
  <c r="N1141" i="4" s="1"/>
  <c r="M1140" i="4"/>
  <c r="L1140" i="4"/>
  <c r="N1140" i="4" s="1"/>
  <c r="Q1139" i="4"/>
  <c r="N1139" i="4"/>
  <c r="M1139" i="4"/>
  <c r="L1139" i="4"/>
  <c r="Q1138" i="4"/>
  <c r="M1138" i="4"/>
  <c r="L1138" i="4"/>
  <c r="N1138" i="4" s="1"/>
  <c r="M1137" i="4"/>
  <c r="N1137" i="4" s="1"/>
  <c r="L1137" i="4"/>
  <c r="Q1136" i="4"/>
  <c r="N1136" i="4"/>
  <c r="M1136" i="4"/>
  <c r="L1136" i="4"/>
  <c r="M1135" i="4"/>
  <c r="L1135" i="4"/>
  <c r="N1135" i="4" s="1"/>
  <c r="M1134" i="4"/>
  <c r="L1134" i="4"/>
  <c r="N1134" i="4" s="1"/>
  <c r="M1133" i="4"/>
  <c r="L1133" i="4"/>
  <c r="N1133" i="4" s="1"/>
  <c r="M1132" i="4"/>
  <c r="N1132" i="4" s="1"/>
  <c r="L1132" i="4"/>
  <c r="M1131" i="4"/>
  <c r="N1131" i="4" s="1"/>
  <c r="L1131" i="4"/>
  <c r="M1130" i="4"/>
  <c r="L1130" i="4"/>
  <c r="N1129" i="4"/>
  <c r="M1129" i="4"/>
  <c r="L1129" i="4"/>
  <c r="N1128" i="4"/>
  <c r="M1128" i="4"/>
  <c r="L1128" i="4"/>
  <c r="M1127" i="4"/>
  <c r="L1127" i="4"/>
  <c r="N1127" i="4" s="1"/>
  <c r="M1126" i="4"/>
  <c r="L1126" i="4"/>
  <c r="N1126" i="4" s="1"/>
  <c r="M1125" i="4"/>
  <c r="L1125" i="4"/>
  <c r="N1125" i="4" s="1"/>
  <c r="M1124" i="4"/>
  <c r="N1124" i="4" s="1"/>
  <c r="L1124" i="4"/>
  <c r="M1123" i="4"/>
  <c r="N1123" i="4" s="1"/>
  <c r="L1123" i="4"/>
  <c r="M1122" i="4"/>
  <c r="L1122" i="4"/>
  <c r="N1121" i="4"/>
  <c r="M1121" i="4"/>
  <c r="L1121" i="4"/>
  <c r="N1120" i="4"/>
  <c r="M1120" i="4"/>
  <c r="L1120" i="4"/>
  <c r="M1119" i="4"/>
  <c r="L1119" i="4"/>
  <c r="N1119" i="4" s="1"/>
  <c r="Q1118" i="4"/>
  <c r="M1118" i="4"/>
  <c r="N1118" i="4" s="1"/>
  <c r="L1118" i="4"/>
  <c r="M1117" i="4"/>
  <c r="L1117" i="4"/>
  <c r="Q1116" i="4"/>
  <c r="M1116" i="4"/>
  <c r="L1116" i="4"/>
  <c r="N1116" i="4" s="1"/>
  <c r="M1115" i="4"/>
  <c r="L1115" i="4"/>
  <c r="N1115" i="4" s="1"/>
  <c r="M1114" i="4"/>
  <c r="N1114" i="4" s="1"/>
  <c r="L1114" i="4"/>
  <c r="M1113" i="4"/>
  <c r="N1113" i="4" s="1"/>
  <c r="L1113" i="4"/>
  <c r="M1112" i="4"/>
  <c r="L1112" i="4"/>
  <c r="Q1111" i="4"/>
  <c r="M1111" i="4"/>
  <c r="L1111" i="4"/>
  <c r="N1111" i="4" s="1"/>
  <c r="Q1110" i="4"/>
  <c r="M1110" i="4"/>
  <c r="L1110" i="4"/>
  <c r="Q1109" i="4"/>
  <c r="M1109" i="4"/>
  <c r="L1109" i="4"/>
  <c r="N1109" i="4" s="1"/>
  <c r="Q1108" i="4"/>
  <c r="M1108" i="4"/>
  <c r="L1108" i="4"/>
  <c r="Q1107" i="4"/>
  <c r="M1107" i="4"/>
  <c r="L1107" i="4"/>
  <c r="N1107" i="4" s="1"/>
  <c r="Q1106" i="4"/>
  <c r="M1106" i="4"/>
  <c r="L1106" i="4"/>
  <c r="Q1105" i="4"/>
  <c r="M1105" i="4"/>
  <c r="L1105" i="4"/>
  <c r="N1105" i="4" s="1"/>
  <c r="Q1104" i="4"/>
  <c r="M1104" i="4"/>
  <c r="L1104" i="4"/>
  <c r="Q1103" i="4"/>
  <c r="M1103" i="4"/>
  <c r="L1103" i="4"/>
  <c r="N1103" i="4" s="1"/>
  <c r="Q1102" i="4"/>
  <c r="M1102" i="4"/>
  <c r="L1102" i="4"/>
  <c r="N1101" i="4"/>
  <c r="M1101" i="4"/>
  <c r="L1101" i="4"/>
  <c r="N1100" i="4"/>
  <c r="M1100" i="4"/>
  <c r="L1100" i="4"/>
  <c r="M1099" i="4"/>
  <c r="L1099" i="4"/>
  <c r="N1099" i="4" s="1"/>
  <c r="M1098" i="4"/>
  <c r="L1098" i="4"/>
  <c r="N1098" i="4" s="1"/>
  <c r="M1097" i="4"/>
  <c r="L1097" i="4"/>
  <c r="N1097" i="4" s="1"/>
  <c r="M1096" i="4"/>
  <c r="N1096" i="4" s="1"/>
  <c r="L1096" i="4"/>
  <c r="M1095" i="4"/>
  <c r="N1095" i="4" s="1"/>
  <c r="L1095" i="4"/>
  <c r="M1094" i="4"/>
  <c r="L1094" i="4"/>
  <c r="N1093" i="4"/>
  <c r="M1093" i="4"/>
  <c r="L1093" i="4"/>
  <c r="N1092" i="4"/>
  <c r="M1092" i="4"/>
  <c r="L1092" i="4"/>
  <c r="M1091" i="4"/>
  <c r="L1091" i="4"/>
  <c r="N1091" i="4" s="1"/>
  <c r="M1090" i="4"/>
  <c r="L1090" i="4"/>
  <c r="N1090" i="4" s="1"/>
  <c r="M1089" i="4"/>
  <c r="L1089" i="4"/>
  <c r="N1089" i="4" s="1"/>
  <c r="M1088" i="4"/>
  <c r="N1088" i="4" s="1"/>
  <c r="L1088" i="4"/>
  <c r="N1087" i="4"/>
  <c r="M1087" i="4"/>
  <c r="L1087" i="4"/>
  <c r="M1086" i="4"/>
  <c r="L1086" i="4"/>
  <c r="N1086" i="4" s="1"/>
  <c r="M1085" i="4"/>
  <c r="L1085" i="4"/>
  <c r="N1085" i="4" s="1"/>
  <c r="N1084" i="4"/>
  <c r="M1084" i="4"/>
  <c r="L1084" i="4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N1079" i="4" s="1"/>
  <c r="L1079" i="4"/>
  <c r="M1078" i="4"/>
  <c r="L1078" i="4"/>
  <c r="N1078" i="4" s="1"/>
  <c r="M1077" i="4"/>
  <c r="L1077" i="4"/>
  <c r="N1077" i="4" s="1"/>
  <c r="N1076" i="4"/>
  <c r="M1076" i="4"/>
  <c r="L1076" i="4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Q1071" i="4"/>
  <c r="N1071" i="4"/>
  <c r="M1071" i="4"/>
  <c r="L1071" i="4"/>
  <c r="M1070" i="4"/>
  <c r="L1070" i="4"/>
  <c r="N1070" i="4" s="1"/>
  <c r="Q1069" i="4"/>
  <c r="M1069" i="4"/>
  <c r="N1069" i="4" s="1"/>
  <c r="L1069" i="4"/>
  <c r="M1068" i="4"/>
  <c r="L1068" i="4"/>
  <c r="N1068" i="4" s="1"/>
  <c r="M1067" i="4"/>
  <c r="L1067" i="4"/>
  <c r="N1067" i="4" s="1"/>
  <c r="N1066" i="4"/>
  <c r="M1066" i="4"/>
  <c r="L1066" i="4"/>
  <c r="M1065" i="4"/>
  <c r="L1065" i="4"/>
  <c r="N1065" i="4" s="1"/>
  <c r="M1064" i="4"/>
  <c r="L1064" i="4"/>
  <c r="N1064" i="4" s="1"/>
  <c r="Q1063" i="4"/>
  <c r="M1063" i="4"/>
  <c r="L1063" i="4"/>
  <c r="N1063" i="4" s="1"/>
  <c r="M1062" i="4"/>
  <c r="L1062" i="4"/>
  <c r="N1062" i="4" s="1"/>
  <c r="Q1061" i="4"/>
  <c r="M1061" i="4"/>
  <c r="L1061" i="4"/>
  <c r="N1061" i="4" s="1"/>
  <c r="Q1060" i="4"/>
  <c r="M1060" i="4"/>
  <c r="L1060" i="4"/>
  <c r="N1060" i="4" s="1"/>
  <c r="Q1059" i="4"/>
  <c r="M1059" i="4"/>
  <c r="L1059" i="4"/>
  <c r="N1059" i="4" s="1"/>
  <c r="Q1058" i="4"/>
  <c r="M1058" i="4"/>
  <c r="L1058" i="4"/>
  <c r="N1058" i="4" s="1"/>
  <c r="Q1057" i="4"/>
  <c r="M1057" i="4"/>
  <c r="L1057" i="4"/>
  <c r="N1057" i="4" s="1"/>
  <c r="Q1056" i="4"/>
  <c r="M1056" i="4"/>
  <c r="L1056" i="4"/>
  <c r="N1056" i="4" s="1"/>
  <c r="Q1055" i="4"/>
  <c r="M1055" i="4"/>
  <c r="L1055" i="4"/>
  <c r="N1055" i="4" s="1"/>
  <c r="Q1054" i="4"/>
  <c r="M1054" i="4"/>
  <c r="L1054" i="4"/>
  <c r="N1054" i="4" s="1"/>
  <c r="Q1053" i="4"/>
  <c r="M1053" i="4"/>
  <c r="L1053" i="4"/>
  <c r="N1053" i="4" s="1"/>
  <c r="Q1052" i="4"/>
  <c r="M1052" i="4"/>
  <c r="L1052" i="4"/>
  <c r="N1052" i="4" s="1"/>
  <c r="N1051" i="4"/>
  <c r="M1051" i="4"/>
  <c r="L1051" i="4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N1046" i="4" s="1"/>
  <c r="L1046" i="4"/>
  <c r="Q1045" i="4"/>
  <c r="M1045" i="4"/>
  <c r="L1045" i="4"/>
  <c r="N1045" i="4" s="1"/>
  <c r="Q1044" i="4"/>
  <c r="M1044" i="4"/>
  <c r="N1044" i="4" s="1"/>
  <c r="L1044" i="4"/>
  <c r="M1043" i="4"/>
  <c r="L1043" i="4"/>
  <c r="N1043" i="4" s="1"/>
  <c r="M1042" i="4"/>
  <c r="L1042" i="4"/>
  <c r="N1042" i="4" s="1"/>
  <c r="N1041" i="4"/>
  <c r="M1041" i="4"/>
  <c r="L1041" i="4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N1036" i="4" s="1"/>
  <c r="L1036" i="4"/>
  <c r="Q1035" i="4"/>
  <c r="M1035" i="4"/>
  <c r="L1035" i="4"/>
  <c r="N1035" i="4" s="1"/>
  <c r="Q1034" i="4"/>
  <c r="M1034" i="4"/>
  <c r="N1034" i="4" s="1"/>
  <c r="L1034" i="4"/>
  <c r="M1033" i="4"/>
  <c r="L1033" i="4"/>
  <c r="N1033" i="4" s="1"/>
  <c r="M1032" i="4"/>
  <c r="L1032" i="4"/>
  <c r="N1032" i="4" s="1"/>
  <c r="N1031" i="4"/>
  <c r="M1031" i="4"/>
  <c r="L1031" i="4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N1026" i="4" s="1"/>
  <c r="L1026" i="4"/>
  <c r="Q1025" i="4"/>
  <c r="M1025" i="4"/>
  <c r="L1025" i="4"/>
  <c r="N1025" i="4" s="1"/>
  <c r="Q1024" i="4"/>
  <c r="M1024" i="4"/>
  <c r="N1024" i="4" s="1"/>
  <c r="L1024" i="4"/>
  <c r="M1023" i="4"/>
  <c r="L1023" i="4"/>
  <c r="N1023" i="4" s="1"/>
  <c r="M1022" i="4"/>
  <c r="L1022" i="4"/>
  <c r="N1022" i="4" s="1"/>
  <c r="N1021" i="4"/>
  <c r="M1021" i="4"/>
  <c r="L1021" i="4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N1016" i="4" s="1"/>
  <c r="L1016" i="4"/>
  <c r="Q1015" i="4"/>
  <c r="M1015" i="4"/>
  <c r="L1015" i="4"/>
  <c r="N1015" i="4" s="1"/>
  <c r="Q1014" i="4"/>
  <c r="M1014" i="4"/>
  <c r="N1014" i="4" s="1"/>
  <c r="L1014" i="4"/>
  <c r="M1013" i="4"/>
  <c r="L1013" i="4"/>
  <c r="N1013" i="4" s="1"/>
  <c r="M1012" i="4"/>
  <c r="L1012" i="4"/>
  <c r="N1012" i="4" s="1"/>
  <c r="N1011" i="4"/>
  <c r="M1011" i="4"/>
  <c r="L1011" i="4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N1006" i="4" s="1"/>
  <c r="L1006" i="4"/>
  <c r="Q1005" i="4"/>
  <c r="M1005" i="4"/>
  <c r="L1005" i="4"/>
  <c r="N1005" i="4" s="1"/>
  <c r="Q1004" i="4"/>
  <c r="M1004" i="4"/>
  <c r="N1004" i="4" s="1"/>
  <c r="L1004" i="4"/>
  <c r="M1003" i="4"/>
  <c r="L1003" i="4"/>
  <c r="N1003" i="4" s="1"/>
  <c r="M1002" i="4"/>
  <c r="L1002" i="4"/>
  <c r="N1002" i="4" s="1"/>
  <c r="N1001" i="4"/>
  <c r="M1001" i="4"/>
  <c r="L1001" i="4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N996" i="4" s="1"/>
  <c r="L996" i="4"/>
  <c r="M995" i="4"/>
  <c r="L995" i="4"/>
  <c r="N995" i="4" s="1"/>
  <c r="M994" i="4"/>
  <c r="L994" i="4"/>
  <c r="N994" i="4" s="1"/>
  <c r="N993" i="4"/>
  <c r="M993" i="4"/>
  <c r="L993" i="4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N988" i="4" s="1"/>
  <c r="L988" i="4"/>
  <c r="M987" i="4"/>
  <c r="L987" i="4"/>
  <c r="N987" i="4" s="1"/>
  <c r="M986" i="4"/>
  <c r="L986" i="4"/>
  <c r="N986" i="4" s="1"/>
  <c r="N985" i="4"/>
  <c r="M985" i="4"/>
  <c r="L985" i="4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N980" i="4" s="1"/>
  <c r="L980" i="4"/>
  <c r="M979" i="4"/>
  <c r="L979" i="4"/>
  <c r="N979" i="4" s="1"/>
  <c r="M978" i="4"/>
  <c r="L978" i="4"/>
  <c r="N978" i="4" s="1"/>
  <c r="N977" i="4"/>
  <c r="M977" i="4"/>
  <c r="L977" i="4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N972" i="4" s="1"/>
  <c r="L972" i="4"/>
  <c r="M971" i="4"/>
  <c r="L971" i="4"/>
  <c r="N971" i="4" s="1"/>
  <c r="M970" i="4"/>
  <c r="L970" i="4"/>
  <c r="N970" i="4" s="1"/>
  <c r="N969" i="4"/>
  <c r="M969" i="4"/>
  <c r="L969" i="4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N964" i="4" s="1"/>
  <c r="L964" i="4"/>
  <c r="M963" i="4"/>
  <c r="L963" i="4"/>
  <c r="N963" i="4" s="1"/>
  <c r="M962" i="4"/>
  <c r="L962" i="4"/>
  <c r="N962" i="4" s="1"/>
  <c r="Q961" i="4"/>
  <c r="M961" i="4"/>
  <c r="L961" i="4"/>
  <c r="N961" i="4" s="1"/>
  <c r="Q960" i="4"/>
  <c r="M960" i="4"/>
  <c r="L960" i="4"/>
  <c r="N960" i="4" s="1"/>
  <c r="Q959" i="4"/>
  <c r="M959" i="4"/>
  <c r="L959" i="4"/>
  <c r="N959" i="4" s="1"/>
  <c r="Q958" i="4"/>
  <c r="M958" i="4"/>
  <c r="L958" i="4"/>
  <c r="N958" i="4" s="1"/>
  <c r="Q957" i="4"/>
  <c r="M957" i="4"/>
  <c r="L957" i="4"/>
  <c r="N957" i="4" s="1"/>
  <c r="Q956" i="4"/>
  <c r="M956" i="4"/>
  <c r="L956" i="4"/>
  <c r="N956" i="4" s="1"/>
  <c r="Q955" i="4"/>
  <c r="M955" i="4"/>
  <c r="L955" i="4"/>
  <c r="N955" i="4" s="1"/>
  <c r="Q954" i="4"/>
  <c r="M954" i="4"/>
  <c r="L954" i="4"/>
  <c r="N954" i="4" s="1"/>
  <c r="Q953" i="4"/>
  <c r="M953" i="4"/>
  <c r="L953" i="4"/>
  <c r="N953" i="4" s="1"/>
  <c r="Q952" i="4"/>
  <c r="M952" i="4"/>
  <c r="L952" i="4"/>
  <c r="N952" i="4" s="1"/>
  <c r="Q951" i="4"/>
  <c r="M951" i="4"/>
  <c r="L951" i="4"/>
  <c r="N951" i="4" s="1"/>
  <c r="Q950" i="4"/>
  <c r="M950" i="4"/>
  <c r="L950" i="4"/>
  <c r="N950" i="4" s="1"/>
  <c r="N949" i="4"/>
  <c r="M949" i="4"/>
  <c r="L949" i="4"/>
  <c r="M948" i="4"/>
  <c r="L948" i="4"/>
  <c r="N948" i="4" s="1"/>
  <c r="M947" i="4"/>
  <c r="L947" i="4"/>
  <c r="N947" i="4" s="1"/>
  <c r="M946" i="4"/>
  <c r="L946" i="4"/>
  <c r="N946" i="4" s="1"/>
  <c r="Q945" i="4"/>
  <c r="M945" i="4"/>
  <c r="L945" i="4"/>
  <c r="N945" i="4" s="1"/>
  <c r="N944" i="4"/>
  <c r="M944" i="4"/>
  <c r="L944" i="4"/>
  <c r="M943" i="4"/>
  <c r="L943" i="4"/>
  <c r="N943" i="4" s="1"/>
  <c r="M942" i="4"/>
  <c r="L942" i="4"/>
  <c r="N942" i="4" s="1"/>
  <c r="Q941" i="4"/>
  <c r="M941" i="4"/>
  <c r="L941" i="4"/>
  <c r="N941" i="4" s="1"/>
  <c r="Q940" i="4"/>
  <c r="M940" i="4"/>
  <c r="L940" i="4"/>
  <c r="N940" i="4" s="1"/>
  <c r="Q939" i="4"/>
  <c r="M939" i="4"/>
  <c r="L939" i="4"/>
  <c r="N939" i="4" s="1"/>
  <c r="Q938" i="4"/>
  <c r="M938" i="4"/>
  <c r="L938" i="4"/>
  <c r="N938" i="4" s="1"/>
  <c r="M937" i="4"/>
  <c r="L937" i="4"/>
  <c r="N937" i="4" s="1"/>
  <c r="M936" i="4"/>
  <c r="L936" i="4"/>
  <c r="N936" i="4" s="1"/>
  <c r="Q935" i="4"/>
  <c r="N935" i="4"/>
  <c r="M935" i="4"/>
  <c r="L935" i="4"/>
  <c r="Q934" i="4"/>
  <c r="M934" i="4"/>
  <c r="L934" i="4"/>
  <c r="N934" i="4" s="1"/>
  <c r="M933" i="4"/>
  <c r="N933" i="4" s="1"/>
  <c r="L933" i="4"/>
  <c r="M932" i="4"/>
  <c r="L932" i="4"/>
  <c r="N932" i="4" s="1"/>
  <c r="M931" i="4"/>
  <c r="L931" i="4"/>
  <c r="N931" i="4" s="1"/>
  <c r="Q930" i="4"/>
  <c r="M930" i="4"/>
  <c r="L930" i="4"/>
  <c r="N930" i="4" s="1"/>
  <c r="Q929" i="4"/>
  <c r="M929" i="4"/>
  <c r="L929" i="4"/>
  <c r="N929" i="4" s="1"/>
  <c r="Q928" i="4"/>
  <c r="M928" i="4"/>
  <c r="L928" i="4"/>
  <c r="N928" i="4" s="1"/>
  <c r="Q927" i="4"/>
  <c r="M927" i="4"/>
  <c r="L927" i="4"/>
  <c r="N927" i="4" s="1"/>
  <c r="N926" i="4"/>
  <c r="M926" i="4"/>
  <c r="L926" i="4"/>
  <c r="Q925" i="4"/>
  <c r="M925" i="4"/>
  <c r="L925" i="4"/>
  <c r="N925" i="4" s="1"/>
  <c r="M924" i="4"/>
  <c r="N924" i="4" s="1"/>
  <c r="L924" i="4"/>
  <c r="M923" i="4"/>
  <c r="L923" i="4"/>
  <c r="N923" i="4" s="1"/>
  <c r="M922" i="4"/>
  <c r="L922" i="4"/>
  <c r="N922" i="4" s="1"/>
  <c r="Q921" i="4"/>
  <c r="M921" i="4"/>
  <c r="L921" i="4"/>
  <c r="N921" i="4" s="1"/>
  <c r="Q920" i="4"/>
  <c r="M920" i="4"/>
  <c r="L920" i="4"/>
  <c r="N920" i="4" s="1"/>
  <c r="Q919" i="4"/>
  <c r="M919" i="4"/>
  <c r="L919" i="4"/>
  <c r="N919" i="4" s="1"/>
  <c r="Q918" i="4"/>
  <c r="M918" i="4"/>
  <c r="L918" i="4"/>
  <c r="N918" i="4" s="1"/>
  <c r="Q917" i="4"/>
  <c r="M917" i="4"/>
  <c r="L917" i="4"/>
  <c r="N917" i="4" s="1"/>
  <c r="Q916" i="4"/>
  <c r="M916" i="4"/>
  <c r="L916" i="4"/>
  <c r="N916" i="4" s="1"/>
  <c r="Q915" i="4"/>
  <c r="M915" i="4"/>
  <c r="L915" i="4"/>
  <c r="N915" i="4" s="1"/>
  <c r="Q914" i="4"/>
  <c r="M914" i="4"/>
  <c r="L914" i="4"/>
  <c r="N914" i="4" s="1"/>
  <c r="Q913" i="4"/>
  <c r="M913" i="4"/>
  <c r="L913" i="4"/>
  <c r="N913" i="4" s="1"/>
  <c r="Q912" i="4"/>
  <c r="M912" i="4"/>
  <c r="L912" i="4"/>
  <c r="N912" i="4" s="1"/>
  <c r="Q911" i="4"/>
  <c r="M911" i="4"/>
  <c r="L911" i="4"/>
  <c r="N911" i="4" s="1"/>
  <c r="Q910" i="4"/>
  <c r="M910" i="4"/>
  <c r="L910" i="4"/>
  <c r="N910" i="4" s="1"/>
  <c r="Q909" i="4"/>
  <c r="M909" i="4"/>
  <c r="L909" i="4"/>
  <c r="N909" i="4" s="1"/>
  <c r="Q908" i="4"/>
  <c r="M908" i="4"/>
  <c r="L908" i="4"/>
  <c r="N908" i="4" s="1"/>
  <c r="Q907" i="4"/>
  <c r="M907" i="4"/>
  <c r="L907" i="4"/>
  <c r="N907" i="4" s="1"/>
  <c r="Q906" i="4"/>
  <c r="M906" i="4"/>
  <c r="L906" i="4"/>
  <c r="N906" i="4" s="1"/>
  <c r="Q905" i="4"/>
  <c r="M905" i="4"/>
  <c r="L905" i="4"/>
  <c r="N905" i="4" s="1"/>
  <c r="Q904" i="4"/>
  <c r="M904" i="4"/>
  <c r="L904" i="4"/>
  <c r="N904" i="4" s="1"/>
  <c r="Q903" i="4"/>
  <c r="M903" i="4"/>
  <c r="L903" i="4"/>
  <c r="N903" i="4" s="1"/>
  <c r="Q902" i="4"/>
  <c r="M902" i="4"/>
  <c r="L902" i="4"/>
  <c r="N902" i="4" s="1"/>
  <c r="N901" i="4"/>
  <c r="M901" i="4"/>
  <c r="L901" i="4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N896" i="4" s="1"/>
  <c r="L896" i="4"/>
  <c r="M895" i="4"/>
  <c r="L895" i="4"/>
  <c r="N895" i="4" s="1"/>
  <c r="M894" i="4"/>
  <c r="L894" i="4"/>
  <c r="N894" i="4" s="1"/>
  <c r="N893" i="4"/>
  <c r="M893" i="4"/>
  <c r="L893" i="4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N888" i="4" s="1"/>
  <c r="L888" i="4"/>
  <c r="M887" i="4"/>
  <c r="L887" i="4"/>
  <c r="N887" i="4" s="1"/>
  <c r="M886" i="4"/>
  <c r="L886" i="4"/>
  <c r="N886" i="4" s="1"/>
  <c r="N885" i="4"/>
  <c r="M885" i="4"/>
  <c r="L885" i="4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N880" i="4" s="1"/>
  <c r="L880" i="4"/>
  <c r="M879" i="4"/>
  <c r="L879" i="4"/>
  <c r="N879" i="4" s="1"/>
  <c r="M878" i="4"/>
  <c r="L878" i="4"/>
  <c r="N878" i="4" s="1"/>
  <c r="N877" i="4"/>
  <c r="M877" i="4"/>
  <c r="L877" i="4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N872" i="4" s="1"/>
  <c r="L872" i="4"/>
  <c r="M871" i="4"/>
  <c r="L871" i="4"/>
  <c r="N871" i="4" s="1"/>
  <c r="M870" i="4"/>
  <c r="L870" i="4"/>
  <c r="N870" i="4" s="1"/>
  <c r="N869" i="4"/>
  <c r="M869" i="4"/>
  <c r="L869" i="4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N864" i="4" s="1"/>
  <c r="L864" i="4"/>
  <c r="M863" i="4"/>
  <c r="L863" i="4"/>
  <c r="N863" i="4" s="1"/>
  <c r="M862" i="4"/>
  <c r="L862" i="4"/>
  <c r="N862" i="4" s="1"/>
  <c r="N861" i="4"/>
  <c r="M861" i="4"/>
  <c r="L861" i="4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N856" i="4" s="1"/>
  <c r="L856" i="4"/>
  <c r="M855" i="4"/>
  <c r="L855" i="4"/>
  <c r="N855" i="4" s="1"/>
  <c r="M854" i="4"/>
  <c r="L854" i="4"/>
  <c r="N854" i="4" s="1"/>
  <c r="N853" i="4"/>
  <c r="M853" i="4"/>
  <c r="L853" i="4"/>
  <c r="M852" i="4"/>
  <c r="L852" i="4"/>
  <c r="N852" i="4" s="1"/>
  <c r="Q851" i="4"/>
  <c r="M851" i="4"/>
  <c r="N851" i="4" s="1"/>
  <c r="L851" i="4"/>
  <c r="Q850" i="4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N846" i="4" s="1"/>
  <c r="L846" i="4"/>
  <c r="Q845" i="4"/>
  <c r="M845" i="4"/>
  <c r="L845" i="4"/>
  <c r="N845" i="4" s="1"/>
  <c r="Q844" i="4"/>
  <c r="M844" i="4"/>
  <c r="N844" i="4" s="1"/>
  <c r="L844" i="4"/>
  <c r="Q843" i="4"/>
  <c r="M843" i="4"/>
  <c r="L843" i="4"/>
  <c r="N843" i="4" s="1"/>
  <c r="M842" i="4"/>
  <c r="L842" i="4"/>
  <c r="N842" i="4" s="1"/>
  <c r="Q841" i="4"/>
  <c r="M841" i="4"/>
  <c r="L841" i="4"/>
  <c r="N841" i="4" s="1"/>
  <c r="Q840" i="4"/>
  <c r="M840" i="4"/>
  <c r="L840" i="4"/>
  <c r="N840" i="4" s="1"/>
  <c r="M839" i="4"/>
  <c r="L839" i="4"/>
  <c r="N839" i="4" s="1"/>
  <c r="M838" i="4"/>
  <c r="L838" i="4"/>
  <c r="N838" i="4" s="1"/>
  <c r="M837" i="4"/>
  <c r="N837" i="4" s="1"/>
  <c r="L837" i="4"/>
  <c r="M836" i="4"/>
  <c r="L836" i="4"/>
  <c r="N836" i="4" s="1"/>
  <c r="Q835" i="4"/>
  <c r="M835" i="4"/>
  <c r="L835" i="4"/>
  <c r="N835" i="4" s="1"/>
  <c r="Q834" i="4"/>
  <c r="M834" i="4"/>
  <c r="L834" i="4"/>
  <c r="N834" i="4" s="1"/>
  <c r="Q833" i="4"/>
  <c r="M833" i="4"/>
  <c r="L833" i="4"/>
  <c r="N833" i="4" s="1"/>
  <c r="Q832" i="4"/>
  <c r="M832" i="4"/>
  <c r="L832" i="4"/>
  <c r="N832" i="4" s="1"/>
  <c r="M831" i="4"/>
  <c r="L831" i="4"/>
  <c r="N831" i="4" s="1"/>
  <c r="N830" i="4"/>
  <c r="M830" i="4"/>
  <c r="L830" i="4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Q825" i="4"/>
  <c r="N825" i="4"/>
  <c r="M825" i="4"/>
  <c r="L825" i="4"/>
  <c r="M824" i="4"/>
  <c r="L824" i="4"/>
  <c r="N824" i="4" s="1"/>
  <c r="M823" i="4"/>
  <c r="L823" i="4"/>
  <c r="N823" i="4" s="1"/>
  <c r="M822" i="4"/>
  <c r="N822" i="4" s="1"/>
  <c r="L822" i="4"/>
  <c r="Q821" i="4"/>
  <c r="M821" i="4"/>
  <c r="L821" i="4"/>
  <c r="N821" i="4" s="1"/>
  <c r="Q820" i="4"/>
  <c r="M820" i="4"/>
  <c r="L820" i="4"/>
  <c r="N820" i="4" s="1"/>
  <c r="M819" i="4"/>
  <c r="L819" i="4"/>
  <c r="N819" i="4" s="1"/>
  <c r="M818" i="4"/>
  <c r="N818" i="4" s="1"/>
  <c r="L818" i="4"/>
  <c r="M817" i="4"/>
  <c r="L817" i="4"/>
  <c r="N817" i="4" s="1"/>
  <c r="M816" i="4"/>
  <c r="L816" i="4"/>
  <c r="N816" i="4" s="1"/>
  <c r="N815" i="4"/>
  <c r="M815" i="4"/>
  <c r="L815" i="4"/>
  <c r="Q814" i="4"/>
  <c r="M814" i="4"/>
  <c r="L814" i="4"/>
  <c r="N814" i="4" s="1"/>
  <c r="Q813" i="4"/>
  <c r="N813" i="4"/>
  <c r="M813" i="4"/>
  <c r="L813" i="4"/>
  <c r="Q812" i="4"/>
  <c r="M812" i="4"/>
  <c r="L812" i="4"/>
  <c r="N812" i="4" s="1"/>
  <c r="Q811" i="4"/>
  <c r="N811" i="4"/>
  <c r="M811" i="4"/>
  <c r="L811" i="4"/>
  <c r="Q810" i="4"/>
  <c r="M810" i="4"/>
  <c r="L810" i="4"/>
  <c r="N810" i="4" s="1"/>
  <c r="M809" i="4"/>
  <c r="N809" i="4" s="1"/>
  <c r="L809" i="4"/>
  <c r="M808" i="4"/>
  <c r="L808" i="4"/>
  <c r="N808" i="4" s="1"/>
  <c r="M807" i="4"/>
  <c r="L807" i="4"/>
  <c r="N807" i="4" s="1"/>
  <c r="N806" i="4"/>
  <c r="M806" i="4"/>
  <c r="L806" i="4"/>
  <c r="Q805" i="4"/>
  <c r="M805" i="4"/>
  <c r="L805" i="4"/>
  <c r="N805" i="4" s="1"/>
  <c r="Q804" i="4"/>
  <c r="N804" i="4"/>
  <c r="M804" i="4"/>
  <c r="L804" i="4"/>
  <c r="Q803" i="4"/>
  <c r="M803" i="4"/>
  <c r="L803" i="4"/>
  <c r="N803" i="4" s="1"/>
  <c r="Q802" i="4"/>
  <c r="N802" i="4"/>
  <c r="M802" i="4"/>
  <c r="L802" i="4"/>
  <c r="Q801" i="4"/>
  <c r="M801" i="4"/>
  <c r="L801" i="4"/>
  <c r="N801" i="4" s="1"/>
  <c r="Q800" i="4"/>
  <c r="N800" i="4"/>
  <c r="M800" i="4"/>
  <c r="L800" i="4"/>
  <c r="Q799" i="4"/>
  <c r="M799" i="4"/>
  <c r="L799" i="4"/>
  <c r="N799" i="4" s="1"/>
  <c r="Q798" i="4"/>
  <c r="N798" i="4"/>
  <c r="M798" i="4"/>
  <c r="L798" i="4"/>
  <c r="M797" i="4"/>
  <c r="L797" i="4"/>
  <c r="N797" i="4" s="1"/>
  <c r="Q796" i="4"/>
  <c r="M796" i="4"/>
  <c r="N796" i="4" s="1"/>
  <c r="L796" i="4"/>
  <c r="Q795" i="4"/>
  <c r="M795" i="4"/>
  <c r="L795" i="4"/>
  <c r="N795" i="4" s="1"/>
  <c r="M794" i="4"/>
  <c r="L794" i="4"/>
  <c r="N794" i="4" s="1"/>
  <c r="Q793" i="4"/>
  <c r="M793" i="4"/>
  <c r="L793" i="4"/>
  <c r="N793" i="4" s="1"/>
  <c r="M792" i="4"/>
  <c r="L792" i="4"/>
  <c r="N792" i="4" s="1"/>
  <c r="Q791" i="4"/>
  <c r="M791" i="4"/>
  <c r="N791" i="4" s="1"/>
  <c r="L791" i="4"/>
  <c r="M790" i="4"/>
  <c r="L790" i="4"/>
  <c r="N790" i="4" s="1"/>
  <c r="M789" i="4"/>
  <c r="N789" i="4" s="1"/>
  <c r="L789" i="4"/>
  <c r="Q788" i="4"/>
  <c r="M788" i="4"/>
  <c r="L788" i="4"/>
  <c r="N788" i="4" s="1"/>
  <c r="M787" i="4"/>
  <c r="L787" i="4"/>
  <c r="N787" i="4" s="1"/>
  <c r="Q786" i="4"/>
  <c r="M786" i="4"/>
  <c r="L786" i="4"/>
  <c r="N786" i="4" s="1"/>
  <c r="Q785" i="4"/>
  <c r="M785" i="4"/>
  <c r="L785" i="4"/>
  <c r="N785" i="4" s="1"/>
  <c r="Q784" i="4"/>
  <c r="M784" i="4"/>
  <c r="L784" i="4"/>
  <c r="N784" i="4" s="1"/>
  <c r="M783" i="4"/>
  <c r="L783" i="4"/>
  <c r="N783" i="4" s="1"/>
  <c r="N782" i="4"/>
  <c r="M782" i="4"/>
  <c r="L782" i="4"/>
  <c r="M781" i="4"/>
  <c r="L781" i="4"/>
  <c r="N781" i="4" s="1"/>
  <c r="M780" i="4"/>
  <c r="L780" i="4"/>
  <c r="N780" i="4" s="1"/>
  <c r="M779" i="4"/>
  <c r="N779" i="4" s="1"/>
  <c r="L779" i="4"/>
  <c r="M778" i="4"/>
  <c r="L778" i="4"/>
  <c r="N778" i="4" s="1"/>
  <c r="M777" i="4"/>
  <c r="N777" i="4" s="1"/>
  <c r="L777" i="4"/>
  <c r="M776" i="4"/>
  <c r="L776" i="4"/>
  <c r="N776" i="4" s="1"/>
  <c r="M775" i="4"/>
  <c r="L775" i="4"/>
  <c r="N775" i="4" s="1"/>
  <c r="N774" i="4"/>
  <c r="M774" i="4"/>
  <c r="L774" i="4"/>
  <c r="M773" i="4"/>
  <c r="L773" i="4"/>
  <c r="N773" i="4" s="1"/>
  <c r="M772" i="4"/>
  <c r="L772" i="4"/>
  <c r="N772" i="4" s="1"/>
  <c r="Q771" i="4"/>
  <c r="M771" i="4"/>
  <c r="L771" i="4"/>
  <c r="N771" i="4" s="1"/>
  <c r="Q770" i="4"/>
  <c r="M770" i="4"/>
  <c r="L770" i="4"/>
  <c r="N770" i="4" s="1"/>
  <c r="Q769" i="4"/>
  <c r="M769" i="4"/>
  <c r="L769" i="4"/>
  <c r="N769" i="4" s="1"/>
  <c r="M768" i="4"/>
  <c r="L768" i="4"/>
  <c r="N768" i="4" s="1"/>
  <c r="Q767" i="4"/>
  <c r="M767" i="4"/>
  <c r="N767" i="4" s="1"/>
  <c r="L767" i="4"/>
  <c r="Q766" i="4"/>
  <c r="M766" i="4"/>
  <c r="L766" i="4"/>
  <c r="N766" i="4" s="1"/>
  <c r="Q765" i="4"/>
  <c r="M765" i="4"/>
  <c r="N765" i="4" s="1"/>
  <c r="L765" i="4"/>
  <c r="Q764" i="4"/>
  <c r="M764" i="4"/>
  <c r="L764" i="4"/>
  <c r="N764" i="4" s="1"/>
  <c r="Q763" i="4"/>
  <c r="M763" i="4"/>
  <c r="N763" i="4" s="1"/>
  <c r="L763" i="4"/>
  <c r="Q762" i="4"/>
  <c r="M762" i="4"/>
  <c r="L762" i="4"/>
  <c r="N762" i="4" s="1"/>
  <c r="Q761" i="4"/>
  <c r="M761" i="4"/>
  <c r="L761" i="4"/>
  <c r="N761" i="4" s="1"/>
  <c r="Q760" i="4"/>
  <c r="M760" i="4"/>
  <c r="L760" i="4"/>
  <c r="N760" i="4" s="1"/>
  <c r="Q759" i="4"/>
  <c r="M759" i="4"/>
  <c r="L759" i="4"/>
  <c r="N759" i="4" s="1"/>
  <c r="Q758" i="4"/>
  <c r="M758" i="4"/>
  <c r="L758" i="4"/>
  <c r="N758" i="4" s="1"/>
  <c r="Q757" i="4"/>
  <c r="M757" i="4"/>
  <c r="L757" i="4"/>
  <c r="N757" i="4" s="1"/>
  <c r="Q756" i="4"/>
  <c r="M756" i="4"/>
  <c r="L756" i="4"/>
  <c r="N756" i="4" s="1"/>
  <c r="Q755" i="4"/>
  <c r="M755" i="4"/>
  <c r="L755" i="4"/>
  <c r="N755" i="4" s="1"/>
  <c r="Q754" i="4"/>
  <c r="M754" i="4"/>
  <c r="L754" i="4"/>
  <c r="N754" i="4" s="1"/>
  <c r="Q753" i="4"/>
  <c r="M753" i="4"/>
  <c r="L753" i="4"/>
  <c r="N753" i="4" s="1"/>
  <c r="Q752" i="4"/>
  <c r="M752" i="4"/>
  <c r="L752" i="4"/>
  <c r="N752" i="4" s="1"/>
  <c r="N751" i="4"/>
  <c r="M751" i="4"/>
  <c r="L751" i="4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N746" i="4" s="1"/>
  <c r="L746" i="4"/>
  <c r="M745" i="4"/>
  <c r="L745" i="4"/>
  <c r="N745" i="4" s="1"/>
  <c r="M744" i="4"/>
  <c r="L744" i="4"/>
  <c r="N744" i="4" s="1"/>
  <c r="N743" i="4"/>
  <c r="M743" i="4"/>
  <c r="L743" i="4"/>
  <c r="M742" i="4"/>
  <c r="L742" i="4"/>
  <c r="N742" i="4" s="1"/>
  <c r="Q741" i="4"/>
  <c r="M741" i="4"/>
  <c r="N741" i="4" s="1"/>
  <c r="L741" i="4"/>
  <c r="Q740" i="4"/>
  <c r="M740" i="4"/>
  <c r="L740" i="4"/>
  <c r="N740" i="4" s="1"/>
  <c r="Q739" i="4"/>
  <c r="M739" i="4"/>
  <c r="N739" i="4" s="1"/>
  <c r="L739" i="4"/>
  <c r="Q738" i="4"/>
  <c r="M738" i="4"/>
  <c r="L738" i="4"/>
  <c r="N738" i="4" s="1"/>
  <c r="M737" i="4"/>
  <c r="L737" i="4"/>
  <c r="N737" i="4" s="1"/>
  <c r="M736" i="4"/>
  <c r="L736" i="4"/>
  <c r="N736" i="4" s="1"/>
  <c r="Q735" i="4"/>
  <c r="M735" i="4"/>
  <c r="L735" i="4"/>
  <c r="N735" i="4" s="1"/>
  <c r="Q734" i="4"/>
  <c r="M734" i="4"/>
  <c r="L734" i="4"/>
  <c r="N734" i="4" s="1"/>
  <c r="M733" i="4"/>
  <c r="L733" i="4"/>
  <c r="N733" i="4" s="1"/>
  <c r="Q732" i="4"/>
  <c r="N732" i="4"/>
  <c r="M732" i="4"/>
  <c r="L732" i="4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N727" i="4" s="1"/>
  <c r="L727" i="4"/>
  <c r="M726" i="4"/>
  <c r="L726" i="4"/>
  <c r="N726" i="4" s="1"/>
  <c r="M725" i="4"/>
  <c r="L725" i="4"/>
  <c r="N725" i="4" s="1"/>
  <c r="N724" i="4"/>
  <c r="M724" i="4"/>
  <c r="L724" i="4"/>
  <c r="M723" i="4"/>
  <c r="L723" i="4"/>
  <c r="N723" i="4" s="1"/>
  <c r="M722" i="4"/>
  <c r="L722" i="4"/>
  <c r="N722" i="4" s="1"/>
  <c r="Q721" i="4"/>
  <c r="M721" i="4"/>
  <c r="L721" i="4"/>
  <c r="N721" i="4" s="1"/>
  <c r="Q720" i="4"/>
  <c r="M720" i="4"/>
  <c r="L720" i="4"/>
  <c r="N720" i="4" s="1"/>
  <c r="Q719" i="4"/>
  <c r="M719" i="4"/>
  <c r="L719" i="4"/>
  <c r="N719" i="4" s="1"/>
  <c r="Q718" i="4"/>
  <c r="M718" i="4"/>
  <c r="L718" i="4"/>
  <c r="N718" i="4" s="1"/>
  <c r="Q717" i="4"/>
  <c r="M717" i="4"/>
  <c r="L717" i="4"/>
  <c r="N717" i="4" s="1"/>
  <c r="Q716" i="4"/>
  <c r="M716" i="4"/>
  <c r="L716" i="4"/>
  <c r="N716" i="4" s="1"/>
  <c r="Q715" i="4"/>
  <c r="M715" i="4"/>
  <c r="L715" i="4"/>
  <c r="N715" i="4" s="1"/>
  <c r="Q714" i="4"/>
  <c r="M714" i="4"/>
  <c r="L714" i="4"/>
  <c r="N714" i="4" s="1"/>
  <c r="Q713" i="4"/>
  <c r="M713" i="4"/>
  <c r="L713" i="4"/>
  <c r="N713" i="4" s="1"/>
  <c r="Q712" i="4"/>
  <c r="M712" i="4"/>
  <c r="L712" i="4"/>
  <c r="N712" i="4" s="1"/>
  <c r="Q711" i="4"/>
  <c r="M711" i="4"/>
  <c r="L711" i="4"/>
  <c r="N711" i="4" s="1"/>
  <c r="Q710" i="4"/>
  <c r="M710" i="4"/>
  <c r="L710" i="4"/>
  <c r="N710" i="4" s="1"/>
  <c r="Q709" i="4"/>
  <c r="M709" i="4"/>
  <c r="L709" i="4"/>
  <c r="N709" i="4" s="1"/>
  <c r="Q708" i="4"/>
  <c r="M708" i="4"/>
  <c r="L708" i="4"/>
  <c r="N708" i="4" s="1"/>
  <c r="Q707" i="4"/>
  <c r="M707" i="4"/>
  <c r="L707" i="4"/>
  <c r="N707" i="4" s="1"/>
  <c r="Q706" i="4"/>
  <c r="M706" i="4"/>
  <c r="L706" i="4"/>
  <c r="N706" i="4" s="1"/>
  <c r="Q705" i="4"/>
  <c r="M705" i="4"/>
  <c r="L705" i="4"/>
  <c r="N705" i="4" s="1"/>
  <c r="Q704" i="4"/>
  <c r="M704" i="4"/>
  <c r="L704" i="4"/>
  <c r="N704" i="4" s="1"/>
  <c r="Q703" i="4"/>
  <c r="M703" i="4"/>
  <c r="L703" i="4"/>
  <c r="N703" i="4" s="1"/>
  <c r="Q702" i="4"/>
  <c r="M702" i="4"/>
  <c r="L702" i="4"/>
  <c r="N702" i="4" s="1"/>
  <c r="Q701" i="4"/>
  <c r="M701" i="4"/>
  <c r="L701" i="4"/>
  <c r="N701" i="4" s="1"/>
  <c r="Q700" i="4"/>
  <c r="M700" i="4"/>
  <c r="L700" i="4"/>
  <c r="N700" i="4" s="1"/>
  <c r="M699" i="4"/>
  <c r="L699" i="4"/>
  <c r="N699" i="4" s="1"/>
  <c r="M698" i="4"/>
  <c r="L698" i="4"/>
  <c r="N698" i="4" s="1"/>
  <c r="M697" i="4"/>
  <c r="N697" i="4" s="1"/>
  <c r="L697" i="4"/>
  <c r="M696" i="4"/>
  <c r="L696" i="4"/>
  <c r="N696" i="4" s="1"/>
  <c r="M695" i="4"/>
  <c r="L695" i="4"/>
  <c r="N695" i="4" s="1"/>
  <c r="N694" i="4"/>
  <c r="M694" i="4"/>
  <c r="L694" i="4"/>
  <c r="Q693" i="4"/>
  <c r="M693" i="4"/>
  <c r="L693" i="4"/>
  <c r="N693" i="4" s="1"/>
  <c r="M692" i="4"/>
  <c r="N692" i="4" s="1"/>
  <c r="L692" i="4"/>
  <c r="Q691" i="4"/>
  <c r="M691" i="4"/>
  <c r="L691" i="4"/>
  <c r="N691" i="4" s="1"/>
  <c r="Q690" i="4"/>
  <c r="M690" i="4"/>
  <c r="N690" i="4" s="1"/>
  <c r="L690" i="4"/>
  <c r="Q689" i="4"/>
  <c r="M689" i="4"/>
  <c r="L689" i="4"/>
  <c r="N689" i="4" s="1"/>
  <c r="Q688" i="4"/>
  <c r="M688" i="4"/>
  <c r="N688" i="4" s="1"/>
  <c r="L688" i="4"/>
  <c r="Q687" i="4"/>
  <c r="M687" i="4"/>
  <c r="L687" i="4"/>
  <c r="N687" i="4" s="1"/>
  <c r="Q686" i="4"/>
  <c r="M686" i="4"/>
  <c r="N686" i="4" s="1"/>
  <c r="L686" i="4"/>
  <c r="Q685" i="4"/>
  <c r="M685" i="4"/>
  <c r="L685" i="4"/>
  <c r="N685" i="4" s="1"/>
  <c r="Q684" i="4"/>
  <c r="M684" i="4"/>
  <c r="N684" i="4" s="1"/>
  <c r="L684" i="4"/>
  <c r="M683" i="4"/>
  <c r="L683" i="4"/>
  <c r="N683" i="4" s="1"/>
  <c r="Q682" i="4"/>
  <c r="M682" i="4"/>
  <c r="L682" i="4"/>
  <c r="N682" i="4" s="1"/>
  <c r="M681" i="4"/>
  <c r="N681" i="4" s="1"/>
  <c r="L681" i="4"/>
  <c r="M680" i="4"/>
  <c r="L680" i="4"/>
  <c r="N680" i="4" s="1"/>
  <c r="M679" i="4"/>
  <c r="N679" i="4" s="1"/>
  <c r="L679" i="4"/>
  <c r="M678" i="4"/>
  <c r="L678" i="4"/>
  <c r="N678" i="4" s="1"/>
  <c r="M677" i="4"/>
  <c r="L677" i="4"/>
  <c r="N677" i="4" s="1"/>
  <c r="N676" i="4"/>
  <c r="M676" i="4"/>
  <c r="L676" i="4"/>
  <c r="M675" i="4"/>
  <c r="L675" i="4"/>
  <c r="N675" i="4" s="1"/>
  <c r="M674" i="4"/>
  <c r="L674" i="4"/>
  <c r="N674" i="4" s="1"/>
  <c r="M673" i="4"/>
  <c r="N673" i="4" s="1"/>
  <c r="L673" i="4"/>
  <c r="M672" i="4"/>
  <c r="L672" i="4"/>
  <c r="N672" i="4" s="1"/>
  <c r="Q671" i="4"/>
  <c r="N671" i="4"/>
  <c r="M671" i="4"/>
  <c r="L671" i="4"/>
  <c r="M670" i="4"/>
  <c r="L670" i="4"/>
  <c r="N670" i="4" s="1"/>
  <c r="Q669" i="4"/>
  <c r="M669" i="4"/>
  <c r="N669" i="4" s="1"/>
  <c r="L669" i="4"/>
  <c r="Q668" i="4"/>
  <c r="M668" i="4"/>
  <c r="L668" i="4"/>
  <c r="N668" i="4" s="1"/>
  <c r="Q667" i="4"/>
  <c r="M667" i="4"/>
  <c r="N667" i="4" s="1"/>
  <c r="L667" i="4"/>
  <c r="Q666" i="4"/>
  <c r="M666" i="4"/>
  <c r="L666" i="4"/>
  <c r="N666" i="4" s="1"/>
  <c r="Q665" i="4"/>
  <c r="M665" i="4"/>
  <c r="N665" i="4" s="1"/>
  <c r="L665" i="4"/>
  <c r="Q664" i="4"/>
  <c r="M664" i="4"/>
  <c r="L664" i="4"/>
  <c r="N664" i="4" s="1"/>
  <c r="Q663" i="4"/>
  <c r="M663" i="4"/>
  <c r="N663" i="4" s="1"/>
  <c r="L663" i="4"/>
  <c r="M662" i="4"/>
  <c r="L662" i="4"/>
  <c r="N662" i="4" s="1"/>
  <c r="Q661" i="4"/>
  <c r="M661" i="4"/>
  <c r="L661" i="4"/>
  <c r="N661" i="4" s="1"/>
  <c r="Q660" i="4"/>
  <c r="M660" i="4"/>
  <c r="L660" i="4"/>
  <c r="N660" i="4" s="1"/>
  <c r="Q659" i="4"/>
  <c r="M659" i="4"/>
  <c r="L659" i="4"/>
  <c r="N659" i="4" s="1"/>
  <c r="Q658" i="4"/>
  <c r="M658" i="4"/>
  <c r="L658" i="4"/>
  <c r="N658" i="4" s="1"/>
  <c r="Q657" i="4"/>
  <c r="M657" i="4"/>
  <c r="L657" i="4"/>
  <c r="N657" i="4" s="1"/>
  <c r="Q656" i="4"/>
  <c r="M656" i="4"/>
  <c r="L656" i="4"/>
  <c r="N656" i="4" s="1"/>
  <c r="Q655" i="4"/>
  <c r="M655" i="4"/>
  <c r="L655" i="4"/>
  <c r="N655" i="4" s="1"/>
  <c r="Q654" i="4"/>
  <c r="M654" i="4"/>
  <c r="L654" i="4"/>
  <c r="N654" i="4" s="1"/>
  <c r="Q653" i="4"/>
  <c r="M653" i="4"/>
  <c r="L653" i="4"/>
  <c r="N653" i="4" s="1"/>
  <c r="Q652" i="4"/>
  <c r="M652" i="4"/>
  <c r="L652" i="4"/>
  <c r="N652" i="4" s="1"/>
  <c r="M651" i="4"/>
  <c r="L651" i="4"/>
  <c r="N651" i="4" s="1"/>
  <c r="N650" i="4"/>
  <c r="M650" i="4"/>
  <c r="L650" i="4"/>
  <c r="M649" i="4"/>
  <c r="L649" i="4"/>
  <c r="N649" i="4" s="1"/>
  <c r="M648" i="4"/>
  <c r="L648" i="4"/>
  <c r="N648" i="4" s="1"/>
  <c r="M647" i="4"/>
  <c r="N647" i="4" s="1"/>
  <c r="L647" i="4"/>
  <c r="M646" i="4"/>
  <c r="L646" i="4"/>
  <c r="N646" i="4" s="1"/>
  <c r="M645" i="4"/>
  <c r="N645" i="4" s="1"/>
  <c r="L645" i="4"/>
  <c r="M644" i="4"/>
  <c r="L644" i="4"/>
  <c r="N644" i="4" s="1"/>
  <c r="M643" i="4"/>
  <c r="L643" i="4"/>
  <c r="N643" i="4" s="1"/>
  <c r="N642" i="4"/>
  <c r="M642" i="4"/>
  <c r="L642" i="4"/>
  <c r="M641" i="4"/>
  <c r="L641" i="4"/>
  <c r="N641" i="4" s="1"/>
  <c r="M640" i="4"/>
  <c r="L640" i="4"/>
  <c r="N640" i="4" s="1"/>
  <c r="M639" i="4"/>
  <c r="N639" i="4" s="1"/>
  <c r="L639" i="4"/>
  <c r="M638" i="4"/>
  <c r="L638" i="4"/>
  <c r="N638" i="4" s="1"/>
  <c r="M637" i="4"/>
  <c r="N637" i="4" s="1"/>
  <c r="L637" i="4"/>
  <c r="M636" i="4"/>
  <c r="L636" i="4"/>
  <c r="N636" i="4" s="1"/>
  <c r="M635" i="4"/>
  <c r="L635" i="4"/>
  <c r="N635" i="4" s="1"/>
  <c r="N634" i="4"/>
  <c r="M634" i="4"/>
  <c r="L634" i="4"/>
  <c r="M633" i="4"/>
  <c r="L633" i="4"/>
  <c r="N633" i="4" s="1"/>
  <c r="M632" i="4"/>
  <c r="L632" i="4"/>
  <c r="N632" i="4" s="1"/>
  <c r="M631" i="4"/>
  <c r="N631" i="4" s="1"/>
  <c r="L631" i="4"/>
  <c r="M630" i="4"/>
  <c r="L630" i="4"/>
  <c r="N630" i="4" s="1"/>
  <c r="M629" i="4"/>
  <c r="N629" i="4" s="1"/>
  <c r="L629" i="4"/>
  <c r="M628" i="4"/>
  <c r="L628" i="4"/>
  <c r="N628" i="4" s="1"/>
  <c r="M627" i="4"/>
  <c r="L627" i="4"/>
  <c r="N627" i="4" s="1"/>
  <c r="N626" i="4"/>
  <c r="M626" i="4"/>
  <c r="L626" i="4"/>
  <c r="M625" i="4"/>
  <c r="L625" i="4"/>
  <c r="N625" i="4" s="1"/>
  <c r="M624" i="4"/>
  <c r="L624" i="4"/>
  <c r="N624" i="4" s="1"/>
  <c r="M623" i="4"/>
  <c r="N623" i="4" s="1"/>
  <c r="L623" i="4"/>
  <c r="M622" i="4"/>
  <c r="L622" i="4"/>
  <c r="N622" i="4" s="1"/>
  <c r="M621" i="4"/>
  <c r="N621" i="4" s="1"/>
  <c r="L621" i="4"/>
  <c r="M620" i="4"/>
  <c r="L620" i="4"/>
  <c r="N620" i="4" s="1"/>
  <c r="M619" i="4"/>
  <c r="L619" i="4"/>
  <c r="N619" i="4" s="1"/>
  <c r="N618" i="4"/>
  <c r="M618" i="4"/>
  <c r="L618" i="4"/>
  <c r="M617" i="4"/>
  <c r="L617" i="4"/>
  <c r="N617" i="4" s="1"/>
  <c r="Q616" i="4"/>
  <c r="M616" i="4"/>
  <c r="N616" i="4" s="1"/>
  <c r="L616" i="4"/>
  <c r="M615" i="4"/>
  <c r="L615" i="4"/>
  <c r="N615" i="4" s="1"/>
  <c r="Q614" i="4"/>
  <c r="M614" i="4"/>
  <c r="L614" i="4"/>
  <c r="N614" i="4" s="1"/>
  <c r="M613" i="4"/>
  <c r="N613" i="4" s="1"/>
  <c r="L613" i="4"/>
  <c r="Q612" i="4"/>
  <c r="M612" i="4"/>
  <c r="L612" i="4"/>
  <c r="N612" i="4" s="1"/>
  <c r="Q611" i="4"/>
  <c r="M611" i="4"/>
  <c r="N611" i="4" s="1"/>
  <c r="L611" i="4"/>
  <c r="Q610" i="4"/>
  <c r="M610" i="4"/>
  <c r="L610" i="4"/>
  <c r="N610" i="4" s="1"/>
  <c r="Q609" i="4"/>
  <c r="M609" i="4"/>
  <c r="N609" i="4" s="1"/>
  <c r="L609" i="4"/>
  <c r="Q608" i="4"/>
  <c r="M608" i="4"/>
  <c r="L608" i="4"/>
  <c r="N608" i="4" s="1"/>
  <c r="Q607" i="4"/>
  <c r="M607" i="4"/>
  <c r="L607" i="4"/>
  <c r="N607" i="4" s="1"/>
  <c r="Q606" i="4"/>
  <c r="M606" i="4"/>
  <c r="L606" i="4"/>
  <c r="N606" i="4" s="1"/>
  <c r="Q605" i="4"/>
  <c r="M605" i="4"/>
  <c r="L605" i="4"/>
  <c r="N605" i="4" s="1"/>
  <c r="Q604" i="4"/>
  <c r="M604" i="4"/>
  <c r="L604" i="4"/>
  <c r="N604" i="4" s="1"/>
  <c r="Q603" i="4"/>
  <c r="M603" i="4"/>
  <c r="L603" i="4"/>
  <c r="N603" i="4" s="1"/>
  <c r="Q602" i="4"/>
  <c r="M602" i="4"/>
  <c r="L602" i="4"/>
  <c r="N602" i="4" s="1"/>
  <c r="Q601" i="4"/>
  <c r="M601" i="4"/>
  <c r="L601" i="4"/>
  <c r="N601" i="4" s="1"/>
  <c r="M600" i="4"/>
  <c r="L600" i="4"/>
  <c r="N600" i="4" s="1"/>
  <c r="Q599" i="4"/>
  <c r="N599" i="4"/>
  <c r="M599" i="4"/>
  <c r="L599" i="4"/>
  <c r="M598" i="4"/>
  <c r="L598" i="4"/>
  <c r="N598" i="4" s="1"/>
  <c r="M597" i="4"/>
  <c r="L597" i="4"/>
  <c r="N597" i="4" s="1"/>
  <c r="Q596" i="4"/>
  <c r="M596" i="4"/>
  <c r="L596" i="4"/>
  <c r="N596" i="4" s="1"/>
  <c r="M595" i="4"/>
  <c r="L595" i="4"/>
  <c r="N595" i="4" s="1"/>
  <c r="N594" i="4"/>
  <c r="M594" i="4"/>
  <c r="L594" i="4"/>
  <c r="M593" i="4"/>
  <c r="L593" i="4"/>
  <c r="N593" i="4" s="1"/>
  <c r="M592" i="4"/>
  <c r="L592" i="4"/>
  <c r="N592" i="4" s="1"/>
  <c r="Q591" i="4"/>
  <c r="M591" i="4"/>
  <c r="L591" i="4"/>
  <c r="N591" i="4" s="1"/>
  <c r="M590" i="4"/>
  <c r="L590" i="4"/>
  <c r="N590" i="4" s="1"/>
  <c r="Q589" i="4"/>
  <c r="M589" i="4"/>
  <c r="L589" i="4"/>
  <c r="N589" i="4" s="1"/>
  <c r="Q588" i="4"/>
  <c r="M588" i="4"/>
  <c r="L588" i="4"/>
  <c r="N588" i="4" s="1"/>
  <c r="Q587" i="4"/>
  <c r="M587" i="4"/>
  <c r="L587" i="4"/>
  <c r="N587" i="4" s="1"/>
  <c r="Q586" i="4"/>
  <c r="M586" i="4"/>
  <c r="L586" i="4"/>
  <c r="N586" i="4" s="1"/>
  <c r="Q585" i="4"/>
  <c r="M585" i="4"/>
  <c r="L585" i="4"/>
  <c r="N585" i="4" s="1"/>
  <c r="Q584" i="4"/>
  <c r="M584" i="4"/>
  <c r="L584" i="4"/>
  <c r="N584" i="4" s="1"/>
  <c r="Q583" i="4"/>
  <c r="M583" i="4"/>
  <c r="L583" i="4"/>
  <c r="N583" i="4" s="1"/>
  <c r="M582" i="4"/>
  <c r="L582" i="4"/>
  <c r="N582" i="4" s="1"/>
  <c r="M581" i="4"/>
  <c r="N581" i="4" s="1"/>
  <c r="L581" i="4"/>
  <c r="M580" i="4"/>
  <c r="L580" i="4"/>
  <c r="N580" i="4" s="1"/>
  <c r="M579" i="4"/>
  <c r="L579" i="4"/>
  <c r="N579" i="4" s="1"/>
  <c r="N578" i="4"/>
  <c r="M578" i="4"/>
  <c r="L578" i="4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N573" i="4" s="1"/>
  <c r="L573" i="4"/>
  <c r="M572" i="4"/>
  <c r="L572" i="4"/>
  <c r="N572" i="4" s="1"/>
  <c r="Q571" i="4"/>
  <c r="M571" i="4"/>
  <c r="L571" i="4"/>
  <c r="N571" i="4" s="1"/>
  <c r="Q570" i="4"/>
  <c r="M570" i="4"/>
  <c r="L570" i="4"/>
  <c r="N570" i="4" s="1"/>
  <c r="Q569" i="4"/>
  <c r="M569" i="4"/>
  <c r="L569" i="4"/>
  <c r="N569" i="4" s="1"/>
  <c r="Q568" i="4"/>
  <c r="M568" i="4"/>
  <c r="L568" i="4"/>
  <c r="N568" i="4" s="1"/>
  <c r="Q567" i="4"/>
  <c r="M567" i="4"/>
  <c r="L567" i="4"/>
  <c r="N567" i="4" s="1"/>
  <c r="Q566" i="4"/>
  <c r="M566" i="4"/>
  <c r="L566" i="4"/>
  <c r="N566" i="4" s="1"/>
  <c r="Q565" i="4"/>
  <c r="M565" i="4"/>
  <c r="L565" i="4"/>
  <c r="N565" i="4" s="1"/>
  <c r="Q564" i="4"/>
  <c r="M564" i="4"/>
  <c r="L564" i="4"/>
  <c r="N564" i="4" s="1"/>
  <c r="Q563" i="4"/>
  <c r="M563" i="4"/>
  <c r="L563" i="4"/>
  <c r="N563" i="4" s="1"/>
  <c r="Q562" i="4"/>
  <c r="M562" i="4"/>
  <c r="L562" i="4"/>
  <c r="N562" i="4" s="1"/>
  <c r="Q561" i="4"/>
  <c r="M561" i="4"/>
  <c r="L561" i="4"/>
  <c r="N561" i="4" s="1"/>
  <c r="Q560" i="4"/>
  <c r="M560" i="4"/>
  <c r="L560" i="4"/>
  <c r="N560" i="4" s="1"/>
  <c r="Q559" i="4"/>
  <c r="M559" i="4"/>
  <c r="L559" i="4"/>
  <c r="N559" i="4" s="1"/>
  <c r="Q558" i="4"/>
  <c r="M558" i="4"/>
  <c r="L558" i="4"/>
  <c r="N558" i="4" s="1"/>
  <c r="Q557" i="4"/>
  <c r="M557" i="4"/>
  <c r="L557" i="4"/>
  <c r="N557" i="4" s="1"/>
  <c r="Q556" i="4"/>
  <c r="M556" i="4"/>
  <c r="L556" i="4"/>
  <c r="N556" i="4" s="1"/>
  <c r="Q555" i="4"/>
  <c r="M555" i="4"/>
  <c r="L555" i="4"/>
  <c r="N555" i="4" s="1"/>
  <c r="Q554" i="4"/>
  <c r="M554" i="4"/>
  <c r="L554" i="4"/>
  <c r="N554" i="4" s="1"/>
  <c r="Q553" i="4"/>
  <c r="M553" i="4"/>
  <c r="L553" i="4"/>
  <c r="N553" i="4" s="1"/>
  <c r="Q552" i="4"/>
  <c r="M552" i="4"/>
  <c r="L552" i="4"/>
  <c r="N552" i="4" s="1"/>
  <c r="Q551" i="4"/>
  <c r="M551" i="4"/>
  <c r="L551" i="4"/>
  <c r="N551" i="4" s="1"/>
  <c r="Q550" i="4"/>
  <c r="M550" i="4"/>
  <c r="L550" i="4"/>
  <c r="N550" i="4" s="1"/>
  <c r="Q549" i="4"/>
  <c r="M549" i="4"/>
  <c r="L549" i="4"/>
  <c r="N549" i="4" s="1"/>
  <c r="Q548" i="4"/>
  <c r="M548" i="4"/>
  <c r="L548" i="4"/>
  <c r="N548" i="4" s="1"/>
  <c r="Q547" i="4"/>
  <c r="M547" i="4"/>
  <c r="L547" i="4"/>
  <c r="N547" i="4" s="1"/>
  <c r="Q546" i="4"/>
  <c r="M546" i="4"/>
  <c r="L546" i="4"/>
  <c r="N546" i="4" s="1"/>
  <c r="Q545" i="4"/>
  <c r="M545" i="4"/>
  <c r="L545" i="4"/>
  <c r="N545" i="4" s="1"/>
  <c r="Q544" i="4"/>
  <c r="M544" i="4"/>
  <c r="L544" i="4"/>
  <c r="N544" i="4" s="1"/>
  <c r="Q543" i="4"/>
  <c r="M543" i="4"/>
  <c r="L543" i="4"/>
  <c r="N543" i="4" s="1"/>
  <c r="Q542" i="4"/>
  <c r="M542" i="4"/>
  <c r="L542" i="4"/>
  <c r="N542" i="4" s="1"/>
  <c r="Q541" i="4"/>
  <c r="M541" i="4"/>
  <c r="L541" i="4"/>
  <c r="N541" i="4" s="1"/>
  <c r="Q540" i="4"/>
  <c r="M540" i="4"/>
  <c r="L540" i="4"/>
  <c r="N540" i="4" s="1"/>
  <c r="Q539" i="4"/>
  <c r="M539" i="4"/>
  <c r="L539" i="4"/>
  <c r="N539" i="4" s="1"/>
  <c r="Q538" i="4"/>
  <c r="M538" i="4"/>
  <c r="L538" i="4"/>
  <c r="N538" i="4" s="1"/>
  <c r="Q537" i="4"/>
  <c r="M537" i="4"/>
  <c r="L537" i="4"/>
  <c r="N537" i="4" s="1"/>
  <c r="Q536" i="4"/>
  <c r="M536" i="4"/>
  <c r="L536" i="4"/>
  <c r="N536" i="4" s="1"/>
  <c r="Q535" i="4"/>
  <c r="M535" i="4"/>
  <c r="L535" i="4"/>
  <c r="N535" i="4" s="1"/>
  <c r="Q534" i="4"/>
  <c r="M534" i="4"/>
  <c r="L534" i="4"/>
  <c r="N534" i="4" s="1"/>
  <c r="Q533" i="4"/>
  <c r="M533" i="4"/>
  <c r="L533" i="4"/>
  <c r="N533" i="4" s="1"/>
  <c r="Q532" i="4"/>
  <c r="M532" i="4"/>
  <c r="L532" i="4"/>
  <c r="N532" i="4" s="1"/>
  <c r="M531" i="4"/>
  <c r="L531" i="4"/>
  <c r="N531" i="4" s="1"/>
  <c r="N530" i="4"/>
  <c r="M530" i="4"/>
  <c r="L530" i="4"/>
  <c r="M529" i="4"/>
  <c r="L529" i="4"/>
  <c r="N529" i="4" s="1"/>
  <c r="M528" i="4"/>
  <c r="L528" i="4"/>
  <c r="N528" i="4" s="1"/>
  <c r="M527" i="4"/>
  <c r="L527" i="4"/>
  <c r="N527" i="4" s="1"/>
  <c r="N526" i="4"/>
  <c r="M526" i="4"/>
  <c r="L526" i="4"/>
  <c r="M525" i="4"/>
  <c r="N525" i="4" s="1"/>
  <c r="L525" i="4"/>
  <c r="M524" i="4"/>
  <c r="L524" i="4"/>
  <c r="N524" i="4" s="1"/>
  <c r="M523" i="4"/>
  <c r="L523" i="4"/>
  <c r="N523" i="4" s="1"/>
  <c r="N522" i="4"/>
  <c r="M522" i="4"/>
  <c r="L522" i="4"/>
  <c r="Q521" i="4"/>
  <c r="N521" i="4"/>
  <c r="M521" i="4"/>
  <c r="L521" i="4"/>
  <c r="Q520" i="4"/>
  <c r="N520" i="4"/>
  <c r="M520" i="4"/>
  <c r="L520" i="4"/>
  <c r="Q519" i="4"/>
  <c r="N519" i="4"/>
  <c r="M519" i="4"/>
  <c r="L519" i="4"/>
  <c r="M518" i="4"/>
  <c r="N518" i="4" s="1"/>
  <c r="L518" i="4"/>
  <c r="Q517" i="4"/>
  <c r="M517" i="4"/>
  <c r="L517" i="4"/>
  <c r="N517" i="4" s="1"/>
  <c r="M516" i="4"/>
  <c r="L516" i="4"/>
  <c r="N516" i="4" s="1"/>
  <c r="Q515" i="4"/>
  <c r="M515" i="4"/>
  <c r="L515" i="4"/>
  <c r="N515" i="4" s="1"/>
  <c r="Q514" i="4"/>
  <c r="M514" i="4"/>
  <c r="L514" i="4"/>
  <c r="N514" i="4" s="1"/>
  <c r="Q513" i="4"/>
  <c r="M513" i="4"/>
  <c r="L513" i="4"/>
  <c r="N513" i="4" s="1"/>
  <c r="Q512" i="4"/>
  <c r="M512" i="4"/>
  <c r="L512" i="4"/>
  <c r="N512" i="4" s="1"/>
  <c r="Q511" i="4"/>
  <c r="M511" i="4"/>
  <c r="L511" i="4"/>
  <c r="N511" i="4" s="1"/>
  <c r="Q510" i="4"/>
  <c r="M510" i="4"/>
  <c r="L510" i="4"/>
  <c r="N510" i="4" s="1"/>
  <c r="Q509" i="4"/>
  <c r="M509" i="4"/>
  <c r="L509" i="4"/>
  <c r="N509" i="4" s="1"/>
  <c r="Q508" i="4"/>
  <c r="M508" i="4"/>
  <c r="L508" i="4"/>
  <c r="N508" i="4" s="1"/>
  <c r="Q507" i="4"/>
  <c r="M507" i="4"/>
  <c r="L507" i="4"/>
  <c r="N507" i="4" s="1"/>
  <c r="Q506" i="4"/>
  <c r="M506" i="4"/>
  <c r="L506" i="4"/>
  <c r="N506" i="4" s="1"/>
  <c r="Q505" i="4"/>
  <c r="M505" i="4"/>
  <c r="L505" i="4"/>
  <c r="N505" i="4" s="1"/>
  <c r="Q504" i="4"/>
  <c r="M504" i="4"/>
  <c r="L504" i="4"/>
  <c r="N504" i="4" s="1"/>
  <c r="Q503" i="4"/>
  <c r="M503" i="4"/>
  <c r="L503" i="4"/>
  <c r="N503" i="4" s="1"/>
  <c r="Q502" i="4"/>
  <c r="M502" i="4"/>
  <c r="L502" i="4"/>
  <c r="N502" i="4" s="1"/>
  <c r="Q501" i="4"/>
  <c r="M501" i="4"/>
  <c r="L501" i="4"/>
  <c r="N501" i="4" s="1"/>
  <c r="Q500" i="4"/>
  <c r="M500" i="4"/>
  <c r="L500" i="4"/>
  <c r="N500" i="4" s="1"/>
  <c r="Q499" i="4"/>
  <c r="M499" i="4"/>
  <c r="L499" i="4"/>
  <c r="N499" i="4" s="1"/>
  <c r="M498" i="4"/>
  <c r="L498" i="4"/>
  <c r="N498" i="4" s="1"/>
  <c r="Q497" i="4"/>
  <c r="M497" i="4"/>
  <c r="L497" i="4"/>
  <c r="N497" i="4" s="1"/>
  <c r="N496" i="4"/>
  <c r="M496" i="4"/>
  <c r="L496" i="4"/>
  <c r="M495" i="4"/>
  <c r="N495" i="4" s="1"/>
  <c r="L495" i="4"/>
  <c r="Q494" i="4"/>
  <c r="M494" i="4"/>
  <c r="L494" i="4"/>
  <c r="N494" i="4" s="1"/>
  <c r="Q493" i="4"/>
  <c r="M493" i="4"/>
  <c r="N493" i="4" s="1"/>
  <c r="L493" i="4"/>
  <c r="M492" i="4"/>
  <c r="L492" i="4"/>
  <c r="N492" i="4" s="1"/>
  <c r="Q491" i="4"/>
  <c r="M491" i="4"/>
  <c r="L491" i="4"/>
  <c r="N491" i="4" s="1"/>
  <c r="Q490" i="4"/>
  <c r="M490" i="4"/>
  <c r="L490" i="4"/>
  <c r="N490" i="4" s="1"/>
  <c r="Q489" i="4"/>
  <c r="M489" i="4"/>
  <c r="L489" i="4"/>
  <c r="N489" i="4" s="1"/>
  <c r="Q488" i="4"/>
  <c r="M488" i="4"/>
  <c r="L488" i="4"/>
  <c r="N488" i="4" s="1"/>
  <c r="Q487" i="4"/>
  <c r="M487" i="4"/>
  <c r="L487" i="4"/>
  <c r="N487" i="4" s="1"/>
  <c r="Q486" i="4"/>
  <c r="M486" i="4"/>
  <c r="L486" i="4"/>
  <c r="N486" i="4" s="1"/>
  <c r="M485" i="4"/>
  <c r="L485" i="4"/>
  <c r="N485" i="4" s="1"/>
  <c r="Q484" i="4"/>
  <c r="M484" i="4"/>
  <c r="L484" i="4"/>
  <c r="N484" i="4" s="1"/>
  <c r="Q483" i="4"/>
  <c r="M483" i="4"/>
  <c r="L483" i="4"/>
  <c r="N483" i="4" s="1"/>
  <c r="Q482" i="4"/>
  <c r="M482" i="4"/>
  <c r="L482" i="4"/>
  <c r="N482" i="4" s="1"/>
  <c r="N481" i="4"/>
  <c r="M481" i="4"/>
  <c r="L481" i="4"/>
  <c r="M480" i="4"/>
  <c r="N480" i="4" s="1"/>
  <c r="L480" i="4"/>
  <c r="M479" i="4"/>
  <c r="L479" i="4"/>
  <c r="N479" i="4" s="1"/>
  <c r="M478" i="4"/>
  <c r="L478" i="4"/>
  <c r="N478" i="4" s="1"/>
  <c r="N477" i="4"/>
  <c r="M477" i="4"/>
  <c r="L477" i="4"/>
  <c r="M476" i="4"/>
  <c r="L476" i="4"/>
  <c r="N476" i="4" s="1"/>
  <c r="M475" i="4"/>
  <c r="L475" i="4"/>
  <c r="N475" i="4" s="1"/>
  <c r="M474" i="4"/>
  <c r="L474" i="4"/>
  <c r="N474" i="4" s="1"/>
  <c r="N473" i="4"/>
  <c r="M473" i="4"/>
  <c r="L473" i="4"/>
  <c r="M472" i="4"/>
  <c r="N472" i="4" s="1"/>
  <c r="L472" i="4"/>
  <c r="Q471" i="4"/>
  <c r="M471" i="4"/>
  <c r="L471" i="4"/>
  <c r="N471" i="4" s="1"/>
  <c r="Q470" i="4"/>
  <c r="M470" i="4"/>
  <c r="N470" i="4" s="1"/>
  <c r="L470" i="4"/>
  <c r="Q469" i="4"/>
  <c r="M469" i="4"/>
  <c r="L469" i="4"/>
  <c r="N469" i="4" s="1"/>
  <c r="Q468" i="4"/>
  <c r="M468" i="4"/>
  <c r="N468" i="4" s="1"/>
  <c r="L468" i="4"/>
  <c r="Q467" i="4"/>
  <c r="M467" i="4"/>
  <c r="L467" i="4"/>
  <c r="N467" i="4" s="1"/>
  <c r="Q466" i="4"/>
  <c r="M466" i="4"/>
  <c r="N466" i="4" s="1"/>
  <c r="L466" i="4"/>
  <c r="Q465" i="4"/>
  <c r="M465" i="4"/>
  <c r="L465" i="4"/>
  <c r="N465" i="4" s="1"/>
  <c r="Q464" i="4"/>
  <c r="M464" i="4"/>
  <c r="N464" i="4" s="1"/>
  <c r="L464" i="4"/>
  <c r="Q463" i="4"/>
  <c r="M463" i="4"/>
  <c r="L463" i="4"/>
  <c r="N463" i="4" s="1"/>
  <c r="Q462" i="4"/>
  <c r="M462" i="4"/>
  <c r="N462" i="4" s="1"/>
  <c r="L462" i="4"/>
  <c r="Q461" i="4"/>
  <c r="M461" i="4"/>
  <c r="L461" i="4"/>
  <c r="N461" i="4" s="1"/>
  <c r="Q460" i="4"/>
  <c r="M460" i="4"/>
  <c r="N460" i="4" s="1"/>
  <c r="L460" i="4"/>
  <c r="Q459" i="4"/>
  <c r="M459" i="4"/>
  <c r="L459" i="4"/>
  <c r="N459" i="4" s="1"/>
  <c r="Q458" i="4"/>
  <c r="M458" i="4"/>
  <c r="N458" i="4" s="1"/>
  <c r="L458" i="4"/>
  <c r="Q457" i="4"/>
  <c r="M457" i="4"/>
  <c r="L457" i="4"/>
  <c r="N457" i="4" s="1"/>
  <c r="Q456" i="4"/>
  <c r="M456" i="4"/>
  <c r="N456" i="4" s="1"/>
  <c r="L456" i="4"/>
  <c r="Q455" i="4"/>
  <c r="M455" i="4"/>
  <c r="L455" i="4"/>
  <c r="N455" i="4" s="1"/>
  <c r="Q454" i="4"/>
  <c r="M454" i="4"/>
  <c r="N454" i="4" s="1"/>
  <c r="L454" i="4"/>
  <c r="Q453" i="4"/>
  <c r="M453" i="4"/>
  <c r="L453" i="4"/>
  <c r="N453" i="4" s="1"/>
  <c r="Q452" i="4"/>
  <c r="M452" i="4"/>
  <c r="N452" i="4" s="1"/>
  <c r="L452" i="4"/>
  <c r="Q451" i="4"/>
  <c r="M451" i="4"/>
  <c r="L451" i="4"/>
  <c r="N451" i="4" s="1"/>
  <c r="M450" i="4"/>
  <c r="L450" i="4"/>
  <c r="N450" i="4" s="1"/>
  <c r="Q449" i="4"/>
  <c r="M449" i="4"/>
  <c r="L449" i="4"/>
  <c r="N449" i="4" s="1"/>
  <c r="M448" i="4"/>
  <c r="L448" i="4"/>
  <c r="N448" i="4" s="1"/>
  <c r="N447" i="4"/>
  <c r="M447" i="4"/>
  <c r="L447" i="4"/>
  <c r="M446" i="4"/>
  <c r="L446" i="4"/>
  <c r="N446" i="4" s="1"/>
  <c r="M445" i="4"/>
  <c r="L445" i="4"/>
  <c r="N445" i="4" s="1"/>
  <c r="Q444" i="4"/>
  <c r="M444" i="4"/>
  <c r="L444" i="4"/>
  <c r="N444" i="4" s="1"/>
  <c r="M443" i="4"/>
  <c r="L443" i="4"/>
  <c r="N443" i="4" s="1"/>
  <c r="N442" i="4"/>
  <c r="M442" i="4"/>
  <c r="L442" i="4"/>
  <c r="Q441" i="4"/>
  <c r="N441" i="4"/>
  <c r="M441" i="4"/>
  <c r="L441" i="4"/>
  <c r="M440" i="4"/>
  <c r="N440" i="4" s="1"/>
  <c r="L440" i="4"/>
  <c r="Q439" i="4"/>
  <c r="M439" i="4"/>
  <c r="L439" i="4"/>
  <c r="N439" i="4" s="1"/>
  <c r="Q438" i="4"/>
  <c r="M438" i="4"/>
  <c r="N438" i="4" s="1"/>
  <c r="L438" i="4"/>
  <c r="Q437" i="4"/>
  <c r="M437" i="4"/>
  <c r="L437" i="4"/>
  <c r="N437" i="4" s="1"/>
  <c r="Q436" i="4"/>
  <c r="M436" i="4"/>
  <c r="N436" i="4" s="1"/>
  <c r="L436" i="4"/>
  <c r="Q435" i="4"/>
  <c r="M435" i="4"/>
  <c r="L435" i="4"/>
  <c r="N435" i="4" s="1"/>
  <c r="Q434" i="4"/>
  <c r="M434" i="4"/>
  <c r="N434" i="4" s="1"/>
  <c r="L434" i="4"/>
  <c r="Q433" i="4"/>
  <c r="M433" i="4"/>
  <c r="L433" i="4"/>
  <c r="N433" i="4" s="1"/>
  <c r="M432" i="4"/>
  <c r="L432" i="4"/>
  <c r="N432" i="4" s="1"/>
  <c r="M431" i="4"/>
  <c r="L431" i="4"/>
  <c r="N431" i="4" s="1"/>
  <c r="N430" i="4"/>
  <c r="M430" i="4"/>
  <c r="L430" i="4"/>
  <c r="M429" i="4"/>
  <c r="N429" i="4" s="1"/>
  <c r="L429" i="4"/>
  <c r="M428" i="4"/>
  <c r="L428" i="4"/>
  <c r="N428" i="4" s="1"/>
  <c r="M427" i="4"/>
  <c r="L427" i="4"/>
  <c r="N427" i="4" s="1"/>
  <c r="N426" i="4"/>
  <c r="M426" i="4"/>
  <c r="L426" i="4"/>
  <c r="M425" i="4"/>
  <c r="L425" i="4"/>
  <c r="N425" i="4" s="1"/>
  <c r="M424" i="4"/>
  <c r="L424" i="4"/>
  <c r="N424" i="4" s="1"/>
  <c r="M423" i="4"/>
  <c r="L423" i="4"/>
  <c r="N423" i="4" s="1"/>
  <c r="N422" i="4"/>
  <c r="M422" i="4"/>
  <c r="L422" i="4"/>
  <c r="Q421" i="4"/>
  <c r="N421" i="4"/>
  <c r="M421" i="4"/>
  <c r="L421" i="4"/>
  <c r="M420" i="4"/>
  <c r="L420" i="4"/>
  <c r="N420" i="4" s="1"/>
  <c r="Q419" i="4"/>
  <c r="M419" i="4"/>
  <c r="N419" i="4" s="1"/>
  <c r="L419" i="4"/>
  <c r="Q418" i="4"/>
  <c r="M418" i="4"/>
  <c r="L418" i="4"/>
  <c r="N418" i="4" s="1"/>
  <c r="Q417" i="4"/>
  <c r="M417" i="4"/>
  <c r="N417" i="4" s="1"/>
  <c r="L417" i="4"/>
  <c r="M416" i="4"/>
  <c r="L416" i="4"/>
  <c r="N416" i="4" s="1"/>
  <c r="Q415" i="4"/>
  <c r="M415" i="4"/>
  <c r="L415" i="4"/>
  <c r="N415" i="4" s="1"/>
  <c r="Q414" i="4"/>
  <c r="M414" i="4"/>
  <c r="L414" i="4"/>
  <c r="N414" i="4" s="1"/>
  <c r="Q413" i="4"/>
  <c r="M413" i="4"/>
  <c r="L413" i="4"/>
  <c r="N413" i="4" s="1"/>
  <c r="M412" i="4"/>
  <c r="L412" i="4"/>
  <c r="N412" i="4" s="1"/>
  <c r="Q411" i="4"/>
  <c r="M411" i="4"/>
  <c r="L411" i="4"/>
  <c r="N411" i="4" s="1"/>
  <c r="Q410" i="4"/>
  <c r="M410" i="4"/>
  <c r="L410" i="4"/>
  <c r="N410" i="4" s="1"/>
  <c r="Q409" i="4"/>
  <c r="M409" i="4"/>
  <c r="L409" i="4"/>
  <c r="N409" i="4" s="1"/>
  <c r="Q408" i="4"/>
  <c r="M408" i="4"/>
  <c r="L408" i="4"/>
  <c r="N408" i="4" s="1"/>
  <c r="Q407" i="4"/>
  <c r="M407" i="4"/>
  <c r="L407" i="4"/>
  <c r="N407" i="4" s="1"/>
  <c r="Q406" i="4"/>
  <c r="M406" i="4"/>
  <c r="L406" i="4"/>
  <c r="N406" i="4" s="1"/>
  <c r="Q405" i="4"/>
  <c r="M405" i="4"/>
  <c r="L405" i="4"/>
  <c r="N405" i="4" s="1"/>
  <c r="Q404" i="4"/>
  <c r="M404" i="4"/>
  <c r="L404" i="4"/>
  <c r="N404" i="4" s="1"/>
  <c r="Q403" i="4"/>
  <c r="M403" i="4"/>
  <c r="L403" i="4"/>
  <c r="N403" i="4" s="1"/>
  <c r="Q402" i="4"/>
  <c r="M402" i="4"/>
  <c r="L402" i="4"/>
  <c r="N402" i="4" s="1"/>
  <c r="Q401" i="4"/>
  <c r="M401" i="4"/>
  <c r="L401" i="4"/>
  <c r="N401" i="4" s="1"/>
  <c r="Q400" i="4"/>
  <c r="M400" i="4"/>
  <c r="L400" i="4"/>
  <c r="N400" i="4" s="1"/>
  <c r="Q399" i="4"/>
  <c r="M399" i="4"/>
  <c r="L399" i="4"/>
  <c r="N399" i="4" s="1"/>
  <c r="Q398" i="4"/>
  <c r="M398" i="4"/>
  <c r="L398" i="4"/>
  <c r="N398" i="4" s="1"/>
  <c r="Q397" i="4"/>
  <c r="M397" i="4"/>
  <c r="L397" i="4"/>
  <c r="N397" i="4" s="1"/>
  <c r="Q396" i="4"/>
  <c r="M396" i="4"/>
  <c r="L396" i="4"/>
  <c r="N396" i="4" s="1"/>
  <c r="Q395" i="4"/>
  <c r="M395" i="4"/>
  <c r="L395" i="4"/>
  <c r="N395" i="4" s="1"/>
  <c r="Q394" i="4"/>
  <c r="M394" i="4"/>
  <c r="L394" i="4"/>
  <c r="N394" i="4" s="1"/>
  <c r="Q393" i="4"/>
  <c r="M393" i="4"/>
  <c r="L393" i="4"/>
  <c r="N393" i="4" s="1"/>
  <c r="Q392" i="4"/>
  <c r="M392" i="4"/>
  <c r="L392" i="4"/>
  <c r="N392" i="4" s="1"/>
  <c r="Q391" i="4"/>
  <c r="M391" i="4"/>
  <c r="L391" i="4"/>
  <c r="N391" i="4" s="1"/>
  <c r="N390" i="4"/>
  <c r="M390" i="4"/>
  <c r="L390" i="4"/>
  <c r="Q389" i="4"/>
  <c r="N389" i="4"/>
  <c r="M389" i="4"/>
  <c r="L389" i="4"/>
  <c r="Q388" i="4"/>
  <c r="N388" i="4"/>
  <c r="M388" i="4"/>
  <c r="L388" i="4"/>
  <c r="M387" i="4"/>
  <c r="L387" i="4"/>
  <c r="N387" i="4" s="1"/>
  <c r="Q386" i="4"/>
  <c r="M386" i="4"/>
  <c r="N386" i="4" s="1"/>
  <c r="L386" i="4"/>
  <c r="M385" i="4"/>
  <c r="L385" i="4"/>
  <c r="N385" i="4" s="1"/>
  <c r="Q384" i="4"/>
  <c r="M384" i="4"/>
  <c r="L384" i="4"/>
  <c r="N384" i="4" s="1"/>
  <c r="Q383" i="4"/>
  <c r="M383" i="4"/>
  <c r="L383" i="4"/>
  <c r="N383" i="4" s="1"/>
  <c r="Q382" i="4"/>
  <c r="M382" i="4"/>
  <c r="L382" i="4"/>
  <c r="N382" i="4" s="1"/>
  <c r="M381" i="4"/>
  <c r="L381" i="4"/>
  <c r="N381" i="4" s="1"/>
  <c r="N380" i="4"/>
  <c r="M380" i="4"/>
  <c r="L380" i="4"/>
  <c r="M379" i="4"/>
  <c r="N379" i="4" s="1"/>
  <c r="L379" i="4"/>
  <c r="M378" i="4"/>
  <c r="L378" i="4"/>
  <c r="N378" i="4" s="1"/>
  <c r="M377" i="4"/>
  <c r="L377" i="4"/>
  <c r="N377" i="4" s="1"/>
  <c r="N376" i="4"/>
  <c r="M376" i="4"/>
  <c r="L376" i="4"/>
  <c r="M375" i="4"/>
  <c r="L375" i="4"/>
  <c r="N375" i="4" s="1"/>
  <c r="M374" i="4"/>
  <c r="L374" i="4"/>
  <c r="N374" i="4" s="1"/>
  <c r="M373" i="4"/>
  <c r="L373" i="4"/>
  <c r="N373" i="4" s="1"/>
  <c r="N372" i="4"/>
  <c r="M372" i="4"/>
  <c r="L372" i="4"/>
  <c r="M371" i="4"/>
  <c r="N371" i="4" s="1"/>
  <c r="L371" i="4"/>
  <c r="Q370" i="4"/>
  <c r="M370" i="4"/>
  <c r="L370" i="4"/>
  <c r="N370" i="4" s="1"/>
  <c r="M369" i="4"/>
  <c r="L369" i="4"/>
  <c r="N369" i="4" s="1"/>
  <c r="Q368" i="4"/>
  <c r="M368" i="4"/>
  <c r="L368" i="4"/>
  <c r="N368" i="4" s="1"/>
  <c r="Q367" i="4"/>
  <c r="M367" i="4"/>
  <c r="L367" i="4"/>
  <c r="N367" i="4" s="1"/>
  <c r="Q366" i="4"/>
  <c r="M366" i="4"/>
  <c r="L366" i="4"/>
  <c r="N366" i="4" s="1"/>
  <c r="M365" i="4"/>
  <c r="L365" i="4"/>
  <c r="N365" i="4" s="1"/>
  <c r="N364" i="4"/>
  <c r="M364" i="4"/>
  <c r="L364" i="4"/>
  <c r="Q363" i="4"/>
  <c r="N363" i="4"/>
  <c r="M363" i="4"/>
  <c r="L363" i="4"/>
  <c r="Q362" i="4"/>
  <c r="N362" i="4"/>
  <c r="M362" i="4"/>
  <c r="L362" i="4"/>
  <c r="Q361" i="4"/>
  <c r="N361" i="4"/>
  <c r="M361" i="4"/>
  <c r="L361" i="4"/>
  <c r="Q360" i="4"/>
  <c r="N360" i="4"/>
  <c r="M360" i="4"/>
  <c r="L360" i="4"/>
  <c r="Q359" i="4"/>
  <c r="N359" i="4"/>
  <c r="M359" i="4"/>
  <c r="L359" i="4"/>
  <c r="Q358" i="4"/>
  <c r="N358" i="4"/>
  <c r="M358" i="4"/>
  <c r="L358" i="4"/>
  <c r="Q357" i="4"/>
  <c r="N357" i="4"/>
  <c r="M357" i="4"/>
  <c r="L357" i="4"/>
  <c r="Q356" i="4"/>
  <c r="N356" i="4"/>
  <c r="M356" i="4"/>
  <c r="L356" i="4"/>
  <c r="Q355" i="4"/>
  <c r="N355" i="4"/>
  <c r="M355" i="4"/>
  <c r="L355" i="4"/>
  <c r="Q354" i="4"/>
  <c r="N354" i="4"/>
  <c r="M354" i="4"/>
  <c r="L354" i="4"/>
  <c r="Q353" i="4"/>
  <c r="N353" i="4"/>
  <c r="M353" i="4"/>
  <c r="L353" i="4"/>
  <c r="Q352" i="4"/>
  <c r="N352" i="4"/>
  <c r="M352" i="4"/>
  <c r="L352" i="4"/>
  <c r="Q351" i="4"/>
  <c r="N351" i="4"/>
  <c r="M351" i="4"/>
  <c r="L351" i="4"/>
  <c r="Q350" i="4"/>
  <c r="N350" i="4"/>
  <c r="M350" i="4"/>
  <c r="L350" i="4"/>
  <c r="Q349" i="4"/>
  <c r="N349" i="4"/>
  <c r="M349" i="4"/>
  <c r="L349" i="4"/>
  <c r="Q348" i="4"/>
  <c r="N348" i="4"/>
  <c r="M348" i="4"/>
  <c r="L348" i="4"/>
  <c r="M347" i="4"/>
  <c r="L347" i="4"/>
  <c r="N347" i="4" s="1"/>
  <c r="M346" i="4"/>
  <c r="L346" i="4"/>
  <c r="N346" i="4" s="1"/>
  <c r="Q345" i="4"/>
  <c r="M345" i="4"/>
  <c r="L345" i="4"/>
  <c r="N345" i="4" s="1"/>
  <c r="Q344" i="4"/>
  <c r="M344" i="4"/>
  <c r="L344" i="4"/>
  <c r="N344" i="4" s="1"/>
  <c r="M343" i="4"/>
  <c r="L343" i="4"/>
  <c r="N343" i="4" s="1"/>
  <c r="N342" i="4"/>
  <c r="M342" i="4"/>
  <c r="L342" i="4"/>
  <c r="Q341" i="4"/>
  <c r="N341" i="4"/>
  <c r="M341" i="4"/>
  <c r="L341" i="4"/>
  <c r="Q340" i="4"/>
  <c r="N340" i="4"/>
  <c r="M340" i="4"/>
  <c r="L340" i="4"/>
  <c r="Q339" i="4"/>
  <c r="N339" i="4"/>
  <c r="M339" i="4"/>
  <c r="L339" i="4"/>
  <c r="Q338" i="4"/>
  <c r="N338" i="4"/>
  <c r="M338" i="4"/>
  <c r="L338" i="4"/>
  <c r="M337" i="4"/>
  <c r="N337" i="4" s="1"/>
  <c r="L337" i="4"/>
  <c r="M336" i="4"/>
  <c r="L336" i="4"/>
  <c r="N336" i="4" s="1"/>
  <c r="Q335" i="4"/>
  <c r="M335" i="4"/>
  <c r="L335" i="4"/>
  <c r="N335" i="4" s="1"/>
  <c r="Q334" i="4"/>
  <c r="M334" i="4"/>
  <c r="L334" i="4"/>
  <c r="N334" i="4" s="1"/>
  <c r="M333" i="4"/>
  <c r="L333" i="4"/>
  <c r="N333" i="4" s="1"/>
  <c r="N332" i="4"/>
  <c r="M332" i="4"/>
  <c r="L332" i="4"/>
  <c r="M331" i="4"/>
  <c r="L331" i="4"/>
  <c r="N331" i="4" s="1"/>
  <c r="M330" i="4"/>
  <c r="L330" i="4"/>
  <c r="N330" i="4" s="1"/>
  <c r="Q329" i="4"/>
  <c r="M329" i="4"/>
  <c r="L329" i="4"/>
  <c r="N329" i="4" s="1"/>
  <c r="M328" i="4"/>
  <c r="L328" i="4"/>
  <c r="N328" i="4" s="1"/>
  <c r="N327" i="4"/>
  <c r="M327" i="4"/>
  <c r="L327" i="4"/>
  <c r="Q326" i="4"/>
  <c r="N326" i="4"/>
  <c r="M326" i="4"/>
  <c r="L326" i="4"/>
  <c r="M325" i="4"/>
  <c r="N325" i="4" s="1"/>
  <c r="L325" i="4"/>
  <c r="Q324" i="4"/>
  <c r="M324" i="4"/>
  <c r="L324" i="4"/>
  <c r="N324" i="4" s="1"/>
  <c r="M323" i="4"/>
  <c r="L323" i="4"/>
  <c r="N323" i="4" s="1"/>
  <c r="M322" i="4"/>
  <c r="L322" i="4"/>
  <c r="N322" i="4" s="1"/>
  <c r="Q321" i="4"/>
  <c r="M321" i="4"/>
  <c r="L321" i="4"/>
  <c r="N321" i="4" s="1"/>
  <c r="Q320" i="4"/>
  <c r="M320" i="4"/>
  <c r="L320" i="4"/>
  <c r="N320" i="4" s="1"/>
  <c r="Q319" i="4"/>
  <c r="M319" i="4"/>
  <c r="L319" i="4"/>
  <c r="N319" i="4" s="1"/>
  <c r="Q318" i="4"/>
  <c r="M318" i="4"/>
  <c r="L318" i="4"/>
  <c r="N318" i="4" s="1"/>
  <c r="N317" i="4"/>
  <c r="M317" i="4"/>
  <c r="L317" i="4"/>
  <c r="M316" i="4"/>
  <c r="N316" i="4" s="1"/>
  <c r="L316" i="4"/>
  <c r="Q315" i="4"/>
  <c r="M315" i="4"/>
  <c r="L315" i="4"/>
  <c r="N315" i="4" s="1"/>
  <c r="Q314" i="4"/>
  <c r="M314" i="4"/>
  <c r="N314" i="4" s="1"/>
  <c r="L314" i="4"/>
  <c r="M313" i="4"/>
  <c r="L313" i="4"/>
  <c r="N313" i="4" s="1"/>
  <c r="M312" i="4"/>
  <c r="L312" i="4"/>
  <c r="N312" i="4" s="1"/>
  <c r="Q311" i="4"/>
  <c r="M311" i="4"/>
  <c r="L311" i="4"/>
  <c r="N311" i="4" s="1"/>
  <c r="Q310" i="4"/>
  <c r="M310" i="4"/>
  <c r="L310" i="4"/>
  <c r="N310" i="4" s="1"/>
  <c r="Q309" i="4"/>
  <c r="M309" i="4"/>
  <c r="L309" i="4"/>
  <c r="N309" i="4" s="1"/>
  <c r="Q308" i="4"/>
  <c r="M308" i="4"/>
  <c r="L308" i="4"/>
  <c r="N308" i="4" s="1"/>
  <c r="Q307" i="4"/>
  <c r="M307" i="4"/>
  <c r="L307" i="4"/>
  <c r="N307" i="4" s="1"/>
  <c r="Q306" i="4"/>
  <c r="M306" i="4"/>
  <c r="L306" i="4"/>
  <c r="N306" i="4" s="1"/>
  <c r="Q305" i="4"/>
  <c r="M305" i="4"/>
  <c r="L305" i="4"/>
  <c r="N305" i="4" s="1"/>
  <c r="Q304" i="4"/>
  <c r="M304" i="4"/>
  <c r="L304" i="4"/>
  <c r="N304" i="4" s="1"/>
  <c r="Q303" i="4"/>
  <c r="M303" i="4"/>
  <c r="L303" i="4"/>
  <c r="N303" i="4" s="1"/>
  <c r="Q302" i="4"/>
  <c r="M302" i="4"/>
  <c r="L302" i="4"/>
  <c r="N302" i="4" s="1"/>
  <c r="N301" i="4"/>
  <c r="M301" i="4"/>
  <c r="L301" i="4"/>
  <c r="M300" i="4"/>
  <c r="L300" i="4"/>
  <c r="N300" i="4" s="1"/>
  <c r="M299" i="4"/>
  <c r="L299" i="4"/>
  <c r="N299" i="4" s="1"/>
  <c r="M298" i="4"/>
  <c r="L298" i="4"/>
  <c r="N298" i="4" s="1"/>
  <c r="N297" i="4"/>
  <c r="M297" i="4"/>
  <c r="L297" i="4"/>
  <c r="M296" i="4"/>
  <c r="N296" i="4" s="1"/>
  <c r="L296" i="4"/>
  <c r="M295" i="4"/>
  <c r="L295" i="4"/>
  <c r="N295" i="4" s="1"/>
  <c r="M294" i="4"/>
  <c r="L294" i="4"/>
  <c r="N294" i="4" s="1"/>
  <c r="N293" i="4"/>
  <c r="M293" i="4"/>
  <c r="L293" i="4"/>
  <c r="M292" i="4"/>
  <c r="L292" i="4"/>
  <c r="N292" i="4" s="1"/>
  <c r="M291" i="4"/>
  <c r="L291" i="4"/>
  <c r="N291" i="4" s="1"/>
  <c r="M290" i="4"/>
  <c r="L290" i="4"/>
  <c r="N290" i="4" s="1"/>
  <c r="N289" i="4"/>
  <c r="M289" i="4"/>
  <c r="L289" i="4"/>
  <c r="M288" i="4"/>
  <c r="N288" i="4" s="1"/>
  <c r="L288" i="4"/>
  <c r="M287" i="4"/>
  <c r="L287" i="4"/>
  <c r="N287" i="4" s="1"/>
  <c r="M286" i="4"/>
  <c r="L286" i="4"/>
  <c r="N286" i="4" s="1"/>
  <c r="N285" i="4"/>
  <c r="M285" i="4"/>
  <c r="L285" i="4"/>
  <c r="M284" i="4"/>
  <c r="L284" i="4"/>
  <c r="N284" i="4" s="1"/>
  <c r="M283" i="4"/>
  <c r="L283" i="4"/>
  <c r="N283" i="4" s="1"/>
  <c r="M282" i="4"/>
  <c r="L282" i="4"/>
  <c r="N282" i="4" s="1"/>
  <c r="N281" i="4"/>
  <c r="M281" i="4"/>
  <c r="L281" i="4"/>
  <c r="M280" i="4"/>
  <c r="N280" i="4" s="1"/>
  <c r="L280" i="4"/>
  <c r="M279" i="4"/>
  <c r="L279" i="4"/>
  <c r="N279" i="4" s="1"/>
  <c r="M278" i="4"/>
  <c r="L278" i="4"/>
  <c r="N278" i="4" s="1"/>
  <c r="N277" i="4"/>
  <c r="M277" i="4"/>
  <c r="L277" i="4"/>
  <c r="M276" i="4"/>
  <c r="L276" i="4"/>
  <c r="N276" i="4" s="1"/>
  <c r="M275" i="4"/>
  <c r="L275" i="4"/>
  <c r="N275" i="4" s="1"/>
  <c r="M274" i="4"/>
  <c r="L274" i="4"/>
  <c r="N274" i="4" s="1"/>
  <c r="N273" i="4"/>
  <c r="M273" i="4"/>
  <c r="L273" i="4"/>
  <c r="M272" i="4"/>
  <c r="N272" i="4" s="1"/>
  <c r="L272" i="4"/>
  <c r="M271" i="4"/>
  <c r="L271" i="4"/>
  <c r="N271" i="4" s="1"/>
  <c r="M270" i="4"/>
  <c r="L270" i="4"/>
  <c r="N270" i="4" s="1"/>
  <c r="N269" i="4"/>
  <c r="M269" i="4"/>
  <c r="L269" i="4"/>
  <c r="M268" i="4"/>
  <c r="L268" i="4"/>
  <c r="N268" i="4" s="1"/>
  <c r="M267" i="4"/>
  <c r="L267" i="4"/>
  <c r="N267" i="4" s="1"/>
  <c r="M266" i="4"/>
  <c r="L266" i="4"/>
  <c r="N266" i="4" s="1"/>
  <c r="N265" i="4"/>
  <c r="M265" i="4"/>
  <c r="L265" i="4"/>
  <c r="M264" i="4"/>
  <c r="N264" i="4" s="1"/>
  <c r="L264" i="4"/>
  <c r="M263" i="4"/>
  <c r="L263" i="4"/>
  <c r="N263" i="4" s="1"/>
  <c r="M262" i="4"/>
  <c r="L262" i="4"/>
  <c r="N262" i="4" s="1"/>
  <c r="Q261" i="4"/>
  <c r="M261" i="4"/>
  <c r="L261" i="4"/>
  <c r="N261" i="4" s="1"/>
  <c r="Q260" i="4"/>
  <c r="M260" i="4"/>
  <c r="L260" i="4"/>
  <c r="N260" i="4" s="1"/>
  <c r="Q259" i="4"/>
  <c r="M259" i="4"/>
  <c r="L259" i="4"/>
  <c r="N259" i="4" s="1"/>
  <c r="Q258" i="4"/>
  <c r="M258" i="4"/>
  <c r="L258" i="4"/>
  <c r="N258" i="4" s="1"/>
  <c r="Q257" i="4"/>
  <c r="M257" i="4"/>
  <c r="L257" i="4"/>
  <c r="N257" i="4" s="1"/>
  <c r="Q256" i="4"/>
  <c r="M256" i="4"/>
  <c r="L256" i="4"/>
  <c r="N256" i="4" s="1"/>
  <c r="Q255" i="4"/>
  <c r="M255" i="4"/>
  <c r="L255" i="4"/>
  <c r="N255" i="4" s="1"/>
  <c r="Q254" i="4"/>
  <c r="M254" i="4"/>
  <c r="L254" i="4"/>
  <c r="N254" i="4" s="1"/>
  <c r="Q253" i="4"/>
  <c r="M253" i="4"/>
  <c r="L253" i="4"/>
  <c r="N253" i="4" s="1"/>
  <c r="Q252" i="4"/>
  <c r="M252" i="4"/>
  <c r="L252" i="4"/>
  <c r="N252" i="4" s="1"/>
  <c r="N251" i="4"/>
  <c r="M251" i="4"/>
  <c r="L251" i="4"/>
  <c r="M250" i="4"/>
  <c r="L250" i="4"/>
  <c r="N250" i="4" s="1"/>
  <c r="M249" i="4"/>
  <c r="L249" i="4"/>
  <c r="N249" i="4" s="1"/>
  <c r="M248" i="4"/>
  <c r="L248" i="4"/>
  <c r="N248" i="4" s="1"/>
  <c r="N247" i="4"/>
  <c r="M247" i="4"/>
  <c r="L247" i="4"/>
  <c r="M246" i="4"/>
  <c r="N246" i="4" s="1"/>
  <c r="L246" i="4"/>
  <c r="M245" i="4"/>
  <c r="L245" i="4"/>
  <c r="N245" i="4" s="1"/>
  <c r="M244" i="4"/>
  <c r="L244" i="4"/>
  <c r="N244" i="4" s="1"/>
  <c r="N243" i="4"/>
  <c r="M243" i="4"/>
  <c r="L243" i="4"/>
  <c r="M242" i="4"/>
  <c r="L242" i="4"/>
  <c r="N242" i="4" s="1"/>
  <c r="M241" i="4"/>
  <c r="L241" i="4"/>
  <c r="N241" i="4" s="1"/>
  <c r="M240" i="4"/>
  <c r="L240" i="4"/>
  <c r="N240" i="4" s="1"/>
  <c r="N239" i="4"/>
  <c r="M239" i="4"/>
  <c r="L239" i="4"/>
  <c r="M238" i="4"/>
  <c r="N238" i="4" s="1"/>
  <c r="L238" i="4"/>
  <c r="M237" i="4"/>
  <c r="L237" i="4"/>
  <c r="N237" i="4" s="1"/>
  <c r="M236" i="4"/>
  <c r="L236" i="4"/>
  <c r="N236" i="4" s="1"/>
  <c r="N235" i="4"/>
  <c r="M235" i="4"/>
  <c r="L235" i="4"/>
  <c r="M234" i="4"/>
  <c r="L234" i="4"/>
  <c r="N234" i="4" s="1"/>
  <c r="M233" i="4"/>
  <c r="L233" i="4"/>
  <c r="N233" i="4" s="1"/>
  <c r="M232" i="4"/>
  <c r="L232" i="4"/>
  <c r="N232" i="4" s="1"/>
  <c r="N231" i="4"/>
  <c r="M231" i="4"/>
  <c r="L231" i="4"/>
  <c r="M230" i="4"/>
  <c r="N230" i="4" s="1"/>
  <c r="L230" i="4"/>
  <c r="M229" i="4"/>
  <c r="L229" i="4"/>
  <c r="N229" i="4" s="1"/>
  <c r="M228" i="4"/>
  <c r="L228" i="4"/>
  <c r="N228" i="4" s="1"/>
  <c r="N227" i="4"/>
  <c r="M227" i="4"/>
  <c r="L227" i="4"/>
  <c r="M226" i="4"/>
  <c r="L226" i="4"/>
  <c r="N226" i="4" s="1"/>
  <c r="M225" i="4"/>
  <c r="L225" i="4"/>
  <c r="N225" i="4" s="1"/>
  <c r="M224" i="4"/>
  <c r="L224" i="4"/>
  <c r="N224" i="4" s="1"/>
  <c r="N223" i="4"/>
  <c r="M223" i="4"/>
  <c r="L223" i="4"/>
  <c r="M222" i="4"/>
  <c r="N222" i="4" s="1"/>
  <c r="L222" i="4"/>
  <c r="M221" i="4"/>
  <c r="L221" i="4"/>
  <c r="N221" i="4" s="1"/>
  <c r="M220" i="4"/>
  <c r="L220" i="4"/>
  <c r="N220" i="4" s="1"/>
  <c r="N219" i="4"/>
  <c r="M219" i="4"/>
  <c r="L219" i="4"/>
  <c r="M218" i="4"/>
  <c r="L218" i="4"/>
  <c r="N218" i="4" s="1"/>
  <c r="M217" i="4"/>
  <c r="L217" i="4"/>
  <c r="N217" i="4" s="1"/>
  <c r="M216" i="4"/>
  <c r="L216" i="4"/>
  <c r="N216" i="4" s="1"/>
  <c r="N215" i="4"/>
  <c r="M215" i="4"/>
  <c r="L215" i="4"/>
  <c r="M214" i="4"/>
  <c r="N214" i="4" s="1"/>
  <c r="L214" i="4"/>
  <c r="M213" i="4"/>
  <c r="L213" i="4"/>
  <c r="N213" i="4" s="1"/>
  <c r="M212" i="4"/>
  <c r="L212" i="4"/>
  <c r="N212" i="4" s="1"/>
  <c r="Q211" i="4"/>
  <c r="M211" i="4"/>
  <c r="L211" i="4"/>
  <c r="N211" i="4" s="1"/>
  <c r="Q210" i="4"/>
  <c r="M210" i="4"/>
  <c r="L210" i="4"/>
  <c r="N210" i="4" s="1"/>
  <c r="Q209" i="4"/>
  <c r="M209" i="4"/>
  <c r="L209" i="4"/>
  <c r="N209" i="4" s="1"/>
  <c r="Q208" i="4"/>
  <c r="M208" i="4"/>
  <c r="L208" i="4"/>
  <c r="N208" i="4" s="1"/>
  <c r="Q207" i="4"/>
  <c r="M207" i="4"/>
  <c r="L207" i="4"/>
  <c r="N207" i="4" s="1"/>
  <c r="Q206" i="4"/>
  <c r="M206" i="4"/>
  <c r="L206" i="4"/>
  <c r="N206" i="4" s="1"/>
  <c r="Q205" i="4"/>
  <c r="M205" i="4"/>
  <c r="L205" i="4"/>
  <c r="N205" i="4" s="1"/>
  <c r="Q204" i="4"/>
  <c r="M204" i="4"/>
  <c r="L204" i="4"/>
  <c r="N204" i="4" s="1"/>
  <c r="Q203" i="4"/>
  <c r="M203" i="4"/>
  <c r="L203" i="4"/>
  <c r="N203" i="4" s="1"/>
  <c r="Q202" i="4"/>
  <c r="M202" i="4"/>
  <c r="L202" i="4"/>
  <c r="N202" i="4" s="1"/>
  <c r="Q201" i="4"/>
  <c r="M201" i="4"/>
  <c r="L201" i="4"/>
  <c r="N201" i="4" s="1"/>
  <c r="N200" i="4"/>
  <c r="M200" i="4"/>
  <c r="L200" i="4"/>
  <c r="Q199" i="4"/>
  <c r="N199" i="4"/>
  <c r="M199" i="4"/>
  <c r="L199" i="4"/>
  <c r="M198" i="4"/>
  <c r="L198" i="4"/>
  <c r="M197" i="4"/>
  <c r="L197" i="4"/>
  <c r="N197" i="4" s="1"/>
  <c r="Q196" i="4"/>
  <c r="M196" i="4"/>
  <c r="L196" i="4"/>
  <c r="N196" i="4" s="1"/>
  <c r="Q195" i="4"/>
  <c r="M195" i="4"/>
  <c r="L195" i="4"/>
  <c r="N195" i="4" s="1"/>
  <c r="M194" i="4"/>
  <c r="L194" i="4"/>
  <c r="N194" i="4" s="1"/>
  <c r="N193" i="4"/>
  <c r="M193" i="4"/>
  <c r="L193" i="4"/>
  <c r="M192" i="4"/>
  <c r="N192" i="4" s="1"/>
  <c r="L192" i="4"/>
  <c r="Q191" i="4"/>
  <c r="M191" i="4"/>
  <c r="L191" i="4"/>
  <c r="Q190" i="4"/>
  <c r="M190" i="4"/>
  <c r="N190" i="4" s="1"/>
  <c r="L190" i="4"/>
  <c r="Q189" i="4"/>
  <c r="M189" i="4"/>
  <c r="L189" i="4"/>
  <c r="Q188" i="4"/>
  <c r="M188" i="4"/>
  <c r="N188" i="4" s="1"/>
  <c r="L188" i="4"/>
  <c r="M187" i="4"/>
  <c r="L187" i="4"/>
  <c r="N187" i="4" s="1"/>
  <c r="Q186" i="4"/>
  <c r="M186" i="4"/>
  <c r="L186" i="4"/>
  <c r="N186" i="4" s="1"/>
  <c r="Q185" i="4"/>
  <c r="M185" i="4"/>
  <c r="L185" i="4"/>
  <c r="N185" i="4" s="1"/>
  <c r="Q184" i="4"/>
  <c r="M184" i="4"/>
  <c r="L184" i="4"/>
  <c r="N184" i="4" s="1"/>
  <c r="Q183" i="4"/>
  <c r="M183" i="4"/>
  <c r="L183" i="4"/>
  <c r="N183" i="4" s="1"/>
  <c r="Q182" i="4"/>
  <c r="M182" i="4"/>
  <c r="L182" i="4"/>
  <c r="N182" i="4" s="1"/>
  <c r="M181" i="4"/>
  <c r="L181" i="4"/>
  <c r="N181" i="4" s="1"/>
  <c r="N180" i="4"/>
  <c r="M180" i="4"/>
  <c r="L180" i="4"/>
  <c r="M179" i="4"/>
  <c r="N179" i="4" s="1"/>
  <c r="L179" i="4"/>
  <c r="M178" i="4"/>
  <c r="L178" i="4"/>
  <c r="N178" i="4" s="1"/>
  <c r="M177" i="4"/>
  <c r="L177" i="4"/>
  <c r="N177" i="4" s="1"/>
  <c r="N176" i="4"/>
  <c r="M176" i="4"/>
  <c r="L176" i="4"/>
  <c r="M175" i="4"/>
  <c r="L175" i="4"/>
  <c r="N175" i="4" s="1"/>
  <c r="M174" i="4"/>
  <c r="L174" i="4"/>
  <c r="N174" i="4" s="1"/>
  <c r="M173" i="4"/>
  <c r="L173" i="4"/>
  <c r="N173" i="4" s="1"/>
  <c r="N172" i="4"/>
  <c r="M172" i="4"/>
  <c r="L172" i="4"/>
  <c r="Q171" i="4"/>
  <c r="N171" i="4"/>
  <c r="M171" i="4"/>
  <c r="L171" i="4"/>
  <c r="M170" i="4"/>
  <c r="L170" i="4"/>
  <c r="N170" i="4" s="1"/>
  <c r="M169" i="4"/>
  <c r="L169" i="4"/>
  <c r="N169" i="4" s="1"/>
  <c r="M168" i="4"/>
  <c r="L168" i="4"/>
  <c r="N168" i="4" s="1"/>
  <c r="N167" i="4"/>
  <c r="M167" i="4"/>
  <c r="L167" i="4"/>
  <c r="M166" i="4"/>
  <c r="N166" i="4" s="1"/>
  <c r="L166" i="4"/>
  <c r="M165" i="4"/>
  <c r="L165" i="4"/>
  <c r="N165" i="4" s="1"/>
  <c r="Q164" i="4"/>
  <c r="M164" i="4"/>
  <c r="L164" i="4"/>
  <c r="N164" i="4" s="1"/>
  <c r="M163" i="4"/>
  <c r="L163" i="4"/>
  <c r="N163" i="4" s="1"/>
  <c r="N162" i="4"/>
  <c r="M162" i="4"/>
  <c r="L162" i="4"/>
  <c r="Q161" i="4"/>
  <c r="N161" i="4"/>
  <c r="M161" i="4"/>
  <c r="L161" i="4"/>
  <c r="Q160" i="4"/>
  <c r="N160" i="4"/>
  <c r="M160" i="4"/>
  <c r="L160" i="4"/>
  <c r="Q159" i="4"/>
  <c r="N159" i="4"/>
  <c r="M159" i="4"/>
  <c r="L159" i="4"/>
  <c r="Q158" i="4"/>
  <c r="N158" i="4"/>
  <c r="M158" i="4"/>
  <c r="L158" i="4"/>
  <c r="Q157" i="4"/>
  <c r="N157" i="4"/>
  <c r="M157" i="4"/>
  <c r="L157" i="4"/>
  <c r="Q156" i="4"/>
  <c r="N156" i="4"/>
  <c r="M156" i="4"/>
  <c r="L156" i="4"/>
  <c r="Q155" i="4"/>
  <c r="N155" i="4"/>
  <c r="M155" i="4"/>
  <c r="L155" i="4"/>
  <c r="Q154" i="4"/>
  <c r="N154" i="4"/>
  <c r="M154" i="4"/>
  <c r="L154" i="4"/>
  <c r="Q153" i="4"/>
  <c r="N153" i="4"/>
  <c r="M153" i="4"/>
  <c r="L153" i="4"/>
  <c r="Q152" i="4"/>
  <c r="N152" i="4"/>
  <c r="M152" i="4"/>
  <c r="L152" i="4"/>
  <c r="M151" i="4"/>
  <c r="N151" i="4" s="1"/>
  <c r="L151" i="4"/>
  <c r="M150" i="4"/>
  <c r="L150" i="4"/>
  <c r="N150" i="4" s="1"/>
  <c r="M149" i="4"/>
  <c r="L149" i="4"/>
  <c r="N149" i="4" s="1"/>
  <c r="N148" i="4"/>
  <c r="M148" i="4"/>
  <c r="L148" i="4"/>
  <c r="M147" i="4"/>
  <c r="L147" i="4"/>
  <c r="N147" i="4" s="1"/>
  <c r="M146" i="4"/>
  <c r="L146" i="4"/>
  <c r="N146" i="4" s="1"/>
  <c r="M145" i="4"/>
  <c r="L145" i="4"/>
  <c r="N145" i="4" s="1"/>
  <c r="N144" i="4"/>
  <c r="M144" i="4"/>
  <c r="L144" i="4"/>
  <c r="M143" i="4"/>
  <c r="N143" i="4" s="1"/>
  <c r="L143" i="4"/>
  <c r="M142" i="4"/>
  <c r="L142" i="4"/>
  <c r="N142" i="4" s="1"/>
  <c r="M141" i="4"/>
  <c r="L141" i="4"/>
  <c r="N141" i="4" s="1"/>
  <c r="N140" i="4"/>
  <c r="M140" i="4"/>
  <c r="L140" i="4"/>
  <c r="M139" i="4"/>
  <c r="L139" i="4"/>
  <c r="N139" i="4" s="1"/>
  <c r="M138" i="4"/>
  <c r="L138" i="4"/>
  <c r="N138" i="4" s="1"/>
  <c r="M137" i="4"/>
  <c r="L137" i="4"/>
  <c r="N137" i="4" s="1"/>
  <c r="N136" i="4"/>
  <c r="M136" i="4"/>
  <c r="L136" i="4"/>
  <c r="M135" i="4"/>
  <c r="N135" i="4" s="1"/>
  <c r="L135" i="4"/>
  <c r="M134" i="4"/>
  <c r="L134" i="4"/>
  <c r="N134" i="4" s="1"/>
  <c r="M133" i="4"/>
  <c r="L133" i="4"/>
  <c r="N133" i="4" s="1"/>
  <c r="N132" i="4"/>
  <c r="M132" i="4"/>
  <c r="L132" i="4"/>
  <c r="M131" i="4"/>
  <c r="L131" i="4"/>
  <c r="M130" i="4"/>
  <c r="L130" i="4"/>
  <c r="N130" i="4" s="1"/>
  <c r="M129" i="4"/>
  <c r="L129" i="4"/>
  <c r="N129" i="4" s="1"/>
  <c r="N128" i="4"/>
  <c r="M128" i="4"/>
  <c r="L128" i="4"/>
  <c r="M127" i="4"/>
  <c r="N127" i="4" s="1"/>
  <c r="L127" i="4"/>
  <c r="M126" i="4"/>
  <c r="L126" i="4"/>
  <c r="N126" i="4" s="1"/>
  <c r="M125" i="4"/>
  <c r="L125" i="4"/>
  <c r="N125" i="4" s="1"/>
  <c r="N124" i="4"/>
  <c r="M124" i="4"/>
  <c r="L124" i="4"/>
  <c r="M123" i="4"/>
  <c r="L123" i="4"/>
  <c r="M122" i="4"/>
  <c r="L122" i="4"/>
  <c r="N122" i="4" s="1"/>
  <c r="M121" i="4"/>
  <c r="L121" i="4"/>
  <c r="N121" i="4" s="1"/>
  <c r="M120" i="4"/>
  <c r="L120" i="4"/>
  <c r="N120" i="4" s="1"/>
  <c r="M119" i="4"/>
  <c r="N119" i="4" s="1"/>
  <c r="L119" i="4"/>
  <c r="M118" i="4"/>
  <c r="L118" i="4"/>
  <c r="N118" i="4" s="1"/>
  <c r="M117" i="4"/>
  <c r="L117" i="4"/>
  <c r="N117" i="4" s="1"/>
  <c r="N116" i="4"/>
  <c r="M116" i="4"/>
  <c r="L116" i="4"/>
  <c r="M115" i="4"/>
  <c r="L115" i="4"/>
  <c r="N115" i="4" s="1"/>
  <c r="M114" i="4"/>
  <c r="L114" i="4"/>
  <c r="N114" i="4" s="1"/>
  <c r="M113" i="4"/>
  <c r="L113" i="4"/>
  <c r="N113" i="4" s="1"/>
  <c r="M112" i="4"/>
  <c r="L112" i="4"/>
  <c r="N112" i="4" s="1"/>
  <c r="N111" i="4"/>
  <c r="M111" i="4"/>
  <c r="L111" i="4"/>
  <c r="M110" i="4"/>
  <c r="L110" i="4"/>
  <c r="N110" i="4" s="1"/>
  <c r="M109" i="4"/>
  <c r="L109" i="4"/>
  <c r="N108" i="4"/>
  <c r="M108" i="4"/>
  <c r="L108" i="4"/>
  <c r="M107" i="4"/>
  <c r="L107" i="4"/>
  <c r="M106" i="4"/>
  <c r="L106" i="4"/>
  <c r="N106" i="4" s="1"/>
  <c r="M105" i="4"/>
  <c r="L105" i="4"/>
  <c r="N105" i="4" s="1"/>
  <c r="M104" i="4"/>
  <c r="L104" i="4"/>
  <c r="N104" i="4" s="1"/>
  <c r="M103" i="4"/>
  <c r="N103" i="4" s="1"/>
  <c r="L103" i="4"/>
  <c r="M102" i="4"/>
  <c r="L102" i="4"/>
  <c r="N102" i="4" s="1"/>
  <c r="Q101" i="4"/>
  <c r="N101" i="4"/>
  <c r="M101" i="4"/>
  <c r="L101" i="4"/>
  <c r="Q100" i="4"/>
  <c r="M100" i="4"/>
  <c r="L100" i="4"/>
  <c r="N100" i="4" s="1"/>
  <c r="Q99" i="4"/>
  <c r="M99" i="4"/>
  <c r="L99" i="4"/>
  <c r="N99" i="4" s="1"/>
  <c r="Q98" i="4"/>
  <c r="M98" i="4"/>
  <c r="L98" i="4"/>
  <c r="N98" i="4" s="1"/>
  <c r="Q97" i="4"/>
  <c r="M97" i="4"/>
  <c r="L97" i="4"/>
  <c r="N97" i="4" s="1"/>
  <c r="Q96" i="4"/>
  <c r="M96" i="4"/>
  <c r="L96" i="4"/>
  <c r="N96" i="4" s="1"/>
  <c r="Q95" i="4"/>
  <c r="N95" i="4"/>
  <c r="M95" i="4"/>
  <c r="L95" i="4"/>
  <c r="M94" i="4"/>
  <c r="L94" i="4"/>
  <c r="N94" i="4" s="1"/>
  <c r="Q93" i="4"/>
  <c r="M93" i="4"/>
  <c r="L93" i="4"/>
  <c r="Q92" i="4"/>
  <c r="M92" i="4"/>
  <c r="L92" i="4"/>
  <c r="N92" i="4" s="1"/>
  <c r="Q91" i="4"/>
  <c r="M91" i="4"/>
  <c r="L91" i="4"/>
  <c r="N91" i="4" s="1"/>
  <c r="Q90" i="4"/>
  <c r="M90" i="4"/>
  <c r="L90" i="4"/>
  <c r="N90" i="4" s="1"/>
  <c r="Q89" i="4"/>
  <c r="M89" i="4"/>
  <c r="L89" i="4"/>
  <c r="N89" i="4" s="1"/>
  <c r="Q88" i="4"/>
  <c r="M88" i="4"/>
  <c r="L88" i="4"/>
  <c r="N88" i="4" s="1"/>
  <c r="Q87" i="4"/>
  <c r="M87" i="4"/>
  <c r="L87" i="4"/>
  <c r="Q86" i="4"/>
  <c r="M86" i="4"/>
  <c r="L86" i="4"/>
  <c r="N86" i="4" s="1"/>
  <c r="Q85" i="4"/>
  <c r="M85" i="4"/>
  <c r="L85" i="4"/>
  <c r="Q84" i="4"/>
  <c r="M84" i="4"/>
  <c r="L84" i="4"/>
  <c r="N84" i="4" s="1"/>
  <c r="Q83" i="4"/>
  <c r="M83" i="4"/>
  <c r="L83" i="4"/>
  <c r="N83" i="4" s="1"/>
  <c r="Q82" i="4"/>
  <c r="M82" i="4"/>
  <c r="L82" i="4"/>
  <c r="N82" i="4" s="1"/>
  <c r="M81" i="4"/>
  <c r="L81" i="4"/>
  <c r="N81" i="4" s="1"/>
  <c r="M80" i="4"/>
  <c r="N80" i="4" s="1"/>
  <c r="L80" i="4"/>
  <c r="M79" i="4"/>
  <c r="L79" i="4"/>
  <c r="N79" i="4" s="1"/>
  <c r="M78" i="4"/>
  <c r="L78" i="4"/>
  <c r="N77" i="4"/>
  <c r="M77" i="4"/>
  <c r="L77" i="4"/>
  <c r="M76" i="4"/>
  <c r="L76" i="4"/>
  <c r="N75" i="4"/>
  <c r="M75" i="4"/>
  <c r="L75" i="4"/>
  <c r="M74" i="4"/>
  <c r="L74" i="4"/>
  <c r="N74" i="4" s="1"/>
  <c r="M73" i="4"/>
  <c r="L73" i="4"/>
  <c r="N73" i="4" s="1"/>
  <c r="N72" i="4"/>
  <c r="M72" i="4"/>
  <c r="L72" i="4"/>
  <c r="Q71" i="4"/>
  <c r="M71" i="4"/>
  <c r="L71" i="4"/>
  <c r="N71" i="4" s="1"/>
  <c r="M70" i="4"/>
  <c r="L70" i="4"/>
  <c r="N70" i="4" s="1"/>
  <c r="Q69" i="4"/>
  <c r="M69" i="4"/>
  <c r="L69" i="4"/>
  <c r="N69" i="4" s="1"/>
  <c r="M68" i="4"/>
  <c r="L68" i="4"/>
  <c r="N68" i="4" s="1"/>
  <c r="Q67" i="4"/>
  <c r="M67" i="4"/>
  <c r="L67" i="4"/>
  <c r="N67" i="4" s="1"/>
  <c r="Q66" i="4"/>
  <c r="M66" i="4"/>
  <c r="L66" i="4"/>
  <c r="N66" i="4" s="1"/>
  <c r="Q65" i="4"/>
  <c r="M65" i="4"/>
  <c r="L65" i="4"/>
  <c r="N65" i="4" s="1"/>
  <c r="Q64" i="4"/>
  <c r="M64" i="4"/>
  <c r="L64" i="4"/>
  <c r="Q63" i="4"/>
  <c r="M63" i="4"/>
  <c r="L63" i="4"/>
  <c r="N63" i="4" s="1"/>
  <c r="Q62" i="4"/>
  <c r="M62" i="4"/>
  <c r="L62" i="4"/>
  <c r="Q61" i="4"/>
  <c r="M61" i="4"/>
  <c r="L61" i="4"/>
  <c r="N61" i="4" s="1"/>
  <c r="Q60" i="4"/>
  <c r="M60" i="4"/>
  <c r="L60" i="4"/>
  <c r="N60" i="4" s="1"/>
  <c r="Q59" i="4"/>
  <c r="M59" i="4"/>
  <c r="L59" i="4"/>
  <c r="N59" i="4" s="1"/>
  <c r="Q58" i="4"/>
  <c r="M58" i="4"/>
  <c r="L58" i="4"/>
  <c r="N58" i="4" s="1"/>
  <c r="Q57" i="4"/>
  <c r="M57" i="4"/>
  <c r="L57" i="4"/>
  <c r="N57" i="4" s="1"/>
  <c r="Q56" i="4"/>
  <c r="M56" i="4"/>
  <c r="L56" i="4"/>
  <c r="Q55" i="4"/>
  <c r="M55" i="4"/>
  <c r="L55" i="4"/>
  <c r="N55" i="4" s="1"/>
  <c r="Q54" i="4"/>
  <c r="M54" i="4"/>
  <c r="L54" i="4"/>
  <c r="Q53" i="4"/>
  <c r="M53" i="4"/>
  <c r="L53" i="4"/>
  <c r="N53" i="4" s="1"/>
  <c r="Q52" i="4"/>
  <c r="M52" i="4"/>
  <c r="L52" i="4"/>
  <c r="N52" i="4" s="1"/>
  <c r="N51" i="4"/>
  <c r="M51" i="4"/>
  <c r="L51" i="4"/>
  <c r="M50" i="4"/>
  <c r="L50" i="4"/>
  <c r="N49" i="4"/>
  <c r="M49" i="4"/>
  <c r="L49" i="4"/>
  <c r="M48" i="4"/>
  <c r="L48" i="4"/>
  <c r="N48" i="4" s="1"/>
  <c r="N47" i="4"/>
  <c r="M47" i="4"/>
  <c r="L47" i="4"/>
  <c r="N46" i="4"/>
  <c r="M46" i="4"/>
  <c r="L46" i="4"/>
  <c r="Q45" i="4"/>
  <c r="M45" i="4"/>
  <c r="L45" i="4"/>
  <c r="N45" i="4" s="1"/>
  <c r="Q44" i="4"/>
  <c r="M44" i="4"/>
  <c r="N44" i="4" s="1"/>
  <c r="L44" i="4"/>
  <c r="M43" i="4"/>
  <c r="L43" i="4"/>
  <c r="N43" i="4" s="1"/>
  <c r="M42" i="4"/>
  <c r="L42" i="4"/>
  <c r="N42" i="4" s="1"/>
  <c r="N41" i="4"/>
  <c r="M41" i="4"/>
  <c r="L41" i="4"/>
  <c r="M40" i="4"/>
  <c r="L40" i="4"/>
  <c r="N40" i="4" s="1"/>
  <c r="M39" i="4"/>
  <c r="L39" i="4"/>
  <c r="N39" i="4" s="1"/>
  <c r="M38" i="4"/>
  <c r="L38" i="4"/>
  <c r="N38" i="4" s="1"/>
  <c r="N37" i="4"/>
  <c r="M37" i="4"/>
  <c r="L37" i="4"/>
  <c r="M36" i="4"/>
  <c r="N36" i="4" s="1"/>
  <c r="L36" i="4"/>
  <c r="Q35" i="4"/>
  <c r="M35" i="4"/>
  <c r="L35" i="4"/>
  <c r="N35" i="4" s="1"/>
  <c r="Q34" i="4"/>
  <c r="M34" i="4"/>
  <c r="N34" i="4" s="1"/>
  <c r="L34" i="4"/>
  <c r="M33" i="4"/>
  <c r="L33" i="4"/>
  <c r="N33" i="4" s="1"/>
  <c r="M32" i="4"/>
  <c r="L32" i="4"/>
  <c r="N32" i="4" s="1"/>
  <c r="N31" i="4"/>
  <c r="M31" i="4"/>
  <c r="L31" i="4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N26" i="4"/>
  <c r="M26" i="4"/>
  <c r="L26" i="4"/>
  <c r="Q25" i="4"/>
  <c r="M25" i="4"/>
  <c r="L25" i="4"/>
  <c r="N25" i="4" s="1"/>
  <c r="Q24" i="4"/>
  <c r="N24" i="4"/>
  <c r="M24" i="4"/>
  <c r="L24" i="4"/>
  <c r="M23" i="4"/>
  <c r="L23" i="4"/>
  <c r="N23" i="4" s="1"/>
  <c r="M22" i="4"/>
  <c r="L22" i="4"/>
  <c r="N22" i="4" s="1"/>
  <c r="N21" i="4"/>
  <c r="M21" i="4"/>
  <c r="L21" i="4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N16" i="4" s="1"/>
  <c r="L16" i="4"/>
  <c r="Q15" i="4"/>
  <c r="M15" i="4"/>
  <c r="L15" i="4"/>
  <c r="Q14" i="4"/>
  <c r="N14" i="4"/>
  <c r="M14" i="4"/>
  <c r="L14" i="4"/>
  <c r="M13" i="4"/>
  <c r="L13" i="4"/>
  <c r="N13" i="4" s="1"/>
  <c r="M12" i="4"/>
  <c r="L12" i="4"/>
  <c r="N11" i="4"/>
  <c r="M11" i="4"/>
  <c r="L11" i="4"/>
  <c r="M10" i="4"/>
  <c r="L10" i="4"/>
  <c r="N10" i="4" s="1"/>
  <c r="M9" i="4"/>
  <c r="N9" i="4" s="1"/>
  <c r="L9" i="4"/>
  <c r="M8" i="4"/>
  <c r="L8" i="4"/>
  <c r="N8" i="4" s="1"/>
  <c r="M7" i="4"/>
  <c r="L7" i="4"/>
  <c r="N7" i="4" s="1"/>
  <c r="M6" i="4"/>
  <c r="N6" i="4" s="1"/>
  <c r="L6" i="4"/>
  <c r="Q5" i="4"/>
  <c r="M5" i="4"/>
  <c r="L5" i="4"/>
  <c r="Q4" i="4"/>
  <c r="N4" i="4"/>
  <c r="M4" i="4"/>
  <c r="L4" i="4"/>
  <c r="M3" i="4"/>
  <c r="L3" i="4"/>
  <c r="N3" i="4" s="1"/>
  <c r="M2" i="4"/>
  <c r="L2" i="4"/>
  <c r="K147" i="3"/>
  <c r="J147" i="3"/>
  <c r="I147" i="3"/>
  <c r="H147" i="3"/>
  <c r="G147" i="3"/>
  <c r="F147" i="3"/>
  <c r="E147" i="3"/>
  <c r="D147" i="3"/>
  <c r="C147" i="3"/>
  <c r="K146" i="3"/>
  <c r="J146" i="3"/>
  <c r="I146" i="3"/>
  <c r="H146" i="3"/>
  <c r="G146" i="3"/>
  <c r="F146" i="3"/>
  <c r="E146" i="3"/>
  <c r="D146" i="3"/>
  <c r="C146" i="3"/>
  <c r="K145" i="3"/>
  <c r="J145" i="3"/>
  <c r="I145" i="3"/>
  <c r="H145" i="3"/>
  <c r="G145" i="3"/>
  <c r="F145" i="3"/>
  <c r="E145" i="3"/>
  <c r="D145" i="3"/>
  <c r="C145" i="3"/>
  <c r="K144" i="3"/>
  <c r="J144" i="3"/>
  <c r="I144" i="3"/>
  <c r="H144" i="3"/>
  <c r="G144" i="3"/>
  <c r="F144" i="3"/>
  <c r="E144" i="3"/>
  <c r="D144" i="3"/>
  <c r="C144" i="3"/>
  <c r="K143" i="3"/>
  <c r="J143" i="3"/>
  <c r="I143" i="3"/>
  <c r="H143" i="3"/>
  <c r="G143" i="3"/>
  <c r="F143" i="3"/>
  <c r="E143" i="3"/>
  <c r="D143" i="3"/>
  <c r="C143" i="3"/>
  <c r="K142" i="3"/>
  <c r="J142" i="3"/>
  <c r="I142" i="3"/>
  <c r="H142" i="3"/>
  <c r="G142" i="3"/>
  <c r="F142" i="3"/>
  <c r="E142" i="3"/>
  <c r="D142" i="3"/>
  <c r="C142" i="3"/>
  <c r="K141" i="3"/>
  <c r="J141" i="3"/>
  <c r="I141" i="3"/>
  <c r="H141" i="3"/>
  <c r="G141" i="3"/>
  <c r="F141" i="3"/>
  <c r="E141" i="3"/>
  <c r="D141" i="3"/>
  <c r="C141" i="3"/>
  <c r="K140" i="3"/>
  <c r="J140" i="3"/>
  <c r="I140" i="3"/>
  <c r="H140" i="3"/>
  <c r="G140" i="3"/>
  <c r="F140" i="3"/>
  <c r="E140" i="3"/>
  <c r="D140" i="3"/>
  <c r="C140" i="3"/>
  <c r="K139" i="3"/>
  <c r="J139" i="3"/>
  <c r="I139" i="3"/>
  <c r="H139" i="3"/>
  <c r="G139" i="3"/>
  <c r="F139" i="3"/>
  <c r="E139" i="3"/>
  <c r="D139" i="3"/>
  <c r="C139" i="3"/>
  <c r="K138" i="3"/>
  <c r="J138" i="3"/>
  <c r="I138" i="3"/>
  <c r="H138" i="3"/>
  <c r="G138" i="3"/>
  <c r="F138" i="3"/>
  <c r="E138" i="3"/>
  <c r="D138" i="3"/>
  <c r="C138" i="3"/>
  <c r="K137" i="3"/>
  <c r="J137" i="3"/>
  <c r="I137" i="3"/>
  <c r="H137" i="3"/>
  <c r="G137" i="3"/>
  <c r="F137" i="3"/>
  <c r="E137" i="3"/>
  <c r="D137" i="3"/>
  <c r="C137" i="3"/>
  <c r="K136" i="3"/>
  <c r="J136" i="3"/>
  <c r="I136" i="3"/>
  <c r="H136" i="3"/>
  <c r="G136" i="3"/>
  <c r="F136" i="3"/>
  <c r="E136" i="3"/>
  <c r="D136" i="3"/>
  <c r="C136" i="3"/>
  <c r="K135" i="3"/>
  <c r="J135" i="3"/>
  <c r="I135" i="3"/>
  <c r="H135" i="3"/>
  <c r="G135" i="3"/>
  <c r="F135" i="3"/>
  <c r="E135" i="3"/>
  <c r="D135" i="3"/>
  <c r="C135" i="3"/>
  <c r="K134" i="3"/>
  <c r="J134" i="3"/>
  <c r="I134" i="3"/>
  <c r="H134" i="3"/>
  <c r="G134" i="3"/>
  <c r="F134" i="3"/>
  <c r="E134" i="3"/>
  <c r="D134" i="3"/>
  <c r="C134" i="3"/>
  <c r="K133" i="3"/>
  <c r="J133" i="3"/>
  <c r="I133" i="3"/>
  <c r="H133" i="3"/>
  <c r="G133" i="3"/>
  <c r="F133" i="3"/>
  <c r="E133" i="3"/>
  <c r="D133" i="3"/>
  <c r="C133" i="3"/>
  <c r="K132" i="3"/>
  <c r="J132" i="3"/>
  <c r="I132" i="3"/>
  <c r="H132" i="3"/>
  <c r="G132" i="3"/>
  <c r="F132" i="3"/>
  <c r="E132" i="3"/>
  <c r="D132" i="3"/>
  <c r="C132" i="3"/>
  <c r="K131" i="3"/>
  <c r="J131" i="3"/>
  <c r="I131" i="3"/>
  <c r="H131" i="3"/>
  <c r="G131" i="3"/>
  <c r="F131" i="3"/>
  <c r="E131" i="3"/>
  <c r="D131" i="3"/>
  <c r="C131" i="3"/>
  <c r="K130" i="3"/>
  <c r="J130" i="3"/>
  <c r="I130" i="3"/>
  <c r="H130" i="3"/>
  <c r="G130" i="3"/>
  <c r="F130" i="3"/>
  <c r="E130" i="3"/>
  <c r="D130" i="3"/>
  <c r="C130" i="3"/>
  <c r="K129" i="3"/>
  <c r="J129" i="3"/>
  <c r="I129" i="3"/>
  <c r="H129" i="3"/>
  <c r="G129" i="3"/>
  <c r="F129" i="3"/>
  <c r="E129" i="3"/>
  <c r="D129" i="3"/>
  <c r="C129" i="3"/>
  <c r="K128" i="3"/>
  <c r="J128" i="3"/>
  <c r="I128" i="3"/>
  <c r="H128" i="3"/>
  <c r="G128" i="3"/>
  <c r="F128" i="3"/>
  <c r="E128" i="3"/>
  <c r="D128" i="3"/>
  <c r="C128" i="3"/>
  <c r="K127" i="3"/>
  <c r="J127" i="3"/>
  <c r="I127" i="3"/>
  <c r="H127" i="3"/>
  <c r="G127" i="3"/>
  <c r="F127" i="3"/>
  <c r="E127" i="3"/>
  <c r="D127" i="3"/>
  <c r="C127" i="3"/>
  <c r="K126" i="3"/>
  <c r="J126" i="3"/>
  <c r="I126" i="3"/>
  <c r="H126" i="3"/>
  <c r="G126" i="3"/>
  <c r="F126" i="3"/>
  <c r="E126" i="3"/>
  <c r="D126" i="3"/>
  <c r="C126" i="3"/>
  <c r="K125" i="3"/>
  <c r="J125" i="3"/>
  <c r="I125" i="3"/>
  <c r="H125" i="3"/>
  <c r="G125" i="3"/>
  <c r="F125" i="3"/>
  <c r="E125" i="3"/>
  <c r="D125" i="3"/>
  <c r="C125" i="3"/>
  <c r="K124" i="3"/>
  <c r="J124" i="3"/>
  <c r="I124" i="3"/>
  <c r="H124" i="3"/>
  <c r="G124" i="3"/>
  <c r="F124" i="3"/>
  <c r="E124" i="3"/>
  <c r="D124" i="3"/>
  <c r="C124" i="3"/>
  <c r="K123" i="3"/>
  <c r="J123" i="3"/>
  <c r="I123" i="3"/>
  <c r="H123" i="3"/>
  <c r="G123" i="3"/>
  <c r="F123" i="3"/>
  <c r="E123" i="3"/>
  <c r="D123" i="3"/>
  <c r="C123" i="3"/>
  <c r="K122" i="3"/>
  <c r="J122" i="3"/>
  <c r="I122" i="3"/>
  <c r="H122" i="3"/>
  <c r="G122" i="3"/>
  <c r="F122" i="3"/>
  <c r="E122" i="3"/>
  <c r="D122" i="3"/>
  <c r="C122" i="3"/>
  <c r="K121" i="3"/>
  <c r="J121" i="3"/>
  <c r="I121" i="3"/>
  <c r="H121" i="3"/>
  <c r="G121" i="3"/>
  <c r="F121" i="3"/>
  <c r="E121" i="3"/>
  <c r="D121" i="3"/>
  <c r="C121" i="3"/>
  <c r="K120" i="3"/>
  <c r="J120" i="3"/>
  <c r="I120" i="3"/>
  <c r="H120" i="3"/>
  <c r="G120" i="3"/>
  <c r="F120" i="3"/>
  <c r="E120" i="3"/>
  <c r="D120" i="3"/>
  <c r="C120" i="3"/>
  <c r="K119" i="3"/>
  <c r="J119" i="3"/>
  <c r="I119" i="3"/>
  <c r="H119" i="3"/>
  <c r="G119" i="3"/>
  <c r="F119" i="3"/>
  <c r="E119" i="3"/>
  <c r="D119" i="3"/>
  <c r="C119" i="3"/>
  <c r="K118" i="3"/>
  <c r="J118" i="3"/>
  <c r="I118" i="3"/>
  <c r="H118" i="3"/>
  <c r="G118" i="3"/>
  <c r="F118" i="3"/>
  <c r="E118" i="3"/>
  <c r="D118" i="3"/>
  <c r="C118" i="3"/>
  <c r="K117" i="3"/>
  <c r="J117" i="3"/>
  <c r="I117" i="3"/>
  <c r="H117" i="3"/>
  <c r="G117" i="3"/>
  <c r="F117" i="3"/>
  <c r="E117" i="3"/>
  <c r="D117" i="3"/>
  <c r="C117" i="3"/>
  <c r="K116" i="3"/>
  <c r="J116" i="3"/>
  <c r="I116" i="3"/>
  <c r="H116" i="3"/>
  <c r="G116" i="3"/>
  <c r="F116" i="3"/>
  <c r="E116" i="3"/>
  <c r="D116" i="3"/>
  <c r="C116" i="3"/>
  <c r="K115" i="3"/>
  <c r="J115" i="3"/>
  <c r="I115" i="3"/>
  <c r="H115" i="3"/>
  <c r="G115" i="3"/>
  <c r="F115" i="3"/>
  <c r="E115" i="3"/>
  <c r="D115" i="3"/>
  <c r="C115" i="3"/>
  <c r="K114" i="3"/>
  <c r="J114" i="3"/>
  <c r="I114" i="3"/>
  <c r="H114" i="3"/>
  <c r="G114" i="3"/>
  <c r="F114" i="3"/>
  <c r="E114" i="3"/>
  <c r="D114" i="3"/>
  <c r="C114" i="3"/>
  <c r="K113" i="3"/>
  <c r="J113" i="3"/>
  <c r="I113" i="3"/>
  <c r="H113" i="3"/>
  <c r="G113" i="3"/>
  <c r="F113" i="3"/>
  <c r="E113" i="3"/>
  <c r="D113" i="3"/>
  <c r="C113" i="3"/>
  <c r="K112" i="3"/>
  <c r="J112" i="3"/>
  <c r="I112" i="3"/>
  <c r="H112" i="3"/>
  <c r="G112" i="3"/>
  <c r="F112" i="3"/>
  <c r="E112" i="3"/>
  <c r="D112" i="3"/>
  <c r="C112" i="3"/>
  <c r="K111" i="3"/>
  <c r="J111" i="3"/>
  <c r="I111" i="3"/>
  <c r="H111" i="3"/>
  <c r="G111" i="3"/>
  <c r="F111" i="3"/>
  <c r="E111" i="3"/>
  <c r="D111" i="3"/>
  <c r="C111" i="3"/>
  <c r="K110" i="3"/>
  <c r="J110" i="3"/>
  <c r="I110" i="3"/>
  <c r="H110" i="3"/>
  <c r="G110" i="3"/>
  <c r="F110" i="3"/>
  <c r="E110" i="3"/>
  <c r="D110" i="3"/>
  <c r="C110" i="3"/>
  <c r="K109" i="3"/>
  <c r="J109" i="3"/>
  <c r="I109" i="3"/>
  <c r="H109" i="3"/>
  <c r="G109" i="3"/>
  <c r="F109" i="3"/>
  <c r="E109" i="3"/>
  <c r="D109" i="3"/>
  <c r="C109" i="3"/>
  <c r="K108" i="3"/>
  <c r="J108" i="3"/>
  <c r="I108" i="3"/>
  <c r="H108" i="3"/>
  <c r="G108" i="3"/>
  <c r="F108" i="3"/>
  <c r="E108" i="3"/>
  <c r="D108" i="3"/>
  <c r="C108" i="3"/>
  <c r="K107" i="3"/>
  <c r="J107" i="3"/>
  <c r="I107" i="3"/>
  <c r="H107" i="3"/>
  <c r="G107" i="3"/>
  <c r="F107" i="3"/>
  <c r="E107" i="3"/>
  <c r="D107" i="3"/>
  <c r="C107" i="3"/>
  <c r="K106" i="3"/>
  <c r="J106" i="3"/>
  <c r="I106" i="3"/>
  <c r="H106" i="3"/>
  <c r="G106" i="3"/>
  <c r="F106" i="3"/>
  <c r="E106" i="3"/>
  <c r="D106" i="3"/>
  <c r="C106" i="3"/>
  <c r="K105" i="3"/>
  <c r="J105" i="3"/>
  <c r="I105" i="3"/>
  <c r="H105" i="3"/>
  <c r="G105" i="3"/>
  <c r="F105" i="3"/>
  <c r="E105" i="3"/>
  <c r="D105" i="3"/>
  <c r="C105" i="3"/>
  <c r="K104" i="3"/>
  <c r="J104" i="3"/>
  <c r="I104" i="3"/>
  <c r="H104" i="3"/>
  <c r="G104" i="3"/>
  <c r="F104" i="3"/>
  <c r="E104" i="3"/>
  <c r="D104" i="3"/>
  <c r="C104" i="3"/>
  <c r="K103" i="3"/>
  <c r="J103" i="3"/>
  <c r="I103" i="3"/>
  <c r="H103" i="3"/>
  <c r="G103" i="3"/>
  <c r="F103" i="3"/>
  <c r="E103" i="3"/>
  <c r="D103" i="3"/>
  <c r="C103" i="3"/>
  <c r="K102" i="3"/>
  <c r="J102" i="3"/>
  <c r="I102" i="3"/>
  <c r="H102" i="3"/>
  <c r="G102" i="3"/>
  <c r="F102" i="3"/>
  <c r="E102" i="3"/>
  <c r="D102" i="3"/>
  <c r="C102" i="3"/>
  <c r="K101" i="3"/>
  <c r="J101" i="3"/>
  <c r="I101" i="3"/>
  <c r="H101" i="3"/>
  <c r="G101" i="3"/>
  <c r="F101" i="3"/>
  <c r="E101" i="3"/>
  <c r="D101" i="3"/>
  <c r="C101" i="3"/>
  <c r="K100" i="3"/>
  <c r="J100" i="3"/>
  <c r="I100" i="3"/>
  <c r="H100" i="3"/>
  <c r="G100" i="3"/>
  <c r="F100" i="3"/>
  <c r="E100" i="3"/>
  <c r="D100" i="3"/>
  <c r="C100" i="3"/>
  <c r="K99" i="3"/>
  <c r="J99" i="3"/>
  <c r="I99" i="3"/>
  <c r="H99" i="3"/>
  <c r="G99" i="3"/>
  <c r="F99" i="3"/>
  <c r="E99" i="3"/>
  <c r="D99" i="3"/>
  <c r="C99" i="3"/>
  <c r="K98" i="3"/>
  <c r="J98" i="3"/>
  <c r="I98" i="3"/>
  <c r="H98" i="3"/>
  <c r="G98" i="3"/>
  <c r="F98" i="3"/>
  <c r="E98" i="3"/>
  <c r="D98" i="3"/>
  <c r="C98" i="3"/>
  <c r="K97" i="3"/>
  <c r="J97" i="3"/>
  <c r="I97" i="3"/>
  <c r="H97" i="3"/>
  <c r="G97" i="3"/>
  <c r="F97" i="3"/>
  <c r="E97" i="3"/>
  <c r="D97" i="3"/>
  <c r="C97" i="3"/>
  <c r="K96" i="3"/>
  <c r="J96" i="3"/>
  <c r="I96" i="3"/>
  <c r="H96" i="3"/>
  <c r="G96" i="3"/>
  <c r="F96" i="3"/>
  <c r="E96" i="3"/>
  <c r="D96" i="3"/>
  <c r="C96" i="3"/>
  <c r="K95" i="3"/>
  <c r="J95" i="3"/>
  <c r="I95" i="3"/>
  <c r="H95" i="3"/>
  <c r="G95" i="3"/>
  <c r="F95" i="3"/>
  <c r="E95" i="3"/>
  <c r="D95" i="3"/>
  <c r="C95" i="3"/>
  <c r="K94" i="3"/>
  <c r="J94" i="3"/>
  <c r="I94" i="3"/>
  <c r="H94" i="3"/>
  <c r="G94" i="3"/>
  <c r="F94" i="3"/>
  <c r="E94" i="3"/>
  <c r="D94" i="3"/>
  <c r="C94" i="3"/>
  <c r="K93" i="3"/>
  <c r="J93" i="3"/>
  <c r="I93" i="3"/>
  <c r="H93" i="3"/>
  <c r="G93" i="3"/>
  <c r="F93" i="3"/>
  <c r="E93" i="3"/>
  <c r="D93" i="3"/>
  <c r="C93" i="3"/>
  <c r="K92" i="3"/>
  <c r="J92" i="3"/>
  <c r="I92" i="3"/>
  <c r="H92" i="3"/>
  <c r="G92" i="3"/>
  <c r="F92" i="3"/>
  <c r="E92" i="3"/>
  <c r="D92" i="3"/>
  <c r="C92" i="3"/>
  <c r="K91" i="3"/>
  <c r="J91" i="3"/>
  <c r="I91" i="3"/>
  <c r="H91" i="3"/>
  <c r="G91" i="3"/>
  <c r="F91" i="3"/>
  <c r="E91" i="3"/>
  <c r="D91" i="3"/>
  <c r="C91" i="3"/>
  <c r="M3451" i="1"/>
  <c r="L3451" i="1"/>
  <c r="N3451" i="1" s="1"/>
  <c r="M3450" i="1"/>
  <c r="L3450" i="1"/>
  <c r="N3450" i="1" s="1"/>
  <c r="M3449" i="1"/>
  <c r="L3449" i="1"/>
  <c r="N3449" i="1" s="1"/>
  <c r="M3448" i="1"/>
  <c r="N3448" i="1" s="1"/>
  <c r="L3448" i="1"/>
  <c r="M3447" i="1"/>
  <c r="L3447" i="1"/>
  <c r="N3447" i="1" s="1"/>
  <c r="M3446" i="1"/>
  <c r="L3446" i="1"/>
  <c r="N3446" i="1" s="1"/>
  <c r="N3445" i="1"/>
  <c r="M3445" i="1"/>
  <c r="L3445" i="1"/>
  <c r="N3444" i="1"/>
  <c r="M3444" i="1"/>
  <c r="L3444" i="1"/>
  <c r="M3443" i="1"/>
  <c r="L3443" i="1"/>
  <c r="N3443" i="1" s="1"/>
  <c r="M3442" i="1"/>
  <c r="L3442" i="1"/>
  <c r="N3442" i="1" s="1"/>
  <c r="M3441" i="1"/>
  <c r="L3441" i="1"/>
  <c r="N3441" i="1" s="1"/>
  <c r="M3440" i="1"/>
  <c r="N3440" i="1" s="1"/>
  <c r="L3440" i="1"/>
  <c r="M3439" i="1"/>
  <c r="L3439" i="1"/>
  <c r="N3439" i="1" s="1"/>
  <c r="M3438" i="1"/>
  <c r="L3438" i="1"/>
  <c r="N3438" i="1" s="1"/>
  <c r="N3437" i="1"/>
  <c r="M3437" i="1"/>
  <c r="L3437" i="1"/>
  <c r="N3436" i="1"/>
  <c r="M3436" i="1"/>
  <c r="L3436" i="1"/>
  <c r="M3435" i="1"/>
  <c r="L3435" i="1"/>
  <c r="N3435" i="1" s="1"/>
  <c r="M3434" i="1"/>
  <c r="L3434" i="1"/>
  <c r="N3434" i="1" s="1"/>
  <c r="M3433" i="1"/>
  <c r="L3433" i="1"/>
  <c r="N3433" i="1" s="1"/>
  <c r="M3432" i="1"/>
  <c r="N3432" i="1" s="1"/>
  <c r="L3432" i="1"/>
  <c r="M3431" i="1"/>
  <c r="L3431" i="1"/>
  <c r="N3431" i="1" s="1"/>
  <c r="M3430" i="1"/>
  <c r="L3430" i="1"/>
  <c r="N3430" i="1" s="1"/>
  <c r="N3429" i="1"/>
  <c r="M3429" i="1"/>
  <c r="L3429" i="1"/>
  <c r="N3428" i="1"/>
  <c r="M3428" i="1"/>
  <c r="L3428" i="1"/>
  <c r="M3427" i="1"/>
  <c r="L3427" i="1"/>
  <c r="N3427" i="1" s="1"/>
  <c r="M3426" i="1"/>
  <c r="L3426" i="1"/>
  <c r="N3426" i="1" s="1"/>
  <c r="M3425" i="1"/>
  <c r="L3425" i="1"/>
  <c r="N3425" i="1" s="1"/>
  <c r="M3424" i="1"/>
  <c r="N3424" i="1" s="1"/>
  <c r="L3424" i="1"/>
  <c r="M3423" i="1"/>
  <c r="L3423" i="1"/>
  <c r="N3423" i="1" s="1"/>
  <c r="M3422" i="1"/>
  <c r="L3422" i="1"/>
  <c r="N3422" i="1" s="1"/>
  <c r="N3421" i="1"/>
  <c r="M3421" i="1"/>
  <c r="L3421" i="1"/>
  <c r="Q3420" i="1"/>
  <c r="M3420" i="1"/>
  <c r="L3420" i="1"/>
  <c r="N3420" i="1" s="1"/>
  <c r="M3419" i="1"/>
  <c r="N3419" i="1" s="1"/>
  <c r="L3419" i="1"/>
  <c r="M3418" i="1"/>
  <c r="L3418" i="1"/>
  <c r="N3418" i="1" s="1"/>
  <c r="M3417" i="1"/>
  <c r="L3417" i="1"/>
  <c r="N3417" i="1" s="1"/>
  <c r="N3416" i="1"/>
  <c r="M3416" i="1"/>
  <c r="L3416" i="1"/>
  <c r="N3415" i="1"/>
  <c r="M3415" i="1"/>
  <c r="L3415" i="1"/>
  <c r="M3414" i="1"/>
  <c r="L3414" i="1"/>
  <c r="N3414" i="1" s="1"/>
  <c r="M3413" i="1"/>
  <c r="L3413" i="1"/>
  <c r="N3413" i="1" s="1"/>
  <c r="M3412" i="1"/>
  <c r="L3412" i="1"/>
  <c r="N3412" i="1" s="1"/>
  <c r="Q3411" i="1"/>
  <c r="N3411" i="1"/>
  <c r="M3411" i="1"/>
  <c r="L3411" i="1"/>
  <c r="Q3410" i="1"/>
  <c r="M3410" i="1"/>
  <c r="L3410" i="1"/>
  <c r="N3410" i="1" s="1"/>
  <c r="Q3409" i="1"/>
  <c r="N3409" i="1"/>
  <c r="M3409" i="1"/>
  <c r="L3409" i="1"/>
  <c r="Q3408" i="1"/>
  <c r="M3408" i="1"/>
  <c r="L3408" i="1"/>
  <c r="N3408" i="1" s="1"/>
  <c r="Q3407" i="1"/>
  <c r="N3407" i="1"/>
  <c r="M3407" i="1"/>
  <c r="L3407" i="1"/>
  <c r="Q3406" i="1"/>
  <c r="M3406" i="1"/>
  <c r="L3406" i="1"/>
  <c r="N3406" i="1" s="1"/>
  <c r="Q3405" i="1"/>
  <c r="N3405" i="1"/>
  <c r="M3405" i="1"/>
  <c r="L3405" i="1"/>
  <c r="Q3404" i="1"/>
  <c r="M3404" i="1"/>
  <c r="L3404" i="1"/>
  <c r="N3404" i="1" s="1"/>
  <c r="Q3403" i="1"/>
  <c r="N3403" i="1"/>
  <c r="M3403" i="1"/>
  <c r="L3403" i="1"/>
  <c r="Q3402" i="1"/>
  <c r="M3402" i="1"/>
  <c r="L3402" i="1"/>
  <c r="N3402" i="1" s="1"/>
  <c r="Q3401" i="1"/>
  <c r="N3401" i="1"/>
  <c r="M3401" i="1"/>
  <c r="L3401" i="1"/>
  <c r="Q3400" i="1"/>
  <c r="M3400" i="1"/>
  <c r="L3400" i="1"/>
  <c r="N3400" i="1" s="1"/>
  <c r="Q3399" i="1"/>
  <c r="N3399" i="1"/>
  <c r="M3399" i="1"/>
  <c r="L3399" i="1"/>
  <c r="N3398" i="1"/>
  <c r="M3398" i="1"/>
  <c r="L3398" i="1"/>
  <c r="Q3397" i="1"/>
  <c r="M3397" i="1"/>
  <c r="N3397" i="1" s="1"/>
  <c r="L3397" i="1"/>
  <c r="Q3396" i="1"/>
  <c r="N3396" i="1"/>
  <c r="M3396" i="1"/>
  <c r="L3396" i="1"/>
  <c r="M3395" i="1"/>
  <c r="L3395" i="1"/>
  <c r="N3395" i="1" s="1"/>
  <c r="M3394" i="1"/>
  <c r="L3394" i="1"/>
  <c r="N3394" i="1" s="1"/>
  <c r="M3393" i="1"/>
  <c r="L3393" i="1"/>
  <c r="N3393" i="1" s="1"/>
  <c r="M3392" i="1"/>
  <c r="N3392" i="1" s="1"/>
  <c r="L3392" i="1"/>
  <c r="Q3391" i="1"/>
  <c r="N3391" i="1"/>
  <c r="M3391" i="1"/>
  <c r="L3391" i="1"/>
  <c r="Q3390" i="1"/>
  <c r="M3390" i="1"/>
  <c r="N3390" i="1" s="1"/>
  <c r="L3390" i="1"/>
  <c r="Q3389" i="1"/>
  <c r="N3389" i="1"/>
  <c r="M3389" i="1"/>
  <c r="L3389" i="1"/>
  <c r="Q3388" i="1"/>
  <c r="M3388" i="1"/>
  <c r="N3388" i="1" s="1"/>
  <c r="L3388" i="1"/>
  <c r="M3387" i="1"/>
  <c r="L3387" i="1"/>
  <c r="N3387" i="1" s="1"/>
  <c r="Q3386" i="1"/>
  <c r="M3386" i="1"/>
  <c r="L3386" i="1"/>
  <c r="N3386" i="1" s="1"/>
  <c r="Q3385" i="1"/>
  <c r="M3385" i="1"/>
  <c r="L3385" i="1"/>
  <c r="N3385" i="1" s="1"/>
  <c r="Q3384" i="1"/>
  <c r="M3384" i="1"/>
  <c r="L3384" i="1"/>
  <c r="N3384" i="1" s="1"/>
  <c r="Q3383" i="1"/>
  <c r="M3383" i="1"/>
  <c r="L3383" i="1"/>
  <c r="N3383" i="1" s="1"/>
  <c r="M3382" i="1"/>
  <c r="L3382" i="1"/>
  <c r="N3382" i="1" s="1"/>
  <c r="N3381" i="1"/>
  <c r="M3381" i="1"/>
  <c r="L3381" i="1"/>
  <c r="N3380" i="1"/>
  <c r="M3380" i="1"/>
  <c r="L3380" i="1"/>
  <c r="M3379" i="1"/>
  <c r="L3379" i="1"/>
  <c r="N3379" i="1" s="1"/>
  <c r="M3378" i="1"/>
  <c r="L3378" i="1"/>
  <c r="N3378" i="1" s="1"/>
  <c r="M3377" i="1"/>
  <c r="L3377" i="1"/>
  <c r="N3377" i="1" s="1"/>
  <c r="M3376" i="1"/>
  <c r="N3376" i="1" s="1"/>
  <c r="L3376" i="1"/>
  <c r="M3375" i="1"/>
  <c r="L3375" i="1"/>
  <c r="N3375" i="1" s="1"/>
  <c r="M3374" i="1"/>
  <c r="L3374" i="1"/>
  <c r="N3374" i="1" s="1"/>
  <c r="N3373" i="1"/>
  <c r="M3373" i="1"/>
  <c r="L3373" i="1"/>
  <c r="N3372" i="1"/>
  <c r="M3372" i="1"/>
  <c r="L3372" i="1"/>
  <c r="Q3371" i="1"/>
  <c r="M3371" i="1"/>
  <c r="N3371" i="1" s="1"/>
  <c r="L3371" i="1"/>
  <c r="Q3370" i="1"/>
  <c r="N3370" i="1"/>
  <c r="M3370" i="1"/>
  <c r="L3370" i="1"/>
  <c r="Q3369" i="1"/>
  <c r="M3369" i="1"/>
  <c r="N3369" i="1" s="1"/>
  <c r="L3369" i="1"/>
  <c r="Q3368" i="1"/>
  <c r="N3368" i="1"/>
  <c r="M3368" i="1"/>
  <c r="L3368" i="1"/>
  <c r="Q3367" i="1"/>
  <c r="M3367" i="1"/>
  <c r="N3367" i="1" s="1"/>
  <c r="L3367" i="1"/>
  <c r="Q3366" i="1"/>
  <c r="N3366" i="1"/>
  <c r="M3366" i="1"/>
  <c r="L3366" i="1"/>
  <c r="Q3365" i="1"/>
  <c r="M3365" i="1"/>
  <c r="N3365" i="1" s="1"/>
  <c r="L3365" i="1"/>
  <c r="M3364" i="1"/>
  <c r="L3364" i="1"/>
  <c r="N3364" i="1" s="1"/>
  <c r="M3363" i="1"/>
  <c r="L3363" i="1"/>
  <c r="N3363" i="1" s="1"/>
  <c r="Q3362" i="1"/>
  <c r="M3362" i="1"/>
  <c r="L3362" i="1"/>
  <c r="N3362" i="1" s="1"/>
  <c r="Q3361" i="1"/>
  <c r="M3361" i="1"/>
  <c r="L3361" i="1"/>
  <c r="N3361" i="1" s="1"/>
  <c r="Q3360" i="1"/>
  <c r="M3360" i="1"/>
  <c r="L3360" i="1"/>
  <c r="N3360" i="1" s="1"/>
  <c r="Q3359" i="1"/>
  <c r="M3359" i="1"/>
  <c r="L3359" i="1"/>
  <c r="N3359" i="1" s="1"/>
  <c r="Q3358" i="1"/>
  <c r="M3358" i="1"/>
  <c r="L3358" i="1"/>
  <c r="N3358" i="1" s="1"/>
  <c r="Q3357" i="1"/>
  <c r="M3357" i="1"/>
  <c r="L3357" i="1"/>
  <c r="N3357" i="1" s="1"/>
  <c r="Q3356" i="1"/>
  <c r="M3356" i="1"/>
  <c r="L3356" i="1"/>
  <c r="N3356" i="1" s="1"/>
  <c r="Q3355" i="1"/>
  <c r="M3355" i="1"/>
  <c r="L3355" i="1"/>
  <c r="N3355" i="1" s="1"/>
  <c r="Q3354" i="1"/>
  <c r="M3354" i="1"/>
  <c r="L3354" i="1"/>
  <c r="N3354" i="1" s="1"/>
  <c r="Q3353" i="1"/>
  <c r="M3353" i="1"/>
  <c r="L3353" i="1"/>
  <c r="N3353" i="1" s="1"/>
  <c r="Q3352" i="1"/>
  <c r="M3352" i="1"/>
  <c r="L3352" i="1"/>
  <c r="N3352" i="1" s="1"/>
  <c r="M3351" i="1"/>
  <c r="L3351" i="1"/>
  <c r="N3351" i="1" s="1"/>
  <c r="M3350" i="1"/>
  <c r="N3350" i="1" s="1"/>
  <c r="L3350" i="1"/>
  <c r="Q3349" i="1"/>
  <c r="N3349" i="1"/>
  <c r="M3349" i="1"/>
  <c r="L3349" i="1"/>
  <c r="M3348" i="1"/>
  <c r="L3348" i="1"/>
  <c r="N3348" i="1" s="1"/>
  <c r="M3347" i="1"/>
  <c r="L3347" i="1"/>
  <c r="N3347" i="1" s="1"/>
  <c r="Q3346" i="1"/>
  <c r="M3346" i="1"/>
  <c r="L3346" i="1"/>
  <c r="N3346" i="1" s="1"/>
  <c r="N3345" i="1"/>
  <c r="M3345" i="1"/>
  <c r="L3345" i="1"/>
  <c r="N3344" i="1"/>
  <c r="M3344" i="1"/>
  <c r="L3344" i="1"/>
  <c r="M3343" i="1"/>
  <c r="L3343" i="1"/>
  <c r="N3343" i="1" s="1"/>
  <c r="M3342" i="1"/>
  <c r="L3342" i="1"/>
  <c r="N3342" i="1" s="1"/>
  <c r="M3341" i="1"/>
  <c r="L3341" i="1"/>
  <c r="N3341" i="1" s="1"/>
  <c r="M3340" i="1"/>
  <c r="N3340" i="1" s="1"/>
  <c r="L3340" i="1"/>
  <c r="M3339" i="1"/>
  <c r="L3339" i="1"/>
  <c r="N3339" i="1" s="1"/>
  <c r="M3338" i="1"/>
  <c r="L3338" i="1"/>
  <c r="N3338" i="1" s="1"/>
  <c r="N3337" i="1"/>
  <c r="M3337" i="1"/>
  <c r="L3337" i="1"/>
  <c r="N3336" i="1"/>
  <c r="M3336" i="1"/>
  <c r="L3336" i="1"/>
  <c r="Q3335" i="1"/>
  <c r="M3335" i="1"/>
  <c r="N3335" i="1" s="1"/>
  <c r="L3335" i="1"/>
  <c r="M3334" i="1"/>
  <c r="L3334" i="1"/>
  <c r="N3334" i="1" s="1"/>
  <c r="M3333" i="1"/>
  <c r="L3333" i="1"/>
  <c r="N3333" i="1" s="1"/>
  <c r="Q3332" i="1"/>
  <c r="M3332" i="1"/>
  <c r="L3332" i="1"/>
  <c r="N3332" i="1" s="1"/>
  <c r="M3331" i="1"/>
  <c r="L3331" i="1"/>
  <c r="N3331" i="1" s="1"/>
  <c r="M3330" i="1"/>
  <c r="N3330" i="1" s="1"/>
  <c r="L3330" i="1"/>
  <c r="M3329" i="1"/>
  <c r="L3329" i="1"/>
  <c r="N3329" i="1" s="1"/>
  <c r="M3328" i="1"/>
  <c r="L3328" i="1"/>
  <c r="N3328" i="1" s="1"/>
  <c r="N3327" i="1"/>
  <c r="M3327" i="1"/>
  <c r="L3327" i="1"/>
  <c r="N3326" i="1"/>
  <c r="M3326" i="1"/>
  <c r="L3326" i="1"/>
  <c r="M3325" i="1"/>
  <c r="L3325" i="1"/>
  <c r="N3325" i="1" s="1"/>
  <c r="M3324" i="1"/>
  <c r="L3324" i="1"/>
  <c r="N3324" i="1" s="1"/>
  <c r="M3323" i="1"/>
  <c r="L3323" i="1"/>
  <c r="N3323" i="1" s="1"/>
  <c r="M3322" i="1"/>
  <c r="N3322" i="1" s="1"/>
  <c r="L3322" i="1"/>
  <c r="Q3321" i="1"/>
  <c r="N3321" i="1"/>
  <c r="M3321" i="1"/>
  <c r="L3321" i="1"/>
  <c r="M3320" i="1"/>
  <c r="L3320" i="1"/>
  <c r="N3320" i="1" s="1"/>
  <c r="Q3319" i="1"/>
  <c r="M3319" i="1"/>
  <c r="L3319" i="1"/>
  <c r="N3319" i="1" s="1"/>
  <c r="Q3318" i="1"/>
  <c r="M3318" i="1"/>
  <c r="L3318" i="1"/>
  <c r="N3318" i="1" s="1"/>
  <c r="M3317" i="1"/>
  <c r="L3317" i="1"/>
  <c r="N3317" i="1" s="1"/>
  <c r="M3316" i="1"/>
  <c r="L3316" i="1"/>
  <c r="N3316" i="1" s="1"/>
  <c r="Q3315" i="1"/>
  <c r="N3315" i="1"/>
  <c r="M3315" i="1"/>
  <c r="L3315" i="1"/>
  <c r="N3314" i="1"/>
  <c r="M3314" i="1"/>
  <c r="L3314" i="1"/>
  <c r="M3313" i="1"/>
  <c r="L3313" i="1"/>
  <c r="N3313" i="1" s="1"/>
  <c r="Q3312" i="1"/>
  <c r="M3312" i="1"/>
  <c r="L3312" i="1"/>
  <c r="N3312" i="1" s="1"/>
  <c r="Q3311" i="1"/>
  <c r="M3311" i="1"/>
  <c r="L3311" i="1"/>
  <c r="N3311" i="1" s="1"/>
  <c r="Q3310" i="1"/>
  <c r="M3310" i="1"/>
  <c r="L3310" i="1"/>
  <c r="N3310" i="1" s="1"/>
  <c r="Q3309" i="1"/>
  <c r="M3309" i="1"/>
  <c r="L3309" i="1"/>
  <c r="N3309" i="1" s="1"/>
  <c r="Q3308" i="1"/>
  <c r="M3308" i="1"/>
  <c r="L3308" i="1"/>
  <c r="N3308" i="1" s="1"/>
  <c r="Q3307" i="1"/>
  <c r="M3307" i="1"/>
  <c r="L3307" i="1"/>
  <c r="N3307" i="1" s="1"/>
  <c r="Q3306" i="1"/>
  <c r="M3306" i="1"/>
  <c r="L3306" i="1"/>
  <c r="N3306" i="1" s="1"/>
  <c r="Q3305" i="1"/>
  <c r="M3305" i="1"/>
  <c r="L3305" i="1"/>
  <c r="N3305" i="1" s="1"/>
  <c r="Q3304" i="1"/>
  <c r="M3304" i="1"/>
  <c r="L3304" i="1"/>
  <c r="N3304" i="1" s="1"/>
  <c r="Q3303" i="1"/>
  <c r="M3303" i="1"/>
  <c r="L3303" i="1"/>
  <c r="N3303" i="1" s="1"/>
  <c r="Q3302" i="1"/>
  <c r="M3302" i="1"/>
  <c r="L3302" i="1"/>
  <c r="N3302" i="1" s="1"/>
  <c r="M3301" i="1"/>
  <c r="L3301" i="1"/>
  <c r="N3301" i="1" s="1"/>
  <c r="N3300" i="1"/>
  <c r="M3300" i="1"/>
  <c r="L3300" i="1"/>
  <c r="N3299" i="1"/>
  <c r="M3299" i="1"/>
  <c r="L3299" i="1"/>
  <c r="M3298" i="1"/>
  <c r="L3298" i="1"/>
  <c r="N3298" i="1" s="1"/>
  <c r="M3297" i="1"/>
  <c r="L3297" i="1"/>
  <c r="N3297" i="1" s="1"/>
  <c r="M3296" i="1"/>
  <c r="L3296" i="1"/>
  <c r="N3296" i="1" s="1"/>
  <c r="M3295" i="1"/>
  <c r="N3295" i="1" s="1"/>
  <c r="L3295" i="1"/>
  <c r="M3294" i="1"/>
  <c r="L3294" i="1"/>
  <c r="N3294" i="1" s="1"/>
  <c r="M3293" i="1"/>
  <c r="L3293" i="1"/>
  <c r="N3293" i="1" s="1"/>
  <c r="N3292" i="1"/>
  <c r="M3292" i="1"/>
  <c r="L3292" i="1"/>
  <c r="N3291" i="1"/>
  <c r="M3291" i="1"/>
  <c r="L3291" i="1"/>
  <c r="M3290" i="1"/>
  <c r="L3290" i="1"/>
  <c r="N3290" i="1" s="1"/>
  <c r="M3289" i="1"/>
  <c r="L3289" i="1"/>
  <c r="N3289" i="1" s="1"/>
  <c r="M3288" i="1"/>
  <c r="L3288" i="1"/>
  <c r="N3288" i="1" s="1"/>
  <c r="M3287" i="1"/>
  <c r="N3287" i="1" s="1"/>
  <c r="L3287" i="1"/>
  <c r="M3286" i="1"/>
  <c r="L3286" i="1"/>
  <c r="N3286" i="1" s="1"/>
  <c r="M3285" i="1"/>
  <c r="L3285" i="1"/>
  <c r="N3285" i="1" s="1"/>
  <c r="N3284" i="1"/>
  <c r="M3284" i="1"/>
  <c r="L3284" i="1"/>
  <c r="N3283" i="1"/>
  <c r="M3283" i="1"/>
  <c r="L3283" i="1"/>
  <c r="M3282" i="1"/>
  <c r="L3282" i="1"/>
  <c r="N3282" i="1" s="1"/>
  <c r="M3281" i="1"/>
  <c r="L3281" i="1"/>
  <c r="N3281" i="1" s="1"/>
  <c r="M3280" i="1"/>
  <c r="L3280" i="1"/>
  <c r="N3280" i="1" s="1"/>
  <c r="M3279" i="1"/>
  <c r="N3279" i="1" s="1"/>
  <c r="L3279" i="1"/>
  <c r="M3278" i="1"/>
  <c r="L3278" i="1"/>
  <c r="N3278" i="1" s="1"/>
  <c r="M3277" i="1"/>
  <c r="L3277" i="1"/>
  <c r="N3277" i="1" s="1"/>
  <c r="N3276" i="1"/>
  <c r="M3276" i="1"/>
  <c r="L3276" i="1"/>
  <c r="N3275" i="1"/>
  <c r="M3275" i="1"/>
  <c r="L3275" i="1"/>
  <c r="M3274" i="1"/>
  <c r="L3274" i="1"/>
  <c r="N3274" i="1" s="1"/>
  <c r="M3273" i="1"/>
  <c r="L3273" i="1"/>
  <c r="N3273" i="1" s="1"/>
  <c r="M3272" i="1"/>
  <c r="L3272" i="1"/>
  <c r="N3272" i="1" s="1"/>
  <c r="M3271" i="1"/>
  <c r="N3271" i="1" s="1"/>
  <c r="L3271" i="1"/>
  <c r="M3270" i="1"/>
  <c r="L3270" i="1"/>
  <c r="N3270" i="1" s="1"/>
  <c r="M3269" i="1"/>
  <c r="L3269" i="1"/>
  <c r="N3269" i="1" s="1"/>
  <c r="N3268" i="1"/>
  <c r="M3268" i="1"/>
  <c r="L3268" i="1"/>
  <c r="N3267" i="1"/>
  <c r="M3267" i="1"/>
  <c r="L3267" i="1"/>
  <c r="Q3266" i="1"/>
  <c r="M3266" i="1"/>
  <c r="N3266" i="1" s="1"/>
  <c r="L3266" i="1"/>
  <c r="M3265" i="1"/>
  <c r="L3265" i="1"/>
  <c r="N3265" i="1" s="1"/>
  <c r="Q3264" i="1"/>
  <c r="M3264" i="1"/>
  <c r="L3264" i="1"/>
  <c r="N3264" i="1" s="1"/>
  <c r="M3263" i="1"/>
  <c r="L3263" i="1"/>
  <c r="N3263" i="1" s="1"/>
  <c r="M3262" i="1"/>
  <c r="L3262" i="1"/>
  <c r="N3262" i="1" s="1"/>
  <c r="Q3261" i="1"/>
  <c r="N3261" i="1"/>
  <c r="M3261" i="1"/>
  <c r="L3261" i="1"/>
  <c r="Q3260" i="1"/>
  <c r="M3260" i="1"/>
  <c r="L3260" i="1"/>
  <c r="N3260" i="1" s="1"/>
  <c r="Q3259" i="1"/>
  <c r="N3259" i="1"/>
  <c r="M3259" i="1"/>
  <c r="L3259" i="1"/>
  <c r="Q3258" i="1"/>
  <c r="M3258" i="1"/>
  <c r="L3258" i="1"/>
  <c r="N3258" i="1" s="1"/>
  <c r="Q3257" i="1"/>
  <c r="N3257" i="1"/>
  <c r="M3257" i="1"/>
  <c r="L3257" i="1"/>
  <c r="Q3256" i="1"/>
  <c r="M3256" i="1"/>
  <c r="L3256" i="1"/>
  <c r="N3256" i="1" s="1"/>
  <c r="Q3255" i="1"/>
  <c r="N3255" i="1"/>
  <c r="M3255" i="1"/>
  <c r="L3255" i="1"/>
  <c r="Q3254" i="1"/>
  <c r="M3254" i="1"/>
  <c r="L3254" i="1"/>
  <c r="N3254" i="1" s="1"/>
  <c r="Q3253" i="1"/>
  <c r="N3253" i="1"/>
  <c r="M3253" i="1"/>
  <c r="L3253" i="1"/>
  <c r="Q3252" i="1"/>
  <c r="M3252" i="1"/>
  <c r="L3252" i="1"/>
  <c r="N3252" i="1" s="1"/>
  <c r="Q3251" i="1"/>
  <c r="N3251" i="1"/>
  <c r="M3251" i="1"/>
  <c r="L3251" i="1"/>
  <c r="Q3250" i="1"/>
  <c r="M3250" i="1"/>
  <c r="L3250" i="1"/>
  <c r="N3250" i="1" s="1"/>
  <c r="Q3249" i="1"/>
  <c r="N3249" i="1"/>
  <c r="M3249" i="1"/>
  <c r="L3249" i="1"/>
  <c r="N3248" i="1"/>
  <c r="M3248" i="1"/>
  <c r="L3248" i="1"/>
  <c r="M3247" i="1"/>
  <c r="L3247" i="1"/>
  <c r="N3247" i="1" s="1"/>
  <c r="M3246" i="1"/>
  <c r="L3246" i="1"/>
  <c r="N3246" i="1" s="1"/>
  <c r="M3245" i="1"/>
  <c r="L3245" i="1"/>
  <c r="N3245" i="1" s="1"/>
  <c r="Q3244" i="1"/>
  <c r="N3244" i="1"/>
  <c r="M3244" i="1"/>
  <c r="L3244" i="1"/>
  <c r="N3243" i="1"/>
  <c r="M3243" i="1"/>
  <c r="L3243" i="1"/>
  <c r="M3242" i="1"/>
  <c r="L3242" i="1"/>
  <c r="N3242" i="1" s="1"/>
  <c r="Q3241" i="1"/>
  <c r="M3241" i="1"/>
  <c r="L3241" i="1"/>
  <c r="N3241" i="1" s="1"/>
  <c r="Q3240" i="1"/>
  <c r="M3240" i="1"/>
  <c r="L3240" i="1"/>
  <c r="N3240" i="1" s="1"/>
  <c r="Q3239" i="1"/>
  <c r="M3239" i="1"/>
  <c r="L3239" i="1"/>
  <c r="N3239" i="1" s="1"/>
  <c r="M3238" i="1"/>
  <c r="L3238" i="1"/>
  <c r="N3238" i="1" s="1"/>
  <c r="Q3237" i="1"/>
  <c r="M3237" i="1"/>
  <c r="L3237" i="1"/>
  <c r="N3237" i="1" s="1"/>
  <c r="M3236" i="1"/>
  <c r="L3236" i="1"/>
  <c r="N3236" i="1" s="1"/>
  <c r="Q3235" i="1"/>
  <c r="N3235" i="1"/>
  <c r="M3235" i="1"/>
  <c r="L3235" i="1"/>
  <c r="Q3234" i="1"/>
  <c r="M3234" i="1"/>
  <c r="L3234" i="1"/>
  <c r="N3234" i="1" s="1"/>
  <c r="Q3233" i="1"/>
  <c r="N3233" i="1"/>
  <c r="M3233" i="1"/>
  <c r="L3233" i="1"/>
  <c r="N3232" i="1"/>
  <c r="M3232" i="1"/>
  <c r="L3232" i="1"/>
  <c r="M3231" i="1"/>
  <c r="L3231" i="1"/>
  <c r="N3231" i="1" s="1"/>
  <c r="M3230" i="1"/>
  <c r="L3230" i="1"/>
  <c r="N3230" i="1" s="1"/>
  <c r="M3229" i="1"/>
  <c r="L3229" i="1"/>
  <c r="N3229" i="1" s="1"/>
  <c r="M3228" i="1"/>
  <c r="N3228" i="1" s="1"/>
  <c r="L3228" i="1"/>
  <c r="M3227" i="1"/>
  <c r="L3227" i="1"/>
  <c r="N3227" i="1" s="1"/>
  <c r="M3226" i="1"/>
  <c r="L3226" i="1"/>
  <c r="N3226" i="1" s="1"/>
  <c r="N3225" i="1"/>
  <c r="M3225" i="1"/>
  <c r="L3225" i="1"/>
  <c r="N3224" i="1"/>
  <c r="M3224" i="1"/>
  <c r="L3224" i="1"/>
  <c r="M3223" i="1"/>
  <c r="L3223" i="1"/>
  <c r="N3223" i="1" s="1"/>
  <c r="M3222" i="1"/>
  <c r="L3222" i="1"/>
  <c r="N3222" i="1" s="1"/>
  <c r="Q3221" i="1"/>
  <c r="M3221" i="1"/>
  <c r="L3221" i="1"/>
  <c r="N3221" i="1" s="1"/>
  <c r="Q3220" i="1"/>
  <c r="M3220" i="1"/>
  <c r="L3220" i="1"/>
  <c r="N3220" i="1" s="1"/>
  <c r="Q3219" i="1"/>
  <c r="M3219" i="1"/>
  <c r="L3219" i="1"/>
  <c r="N3219" i="1" s="1"/>
  <c r="Q3218" i="1"/>
  <c r="M3218" i="1"/>
  <c r="L3218" i="1"/>
  <c r="N3218" i="1" s="1"/>
  <c r="Q3217" i="1"/>
  <c r="M3217" i="1"/>
  <c r="L3217" i="1"/>
  <c r="N3217" i="1" s="1"/>
  <c r="Q3216" i="1"/>
  <c r="M3216" i="1"/>
  <c r="L3216" i="1"/>
  <c r="N3216" i="1" s="1"/>
  <c r="Q3215" i="1"/>
  <c r="M3215" i="1"/>
  <c r="L3215" i="1"/>
  <c r="N3215" i="1" s="1"/>
  <c r="Q3214" i="1"/>
  <c r="M3214" i="1"/>
  <c r="L3214" i="1"/>
  <c r="N3214" i="1" s="1"/>
  <c r="Q3213" i="1"/>
  <c r="M3213" i="1"/>
  <c r="L3213" i="1"/>
  <c r="N3213" i="1" s="1"/>
  <c r="Q3212" i="1"/>
  <c r="M3212" i="1"/>
  <c r="L3212" i="1"/>
  <c r="N3212" i="1" s="1"/>
  <c r="Q3211" i="1"/>
  <c r="M3211" i="1"/>
  <c r="L3211" i="1"/>
  <c r="N3211" i="1" s="1"/>
  <c r="Q3210" i="1"/>
  <c r="M3210" i="1"/>
  <c r="L3210" i="1"/>
  <c r="N3210" i="1" s="1"/>
  <c r="Q3209" i="1"/>
  <c r="M3209" i="1"/>
  <c r="L3209" i="1"/>
  <c r="N3209" i="1" s="1"/>
  <c r="Q3208" i="1"/>
  <c r="M3208" i="1"/>
  <c r="L3208" i="1"/>
  <c r="N3208" i="1" s="1"/>
  <c r="Q3207" i="1"/>
  <c r="M3207" i="1"/>
  <c r="L3207" i="1"/>
  <c r="N3207" i="1" s="1"/>
  <c r="Q3206" i="1"/>
  <c r="M3206" i="1"/>
  <c r="L3206" i="1"/>
  <c r="N3206" i="1" s="1"/>
  <c r="Q3205" i="1"/>
  <c r="M3205" i="1"/>
  <c r="L3205" i="1"/>
  <c r="N3205" i="1" s="1"/>
  <c r="Q3204" i="1"/>
  <c r="M3204" i="1"/>
  <c r="L3204" i="1"/>
  <c r="N3204" i="1" s="1"/>
  <c r="Q3203" i="1"/>
  <c r="M3203" i="1"/>
  <c r="L3203" i="1"/>
  <c r="N3203" i="1" s="1"/>
  <c r="Q3202" i="1"/>
  <c r="M3202" i="1"/>
  <c r="L3202" i="1"/>
  <c r="N3202" i="1" s="1"/>
  <c r="Q3201" i="1"/>
  <c r="M3201" i="1"/>
  <c r="L3201" i="1"/>
  <c r="N3201" i="1" s="1"/>
  <c r="Q3200" i="1"/>
  <c r="M3200" i="1"/>
  <c r="L3200" i="1"/>
  <c r="N3200" i="1" s="1"/>
  <c r="Q3199" i="1"/>
  <c r="M3199" i="1"/>
  <c r="L3199" i="1"/>
  <c r="N3199" i="1" s="1"/>
  <c r="Q3198" i="1"/>
  <c r="M3198" i="1"/>
  <c r="L3198" i="1"/>
  <c r="N3198" i="1" s="1"/>
  <c r="M3197" i="1"/>
  <c r="L3197" i="1"/>
  <c r="N3197" i="1" s="1"/>
  <c r="M3196" i="1"/>
  <c r="N3196" i="1" s="1"/>
  <c r="L3196" i="1"/>
  <c r="M3195" i="1"/>
  <c r="L3195" i="1"/>
  <c r="N3195" i="1" s="1"/>
  <c r="Q3194" i="1"/>
  <c r="M3194" i="1"/>
  <c r="L3194" i="1"/>
  <c r="N3194" i="1" s="1"/>
  <c r="Q3193" i="1"/>
  <c r="M3193" i="1"/>
  <c r="L3193" i="1"/>
  <c r="N3193" i="1" s="1"/>
  <c r="Q3192" i="1"/>
  <c r="M3192" i="1"/>
  <c r="L3192" i="1"/>
  <c r="N3192" i="1" s="1"/>
  <c r="Q3191" i="1"/>
  <c r="M3191" i="1"/>
  <c r="L3191" i="1"/>
  <c r="N3191" i="1" s="1"/>
  <c r="Q3190" i="1"/>
  <c r="M3190" i="1"/>
  <c r="L3190" i="1"/>
  <c r="N3190" i="1" s="1"/>
  <c r="Q3189" i="1"/>
  <c r="M3189" i="1"/>
  <c r="L3189" i="1"/>
  <c r="N3189" i="1" s="1"/>
  <c r="Q3188" i="1"/>
  <c r="M3188" i="1"/>
  <c r="L3188" i="1"/>
  <c r="N3188" i="1" s="1"/>
  <c r="M3187" i="1"/>
  <c r="L3187" i="1"/>
  <c r="N3187" i="1" s="1"/>
  <c r="M3186" i="1"/>
  <c r="L3186" i="1"/>
  <c r="N3186" i="1" s="1"/>
  <c r="M3185" i="1"/>
  <c r="N3185" i="1" s="1"/>
  <c r="L3185" i="1"/>
  <c r="Q3184" i="1"/>
  <c r="N3184" i="1"/>
  <c r="M3184" i="1"/>
  <c r="L3184" i="1"/>
  <c r="Q3183" i="1"/>
  <c r="M3183" i="1"/>
  <c r="N3183" i="1" s="1"/>
  <c r="L3183" i="1"/>
  <c r="Q3182" i="1"/>
  <c r="N3182" i="1"/>
  <c r="M3182" i="1"/>
  <c r="L3182" i="1"/>
  <c r="M3181" i="1"/>
  <c r="L3181" i="1"/>
  <c r="N3181" i="1" s="1"/>
  <c r="M3180" i="1"/>
  <c r="L3180" i="1"/>
  <c r="N3180" i="1" s="1"/>
  <c r="Q3179" i="1"/>
  <c r="M3179" i="1"/>
  <c r="L3179" i="1"/>
  <c r="N3179" i="1" s="1"/>
  <c r="N3178" i="1"/>
  <c r="M3178" i="1"/>
  <c r="L3178" i="1"/>
  <c r="N3177" i="1"/>
  <c r="M3177" i="1"/>
  <c r="L3177" i="1"/>
  <c r="M3176" i="1"/>
  <c r="L3176" i="1"/>
  <c r="N3176" i="1" s="1"/>
  <c r="M3175" i="1"/>
  <c r="L3175" i="1"/>
  <c r="N3175" i="1" s="1"/>
  <c r="M3174" i="1"/>
  <c r="L3174" i="1"/>
  <c r="N3174" i="1" s="1"/>
  <c r="Q3173" i="1"/>
  <c r="N3173" i="1"/>
  <c r="M3173" i="1"/>
  <c r="L3173" i="1"/>
  <c r="N3172" i="1"/>
  <c r="M3172" i="1"/>
  <c r="L3172" i="1"/>
  <c r="Q3171" i="1"/>
  <c r="M3171" i="1"/>
  <c r="N3171" i="1" s="1"/>
  <c r="L3171" i="1"/>
  <c r="Q3170" i="1"/>
  <c r="N3170" i="1"/>
  <c r="M3170" i="1"/>
  <c r="L3170" i="1"/>
  <c r="M3169" i="1"/>
  <c r="L3169" i="1"/>
  <c r="N3169" i="1" s="1"/>
  <c r="Q3168" i="1"/>
  <c r="M3168" i="1"/>
  <c r="L3168" i="1"/>
  <c r="N3168" i="1" s="1"/>
  <c r="M3167" i="1"/>
  <c r="L3167" i="1"/>
  <c r="N3167" i="1" s="1"/>
  <c r="N3166" i="1"/>
  <c r="M3166" i="1"/>
  <c r="L3166" i="1"/>
  <c r="N3165" i="1"/>
  <c r="M3165" i="1"/>
  <c r="L3165" i="1"/>
  <c r="Q3164" i="1"/>
  <c r="M3164" i="1"/>
  <c r="N3164" i="1" s="1"/>
  <c r="L3164" i="1"/>
  <c r="Q3163" i="1"/>
  <c r="N3163" i="1"/>
  <c r="M3163" i="1"/>
  <c r="L3163" i="1"/>
  <c r="Q3162" i="1"/>
  <c r="M3162" i="1"/>
  <c r="N3162" i="1" s="1"/>
  <c r="L3162" i="1"/>
  <c r="Q3161" i="1"/>
  <c r="N3161" i="1"/>
  <c r="M3161" i="1"/>
  <c r="L3161" i="1"/>
  <c r="Q3160" i="1"/>
  <c r="M3160" i="1"/>
  <c r="N3160" i="1" s="1"/>
  <c r="L3160" i="1"/>
  <c r="Q3159" i="1"/>
  <c r="N3159" i="1"/>
  <c r="M3159" i="1"/>
  <c r="L3159" i="1"/>
  <c r="Q3158" i="1"/>
  <c r="M3158" i="1"/>
  <c r="N3158" i="1" s="1"/>
  <c r="L3158" i="1"/>
  <c r="M3157" i="1"/>
  <c r="L3157" i="1"/>
  <c r="N3157" i="1" s="1"/>
  <c r="M3156" i="1"/>
  <c r="L3156" i="1"/>
  <c r="N3156" i="1" s="1"/>
  <c r="N3155" i="1"/>
  <c r="M3155" i="1"/>
  <c r="L3155" i="1"/>
  <c r="Q3154" i="1"/>
  <c r="M3154" i="1"/>
  <c r="L3154" i="1"/>
  <c r="N3154" i="1" s="1"/>
  <c r="Q3153" i="1"/>
  <c r="N3153" i="1"/>
  <c r="M3153" i="1"/>
  <c r="L3153" i="1"/>
  <c r="Q3152" i="1"/>
  <c r="M3152" i="1"/>
  <c r="L3152" i="1"/>
  <c r="N3152" i="1" s="1"/>
  <c r="M3151" i="1"/>
  <c r="N3151" i="1" s="1"/>
  <c r="L3151" i="1"/>
  <c r="M3150" i="1"/>
  <c r="L3150" i="1"/>
  <c r="N3150" i="1" s="1"/>
  <c r="M3149" i="1"/>
  <c r="L3149" i="1"/>
  <c r="N3149" i="1" s="1"/>
  <c r="N3148" i="1"/>
  <c r="M3148" i="1"/>
  <c r="L3148" i="1"/>
  <c r="N3147" i="1"/>
  <c r="M3147" i="1"/>
  <c r="L3147" i="1"/>
  <c r="M3146" i="1"/>
  <c r="L3146" i="1"/>
  <c r="N3146" i="1" s="1"/>
  <c r="M3145" i="1"/>
  <c r="L3145" i="1"/>
  <c r="N3145" i="1" s="1"/>
  <c r="Q3144" i="1"/>
  <c r="M3144" i="1"/>
  <c r="L3144" i="1"/>
  <c r="N3144" i="1" s="1"/>
  <c r="N3143" i="1"/>
  <c r="M3143" i="1"/>
  <c r="L3143" i="1"/>
  <c r="N3142" i="1"/>
  <c r="M3142" i="1"/>
  <c r="L3142" i="1"/>
  <c r="M3141" i="1"/>
  <c r="L3141" i="1"/>
  <c r="N3141" i="1" s="1"/>
  <c r="M3140" i="1"/>
  <c r="L3140" i="1"/>
  <c r="N3140" i="1" s="1"/>
  <c r="M3139" i="1"/>
  <c r="L3139" i="1"/>
  <c r="N3139" i="1" s="1"/>
  <c r="M3138" i="1"/>
  <c r="N3138" i="1" s="1"/>
  <c r="L3138" i="1"/>
  <c r="M3137" i="1"/>
  <c r="L3137" i="1"/>
  <c r="N3137" i="1" s="1"/>
  <c r="M3136" i="1"/>
  <c r="L3136" i="1"/>
  <c r="N3136" i="1" s="1"/>
  <c r="N3135" i="1"/>
  <c r="M3135" i="1"/>
  <c r="L3135" i="1"/>
  <c r="Q3134" i="1"/>
  <c r="M3134" i="1"/>
  <c r="L3134" i="1"/>
  <c r="N3134" i="1" s="1"/>
  <c r="M3133" i="1"/>
  <c r="N3133" i="1" s="1"/>
  <c r="L3133" i="1"/>
  <c r="M3132" i="1"/>
  <c r="L3132" i="1"/>
  <c r="N3132" i="1" s="1"/>
  <c r="M3131" i="1"/>
  <c r="L3131" i="1"/>
  <c r="N3131" i="1" s="1"/>
  <c r="N3130" i="1"/>
  <c r="M3130" i="1"/>
  <c r="L3130" i="1"/>
  <c r="N3129" i="1"/>
  <c r="M3129" i="1"/>
  <c r="L3129" i="1"/>
  <c r="M3128" i="1"/>
  <c r="L3128" i="1"/>
  <c r="N3128" i="1" s="1"/>
  <c r="M3127" i="1"/>
  <c r="L3127" i="1"/>
  <c r="N3127" i="1" s="1"/>
  <c r="M3126" i="1"/>
  <c r="L3126" i="1"/>
  <c r="N3126" i="1" s="1"/>
  <c r="M3125" i="1"/>
  <c r="N3125" i="1" s="1"/>
  <c r="L3125" i="1"/>
  <c r="Q3124" i="1"/>
  <c r="N3124" i="1"/>
  <c r="M3124" i="1"/>
  <c r="L3124" i="1"/>
  <c r="M3123" i="1"/>
  <c r="L3123" i="1"/>
  <c r="N3123" i="1" s="1"/>
  <c r="M3122" i="1"/>
  <c r="L3122" i="1"/>
  <c r="N3122" i="1" s="1"/>
  <c r="M3121" i="1"/>
  <c r="L3121" i="1"/>
  <c r="N3121" i="1" s="1"/>
  <c r="M3120" i="1"/>
  <c r="N3120" i="1" s="1"/>
  <c r="L3120" i="1"/>
  <c r="M3119" i="1"/>
  <c r="L3119" i="1"/>
  <c r="N3119" i="1" s="1"/>
  <c r="M3118" i="1"/>
  <c r="L3118" i="1"/>
  <c r="N3118" i="1" s="1"/>
  <c r="N3117" i="1"/>
  <c r="M3117" i="1"/>
  <c r="L3117" i="1"/>
  <c r="N3116" i="1"/>
  <c r="M3116" i="1"/>
  <c r="L3116" i="1"/>
  <c r="M3115" i="1"/>
  <c r="L3115" i="1"/>
  <c r="N3115" i="1" s="1"/>
  <c r="Q3114" i="1"/>
  <c r="M3114" i="1"/>
  <c r="L3114" i="1"/>
  <c r="N3114" i="1" s="1"/>
  <c r="M3113" i="1"/>
  <c r="L3113" i="1"/>
  <c r="N3113" i="1" s="1"/>
  <c r="N3112" i="1"/>
  <c r="M3112" i="1"/>
  <c r="L3112" i="1"/>
  <c r="N3111" i="1"/>
  <c r="M3111" i="1"/>
  <c r="L3111" i="1"/>
  <c r="M3110" i="1"/>
  <c r="L3110" i="1"/>
  <c r="N3110" i="1" s="1"/>
  <c r="M3109" i="1"/>
  <c r="L3109" i="1"/>
  <c r="N3109" i="1" s="1"/>
  <c r="M3108" i="1"/>
  <c r="L3108" i="1"/>
  <c r="N3108" i="1" s="1"/>
  <c r="M3107" i="1"/>
  <c r="N3107" i="1" s="1"/>
  <c r="L3107" i="1"/>
  <c r="M3106" i="1"/>
  <c r="L3106" i="1"/>
  <c r="N3106" i="1" s="1"/>
  <c r="M3105" i="1"/>
  <c r="L3105" i="1"/>
  <c r="N3105" i="1" s="1"/>
  <c r="Q3104" i="1"/>
  <c r="M3104" i="1"/>
  <c r="L3104" i="1"/>
  <c r="N3104" i="1" s="1"/>
  <c r="M3103" i="1"/>
  <c r="L3103" i="1"/>
  <c r="N3103" i="1" s="1"/>
  <c r="M3102" i="1"/>
  <c r="N3102" i="1" s="1"/>
  <c r="L3102" i="1"/>
  <c r="M3101" i="1"/>
  <c r="L3101" i="1"/>
  <c r="N3101" i="1" s="1"/>
  <c r="M3100" i="1"/>
  <c r="L3100" i="1"/>
  <c r="N3100" i="1" s="1"/>
  <c r="N3099" i="1"/>
  <c r="M3099" i="1"/>
  <c r="L3099" i="1"/>
  <c r="N3098" i="1"/>
  <c r="M3098" i="1"/>
  <c r="L3098" i="1"/>
  <c r="M3097" i="1"/>
  <c r="L3097" i="1"/>
  <c r="N3097" i="1" s="1"/>
  <c r="M3096" i="1"/>
  <c r="L3096" i="1"/>
  <c r="N3096" i="1" s="1"/>
  <c r="M3095" i="1"/>
  <c r="L3095" i="1"/>
  <c r="N3095" i="1" s="1"/>
  <c r="Q3094" i="1"/>
  <c r="N3094" i="1"/>
  <c r="M3094" i="1"/>
  <c r="L3094" i="1"/>
  <c r="N3093" i="1"/>
  <c r="M3093" i="1"/>
  <c r="L3093" i="1"/>
  <c r="M3092" i="1"/>
  <c r="L3092" i="1"/>
  <c r="N3092" i="1" s="1"/>
  <c r="M3091" i="1"/>
  <c r="L3091" i="1"/>
  <c r="N3091" i="1" s="1"/>
  <c r="M3090" i="1"/>
  <c r="L3090" i="1"/>
  <c r="N3090" i="1" s="1"/>
  <c r="M3089" i="1"/>
  <c r="N3089" i="1" s="1"/>
  <c r="L3089" i="1"/>
  <c r="M3088" i="1"/>
  <c r="L3088" i="1"/>
  <c r="N3088" i="1" s="1"/>
  <c r="M3087" i="1"/>
  <c r="L3087" i="1"/>
  <c r="N3087" i="1" s="1"/>
  <c r="N3086" i="1"/>
  <c r="M3086" i="1"/>
  <c r="L3086" i="1"/>
  <c r="N3085" i="1"/>
  <c r="M3085" i="1"/>
  <c r="L3085" i="1"/>
  <c r="Q3084" i="1"/>
  <c r="M3084" i="1"/>
  <c r="N3084" i="1" s="1"/>
  <c r="L3084" i="1"/>
  <c r="M3083" i="1"/>
  <c r="L3083" i="1"/>
  <c r="N3083" i="1" s="1"/>
  <c r="M3082" i="1"/>
  <c r="L3082" i="1"/>
  <c r="N3082" i="1" s="1"/>
  <c r="N3081" i="1"/>
  <c r="M3081" i="1"/>
  <c r="L3081" i="1"/>
  <c r="N3080" i="1"/>
  <c r="M3080" i="1"/>
  <c r="L3080" i="1"/>
  <c r="M3079" i="1"/>
  <c r="L3079" i="1"/>
  <c r="N3079" i="1" s="1"/>
  <c r="M3078" i="1"/>
  <c r="L3078" i="1"/>
  <c r="N3078" i="1" s="1"/>
  <c r="M3077" i="1"/>
  <c r="L3077" i="1"/>
  <c r="N3077" i="1" s="1"/>
  <c r="M3076" i="1"/>
  <c r="N3076" i="1" s="1"/>
  <c r="L3076" i="1"/>
  <c r="M3075" i="1"/>
  <c r="L3075" i="1"/>
  <c r="N3075" i="1" s="1"/>
  <c r="Q3074" i="1"/>
  <c r="M3074" i="1"/>
  <c r="L3074" i="1"/>
  <c r="N3074" i="1" s="1"/>
  <c r="M3073" i="1"/>
  <c r="L3073" i="1"/>
  <c r="N3073" i="1" s="1"/>
  <c r="M3072" i="1"/>
  <c r="L3072" i="1"/>
  <c r="N3072" i="1" s="1"/>
  <c r="M3071" i="1"/>
  <c r="N3071" i="1" s="1"/>
  <c r="L3071" i="1"/>
  <c r="M3070" i="1"/>
  <c r="L3070" i="1"/>
  <c r="N3070" i="1" s="1"/>
  <c r="M3069" i="1"/>
  <c r="L3069" i="1"/>
  <c r="N3069" i="1" s="1"/>
  <c r="N3068" i="1"/>
  <c r="M3068" i="1"/>
  <c r="L3068" i="1"/>
  <c r="N3067" i="1"/>
  <c r="M3067" i="1"/>
  <c r="L3067" i="1"/>
  <c r="M3066" i="1"/>
  <c r="L3066" i="1"/>
  <c r="N3066" i="1" s="1"/>
  <c r="M3065" i="1"/>
  <c r="L3065" i="1"/>
  <c r="N3065" i="1" s="1"/>
  <c r="Q3064" i="1"/>
  <c r="M3064" i="1"/>
  <c r="L3064" i="1"/>
  <c r="N3064" i="1" s="1"/>
  <c r="N3063" i="1"/>
  <c r="M3063" i="1"/>
  <c r="L3063" i="1"/>
  <c r="N3062" i="1"/>
  <c r="M3062" i="1"/>
  <c r="L3062" i="1"/>
  <c r="M3061" i="1"/>
  <c r="L3061" i="1"/>
  <c r="N3061" i="1" s="1"/>
  <c r="M3060" i="1"/>
  <c r="L3060" i="1"/>
  <c r="N3060" i="1" s="1"/>
  <c r="M3059" i="1"/>
  <c r="L3059" i="1"/>
  <c r="N3059" i="1" s="1"/>
  <c r="M3058" i="1"/>
  <c r="N3058" i="1" s="1"/>
  <c r="L3058" i="1"/>
  <c r="M3057" i="1"/>
  <c r="L3057" i="1"/>
  <c r="N3057" i="1" s="1"/>
  <c r="M3056" i="1"/>
  <c r="L3056" i="1"/>
  <c r="N3056" i="1" s="1"/>
  <c r="N3055" i="1"/>
  <c r="M3055" i="1"/>
  <c r="L3055" i="1"/>
  <c r="Q3054" i="1"/>
  <c r="M3054" i="1"/>
  <c r="L3054" i="1"/>
  <c r="N3054" i="1" s="1"/>
  <c r="M3053" i="1"/>
  <c r="N3053" i="1" s="1"/>
  <c r="L3053" i="1"/>
  <c r="M3052" i="1"/>
  <c r="L3052" i="1"/>
  <c r="N3052" i="1" s="1"/>
  <c r="Q3051" i="1"/>
  <c r="M3051" i="1"/>
  <c r="L3051" i="1"/>
  <c r="N3051" i="1" s="1"/>
  <c r="Q3050" i="1"/>
  <c r="M3050" i="1"/>
  <c r="L3050" i="1"/>
  <c r="N3050" i="1" s="1"/>
  <c r="Q3049" i="1"/>
  <c r="M3049" i="1"/>
  <c r="L3049" i="1"/>
  <c r="N3049" i="1" s="1"/>
  <c r="Q3048" i="1"/>
  <c r="M3048" i="1"/>
  <c r="L3048" i="1"/>
  <c r="N3048" i="1" s="1"/>
  <c r="M3047" i="1"/>
  <c r="L3047" i="1"/>
  <c r="N3047" i="1" s="1"/>
  <c r="N3046" i="1"/>
  <c r="M3046" i="1"/>
  <c r="L3046" i="1"/>
  <c r="N3045" i="1"/>
  <c r="M3045" i="1"/>
  <c r="L3045" i="1"/>
  <c r="Q3044" i="1"/>
  <c r="M3044" i="1"/>
  <c r="N3044" i="1" s="1"/>
  <c r="L3044" i="1"/>
  <c r="Q3043" i="1"/>
  <c r="N3043" i="1"/>
  <c r="M3043" i="1"/>
  <c r="L3043" i="1"/>
  <c r="Q3042" i="1"/>
  <c r="M3042" i="1"/>
  <c r="N3042" i="1" s="1"/>
  <c r="L3042" i="1"/>
  <c r="Q3041" i="1"/>
  <c r="N3041" i="1"/>
  <c r="M3041" i="1"/>
  <c r="L3041" i="1"/>
  <c r="Q3040" i="1"/>
  <c r="M3040" i="1"/>
  <c r="N3040" i="1" s="1"/>
  <c r="L3040" i="1"/>
  <c r="Q3039" i="1"/>
  <c r="N3039" i="1"/>
  <c r="M3039" i="1"/>
  <c r="L3039" i="1"/>
  <c r="Q3038" i="1"/>
  <c r="M3038" i="1"/>
  <c r="N3038" i="1" s="1"/>
  <c r="L3038" i="1"/>
  <c r="M3037" i="1"/>
  <c r="L3037" i="1"/>
  <c r="N3037" i="1" s="1"/>
  <c r="M3036" i="1"/>
  <c r="L3036" i="1"/>
  <c r="N3036" i="1" s="1"/>
  <c r="N3035" i="1"/>
  <c r="M3035" i="1"/>
  <c r="L3035" i="1"/>
  <c r="Q3034" i="1"/>
  <c r="M3034" i="1"/>
  <c r="L3034" i="1"/>
  <c r="N3034" i="1" s="1"/>
  <c r="Q3033" i="1"/>
  <c r="N3033" i="1"/>
  <c r="M3033" i="1"/>
  <c r="L3033" i="1"/>
  <c r="Q3032" i="1"/>
  <c r="M3032" i="1"/>
  <c r="L3032" i="1"/>
  <c r="N3032" i="1" s="1"/>
  <c r="M3031" i="1"/>
  <c r="N3031" i="1" s="1"/>
  <c r="L3031" i="1"/>
  <c r="M3030" i="1"/>
  <c r="L3030" i="1"/>
  <c r="N3030" i="1" s="1"/>
  <c r="Q3029" i="1"/>
  <c r="M3029" i="1"/>
  <c r="L3029" i="1"/>
  <c r="N3029" i="1" s="1"/>
  <c r="M3028" i="1"/>
  <c r="L3028" i="1"/>
  <c r="N3028" i="1" s="1"/>
  <c r="M3027" i="1"/>
  <c r="L3027" i="1"/>
  <c r="N3027" i="1" s="1"/>
  <c r="M3026" i="1"/>
  <c r="N3026" i="1" s="1"/>
  <c r="L3026" i="1"/>
  <c r="M3025" i="1"/>
  <c r="L3025" i="1"/>
  <c r="N3025" i="1" s="1"/>
  <c r="M3024" i="1"/>
  <c r="L3024" i="1"/>
  <c r="N3024" i="1" s="1"/>
  <c r="N3023" i="1"/>
  <c r="M3023" i="1"/>
  <c r="L3023" i="1"/>
  <c r="N3022" i="1"/>
  <c r="M3022" i="1"/>
  <c r="L3022" i="1"/>
  <c r="Q3021" i="1"/>
  <c r="M3021" i="1"/>
  <c r="N3021" i="1" s="1"/>
  <c r="L3021" i="1"/>
  <c r="Q3020" i="1"/>
  <c r="N3020" i="1"/>
  <c r="M3020" i="1"/>
  <c r="L3020" i="1"/>
  <c r="M3019" i="1"/>
  <c r="L3019" i="1"/>
  <c r="N3019" i="1" s="1"/>
  <c r="Q3018" i="1"/>
  <c r="M3018" i="1"/>
  <c r="L3018" i="1"/>
  <c r="N3018" i="1" s="1"/>
  <c r="M3017" i="1"/>
  <c r="L3017" i="1"/>
  <c r="N3017" i="1" s="1"/>
  <c r="N3016" i="1"/>
  <c r="M3016" i="1"/>
  <c r="L3016" i="1"/>
  <c r="N3015" i="1"/>
  <c r="M3015" i="1"/>
  <c r="L3015" i="1"/>
  <c r="Q3014" i="1"/>
  <c r="M3014" i="1"/>
  <c r="N3014" i="1" s="1"/>
  <c r="L3014" i="1"/>
  <c r="Q3013" i="1"/>
  <c r="N3013" i="1"/>
  <c r="M3013" i="1"/>
  <c r="L3013" i="1"/>
  <c r="Q3012" i="1"/>
  <c r="M3012" i="1"/>
  <c r="N3012" i="1" s="1"/>
  <c r="L3012" i="1"/>
  <c r="Q3011" i="1"/>
  <c r="N3011" i="1"/>
  <c r="M3011" i="1"/>
  <c r="L3011" i="1"/>
  <c r="Q3010" i="1"/>
  <c r="M3010" i="1"/>
  <c r="N3010" i="1" s="1"/>
  <c r="L3010" i="1"/>
  <c r="Q3009" i="1"/>
  <c r="N3009" i="1"/>
  <c r="M3009" i="1"/>
  <c r="L3009" i="1"/>
  <c r="Q3008" i="1"/>
  <c r="M3008" i="1"/>
  <c r="N3008" i="1" s="1"/>
  <c r="L3008" i="1"/>
  <c r="M3007" i="1"/>
  <c r="L3007" i="1"/>
  <c r="N3007" i="1" s="1"/>
  <c r="M3006" i="1"/>
  <c r="L3006" i="1"/>
  <c r="N3006" i="1" s="1"/>
  <c r="N3005" i="1"/>
  <c r="M3005" i="1"/>
  <c r="L3005" i="1"/>
  <c r="Q3004" i="1"/>
  <c r="M3004" i="1"/>
  <c r="L3004" i="1"/>
  <c r="N3004" i="1" s="1"/>
  <c r="Q3003" i="1"/>
  <c r="N3003" i="1"/>
  <c r="M3003" i="1"/>
  <c r="L3003" i="1"/>
  <c r="Q3002" i="1"/>
  <c r="M3002" i="1"/>
  <c r="L3002" i="1"/>
  <c r="N3002" i="1" s="1"/>
  <c r="Q3001" i="1"/>
  <c r="N3001" i="1"/>
  <c r="M3001" i="1"/>
  <c r="L3001" i="1"/>
  <c r="Q3000" i="1"/>
  <c r="M3000" i="1"/>
  <c r="L3000" i="1"/>
  <c r="N3000" i="1" s="1"/>
  <c r="M2999" i="1"/>
  <c r="N2999" i="1" s="1"/>
  <c r="L2999" i="1"/>
  <c r="M2998" i="1"/>
  <c r="L2998" i="1"/>
  <c r="N2998" i="1" s="1"/>
  <c r="M2997" i="1"/>
  <c r="L2997" i="1"/>
  <c r="N2997" i="1" s="1"/>
  <c r="N2996" i="1"/>
  <c r="M2996" i="1"/>
  <c r="L2996" i="1"/>
  <c r="N2995" i="1"/>
  <c r="M2995" i="1"/>
  <c r="L2995" i="1"/>
  <c r="Q2994" i="1"/>
  <c r="M2994" i="1"/>
  <c r="N2994" i="1" s="1"/>
  <c r="L2994" i="1"/>
  <c r="Q2993" i="1"/>
  <c r="N2993" i="1"/>
  <c r="M2993" i="1"/>
  <c r="L2993" i="1"/>
  <c r="M2992" i="1"/>
  <c r="L2992" i="1"/>
  <c r="N2992" i="1" s="1"/>
  <c r="Q2991" i="1"/>
  <c r="M2991" i="1"/>
  <c r="L2991" i="1"/>
  <c r="N2991" i="1" s="1"/>
  <c r="Q2990" i="1"/>
  <c r="M2990" i="1"/>
  <c r="L2990" i="1"/>
  <c r="N2990" i="1" s="1"/>
  <c r="M2989" i="1"/>
  <c r="L2989" i="1"/>
  <c r="N2989" i="1" s="1"/>
  <c r="M2988" i="1"/>
  <c r="L2988" i="1"/>
  <c r="N2988" i="1" s="1"/>
  <c r="M2987" i="1"/>
  <c r="N2987" i="1" s="1"/>
  <c r="L2987" i="1"/>
  <c r="M2986" i="1"/>
  <c r="L2986" i="1"/>
  <c r="N2986" i="1" s="1"/>
  <c r="M2985" i="1"/>
  <c r="L2985" i="1"/>
  <c r="N2985" i="1" s="1"/>
  <c r="Q2984" i="1"/>
  <c r="M2984" i="1"/>
  <c r="L2984" i="1"/>
  <c r="N2984" i="1" s="1"/>
  <c r="Q2983" i="1"/>
  <c r="M2983" i="1"/>
  <c r="L2983" i="1"/>
  <c r="N2983" i="1" s="1"/>
  <c r="Q2982" i="1"/>
  <c r="M2982" i="1"/>
  <c r="L2982" i="1"/>
  <c r="N2982" i="1" s="1"/>
  <c r="M2981" i="1"/>
  <c r="L2981" i="1"/>
  <c r="N2981" i="1" s="1"/>
  <c r="Q2980" i="1"/>
  <c r="N2980" i="1"/>
  <c r="M2980" i="1"/>
  <c r="L2980" i="1"/>
  <c r="N2979" i="1"/>
  <c r="M2979" i="1"/>
  <c r="L2979" i="1"/>
  <c r="M2978" i="1"/>
  <c r="L2978" i="1"/>
  <c r="N2978" i="1" s="1"/>
  <c r="M2977" i="1"/>
  <c r="L2977" i="1"/>
  <c r="N2977" i="1" s="1"/>
  <c r="M2976" i="1"/>
  <c r="L2976" i="1"/>
  <c r="N2976" i="1" s="1"/>
  <c r="M2975" i="1"/>
  <c r="N2975" i="1" s="1"/>
  <c r="L2975" i="1"/>
  <c r="Q2974" i="1"/>
  <c r="N2974" i="1"/>
  <c r="M2974" i="1"/>
  <c r="L2974" i="1"/>
  <c r="Q2973" i="1"/>
  <c r="M2973" i="1"/>
  <c r="N2973" i="1" s="1"/>
  <c r="L2973" i="1"/>
  <c r="M2972" i="1"/>
  <c r="L2972" i="1"/>
  <c r="N2972" i="1" s="1"/>
  <c r="M2971" i="1"/>
  <c r="L2971" i="1"/>
  <c r="N2971" i="1" s="1"/>
  <c r="Q2970" i="1"/>
  <c r="M2970" i="1"/>
  <c r="L2970" i="1"/>
  <c r="N2970" i="1" s="1"/>
  <c r="M2969" i="1"/>
  <c r="L2969" i="1"/>
  <c r="N2969" i="1" s="1"/>
  <c r="M2968" i="1"/>
  <c r="N2968" i="1" s="1"/>
  <c r="L2968" i="1"/>
  <c r="M2967" i="1"/>
  <c r="L2967" i="1"/>
  <c r="N2967" i="1" s="1"/>
  <c r="M2966" i="1"/>
  <c r="L2966" i="1"/>
  <c r="N2966" i="1" s="1"/>
  <c r="N2965" i="1"/>
  <c r="M2965" i="1"/>
  <c r="L2965" i="1"/>
  <c r="Q2964" i="1"/>
  <c r="M2964" i="1"/>
  <c r="L2964" i="1"/>
  <c r="N2964" i="1" s="1"/>
  <c r="Q2963" i="1"/>
  <c r="N2963" i="1"/>
  <c r="M2963" i="1"/>
  <c r="L2963" i="1"/>
  <c r="Q2962" i="1"/>
  <c r="M2962" i="1"/>
  <c r="L2962" i="1"/>
  <c r="N2962" i="1" s="1"/>
  <c r="Q2961" i="1"/>
  <c r="N2961" i="1"/>
  <c r="M2961" i="1"/>
  <c r="L2961" i="1"/>
  <c r="Q2960" i="1"/>
  <c r="M2960" i="1"/>
  <c r="L2960" i="1"/>
  <c r="N2960" i="1" s="1"/>
  <c r="M2959" i="1"/>
  <c r="N2959" i="1" s="1"/>
  <c r="L2959" i="1"/>
  <c r="M2958" i="1"/>
  <c r="L2958" i="1"/>
  <c r="N2958" i="1" s="1"/>
  <c r="M2957" i="1"/>
  <c r="L2957" i="1"/>
  <c r="N2957" i="1" s="1"/>
  <c r="N2956" i="1"/>
  <c r="M2956" i="1"/>
  <c r="L2956" i="1"/>
  <c r="N2955" i="1"/>
  <c r="M2955" i="1"/>
  <c r="L2955" i="1"/>
  <c r="Q2954" i="1"/>
  <c r="M2954" i="1"/>
  <c r="N2954" i="1" s="1"/>
  <c r="L2954" i="1"/>
  <c r="Q2953" i="1"/>
  <c r="N2953" i="1"/>
  <c r="M2953" i="1"/>
  <c r="L2953" i="1"/>
  <c r="Q2952" i="1"/>
  <c r="M2952" i="1"/>
  <c r="N2952" i="1" s="1"/>
  <c r="L2952" i="1"/>
  <c r="M2951" i="1"/>
  <c r="L2951" i="1"/>
  <c r="N2951" i="1" s="1"/>
  <c r="M2950" i="1"/>
  <c r="L2950" i="1"/>
  <c r="N2950" i="1" s="1"/>
  <c r="N2949" i="1"/>
  <c r="M2949" i="1"/>
  <c r="L2949" i="1"/>
  <c r="N2948" i="1"/>
  <c r="M2948" i="1"/>
  <c r="L2948" i="1"/>
  <c r="M2947" i="1"/>
  <c r="L2947" i="1"/>
  <c r="N2947" i="1" s="1"/>
  <c r="M2946" i="1"/>
  <c r="L2946" i="1"/>
  <c r="N2946" i="1" s="1"/>
  <c r="M2945" i="1"/>
  <c r="L2945" i="1"/>
  <c r="N2945" i="1" s="1"/>
  <c r="M2944" i="1"/>
  <c r="N2944" i="1" s="1"/>
  <c r="L2944" i="1"/>
  <c r="M2943" i="1"/>
  <c r="L2943" i="1"/>
  <c r="N2943" i="1" s="1"/>
  <c r="M2942" i="1"/>
  <c r="L2942" i="1"/>
  <c r="N2942" i="1" s="1"/>
  <c r="N2941" i="1"/>
  <c r="M2941" i="1"/>
  <c r="L2941" i="1"/>
  <c r="N2940" i="1"/>
  <c r="M2940" i="1"/>
  <c r="L2940" i="1"/>
  <c r="M2939" i="1"/>
  <c r="L2939" i="1"/>
  <c r="N2939" i="1" s="1"/>
  <c r="M2938" i="1"/>
  <c r="L2938" i="1"/>
  <c r="N2938" i="1" s="1"/>
  <c r="M2937" i="1"/>
  <c r="L2937" i="1"/>
  <c r="N2937" i="1" s="1"/>
  <c r="M2936" i="1"/>
  <c r="N2936" i="1" s="1"/>
  <c r="L2936" i="1"/>
  <c r="M2935" i="1"/>
  <c r="L2935" i="1"/>
  <c r="N2935" i="1" s="1"/>
  <c r="M2934" i="1"/>
  <c r="L2934" i="1"/>
  <c r="N2934" i="1" s="1"/>
  <c r="N2933" i="1"/>
  <c r="M2933" i="1"/>
  <c r="L2933" i="1"/>
  <c r="N2932" i="1"/>
  <c r="M2932" i="1"/>
  <c r="L2932" i="1"/>
  <c r="M2931" i="1"/>
  <c r="L2931" i="1"/>
  <c r="N2931" i="1" s="1"/>
  <c r="M2930" i="1"/>
  <c r="L2930" i="1"/>
  <c r="N2930" i="1" s="1"/>
  <c r="M2929" i="1"/>
  <c r="L2929" i="1"/>
  <c r="N2929" i="1" s="1"/>
  <c r="M2928" i="1"/>
  <c r="N2928" i="1" s="1"/>
  <c r="L2928" i="1"/>
  <c r="M2927" i="1"/>
  <c r="L2927" i="1"/>
  <c r="N2927" i="1" s="1"/>
  <c r="M2926" i="1"/>
  <c r="L2926" i="1"/>
  <c r="N2926" i="1" s="1"/>
  <c r="N2925" i="1"/>
  <c r="M2925" i="1"/>
  <c r="L2925" i="1"/>
  <c r="N2924" i="1"/>
  <c r="M2924" i="1"/>
  <c r="L2924" i="1"/>
  <c r="M2923" i="1"/>
  <c r="L2923" i="1"/>
  <c r="N2923" i="1" s="1"/>
  <c r="M2922" i="1"/>
  <c r="L2922" i="1"/>
  <c r="N2922" i="1" s="1"/>
  <c r="M2921" i="1"/>
  <c r="L2921" i="1"/>
  <c r="N2921" i="1" s="1"/>
  <c r="M2920" i="1"/>
  <c r="N2920" i="1" s="1"/>
  <c r="L2920" i="1"/>
  <c r="M2919" i="1"/>
  <c r="L2919" i="1"/>
  <c r="N2919" i="1" s="1"/>
  <c r="M2918" i="1"/>
  <c r="L2918" i="1"/>
  <c r="N2918" i="1" s="1"/>
  <c r="N2917" i="1"/>
  <c r="M2917" i="1"/>
  <c r="L2917" i="1"/>
  <c r="N2916" i="1"/>
  <c r="M2916" i="1"/>
  <c r="L2916" i="1"/>
  <c r="M2915" i="1"/>
  <c r="L2915" i="1"/>
  <c r="N2915" i="1" s="1"/>
  <c r="M2914" i="1"/>
  <c r="L2914" i="1"/>
  <c r="N2914" i="1" s="1"/>
  <c r="M2913" i="1"/>
  <c r="L2913" i="1"/>
  <c r="N2913" i="1" s="1"/>
  <c r="M2912" i="1"/>
  <c r="N2912" i="1" s="1"/>
  <c r="L2912" i="1"/>
  <c r="M2911" i="1"/>
  <c r="L2911" i="1"/>
  <c r="N2911" i="1" s="1"/>
  <c r="M2910" i="1"/>
  <c r="L2910" i="1"/>
  <c r="N2910" i="1" s="1"/>
  <c r="N2909" i="1"/>
  <c r="M2909" i="1"/>
  <c r="L2909" i="1"/>
  <c r="N2908" i="1"/>
  <c r="M2908" i="1"/>
  <c r="L2908" i="1"/>
  <c r="M2907" i="1"/>
  <c r="L2907" i="1"/>
  <c r="N2907" i="1" s="1"/>
  <c r="M2906" i="1"/>
  <c r="L2906" i="1"/>
  <c r="N2906" i="1" s="1"/>
  <c r="M2905" i="1"/>
  <c r="L2905" i="1"/>
  <c r="N2905" i="1" s="1"/>
  <c r="M2904" i="1"/>
  <c r="N2904" i="1" s="1"/>
  <c r="L2904" i="1"/>
  <c r="M2903" i="1"/>
  <c r="L2903" i="1"/>
  <c r="N2903" i="1" s="1"/>
  <c r="M2902" i="1"/>
  <c r="L2902" i="1"/>
  <c r="N2902" i="1" s="1"/>
  <c r="N2901" i="1"/>
  <c r="M2901" i="1"/>
  <c r="L2901" i="1"/>
  <c r="Q2900" i="1"/>
  <c r="M2900" i="1"/>
  <c r="L2900" i="1"/>
  <c r="N2900" i="1" s="1"/>
  <c r="Q2899" i="1"/>
  <c r="N2899" i="1"/>
  <c r="M2899" i="1"/>
  <c r="L2899" i="1"/>
  <c r="N2898" i="1"/>
  <c r="M2898" i="1"/>
  <c r="L2898" i="1"/>
  <c r="Q2897" i="1"/>
  <c r="M2897" i="1"/>
  <c r="N2897" i="1" s="1"/>
  <c r="L2897" i="1"/>
  <c r="M2896" i="1"/>
  <c r="L2896" i="1"/>
  <c r="N2896" i="1" s="1"/>
  <c r="M2895" i="1"/>
  <c r="L2895" i="1"/>
  <c r="N2895" i="1" s="1"/>
  <c r="Q2894" i="1"/>
  <c r="M2894" i="1"/>
  <c r="L2894" i="1"/>
  <c r="N2894" i="1" s="1"/>
  <c r="M2893" i="1"/>
  <c r="L2893" i="1"/>
  <c r="N2893" i="1" s="1"/>
  <c r="M2892" i="1"/>
  <c r="N2892" i="1" s="1"/>
  <c r="L2892" i="1"/>
  <c r="Q2891" i="1"/>
  <c r="N2891" i="1"/>
  <c r="M2891" i="1"/>
  <c r="L2891" i="1"/>
  <c r="Q2890" i="1"/>
  <c r="M2890" i="1"/>
  <c r="N2890" i="1" s="1"/>
  <c r="L2890" i="1"/>
  <c r="Q2889" i="1"/>
  <c r="N2889" i="1"/>
  <c r="M2889" i="1"/>
  <c r="L2889" i="1"/>
  <c r="M2888" i="1"/>
  <c r="L2888" i="1"/>
  <c r="N2888" i="1" s="1"/>
  <c r="Q2887" i="1"/>
  <c r="M2887" i="1"/>
  <c r="L2887" i="1"/>
  <c r="N2887" i="1" s="1"/>
  <c r="M2886" i="1"/>
  <c r="L2886" i="1"/>
  <c r="N2886" i="1" s="1"/>
  <c r="Q2885" i="1"/>
  <c r="M2885" i="1"/>
  <c r="L2885" i="1"/>
  <c r="N2885" i="1" s="1"/>
  <c r="Q2884" i="1"/>
  <c r="M2884" i="1"/>
  <c r="L2884" i="1"/>
  <c r="N2884" i="1" s="1"/>
  <c r="Q2883" i="1"/>
  <c r="M2883" i="1"/>
  <c r="L2883" i="1"/>
  <c r="N2883" i="1" s="1"/>
  <c r="M2882" i="1"/>
  <c r="L2882" i="1"/>
  <c r="N2882" i="1" s="1"/>
  <c r="M2881" i="1"/>
  <c r="N2881" i="1" s="1"/>
  <c r="L2881" i="1"/>
  <c r="M2880" i="1"/>
  <c r="L2880" i="1"/>
  <c r="N2880" i="1" s="1"/>
  <c r="M2879" i="1"/>
  <c r="L2879" i="1"/>
  <c r="N2879" i="1" s="1"/>
  <c r="N2878" i="1"/>
  <c r="M2878" i="1"/>
  <c r="L2878" i="1"/>
  <c r="N2877" i="1"/>
  <c r="M2877" i="1"/>
  <c r="L2877" i="1"/>
  <c r="M2876" i="1"/>
  <c r="L2876" i="1"/>
  <c r="N2876" i="1" s="1"/>
  <c r="M2875" i="1"/>
  <c r="L2875" i="1"/>
  <c r="N2875" i="1" s="1"/>
  <c r="M2874" i="1"/>
  <c r="L2874" i="1"/>
  <c r="N2874" i="1" s="1"/>
  <c r="M2873" i="1"/>
  <c r="N2873" i="1" s="1"/>
  <c r="L2873" i="1"/>
  <c r="M2872" i="1"/>
  <c r="L2872" i="1"/>
  <c r="N2872" i="1" s="1"/>
  <c r="Q2871" i="1"/>
  <c r="M2871" i="1"/>
  <c r="L2871" i="1"/>
  <c r="N2871" i="1" s="1"/>
  <c r="Q2870" i="1"/>
  <c r="M2870" i="1"/>
  <c r="L2870" i="1"/>
  <c r="N2870" i="1" s="1"/>
  <c r="Q2869" i="1"/>
  <c r="M2869" i="1"/>
  <c r="L2869" i="1"/>
  <c r="N2869" i="1" s="1"/>
  <c r="Q2868" i="1"/>
  <c r="M2868" i="1"/>
  <c r="L2868" i="1"/>
  <c r="N2868" i="1" s="1"/>
  <c r="Q2867" i="1"/>
  <c r="M2867" i="1"/>
  <c r="L2867" i="1"/>
  <c r="N2867" i="1" s="1"/>
  <c r="Q2866" i="1"/>
  <c r="M2866" i="1"/>
  <c r="L2866" i="1"/>
  <c r="N2866" i="1" s="1"/>
  <c r="Q2865" i="1"/>
  <c r="M2865" i="1"/>
  <c r="L2865" i="1"/>
  <c r="N2865" i="1" s="1"/>
  <c r="Q2864" i="1"/>
  <c r="M2864" i="1"/>
  <c r="L2864" i="1"/>
  <c r="N2864" i="1" s="1"/>
  <c r="Q2863" i="1"/>
  <c r="M2863" i="1"/>
  <c r="L2863" i="1"/>
  <c r="N2863" i="1" s="1"/>
  <c r="Q2862" i="1"/>
  <c r="M2862" i="1"/>
  <c r="L2862" i="1"/>
  <c r="N2862" i="1" s="1"/>
  <c r="Q2861" i="1"/>
  <c r="M2861" i="1"/>
  <c r="L2861" i="1"/>
  <c r="N2861" i="1" s="1"/>
  <c r="Q2860" i="1"/>
  <c r="M2860" i="1"/>
  <c r="L2860" i="1"/>
  <c r="N2860" i="1" s="1"/>
  <c r="Q2859" i="1"/>
  <c r="M2859" i="1"/>
  <c r="L2859" i="1"/>
  <c r="N2859" i="1" s="1"/>
  <c r="Q2858" i="1"/>
  <c r="M2858" i="1"/>
  <c r="L2858" i="1"/>
  <c r="N2858" i="1" s="1"/>
  <c r="Q2857" i="1"/>
  <c r="M2857" i="1"/>
  <c r="L2857" i="1"/>
  <c r="N2857" i="1" s="1"/>
  <c r="Q2856" i="1"/>
  <c r="M2856" i="1"/>
  <c r="L2856" i="1"/>
  <c r="N2856" i="1" s="1"/>
  <c r="Q2855" i="1"/>
  <c r="M2855" i="1"/>
  <c r="L2855" i="1"/>
  <c r="N2855" i="1" s="1"/>
  <c r="Q2854" i="1"/>
  <c r="M2854" i="1"/>
  <c r="L2854" i="1"/>
  <c r="N2854" i="1" s="1"/>
  <c r="Q2853" i="1"/>
  <c r="M2853" i="1"/>
  <c r="L2853" i="1"/>
  <c r="N2853" i="1" s="1"/>
  <c r="Q2852" i="1"/>
  <c r="M2852" i="1"/>
  <c r="L2852" i="1"/>
  <c r="N2852" i="1" s="1"/>
  <c r="M2851" i="1"/>
  <c r="L2851" i="1"/>
  <c r="N2851" i="1" s="1"/>
  <c r="N2850" i="1"/>
  <c r="M2850" i="1"/>
  <c r="L2850" i="1"/>
  <c r="N2849" i="1"/>
  <c r="M2849" i="1"/>
  <c r="L2849" i="1"/>
  <c r="M2848" i="1"/>
  <c r="L2848" i="1"/>
  <c r="N2848" i="1" s="1"/>
  <c r="M2847" i="1"/>
  <c r="L2847" i="1"/>
  <c r="N2847" i="1" s="1"/>
  <c r="M2846" i="1"/>
  <c r="L2846" i="1"/>
  <c r="N2846" i="1" s="1"/>
  <c r="M2845" i="1"/>
  <c r="N2845" i="1" s="1"/>
  <c r="L2845" i="1"/>
  <c r="Q2844" i="1"/>
  <c r="N2844" i="1"/>
  <c r="M2844" i="1"/>
  <c r="L2844" i="1"/>
  <c r="M2843" i="1"/>
  <c r="L2843" i="1"/>
  <c r="N2843" i="1" s="1"/>
  <c r="M2842" i="1"/>
  <c r="L2842" i="1"/>
  <c r="N2842" i="1" s="1"/>
  <c r="M2841" i="1"/>
  <c r="L2841" i="1"/>
  <c r="N2841" i="1" s="1"/>
  <c r="M2840" i="1"/>
  <c r="N2840" i="1" s="1"/>
  <c r="L2840" i="1"/>
  <c r="M2839" i="1"/>
  <c r="L2839" i="1"/>
  <c r="N2839" i="1" s="1"/>
  <c r="M2838" i="1"/>
  <c r="L2838" i="1"/>
  <c r="N2838" i="1" s="1"/>
  <c r="N2837" i="1"/>
  <c r="M2837" i="1"/>
  <c r="L2837" i="1"/>
  <c r="N2836" i="1"/>
  <c r="M2836" i="1"/>
  <c r="L2836" i="1"/>
  <c r="M2835" i="1"/>
  <c r="L2835" i="1"/>
  <c r="N2835" i="1" s="1"/>
  <c r="Q2834" i="1"/>
  <c r="M2834" i="1"/>
  <c r="L2834" i="1"/>
  <c r="N2834" i="1" s="1"/>
  <c r="M2833" i="1"/>
  <c r="L2833" i="1"/>
  <c r="N2833" i="1" s="1"/>
  <c r="N2832" i="1"/>
  <c r="M2832" i="1"/>
  <c r="L2832" i="1"/>
  <c r="N2831" i="1"/>
  <c r="M2831" i="1"/>
  <c r="L2831" i="1"/>
  <c r="M2830" i="1"/>
  <c r="L2830" i="1"/>
  <c r="N2830" i="1" s="1"/>
  <c r="M2829" i="1"/>
  <c r="L2829" i="1"/>
  <c r="N2829" i="1" s="1"/>
  <c r="M2828" i="1"/>
  <c r="L2828" i="1"/>
  <c r="N2828" i="1" s="1"/>
  <c r="M2827" i="1"/>
  <c r="N2827" i="1" s="1"/>
  <c r="L2827" i="1"/>
  <c r="M2826" i="1"/>
  <c r="L2826" i="1"/>
  <c r="N2826" i="1" s="1"/>
  <c r="M2825" i="1"/>
  <c r="L2825" i="1"/>
  <c r="N2825" i="1" s="1"/>
  <c r="Q2824" i="1"/>
  <c r="M2824" i="1"/>
  <c r="L2824" i="1"/>
  <c r="N2824" i="1" s="1"/>
  <c r="M2823" i="1"/>
  <c r="L2823" i="1"/>
  <c r="N2823" i="1" s="1"/>
  <c r="M2822" i="1"/>
  <c r="N2822" i="1" s="1"/>
  <c r="L2822" i="1"/>
  <c r="M2821" i="1"/>
  <c r="L2821" i="1"/>
  <c r="N2821" i="1" s="1"/>
  <c r="M2820" i="1"/>
  <c r="L2820" i="1"/>
  <c r="N2820" i="1" s="1"/>
  <c r="N2819" i="1"/>
  <c r="M2819" i="1"/>
  <c r="L2819" i="1"/>
  <c r="N2818" i="1"/>
  <c r="M2818" i="1"/>
  <c r="L2818" i="1"/>
  <c r="M2817" i="1"/>
  <c r="L2817" i="1"/>
  <c r="N2817" i="1" s="1"/>
  <c r="M2816" i="1"/>
  <c r="L2816" i="1"/>
  <c r="N2816" i="1" s="1"/>
  <c r="M2815" i="1"/>
  <c r="L2815" i="1"/>
  <c r="N2815" i="1" s="1"/>
  <c r="Q2814" i="1"/>
  <c r="N2814" i="1"/>
  <c r="M2814" i="1"/>
  <c r="L2814" i="1"/>
  <c r="N2813" i="1"/>
  <c r="M2813" i="1"/>
  <c r="L2813" i="1"/>
  <c r="M2812" i="1"/>
  <c r="L2812" i="1"/>
  <c r="N2812" i="1" s="1"/>
  <c r="M2811" i="1"/>
  <c r="L2811" i="1"/>
  <c r="N2811" i="1" s="1"/>
  <c r="M2810" i="1"/>
  <c r="L2810" i="1"/>
  <c r="N2810" i="1" s="1"/>
  <c r="M2809" i="1"/>
  <c r="N2809" i="1" s="1"/>
  <c r="L2809" i="1"/>
  <c r="M2808" i="1"/>
  <c r="L2808" i="1"/>
  <c r="N2808" i="1" s="1"/>
  <c r="M2807" i="1"/>
  <c r="L2807" i="1"/>
  <c r="N2807" i="1" s="1"/>
  <c r="N2806" i="1"/>
  <c r="M2806" i="1"/>
  <c r="L2806" i="1"/>
  <c r="N2805" i="1"/>
  <c r="M2805" i="1"/>
  <c r="L2805" i="1"/>
  <c r="Q2804" i="1"/>
  <c r="M2804" i="1"/>
  <c r="N2804" i="1" s="1"/>
  <c r="L2804" i="1"/>
  <c r="M2803" i="1"/>
  <c r="L2803" i="1"/>
  <c r="N2803" i="1" s="1"/>
  <c r="M2802" i="1"/>
  <c r="L2802" i="1"/>
  <c r="N2802" i="1" s="1"/>
  <c r="Q2801" i="1"/>
  <c r="M2801" i="1"/>
  <c r="L2801" i="1"/>
  <c r="N2801" i="1" s="1"/>
  <c r="Q2800" i="1"/>
  <c r="M2800" i="1"/>
  <c r="L2800" i="1"/>
  <c r="N2800" i="1" s="1"/>
  <c r="N2799" i="1"/>
  <c r="M2799" i="1"/>
  <c r="L2799" i="1"/>
  <c r="Q2798" i="1"/>
  <c r="M2798" i="1"/>
  <c r="L2798" i="1"/>
  <c r="N2798" i="1" s="1"/>
  <c r="Q2797" i="1"/>
  <c r="N2797" i="1"/>
  <c r="M2797" i="1"/>
  <c r="L2797" i="1"/>
  <c r="N2796" i="1"/>
  <c r="M2796" i="1"/>
  <c r="L2796" i="1"/>
  <c r="M2795" i="1"/>
  <c r="L2795" i="1"/>
  <c r="N2795" i="1" s="1"/>
  <c r="M2794" i="1"/>
  <c r="L2794" i="1"/>
  <c r="N2794" i="1" s="1"/>
  <c r="Q2793" i="1"/>
  <c r="M2793" i="1"/>
  <c r="L2793" i="1"/>
  <c r="N2793" i="1" s="1"/>
  <c r="Q2792" i="1"/>
  <c r="M2792" i="1"/>
  <c r="L2792" i="1"/>
  <c r="N2792" i="1" s="1"/>
  <c r="M2791" i="1"/>
  <c r="L2791" i="1"/>
  <c r="N2791" i="1" s="1"/>
  <c r="Q2790" i="1"/>
  <c r="N2790" i="1"/>
  <c r="M2790" i="1"/>
  <c r="L2790" i="1"/>
  <c r="N2789" i="1"/>
  <c r="M2789" i="1"/>
  <c r="L2789" i="1"/>
  <c r="M2788" i="1"/>
  <c r="L2788" i="1"/>
  <c r="N2788" i="1" s="1"/>
  <c r="Q2787" i="1"/>
  <c r="M2787" i="1"/>
  <c r="L2787" i="1"/>
  <c r="N2787" i="1" s="1"/>
  <c r="M2786" i="1"/>
  <c r="L2786" i="1"/>
  <c r="N2786" i="1" s="1"/>
  <c r="N2785" i="1"/>
  <c r="M2785" i="1"/>
  <c r="L2785" i="1"/>
  <c r="Q2784" i="1"/>
  <c r="M2784" i="1"/>
  <c r="L2784" i="1"/>
  <c r="N2784" i="1" s="1"/>
  <c r="Q2783" i="1"/>
  <c r="N2783" i="1"/>
  <c r="M2783" i="1"/>
  <c r="L2783" i="1"/>
  <c r="Q2782" i="1"/>
  <c r="M2782" i="1"/>
  <c r="L2782" i="1"/>
  <c r="N2782" i="1" s="1"/>
  <c r="Q2781" i="1"/>
  <c r="N2781" i="1"/>
  <c r="M2781" i="1"/>
  <c r="L2781" i="1"/>
  <c r="Q2780" i="1"/>
  <c r="M2780" i="1"/>
  <c r="L2780" i="1"/>
  <c r="N2780" i="1" s="1"/>
  <c r="Q2779" i="1"/>
  <c r="N2779" i="1"/>
  <c r="M2779" i="1"/>
  <c r="L2779" i="1"/>
  <c r="Q2778" i="1"/>
  <c r="M2778" i="1"/>
  <c r="L2778" i="1"/>
  <c r="N2778" i="1" s="1"/>
  <c r="Q2777" i="1"/>
  <c r="N2777" i="1"/>
  <c r="M2777" i="1"/>
  <c r="L2777" i="1"/>
  <c r="Q2776" i="1"/>
  <c r="M2776" i="1"/>
  <c r="L2776" i="1"/>
  <c r="N2776" i="1" s="1"/>
  <c r="Q2775" i="1"/>
  <c r="N2775" i="1"/>
  <c r="M2775" i="1"/>
  <c r="L2775" i="1"/>
  <c r="N2774" i="1"/>
  <c r="M2774" i="1"/>
  <c r="L2774" i="1"/>
  <c r="M2773" i="1"/>
  <c r="L2773" i="1"/>
  <c r="N2773" i="1" s="1"/>
  <c r="Q2772" i="1"/>
  <c r="M2772" i="1"/>
  <c r="L2772" i="1"/>
  <c r="N2772" i="1" s="1"/>
  <c r="Q2771" i="1"/>
  <c r="M2771" i="1"/>
  <c r="L2771" i="1"/>
  <c r="N2771" i="1" s="1"/>
  <c r="Q2770" i="1"/>
  <c r="M2770" i="1"/>
  <c r="L2770" i="1"/>
  <c r="N2770" i="1" s="1"/>
  <c r="Q2769" i="1"/>
  <c r="M2769" i="1"/>
  <c r="L2769" i="1"/>
  <c r="N2769" i="1" s="1"/>
  <c r="Q2768" i="1"/>
  <c r="M2768" i="1"/>
  <c r="L2768" i="1"/>
  <c r="N2768" i="1" s="1"/>
  <c r="Q2767" i="1"/>
  <c r="M2767" i="1"/>
  <c r="L2767" i="1"/>
  <c r="N2767" i="1" s="1"/>
  <c r="Q2766" i="1"/>
  <c r="M2766" i="1"/>
  <c r="L2766" i="1"/>
  <c r="N2766" i="1" s="1"/>
  <c r="Q2765" i="1"/>
  <c r="M2765" i="1"/>
  <c r="L2765" i="1"/>
  <c r="N2765" i="1" s="1"/>
  <c r="Q2764" i="1"/>
  <c r="M2764" i="1"/>
  <c r="L2764" i="1"/>
  <c r="N2764" i="1" s="1"/>
  <c r="Q2763" i="1"/>
  <c r="M2763" i="1"/>
  <c r="L2763" i="1"/>
  <c r="N2763" i="1" s="1"/>
  <c r="Q2762" i="1"/>
  <c r="M2762" i="1"/>
  <c r="L2762" i="1"/>
  <c r="N2762" i="1" s="1"/>
  <c r="Q2761" i="1"/>
  <c r="M2761" i="1"/>
  <c r="L2761" i="1"/>
  <c r="N2761" i="1" s="1"/>
  <c r="Q2760" i="1"/>
  <c r="M2760" i="1"/>
  <c r="L2760" i="1"/>
  <c r="N2760" i="1" s="1"/>
  <c r="Q2759" i="1"/>
  <c r="M2759" i="1"/>
  <c r="L2759" i="1"/>
  <c r="N2759" i="1" s="1"/>
  <c r="Q2758" i="1"/>
  <c r="M2758" i="1"/>
  <c r="L2758" i="1"/>
  <c r="N2758" i="1" s="1"/>
  <c r="Q2757" i="1"/>
  <c r="M2757" i="1"/>
  <c r="L2757" i="1"/>
  <c r="N2757" i="1" s="1"/>
  <c r="Q2756" i="1"/>
  <c r="M2756" i="1"/>
  <c r="L2756" i="1"/>
  <c r="N2756" i="1" s="1"/>
  <c r="Q2755" i="1"/>
  <c r="M2755" i="1"/>
  <c r="L2755" i="1"/>
  <c r="N2755" i="1" s="1"/>
  <c r="Q2754" i="1"/>
  <c r="M2754" i="1"/>
  <c r="L2754" i="1"/>
  <c r="N2754" i="1" s="1"/>
  <c r="Q2753" i="1"/>
  <c r="M2753" i="1"/>
  <c r="L2753" i="1"/>
  <c r="N2753" i="1" s="1"/>
  <c r="Q2752" i="1"/>
  <c r="M2752" i="1"/>
  <c r="L2752" i="1"/>
  <c r="N2752" i="1" s="1"/>
  <c r="M2751" i="1"/>
  <c r="L2751" i="1"/>
  <c r="N2751" i="1" s="1"/>
  <c r="N2750" i="1"/>
  <c r="M2750" i="1"/>
  <c r="L2750" i="1"/>
  <c r="N2749" i="1"/>
  <c r="M2749" i="1"/>
  <c r="L2749" i="1"/>
  <c r="M2748" i="1"/>
  <c r="L2748" i="1"/>
  <c r="N2748" i="1" s="1"/>
  <c r="M2747" i="1"/>
  <c r="L2747" i="1"/>
  <c r="N2747" i="1" s="1"/>
  <c r="M2746" i="1"/>
  <c r="L2746" i="1"/>
  <c r="N2746" i="1" s="1"/>
  <c r="M2745" i="1"/>
  <c r="N2745" i="1" s="1"/>
  <c r="L2745" i="1"/>
  <c r="M2744" i="1"/>
  <c r="L2744" i="1"/>
  <c r="N2744" i="1" s="1"/>
  <c r="M2743" i="1"/>
  <c r="L2743" i="1"/>
  <c r="N2743" i="1" s="1"/>
  <c r="N2742" i="1"/>
  <c r="M2742" i="1"/>
  <c r="L2742" i="1"/>
  <c r="N2741" i="1"/>
  <c r="M2741" i="1"/>
  <c r="L2741" i="1"/>
  <c r="M2740" i="1"/>
  <c r="L2740" i="1"/>
  <c r="N2740" i="1" s="1"/>
  <c r="M2739" i="1"/>
  <c r="L2739" i="1"/>
  <c r="N2739" i="1" s="1"/>
  <c r="M2738" i="1"/>
  <c r="L2738" i="1"/>
  <c r="N2738" i="1" s="1"/>
  <c r="M2737" i="1"/>
  <c r="N2737" i="1" s="1"/>
  <c r="L2737" i="1"/>
  <c r="M2736" i="1"/>
  <c r="L2736" i="1"/>
  <c r="N2736" i="1" s="1"/>
  <c r="M2735" i="1"/>
  <c r="L2735" i="1"/>
  <c r="N2735" i="1" s="1"/>
  <c r="N2734" i="1"/>
  <c r="M2734" i="1"/>
  <c r="L2734" i="1"/>
  <c r="N2733" i="1"/>
  <c r="M2733" i="1"/>
  <c r="L2733" i="1"/>
  <c r="M2732" i="1"/>
  <c r="L2732" i="1"/>
  <c r="N2732" i="1" s="1"/>
  <c r="M2731" i="1"/>
  <c r="L2731" i="1"/>
  <c r="N2731" i="1" s="1"/>
  <c r="M2730" i="1"/>
  <c r="L2730" i="1"/>
  <c r="N2730" i="1" s="1"/>
  <c r="M2729" i="1"/>
  <c r="N2729" i="1" s="1"/>
  <c r="L2729" i="1"/>
  <c r="M2728" i="1"/>
  <c r="L2728" i="1"/>
  <c r="N2728" i="1" s="1"/>
  <c r="M2727" i="1"/>
  <c r="L2727" i="1"/>
  <c r="N2727" i="1" s="1"/>
  <c r="N2726" i="1"/>
  <c r="M2726" i="1"/>
  <c r="L2726" i="1"/>
  <c r="N2725" i="1"/>
  <c r="M2725" i="1"/>
  <c r="L2725" i="1"/>
  <c r="M2724" i="1"/>
  <c r="L2724" i="1"/>
  <c r="N2724" i="1" s="1"/>
  <c r="M2723" i="1"/>
  <c r="L2723" i="1"/>
  <c r="N2723" i="1" s="1"/>
  <c r="M2722" i="1"/>
  <c r="L2722" i="1"/>
  <c r="N2722" i="1" s="1"/>
  <c r="M2721" i="1"/>
  <c r="N2721" i="1" s="1"/>
  <c r="L2721" i="1"/>
  <c r="M2720" i="1"/>
  <c r="L2720" i="1"/>
  <c r="N2720" i="1" s="1"/>
  <c r="M2719" i="1"/>
  <c r="L2719" i="1"/>
  <c r="N2719" i="1" s="1"/>
  <c r="N2718" i="1"/>
  <c r="M2718" i="1"/>
  <c r="L2718" i="1"/>
  <c r="N2717" i="1"/>
  <c r="M2717" i="1"/>
  <c r="L2717" i="1"/>
  <c r="M2716" i="1"/>
  <c r="L2716" i="1"/>
  <c r="N2716" i="1" s="1"/>
  <c r="M2715" i="1"/>
  <c r="L2715" i="1"/>
  <c r="N2715" i="1" s="1"/>
  <c r="M2714" i="1"/>
  <c r="L2714" i="1"/>
  <c r="N2714" i="1" s="1"/>
  <c r="M2713" i="1"/>
  <c r="N2713" i="1" s="1"/>
  <c r="L2713" i="1"/>
  <c r="M2712" i="1"/>
  <c r="L2712" i="1"/>
  <c r="N2712" i="1" s="1"/>
  <c r="Q2711" i="1"/>
  <c r="M2711" i="1"/>
  <c r="L2711" i="1"/>
  <c r="N2711" i="1" s="1"/>
  <c r="Q2710" i="1"/>
  <c r="M2710" i="1"/>
  <c r="L2710" i="1"/>
  <c r="N2710" i="1" s="1"/>
  <c r="Q2709" i="1"/>
  <c r="M2709" i="1"/>
  <c r="L2709" i="1"/>
  <c r="N2709" i="1" s="1"/>
  <c r="Q2708" i="1"/>
  <c r="M2708" i="1"/>
  <c r="L2708" i="1"/>
  <c r="N2708" i="1" s="1"/>
  <c r="Q2707" i="1"/>
  <c r="M2707" i="1"/>
  <c r="L2707" i="1"/>
  <c r="N2707" i="1" s="1"/>
  <c r="Q2706" i="1"/>
  <c r="M2706" i="1"/>
  <c r="L2706" i="1"/>
  <c r="N2706" i="1" s="1"/>
  <c r="Q2705" i="1"/>
  <c r="M2705" i="1"/>
  <c r="L2705" i="1"/>
  <c r="N2705" i="1" s="1"/>
  <c r="Q2704" i="1"/>
  <c r="M2704" i="1"/>
  <c r="L2704" i="1"/>
  <c r="N2704" i="1" s="1"/>
  <c r="Q2703" i="1"/>
  <c r="M2703" i="1"/>
  <c r="L2703" i="1"/>
  <c r="N2703" i="1" s="1"/>
  <c r="Q2702" i="1"/>
  <c r="M2702" i="1"/>
  <c r="L2702" i="1"/>
  <c r="N2702" i="1" s="1"/>
  <c r="M2701" i="1"/>
  <c r="L2701" i="1"/>
  <c r="N2701" i="1" s="1"/>
  <c r="N2700" i="1"/>
  <c r="M2700" i="1"/>
  <c r="L2700" i="1"/>
  <c r="N2699" i="1"/>
  <c r="M2699" i="1"/>
  <c r="L2699" i="1"/>
  <c r="M2698" i="1"/>
  <c r="L2698" i="1"/>
  <c r="N2698" i="1" s="1"/>
  <c r="M2697" i="1"/>
  <c r="L2697" i="1"/>
  <c r="N2697" i="1" s="1"/>
  <c r="M2696" i="1"/>
  <c r="L2696" i="1"/>
  <c r="N2696" i="1" s="1"/>
  <c r="M2695" i="1"/>
  <c r="N2695" i="1" s="1"/>
  <c r="L2695" i="1"/>
  <c r="M2694" i="1"/>
  <c r="L2694" i="1"/>
  <c r="N2694" i="1" s="1"/>
  <c r="M2693" i="1"/>
  <c r="L2693" i="1"/>
  <c r="N2693" i="1" s="1"/>
  <c r="N2692" i="1"/>
  <c r="M2692" i="1"/>
  <c r="L2692" i="1"/>
  <c r="N2691" i="1"/>
  <c r="M2691" i="1"/>
  <c r="L2691" i="1"/>
  <c r="M2690" i="1"/>
  <c r="L2690" i="1"/>
  <c r="N2690" i="1" s="1"/>
  <c r="M2689" i="1"/>
  <c r="L2689" i="1"/>
  <c r="N2689" i="1" s="1"/>
  <c r="M2688" i="1"/>
  <c r="L2688" i="1"/>
  <c r="N2688" i="1" s="1"/>
  <c r="M2687" i="1"/>
  <c r="N2687" i="1" s="1"/>
  <c r="L2687" i="1"/>
  <c r="M2686" i="1"/>
  <c r="L2686" i="1"/>
  <c r="N2686" i="1" s="1"/>
  <c r="M2685" i="1"/>
  <c r="L2685" i="1"/>
  <c r="N2685" i="1" s="1"/>
  <c r="N2684" i="1"/>
  <c r="M2684" i="1"/>
  <c r="L2684" i="1"/>
  <c r="N2683" i="1"/>
  <c r="M2683" i="1"/>
  <c r="L2683" i="1"/>
  <c r="M2682" i="1"/>
  <c r="L2682" i="1"/>
  <c r="N2682" i="1" s="1"/>
  <c r="M2681" i="1"/>
  <c r="L2681" i="1"/>
  <c r="N2681" i="1" s="1"/>
  <c r="M2680" i="1"/>
  <c r="L2680" i="1"/>
  <c r="N2680" i="1" s="1"/>
  <c r="M2679" i="1"/>
  <c r="N2679" i="1" s="1"/>
  <c r="L2679" i="1"/>
  <c r="M2678" i="1"/>
  <c r="L2678" i="1"/>
  <c r="N2678" i="1" s="1"/>
  <c r="M2677" i="1"/>
  <c r="L2677" i="1"/>
  <c r="N2677" i="1" s="1"/>
  <c r="N2676" i="1"/>
  <c r="M2676" i="1"/>
  <c r="L2676" i="1"/>
  <c r="N2675" i="1"/>
  <c r="M2675" i="1"/>
  <c r="L2675" i="1"/>
  <c r="M2674" i="1"/>
  <c r="L2674" i="1"/>
  <c r="N2674" i="1" s="1"/>
  <c r="M2673" i="1"/>
  <c r="L2673" i="1"/>
  <c r="N2673" i="1" s="1"/>
  <c r="M2672" i="1"/>
  <c r="L2672" i="1"/>
  <c r="N2672" i="1" s="1"/>
  <c r="M2671" i="1"/>
  <c r="N2671" i="1" s="1"/>
  <c r="L2671" i="1"/>
  <c r="M2670" i="1"/>
  <c r="L2670" i="1"/>
  <c r="N2670" i="1" s="1"/>
  <c r="M2669" i="1"/>
  <c r="L2669" i="1"/>
  <c r="N2669" i="1" s="1"/>
  <c r="N2668" i="1"/>
  <c r="M2668" i="1"/>
  <c r="L2668" i="1"/>
  <c r="N2667" i="1"/>
  <c r="M2667" i="1"/>
  <c r="L2667" i="1"/>
  <c r="M2666" i="1"/>
  <c r="L2666" i="1"/>
  <c r="N2666" i="1" s="1"/>
  <c r="M2665" i="1"/>
  <c r="L2665" i="1"/>
  <c r="N2665" i="1" s="1"/>
  <c r="M2664" i="1"/>
  <c r="L2664" i="1"/>
  <c r="N2664" i="1" s="1"/>
  <c r="M2663" i="1"/>
  <c r="N2663" i="1" s="1"/>
  <c r="L2663" i="1"/>
  <c r="M2662" i="1"/>
  <c r="L2662" i="1"/>
  <c r="N2662" i="1" s="1"/>
  <c r="Q2661" i="1"/>
  <c r="M2661" i="1"/>
  <c r="L2661" i="1"/>
  <c r="N2661" i="1" s="1"/>
  <c r="Q2660" i="1"/>
  <c r="M2660" i="1"/>
  <c r="L2660" i="1"/>
  <c r="N2660" i="1" s="1"/>
  <c r="Q2659" i="1"/>
  <c r="M2659" i="1"/>
  <c r="L2659" i="1"/>
  <c r="N2659" i="1" s="1"/>
  <c r="Q2658" i="1"/>
  <c r="M2658" i="1"/>
  <c r="L2658" i="1"/>
  <c r="N2658" i="1" s="1"/>
  <c r="Q2657" i="1"/>
  <c r="M2657" i="1"/>
  <c r="L2657" i="1"/>
  <c r="N2657" i="1" s="1"/>
  <c r="Q2656" i="1"/>
  <c r="M2656" i="1"/>
  <c r="L2656" i="1"/>
  <c r="N2656" i="1" s="1"/>
  <c r="Q2655" i="1"/>
  <c r="M2655" i="1"/>
  <c r="L2655" i="1"/>
  <c r="N2655" i="1" s="1"/>
  <c r="Q2654" i="1"/>
  <c r="M2654" i="1"/>
  <c r="L2654" i="1"/>
  <c r="N2654" i="1" s="1"/>
  <c r="Q2653" i="1"/>
  <c r="M2653" i="1"/>
  <c r="L2653" i="1"/>
  <c r="N2653" i="1" s="1"/>
  <c r="Q2652" i="1"/>
  <c r="M2652" i="1"/>
  <c r="L2652" i="1"/>
  <c r="N2652" i="1" s="1"/>
  <c r="M2651" i="1"/>
  <c r="L2651" i="1"/>
  <c r="N2651" i="1" s="1"/>
  <c r="N2650" i="1"/>
  <c r="M2650" i="1"/>
  <c r="L2650" i="1"/>
  <c r="N2649" i="1"/>
  <c r="M2649" i="1"/>
  <c r="L2649" i="1"/>
  <c r="M2648" i="1"/>
  <c r="L2648" i="1"/>
  <c r="N2648" i="1" s="1"/>
  <c r="M2647" i="1"/>
  <c r="L2647" i="1"/>
  <c r="N2647" i="1" s="1"/>
  <c r="M2646" i="1"/>
  <c r="L2646" i="1"/>
  <c r="N2646" i="1" s="1"/>
  <c r="M2645" i="1"/>
  <c r="N2645" i="1" s="1"/>
  <c r="L2645" i="1"/>
  <c r="M2644" i="1"/>
  <c r="L2644" i="1"/>
  <c r="N2644" i="1" s="1"/>
  <c r="M2643" i="1"/>
  <c r="L2643" i="1"/>
  <c r="N2643" i="1" s="1"/>
  <c r="N2642" i="1"/>
  <c r="M2642" i="1"/>
  <c r="L2642" i="1"/>
  <c r="N2641" i="1"/>
  <c r="M2641" i="1"/>
  <c r="L2641" i="1"/>
  <c r="M2640" i="1"/>
  <c r="L2640" i="1"/>
  <c r="N2640" i="1" s="1"/>
  <c r="M2639" i="1"/>
  <c r="L2639" i="1"/>
  <c r="N2639" i="1" s="1"/>
  <c r="Q2638" i="1"/>
  <c r="M2638" i="1"/>
  <c r="L2638" i="1"/>
  <c r="N2638" i="1" s="1"/>
  <c r="N2637" i="1"/>
  <c r="M2637" i="1"/>
  <c r="L2637" i="1"/>
  <c r="N2636" i="1"/>
  <c r="M2636" i="1"/>
  <c r="L2636" i="1"/>
  <c r="M2635" i="1"/>
  <c r="L2635" i="1"/>
  <c r="N2635" i="1" s="1"/>
  <c r="M2634" i="1"/>
  <c r="L2634" i="1"/>
  <c r="N2634" i="1" s="1"/>
  <c r="M2633" i="1"/>
  <c r="L2633" i="1"/>
  <c r="N2633" i="1" s="1"/>
  <c r="M2632" i="1"/>
  <c r="N2632" i="1" s="1"/>
  <c r="L2632" i="1"/>
  <c r="N2631" i="1"/>
  <c r="M2631" i="1"/>
  <c r="L2631" i="1"/>
  <c r="M2630" i="1"/>
  <c r="L2630" i="1"/>
  <c r="N2630" i="1" s="1"/>
  <c r="N2629" i="1"/>
  <c r="M2629" i="1"/>
  <c r="L2629" i="1"/>
  <c r="N2628" i="1"/>
  <c r="M2628" i="1"/>
  <c r="L2628" i="1"/>
  <c r="M2627" i="1"/>
  <c r="L2627" i="1"/>
  <c r="N2627" i="1" s="1"/>
  <c r="M2626" i="1"/>
  <c r="L2626" i="1"/>
  <c r="N2626" i="1" s="1"/>
  <c r="M2625" i="1"/>
  <c r="L2625" i="1"/>
  <c r="N2625" i="1" s="1"/>
  <c r="M2624" i="1"/>
  <c r="N2624" i="1" s="1"/>
  <c r="L2624" i="1"/>
  <c r="N2623" i="1"/>
  <c r="M2623" i="1"/>
  <c r="L2623" i="1"/>
  <c r="M2622" i="1"/>
  <c r="L2622" i="1"/>
  <c r="N2622" i="1" s="1"/>
  <c r="N2621" i="1"/>
  <c r="M2621" i="1"/>
  <c r="L2621" i="1"/>
  <c r="N2620" i="1"/>
  <c r="M2620" i="1"/>
  <c r="L2620" i="1"/>
  <c r="M2619" i="1"/>
  <c r="L2619" i="1"/>
  <c r="N2619" i="1" s="1"/>
  <c r="Q2618" i="1"/>
  <c r="N2618" i="1"/>
  <c r="M2618" i="1"/>
  <c r="L2618" i="1"/>
  <c r="M2617" i="1"/>
  <c r="L2617" i="1"/>
  <c r="N2617" i="1" s="1"/>
  <c r="N2616" i="1"/>
  <c r="M2616" i="1"/>
  <c r="L2616" i="1"/>
  <c r="N2615" i="1"/>
  <c r="M2615" i="1"/>
  <c r="L2615" i="1"/>
  <c r="M2614" i="1"/>
  <c r="L2614" i="1"/>
  <c r="N2614" i="1" s="1"/>
  <c r="M2613" i="1"/>
  <c r="L2613" i="1"/>
  <c r="N2613" i="1" s="1"/>
  <c r="M2612" i="1"/>
  <c r="L2612" i="1"/>
  <c r="N2612" i="1" s="1"/>
  <c r="Q2611" i="1"/>
  <c r="N2611" i="1"/>
  <c r="M2611" i="1"/>
  <c r="L2611" i="1"/>
  <c r="Q2610" i="1"/>
  <c r="M2610" i="1"/>
  <c r="L2610" i="1"/>
  <c r="N2610" i="1" s="1"/>
  <c r="Q2609" i="1"/>
  <c r="N2609" i="1"/>
  <c r="M2609" i="1"/>
  <c r="L2609" i="1"/>
  <c r="Q2608" i="1"/>
  <c r="M2608" i="1"/>
  <c r="L2608" i="1"/>
  <c r="N2608" i="1" s="1"/>
  <c r="Q2607" i="1"/>
  <c r="N2607" i="1"/>
  <c r="M2607" i="1"/>
  <c r="L2607" i="1"/>
  <c r="Q2606" i="1"/>
  <c r="M2606" i="1"/>
  <c r="L2606" i="1"/>
  <c r="N2606" i="1" s="1"/>
  <c r="Q2605" i="1"/>
  <c r="N2605" i="1"/>
  <c r="M2605" i="1"/>
  <c r="L2605" i="1"/>
  <c r="Q2604" i="1"/>
  <c r="M2604" i="1"/>
  <c r="L2604" i="1"/>
  <c r="N2604" i="1" s="1"/>
  <c r="Q2603" i="1"/>
  <c r="N2603" i="1"/>
  <c r="M2603" i="1"/>
  <c r="L2603" i="1"/>
  <c r="Q2602" i="1"/>
  <c r="M2602" i="1"/>
  <c r="L2602" i="1"/>
  <c r="N2602" i="1" s="1"/>
  <c r="M2601" i="1"/>
  <c r="N2601" i="1" s="1"/>
  <c r="L2601" i="1"/>
  <c r="N2600" i="1"/>
  <c r="M2600" i="1"/>
  <c r="L2600" i="1"/>
  <c r="M2599" i="1"/>
  <c r="L2599" i="1"/>
  <c r="N2599" i="1" s="1"/>
  <c r="N2598" i="1"/>
  <c r="M2598" i="1"/>
  <c r="L2598" i="1"/>
  <c r="N2597" i="1"/>
  <c r="M2597" i="1"/>
  <c r="L2597" i="1"/>
  <c r="M2596" i="1"/>
  <c r="L2596" i="1"/>
  <c r="N2596" i="1" s="1"/>
  <c r="M2595" i="1"/>
  <c r="L2595" i="1"/>
  <c r="M2594" i="1"/>
  <c r="L2594" i="1"/>
  <c r="N2594" i="1" s="1"/>
  <c r="M2593" i="1"/>
  <c r="N2593" i="1" s="1"/>
  <c r="L2593" i="1"/>
  <c r="N2592" i="1"/>
  <c r="M2592" i="1"/>
  <c r="L2592" i="1"/>
  <c r="M2591" i="1"/>
  <c r="L2591" i="1"/>
  <c r="N2591" i="1" s="1"/>
  <c r="Q2590" i="1"/>
  <c r="M2590" i="1"/>
  <c r="L2590" i="1"/>
  <c r="M2589" i="1"/>
  <c r="L2589" i="1"/>
  <c r="N2589" i="1" s="1"/>
  <c r="M2588" i="1"/>
  <c r="N2588" i="1" s="1"/>
  <c r="L2588" i="1"/>
  <c r="N2587" i="1"/>
  <c r="M2587" i="1"/>
  <c r="L2587" i="1"/>
  <c r="M2586" i="1"/>
  <c r="L2586" i="1"/>
  <c r="N2586" i="1" s="1"/>
  <c r="N2585" i="1"/>
  <c r="M2585" i="1"/>
  <c r="L2585" i="1"/>
  <c r="N2584" i="1"/>
  <c r="M2584" i="1"/>
  <c r="L2584" i="1"/>
  <c r="Q2583" i="1"/>
  <c r="M2583" i="1"/>
  <c r="N2583" i="1" s="1"/>
  <c r="L2583" i="1"/>
  <c r="N2582" i="1"/>
  <c r="M2582" i="1"/>
  <c r="L2582" i="1"/>
  <c r="M2581" i="1"/>
  <c r="L2581" i="1"/>
  <c r="N2581" i="1" s="1"/>
  <c r="M2580" i="1"/>
  <c r="L2580" i="1"/>
  <c r="N2580" i="1" s="1"/>
  <c r="N2579" i="1"/>
  <c r="M2579" i="1"/>
  <c r="L2579" i="1"/>
  <c r="Q2578" i="1"/>
  <c r="M2578" i="1"/>
  <c r="N2578" i="1" s="1"/>
  <c r="L2578" i="1"/>
  <c r="N2577" i="1"/>
  <c r="M2577" i="1"/>
  <c r="L2577" i="1"/>
  <c r="M2576" i="1"/>
  <c r="L2576" i="1"/>
  <c r="N2576" i="1" s="1"/>
  <c r="M2575" i="1"/>
  <c r="L2575" i="1"/>
  <c r="N2575" i="1" s="1"/>
  <c r="N2574" i="1"/>
  <c r="M2574" i="1"/>
  <c r="L2574" i="1"/>
  <c r="M2573" i="1"/>
  <c r="L2573" i="1"/>
  <c r="N2573" i="1" s="1"/>
  <c r="M2572" i="1"/>
  <c r="L2572" i="1"/>
  <c r="N2572" i="1" s="1"/>
  <c r="M2571" i="1"/>
  <c r="L2571" i="1"/>
  <c r="N2571" i="1" s="1"/>
  <c r="M2570" i="1"/>
  <c r="N2570" i="1" s="1"/>
  <c r="L2570" i="1"/>
  <c r="N2569" i="1"/>
  <c r="M2569" i="1"/>
  <c r="L2569" i="1"/>
  <c r="Q2568" i="1"/>
  <c r="M2568" i="1"/>
  <c r="L2568" i="1"/>
  <c r="N2568" i="1" s="1"/>
  <c r="M2567" i="1"/>
  <c r="L2567" i="1"/>
  <c r="M2566" i="1"/>
  <c r="L2566" i="1"/>
  <c r="N2566" i="1" s="1"/>
  <c r="M2565" i="1"/>
  <c r="N2565" i="1" s="1"/>
  <c r="L2565" i="1"/>
  <c r="N2564" i="1"/>
  <c r="M2564" i="1"/>
  <c r="L2564" i="1"/>
  <c r="M2563" i="1"/>
  <c r="L2563" i="1"/>
  <c r="N2563" i="1" s="1"/>
  <c r="M2562" i="1"/>
  <c r="L2562" i="1"/>
  <c r="N2562" i="1" s="1"/>
  <c r="Q2561" i="1"/>
  <c r="M2561" i="1"/>
  <c r="L2561" i="1"/>
  <c r="N2561" i="1" s="1"/>
  <c r="Q2560" i="1"/>
  <c r="N2560" i="1"/>
  <c r="M2560" i="1"/>
  <c r="L2560" i="1"/>
  <c r="Q2559" i="1"/>
  <c r="M2559" i="1"/>
  <c r="L2559" i="1"/>
  <c r="N2559" i="1" s="1"/>
  <c r="Q2558" i="1"/>
  <c r="N2558" i="1"/>
  <c r="M2558" i="1"/>
  <c r="L2558" i="1"/>
  <c r="Q2557" i="1"/>
  <c r="M2557" i="1"/>
  <c r="L2557" i="1"/>
  <c r="N2557" i="1" s="1"/>
  <c r="Q2556" i="1"/>
  <c r="N2556" i="1"/>
  <c r="M2556" i="1"/>
  <c r="L2556" i="1"/>
  <c r="Q2555" i="1"/>
  <c r="M2555" i="1"/>
  <c r="L2555" i="1"/>
  <c r="N2555" i="1" s="1"/>
  <c r="Q2554" i="1"/>
  <c r="N2554" i="1"/>
  <c r="M2554" i="1"/>
  <c r="L2554" i="1"/>
  <c r="Q2553" i="1"/>
  <c r="M2553" i="1"/>
  <c r="L2553" i="1"/>
  <c r="N2553" i="1" s="1"/>
  <c r="Q2552" i="1"/>
  <c r="M2552" i="1"/>
  <c r="L2552" i="1"/>
  <c r="N2552" i="1" s="1"/>
  <c r="N2551" i="1"/>
  <c r="M2551" i="1"/>
  <c r="L2551" i="1"/>
  <c r="M2550" i="1"/>
  <c r="L2550" i="1"/>
  <c r="N2550" i="1" s="1"/>
  <c r="M2549" i="1"/>
  <c r="L2549" i="1"/>
  <c r="N2549" i="1" s="1"/>
  <c r="M2548" i="1"/>
  <c r="L2548" i="1"/>
  <c r="N2548" i="1" s="1"/>
  <c r="M2547" i="1"/>
  <c r="N2547" i="1" s="1"/>
  <c r="L2547" i="1"/>
  <c r="N2546" i="1"/>
  <c r="M2546" i="1"/>
  <c r="L2546" i="1"/>
  <c r="M2545" i="1"/>
  <c r="L2545" i="1"/>
  <c r="N2545" i="1" s="1"/>
  <c r="N2544" i="1"/>
  <c r="M2544" i="1"/>
  <c r="L2544" i="1"/>
  <c r="N2543" i="1"/>
  <c r="M2543" i="1"/>
  <c r="L2543" i="1"/>
  <c r="M2542" i="1"/>
  <c r="L2542" i="1"/>
  <c r="N2542" i="1" s="1"/>
  <c r="M2541" i="1"/>
  <c r="L2541" i="1"/>
  <c r="M2540" i="1"/>
  <c r="L2540" i="1"/>
  <c r="N2540" i="1" s="1"/>
  <c r="M2539" i="1"/>
  <c r="N2539" i="1" s="1"/>
  <c r="L2539" i="1"/>
  <c r="N2538" i="1"/>
  <c r="M2538" i="1"/>
  <c r="L2538" i="1"/>
  <c r="M2537" i="1"/>
  <c r="L2537" i="1"/>
  <c r="N2537" i="1" s="1"/>
  <c r="M2536" i="1"/>
  <c r="L2536" i="1"/>
  <c r="N2536" i="1" s="1"/>
  <c r="N2535" i="1"/>
  <c r="M2535" i="1"/>
  <c r="L2535" i="1"/>
  <c r="M2534" i="1"/>
  <c r="L2534" i="1"/>
  <c r="N2534" i="1" s="1"/>
  <c r="M2533" i="1"/>
  <c r="L2533" i="1"/>
  <c r="N2533" i="1" s="1"/>
  <c r="M2532" i="1"/>
  <c r="L2532" i="1"/>
  <c r="N2532" i="1" s="1"/>
  <c r="M2531" i="1"/>
  <c r="N2531" i="1" s="1"/>
  <c r="L2531" i="1"/>
  <c r="N2530" i="1"/>
  <c r="M2530" i="1"/>
  <c r="L2530" i="1"/>
  <c r="M2529" i="1"/>
  <c r="L2529" i="1"/>
  <c r="N2529" i="1" s="1"/>
  <c r="N2528" i="1"/>
  <c r="M2528" i="1"/>
  <c r="L2528" i="1"/>
  <c r="N2527" i="1"/>
  <c r="M2527" i="1"/>
  <c r="L2527" i="1"/>
  <c r="M2526" i="1"/>
  <c r="L2526" i="1"/>
  <c r="N2526" i="1" s="1"/>
  <c r="M2525" i="1"/>
  <c r="L2525" i="1"/>
  <c r="N2525" i="1" s="1"/>
  <c r="M2524" i="1"/>
  <c r="L2524" i="1"/>
  <c r="N2524" i="1" s="1"/>
  <c r="M2523" i="1"/>
  <c r="N2523" i="1" s="1"/>
  <c r="L2523" i="1"/>
  <c r="N2522" i="1"/>
  <c r="M2522" i="1"/>
  <c r="L2522" i="1"/>
  <c r="M2521" i="1"/>
  <c r="L2521" i="1"/>
  <c r="N2521" i="1" s="1"/>
  <c r="N2520" i="1"/>
  <c r="M2520" i="1"/>
  <c r="L2520" i="1"/>
  <c r="N2519" i="1"/>
  <c r="M2519" i="1"/>
  <c r="L2519" i="1"/>
  <c r="M2518" i="1"/>
  <c r="L2518" i="1"/>
  <c r="N2518" i="1" s="1"/>
  <c r="M2517" i="1"/>
  <c r="L2517" i="1"/>
  <c r="Q2516" i="1"/>
  <c r="M2516" i="1"/>
  <c r="L2516" i="1"/>
  <c r="N2516" i="1" s="1"/>
  <c r="N2515" i="1"/>
  <c r="M2515" i="1"/>
  <c r="L2515" i="1"/>
  <c r="Q2514" i="1"/>
  <c r="M2514" i="1"/>
  <c r="L2514" i="1"/>
  <c r="N2514" i="1" s="1"/>
  <c r="M2513" i="1"/>
  <c r="N2513" i="1" s="1"/>
  <c r="L2513" i="1"/>
  <c r="N2512" i="1"/>
  <c r="M2512" i="1"/>
  <c r="L2512" i="1"/>
  <c r="Q2511" i="1"/>
  <c r="M2511" i="1"/>
  <c r="L2511" i="1"/>
  <c r="N2511" i="1" s="1"/>
  <c r="Q2510" i="1"/>
  <c r="N2510" i="1"/>
  <c r="M2510" i="1"/>
  <c r="L2510" i="1"/>
  <c r="Q2509" i="1"/>
  <c r="M2509" i="1"/>
  <c r="L2509" i="1"/>
  <c r="N2509" i="1" s="1"/>
  <c r="Q2508" i="1"/>
  <c r="N2508" i="1"/>
  <c r="M2508" i="1"/>
  <c r="L2508" i="1"/>
  <c r="Q2507" i="1"/>
  <c r="M2507" i="1"/>
  <c r="L2507" i="1"/>
  <c r="N2507" i="1" s="1"/>
  <c r="Q2506" i="1"/>
  <c r="N2506" i="1"/>
  <c r="M2506" i="1"/>
  <c r="L2506" i="1"/>
  <c r="Q2505" i="1"/>
  <c r="M2505" i="1"/>
  <c r="L2505" i="1"/>
  <c r="N2505" i="1" s="1"/>
  <c r="Q2504" i="1"/>
  <c r="N2504" i="1"/>
  <c r="M2504" i="1"/>
  <c r="L2504" i="1"/>
  <c r="Q2503" i="1"/>
  <c r="M2503" i="1"/>
  <c r="L2503" i="1"/>
  <c r="N2503" i="1" s="1"/>
  <c r="Q2502" i="1"/>
  <c r="N2502" i="1"/>
  <c r="M2502" i="1"/>
  <c r="L2502" i="1"/>
  <c r="M2501" i="1"/>
  <c r="L2501" i="1"/>
  <c r="N2501" i="1" s="1"/>
  <c r="N2500" i="1"/>
  <c r="M2500" i="1"/>
  <c r="L2500" i="1"/>
  <c r="N2499" i="1"/>
  <c r="M2499" i="1"/>
  <c r="L2499" i="1"/>
  <c r="M2498" i="1"/>
  <c r="L2498" i="1"/>
  <c r="N2498" i="1" s="1"/>
  <c r="M2497" i="1"/>
  <c r="L2497" i="1"/>
  <c r="N2497" i="1" s="1"/>
  <c r="M2496" i="1"/>
  <c r="L2496" i="1"/>
  <c r="N2496" i="1" s="1"/>
  <c r="M2495" i="1"/>
  <c r="N2495" i="1" s="1"/>
  <c r="L2495" i="1"/>
  <c r="N2494" i="1"/>
  <c r="M2494" i="1"/>
  <c r="L2494" i="1"/>
  <c r="M2493" i="1"/>
  <c r="L2493" i="1"/>
  <c r="N2493" i="1" s="1"/>
  <c r="N2492" i="1"/>
  <c r="M2492" i="1"/>
  <c r="L2492" i="1"/>
  <c r="N2491" i="1"/>
  <c r="M2491" i="1"/>
  <c r="L2491" i="1"/>
  <c r="M2490" i="1"/>
  <c r="L2490" i="1"/>
  <c r="N2490" i="1" s="1"/>
  <c r="M2489" i="1"/>
  <c r="L2489" i="1"/>
  <c r="M2488" i="1"/>
  <c r="L2488" i="1"/>
  <c r="N2488" i="1" s="1"/>
  <c r="M2487" i="1"/>
  <c r="N2487" i="1" s="1"/>
  <c r="L2487" i="1"/>
  <c r="N2486" i="1"/>
  <c r="M2486" i="1"/>
  <c r="L2486" i="1"/>
  <c r="M2485" i="1"/>
  <c r="L2485" i="1"/>
  <c r="N2485" i="1" s="1"/>
  <c r="M2484" i="1"/>
  <c r="L2484" i="1"/>
  <c r="N2484" i="1" s="1"/>
  <c r="N2483" i="1"/>
  <c r="M2483" i="1"/>
  <c r="L2483" i="1"/>
  <c r="M2482" i="1"/>
  <c r="L2482" i="1"/>
  <c r="N2482" i="1" s="1"/>
  <c r="M2481" i="1"/>
  <c r="L2481" i="1"/>
  <c r="M2480" i="1"/>
  <c r="L2480" i="1"/>
  <c r="N2480" i="1" s="1"/>
  <c r="M2479" i="1"/>
  <c r="N2479" i="1" s="1"/>
  <c r="L2479" i="1"/>
  <c r="N2478" i="1"/>
  <c r="M2478" i="1"/>
  <c r="L2478" i="1"/>
  <c r="M2477" i="1"/>
  <c r="L2477" i="1"/>
  <c r="N2477" i="1" s="1"/>
  <c r="N2476" i="1"/>
  <c r="M2476" i="1"/>
  <c r="L2476" i="1"/>
  <c r="N2475" i="1"/>
  <c r="M2475" i="1"/>
  <c r="L2475" i="1"/>
  <c r="M2474" i="1"/>
  <c r="L2474" i="1"/>
  <c r="N2474" i="1" s="1"/>
  <c r="M2473" i="1"/>
  <c r="L2473" i="1"/>
  <c r="M2472" i="1"/>
  <c r="L2472" i="1"/>
  <c r="N2472" i="1" s="1"/>
  <c r="Q2471" i="1"/>
  <c r="M2471" i="1"/>
  <c r="L2471" i="1"/>
  <c r="N2471" i="1" s="1"/>
  <c r="Q2470" i="1"/>
  <c r="M2470" i="1"/>
  <c r="L2470" i="1"/>
  <c r="N2470" i="1" s="1"/>
  <c r="M2469" i="1"/>
  <c r="N2469" i="1" s="1"/>
  <c r="L2469" i="1"/>
  <c r="Q2468" i="1"/>
  <c r="N2468" i="1"/>
  <c r="M2468" i="1"/>
  <c r="L2468" i="1"/>
  <c r="M2467" i="1"/>
  <c r="L2467" i="1"/>
  <c r="N2467" i="1" s="1"/>
  <c r="M2466" i="1"/>
  <c r="L2466" i="1"/>
  <c r="M2465" i="1"/>
  <c r="L2465" i="1"/>
  <c r="N2465" i="1" s="1"/>
  <c r="M2464" i="1"/>
  <c r="N2464" i="1" s="1"/>
  <c r="L2464" i="1"/>
  <c r="Q2463" i="1"/>
  <c r="N2463" i="1"/>
  <c r="M2463" i="1"/>
  <c r="L2463" i="1"/>
  <c r="M2462" i="1"/>
  <c r="L2462" i="1"/>
  <c r="N2462" i="1" s="1"/>
  <c r="Q2461" i="1"/>
  <c r="N2461" i="1"/>
  <c r="M2461" i="1"/>
  <c r="L2461" i="1"/>
  <c r="Q2460" i="1"/>
  <c r="M2460" i="1"/>
  <c r="L2460" i="1"/>
  <c r="N2460" i="1" s="1"/>
  <c r="Q2459" i="1"/>
  <c r="N2459" i="1"/>
  <c r="M2459" i="1"/>
  <c r="L2459" i="1"/>
  <c r="Q2458" i="1"/>
  <c r="M2458" i="1"/>
  <c r="L2458" i="1"/>
  <c r="N2458" i="1" s="1"/>
  <c r="Q2457" i="1"/>
  <c r="N2457" i="1"/>
  <c r="M2457" i="1"/>
  <c r="L2457" i="1"/>
  <c r="Q2456" i="1"/>
  <c r="M2456" i="1"/>
  <c r="L2456" i="1"/>
  <c r="N2456" i="1" s="1"/>
  <c r="Q2455" i="1"/>
  <c r="N2455" i="1"/>
  <c r="M2455" i="1"/>
  <c r="L2455" i="1"/>
  <c r="Q2454" i="1"/>
  <c r="M2454" i="1"/>
  <c r="L2454" i="1"/>
  <c r="N2454" i="1" s="1"/>
  <c r="Q2453" i="1"/>
  <c r="N2453" i="1"/>
  <c r="M2453" i="1"/>
  <c r="L2453" i="1"/>
  <c r="Q2452" i="1"/>
  <c r="M2452" i="1"/>
  <c r="L2452" i="1"/>
  <c r="N2452" i="1" s="1"/>
  <c r="Q2451" i="1"/>
  <c r="N2451" i="1"/>
  <c r="M2451" i="1"/>
  <c r="L2451" i="1"/>
  <c r="Q2450" i="1"/>
  <c r="M2450" i="1"/>
  <c r="L2450" i="1"/>
  <c r="N2450" i="1" s="1"/>
  <c r="M2449" i="1"/>
  <c r="L2449" i="1"/>
  <c r="Q2448" i="1"/>
  <c r="M2448" i="1"/>
  <c r="L2448" i="1"/>
  <c r="N2448" i="1" s="1"/>
  <c r="M2447" i="1"/>
  <c r="L2447" i="1"/>
  <c r="N2447" i="1" s="1"/>
  <c r="N2446" i="1"/>
  <c r="M2446" i="1"/>
  <c r="L2446" i="1"/>
  <c r="Q2445" i="1"/>
  <c r="M2445" i="1"/>
  <c r="N2445" i="1" s="1"/>
  <c r="L2445" i="1"/>
  <c r="N2444" i="1"/>
  <c r="M2444" i="1"/>
  <c r="L2444" i="1"/>
  <c r="Q2443" i="1"/>
  <c r="M2443" i="1"/>
  <c r="L2443" i="1"/>
  <c r="N2443" i="1" s="1"/>
  <c r="Q2442" i="1"/>
  <c r="N2442" i="1"/>
  <c r="M2442" i="1"/>
  <c r="L2442" i="1"/>
  <c r="Q2441" i="1"/>
  <c r="M2441" i="1"/>
  <c r="L2441" i="1"/>
  <c r="N2441" i="1" s="1"/>
  <c r="Q2440" i="1"/>
  <c r="N2440" i="1"/>
  <c r="M2440" i="1"/>
  <c r="L2440" i="1"/>
  <c r="M2439" i="1"/>
  <c r="L2439" i="1"/>
  <c r="N2439" i="1" s="1"/>
  <c r="Q2438" i="1"/>
  <c r="M2438" i="1"/>
  <c r="L2438" i="1"/>
  <c r="M2437" i="1"/>
  <c r="L2437" i="1"/>
  <c r="N2437" i="1" s="1"/>
  <c r="M2436" i="1"/>
  <c r="N2436" i="1" s="1"/>
  <c r="L2436" i="1"/>
  <c r="N2435" i="1"/>
  <c r="M2435" i="1"/>
  <c r="L2435" i="1"/>
  <c r="Q2434" i="1"/>
  <c r="M2434" i="1"/>
  <c r="L2434" i="1"/>
  <c r="N2434" i="1" s="1"/>
  <c r="M2433" i="1"/>
  <c r="L2433" i="1"/>
  <c r="N2433" i="1" s="1"/>
  <c r="Q2432" i="1"/>
  <c r="M2432" i="1"/>
  <c r="L2432" i="1"/>
  <c r="N2432" i="1" s="1"/>
  <c r="M2431" i="1"/>
  <c r="L2431" i="1"/>
  <c r="N2431" i="1" s="1"/>
  <c r="N2430" i="1"/>
  <c r="M2430" i="1"/>
  <c r="L2430" i="1"/>
  <c r="M2429" i="1"/>
  <c r="L2429" i="1"/>
  <c r="N2429" i="1" s="1"/>
  <c r="M2428" i="1"/>
  <c r="L2428" i="1"/>
  <c r="N2428" i="1" s="1"/>
  <c r="M2427" i="1"/>
  <c r="L2427" i="1"/>
  <c r="N2427" i="1" s="1"/>
  <c r="M2426" i="1"/>
  <c r="N2426" i="1" s="1"/>
  <c r="L2426" i="1"/>
  <c r="M2425" i="1"/>
  <c r="N2425" i="1" s="1"/>
  <c r="L2425" i="1"/>
  <c r="M2424" i="1"/>
  <c r="L2424" i="1"/>
  <c r="N2424" i="1" s="1"/>
  <c r="N2423" i="1"/>
  <c r="M2423" i="1"/>
  <c r="L2423" i="1"/>
  <c r="N2422" i="1"/>
  <c r="M2422" i="1"/>
  <c r="L2422" i="1"/>
  <c r="M2421" i="1"/>
  <c r="L2421" i="1"/>
  <c r="N2421" i="1" s="1"/>
  <c r="M2420" i="1"/>
  <c r="L2420" i="1"/>
  <c r="N2420" i="1" s="1"/>
  <c r="M2419" i="1"/>
  <c r="L2419" i="1"/>
  <c r="N2419" i="1" s="1"/>
  <c r="M2418" i="1"/>
  <c r="N2418" i="1" s="1"/>
  <c r="L2418" i="1"/>
  <c r="N2417" i="1"/>
  <c r="M2417" i="1"/>
  <c r="L2417" i="1"/>
  <c r="M2416" i="1"/>
  <c r="L2416" i="1"/>
  <c r="N2416" i="1" s="1"/>
  <c r="N2415" i="1"/>
  <c r="M2415" i="1"/>
  <c r="L2415" i="1"/>
  <c r="N2414" i="1"/>
  <c r="M2414" i="1"/>
  <c r="L2414" i="1"/>
  <c r="M2413" i="1"/>
  <c r="L2413" i="1"/>
  <c r="N2413" i="1" s="1"/>
  <c r="M2412" i="1"/>
  <c r="L2412" i="1"/>
  <c r="N2412" i="1" s="1"/>
  <c r="Q2411" i="1"/>
  <c r="M2411" i="1"/>
  <c r="L2411" i="1"/>
  <c r="N2411" i="1" s="1"/>
  <c r="Q2410" i="1"/>
  <c r="M2410" i="1"/>
  <c r="L2410" i="1"/>
  <c r="Q2409" i="1"/>
  <c r="M2409" i="1"/>
  <c r="L2409" i="1"/>
  <c r="N2409" i="1" s="1"/>
  <c r="Q2408" i="1"/>
  <c r="M2408" i="1"/>
  <c r="L2408" i="1"/>
  <c r="N2408" i="1" s="1"/>
  <c r="Q2407" i="1"/>
  <c r="M2407" i="1"/>
  <c r="L2407" i="1"/>
  <c r="N2407" i="1" s="1"/>
  <c r="Q2406" i="1"/>
  <c r="M2406" i="1"/>
  <c r="L2406" i="1"/>
  <c r="N2406" i="1" s="1"/>
  <c r="Q2405" i="1"/>
  <c r="M2405" i="1"/>
  <c r="L2405" i="1"/>
  <c r="N2405" i="1" s="1"/>
  <c r="Q2404" i="1"/>
  <c r="M2404" i="1"/>
  <c r="L2404" i="1"/>
  <c r="N2404" i="1" s="1"/>
  <c r="Q2403" i="1"/>
  <c r="M2403" i="1"/>
  <c r="L2403" i="1"/>
  <c r="N2403" i="1" s="1"/>
  <c r="Q2402" i="1"/>
  <c r="M2402" i="1"/>
  <c r="L2402" i="1"/>
  <c r="Q2401" i="1"/>
  <c r="M2401" i="1"/>
  <c r="L2401" i="1"/>
  <c r="N2401" i="1" s="1"/>
  <c r="Q2400" i="1"/>
  <c r="M2400" i="1"/>
  <c r="L2400" i="1"/>
  <c r="N2400" i="1" s="1"/>
  <c r="M2399" i="1"/>
  <c r="L2399" i="1"/>
  <c r="N2399" i="1" s="1"/>
  <c r="M2398" i="1"/>
  <c r="N2398" i="1" s="1"/>
  <c r="L2398" i="1"/>
  <c r="M2397" i="1"/>
  <c r="N2397" i="1" s="1"/>
  <c r="L2397" i="1"/>
  <c r="M2396" i="1"/>
  <c r="L2396" i="1"/>
  <c r="N2396" i="1" s="1"/>
  <c r="N2395" i="1"/>
  <c r="M2395" i="1"/>
  <c r="L2395" i="1"/>
  <c r="Q2394" i="1"/>
  <c r="M2394" i="1"/>
  <c r="L2394" i="1"/>
  <c r="N2394" i="1" s="1"/>
  <c r="Q2393" i="1"/>
  <c r="N2393" i="1"/>
  <c r="M2393" i="1"/>
  <c r="L2393" i="1"/>
  <c r="N2392" i="1"/>
  <c r="M2392" i="1"/>
  <c r="L2392" i="1"/>
  <c r="Q2391" i="1"/>
  <c r="M2391" i="1"/>
  <c r="N2391" i="1" s="1"/>
  <c r="L2391" i="1"/>
  <c r="Q2390" i="1"/>
  <c r="N2390" i="1"/>
  <c r="M2390" i="1"/>
  <c r="L2390" i="1"/>
  <c r="M2389" i="1"/>
  <c r="L2389" i="1"/>
  <c r="N2389" i="1" s="1"/>
  <c r="M2388" i="1"/>
  <c r="L2388" i="1"/>
  <c r="N2388" i="1" s="1"/>
  <c r="M2387" i="1"/>
  <c r="L2387" i="1"/>
  <c r="N2387" i="1" s="1"/>
  <c r="M2386" i="1"/>
  <c r="N2386" i="1" s="1"/>
  <c r="L2386" i="1"/>
  <c r="N2385" i="1"/>
  <c r="M2385" i="1"/>
  <c r="L2385" i="1"/>
  <c r="Q2384" i="1"/>
  <c r="M2384" i="1"/>
  <c r="L2384" i="1"/>
  <c r="N2384" i="1" s="1"/>
  <c r="Q2383" i="1"/>
  <c r="M2383" i="1"/>
  <c r="N2383" i="1" s="1"/>
  <c r="L2383" i="1"/>
  <c r="Q2382" i="1"/>
  <c r="M2382" i="1"/>
  <c r="L2382" i="1"/>
  <c r="N2382" i="1" s="1"/>
  <c r="M2381" i="1"/>
  <c r="L2381" i="1"/>
  <c r="N2381" i="1" s="1"/>
  <c r="M2380" i="1"/>
  <c r="L2380" i="1"/>
  <c r="N2380" i="1" s="1"/>
  <c r="M2379" i="1"/>
  <c r="N2379" i="1" s="1"/>
  <c r="L2379" i="1"/>
  <c r="N2378" i="1"/>
  <c r="M2378" i="1"/>
  <c r="L2378" i="1"/>
  <c r="M2377" i="1"/>
  <c r="L2377" i="1"/>
  <c r="N2377" i="1" s="1"/>
  <c r="M2376" i="1"/>
  <c r="L2376" i="1"/>
  <c r="N2376" i="1" s="1"/>
  <c r="N2375" i="1"/>
  <c r="M2375" i="1"/>
  <c r="L2375" i="1"/>
  <c r="M2374" i="1"/>
  <c r="L2374" i="1"/>
  <c r="N2374" i="1" s="1"/>
  <c r="M2373" i="1"/>
  <c r="L2373" i="1"/>
  <c r="M2372" i="1"/>
  <c r="L2372" i="1"/>
  <c r="N2372" i="1" s="1"/>
  <c r="M2371" i="1"/>
  <c r="N2371" i="1" s="1"/>
  <c r="L2371" i="1"/>
  <c r="Q2370" i="1"/>
  <c r="N2370" i="1"/>
  <c r="M2370" i="1"/>
  <c r="L2370" i="1"/>
  <c r="M2369" i="1"/>
  <c r="L2369" i="1"/>
  <c r="N2369" i="1" s="1"/>
  <c r="M2368" i="1"/>
  <c r="L2368" i="1"/>
  <c r="M2367" i="1"/>
  <c r="L2367" i="1"/>
  <c r="N2367" i="1" s="1"/>
  <c r="M2366" i="1"/>
  <c r="N2366" i="1" s="1"/>
  <c r="L2366" i="1"/>
  <c r="M2365" i="1"/>
  <c r="N2365" i="1" s="1"/>
  <c r="L2365" i="1"/>
  <c r="Q2364" i="1"/>
  <c r="M2364" i="1"/>
  <c r="L2364" i="1"/>
  <c r="N2364" i="1" s="1"/>
  <c r="Q2363" i="1"/>
  <c r="M2363" i="1"/>
  <c r="N2363" i="1" s="1"/>
  <c r="L2363" i="1"/>
  <c r="Q2362" i="1"/>
  <c r="M2362" i="1"/>
  <c r="L2362" i="1"/>
  <c r="N2362" i="1" s="1"/>
  <c r="Q2361" i="1"/>
  <c r="N2361" i="1"/>
  <c r="M2361" i="1"/>
  <c r="L2361" i="1"/>
  <c r="Q2360" i="1"/>
  <c r="M2360" i="1"/>
  <c r="L2360" i="1"/>
  <c r="N2360" i="1" s="1"/>
  <c r="M2359" i="1"/>
  <c r="L2359" i="1"/>
  <c r="M2358" i="1"/>
  <c r="L2358" i="1"/>
  <c r="N2358" i="1" s="1"/>
  <c r="M2357" i="1"/>
  <c r="N2357" i="1" s="1"/>
  <c r="L2357" i="1"/>
  <c r="N2356" i="1"/>
  <c r="M2356" i="1"/>
  <c r="L2356" i="1"/>
  <c r="M2355" i="1"/>
  <c r="L2355" i="1"/>
  <c r="N2355" i="1" s="1"/>
  <c r="Q2354" i="1"/>
  <c r="M2354" i="1"/>
  <c r="L2354" i="1"/>
  <c r="N2354" i="1" s="1"/>
  <c r="Q2353" i="1"/>
  <c r="M2353" i="1"/>
  <c r="L2353" i="1"/>
  <c r="N2353" i="1" s="1"/>
  <c r="Q2352" i="1"/>
  <c r="M2352" i="1"/>
  <c r="L2352" i="1"/>
  <c r="M2351" i="1"/>
  <c r="L2351" i="1"/>
  <c r="N2351" i="1" s="1"/>
  <c r="M2350" i="1"/>
  <c r="N2350" i="1" s="1"/>
  <c r="L2350" i="1"/>
  <c r="N2349" i="1"/>
  <c r="M2349" i="1"/>
  <c r="L2349" i="1"/>
  <c r="M2348" i="1"/>
  <c r="L2348" i="1"/>
  <c r="N2348" i="1" s="1"/>
  <c r="N2347" i="1"/>
  <c r="M2347" i="1"/>
  <c r="L2347" i="1"/>
  <c r="N2346" i="1"/>
  <c r="M2346" i="1"/>
  <c r="L2346" i="1"/>
  <c r="M2345" i="1"/>
  <c r="L2345" i="1"/>
  <c r="N2345" i="1" s="1"/>
  <c r="M2344" i="1"/>
  <c r="L2344" i="1"/>
  <c r="M2343" i="1"/>
  <c r="L2343" i="1"/>
  <c r="N2343" i="1" s="1"/>
  <c r="M2342" i="1"/>
  <c r="N2342" i="1" s="1"/>
  <c r="L2342" i="1"/>
  <c r="M2341" i="1"/>
  <c r="N2341" i="1" s="1"/>
  <c r="L2341" i="1"/>
  <c r="M2340" i="1"/>
  <c r="L2340" i="1"/>
  <c r="N2340" i="1" s="1"/>
  <c r="M2339" i="1"/>
  <c r="L2339" i="1"/>
  <c r="N2339" i="1" s="1"/>
  <c r="N2338" i="1"/>
  <c r="M2338" i="1"/>
  <c r="L2338" i="1"/>
  <c r="M2337" i="1"/>
  <c r="L2337" i="1"/>
  <c r="N2337" i="1" s="1"/>
  <c r="M2336" i="1"/>
  <c r="L2336" i="1"/>
  <c r="M2335" i="1"/>
  <c r="L2335" i="1"/>
  <c r="N2335" i="1" s="1"/>
  <c r="M2334" i="1"/>
  <c r="N2334" i="1" s="1"/>
  <c r="L2334" i="1"/>
  <c r="N2333" i="1"/>
  <c r="M2333" i="1"/>
  <c r="L2333" i="1"/>
  <c r="M2332" i="1"/>
  <c r="L2332" i="1"/>
  <c r="N2332" i="1" s="1"/>
  <c r="M2331" i="1"/>
  <c r="L2331" i="1"/>
  <c r="N2331" i="1" s="1"/>
  <c r="N2330" i="1"/>
  <c r="M2330" i="1"/>
  <c r="L2330" i="1"/>
  <c r="M2329" i="1"/>
  <c r="L2329" i="1"/>
  <c r="N2329" i="1" s="1"/>
  <c r="M2328" i="1"/>
  <c r="L2328" i="1"/>
  <c r="N2328" i="1" s="1"/>
  <c r="M2327" i="1"/>
  <c r="L2327" i="1"/>
  <c r="N2327" i="1" s="1"/>
  <c r="M2326" i="1"/>
  <c r="N2326" i="1" s="1"/>
  <c r="L2326" i="1"/>
  <c r="M2325" i="1"/>
  <c r="N2325" i="1" s="1"/>
  <c r="L2325" i="1"/>
  <c r="M2324" i="1"/>
  <c r="L2324" i="1"/>
  <c r="N2324" i="1" s="1"/>
  <c r="N2323" i="1"/>
  <c r="M2323" i="1"/>
  <c r="L2323" i="1"/>
  <c r="N2322" i="1"/>
  <c r="M2322" i="1"/>
  <c r="L2322" i="1"/>
  <c r="M2321" i="1"/>
  <c r="L2321" i="1"/>
  <c r="N2321" i="1" s="1"/>
  <c r="M2320" i="1"/>
  <c r="L2320" i="1"/>
  <c r="M2319" i="1"/>
  <c r="L2319" i="1"/>
  <c r="N2319" i="1" s="1"/>
  <c r="M2318" i="1"/>
  <c r="N2318" i="1" s="1"/>
  <c r="L2318" i="1"/>
  <c r="M2317" i="1"/>
  <c r="N2317" i="1" s="1"/>
  <c r="L2317" i="1"/>
  <c r="M2316" i="1"/>
  <c r="L2316" i="1"/>
  <c r="N2316" i="1" s="1"/>
  <c r="M2315" i="1"/>
  <c r="L2315" i="1"/>
  <c r="N2315" i="1" s="1"/>
  <c r="N2314" i="1"/>
  <c r="M2314" i="1"/>
  <c r="L2314" i="1"/>
  <c r="M2313" i="1"/>
  <c r="L2313" i="1"/>
  <c r="N2313" i="1" s="1"/>
  <c r="M2312" i="1"/>
  <c r="L2312" i="1"/>
  <c r="N2312" i="1" s="1"/>
  <c r="Q2311" i="1"/>
  <c r="M2311" i="1"/>
  <c r="L2311" i="1"/>
  <c r="N2311" i="1" s="1"/>
  <c r="Q2310" i="1"/>
  <c r="M2310" i="1"/>
  <c r="L2310" i="1"/>
  <c r="N2310" i="1" s="1"/>
  <c r="Q2309" i="1"/>
  <c r="M2309" i="1"/>
  <c r="L2309" i="1"/>
  <c r="N2309" i="1" s="1"/>
  <c r="Q2308" i="1"/>
  <c r="M2308" i="1"/>
  <c r="L2308" i="1"/>
  <c r="Q2307" i="1"/>
  <c r="M2307" i="1"/>
  <c r="L2307" i="1"/>
  <c r="N2307" i="1" s="1"/>
  <c r="Q2306" i="1"/>
  <c r="M2306" i="1"/>
  <c r="L2306" i="1"/>
  <c r="N2306" i="1" s="1"/>
  <c r="Q2305" i="1"/>
  <c r="M2305" i="1"/>
  <c r="L2305" i="1"/>
  <c r="N2305" i="1" s="1"/>
  <c r="Q2304" i="1"/>
  <c r="M2304" i="1"/>
  <c r="L2304" i="1"/>
  <c r="N2304" i="1" s="1"/>
  <c r="Q2303" i="1"/>
  <c r="M2303" i="1"/>
  <c r="L2303" i="1"/>
  <c r="N2303" i="1" s="1"/>
  <c r="Q2302" i="1"/>
  <c r="M2302" i="1"/>
  <c r="L2302" i="1"/>
  <c r="N2302" i="1" s="1"/>
  <c r="M2301" i="1"/>
  <c r="L2301" i="1"/>
  <c r="N2301" i="1" s="1"/>
  <c r="M2300" i="1"/>
  <c r="N2300" i="1" s="1"/>
  <c r="L2300" i="1"/>
  <c r="N2299" i="1"/>
  <c r="M2299" i="1"/>
  <c r="L2299" i="1"/>
  <c r="M2298" i="1"/>
  <c r="L2298" i="1"/>
  <c r="N2298" i="1" s="1"/>
  <c r="M2297" i="1"/>
  <c r="L2297" i="1"/>
  <c r="N2297" i="1" s="1"/>
  <c r="N2296" i="1"/>
  <c r="M2296" i="1"/>
  <c r="L2296" i="1"/>
  <c r="M2295" i="1"/>
  <c r="L2295" i="1"/>
  <c r="N2295" i="1" s="1"/>
  <c r="M2294" i="1"/>
  <c r="L2294" i="1"/>
  <c r="M2293" i="1"/>
  <c r="L2293" i="1"/>
  <c r="N2293" i="1" s="1"/>
  <c r="M2292" i="1"/>
  <c r="N2292" i="1" s="1"/>
  <c r="L2292" i="1"/>
  <c r="N2291" i="1"/>
  <c r="M2291" i="1"/>
  <c r="L2291" i="1"/>
  <c r="M2290" i="1"/>
  <c r="L2290" i="1"/>
  <c r="N2290" i="1" s="1"/>
  <c r="N2289" i="1"/>
  <c r="M2289" i="1"/>
  <c r="L2289" i="1"/>
  <c r="N2288" i="1"/>
  <c r="M2288" i="1"/>
  <c r="L2288" i="1"/>
  <c r="M2287" i="1"/>
  <c r="L2287" i="1"/>
  <c r="N2287" i="1" s="1"/>
  <c r="M2286" i="1"/>
  <c r="L2286" i="1"/>
  <c r="M2285" i="1"/>
  <c r="L2285" i="1"/>
  <c r="N2285" i="1" s="1"/>
  <c r="M2284" i="1"/>
  <c r="N2284" i="1" s="1"/>
  <c r="L2284" i="1"/>
  <c r="M2283" i="1"/>
  <c r="N2283" i="1" s="1"/>
  <c r="L2283" i="1"/>
  <c r="M2282" i="1"/>
  <c r="L2282" i="1"/>
  <c r="M2281" i="1"/>
  <c r="L2281" i="1"/>
  <c r="N2281" i="1" s="1"/>
  <c r="N2280" i="1"/>
  <c r="M2280" i="1"/>
  <c r="L2280" i="1"/>
  <c r="N2279" i="1"/>
  <c r="M2279" i="1"/>
  <c r="L2279" i="1"/>
  <c r="M2278" i="1"/>
  <c r="L2278" i="1"/>
  <c r="N2278" i="1" s="1"/>
  <c r="M2277" i="1"/>
  <c r="L2277" i="1"/>
  <c r="N2277" i="1" s="1"/>
  <c r="M2276" i="1"/>
  <c r="N2276" i="1" s="1"/>
  <c r="L2276" i="1"/>
  <c r="M2275" i="1"/>
  <c r="N2275" i="1" s="1"/>
  <c r="L2275" i="1"/>
  <c r="M2274" i="1"/>
  <c r="L2274" i="1"/>
  <c r="N2273" i="1"/>
  <c r="M2273" i="1"/>
  <c r="L2273" i="1"/>
  <c r="N2272" i="1"/>
  <c r="M2272" i="1"/>
  <c r="L2272" i="1"/>
  <c r="M2271" i="1"/>
  <c r="L2271" i="1"/>
  <c r="N2271" i="1" s="1"/>
  <c r="M2270" i="1"/>
  <c r="L2270" i="1"/>
  <c r="M2269" i="1"/>
  <c r="L2269" i="1"/>
  <c r="N2269" i="1" s="1"/>
  <c r="M2268" i="1"/>
  <c r="N2268" i="1" s="1"/>
  <c r="L2268" i="1"/>
  <c r="M2267" i="1"/>
  <c r="N2267" i="1" s="1"/>
  <c r="L2267" i="1"/>
  <c r="M2266" i="1"/>
  <c r="L2266" i="1"/>
  <c r="N2266" i="1" s="1"/>
  <c r="M2265" i="1"/>
  <c r="L2265" i="1"/>
  <c r="N2265" i="1" s="1"/>
  <c r="N2264" i="1"/>
  <c r="M2264" i="1"/>
  <c r="L2264" i="1"/>
  <c r="M2263" i="1"/>
  <c r="L2263" i="1"/>
  <c r="N2263" i="1" s="1"/>
  <c r="M2262" i="1"/>
  <c r="L2262" i="1"/>
  <c r="M2261" i="1"/>
  <c r="L2261" i="1"/>
  <c r="N2261" i="1" s="1"/>
  <c r="N2260" i="1"/>
  <c r="M2260" i="1"/>
  <c r="L2260" i="1"/>
  <c r="M2259" i="1"/>
  <c r="N2259" i="1" s="1"/>
  <c r="L2259" i="1"/>
  <c r="M2258" i="1"/>
  <c r="L2258" i="1"/>
  <c r="N2258" i="1" s="1"/>
  <c r="N2257" i="1"/>
  <c r="M2257" i="1"/>
  <c r="L2257" i="1"/>
  <c r="N2256" i="1"/>
  <c r="M2256" i="1"/>
  <c r="L2256" i="1"/>
  <c r="M2255" i="1"/>
  <c r="N2255" i="1" s="1"/>
  <c r="L2255" i="1"/>
  <c r="M2254" i="1"/>
  <c r="L2254" i="1"/>
  <c r="N2254" i="1" s="1"/>
  <c r="M2253" i="1"/>
  <c r="L2253" i="1"/>
  <c r="N2253" i="1" s="1"/>
  <c r="M2252" i="1"/>
  <c r="N2252" i="1" s="1"/>
  <c r="L2252" i="1"/>
  <c r="N2251" i="1"/>
  <c r="M2251" i="1"/>
  <c r="L2251" i="1"/>
  <c r="M2250" i="1"/>
  <c r="L2250" i="1"/>
  <c r="N2250" i="1" s="1"/>
  <c r="Q2249" i="1"/>
  <c r="M2249" i="1"/>
  <c r="L2249" i="1"/>
  <c r="N2249" i="1" s="1"/>
  <c r="M2248" i="1"/>
  <c r="L2248" i="1"/>
  <c r="N2248" i="1" s="1"/>
  <c r="N2247" i="1"/>
  <c r="M2247" i="1"/>
  <c r="L2247" i="1"/>
  <c r="Q2246" i="1"/>
  <c r="N2246" i="1"/>
  <c r="M2246" i="1"/>
  <c r="L2246" i="1"/>
  <c r="M2245" i="1"/>
  <c r="N2245" i="1" s="1"/>
  <c r="L2245" i="1"/>
  <c r="M2244" i="1"/>
  <c r="L2244" i="1"/>
  <c r="M2243" i="1"/>
  <c r="L2243" i="1"/>
  <c r="N2243" i="1" s="1"/>
  <c r="N2242" i="1"/>
  <c r="M2242" i="1"/>
  <c r="L2242" i="1"/>
  <c r="M2241" i="1"/>
  <c r="N2241" i="1" s="1"/>
  <c r="L2241" i="1"/>
  <c r="M2240" i="1"/>
  <c r="N2240" i="1" s="1"/>
  <c r="L2240" i="1"/>
  <c r="N2239" i="1"/>
  <c r="M2239" i="1"/>
  <c r="L2239" i="1"/>
  <c r="M2238" i="1"/>
  <c r="L2238" i="1"/>
  <c r="N2238" i="1" s="1"/>
  <c r="N2237" i="1"/>
  <c r="M2237" i="1"/>
  <c r="L2237" i="1"/>
  <c r="M2236" i="1"/>
  <c r="L2236" i="1"/>
  <c r="Q2235" i="1"/>
  <c r="M2235" i="1"/>
  <c r="L2235" i="1"/>
  <c r="N2235" i="1" s="1"/>
  <c r="N2234" i="1"/>
  <c r="M2234" i="1"/>
  <c r="L2234" i="1"/>
  <c r="M2233" i="1"/>
  <c r="L2233" i="1"/>
  <c r="N2233" i="1" s="1"/>
  <c r="Q2232" i="1"/>
  <c r="N2232" i="1"/>
  <c r="M2232" i="1"/>
  <c r="L2232" i="1"/>
  <c r="N2231" i="1"/>
  <c r="M2231" i="1"/>
  <c r="L2231" i="1"/>
  <c r="M2230" i="1"/>
  <c r="L2230" i="1"/>
  <c r="N2230" i="1" s="1"/>
  <c r="N2229" i="1"/>
  <c r="M2229" i="1"/>
  <c r="L2229" i="1"/>
  <c r="M2228" i="1"/>
  <c r="L2228" i="1"/>
  <c r="N2228" i="1" s="1"/>
  <c r="M2227" i="1"/>
  <c r="N2227" i="1" s="1"/>
  <c r="L2227" i="1"/>
  <c r="M2226" i="1"/>
  <c r="L2226" i="1"/>
  <c r="N2226" i="1" s="1"/>
  <c r="M2225" i="1"/>
  <c r="L2225" i="1"/>
  <c r="N2225" i="1" s="1"/>
  <c r="N2224" i="1"/>
  <c r="M2224" i="1"/>
  <c r="L2224" i="1"/>
  <c r="M2223" i="1"/>
  <c r="L2223" i="1"/>
  <c r="N2223" i="1" s="1"/>
  <c r="M2222" i="1"/>
  <c r="L2222" i="1"/>
  <c r="N2222" i="1" s="1"/>
  <c r="Q2221" i="1"/>
  <c r="M2221" i="1"/>
  <c r="L2221" i="1"/>
  <c r="N2221" i="1" s="1"/>
  <c r="M2220" i="1"/>
  <c r="L2220" i="1"/>
  <c r="N2220" i="1" s="1"/>
  <c r="Q2219" i="1"/>
  <c r="N2219" i="1"/>
  <c r="M2219" i="1"/>
  <c r="L2219" i="1"/>
  <c r="Q2218" i="1"/>
  <c r="M2218" i="1"/>
  <c r="L2218" i="1"/>
  <c r="N2218" i="1" s="1"/>
  <c r="N2217" i="1"/>
  <c r="M2217" i="1"/>
  <c r="L2217" i="1"/>
  <c r="M2216" i="1"/>
  <c r="L2216" i="1"/>
  <c r="N2216" i="1" s="1"/>
  <c r="Q2215" i="1"/>
  <c r="M2215" i="1"/>
  <c r="N2215" i="1" s="1"/>
  <c r="L2215" i="1"/>
  <c r="M2214" i="1"/>
  <c r="L2214" i="1"/>
  <c r="N2214" i="1" s="1"/>
  <c r="M2213" i="1"/>
  <c r="L2213" i="1"/>
  <c r="N2213" i="1" s="1"/>
  <c r="Q2212" i="1"/>
  <c r="N2212" i="1"/>
  <c r="M2212" i="1"/>
  <c r="L2212" i="1"/>
  <c r="Q2211" i="1"/>
  <c r="M2211" i="1"/>
  <c r="L2211" i="1"/>
  <c r="N2211" i="1" s="1"/>
  <c r="Q2210" i="1"/>
  <c r="N2210" i="1"/>
  <c r="M2210" i="1"/>
  <c r="L2210" i="1"/>
  <c r="Q2209" i="1"/>
  <c r="M2209" i="1"/>
  <c r="L2209" i="1"/>
  <c r="N2209" i="1" s="1"/>
  <c r="Q2208" i="1"/>
  <c r="N2208" i="1"/>
  <c r="M2208" i="1"/>
  <c r="L2208" i="1"/>
  <c r="Q2207" i="1"/>
  <c r="M2207" i="1"/>
  <c r="L2207" i="1"/>
  <c r="N2207" i="1" s="1"/>
  <c r="Q2206" i="1"/>
  <c r="N2206" i="1"/>
  <c r="M2206" i="1"/>
  <c r="L2206" i="1"/>
  <c r="Q2205" i="1"/>
  <c r="M2205" i="1"/>
  <c r="L2205" i="1"/>
  <c r="N2205" i="1" s="1"/>
  <c r="Q2204" i="1"/>
  <c r="N2204" i="1"/>
  <c r="M2204" i="1"/>
  <c r="L2204" i="1"/>
  <c r="Q2203" i="1"/>
  <c r="M2203" i="1"/>
  <c r="L2203" i="1"/>
  <c r="N2203" i="1" s="1"/>
  <c r="Q2202" i="1"/>
  <c r="N2202" i="1"/>
  <c r="M2202" i="1"/>
  <c r="L2202" i="1"/>
  <c r="M2201" i="1"/>
  <c r="L2201" i="1"/>
  <c r="N2201" i="1" s="1"/>
  <c r="M2200" i="1"/>
  <c r="N2200" i="1" s="1"/>
  <c r="L2200" i="1"/>
  <c r="M2199" i="1"/>
  <c r="L2199" i="1"/>
  <c r="N2199" i="1" s="1"/>
  <c r="M2198" i="1"/>
  <c r="L2198" i="1"/>
  <c r="N2198" i="1" s="1"/>
  <c r="N2197" i="1"/>
  <c r="M2197" i="1"/>
  <c r="L2197" i="1"/>
  <c r="M2196" i="1"/>
  <c r="L2196" i="1"/>
  <c r="N2196" i="1" s="1"/>
  <c r="M2195" i="1"/>
  <c r="L2195" i="1"/>
  <c r="N2195" i="1" s="1"/>
  <c r="N2194" i="1"/>
  <c r="M2194" i="1"/>
  <c r="L2194" i="1"/>
  <c r="M2193" i="1"/>
  <c r="L2193" i="1"/>
  <c r="N2193" i="1" s="1"/>
  <c r="M2192" i="1"/>
  <c r="N2192" i="1" s="1"/>
  <c r="L2192" i="1"/>
  <c r="M2191" i="1"/>
  <c r="L2191" i="1"/>
  <c r="N2191" i="1" s="1"/>
  <c r="M2190" i="1"/>
  <c r="L2190" i="1"/>
  <c r="N2190" i="1" s="1"/>
  <c r="N2189" i="1"/>
  <c r="M2189" i="1"/>
  <c r="L2189" i="1"/>
  <c r="M2188" i="1"/>
  <c r="L2188" i="1"/>
  <c r="N2188" i="1" s="1"/>
  <c r="M2187" i="1"/>
  <c r="L2187" i="1"/>
  <c r="N2187" i="1" s="1"/>
  <c r="N2186" i="1"/>
  <c r="M2186" i="1"/>
  <c r="L2186" i="1"/>
  <c r="M2185" i="1"/>
  <c r="L2185" i="1"/>
  <c r="N2185" i="1" s="1"/>
  <c r="M2184" i="1"/>
  <c r="N2184" i="1" s="1"/>
  <c r="L2184" i="1"/>
  <c r="M2183" i="1"/>
  <c r="L2183" i="1"/>
  <c r="N2183" i="1" s="1"/>
  <c r="M2182" i="1"/>
  <c r="L2182" i="1"/>
  <c r="N2182" i="1" s="1"/>
  <c r="N2181" i="1"/>
  <c r="M2181" i="1"/>
  <c r="L2181" i="1"/>
  <c r="M2180" i="1"/>
  <c r="L2180" i="1"/>
  <c r="N2180" i="1" s="1"/>
  <c r="M2179" i="1"/>
  <c r="L2179" i="1"/>
  <c r="N2179" i="1" s="1"/>
  <c r="N2178" i="1"/>
  <c r="M2178" i="1"/>
  <c r="L2178" i="1"/>
  <c r="M2177" i="1"/>
  <c r="L2177" i="1"/>
  <c r="N2177" i="1" s="1"/>
  <c r="M2176" i="1"/>
  <c r="N2176" i="1" s="1"/>
  <c r="L2176" i="1"/>
  <c r="M2175" i="1"/>
  <c r="L2175" i="1"/>
  <c r="N2175" i="1" s="1"/>
  <c r="M2174" i="1"/>
  <c r="L2174" i="1"/>
  <c r="N2174" i="1" s="1"/>
  <c r="N2173" i="1"/>
  <c r="M2173" i="1"/>
  <c r="L2173" i="1"/>
  <c r="M2172" i="1"/>
  <c r="L2172" i="1"/>
  <c r="N2172" i="1" s="1"/>
  <c r="M2171" i="1"/>
  <c r="L2171" i="1"/>
  <c r="N2171" i="1" s="1"/>
  <c r="N2170" i="1"/>
  <c r="M2170" i="1"/>
  <c r="L2170" i="1"/>
  <c r="M2169" i="1"/>
  <c r="L2169" i="1"/>
  <c r="N2169" i="1" s="1"/>
  <c r="M2168" i="1"/>
  <c r="N2168" i="1" s="1"/>
  <c r="L2168" i="1"/>
  <c r="M2167" i="1"/>
  <c r="L2167" i="1"/>
  <c r="N2167" i="1" s="1"/>
  <c r="M2166" i="1"/>
  <c r="L2166" i="1"/>
  <c r="N2166" i="1" s="1"/>
  <c r="N2165" i="1"/>
  <c r="M2165" i="1"/>
  <c r="L2165" i="1"/>
  <c r="M2164" i="1"/>
  <c r="L2164" i="1"/>
  <c r="N2164" i="1" s="1"/>
  <c r="M2163" i="1"/>
  <c r="L2163" i="1"/>
  <c r="N2163" i="1" s="1"/>
  <c r="N2162" i="1"/>
  <c r="M2162" i="1"/>
  <c r="L2162" i="1"/>
  <c r="Q2161" i="1"/>
  <c r="M2161" i="1"/>
  <c r="L2161" i="1"/>
  <c r="N2161" i="1" s="1"/>
  <c r="Q2160" i="1"/>
  <c r="N2160" i="1"/>
  <c r="M2160" i="1"/>
  <c r="L2160" i="1"/>
  <c r="Q2159" i="1"/>
  <c r="M2159" i="1"/>
  <c r="L2159" i="1"/>
  <c r="N2159" i="1" s="1"/>
  <c r="Q2158" i="1"/>
  <c r="N2158" i="1"/>
  <c r="M2158" i="1"/>
  <c r="L2158" i="1"/>
  <c r="Q2157" i="1"/>
  <c r="M2157" i="1"/>
  <c r="L2157" i="1"/>
  <c r="N2157" i="1" s="1"/>
  <c r="Q2156" i="1"/>
  <c r="N2156" i="1"/>
  <c r="M2156" i="1"/>
  <c r="L2156" i="1"/>
  <c r="Q2155" i="1"/>
  <c r="M2155" i="1"/>
  <c r="L2155" i="1"/>
  <c r="N2155" i="1" s="1"/>
  <c r="Q2154" i="1"/>
  <c r="N2154" i="1"/>
  <c r="M2154" i="1"/>
  <c r="L2154" i="1"/>
  <c r="Q2153" i="1"/>
  <c r="M2153" i="1"/>
  <c r="L2153" i="1"/>
  <c r="N2153" i="1" s="1"/>
  <c r="Q2152" i="1"/>
  <c r="N2152" i="1"/>
  <c r="M2152" i="1"/>
  <c r="L2152" i="1"/>
  <c r="M2151" i="1"/>
  <c r="L2151" i="1"/>
  <c r="N2151" i="1" s="1"/>
  <c r="M2150" i="1"/>
  <c r="N2150" i="1" s="1"/>
  <c r="L2150" i="1"/>
  <c r="M2149" i="1"/>
  <c r="L2149" i="1"/>
  <c r="N2149" i="1" s="1"/>
  <c r="M2148" i="1"/>
  <c r="L2148" i="1"/>
  <c r="N2148" i="1" s="1"/>
  <c r="N2147" i="1"/>
  <c r="M2147" i="1"/>
  <c r="L2147" i="1"/>
  <c r="M2146" i="1"/>
  <c r="L2146" i="1"/>
  <c r="N2146" i="1" s="1"/>
  <c r="M2145" i="1"/>
  <c r="L2145" i="1"/>
  <c r="N2145" i="1" s="1"/>
  <c r="N2144" i="1"/>
  <c r="M2144" i="1"/>
  <c r="L2144" i="1"/>
  <c r="M2143" i="1"/>
  <c r="L2143" i="1"/>
  <c r="N2143" i="1" s="1"/>
  <c r="M2142" i="1"/>
  <c r="N2142" i="1" s="1"/>
  <c r="L2142" i="1"/>
  <c r="M2141" i="1"/>
  <c r="L2141" i="1"/>
  <c r="N2141" i="1" s="1"/>
  <c r="M2140" i="1"/>
  <c r="L2140" i="1"/>
  <c r="N2140" i="1" s="1"/>
  <c r="N2139" i="1"/>
  <c r="M2139" i="1"/>
  <c r="L2139" i="1"/>
  <c r="M2138" i="1"/>
  <c r="L2138" i="1"/>
  <c r="N2138" i="1" s="1"/>
  <c r="M2137" i="1"/>
  <c r="L2137" i="1"/>
  <c r="N2137" i="1" s="1"/>
  <c r="N2136" i="1"/>
  <c r="M2136" i="1"/>
  <c r="L2136" i="1"/>
  <c r="M2135" i="1"/>
  <c r="L2135" i="1"/>
  <c r="N2135" i="1" s="1"/>
  <c r="M2134" i="1"/>
  <c r="N2134" i="1" s="1"/>
  <c r="L2134" i="1"/>
  <c r="M2133" i="1"/>
  <c r="L2133" i="1"/>
  <c r="N2133" i="1" s="1"/>
  <c r="M2132" i="1"/>
  <c r="L2132" i="1"/>
  <c r="N2132" i="1" s="1"/>
  <c r="N2131" i="1"/>
  <c r="M2131" i="1"/>
  <c r="L2131" i="1"/>
  <c r="M2130" i="1"/>
  <c r="L2130" i="1"/>
  <c r="N2130" i="1" s="1"/>
  <c r="M2129" i="1"/>
  <c r="L2129" i="1"/>
  <c r="N2129" i="1" s="1"/>
  <c r="N2128" i="1"/>
  <c r="M2128" i="1"/>
  <c r="L2128" i="1"/>
  <c r="M2127" i="1"/>
  <c r="L2127" i="1"/>
  <c r="N2127" i="1" s="1"/>
  <c r="M2126" i="1"/>
  <c r="N2126" i="1" s="1"/>
  <c r="L2126" i="1"/>
  <c r="M2125" i="1"/>
  <c r="L2125" i="1"/>
  <c r="N2125" i="1" s="1"/>
  <c r="M2124" i="1"/>
  <c r="L2124" i="1"/>
  <c r="N2124" i="1" s="1"/>
  <c r="N2123" i="1"/>
  <c r="M2123" i="1"/>
  <c r="L2123" i="1"/>
  <c r="M2122" i="1"/>
  <c r="L2122" i="1"/>
  <c r="N2122" i="1" s="1"/>
  <c r="M2121" i="1"/>
  <c r="L2121" i="1"/>
  <c r="N2121" i="1" s="1"/>
  <c r="Q2120" i="1"/>
  <c r="M2120" i="1"/>
  <c r="L2120" i="1"/>
  <c r="N2120" i="1" s="1"/>
  <c r="M2119" i="1"/>
  <c r="L2119" i="1"/>
  <c r="N2119" i="1" s="1"/>
  <c r="N2118" i="1"/>
  <c r="M2118" i="1"/>
  <c r="L2118" i="1"/>
  <c r="M2117" i="1"/>
  <c r="L2117" i="1"/>
  <c r="N2117" i="1" s="1"/>
  <c r="M2116" i="1"/>
  <c r="L2116" i="1"/>
  <c r="N2116" i="1" s="1"/>
  <c r="N2115" i="1"/>
  <c r="M2115" i="1"/>
  <c r="L2115" i="1"/>
  <c r="M2114" i="1"/>
  <c r="L2114" i="1"/>
  <c r="N2114" i="1" s="1"/>
  <c r="M2113" i="1"/>
  <c r="N2113" i="1" s="1"/>
  <c r="L2113" i="1"/>
  <c r="M2112" i="1"/>
  <c r="L2112" i="1"/>
  <c r="N2112" i="1" s="1"/>
  <c r="Q2111" i="1"/>
  <c r="M2111" i="1"/>
  <c r="L2111" i="1"/>
  <c r="N2111" i="1" s="1"/>
  <c r="Q2110" i="1"/>
  <c r="M2110" i="1"/>
  <c r="L2110" i="1"/>
  <c r="N2110" i="1" s="1"/>
  <c r="Q2109" i="1"/>
  <c r="M2109" i="1"/>
  <c r="L2109" i="1"/>
  <c r="N2109" i="1" s="1"/>
  <c r="Q2108" i="1"/>
  <c r="M2108" i="1"/>
  <c r="L2108" i="1"/>
  <c r="N2108" i="1" s="1"/>
  <c r="Q2107" i="1"/>
  <c r="M2107" i="1"/>
  <c r="L2107" i="1"/>
  <c r="N2107" i="1" s="1"/>
  <c r="Q2106" i="1"/>
  <c r="M2106" i="1"/>
  <c r="L2106" i="1"/>
  <c r="N2106" i="1" s="1"/>
  <c r="Q2105" i="1"/>
  <c r="M2105" i="1"/>
  <c r="L2105" i="1"/>
  <c r="N2105" i="1" s="1"/>
  <c r="Q2104" i="1"/>
  <c r="M2104" i="1"/>
  <c r="L2104" i="1"/>
  <c r="N2104" i="1" s="1"/>
  <c r="Q2103" i="1"/>
  <c r="M2103" i="1"/>
  <c r="L2103" i="1"/>
  <c r="N2103" i="1" s="1"/>
  <c r="Q2102" i="1"/>
  <c r="M2102" i="1"/>
  <c r="L2102" i="1"/>
  <c r="N2102" i="1" s="1"/>
  <c r="M2101" i="1"/>
  <c r="L2101" i="1"/>
  <c r="N2101" i="1" s="1"/>
  <c r="Q2100" i="1"/>
  <c r="N2100" i="1"/>
  <c r="M2100" i="1"/>
  <c r="L2100" i="1"/>
  <c r="Q2099" i="1"/>
  <c r="M2099" i="1"/>
  <c r="L2099" i="1"/>
  <c r="N2099" i="1" s="1"/>
  <c r="Q2098" i="1"/>
  <c r="N2098" i="1"/>
  <c r="M2098" i="1"/>
  <c r="L2098" i="1"/>
  <c r="M2097" i="1"/>
  <c r="L2097" i="1"/>
  <c r="N2097" i="1" s="1"/>
  <c r="Q2096" i="1"/>
  <c r="N2096" i="1"/>
  <c r="M2096" i="1"/>
  <c r="L2096" i="1"/>
  <c r="Q2095" i="1"/>
  <c r="M2095" i="1"/>
  <c r="L2095" i="1"/>
  <c r="N2095" i="1" s="1"/>
  <c r="M2094" i="1"/>
  <c r="N2094" i="1" s="1"/>
  <c r="L2094" i="1"/>
  <c r="M2093" i="1"/>
  <c r="L2093" i="1"/>
  <c r="N2093" i="1" s="1"/>
  <c r="Q2092" i="1"/>
  <c r="M2092" i="1"/>
  <c r="L2092" i="1"/>
  <c r="N2092" i="1" s="1"/>
  <c r="Q2091" i="1"/>
  <c r="M2091" i="1"/>
  <c r="L2091" i="1"/>
  <c r="N2091" i="1" s="1"/>
  <c r="M2090" i="1"/>
  <c r="L2090" i="1"/>
  <c r="N2090" i="1" s="1"/>
  <c r="Q2089" i="1"/>
  <c r="N2089" i="1"/>
  <c r="M2089" i="1"/>
  <c r="L2089" i="1"/>
  <c r="Q2088" i="1"/>
  <c r="M2088" i="1"/>
  <c r="L2088" i="1"/>
  <c r="N2088" i="1" s="1"/>
  <c r="Q2087" i="1"/>
  <c r="N2087" i="1"/>
  <c r="M2087" i="1"/>
  <c r="L2087" i="1"/>
  <c r="Q2086" i="1"/>
  <c r="M2086" i="1"/>
  <c r="L2086" i="1"/>
  <c r="N2086" i="1" s="1"/>
  <c r="Q2085" i="1"/>
  <c r="N2085" i="1"/>
  <c r="M2085" i="1"/>
  <c r="L2085" i="1"/>
  <c r="Q2084" i="1"/>
  <c r="M2084" i="1"/>
  <c r="L2084" i="1"/>
  <c r="N2084" i="1" s="1"/>
  <c r="Q2083" i="1"/>
  <c r="N2083" i="1"/>
  <c r="M2083" i="1"/>
  <c r="L2083" i="1"/>
  <c r="M2082" i="1"/>
  <c r="L2082" i="1"/>
  <c r="N2082" i="1" s="1"/>
  <c r="M2081" i="1"/>
  <c r="N2081" i="1" s="1"/>
  <c r="L2081" i="1"/>
  <c r="M2080" i="1"/>
  <c r="L2080" i="1"/>
  <c r="N2080" i="1" s="1"/>
  <c r="M2079" i="1"/>
  <c r="L2079" i="1"/>
  <c r="N2079" i="1" s="1"/>
  <c r="N2078" i="1"/>
  <c r="M2078" i="1"/>
  <c r="L2078" i="1"/>
  <c r="M2077" i="1"/>
  <c r="L2077" i="1"/>
  <c r="N2077" i="1" s="1"/>
  <c r="M2076" i="1"/>
  <c r="L2076" i="1"/>
  <c r="N2076" i="1" s="1"/>
  <c r="N2075" i="1"/>
  <c r="M2075" i="1"/>
  <c r="L2075" i="1"/>
  <c r="M2074" i="1"/>
  <c r="L2074" i="1"/>
  <c r="N2074" i="1" s="1"/>
  <c r="M2073" i="1"/>
  <c r="N2073" i="1" s="1"/>
  <c r="L2073" i="1"/>
  <c r="M2072" i="1"/>
  <c r="L2072" i="1"/>
  <c r="N2072" i="1" s="1"/>
  <c r="Q2071" i="1"/>
  <c r="M2071" i="1"/>
  <c r="L2071" i="1"/>
  <c r="N2071" i="1" s="1"/>
  <c r="N2070" i="1"/>
  <c r="M2070" i="1"/>
  <c r="L2070" i="1"/>
  <c r="Q2069" i="1"/>
  <c r="M2069" i="1"/>
  <c r="L2069" i="1"/>
  <c r="N2069" i="1" s="1"/>
  <c r="Q2068" i="1"/>
  <c r="N2068" i="1"/>
  <c r="M2068" i="1"/>
  <c r="L2068" i="1"/>
  <c r="Q2067" i="1"/>
  <c r="M2067" i="1"/>
  <c r="L2067" i="1"/>
  <c r="N2067" i="1" s="1"/>
  <c r="Q2066" i="1"/>
  <c r="N2066" i="1"/>
  <c r="M2066" i="1"/>
  <c r="L2066" i="1"/>
  <c r="Q2065" i="1"/>
  <c r="M2065" i="1"/>
  <c r="L2065" i="1"/>
  <c r="N2065" i="1" s="1"/>
  <c r="Q2064" i="1"/>
  <c r="N2064" i="1"/>
  <c r="M2064" i="1"/>
  <c r="L2064" i="1"/>
  <c r="Q2063" i="1"/>
  <c r="M2063" i="1"/>
  <c r="L2063" i="1"/>
  <c r="N2063" i="1" s="1"/>
  <c r="N2062" i="1"/>
  <c r="M2062" i="1"/>
  <c r="L2062" i="1"/>
  <c r="Q2061" i="1"/>
  <c r="M2061" i="1"/>
  <c r="L2061" i="1"/>
  <c r="N2061" i="1" s="1"/>
  <c r="Q2060" i="1"/>
  <c r="N2060" i="1"/>
  <c r="M2060" i="1"/>
  <c r="L2060" i="1"/>
  <c r="Q2059" i="1"/>
  <c r="M2059" i="1"/>
  <c r="L2059" i="1"/>
  <c r="N2059" i="1" s="1"/>
  <c r="Q2058" i="1"/>
  <c r="N2058" i="1"/>
  <c r="M2058" i="1"/>
  <c r="L2058" i="1"/>
  <c r="Q2057" i="1"/>
  <c r="M2057" i="1"/>
  <c r="L2057" i="1"/>
  <c r="N2057" i="1" s="1"/>
  <c r="Q2056" i="1"/>
  <c r="N2056" i="1"/>
  <c r="M2056" i="1"/>
  <c r="L2056" i="1"/>
  <c r="Q2055" i="1"/>
  <c r="M2055" i="1"/>
  <c r="L2055" i="1"/>
  <c r="N2055" i="1" s="1"/>
  <c r="Q2054" i="1"/>
  <c r="N2054" i="1"/>
  <c r="M2054" i="1"/>
  <c r="L2054" i="1"/>
  <c r="Q2053" i="1"/>
  <c r="M2053" i="1"/>
  <c r="L2053" i="1"/>
  <c r="N2053" i="1" s="1"/>
  <c r="Q2052" i="1"/>
  <c r="N2052" i="1"/>
  <c r="M2052" i="1"/>
  <c r="L2052" i="1"/>
  <c r="M2051" i="1"/>
  <c r="L2051" i="1"/>
  <c r="N2051" i="1" s="1"/>
  <c r="M2050" i="1"/>
  <c r="L2050" i="1"/>
  <c r="N2050" i="1" s="1"/>
  <c r="N2049" i="1"/>
  <c r="M2049" i="1"/>
  <c r="L2049" i="1"/>
  <c r="M2048" i="1"/>
  <c r="L2048" i="1"/>
  <c r="N2048" i="1" s="1"/>
  <c r="M2047" i="1"/>
  <c r="N2047" i="1" s="1"/>
  <c r="L2047" i="1"/>
  <c r="M2046" i="1"/>
  <c r="L2046" i="1"/>
  <c r="N2046" i="1" s="1"/>
  <c r="M2045" i="1"/>
  <c r="L2045" i="1"/>
  <c r="N2045" i="1" s="1"/>
  <c r="N2044" i="1"/>
  <c r="M2044" i="1"/>
  <c r="L2044" i="1"/>
  <c r="M2043" i="1"/>
  <c r="L2043" i="1"/>
  <c r="N2043" i="1" s="1"/>
  <c r="M2042" i="1"/>
  <c r="L2042" i="1"/>
  <c r="N2042" i="1" s="1"/>
  <c r="N2041" i="1"/>
  <c r="M2041" i="1"/>
  <c r="L2041" i="1"/>
  <c r="M2040" i="1"/>
  <c r="L2040" i="1"/>
  <c r="N2040" i="1" s="1"/>
  <c r="M2039" i="1"/>
  <c r="N2039" i="1" s="1"/>
  <c r="L2039" i="1"/>
  <c r="M2038" i="1"/>
  <c r="L2038" i="1"/>
  <c r="N2038" i="1" s="1"/>
  <c r="M2037" i="1"/>
  <c r="L2037" i="1"/>
  <c r="N2037" i="1" s="1"/>
  <c r="N2036" i="1"/>
  <c r="M2036" i="1"/>
  <c r="L2036" i="1"/>
  <c r="M2035" i="1"/>
  <c r="L2035" i="1"/>
  <c r="N2035" i="1" s="1"/>
  <c r="M2034" i="1"/>
  <c r="L2034" i="1"/>
  <c r="N2034" i="1" s="1"/>
  <c r="N2033" i="1"/>
  <c r="M2033" i="1"/>
  <c r="L2033" i="1"/>
  <c r="M2032" i="1"/>
  <c r="L2032" i="1"/>
  <c r="N2032" i="1" s="1"/>
  <c r="M2031" i="1"/>
  <c r="N2031" i="1" s="1"/>
  <c r="L2031" i="1"/>
  <c r="M2030" i="1"/>
  <c r="L2030" i="1"/>
  <c r="N2030" i="1" s="1"/>
  <c r="M2029" i="1"/>
  <c r="L2029" i="1"/>
  <c r="N2029" i="1" s="1"/>
  <c r="N2028" i="1"/>
  <c r="M2028" i="1"/>
  <c r="L2028" i="1"/>
  <c r="M2027" i="1"/>
  <c r="L2027" i="1"/>
  <c r="N2027" i="1" s="1"/>
  <c r="M2026" i="1"/>
  <c r="L2026" i="1"/>
  <c r="N2026" i="1" s="1"/>
  <c r="N2025" i="1"/>
  <c r="M2025" i="1"/>
  <c r="L2025" i="1"/>
  <c r="M2024" i="1"/>
  <c r="L2024" i="1"/>
  <c r="N2024" i="1" s="1"/>
  <c r="M2023" i="1"/>
  <c r="N2023" i="1" s="1"/>
  <c r="L2023" i="1"/>
  <c r="M2022" i="1"/>
  <c r="L2022" i="1"/>
  <c r="N2022" i="1" s="1"/>
  <c r="M2021" i="1"/>
  <c r="L2021" i="1"/>
  <c r="N2021" i="1" s="1"/>
  <c r="N2020" i="1"/>
  <c r="M2020" i="1"/>
  <c r="L2020" i="1"/>
  <c r="M2019" i="1"/>
  <c r="L2019" i="1"/>
  <c r="N2019" i="1" s="1"/>
  <c r="M2018" i="1"/>
  <c r="L2018" i="1"/>
  <c r="N2018" i="1" s="1"/>
  <c r="N2017" i="1"/>
  <c r="M2017" i="1"/>
  <c r="L2017" i="1"/>
  <c r="M2016" i="1"/>
  <c r="L2016" i="1"/>
  <c r="N2016" i="1" s="1"/>
  <c r="M2015" i="1"/>
  <c r="N2015" i="1" s="1"/>
  <c r="L2015" i="1"/>
  <c r="M2014" i="1"/>
  <c r="L2014" i="1"/>
  <c r="N2014" i="1" s="1"/>
  <c r="M2013" i="1"/>
  <c r="L2013" i="1"/>
  <c r="N2013" i="1" s="1"/>
  <c r="N2012" i="1"/>
  <c r="M2012" i="1"/>
  <c r="L2012" i="1"/>
  <c r="Q2011" i="1"/>
  <c r="M2011" i="1"/>
  <c r="L2011" i="1"/>
  <c r="N2011" i="1" s="1"/>
  <c r="Q2010" i="1"/>
  <c r="N2010" i="1"/>
  <c r="M2010" i="1"/>
  <c r="L2010" i="1"/>
  <c r="Q2009" i="1"/>
  <c r="M2009" i="1"/>
  <c r="L2009" i="1"/>
  <c r="N2009" i="1" s="1"/>
  <c r="Q2008" i="1"/>
  <c r="N2008" i="1"/>
  <c r="M2008" i="1"/>
  <c r="L2008" i="1"/>
  <c r="Q2007" i="1"/>
  <c r="M2007" i="1"/>
  <c r="L2007" i="1"/>
  <c r="N2007" i="1" s="1"/>
  <c r="Q2006" i="1"/>
  <c r="N2006" i="1"/>
  <c r="M2006" i="1"/>
  <c r="L2006" i="1"/>
  <c r="Q2005" i="1"/>
  <c r="M2005" i="1"/>
  <c r="L2005" i="1"/>
  <c r="N2005" i="1" s="1"/>
  <c r="Q2004" i="1"/>
  <c r="N2004" i="1"/>
  <c r="M2004" i="1"/>
  <c r="L2004" i="1"/>
  <c r="Q2003" i="1"/>
  <c r="M2003" i="1"/>
  <c r="L2003" i="1"/>
  <c r="N2003" i="1" s="1"/>
  <c r="Q2002" i="1"/>
  <c r="N2002" i="1"/>
  <c r="M2002" i="1"/>
  <c r="L2002" i="1"/>
  <c r="M2001" i="1"/>
  <c r="L2001" i="1"/>
  <c r="N2001" i="1" s="1"/>
  <c r="M2000" i="1"/>
  <c r="L2000" i="1"/>
  <c r="N2000" i="1" s="1"/>
  <c r="N1999" i="1"/>
  <c r="M1999" i="1"/>
  <c r="L1999" i="1"/>
  <c r="M1998" i="1"/>
  <c r="L1998" i="1"/>
  <c r="N1998" i="1" s="1"/>
  <c r="M1997" i="1"/>
  <c r="N1997" i="1" s="1"/>
  <c r="L1997" i="1"/>
  <c r="M1996" i="1"/>
  <c r="N1996" i="1" s="1"/>
  <c r="L1996" i="1"/>
  <c r="M1995" i="1"/>
  <c r="L1995" i="1"/>
  <c r="N1995" i="1" s="1"/>
  <c r="N1994" i="1"/>
  <c r="M1994" i="1"/>
  <c r="L1994" i="1"/>
  <c r="M1993" i="1"/>
  <c r="L1993" i="1"/>
  <c r="N1993" i="1" s="1"/>
  <c r="M1992" i="1"/>
  <c r="L1992" i="1"/>
  <c r="N1992" i="1" s="1"/>
  <c r="N1991" i="1"/>
  <c r="M1991" i="1"/>
  <c r="L1991" i="1"/>
  <c r="M1990" i="1"/>
  <c r="L1990" i="1"/>
  <c r="N1990" i="1" s="1"/>
  <c r="M1989" i="1"/>
  <c r="N1989" i="1" s="1"/>
  <c r="L1989" i="1"/>
  <c r="M1988" i="1"/>
  <c r="N1988" i="1" s="1"/>
  <c r="L1988" i="1"/>
  <c r="M1987" i="1"/>
  <c r="L1987" i="1"/>
  <c r="N1987" i="1" s="1"/>
  <c r="N1986" i="1"/>
  <c r="M1986" i="1"/>
  <c r="L1986" i="1"/>
  <c r="M1985" i="1"/>
  <c r="L1985" i="1"/>
  <c r="N1985" i="1" s="1"/>
  <c r="M1984" i="1"/>
  <c r="L1984" i="1"/>
  <c r="N1984" i="1" s="1"/>
  <c r="N1983" i="1"/>
  <c r="M1983" i="1"/>
  <c r="L1983" i="1"/>
  <c r="M1982" i="1"/>
  <c r="L1982" i="1"/>
  <c r="N1982" i="1" s="1"/>
  <c r="M1981" i="1"/>
  <c r="N1981" i="1" s="1"/>
  <c r="L1981" i="1"/>
  <c r="M1980" i="1"/>
  <c r="N1980" i="1" s="1"/>
  <c r="L1980" i="1"/>
  <c r="M1979" i="1"/>
  <c r="L1979" i="1"/>
  <c r="N1979" i="1" s="1"/>
  <c r="N1978" i="1"/>
  <c r="M1978" i="1"/>
  <c r="L1978" i="1"/>
  <c r="M1977" i="1"/>
  <c r="L1977" i="1"/>
  <c r="N1977" i="1" s="1"/>
  <c r="M1976" i="1"/>
  <c r="L1976" i="1"/>
  <c r="N1976" i="1" s="1"/>
  <c r="N1975" i="1"/>
  <c r="M1975" i="1"/>
  <c r="L1975" i="1"/>
  <c r="M1974" i="1"/>
  <c r="L1974" i="1"/>
  <c r="N1974" i="1" s="1"/>
  <c r="M1973" i="1"/>
  <c r="N1973" i="1" s="1"/>
  <c r="L1973" i="1"/>
  <c r="M1972" i="1"/>
  <c r="N1972" i="1" s="1"/>
  <c r="L1972" i="1"/>
  <c r="M1971" i="1"/>
  <c r="L1971" i="1"/>
  <c r="N1971" i="1" s="1"/>
  <c r="N1970" i="1"/>
  <c r="M1970" i="1"/>
  <c r="L1970" i="1"/>
  <c r="M1969" i="1"/>
  <c r="L1969" i="1"/>
  <c r="N1969" i="1" s="1"/>
  <c r="M1968" i="1"/>
  <c r="L1968" i="1"/>
  <c r="N1967" i="1"/>
  <c r="M1967" i="1"/>
  <c r="L1967" i="1"/>
  <c r="M1966" i="1"/>
  <c r="L1966" i="1"/>
  <c r="N1966" i="1" s="1"/>
  <c r="M1965" i="1"/>
  <c r="N1965" i="1" s="1"/>
  <c r="L1965" i="1"/>
  <c r="M1964" i="1"/>
  <c r="N1964" i="1" s="1"/>
  <c r="L1964" i="1"/>
  <c r="M1963" i="1"/>
  <c r="L1963" i="1"/>
  <c r="N1963" i="1" s="1"/>
  <c r="N1962" i="1"/>
  <c r="M1962" i="1"/>
  <c r="L1962" i="1"/>
  <c r="Q1961" i="1"/>
  <c r="M1961" i="1"/>
  <c r="L1961" i="1"/>
  <c r="N1961" i="1" s="1"/>
  <c r="Q1960" i="1"/>
  <c r="N1960" i="1"/>
  <c r="M1960" i="1"/>
  <c r="L1960" i="1"/>
  <c r="Q1959" i="1"/>
  <c r="M1959" i="1"/>
  <c r="L1959" i="1"/>
  <c r="N1959" i="1" s="1"/>
  <c r="Q1958" i="1"/>
  <c r="N1958" i="1"/>
  <c r="M1958" i="1"/>
  <c r="L1958" i="1"/>
  <c r="Q1957" i="1"/>
  <c r="M1957" i="1"/>
  <c r="L1957" i="1"/>
  <c r="N1957" i="1" s="1"/>
  <c r="Q1956" i="1"/>
  <c r="N1956" i="1"/>
  <c r="M1956" i="1"/>
  <c r="L1956" i="1"/>
  <c r="Q1955" i="1"/>
  <c r="M1955" i="1"/>
  <c r="L1955" i="1"/>
  <c r="N1955" i="1" s="1"/>
  <c r="Q1954" i="1"/>
  <c r="N1954" i="1"/>
  <c r="M1954" i="1"/>
  <c r="L1954" i="1"/>
  <c r="Q1953" i="1"/>
  <c r="M1953" i="1"/>
  <c r="L1953" i="1"/>
  <c r="N1953" i="1" s="1"/>
  <c r="Q1952" i="1"/>
  <c r="N1952" i="1"/>
  <c r="M1952" i="1"/>
  <c r="L1952" i="1"/>
  <c r="M1951" i="1"/>
  <c r="L1951" i="1"/>
  <c r="N1951" i="1" s="1"/>
  <c r="M1950" i="1"/>
  <c r="L1950" i="1"/>
  <c r="N1950" i="1" s="1"/>
  <c r="N1949" i="1"/>
  <c r="M1949" i="1"/>
  <c r="L1949" i="1"/>
  <c r="M1948" i="1"/>
  <c r="L1948" i="1"/>
  <c r="N1948" i="1" s="1"/>
  <c r="M1947" i="1"/>
  <c r="N1947" i="1" s="1"/>
  <c r="L1947" i="1"/>
  <c r="M1946" i="1"/>
  <c r="N1946" i="1" s="1"/>
  <c r="L1946" i="1"/>
  <c r="M1945" i="1"/>
  <c r="L1945" i="1"/>
  <c r="N1945" i="1" s="1"/>
  <c r="N1944" i="1"/>
  <c r="M1944" i="1"/>
  <c r="L1944" i="1"/>
  <c r="M1943" i="1"/>
  <c r="L1943" i="1"/>
  <c r="N1943" i="1" s="1"/>
  <c r="M1942" i="1"/>
  <c r="L1942" i="1"/>
  <c r="N1942" i="1" s="1"/>
  <c r="N1941" i="1"/>
  <c r="M1941" i="1"/>
  <c r="L1941" i="1"/>
  <c r="M1940" i="1"/>
  <c r="L1940" i="1"/>
  <c r="N1940" i="1" s="1"/>
  <c r="N1939" i="1"/>
  <c r="M1939" i="1"/>
  <c r="L1939" i="1"/>
  <c r="M1938" i="1"/>
  <c r="N1938" i="1" s="1"/>
  <c r="L1938" i="1"/>
  <c r="M1937" i="1"/>
  <c r="L1937" i="1"/>
  <c r="N1937" i="1" s="1"/>
  <c r="N1936" i="1"/>
  <c r="M1936" i="1"/>
  <c r="L1936" i="1"/>
  <c r="M1935" i="1"/>
  <c r="L1935" i="1"/>
  <c r="N1935" i="1" s="1"/>
  <c r="M1934" i="1"/>
  <c r="L1934" i="1"/>
  <c r="N1934" i="1" s="1"/>
  <c r="N1933" i="1"/>
  <c r="M1933" i="1"/>
  <c r="L1933" i="1"/>
  <c r="M1932" i="1"/>
  <c r="L1932" i="1"/>
  <c r="N1932" i="1" s="1"/>
  <c r="M1931" i="1"/>
  <c r="N1931" i="1" s="1"/>
  <c r="L1931" i="1"/>
  <c r="M1930" i="1"/>
  <c r="N1930" i="1" s="1"/>
  <c r="L1930" i="1"/>
  <c r="M1929" i="1"/>
  <c r="L1929" i="1"/>
  <c r="N1929" i="1" s="1"/>
  <c r="N1928" i="1"/>
  <c r="M1928" i="1"/>
  <c r="L1928" i="1"/>
  <c r="M1927" i="1"/>
  <c r="L1927" i="1"/>
  <c r="N1927" i="1" s="1"/>
  <c r="M1926" i="1"/>
  <c r="L1926" i="1"/>
  <c r="N1926" i="1" s="1"/>
  <c r="N1925" i="1"/>
  <c r="M1925" i="1"/>
  <c r="L1925" i="1"/>
  <c r="M1924" i="1"/>
  <c r="L1924" i="1"/>
  <c r="N1924" i="1" s="1"/>
  <c r="M1923" i="1"/>
  <c r="N1923" i="1" s="1"/>
  <c r="L1923" i="1"/>
  <c r="M1922" i="1"/>
  <c r="N1922" i="1" s="1"/>
  <c r="L1922" i="1"/>
  <c r="M1921" i="1"/>
  <c r="L1921" i="1"/>
  <c r="N1921" i="1" s="1"/>
  <c r="N1920" i="1"/>
  <c r="M1920" i="1"/>
  <c r="L1920" i="1"/>
  <c r="M1919" i="1"/>
  <c r="L1919" i="1"/>
  <c r="N1919" i="1" s="1"/>
  <c r="M1918" i="1"/>
  <c r="L1918" i="1"/>
  <c r="N1917" i="1"/>
  <c r="M1917" i="1"/>
  <c r="L1917" i="1"/>
  <c r="M1916" i="1"/>
  <c r="L1916" i="1"/>
  <c r="N1916" i="1" s="1"/>
  <c r="M1915" i="1"/>
  <c r="N1915" i="1" s="1"/>
  <c r="L1915" i="1"/>
  <c r="M1914" i="1"/>
  <c r="N1914" i="1" s="1"/>
  <c r="L1914" i="1"/>
  <c r="M1913" i="1"/>
  <c r="L1913" i="1"/>
  <c r="N1913" i="1" s="1"/>
  <c r="N1912" i="1"/>
  <c r="M1912" i="1"/>
  <c r="L1912" i="1"/>
  <c r="M1911" i="1"/>
  <c r="L1911" i="1"/>
  <c r="N1911" i="1" s="1"/>
  <c r="M1910" i="1"/>
  <c r="L1910" i="1"/>
  <c r="N1910" i="1" s="1"/>
  <c r="N1909" i="1"/>
  <c r="M1909" i="1"/>
  <c r="L1909" i="1"/>
  <c r="M1908" i="1"/>
  <c r="L1908" i="1"/>
  <c r="N1908" i="1" s="1"/>
  <c r="M1907" i="1"/>
  <c r="N1907" i="1" s="1"/>
  <c r="L1907" i="1"/>
  <c r="M1906" i="1"/>
  <c r="N1906" i="1" s="1"/>
  <c r="L1906" i="1"/>
  <c r="M1905" i="1"/>
  <c r="L1905" i="1"/>
  <c r="N1905" i="1" s="1"/>
  <c r="N1904" i="1"/>
  <c r="M1904" i="1"/>
  <c r="L1904" i="1"/>
  <c r="M1903" i="1"/>
  <c r="L1903" i="1"/>
  <c r="N1903" i="1" s="1"/>
  <c r="M1902" i="1"/>
  <c r="L1902" i="1"/>
  <c r="N1901" i="1"/>
  <c r="M1901" i="1"/>
  <c r="L1901" i="1"/>
  <c r="M1900" i="1"/>
  <c r="L1900" i="1"/>
  <c r="N1900" i="1" s="1"/>
  <c r="M1899" i="1"/>
  <c r="N1899" i="1" s="1"/>
  <c r="L1899" i="1"/>
  <c r="M1898" i="1"/>
  <c r="N1898" i="1" s="1"/>
  <c r="L1898" i="1"/>
  <c r="M1897" i="1"/>
  <c r="L1897" i="1"/>
  <c r="N1897" i="1" s="1"/>
  <c r="N1896" i="1"/>
  <c r="M1896" i="1"/>
  <c r="L1896" i="1"/>
  <c r="M1895" i="1"/>
  <c r="L1895" i="1"/>
  <c r="N1895" i="1" s="1"/>
  <c r="M1894" i="1"/>
  <c r="L1894" i="1"/>
  <c r="N1894" i="1" s="1"/>
  <c r="N1893" i="1"/>
  <c r="M1893" i="1"/>
  <c r="L1893" i="1"/>
  <c r="M1892" i="1"/>
  <c r="L1892" i="1"/>
  <c r="N1892" i="1" s="1"/>
  <c r="N1891" i="1"/>
  <c r="M1891" i="1"/>
  <c r="L1891" i="1"/>
  <c r="M1890" i="1"/>
  <c r="N1890" i="1" s="1"/>
  <c r="L1890" i="1"/>
  <c r="M1889" i="1"/>
  <c r="L1889" i="1"/>
  <c r="N1889" i="1" s="1"/>
  <c r="N1888" i="1"/>
  <c r="M1888" i="1"/>
  <c r="L1888" i="1"/>
  <c r="M1887" i="1"/>
  <c r="L1887" i="1"/>
  <c r="N1887" i="1" s="1"/>
  <c r="M1886" i="1"/>
  <c r="L1886" i="1"/>
  <c r="N1886" i="1" s="1"/>
  <c r="N1885" i="1"/>
  <c r="M1885" i="1"/>
  <c r="L1885" i="1"/>
  <c r="M1884" i="1"/>
  <c r="L1884" i="1"/>
  <c r="N1884" i="1" s="1"/>
  <c r="M1883" i="1"/>
  <c r="N1883" i="1" s="1"/>
  <c r="L1883" i="1"/>
  <c r="M1882" i="1"/>
  <c r="N1882" i="1" s="1"/>
  <c r="L1882" i="1"/>
  <c r="M1881" i="1"/>
  <c r="L1881" i="1"/>
  <c r="N1881" i="1" s="1"/>
  <c r="N1880" i="1"/>
  <c r="M1880" i="1"/>
  <c r="L1880" i="1"/>
  <c r="M1879" i="1"/>
  <c r="L1879" i="1"/>
  <c r="N1879" i="1" s="1"/>
  <c r="M1878" i="1"/>
  <c r="L1878" i="1"/>
  <c r="N1878" i="1" s="1"/>
  <c r="N1877" i="1"/>
  <c r="M1877" i="1"/>
  <c r="L1877" i="1"/>
  <c r="M1876" i="1"/>
  <c r="L1876" i="1"/>
  <c r="N1876" i="1" s="1"/>
  <c r="N1875" i="1"/>
  <c r="M1875" i="1"/>
  <c r="L1875" i="1"/>
  <c r="M1874" i="1"/>
  <c r="N1874" i="1" s="1"/>
  <c r="L1874" i="1"/>
  <c r="M1873" i="1"/>
  <c r="L1873" i="1"/>
  <c r="N1873" i="1" s="1"/>
  <c r="N1872" i="1"/>
  <c r="M1872" i="1"/>
  <c r="L1872" i="1"/>
  <c r="M1871" i="1"/>
  <c r="L1871" i="1"/>
  <c r="N1871" i="1" s="1"/>
  <c r="M1870" i="1"/>
  <c r="L1870" i="1"/>
  <c r="N1870" i="1" s="1"/>
  <c r="N1869" i="1"/>
  <c r="M1869" i="1"/>
  <c r="L1869" i="1"/>
  <c r="M1868" i="1"/>
  <c r="L1868" i="1"/>
  <c r="N1868" i="1" s="1"/>
  <c r="M1867" i="1"/>
  <c r="N1867" i="1" s="1"/>
  <c r="L1867" i="1"/>
  <c r="M1866" i="1"/>
  <c r="N1866" i="1" s="1"/>
  <c r="L1866" i="1"/>
  <c r="M1865" i="1"/>
  <c r="L1865" i="1"/>
  <c r="N1865" i="1" s="1"/>
  <c r="N1864" i="1"/>
  <c r="M1864" i="1"/>
  <c r="L1864" i="1"/>
  <c r="M1863" i="1"/>
  <c r="L1863" i="1"/>
  <c r="N1863" i="1" s="1"/>
  <c r="M1862" i="1"/>
  <c r="L1862" i="1"/>
  <c r="N1862" i="1" s="1"/>
  <c r="N1861" i="1"/>
  <c r="M1861" i="1"/>
  <c r="L1861" i="1"/>
  <c r="M1860" i="1"/>
  <c r="L1860" i="1"/>
  <c r="N1860" i="1" s="1"/>
  <c r="N1859" i="1"/>
  <c r="M1859" i="1"/>
  <c r="L1859" i="1"/>
  <c r="M1858" i="1"/>
  <c r="N1858" i="1" s="1"/>
  <c r="L1858" i="1"/>
  <c r="M1857" i="1"/>
  <c r="L1857" i="1"/>
  <c r="N1857" i="1" s="1"/>
  <c r="N1856" i="1"/>
  <c r="M1856" i="1"/>
  <c r="L1856" i="1"/>
  <c r="M1855" i="1"/>
  <c r="L1855" i="1"/>
  <c r="N1855" i="1" s="1"/>
  <c r="M1854" i="1"/>
  <c r="L1854" i="1"/>
  <c r="N1853" i="1"/>
  <c r="M1853" i="1"/>
  <c r="L1853" i="1"/>
  <c r="M1852" i="1"/>
  <c r="L1852" i="1"/>
  <c r="N1852" i="1" s="1"/>
  <c r="M1851" i="1"/>
  <c r="N1851" i="1" s="1"/>
  <c r="L1851" i="1"/>
  <c r="M1850" i="1"/>
  <c r="N1850" i="1" s="1"/>
  <c r="L1850" i="1"/>
  <c r="M1849" i="1"/>
  <c r="L1849" i="1"/>
  <c r="N1849" i="1" s="1"/>
  <c r="N1848" i="1"/>
  <c r="M1848" i="1"/>
  <c r="L1848" i="1"/>
  <c r="M1847" i="1"/>
  <c r="L1847" i="1"/>
  <c r="N1847" i="1" s="1"/>
  <c r="M1846" i="1"/>
  <c r="L1846" i="1"/>
  <c r="N1846" i="1" s="1"/>
  <c r="N1845" i="1"/>
  <c r="M1845" i="1"/>
  <c r="L1845" i="1"/>
  <c r="M1844" i="1"/>
  <c r="L1844" i="1"/>
  <c r="N1844" i="1" s="1"/>
  <c r="M1843" i="1"/>
  <c r="N1843" i="1" s="1"/>
  <c r="L1843" i="1"/>
  <c r="M1842" i="1"/>
  <c r="N1842" i="1" s="1"/>
  <c r="L1842" i="1"/>
  <c r="M1841" i="1"/>
  <c r="L1841" i="1"/>
  <c r="N1841" i="1" s="1"/>
  <c r="N1840" i="1"/>
  <c r="M1840" i="1"/>
  <c r="L1840" i="1"/>
  <c r="M1839" i="1"/>
  <c r="L1839" i="1"/>
  <c r="N1839" i="1" s="1"/>
  <c r="M1838" i="1"/>
  <c r="L1838" i="1"/>
  <c r="N1837" i="1"/>
  <c r="M1837" i="1"/>
  <c r="L1837" i="1"/>
  <c r="M1836" i="1"/>
  <c r="L1836" i="1"/>
  <c r="N1836" i="1" s="1"/>
  <c r="M1835" i="1"/>
  <c r="N1835" i="1" s="1"/>
  <c r="L1835" i="1"/>
  <c r="M1834" i="1"/>
  <c r="N1834" i="1" s="1"/>
  <c r="L1834" i="1"/>
  <c r="M1833" i="1"/>
  <c r="L1833" i="1"/>
  <c r="N1833" i="1" s="1"/>
  <c r="N1832" i="1"/>
  <c r="M1832" i="1"/>
  <c r="L1832" i="1"/>
  <c r="M1831" i="1"/>
  <c r="L1831" i="1"/>
  <c r="N1831" i="1" s="1"/>
  <c r="M1830" i="1"/>
  <c r="L1830" i="1"/>
  <c r="N1830" i="1" s="1"/>
  <c r="N1829" i="1"/>
  <c r="M1829" i="1"/>
  <c r="L1829" i="1"/>
  <c r="M1828" i="1"/>
  <c r="L1828" i="1"/>
  <c r="N1828" i="1" s="1"/>
  <c r="N1827" i="1"/>
  <c r="M1827" i="1"/>
  <c r="L1827" i="1"/>
  <c r="M1826" i="1"/>
  <c r="N1826" i="1" s="1"/>
  <c r="L1826" i="1"/>
  <c r="M1825" i="1"/>
  <c r="L1825" i="1"/>
  <c r="N1825" i="1" s="1"/>
  <c r="N1824" i="1"/>
  <c r="M1824" i="1"/>
  <c r="L1824" i="1"/>
  <c r="M1823" i="1"/>
  <c r="L1823" i="1"/>
  <c r="N1823" i="1" s="1"/>
  <c r="M1822" i="1"/>
  <c r="L1822" i="1"/>
  <c r="N1821" i="1"/>
  <c r="M1821" i="1"/>
  <c r="L1821" i="1"/>
  <c r="M1820" i="1"/>
  <c r="L1820" i="1"/>
  <c r="N1820" i="1" s="1"/>
  <c r="M1819" i="1"/>
  <c r="N1819" i="1" s="1"/>
  <c r="L1819" i="1"/>
  <c r="M1818" i="1"/>
  <c r="N1818" i="1" s="1"/>
  <c r="L1818" i="1"/>
  <c r="M1817" i="1"/>
  <c r="L1817" i="1"/>
  <c r="N1817" i="1" s="1"/>
  <c r="N1816" i="1"/>
  <c r="M1816" i="1"/>
  <c r="L1816" i="1"/>
  <c r="M1815" i="1"/>
  <c r="L1815" i="1"/>
  <c r="N1815" i="1" s="1"/>
  <c r="M1814" i="1"/>
  <c r="L1814" i="1"/>
  <c r="N1814" i="1" s="1"/>
  <c r="N1813" i="1"/>
  <c r="M1813" i="1"/>
  <c r="L1813" i="1"/>
  <c r="M1812" i="1"/>
  <c r="L1812" i="1"/>
  <c r="N1812" i="1" s="1"/>
  <c r="Q1811" i="1"/>
  <c r="N1811" i="1"/>
  <c r="M1811" i="1"/>
  <c r="L1811" i="1"/>
  <c r="Q1810" i="1"/>
  <c r="M1810" i="1"/>
  <c r="L1810" i="1"/>
  <c r="N1810" i="1" s="1"/>
  <c r="Q1809" i="1"/>
  <c r="N1809" i="1"/>
  <c r="M1809" i="1"/>
  <c r="L1809" i="1"/>
  <c r="Q1808" i="1"/>
  <c r="M1808" i="1"/>
  <c r="L1808" i="1"/>
  <c r="N1808" i="1" s="1"/>
  <c r="Q1807" i="1"/>
  <c r="N1807" i="1"/>
  <c r="M1807" i="1"/>
  <c r="L1807" i="1"/>
  <c r="Q1806" i="1"/>
  <c r="M1806" i="1"/>
  <c r="L1806" i="1"/>
  <c r="N1806" i="1" s="1"/>
  <c r="Q1805" i="1"/>
  <c r="N1805" i="1"/>
  <c r="M1805" i="1"/>
  <c r="L1805" i="1"/>
  <c r="Q1804" i="1"/>
  <c r="M1804" i="1"/>
  <c r="L1804" i="1"/>
  <c r="N1804" i="1" s="1"/>
  <c r="Q1803" i="1"/>
  <c r="N1803" i="1"/>
  <c r="M1803" i="1"/>
  <c r="L1803" i="1"/>
  <c r="Q1802" i="1"/>
  <c r="M1802" i="1"/>
  <c r="L1802" i="1"/>
  <c r="N1802" i="1" s="1"/>
  <c r="M1801" i="1"/>
  <c r="N1801" i="1" s="1"/>
  <c r="L1801" i="1"/>
  <c r="Q1800" i="1"/>
  <c r="M1800" i="1"/>
  <c r="L1800" i="1"/>
  <c r="N1800" i="1" s="1"/>
  <c r="M1799" i="1"/>
  <c r="L1799" i="1"/>
  <c r="N1799" i="1" s="1"/>
  <c r="N1798" i="1"/>
  <c r="M1798" i="1"/>
  <c r="L1798" i="1"/>
  <c r="Q1797" i="1"/>
  <c r="M1797" i="1"/>
  <c r="L1797" i="1"/>
  <c r="N1797" i="1" s="1"/>
  <c r="Q1796" i="1"/>
  <c r="N1796" i="1"/>
  <c r="M1796" i="1"/>
  <c r="L1796" i="1"/>
  <c r="Q1795" i="1"/>
  <c r="M1795" i="1"/>
  <c r="L1795" i="1"/>
  <c r="N1795" i="1" s="1"/>
  <c r="Q1794" i="1"/>
  <c r="N1794" i="1"/>
  <c r="M1794" i="1"/>
  <c r="L1794" i="1"/>
  <c r="Q1793" i="1"/>
  <c r="M1793" i="1"/>
  <c r="L1793" i="1"/>
  <c r="N1793" i="1" s="1"/>
  <c r="N1792" i="1"/>
  <c r="M1792" i="1"/>
  <c r="L1792" i="1"/>
  <c r="Q1791" i="1"/>
  <c r="M1791" i="1"/>
  <c r="L1791" i="1"/>
  <c r="N1791" i="1" s="1"/>
  <c r="Q1790" i="1"/>
  <c r="N1790" i="1"/>
  <c r="M1790" i="1"/>
  <c r="L1790" i="1"/>
  <c r="Q1789" i="1"/>
  <c r="M1789" i="1"/>
  <c r="L1789" i="1"/>
  <c r="N1789" i="1" s="1"/>
  <c r="Q1788" i="1"/>
  <c r="N1788" i="1"/>
  <c r="M1788" i="1"/>
  <c r="L1788" i="1"/>
  <c r="Q1787" i="1"/>
  <c r="M1787" i="1"/>
  <c r="L1787" i="1"/>
  <c r="N1787" i="1" s="1"/>
  <c r="Q1786" i="1"/>
  <c r="N1786" i="1"/>
  <c r="M1786" i="1"/>
  <c r="L1786" i="1"/>
  <c r="Q1785" i="1"/>
  <c r="M1785" i="1"/>
  <c r="L1785" i="1"/>
  <c r="N1785" i="1" s="1"/>
  <c r="Q1784" i="1"/>
  <c r="N1784" i="1"/>
  <c r="M1784" i="1"/>
  <c r="L1784" i="1"/>
  <c r="Q1783" i="1"/>
  <c r="M1783" i="1"/>
  <c r="L1783" i="1"/>
  <c r="N1783" i="1" s="1"/>
  <c r="Q1782" i="1"/>
  <c r="N1782" i="1"/>
  <c r="M1782" i="1"/>
  <c r="L1782" i="1"/>
  <c r="M1781" i="1"/>
  <c r="L1781" i="1"/>
  <c r="N1781" i="1" s="1"/>
  <c r="M1780" i="1"/>
  <c r="L1780" i="1"/>
  <c r="N1780" i="1" s="1"/>
  <c r="N1779" i="1"/>
  <c r="M1779" i="1"/>
  <c r="L1779" i="1"/>
  <c r="M1778" i="1"/>
  <c r="L1778" i="1"/>
  <c r="N1778" i="1" s="1"/>
  <c r="M1777" i="1"/>
  <c r="N1777" i="1" s="1"/>
  <c r="L1777" i="1"/>
  <c r="N1776" i="1"/>
  <c r="M1776" i="1"/>
  <c r="L1776" i="1"/>
  <c r="M1775" i="1"/>
  <c r="L1775" i="1"/>
  <c r="N1775" i="1" s="1"/>
  <c r="N1774" i="1"/>
  <c r="M1774" i="1"/>
  <c r="L1774" i="1"/>
  <c r="M1773" i="1"/>
  <c r="L1773" i="1"/>
  <c r="N1773" i="1" s="1"/>
  <c r="M1772" i="1"/>
  <c r="L1772" i="1"/>
  <c r="N1772" i="1" s="1"/>
  <c r="Q1771" i="1"/>
  <c r="N1771" i="1"/>
  <c r="M1771" i="1"/>
  <c r="L1771" i="1"/>
  <c r="Q1770" i="1"/>
  <c r="M1770" i="1"/>
  <c r="L1770" i="1"/>
  <c r="N1769" i="1"/>
  <c r="M1769" i="1"/>
  <c r="L1769" i="1"/>
  <c r="Q1768" i="1"/>
  <c r="M1768" i="1"/>
  <c r="L1768" i="1"/>
  <c r="N1768" i="1" s="1"/>
  <c r="N1767" i="1"/>
  <c r="M1767" i="1"/>
  <c r="L1767" i="1"/>
  <c r="Q1766" i="1"/>
  <c r="M1766" i="1"/>
  <c r="L1766" i="1"/>
  <c r="N1766" i="1" s="1"/>
  <c r="N1765" i="1"/>
  <c r="M1765" i="1"/>
  <c r="L1765" i="1"/>
  <c r="Q1764" i="1"/>
  <c r="M1764" i="1"/>
  <c r="L1764" i="1"/>
  <c r="N1764" i="1" s="1"/>
  <c r="Q1763" i="1"/>
  <c r="M1763" i="1"/>
  <c r="N1763" i="1" s="1"/>
  <c r="L1763" i="1"/>
  <c r="Q1762" i="1"/>
  <c r="M1762" i="1"/>
  <c r="L1762" i="1"/>
  <c r="N1762" i="1" s="1"/>
  <c r="Q1761" i="1"/>
  <c r="M1761" i="1"/>
  <c r="N1761" i="1" s="1"/>
  <c r="L1761" i="1"/>
  <c r="Q1760" i="1"/>
  <c r="M1760" i="1"/>
  <c r="L1760" i="1"/>
  <c r="N1760" i="1" s="1"/>
  <c r="Q1759" i="1"/>
  <c r="M1759" i="1"/>
  <c r="N1759" i="1" s="1"/>
  <c r="L1759" i="1"/>
  <c r="Q1758" i="1"/>
  <c r="M1758" i="1"/>
  <c r="L1758" i="1"/>
  <c r="N1758" i="1" s="1"/>
  <c r="Q1757" i="1"/>
  <c r="M1757" i="1"/>
  <c r="N1757" i="1" s="1"/>
  <c r="L1757" i="1"/>
  <c r="Q1756" i="1"/>
  <c r="M1756" i="1"/>
  <c r="L1756" i="1"/>
  <c r="N1756" i="1" s="1"/>
  <c r="Q1755" i="1"/>
  <c r="M1755" i="1"/>
  <c r="N1755" i="1" s="1"/>
  <c r="L1755" i="1"/>
  <c r="Q1754" i="1"/>
  <c r="M1754" i="1"/>
  <c r="L1754" i="1"/>
  <c r="N1754" i="1" s="1"/>
  <c r="Q1753" i="1"/>
  <c r="N1753" i="1"/>
  <c r="M1753" i="1"/>
  <c r="L1753" i="1"/>
  <c r="Q1752" i="1"/>
  <c r="M1752" i="1"/>
  <c r="L1752" i="1"/>
  <c r="N1752" i="1" s="1"/>
  <c r="M1751" i="1"/>
  <c r="L1751" i="1"/>
  <c r="N1750" i="1"/>
  <c r="M1750" i="1"/>
  <c r="L1750" i="1"/>
  <c r="M1749" i="1"/>
  <c r="L1749" i="1"/>
  <c r="N1749" i="1" s="1"/>
  <c r="M1748" i="1"/>
  <c r="N1748" i="1" s="1"/>
  <c r="L1748" i="1"/>
  <c r="N1747" i="1"/>
  <c r="M1747" i="1"/>
  <c r="L1747" i="1"/>
  <c r="M1746" i="1"/>
  <c r="L1746" i="1"/>
  <c r="N1746" i="1" s="1"/>
  <c r="N1745" i="1"/>
  <c r="M1745" i="1"/>
  <c r="L1745" i="1"/>
  <c r="M1744" i="1"/>
  <c r="L1744" i="1"/>
  <c r="N1744" i="1" s="1"/>
  <c r="M1743" i="1"/>
  <c r="L1743" i="1"/>
  <c r="N1743" i="1" s="1"/>
  <c r="N1742" i="1"/>
  <c r="M1742" i="1"/>
  <c r="L1742" i="1"/>
  <c r="M1741" i="1"/>
  <c r="L1741" i="1"/>
  <c r="N1741" i="1" s="1"/>
  <c r="M1740" i="1"/>
  <c r="N1740" i="1" s="1"/>
  <c r="L1740" i="1"/>
  <c r="N1739" i="1"/>
  <c r="M1739" i="1"/>
  <c r="L1739" i="1"/>
  <c r="M1738" i="1"/>
  <c r="L1738" i="1"/>
  <c r="N1738" i="1" s="1"/>
  <c r="N1737" i="1"/>
  <c r="M1737" i="1"/>
  <c r="L1737" i="1"/>
  <c r="M1736" i="1"/>
  <c r="L1736" i="1"/>
  <c r="N1736" i="1" s="1"/>
  <c r="M1735" i="1"/>
  <c r="L1735" i="1"/>
  <c r="N1734" i="1"/>
  <c r="M1734" i="1"/>
  <c r="L1734" i="1"/>
  <c r="M1733" i="1"/>
  <c r="L1733" i="1"/>
  <c r="N1733" i="1" s="1"/>
  <c r="M1732" i="1"/>
  <c r="N1732" i="1" s="1"/>
  <c r="L1732" i="1"/>
  <c r="N1731" i="1"/>
  <c r="M1731" i="1"/>
  <c r="L1731" i="1"/>
  <c r="M1730" i="1"/>
  <c r="L1730" i="1"/>
  <c r="N1730" i="1" s="1"/>
  <c r="N1729" i="1"/>
  <c r="M1729" i="1"/>
  <c r="L1729" i="1"/>
  <c r="M1728" i="1"/>
  <c r="L1728" i="1"/>
  <c r="N1728" i="1" s="1"/>
  <c r="M1727" i="1"/>
  <c r="L1727" i="1"/>
  <c r="N1727" i="1" s="1"/>
  <c r="N1726" i="1"/>
  <c r="M1726" i="1"/>
  <c r="L1726" i="1"/>
  <c r="M1725" i="1"/>
  <c r="L1725" i="1"/>
  <c r="N1725" i="1" s="1"/>
  <c r="M1724" i="1"/>
  <c r="N1724" i="1" s="1"/>
  <c r="L1724" i="1"/>
  <c r="N1723" i="1"/>
  <c r="M1723" i="1"/>
  <c r="L1723" i="1"/>
  <c r="M1722" i="1"/>
  <c r="L1722" i="1"/>
  <c r="N1722" i="1" s="1"/>
  <c r="N1721" i="1"/>
  <c r="M1721" i="1"/>
  <c r="L1721" i="1"/>
  <c r="Q1720" i="1"/>
  <c r="M1720" i="1"/>
  <c r="L1720" i="1"/>
  <c r="N1720" i="1" s="1"/>
  <c r="M1719" i="1"/>
  <c r="N1719" i="1" s="1"/>
  <c r="L1719" i="1"/>
  <c r="N1718" i="1"/>
  <c r="M1718" i="1"/>
  <c r="L1718" i="1"/>
  <c r="M1717" i="1"/>
  <c r="L1717" i="1"/>
  <c r="N1717" i="1" s="1"/>
  <c r="N1716" i="1"/>
  <c r="M1716" i="1"/>
  <c r="L1716" i="1"/>
  <c r="M1715" i="1"/>
  <c r="L1715" i="1"/>
  <c r="N1715" i="1" s="1"/>
  <c r="M1714" i="1"/>
  <c r="L1714" i="1"/>
  <c r="N1713" i="1"/>
  <c r="M1713" i="1"/>
  <c r="L1713" i="1"/>
  <c r="M1712" i="1"/>
  <c r="L1712" i="1"/>
  <c r="N1712" i="1" s="1"/>
  <c r="Q1711" i="1"/>
  <c r="N1711" i="1"/>
  <c r="M1711" i="1"/>
  <c r="L1711" i="1"/>
  <c r="Q1710" i="1"/>
  <c r="M1710" i="1"/>
  <c r="L1710" i="1"/>
  <c r="N1710" i="1" s="1"/>
  <c r="Q1709" i="1"/>
  <c r="N1709" i="1"/>
  <c r="M1709" i="1"/>
  <c r="L1709" i="1"/>
  <c r="Q1708" i="1"/>
  <c r="M1708" i="1"/>
  <c r="L1708" i="1"/>
  <c r="N1708" i="1" s="1"/>
  <c r="Q1707" i="1"/>
  <c r="N1707" i="1"/>
  <c r="M1707" i="1"/>
  <c r="L1707" i="1"/>
  <c r="Q1706" i="1"/>
  <c r="M1706" i="1"/>
  <c r="L1706" i="1"/>
  <c r="N1706" i="1" s="1"/>
  <c r="Q1705" i="1"/>
  <c r="N1705" i="1"/>
  <c r="M1705" i="1"/>
  <c r="L1705" i="1"/>
  <c r="Q1704" i="1"/>
  <c r="M1704" i="1"/>
  <c r="L1704" i="1"/>
  <c r="N1704" i="1" s="1"/>
  <c r="Q1703" i="1"/>
  <c r="N1703" i="1"/>
  <c r="M1703" i="1"/>
  <c r="L1703" i="1"/>
  <c r="Q1702" i="1"/>
  <c r="M1702" i="1"/>
  <c r="L1702" i="1"/>
  <c r="N1702" i="1" s="1"/>
  <c r="N1701" i="1"/>
  <c r="M1701" i="1"/>
  <c r="L1701" i="1"/>
  <c r="N1700" i="1"/>
  <c r="M1700" i="1"/>
  <c r="L1700" i="1"/>
  <c r="M1699" i="1"/>
  <c r="L1699" i="1"/>
  <c r="N1699" i="1" s="1"/>
  <c r="N1698" i="1"/>
  <c r="M1698" i="1"/>
  <c r="L1698" i="1"/>
  <c r="M1697" i="1"/>
  <c r="L1697" i="1"/>
  <c r="N1697" i="1" s="1"/>
  <c r="M1696" i="1"/>
  <c r="L1696" i="1"/>
  <c r="N1696" i="1" s="1"/>
  <c r="N1695" i="1"/>
  <c r="M1695" i="1"/>
  <c r="L1695" i="1"/>
  <c r="M1694" i="1"/>
  <c r="L1694" i="1"/>
  <c r="N1694" i="1" s="1"/>
  <c r="M1693" i="1"/>
  <c r="N1693" i="1" s="1"/>
  <c r="L1693" i="1"/>
  <c r="N1692" i="1"/>
  <c r="M1692" i="1"/>
  <c r="L1692" i="1"/>
  <c r="M1691" i="1"/>
  <c r="L1691" i="1"/>
  <c r="N1691" i="1" s="1"/>
  <c r="N1690" i="1"/>
  <c r="M1690" i="1"/>
  <c r="L1690" i="1"/>
  <c r="M1689" i="1"/>
  <c r="L1689" i="1"/>
  <c r="N1689" i="1" s="1"/>
  <c r="M1688" i="1"/>
  <c r="L1688" i="1"/>
  <c r="N1688" i="1" s="1"/>
  <c r="N1687" i="1"/>
  <c r="M1687" i="1"/>
  <c r="L1687" i="1"/>
  <c r="M1686" i="1"/>
  <c r="L1686" i="1"/>
  <c r="N1686" i="1" s="1"/>
  <c r="N1685" i="1"/>
  <c r="M1685" i="1"/>
  <c r="L1685" i="1"/>
  <c r="N1684" i="1"/>
  <c r="M1684" i="1"/>
  <c r="L1684" i="1"/>
  <c r="M1683" i="1"/>
  <c r="L1683" i="1"/>
  <c r="N1683" i="1" s="1"/>
  <c r="N1682" i="1"/>
  <c r="M1682" i="1"/>
  <c r="L1682" i="1"/>
  <c r="M1681" i="1"/>
  <c r="L1681" i="1"/>
  <c r="N1681" i="1" s="1"/>
  <c r="M1680" i="1"/>
  <c r="L1680" i="1"/>
  <c r="N1680" i="1" s="1"/>
  <c r="N1679" i="1"/>
  <c r="M1679" i="1"/>
  <c r="L1679" i="1"/>
  <c r="M1678" i="1"/>
  <c r="L1678" i="1"/>
  <c r="N1678" i="1" s="1"/>
  <c r="M1677" i="1"/>
  <c r="N1677" i="1" s="1"/>
  <c r="L1677" i="1"/>
  <c r="N1676" i="1"/>
  <c r="M1676" i="1"/>
  <c r="L1676" i="1"/>
  <c r="M1675" i="1"/>
  <c r="L1675" i="1"/>
  <c r="N1675" i="1" s="1"/>
  <c r="N1674" i="1"/>
  <c r="M1674" i="1"/>
  <c r="L1674" i="1"/>
  <c r="M1673" i="1"/>
  <c r="L1673" i="1"/>
  <c r="N1673" i="1" s="1"/>
  <c r="M1672" i="1"/>
  <c r="L1672" i="1"/>
  <c r="N1672" i="1" s="1"/>
  <c r="N1671" i="1"/>
  <c r="M1671" i="1"/>
  <c r="L1671" i="1"/>
  <c r="M1670" i="1"/>
  <c r="L1670" i="1"/>
  <c r="N1670" i="1" s="1"/>
  <c r="N1669" i="1"/>
  <c r="M1669" i="1"/>
  <c r="L1669" i="1"/>
  <c r="N1668" i="1"/>
  <c r="M1668" i="1"/>
  <c r="L1668" i="1"/>
  <c r="M1667" i="1"/>
  <c r="L1667" i="1"/>
  <c r="N1667" i="1" s="1"/>
  <c r="N1666" i="1"/>
  <c r="M1666" i="1"/>
  <c r="L1666" i="1"/>
  <c r="M1665" i="1"/>
  <c r="L1665" i="1"/>
  <c r="N1665" i="1" s="1"/>
  <c r="M1664" i="1"/>
  <c r="L1664" i="1"/>
  <c r="N1664" i="1" s="1"/>
  <c r="N1663" i="1"/>
  <c r="M1663" i="1"/>
  <c r="L1663" i="1"/>
  <c r="M1662" i="1"/>
  <c r="L1662" i="1"/>
  <c r="N1662" i="1" s="1"/>
  <c r="M1661" i="1"/>
  <c r="N1661" i="1" s="1"/>
  <c r="L1661" i="1"/>
  <c r="N1660" i="1"/>
  <c r="M1660" i="1"/>
  <c r="L1660" i="1"/>
  <c r="M1659" i="1"/>
  <c r="L1659" i="1"/>
  <c r="N1659" i="1" s="1"/>
  <c r="N1658" i="1"/>
  <c r="M1658" i="1"/>
  <c r="L1658" i="1"/>
  <c r="M1657" i="1"/>
  <c r="L1657" i="1"/>
  <c r="N1657" i="1" s="1"/>
  <c r="M1656" i="1"/>
  <c r="L1656" i="1"/>
  <c r="N1656" i="1" s="1"/>
  <c r="N1655" i="1"/>
  <c r="M1655" i="1"/>
  <c r="L1655" i="1"/>
  <c r="M1654" i="1"/>
  <c r="L1654" i="1"/>
  <c r="N1654" i="1" s="1"/>
  <c r="N1653" i="1"/>
  <c r="M1653" i="1"/>
  <c r="L1653" i="1"/>
  <c r="N1652" i="1"/>
  <c r="M1652" i="1"/>
  <c r="L1652" i="1"/>
  <c r="M1651" i="1"/>
  <c r="L1651" i="1"/>
  <c r="N1651" i="1" s="1"/>
  <c r="N1650" i="1"/>
  <c r="M1650" i="1"/>
  <c r="L1650" i="1"/>
  <c r="M1649" i="1"/>
  <c r="L1649" i="1"/>
  <c r="N1649" i="1" s="1"/>
  <c r="M1648" i="1"/>
  <c r="L1648" i="1"/>
  <c r="N1648" i="1" s="1"/>
  <c r="N1647" i="1"/>
  <c r="M1647" i="1"/>
  <c r="L1647" i="1"/>
  <c r="M1646" i="1"/>
  <c r="L1646" i="1"/>
  <c r="N1646" i="1" s="1"/>
  <c r="M1645" i="1"/>
  <c r="N1645" i="1" s="1"/>
  <c r="L1645" i="1"/>
  <c r="N1644" i="1"/>
  <c r="M1644" i="1"/>
  <c r="L1644" i="1"/>
  <c r="M1643" i="1"/>
  <c r="L1643" i="1"/>
  <c r="N1643" i="1" s="1"/>
  <c r="N1642" i="1"/>
  <c r="M1642" i="1"/>
  <c r="L1642" i="1"/>
  <c r="M1641" i="1"/>
  <c r="L1641" i="1"/>
  <c r="N1641" i="1" s="1"/>
  <c r="M1640" i="1"/>
  <c r="L1640" i="1"/>
  <c r="N1640" i="1" s="1"/>
  <c r="N1639" i="1"/>
  <c r="M1639" i="1"/>
  <c r="L1639" i="1"/>
  <c r="M1638" i="1"/>
  <c r="L1638" i="1"/>
  <c r="N1638" i="1" s="1"/>
  <c r="N1637" i="1"/>
  <c r="M1637" i="1"/>
  <c r="L1637" i="1"/>
  <c r="N1636" i="1"/>
  <c r="M1636" i="1"/>
  <c r="L1636" i="1"/>
  <c r="M1635" i="1"/>
  <c r="L1635" i="1"/>
  <c r="N1635" i="1" s="1"/>
  <c r="N1634" i="1"/>
  <c r="M1634" i="1"/>
  <c r="L1634" i="1"/>
  <c r="M1633" i="1"/>
  <c r="L1633" i="1"/>
  <c r="N1633" i="1" s="1"/>
  <c r="M1632" i="1"/>
  <c r="L1632" i="1"/>
  <c r="N1632" i="1" s="1"/>
  <c r="N1631" i="1"/>
  <c r="M1631" i="1"/>
  <c r="L1631" i="1"/>
  <c r="M1630" i="1"/>
  <c r="L1630" i="1"/>
  <c r="N1630" i="1" s="1"/>
  <c r="M1629" i="1"/>
  <c r="N1629" i="1" s="1"/>
  <c r="L1629" i="1"/>
  <c r="N1628" i="1"/>
  <c r="M1628" i="1"/>
  <c r="L1628" i="1"/>
  <c r="M1627" i="1"/>
  <c r="L1627" i="1"/>
  <c r="N1627" i="1" s="1"/>
  <c r="N1626" i="1"/>
  <c r="M1626" i="1"/>
  <c r="L1626" i="1"/>
  <c r="M1625" i="1"/>
  <c r="L1625" i="1"/>
  <c r="N1625" i="1" s="1"/>
  <c r="M1624" i="1"/>
  <c r="L1624" i="1"/>
  <c r="N1624" i="1" s="1"/>
  <c r="N1623" i="1"/>
  <c r="M1623" i="1"/>
  <c r="L1623" i="1"/>
  <c r="M1622" i="1"/>
  <c r="L1622" i="1"/>
  <c r="N1622" i="1" s="1"/>
  <c r="Q1621" i="1"/>
  <c r="N1621" i="1"/>
  <c r="M1621" i="1"/>
  <c r="L1621" i="1"/>
  <c r="M1620" i="1"/>
  <c r="L1620" i="1"/>
  <c r="N1620" i="1" s="1"/>
  <c r="Q1619" i="1"/>
  <c r="M1619" i="1"/>
  <c r="N1619" i="1" s="1"/>
  <c r="L1619" i="1"/>
  <c r="N1618" i="1"/>
  <c r="M1618" i="1"/>
  <c r="L1618" i="1"/>
  <c r="Q1617" i="1"/>
  <c r="M1617" i="1"/>
  <c r="L1617" i="1"/>
  <c r="N1617" i="1" s="1"/>
  <c r="N1616" i="1"/>
  <c r="M1616" i="1"/>
  <c r="L1616" i="1"/>
  <c r="Q1615" i="1"/>
  <c r="M1615" i="1"/>
  <c r="L1615" i="1"/>
  <c r="N1615" i="1" s="1"/>
  <c r="Q1614" i="1"/>
  <c r="N1614" i="1"/>
  <c r="M1614" i="1"/>
  <c r="L1614" i="1"/>
  <c r="Q1613" i="1"/>
  <c r="M1613" i="1"/>
  <c r="L1613" i="1"/>
  <c r="N1613" i="1" s="1"/>
  <c r="Q1612" i="1"/>
  <c r="N1612" i="1"/>
  <c r="M1612" i="1"/>
  <c r="L1612" i="1"/>
  <c r="Q1611" i="1"/>
  <c r="M1611" i="1"/>
  <c r="L1611" i="1"/>
  <c r="N1611" i="1" s="1"/>
  <c r="Q1610" i="1"/>
  <c r="N1610" i="1"/>
  <c r="M1610" i="1"/>
  <c r="L1610" i="1"/>
  <c r="Q1609" i="1"/>
  <c r="M1609" i="1"/>
  <c r="L1609" i="1"/>
  <c r="N1609" i="1" s="1"/>
  <c r="Q1608" i="1"/>
  <c r="N1608" i="1"/>
  <c r="M1608" i="1"/>
  <c r="L1608" i="1"/>
  <c r="Q1607" i="1"/>
  <c r="M1607" i="1"/>
  <c r="L1607" i="1"/>
  <c r="N1607" i="1" s="1"/>
  <c r="Q1606" i="1"/>
  <c r="N1606" i="1"/>
  <c r="M1606" i="1"/>
  <c r="L1606" i="1"/>
  <c r="Q1605" i="1"/>
  <c r="M1605" i="1"/>
  <c r="L1605" i="1"/>
  <c r="N1605" i="1" s="1"/>
  <c r="Q1604" i="1"/>
  <c r="N1604" i="1"/>
  <c r="M1604" i="1"/>
  <c r="L1604" i="1"/>
  <c r="Q1603" i="1"/>
  <c r="M1603" i="1"/>
  <c r="L1603" i="1"/>
  <c r="N1603" i="1" s="1"/>
  <c r="Q1602" i="1"/>
  <c r="N1602" i="1"/>
  <c r="M1602" i="1"/>
  <c r="L1602" i="1"/>
  <c r="M1601" i="1"/>
  <c r="L1601" i="1"/>
  <c r="N1601" i="1" s="1"/>
  <c r="M1600" i="1"/>
  <c r="N1600" i="1" s="1"/>
  <c r="L1600" i="1"/>
  <c r="N1599" i="1"/>
  <c r="M1599" i="1"/>
  <c r="L1599" i="1"/>
  <c r="M1598" i="1"/>
  <c r="L1598" i="1"/>
  <c r="N1598" i="1" s="1"/>
  <c r="N1597" i="1"/>
  <c r="M1597" i="1"/>
  <c r="L1597" i="1"/>
  <c r="M1596" i="1"/>
  <c r="L1596" i="1"/>
  <c r="N1596" i="1" s="1"/>
  <c r="M1595" i="1"/>
  <c r="L1595" i="1"/>
  <c r="N1594" i="1"/>
  <c r="M1594" i="1"/>
  <c r="L1594" i="1"/>
  <c r="M1593" i="1"/>
  <c r="L1593" i="1"/>
  <c r="N1593" i="1" s="1"/>
  <c r="N1592" i="1"/>
  <c r="M1592" i="1"/>
  <c r="L1592" i="1"/>
  <c r="N1591" i="1"/>
  <c r="M1591" i="1"/>
  <c r="L1591" i="1"/>
  <c r="M1590" i="1"/>
  <c r="L1590" i="1"/>
  <c r="N1590" i="1" s="1"/>
  <c r="N1589" i="1"/>
  <c r="M1589" i="1"/>
  <c r="L1589" i="1"/>
  <c r="M1588" i="1"/>
  <c r="L1588" i="1"/>
  <c r="N1588" i="1" s="1"/>
  <c r="M1587" i="1"/>
  <c r="L1587" i="1"/>
  <c r="N1587" i="1" s="1"/>
  <c r="N1586" i="1"/>
  <c r="M1586" i="1"/>
  <c r="L1586" i="1"/>
  <c r="M1585" i="1"/>
  <c r="L1585" i="1"/>
  <c r="N1585" i="1" s="1"/>
  <c r="M1584" i="1"/>
  <c r="N1584" i="1" s="1"/>
  <c r="L1584" i="1"/>
  <c r="N1583" i="1"/>
  <c r="M1583" i="1"/>
  <c r="L1583" i="1"/>
  <c r="M1582" i="1"/>
  <c r="L1582" i="1"/>
  <c r="N1582" i="1" s="1"/>
  <c r="N1581" i="1"/>
  <c r="M1581" i="1"/>
  <c r="L1581" i="1"/>
  <c r="M1580" i="1"/>
  <c r="L1580" i="1"/>
  <c r="N1580" i="1" s="1"/>
  <c r="M1579" i="1"/>
  <c r="L1579" i="1"/>
  <c r="N1578" i="1"/>
  <c r="M1578" i="1"/>
  <c r="L1578" i="1"/>
  <c r="M1577" i="1"/>
  <c r="L1577" i="1"/>
  <c r="N1577" i="1" s="1"/>
  <c r="N1576" i="1"/>
  <c r="M1576" i="1"/>
  <c r="L1576" i="1"/>
  <c r="N1575" i="1"/>
  <c r="M1575" i="1"/>
  <c r="L1575" i="1"/>
  <c r="M1574" i="1"/>
  <c r="L1574" i="1"/>
  <c r="N1574" i="1" s="1"/>
  <c r="N1573" i="1"/>
  <c r="M1573" i="1"/>
  <c r="L1573" i="1"/>
  <c r="M1572" i="1"/>
  <c r="L1572" i="1"/>
  <c r="N1572" i="1" s="1"/>
  <c r="M1571" i="1"/>
  <c r="L1571" i="1"/>
  <c r="N1571" i="1" s="1"/>
  <c r="N1570" i="1"/>
  <c r="M1570" i="1"/>
  <c r="L1570" i="1"/>
  <c r="M1569" i="1"/>
  <c r="L1569" i="1"/>
  <c r="N1569" i="1" s="1"/>
  <c r="M1568" i="1"/>
  <c r="N1568" i="1" s="1"/>
  <c r="L1568" i="1"/>
  <c r="N1567" i="1"/>
  <c r="M1567" i="1"/>
  <c r="L1567" i="1"/>
  <c r="M1566" i="1"/>
  <c r="L1566" i="1"/>
  <c r="N1566" i="1" s="1"/>
  <c r="N1565" i="1"/>
  <c r="M1565" i="1"/>
  <c r="L1565" i="1"/>
  <c r="M1564" i="1"/>
  <c r="L1564" i="1"/>
  <c r="N1564" i="1" s="1"/>
  <c r="M1563" i="1"/>
  <c r="L1563" i="1"/>
  <c r="N1562" i="1"/>
  <c r="M1562" i="1"/>
  <c r="L1562" i="1"/>
  <c r="M1561" i="1"/>
  <c r="L1561" i="1"/>
  <c r="N1561" i="1" s="1"/>
  <c r="N1560" i="1"/>
  <c r="M1560" i="1"/>
  <c r="L1560" i="1"/>
  <c r="N1559" i="1"/>
  <c r="M1559" i="1"/>
  <c r="L1559" i="1"/>
  <c r="M1558" i="1"/>
  <c r="L1558" i="1"/>
  <c r="N1558" i="1" s="1"/>
  <c r="N1557" i="1"/>
  <c r="M1557" i="1"/>
  <c r="L1557" i="1"/>
  <c r="M1556" i="1"/>
  <c r="L1556" i="1"/>
  <c r="N1556" i="1" s="1"/>
  <c r="M1555" i="1"/>
  <c r="L1555" i="1"/>
  <c r="N1555" i="1" s="1"/>
  <c r="N1554" i="1"/>
  <c r="M1554" i="1"/>
  <c r="L1554" i="1"/>
  <c r="M1553" i="1"/>
  <c r="L1553" i="1"/>
  <c r="N1553" i="1" s="1"/>
  <c r="M1552" i="1"/>
  <c r="N1552" i="1" s="1"/>
  <c r="L1552" i="1"/>
  <c r="N1551" i="1"/>
  <c r="M1551" i="1"/>
  <c r="L1551" i="1"/>
  <c r="M1550" i="1"/>
  <c r="L1550" i="1"/>
  <c r="N1550" i="1" s="1"/>
  <c r="N1549" i="1"/>
  <c r="M1549" i="1"/>
  <c r="L1549" i="1"/>
  <c r="M1548" i="1"/>
  <c r="L1548" i="1"/>
  <c r="N1548" i="1" s="1"/>
  <c r="Q1547" i="1"/>
  <c r="M1547" i="1"/>
  <c r="N1547" i="1" s="1"/>
  <c r="L1547" i="1"/>
  <c r="N1546" i="1"/>
  <c r="M1546" i="1"/>
  <c r="L1546" i="1"/>
  <c r="M1545" i="1"/>
  <c r="L1545" i="1"/>
  <c r="N1545" i="1" s="1"/>
  <c r="N1544" i="1"/>
  <c r="M1544" i="1"/>
  <c r="L1544" i="1"/>
  <c r="M1543" i="1"/>
  <c r="L1543" i="1"/>
  <c r="N1543" i="1" s="1"/>
  <c r="M1542" i="1"/>
  <c r="L1542" i="1"/>
  <c r="N1542" i="1" s="1"/>
  <c r="N1541" i="1"/>
  <c r="M1541" i="1"/>
  <c r="L1541" i="1"/>
  <c r="M1540" i="1"/>
  <c r="L1540" i="1"/>
  <c r="N1540" i="1" s="1"/>
  <c r="N1539" i="1"/>
  <c r="M1539" i="1"/>
  <c r="L1539" i="1"/>
  <c r="N1538" i="1"/>
  <c r="M1538" i="1"/>
  <c r="L1538" i="1"/>
  <c r="Q1537" i="1"/>
  <c r="M1537" i="1"/>
  <c r="L1537" i="1"/>
  <c r="N1537" i="1" s="1"/>
  <c r="N1536" i="1"/>
  <c r="M1536" i="1"/>
  <c r="L1536" i="1"/>
  <c r="M1535" i="1"/>
  <c r="L1535" i="1"/>
  <c r="N1535" i="1" s="1"/>
  <c r="M1534" i="1"/>
  <c r="N1534" i="1" s="1"/>
  <c r="L1534" i="1"/>
  <c r="N1533" i="1"/>
  <c r="M1533" i="1"/>
  <c r="L1533" i="1"/>
  <c r="M1532" i="1"/>
  <c r="L1532" i="1"/>
  <c r="N1532" i="1" s="1"/>
  <c r="N1531" i="1"/>
  <c r="M1531" i="1"/>
  <c r="L1531" i="1"/>
  <c r="M1530" i="1"/>
  <c r="L1530" i="1"/>
  <c r="N1530" i="1" s="1"/>
  <c r="M1529" i="1"/>
  <c r="L1529" i="1"/>
  <c r="N1528" i="1"/>
  <c r="M1528" i="1"/>
  <c r="L1528" i="1"/>
  <c r="M1527" i="1"/>
  <c r="L1527" i="1"/>
  <c r="N1527" i="1" s="1"/>
  <c r="N1526" i="1"/>
  <c r="M1526" i="1"/>
  <c r="L1526" i="1"/>
  <c r="N1525" i="1"/>
  <c r="M1525" i="1"/>
  <c r="L1525" i="1"/>
  <c r="M1524" i="1"/>
  <c r="L1524" i="1"/>
  <c r="N1524" i="1" s="1"/>
  <c r="N1523" i="1"/>
  <c r="M1523" i="1"/>
  <c r="L1523" i="1"/>
  <c r="M1522" i="1"/>
  <c r="L1522" i="1"/>
  <c r="N1522" i="1" s="1"/>
  <c r="M1521" i="1"/>
  <c r="L1521" i="1"/>
  <c r="N1521" i="1" s="1"/>
  <c r="Q1520" i="1"/>
  <c r="N1520" i="1"/>
  <c r="M1520" i="1"/>
  <c r="L1520" i="1"/>
  <c r="M1519" i="1"/>
  <c r="L1519" i="1"/>
  <c r="N1519" i="1" s="1"/>
  <c r="N1518" i="1"/>
  <c r="M1518" i="1"/>
  <c r="L1518" i="1"/>
  <c r="Q1517" i="1"/>
  <c r="M1517" i="1"/>
  <c r="L1517" i="1"/>
  <c r="N1517" i="1" s="1"/>
  <c r="Q1516" i="1"/>
  <c r="N1516" i="1"/>
  <c r="M1516" i="1"/>
  <c r="L1516" i="1"/>
  <c r="Q1515" i="1"/>
  <c r="M1515" i="1"/>
  <c r="L1515" i="1"/>
  <c r="N1515" i="1" s="1"/>
  <c r="M1514" i="1"/>
  <c r="N1514" i="1" s="1"/>
  <c r="L1514" i="1"/>
  <c r="N1513" i="1"/>
  <c r="M1513" i="1"/>
  <c r="L1513" i="1"/>
  <c r="Q1512" i="1"/>
  <c r="M1512" i="1"/>
  <c r="L1512" i="1"/>
  <c r="Q1511" i="1"/>
  <c r="N1511" i="1"/>
  <c r="M1511" i="1"/>
  <c r="L1511" i="1"/>
  <c r="Q1510" i="1"/>
  <c r="M1510" i="1"/>
  <c r="L1510" i="1"/>
  <c r="Q1509" i="1"/>
  <c r="N1509" i="1"/>
  <c r="M1509" i="1"/>
  <c r="L1509" i="1"/>
  <c r="Q1508" i="1"/>
  <c r="M1508" i="1"/>
  <c r="L1508" i="1"/>
  <c r="N1508" i="1" s="1"/>
  <c r="Q1507" i="1"/>
  <c r="N1507" i="1"/>
  <c r="M1507" i="1"/>
  <c r="L1507" i="1"/>
  <c r="Q1506" i="1"/>
  <c r="M1506" i="1"/>
  <c r="L1506" i="1"/>
  <c r="Q1505" i="1"/>
  <c r="N1505" i="1"/>
  <c r="M1505" i="1"/>
  <c r="L1505" i="1"/>
  <c r="Q1504" i="1"/>
  <c r="M1504" i="1"/>
  <c r="L1504" i="1"/>
  <c r="N1504" i="1" s="1"/>
  <c r="Q1503" i="1"/>
  <c r="N1503" i="1"/>
  <c r="M1503" i="1"/>
  <c r="L1503" i="1"/>
  <c r="Q1502" i="1"/>
  <c r="M1502" i="1"/>
  <c r="L1502" i="1"/>
  <c r="N1502" i="1" s="1"/>
  <c r="N1501" i="1"/>
  <c r="M1501" i="1"/>
  <c r="L1501" i="1"/>
  <c r="Q1500" i="1"/>
  <c r="M1500" i="1"/>
  <c r="L1500" i="1"/>
  <c r="N1500" i="1" s="1"/>
  <c r="N1499" i="1"/>
  <c r="M1499" i="1"/>
  <c r="L1499" i="1"/>
  <c r="M1498" i="1"/>
  <c r="L1498" i="1"/>
  <c r="N1498" i="1" s="1"/>
  <c r="M1497" i="1"/>
  <c r="L1497" i="1"/>
  <c r="N1496" i="1"/>
  <c r="M1496" i="1"/>
  <c r="L1496" i="1"/>
  <c r="M1495" i="1"/>
  <c r="L1495" i="1"/>
  <c r="N1495" i="1" s="1"/>
  <c r="N1494" i="1"/>
  <c r="M1494" i="1"/>
  <c r="L1494" i="1"/>
  <c r="Q1493" i="1"/>
  <c r="M1493" i="1"/>
  <c r="L1493" i="1"/>
  <c r="N1493" i="1" s="1"/>
  <c r="M1492" i="1"/>
  <c r="L1492" i="1"/>
  <c r="N1491" i="1"/>
  <c r="M1491" i="1"/>
  <c r="L1491" i="1"/>
  <c r="Q1490" i="1"/>
  <c r="M1490" i="1"/>
  <c r="L1490" i="1"/>
  <c r="N1490" i="1" s="1"/>
  <c r="N1489" i="1"/>
  <c r="M1489" i="1"/>
  <c r="L1489" i="1"/>
  <c r="M1488" i="1"/>
  <c r="L1488" i="1"/>
  <c r="N1488" i="1" s="1"/>
  <c r="M1487" i="1"/>
  <c r="L1487" i="1"/>
  <c r="N1487" i="1" s="1"/>
  <c r="N1486" i="1"/>
  <c r="M1486" i="1"/>
  <c r="L1486" i="1"/>
  <c r="M1485" i="1"/>
  <c r="L1485" i="1"/>
  <c r="N1485" i="1" s="1"/>
  <c r="M1484" i="1"/>
  <c r="N1484" i="1" s="1"/>
  <c r="L1484" i="1"/>
  <c r="Q1483" i="1"/>
  <c r="M1483" i="1"/>
  <c r="L1483" i="1"/>
  <c r="N1483" i="1" s="1"/>
  <c r="M1482" i="1"/>
  <c r="L1482" i="1"/>
  <c r="N1481" i="1"/>
  <c r="M1481" i="1"/>
  <c r="L1481" i="1"/>
  <c r="M1480" i="1"/>
  <c r="L1480" i="1"/>
  <c r="N1480" i="1" s="1"/>
  <c r="M1479" i="1"/>
  <c r="N1479" i="1" s="1"/>
  <c r="L1479" i="1"/>
  <c r="N1478" i="1"/>
  <c r="M1478" i="1"/>
  <c r="L1478" i="1"/>
  <c r="M1477" i="1"/>
  <c r="L1477" i="1"/>
  <c r="N1477" i="1" s="1"/>
  <c r="N1476" i="1"/>
  <c r="M1476" i="1"/>
  <c r="L1476" i="1"/>
  <c r="M1475" i="1"/>
  <c r="L1475" i="1"/>
  <c r="N1475" i="1" s="1"/>
  <c r="M1474" i="1"/>
  <c r="L1474" i="1"/>
  <c r="N1474" i="1" s="1"/>
  <c r="N1473" i="1"/>
  <c r="M1473" i="1"/>
  <c r="L1473" i="1"/>
  <c r="M1472" i="1"/>
  <c r="L1472" i="1"/>
  <c r="N1472" i="1" s="1"/>
  <c r="M1471" i="1"/>
  <c r="N1471" i="1" s="1"/>
  <c r="L1471" i="1"/>
  <c r="Q1470" i="1"/>
  <c r="M1470" i="1"/>
  <c r="L1470" i="1"/>
  <c r="N1470" i="1" s="1"/>
  <c r="M1469" i="1"/>
  <c r="L1469" i="1"/>
  <c r="Q1468" i="1"/>
  <c r="N1468" i="1"/>
  <c r="M1468" i="1"/>
  <c r="L1468" i="1"/>
  <c r="M1467" i="1"/>
  <c r="L1467" i="1"/>
  <c r="N1467" i="1" s="1"/>
  <c r="Q1466" i="1"/>
  <c r="N1466" i="1"/>
  <c r="M1466" i="1"/>
  <c r="L1466" i="1"/>
  <c r="M1465" i="1"/>
  <c r="L1465" i="1"/>
  <c r="N1465" i="1" s="1"/>
  <c r="Q1464" i="1"/>
  <c r="N1464" i="1"/>
  <c r="M1464" i="1"/>
  <c r="L1464" i="1"/>
  <c r="Q1463" i="1"/>
  <c r="M1463" i="1"/>
  <c r="L1463" i="1"/>
  <c r="N1463" i="1" s="1"/>
  <c r="N1462" i="1"/>
  <c r="M1462" i="1"/>
  <c r="L1462" i="1"/>
  <c r="Q1461" i="1"/>
  <c r="M1461" i="1"/>
  <c r="L1461" i="1"/>
  <c r="N1461" i="1" s="1"/>
  <c r="Q1460" i="1"/>
  <c r="M1460" i="1"/>
  <c r="N1460" i="1" s="1"/>
  <c r="L1460" i="1"/>
  <c r="Q1459" i="1"/>
  <c r="M1459" i="1"/>
  <c r="L1459" i="1"/>
  <c r="N1459" i="1" s="1"/>
  <c r="Q1458" i="1"/>
  <c r="M1458" i="1"/>
  <c r="N1458" i="1" s="1"/>
  <c r="L1458" i="1"/>
  <c r="Q1457" i="1"/>
  <c r="M1457" i="1"/>
  <c r="L1457" i="1"/>
  <c r="N1457" i="1" s="1"/>
  <c r="Q1456" i="1"/>
  <c r="M1456" i="1"/>
  <c r="N1456" i="1" s="1"/>
  <c r="L1456" i="1"/>
  <c r="Q1455" i="1"/>
  <c r="M1455" i="1"/>
  <c r="L1455" i="1"/>
  <c r="N1455" i="1" s="1"/>
  <c r="Q1454" i="1"/>
  <c r="M1454" i="1"/>
  <c r="N1454" i="1" s="1"/>
  <c r="L1454" i="1"/>
  <c r="Q1453" i="1"/>
  <c r="M1453" i="1"/>
  <c r="L1453" i="1"/>
  <c r="N1453" i="1" s="1"/>
  <c r="Q1452" i="1"/>
  <c r="N1452" i="1"/>
  <c r="M1452" i="1"/>
  <c r="L1452" i="1"/>
  <c r="Q1451" i="1"/>
  <c r="M1451" i="1"/>
  <c r="L1451" i="1"/>
  <c r="N1451" i="1" s="1"/>
  <c r="Q1450" i="1"/>
  <c r="N1450" i="1"/>
  <c r="M1450" i="1"/>
  <c r="L1450" i="1"/>
  <c r="Q1449" i="1"/>
  <c r="M1449" i="1"/>
  <c r="L1449" i="1"/>
  <c r="N1449" i="1" s="1"/>
  <c r="M1448" i="1"/>
  <c r="L1448" i="1"/>
  <c r="Q1447" i="1"/>
  <c r="N1447" i="1"/>
  <c r="M1447" i="1"/>
  <c r="L1447" i="1"/>
  <c r="Q1446" i="1"/>
  <c r="M1446" i="1"/>
  <c r="L1446" i="1"/>
  <c r="N1446" i="1" s="1"/>
  <c r="Q1445" i="1"/>
  <c r="N1445" i="1"/>
  <c r="M1445" i="1"/>
  <c r="L1445" i="1"/>
  <c r="Q1444" i="1"/>
  <c r="M1444" i="1"/>
  <c r="L1444" i="1"/>
  <c r="N1444" i="1" s="1"/>
  <c r="Q1443" i="1"/>
  <c r="N1443" i="1"/>
  <c r="M1443" i="1"/>
  <c r="L1443" i="1"/>
  <c r="Q1442" i="1"/>
  <c r="M1442" i="1"/>
  <c r="L1442" i="1"/>
  <c r="N1442" i="1" s="1"/>
  <c r="Q1441" i="1"/>
  <c r="N1441" i="1"/>
  <c r="M1441" i="1"/>
  <c r="L1441" i="1"/>
  <c r="Q1440" i="1"/>
  <c r="M1440" i="1"/>
  <c r="L1440" i="1"/>
  <c r="N1440" i="1" s="1"/>
  <c r="Q1439" i="1"/>
  <c r="N1439" i="1"/>
  <c r="M1439" i="1"/>
  <c r="L1439" i="1"/>
  <c r="Q1438" i="1"/>
  <c r="M1438" i="1"/>
  <c r="L1438" i="1"/>
  <c r="Q1437" i="1"/>
  <c r="N1437" i="1"/>
  <c r="M1437" i="1"/>
  <c r="L1437" i="1"/>
  <c r="Q1436" i="1"/>
  <c r="M1436" i="1"/>
  <c r="L1436" i="1"/>
  <c r="Q1435" i="1"/>
  <c r="N1435" i="1"/>
  <c r="M1435" i="1"/>
  <c r="L1435" i="1"/>
  <c r="Q1434" i="1"/>
  <c r="M1434" i="1"/>
  <c r="L1434" i="1"/>
  <c r="N1434" i="1" s="1"/>
  <c r="Q1433" i="1"/>
  <c r="N1433" i="1"/>
  <c r="M1433" i="1"/>
  <c r="L1433" i="1"/>
  <c r="Q1432" i="1"/>
  <c r="M1432" i="1"/>
  <c r="L1432" i="1"/>
  <c r="N1431" i="1"/>
  <c r="M1431" i="1"/>
  <c r="L1431" i="1"/>
  <c r="M1430" i="1"/>
  <c r="L1430" i="1"/>
  <c r="N1430" i="1" s="1"/>
  <c r="M1429" i="1"/>
  <c r="N1429" i="1" s="1"/>
  <c r="L1429" i="1"/>
  <c r="N1428" i="1"/>
  <c r="M1428" i="1"/>
  <c r="L1428" i="1"/>
  <c r="M1427" i="1"/>
  <c r="L1427" i="1"/>
  <c r="N1427" i="1" s="1"/>
  <c r="N1426" i="1"/>
  <c r="M1426" i="1"/>
  <c r="L1426" i="1"/>
  <c r="M1425" i="1"/>
  <c r="L1425" i="1"/>
  <c r="N1425" i="1" s="1"/>
  <c r="M1424" i="1"/>
  <c r="L1424" i="1"/>
  <c r="N1424" i="1" s="1"/>
  <c r="N1423" i="1"/>
  <c r="M1423" i="1"/>
  <c r="L1423" i="1"/>
  <c r="M1422" i="1"/>
  <c r="L1422" i="1"/>
  <c r="N1422" i="1" s="1"/>
  <c r="Q1421" i="1"/>
  <c r="N1421" i="1"/>
  <c r="M1421" i="1"/>
  <c r="L1421" i="1"/>
  <c r="Q1420" i="1"/>
  <c r="M1420" i="1"/>
  <c r="L1420" i="1"/>
  <c r="N1420" i="1" s="1"/>
  <c r="Q1419" i="1"/>
  <c r="N1419" i="1"/>
  <c r="M1419" i="1"/>
  <c r="L1419" i="1"/>
  <c r="Q1418" i="1"/>
  <c r="M1418" i="1"/>
  <c r="L1418" i="1"/>
  <c r="N1418" i="1" s="1"/>
  <c r="Q1417" i="1"/>
  <c r="N1417" i="1"/>
  <c r="M1417" i="1"/>
  <c r="L1417" i="1"/>
  <c r="Q1416" i="1"/>
  <c r="M1416" i="1"/>
  <c r="L1416" i="1"/>
  <c r="N1416" i="1" s="1"/>
  <c r="Q1415" i="1"/>
  <c r="N1415" i="1"/>
  <c r="M1415" i="1"/>
  <c r="L1415" i="1"/>
  <c r="Q1414" i="1"/>
  <c r="M1414" i="1"/>
  <c r="L1414" i="1"/>
  <c r="N1414" i="1" s="1"/>
  <c r="Q1413" i="1"/>
  <c r="N1413" i="1"/>
  <c r="M1413" i="1"/>
  <c r="L1413" i="1"/>
  <c r="Q1412" i="1"/>
  <c r="M1412" i="1"/>
  <c r="L1412" i="1"/>
  <c r="N1412" i="1" s="1"/>
  <c r="Q1411" i="1"/>
  <c r="N1411" i="1"/>
  <c r="M1411" i="1"/>
  <c r="L1411" i="1"/>
  <c r="Q1410" i="1"/>
  <c r="M1410" i="1"/>
  <c r="L1410" i="1"/>
  <c r="N1410" i="1" s="1"/>
  <c r="Q1409" i="1"/>
  <c r="N1409" i="1"/>
  <c r="M1409" i="1"/>
  <c r="L1409" i="1"/>
  <c r="Q1408" i="1"/>
  <c r="M1408" i="1"/>
  <c r="L1408" i="1"/>
  <c r="N1408" i="1" s="1"/>
  <c r="Q1407" i="1"/>
  <c r="N1407" i="1"/>
  <c r="M1407" i="1"/>
  <c r="L1407" i="1"/>
  <c r="Q1406" i="1"/>
  <c r="M1406" i="1"/>
  <c r="L1406" i="1"/>
  <c r="N1406" i="1" s="1"/>
  <c r="Q1405" i="1"/>
  <c r="N1405" i="1"/>
  <c r="M1405" i="1"/>
  <c r="L1405" i="1"/>
  <c r="Q1404" i="1"/>
  <c r="M1404" i="1"/>
  <c r="L1404" i="1"/>
  <c r="N1404" i="1" s="1"/>
  <c r="Q1403" i="1"/>
  <c r="N1403" i="1"/>
  <c r="M1403" i="1"/>
  <c r="L1403" i="1"/>
  <c r="Q1402" i="1"/>
  <c r="M1402" i="1"/>
  <c r="L1402" i="1"/>
  <c r="N1402" i="1" s="1"/>
  <c r="M1401" i="1"/>
  <c r="N1401" i="1" s="1"/>
  <c r="L1401" i="1"/>
  <c r="Q1400" i="1"/>
  <c r="M1400" i="1"/>
  <c r="L1400" i="1"/>
  <c r="N1400" i="1" s="1"/>
  <c r="Q1399" i="1"/>
  <c r="N1399" i="1"/>
  <c r="M1399" i="1"/>
  <c r="L1399" i="1"/>
  <c r="Q1398" i="1"/>
  <c r="M1398" i="1"/>
  <c r="L1398" i="1"/>
  <c r="N1398" i="1" s="1"/>
  <c r="M1397" i="1"/>
  <c r="L1397" i="1"/>
  <c r="N1397" i="1" s="1"/>
  <c r="Q1396" i="1"/>
  <c r="N1396" i="1"/>
  <c r="M1396" i="1"/>
  <c r="L1396" i="1"/>
  <c r="Q1395" i="1"/>
  <c r="M1395" i="1"/>
  <c r="L1395" i="1"/>
  <c r="N1395" i="1" s="1"/>
  <c r="N1394" i="1"/>
  <c r="M1394" i="1"/>
  <c r="L1394" i="1"/>
  <c r="M1393" i="1"/>
  <c r="L1393" i="1"/>
  <c r="N1393" i="1" s="1"/>
  <c r="Q1392" i="1"/>
  <c r="N1392" i="1"/>
  <c r="M1392" i="1"/>
  <c r="L1392" i="1"/>
  <c r="Q1391" i="1"/>
  <c r="M1391" i="1"/>
  <c r="L1391" i="1"/>
  <c r="N1391" i="1" s="1"/>
  <c r="Q1390" i="1"/>
  <c r="N1390" i="1"/>
  <c r="M1390" i="1"/>
  <c r="L1390" i="1"/>
  <c r="Q1389" i="1"/>
  <c r="M1389" i="1"/>
  <c r="L1389" i="1"/>
  <c r="N1389" i="1" s="1"/>
  <c r="Q1388" i="1"/>
  <c r="N1388" i="1"/>
  <c r="M1388" i="1"/>
  <c r="L1388" i="1"/>
  <c r="Q1387" i="1"/>
  <c r="M1387" i="1"/>
  <c r="L1387" i="1"/>
  <c r="N1387" i="1" s="1"/>
  <c r="Q1386" i="1"/>
  <c r="N1386" i="1"/>
  <c r="M1386" i="1"/>
  <c r="L1386" i="1"/>
  <c r="Q1385" i="1"/>
  <c r="M1385" i="1"/>
  <c r="L1385" i="1"/>
  <c r="N1385" i="1" s="1"/>
  <c r="Q1384" i="1"/>
  <c r="N1384" i="1"/>
  <c r="M1384" i="1"/>
  <c r="L1384" i="1"/>
  <c r="Q1383" i="1"/>
  <c r="M1383" i="1"/>
  <c r="L1383" i="1"/>
  <c r="N1383" i="1" s="1"/>
  <c r="Q1382" i="1"/>
  <c r="N1382" i="1"/>
  <c r="M1382" i="1"/>
  <c r="L1382" i="1"/>
  <c r="M1381" i="1"/>
  <c r="L1381" i="1"/>
  <c r="N1381" i="1" s="1"/>
  <c r="M1380" i="1"/>
  <c r="L1380" i="1"/>
  <c r="N1380" i="1" s="1"/>
  <c r="N1379" i="1"/>
  <c r="M1379" i="1"/>
  <c r="L1379" i="1"/>
  <c r="M1378" i="1"/>
  <c r="L1378" i="1"/>
  <c r="N1378" i="1" s="1"/>
  <c r="M1377" i="1"/>
  <c r="L1377" i="1"/>
  <c r="N1377" i="1" s="1"/>
  <c r="N1376" i="1"/>
  <c r="M1376" i="1"/>
  <c r="L1376" i="1"/>
  <c r="M1375" i="1"/>
  <c r="L1375" i="1"/>
  <c r="M1374" i="1"/>
  <c r="N1374" i="1" s="1"/>
  <c r="L1374" i="1"/>
  <c r="M1373" i="1"/>
  <c r="L1373" i="1"/>
  <c r="N1373" i="1" s="1"/>
  <c r="N1372" i="1"/>
  <c r="M1372" i="1"/>
  <c r="L1372" i="1"/>
  <c r="Q1371" i="1"/>
  <c r="N1371" i="1"/>
  <c r="M1371" i="1"/>
  <c r="L1371" i="1"/>
  <c r="Q1370" i="1"/>
  <c r="N1370" i="1"/>
  <c r="M1370" i="1"/>
  <c r="L1370" i="1"/>
  <c r="Q1369" i="1"/>
  <c r="N1369" i="1"/>
  <c r="M1369" i="1"/>
  <c r="L1369" i="1"/>
  <c r="Q1368" i="1"/>
  <c r="N1368" i="1"/>
  <c r="M1368" i="1"/>
  <c r="L1368" i="1"/>
  <c r="Q1367" i="1"/>
  <c r="N1367" i="1"/>
  <c r="M1367" i="1"/>
  <c r="L1367" i="1"/>
  <c r="Q1366" i="1"/>
  <c r="N1366" i="1"/>
  <c r="M1366" i="1"/>
  <c r="L1366" i="1"/>
  <c r="Q1365" i="1"/>
  <c r="N1365" i="1"/>
  <c r="M1365" i="1"/>
  <c r="L1365" i="1"/>
  <c r="Q1364" i="1"/>
  <c r="N1364" i="1"/>
  <c r="M1364" i="1"/>
  <c r="L1364" i="1"/>
  <c r="Q1363" i="1"/>
  <c r="N1363" i="1"/>
  <c r="M1363" i="1"/>
  <c r="L1363" i="1"/>
  <c r="Q1362" i="1"/>
  <c r="N1362" i="1"/>
  <c r="M1362" i="1"/>
  <c r="L1362" i="1"/>
  <c r="Q1361" i="1"/>
  <c r="N1361" i="1"/>
  <c r="M1361" i="1"/>
  <c r="L1361" i="1"/>
  <c r="Q1360" i="1"/>
  <c r="N1360" i="1"/>
  <c r="M1360" i="1"/>
  <c r="L1360" i="1"/>
  <c r="Q1359" i="1"/>
  <c r="N1359" i="1"/>
  <c r="M1359" i="1"/>
  <c r="L1359" i="1"/>
  <c r="Q1358" i="1"/>
  <c r="N1358" i="1"/>
  <c r="M1358" i="1"/>
  <c r="L1358" i="1"/>
  <c r="Q1357" i="1"/>
  <c r="N1357" i="1"/>
  <c r="M1357" i="1"/>
  <c r="L1357" i="1"/>
  <c r="Q1356" i="1"/>
  <c r="N1356" i="1"/>
  <c r="M1356" i="1"/>
  <c r="L1356" i="1"/>
  <c r="Q1355" i="1"/>
  <c r="N1355" i="1"/>
  <c r="M1355" i="1"/>
  <c r="L1355" i="1"/>
  <c r="Q1354" i="1"/>
  <c r="N1354" i="1"/>
  <c r="M1354" i="1"/>
  <c r="L1354" i="1"/>
  <c r="Q1353" i="1"/>
  <c r="N1353" i="1"/>
  <c r="M1353" i="1"/>
  <c r="L1353" i="1"/>
  <c r="Q1352" i="1"/>
  <c r="N1352" i="1"/>
  <c r="M1352" i="1"/>
  <c r="L1352" i="1"/>
  <c r="N1351" i="1"/>
  <c r="M1351" i="1"/>
  <c r="L1351" i="1"/>
  <c r="M1350" i="1"/>
  <c r="L1350" i="1"/>
  <c r="N1350" i="1" s="1"/>
  <c r="N1349" i="1"/>
  <c r="M1349" i="1"/>
  <c r="L1349" i="1"/>
  <c r="N1348" i="1"/>
  <c r="M1348" i="1"/>
  <c r="L1348" i="1"/>
  <c r="M1347" i="1"/>
  <c r="L1347" i="1"/>
  <c r="N1347" i="1" s="1"/>
  <c r="N1346" i="1"/>
  <c r="M1346" i="1"/>
  <c r="L1346" i="1"/>
  <c r="M1345" i="1"/>
  <c r="L1345" i="1"/>
  <c r="N1345" i="1" s="1"/>
  <c r="Q1344" i="1"/>
  <c r="M1344" i="1"/>
  <c r="N1344" i="1" s="1"/>
  <c r="L1344" i="1"/>
  <c r="N1343" i="1"/>
  <c r="M1343" i="1"/>
  <c r="L1343" i="1"/>
  <c r="M1342" i="1"/>
  <c r="L1342" i="1"/>
  <c r="N1342" i="1" s="1"/>
  <c r="N1341" i="1"/>
  <c r="M1341" i="1"/>
  <c r="L1341" i="1"/>
  <c r="M1340" i="1"/>
  <c r="L1340" i="1"/>
  <c r="N1340" i="1" s="1"/>
  <c r="M1339" i="1"/>
  <c r="L1339" i="1"/>
  <c r="N1339" i="1" s="1"/>
  <c r="N1338" i="1"/>
  <c r="M1338" i="1"/>
  <c r="L1338" i="1"/>
  <c r="M1337" i="1"/>
  <c r="L1337" i="1"/>
  <c r="N1337" i="1" s="1"/>
  <c r="M1336" i="1"/>
  <c r="L1336" i="1"/>
  <c r="N1336" i="1" s="1"/>
  <c r="N1335" i="1"/>
  <c r="M1335" i="1"/>
  <c r="L1335" i="1"/>
  <c r="Q1334" i="1"/>
  <c r="M1334" i="1"/>
  <c r="L1334" i="1"/>
  <c r="N1334" i="1" s="1"/>
  <c r="N1333" i="1"/>
  <c r="M1333" i="1"/>
  <c r="L1333" i="1"/>
  <c r="M1332" i="1"/>
  <c r="L1332" i="1"/>
  <c r="N1332" i="1" s="1"/>
  <c r="M1331" i="1"/>
  <c r="L1331" i="1"/>
  <c r="N1331" i="1" s="1"/>
  <c r="N1330" i="1"/>
  <c r="M1330" i="1"/>
  <c r="L1330" i="1"/>
  <c r="M1329" i="1"/>
  <c r="L1329" i="1"/>
  <c r="N1329" i="1" s="1"/>
  <c r="M1328" i="1"/>
  <c r="N1328" i="1" s="1"/>
  <c r="L1328" i="1"/>
  <c r="M1327" i="1"/>
  <c r="L1327" i="1"/>
  <c r="N1327" i="1" s="1"/>
  <c r="M1326" i="1"/>
  <c r="L1326" i="1"/>
  <c r="N1326" i="1" s="1"/>
  <c r="N1325" i="1"/>
  <c r="M1325" i="1"/>
  <c r="L1325" i="1"/>
  <c r="Q1324" i="1"/>
  <c r="M1324" i="1"/>
  <c r="L1324" i="1"/>
  <c r="N1324" i="1" s="1"/>
  <c r="M1323" i="1"/>
  <c r="N1323" i="1" s="1"/>
  <c r="L1323" i="1"/>
  <c r="M1322" i="1"/>
  <c r="L1322" i="1"/>
  <c r="N1322" i="1" s="1"/>
  <c r="M1321" i="1"/>
  <c r="L1321" i="1"/>
  <c r="N1321" i="1" s="1"/>
  <c r="N1320" i="1"/>
  <c r="M1320" i="1"/>
  <c r="L1320" i="1"/>
  <c r="M1319" i="1"/>
  <c r="L1319" i="1"/>
  <c r="N1319" i="1" s="1"/>
  <c r="M1318" i="1"/>
  <c r="L1318" i="1"/>
  <c r="N1318" i="1" s="1"/>
  <c r="N1317" i="1"/>
  <c r="M1317" i="1"/>
  <c r="L1317" i="1"/>
  <c r="M1316" i="1"/>
  <c r="N1316" i="1" s="1"/>
  <c r="L1316" i="1"/>
  <c r="M1315" i="1"/>
  <c r="N1315" i="1" s="1"/>
  <c r="L1315" i="1"/>
  <c r="Q1314" i="1"/>
  <c r="M1314" i="1"/>
  <c r="L1314" i="1"/>
  <c r="N1314" i="1" s="1"/>
  <c r="N1313" i="1"/>
  <c r="M1313" i="1"/>
  <c r="L1313" i="1"/>
  <c r="N1312" i="1"/>
  <c r="M1312" i="1"/>
  <c r="L1312" i="1"/>
  <c r="M1311" i="1"/>
  <c r="L1311" i="1"/>
  <c r="N1311" i="1" s="1"/>
  <c r="N1310" i="1"/>
  <c r="M1310" i="1"/>
  <c r="L1310" i="1"/>
  <c r="M1309" i="1"/>
  <c r="L1309" i="1"/>
  <c r="N1309" i="1" s="1"/>
  <c r="M1308" i="1"/>
  <c r="L1308" i="1"/>
  <c r="N1308" i="1" s="1"/>
  <c r="N1307" i="1"/>
  <c r="M1307" i="1"/>
  <c r="L1307" i="1"/>
  <c r="M1306" i="1"/>
  <c r="L1306" i="1"/>
  <c r="N1306" i="1" s="1"/>
  <c r="M1305" i="1"/>
  <c r="L1305" i="1"/>
  <c r="N1305" i="1" s="1"/>
  <c r="Q1304" i="1"/>
  <c r="M1304" i="1"/>
  <c r="L1304" i="1"/>
  <c r="N1304" i="1" s="1"/>
  <c r="M1303" i="1"/>
  <c r="L1303" i="1"/>
  <c r="N1303" i="1" s="1"/>
  <c r="N1302" i="1"/>
  <c r="M1302" i="1"/>
  <c r="L1302" i="1"/>
  <c r="M1301" i="1"/>
  <c r="L1301" i="1"/>
  <c r="N1301" i="1" s="1"/>
  <c r="M1300" i="1"/>
  <c r="L1300" i="1"/>
  <c r="N1300" i="1" s="1"/>
  <c r="N1299" i="1"/>
  <c r="M1299" i="1"/>
  <c r="L1299" i="1"/>
  <c r="M1298" i="1"/>
  <c r="L1298" i="1"/>
  <c r="N1298" i="1" s="1"/>
  <c r="M1297" i="1"/>
  <c r="N1297" i="1" s="1"/>
  <c r="L1297" i="1"/>
  <c r="M1296" i="1"/>
  <c r="L1296" i="1"/>
  <c r="N1296" i="1" s="1"/>
  <c r="M1295" i="1"/>
  <c r="L1295" i="1"/>
  <c r="N1295" i="1" s="1"/>
  <c r="N1294" i="1"/>
  <c r="M1294" i="1"/>
  <c r="L1294" i="1"/>
  <c r="M1293" i="1"/>
  <c r="L1293" i="1"/>
  <c r="M1292" i="1"/>
  <c r="L1292" i="1"/>
  <c r="N1292" i="1" s="1"/>
  <c r="N1291" i="1"/>
  <c r="M1291" i="1"/>
  <c r="L1291" i="1"/>
  <c r="N1290" i="1"/>
  <c r="M1290" i="1"/>
  <c r="L1290" i="1"/>
  <c r="M1289" i="1"/>
  <c r="N1289" i="1" s="1"/>
  <c r="L1289" i="1"/>
  <c r="M1288" i="1"/>
  <c r="L1288" i="1"/>
  <c r="N1288" i="1" s="1"/>
  <c r="N1287" i="1"/>
  <c r="M1287" i="1"/>
  <c r="L1287" i="1"/>
  <c r="N1286" i="1"/>
  <c r="M1286" i="1"/>
  <c r="L1286" i="1"/>
  <c r="M1285" i="1"/>
  <c r="L1285" i="1"/>
  <c r="N1285" i="1" s="1"/>
  <c r="N1284" i="1"/>
  <c r="M1284" i="1"/>
  <c r="L1284" i="1"/>
  <c r="N1283" i="1"/>
  <c r="M1283" i="1"/>
  <c r="L1283" i="1"/>
  <c r="M1282" i="1"/>
  <c r="L1282" i="1"/>
  <c r="N1282" i="1" s="1"/>
  <c r="N1281" i="1"/>
  <c r="M1281" i="1"/>
  <c r="L1281" i="1"/>
  <c r="M1280" i="1"/>
  <c r="L1280" i="1"/>
  <c r="N1280" i="1" s="1"/>
  <c r="M1279" i="1"/>
  <c r="L1279" i="1"/>
  <c r="N1279" i="1" s="1"/>
  <c r="N1278" i="1"/>
  <c r="M1278" i="1"/>
  <c r="L1278" i="1"/>
  <c r="M1277" i="1"/>
  <c r="L1277" i="1"/>
  <c r="N1277" i="1" s="1"/>
  <c r="M1276" i="1"/>
  <c r="L1276" i="1"/>
  <c r="N1276" i="1" s="1"/>
  <c r="N1275" i="1"/>
  <c r="M1275" i="1"/>
  <c r="L1275" i="1"/>
  <c r="M1274" i="1"/>
  <c r="L1274" i="1"/>
  <c r="N1274" i="1" s="1"/>
  <c r="M1273" i="1"/>
  <c r="N1273" i="1" s="1"/>
  <c r="L1273" i="1"/>
  <c r="M1272" i="1"/>
  <c r="L1272" i="1"/>
  <c r="N1272" i="1" s="1"/>
  <c r="M1271" i="1"/>
  <c r="L1271" i="1"/>
  <c r="N1271" i="1" s="1"/>
  <c r="N1270" i="1"/>
  <c r="M1270" i="1"/>
  <c r="L1270" i="1"/>
  <c r="M1269" i="1"/>
  <c r="L1269" i="1"/>
  <c r="N1269" i="1" s="1"/>
  <c r="M1268" i="1"/>
  <c r="L1268" i="1"/>
  <c r="N1268" i="1" s="1"/>
  <c r="N1267" i="1"/>
  <c r="M1267" i="1"/>
  <c r="L1267" i="1"/>
  <c r="M1266" i="1"/>
  <c r="L1266" i="1"/>
  <c r="N1266" i="1" s="1"/>
  <c r="M1265" i="1"/>
  <c r="N1265" i="1" s="1"/>
  <c r="L1265" i="1"/>
  <c r="M1264" i="1"/>
  <c r="L1264" i="1"/>
  <c r="N1264" i="1" s="1"/>
  <c r="M1263" i="1"/>
  <c r="L1263" i="1"/>
  <c r="N1263" i="1" s="1"/>
  <c r="N1262" i="1"/>
  <c r="M1262" i="1"/>
  <c r="L1262" i="1"/>
  <c r="Q1261" i="1"/>
  <c r="M1261" i="1"/>
  <c r="L1261" i="1"/>
  <c r="N1261" i="1" s="1"/>
  <c r="Q1260" i="1"/>
  <c r="N1260" i="1"/>
  <c r="M1260" i="1"/>
  <c r="L1260" i="1"/>
  <c r="Q1259" i="1"/>
  <c r="M1259" i="1"/>
  <c r="L1259" i="1"/>
  <c r="N1259" i="1" s="1"/>
  <c r="Q1258" i="1"/>
  <c r="N1258" i="1"/>
  <c r="M1258" i="1"/>
  <c r="L1258" i="1"/>
  <c r="Q1257" i="1"/>
  <c r="M1257" i="1"/>
  <c r="L1257" i="1"/>
  <c r="N1257" i="1" s="1"/>
  <c r="Q1256" i="1"/>
  <c r="N1256" i="1"/>
  <c r="M1256" i="1"/>
  <c r="L1256" i="1"/>
  <c r="Q1255" i="1"/>
  <c r="M1255" i="1"/>
  <c r="L1255" i="1"/>
  <c r="N1255" i="1" s="1"/>
  <c r="Q1254" i="1"/>
  <c r="N1254" i="1"/>
  <c r="M1254" i="1"/>
  <c r="L1254" i="1"/>
  <c r="Q1253" i="1"/>
  <c r="M1253" i="1"/>
  <c r="L1253" i="1"/>
  <c r="N1253" i="1" s="1"/>
  <c r="Q1252" i="1"/>
  <c r="N1252" i="1"/>
  <c r="M1252" i="1"/>
  <c r="L1252" i="1"/>
  <c r="Q1251" i="1"/>
  <c r="M1251" i="1"/>
  <c r="L1251" i="1"/>
  <c r="N1251" i="1" s="1"/>
  <c r="Q1250" i="1"/>
  <c r="N1250" i="1"/>
  <c r="M1250" i="1"/>
  <c r="L1250" i="1"/>
  <c r="Q1249" i="1"/>
  <c r="M1249" i="1"/>
  <c r="L1249" i="1"/>
  <c r="N1249" i="1" s="1"/>
  <c r="M1248" i="1"/>
  <c r="N1248" i="1" s="1"/>
  <c r="L1248" i="1"/>
  <c r="Q1247" i="1"/>
  <c r="M1247" i="1"/>
  <c r="L1247" i="1"/>
  <c r="Q1246" i="1"/>
  <c r="M1246" i="1"/>
  <c r="N1246" i="1" s="1"/>
  <c r="L1246" i="1"/>
  <c r="Q1245" i="1"/>
  <c r="M1245" i="1"/>
  <c r="L1245" i="1"/>
  <c r="N1245" i="1" s="1"/>
  <c r="Q1244" i="1"/>
  <c r="M1244" i="1"/>
  <c r="N1244" i="1" s="1"/>
  <c r="L1244" i="1"/>
  <c r="Q1243" i="1"/>
  <c r="M1243" i="1"/>
  <c r="L1243" i="1"/>
  <c r="N1243" i="1" s="1"/>
  <c r="Q1242" i="1"/>
  <c r="M1242" i="1"/>
  <c r="L1242" i="1"/>
  <c r="N1242" i="1" s="1"/>
  <c r="Q1241" i="1"/>
  <c r="M1241" i="1"/>
  <c r="L1241" i="1"/>
  <c r="N1241" i="1" s="1"/>
  <c r="Q1240" i="1"/>
  <c r="N1240" i="1"/>
  <c r="M1240" i="1"/>
  <c r="L1240" i="1"/>
  <c r="Q1239" i="1"/>
  <c r="M1239" i="1"/>
  <c r="L1239" i="1"/>
  <c r="N1239" i="1" s="1"/>
  <c r="Q1238" i="1"/>
  <c r="M1238" i="1"/>
  <c r="N1238" i="1" s="1"/>
  <c r="L1238" i="1"/>
  <c r="Q1237" i="1"/>
  <c r="M1237" i="1"/>
  <c r="L1237" i="1"/>
  <c r="N1237" i="1" s="1"/>
  <c r="Q1236" i="1"/>
  <c r="M1236" i="1"/>
  <c r="L1236" i="1"/>
  <c r="N1236" i="1" s="1"/>
  <c r="Q1235" i="1"/>
  <c r="M1235" i="1"/>
  <c r="L1235" i="1"/>
  <c r="N1235" i="1" s="1"/>
  <c r="Q1234" i="1"/>
  <c r="M1234" i="1"/>
  <c r="L1234" i="1"/>
  <c r="N1234" i="1" s="1"/>
  <c r="Q1233" i="1"/>
  <c r="M1233" i="1"/>
  <c r="L1233" i="1"/>
  <c r="N1233" i="1" s="1"/>
  <c r="Q1232" i="1"/>
  <c r="M1232" i="1"/>
  <c r="L1232" i="1"/>
  <c r="N1232" i="1" s="1"/>
  <c r="M1231" i="1"/>
  <c r="L1231" i="1"/>
  <c r="N1231" i="1" s="1"/>
  <c r="M1230" i="1"/>
  <c r="L1230" i="1"/>
  <c r="N1230" i="1" s="1"/>
  <c r="M1229" i="1"/>
  <c r="N1229" i="1" s="1"/>
  <c r="L1229" i="1"/>
  <c r="M1228" i="1"/>
  <c r="L1228" i="1"/>
  <c r="N1228" i="1" s="1"/>
  <c r="M1227" i="1"/>
  <c r="L1227" i="1"/>
  <c r="N1227" i="1" s="1"/>
  <c r="N1226" i="1"/>
  <c r="M1226" i="1"/>
  <c r="L1226" i="1"/>
  <c r="M1225" i="1"/>
  <c r="N1225" i="1" s="1"/>
  <c r="L1225" i="1"/>
  <c r="M1224" i="1"/>
  <c r="L1224" i="1"/>
  <c r="N1224" i="1" s="1"/>
  <c r="M1223" i="1"/>
  <c r="L1223" i="1"/>
  <c r="N1223" i="1" s="1"/>
  <c r="M1222" i="1"/>
  <c r="N1222" i="1" s="1"/>
  <c r="L1222" i="1"/>
  <c r="Q1221" i="1"/>
  <c r="N1221" i="1"/>
  <c r="M1221" i="1"/>
  <c r="L1221" i="1"/>
  <c r="Q1220" i="1"/>
  <c r="M1220" i="1"/>
  <c r="N1220" i="1" s="1"/>
  <c r="L1220" i="1"/>
  <c r="M1219" i="1"/>
  <c r="N1219" i="1" s="1"/>
  <c r="L1219" i="1"/>
  <c r="Q1218" i="1"/>
  <c r="M1218" i="1"/>
  <c r="L1218" i="1"/>
  <c r="N1218" i="1" s="1"/>
  <c r="M1217" i="1"/>
  <c r="L1217" i="1"/>
  <c r="N1217" i="1" s="1"/>
  <c r="Q1216" i="1"/>
  <c r="M1216" i="1"/>
  <c r="L1216" i="1"/>
  <c r="N1216" i="1" s="1"/>
  <c r="M1215" i="1"/>
  <c r="N1215" i="1" s="1"/>
  <c r="L1215" i="1"/>
  <c r="Q1214" i="1"/>
  <c r="M1214" i="1"/>
  <c r="L1214" i="1"/>
  <c r="N1214" i="1" s="1"/>
  <c r="Q1213" i="1"/>
  <c r="M1213" i="1"/>
  <c r="L1213" i="1"/>
  <c r="N1213" i="1" s="1"/>
  <c r="Q1212" i="1"/>
  <c r="M1212" i="1"/>
  <c r="L1212" i="1"/>
  <c r="N1212" i="1" s="1"/>
  <c r="Q1211" i="1"/>
  <c r="M1211" i="1"/>
  <c r="L1211" i="1"/>
  <c r="N1211" i="1" s="1"/>
  <c r="Q1210" i="1"/>
  <c r="M1210" i="1"/>
  <c r="L1210" i="1"/>
  <c r="N1210" i="1" s="1"/>
  <c r="Q1209" i="1"/>
  <c r="M1209" i="1"/>
  <c r="L1209" i="1"/>
  <c r="N1209" i="1" s="1"/>
  <c r="Q1208" i="1"/>
  <c r="M1208" i="1"/>
  <c r="L1208" i="1"/>
  <c r="N1208" i="1" s="1"/>
  <c r="Q1207" i="1"/>
  <c r="M1207" i="1"/>
  <c r="L1207" i="1"/>
  <c r="N1207" i="1" s="1"/>
  <c r="Q1206" i="1"/>
  <c r="M1206" i="1"/>
  <c r="L1206" i="1"/>
  <c r="N1206" i="1" s="1"/>
  <c r="Q1205" i="1"/>
  <c r="M1205" i="1"/>
  <c r="L1205" i="1"/>
  <c r="N1205" i="1" s="1"/>
  <c r="Q1204" i="1"/>
  <c r="M1204" i="1"/>
  <c r="L1204" i="1"/>
  <c r="N1204" i="1" s="1"/>
  <c r="Q1203" i="1"/>
  <c r="M1203" i="1"/>
  <c r="L1203" i="1"/>
  <c r="N1203" i="1" s="1"/>
  <c r="Q1202" i="1"/>
  <c r="M1202" i="1"/>
  <c r="L1202" i="1"/>
  <c r="N1202" i="1" s="1"/>
  <c r="M1201" i="1"/>
  <c r="N1201" i="1" s="1"/>
  <c r="L1201" i="1"/>
  <c r="M1200" i="1"/>
  <c r="N1200" i="1" s="1"/>
  <c r="L1200" i="1"/>
  <c r="M1199" i="1"/>
  <c r="L1199" i="1"/>
  <c r="N1199" i="1" s="1"/>
  <c r="M1198" i="1"/>
  <c r="N1198" i="1" s="1"/>
  <c r="L1198" i="1"/>
  <c r="N1197" i="1"/>
  <c r="M1197" i="1"/>
  <c r="L1197" i="1"/>
  <c r="M1196" i="1"/>
  <c r="L1196" i="1"/>
  <c r="N1196" i="1" s="1"/>
  <c r="N1195" i="1"/>
  <c r="M1195" i="1"/>
  <c r="L1195" i="1"/>
  <c r="M1194" i="1"/>
  <c r="L1194" i="1"/>
  <c r="N1194" i="1" s="1"/>
  <c r="M1193" i="1"/>
  <c r="L1193" i="1"/>
  <c r="N1193" i="1" s="1"/>
  <c r="N1192" i="1"/>
  <c r="M1192" i="1"/>
  <c r="L1192" i="1"/>
  <c r="M1191" i="1"/>
  <c r="L1191" i="1"/>
  <c r="N1191" i="1" s="1"/>
  <c r="M1190" i="1"/>
  <c r="L1190" i="1"/>
  <c r="N1190" i="1" s="1"/>
  <c r="N1189" i="1"/>
  <c r="M1189" i="1"/>
  <c r="L1189" i="1"/>
  <c r="M1188" i="1"/>
  <c r="L1188" i="1"/>
  <c r="N1188" i="1" s="1"/>
  <c r="M1187" i="1"/>
  <c r="L1187" i="1"/>
  <c r="N1187" i="1" s="1"/>
  <c r="M1186" i="1"/>
  <c r="L1186" i="1"/>
  <c r="N1186" i="1" s="1"/>
  <c r="M1185" i="1"/>
  <c r="L1185" i="1"/>
  <c r="N1185" i="1" s="1"/>
  <c r="N1184" i="1"/>
  <c r="M1184" i="1"/>
  <c r="L1184" i="1"/>
  <c r="M1183" i="1"/>
  <c r="L1183" i="1"/>
  <c r="N1183" i="1" s="1"/>
  <c r="M1182" i="1"/>
  <c r="L1182" i="1"/>
  <c r="N1182" i="1" s="1"/>
  <c r="N1181" i="1"/>
  <c r="M1181" i="1"/>
  <c r="L1181" i="1"/>
  <c r="M1180" i="1"/>
  <c r="L1180" i="1"/>
  <c r="N1180" i="1" s="1"/>
  <c r="M1179" i="1"/>
  <c r="L1179" i="1"/>
  <c r="N1179" i="1" s="1"/>
  <c r="M1178" i="1"/>
  <c r="L1178" i="1"/>
  <c r="N1178" i="1" s="1"/>
  <c r="M1177" i="1"/>
  <c r="L1177" i="1"/>
  <c r="N1177" i="1" s="1"/>
  <c r="M1176" i="1"/>
  <c r="N1176" i="1" s="1"/>
  <c r="L1176" i="1"/>
  <c r="M1175" i="1"/>
  <c r="L1175" i="1"/>
  <c r="N1175" i="1" s="1"/>
  <c r="M1174" i="1"/>
  <c r="L1174" i="1"/>
  <c r="N1174" i="1" s="1"/>
  <c r="M1173" i="1"/>
  <c r="L1173" i="1"/>
  <c r="N1173" i="1" s="1"/>
  <c r="M1172" i="1"/>
  <c r="N1172" i="1" s="1"/>
  <c r="L1172" i="1"/>
  <c r="M1171" i="1"/>
  <c r="L1171" i="1"/>
  <c r="N1171" i="1" s="1"/>
  <c r="M1170" i="1"/>
  <c r="L1170" i="1"/>
  <c r="N1170" i="1" s="1"/>
  <c r="M1169" i="1"/>
  <c r="N1169" i="1" s="1"/>
  <c r="L1169" i="1"/>
  <c r="M1168" i="1"/>
  <c r="N1168" i="1" s="1"/>
  <c r="L1168" i="1"/>
  <c r="M1167" i="1"/>
  <c r="L1167" i="1"/>
  <c r="N1167" i="1" s="1"/>
  <c r="N1166" i="1"/>
  <c r="M1166" i="1"/>
  <c r="L1166" i="1"/>
  <c r="M1165" i="1"/>
  <c r="L1165" i="1"/>
  <c r="N1165" i="1" s="1"/>
  <c r="M1164" i="1"/>
  <c r="L1164" i="1"/>
  <c r="N1164" i="1" s="1"/>
  <c r="M1163" i="1"/>
  <c r="L1163" i="1"/>
  <c r="N1163" i="1" s="1"/>
  <c r="M1162" i="1"/>
  <c r="L1162" i="1"/>
  <c r="N1162" i="1" s="1"/>
  <c r="Q1161" i="1"/>
  <c r="N1161" i="1"/>
  <c r="M1161" i="1"/>
  <c r="L1161" i="1"/>
  <c r="Q1160" i="1"/>
  <c r="M1160" i="1"/>
  <c r="L1160" i="1"/>
  <c r="N1160" i="1" s="1"/>
  <c r="Q1159" i="1"/>
  <c r="N1159" i="1"/>
  <c r="M1159" i="1"/>
  <c r="L1159" i="1"/>
  <c r="Q1158" i="1"/>
  <c r="M1158" i="1"/>
  <c r="L1158" i="1"/>
  <c r="N1158" i="1" s="1"/>
  <c r="Q1157" i="1"/>
  <c r="N1157" i="1"/>
  <c r="M1157" i="1"/>
  <c r="L1157" i="1"/>
  <c r="Q1156" i="1"/>
  <c r="M1156" i="1"/>
  <c r="L1156" i="1"/>
  <c r="N1156" i="1" s="1"/>
  <c r="Q1155" i="1"/>
  <c r="N1155" i="1"/>
  <c r="M1155" i="1"/>
  <c r="L1155" i="1"/>
  <c r="Q1154" i="1"/>
  <c r="M1154" i="1"/>
  <c r="L1154" i="1"/>
  <c r="N1154" i="1" s="1"/>
  <c r="Q1153" i="1"/>
  <c r="N1153" i="1"/>
  <c r="M1153" i="1"/>
  <c r="L1153" i="1"/>
  <c r="Q1152" i="1"/>
  <c r="M1152" i="1"/>
  <c r="L1152" i="1"/>
  <c r="N1152" i="1" s="1"/>
  <c r="M1151" i="1"/>
  <c r="N1151" i="1" s="1"/>
  <c r="L1151" i="1"/>
  <c r="M1150" i="1"/>
  <c r="L1150" i="1"/>
  <c r="N1150" i="1" s="1"/>
  <c r="M1149" i="1"/>
  <c r="L1149" i="1"/>
  <c r="N1149" i="1" s="1"/>
  <c r="N1148" i="1"/>
  <c r="M1148" i="1"/>
  <c r="L1148" i="1"/>
  <c r="M1147" i="1"/>
  <c r="L1147" i="1"/>
  <c r="N1147" i="1" s="1"/>
  <c r="M1146" i="1"/>
  <c r="L1146" i="1"/>
  <c r="N1146" i="1" s="1"/>
  <c r="M1145" i="1"/>
  <c r="L1145" i="1"/>
  <c r="N1145" i="1" s="1"/>
  <c r="M1144" i="1"/>
  <c r="L1144" i="1"/>
  <c r="N1144" i="1" s="1"/>
  <c r="M1143" i="1"/>
  <c r="N1143" i="1" s="1"/>
  <c r="L1143" i="1"/>
  <c r="M1142" i="1"/>
  <c r="L1142" i="1"/>
  <c r="N1142" i="1" s="1"/>
  <c r="M1141" i="1"/>
  <c r="L1141" i="1"/>
  <c r="N1141" i="1" s="1"/>
  <c r="N1140" i="1"/>
  <c r="M1140" i="1"/>
  <c r="L1140" i="1"/>
  <c r="M1139" i="1"/>
  <c r="L1139" i="1"/>
  <c r="N1139" i="1" s="1"/>
  <c r="M1138" i="1"/>
  <c r="L1138" i="1"/>
  <c r="N1138" i="1" s="1"/>
  <c r="M1137" i="1"/>
  <c r="L1137" i="1"/>
  <c r="N1137" i="1" s="1"/>
  <c r="M1136" i="1"/>
  <c r="L1136" i="1"/>
  <c r="N1136" i="1" s="1"/>
  <c r="M1135" i="1"/>
  <c r="N1135" i="1" s="1"/>
  <c r="L1135" i="1"/>
  <c r="M1134" i="1"/>
  <c r="L1134" i="1"/>
  <c r="N1134" i="1" s="1"/>
  <c r="M1133" i="1"/>
  <c r="L1133" i="1"/>
  <c r="N1133" i="1" s="1"/>
  <c r="N1132" i="1"/>
  <c r="M1132" i="1"/>
  <c r="L1132" i="1"/>
  <c r="M1131" i="1"/>
  <c r="L1131" i="1"/>
  <c r="N1131" i="1" s="1"/>
  <c r="M1130" i="1"/>
  <c r="L1130" i="1"/>
  <c r="N1130" i="1" s="1"/>
  <c r="M1129" i="1"/>
  <c r="L1129" i="1"/>
  <c r="N1129" i="1" s="1"/>
  <c r="M1128" i="1"/>
  <c r="L1128" i="1"/>
  <c r="N1128" i="1" s="1"/>
  <c r="M1127" i="1"/>
  <c r="N1127" i="1" s="1"/>
  <c r="L1127" i="1"/>
  <c r="M1126" i="1"/>
  <c r="L1126" i="1"/>
  <c r="N1126" i="1" s="1"/>
  <c r="M1125" i="1"/>
  <c r="L1125" i="1"/>
  <c r="N1125" i="1" s="1"/>
  <c r="N1124" i="1"/>
  <c r="M1124" i="1"/>
  <c r="L1124" i="1"/>
  <c r="M1123" i="1"/>
  <c r="L1123" i="1"/>
  <c r="N1123" i="1" s="1"/>
  <c r="M1122" i="1"/>
  <c r="L1122" i="1"/>
  <c r="N1122" i="1" s="1"/>
  <c r="M1121" i="1"/>
  <c r="L1121" i="1"/>
  <c r="N1121" i="1" s="1"/>
  <c r="M1120" i="1"/>
  <c r="L1120" i="1"/>
  <c r="N1120" i="1" s="1"/>
  <c r="M1119" i="1"/>
  <c r="N1119" i="1" s="1"/>
  <c r="L1119" i="1"/>
  <c r="M1118" i="1"/>
  <c r="L1118" i="1"/>
  <c r="N1118" i="1" s="1"/>
  <c r="M1117" i="1"/>
  <c r="L1117" i="1"/>
  <c r="N1117" i="1" s="1"/>
  <c r="N1116" i="1"/>
  <c r="M1116" i="1"/>
  <c r="L1116" i="1"/>
  <c r="M1115" i="1"/>
  <c r="L1115" i="1"/>
  <c r="N1115" i="1" s="1"/>
  <c r="M1114" i="1"/>
  <c r="L1114" i="1"/>
  <c r="N1114" i="1" s="1"/>
  <c r="M1113" i="1"/>
  <c r="L1113" i="1"/>
  <c r="N1113" i="1" s="1"/>
  <c r="M1112" i="1"/>
  <c r="L1112" i="1"/>
  <c r="N1112" i="1" s="1"/>
  <c r="M1111" i="1"/>
  <c r="N1111" i="1" s="1"/>
  <c r="L1111" i="1"/>
  <c r="M1110" i="1"/>
  <c r="L1110" i="1"/>
  <c r="N1110" i="1" s="1"/>
  <c r="M1109" i="1"/>
  <c r="L1109" i="1"/>
  <c r="N1109" i="1" s="1"/>
  <c r="N1108" i="1"/>
  <c r="M1108" i="1"/>
  <c r="L1108" i="1"/>
  <c r="M1107" i="1"/>
  <c r="L1107" i="1"/>
  <c r="N1107" i="1" s="1"/>
  <c r="M1106" i="1"/>
  <c r="L1106" i="1"/>
  <c r="N1106" i="1" s="1"/>
  <c r="M1105" i="1"/>
  <c r="L1105" i="1"/>
  <c r="N1105" i="1" s="1"/>
  <c r="M1104" i="1"/>
  <c r="L1104" i="1"/>
  <c r="N1104" i="1" s="1"/>
  <c r="M1103" i="1"/>
  <c r="N1103" i="1" s="1"/>
  <c r="L1103" i="1"/>
  <c r="M1102" i="1"/>
  <c r="L1102" i="1"/>
  <c r="N1102" i="1" s="1"/>
  <c r="M1101" i="1"/>
  <c r="L1101" i="1"/>
  <c r="N1101" i="1" s="1"/>
  <c r="N1100" i="1"/>
  <c r="M1100" i="1"/>
  <c r="L1100" i="1"/>
  <c r="M1099" i="1"/>
  <c r="L1099" i="1"/>
  <c r="N1099" i="1" s="1"/>
  <c r="M1098" i="1"/>
  <c r="L1098" i="1"/>
  <c r="N1098" i="1" s="1"/>
  <c r="M1097" i="1"/>
  <c r="L1097" i="1"/>
  <c r="N1097" i="1" s="1"/>
  <c r="M1096" i="1"/>
  <c r="L1096" i="1"/>
  <c r="N1096" i="1" s="1"/>
  <c r="M1095" i="1"/>
  <c r="N1095" i="1" s="1"/>
  <c r="L1095" i="1"/>
  <c r="Q1094" i="1"/>
  <c r="M1094" i="1"/>
  <c r="L1094" i="1"/>
  <c r="N1094" i="1" s="1"/>
  <c r="M1093" i="1"/>
  <c r="L1093" i="1"/>
  <c r="N1093" i="1" s="1"/>
  <c r="M1092" i="1"/>
  <c r="L1092" i="1"/>
  <c r="N1092" i="1" s="1"/>
  <c r="M1091" i="1"/>
  <c r="L1091" i="1"/>
  <c r="N1091" i="1" s="1"/>
  <c r="M1090" i="1"/>
  <c r="N1090" i="1" s="1"/>
  <c r="L1090" i="1"/>
  <c r="M1089" i="1"/>
  <c r="L1089" i="1"/>
  <c r="N1089" i="1" s="1"/>
  <c r="M1088" i="1"/>
  <c r="L1088" i="1"/>
  <c r="N1088" i="1" s="1"/>
  <c r="N1087" i="1"/>
  <c r="M1087" i="1"/>
  <c r="L1087" i="1"/>
  <c r="M1086" i="1"/>
  <c r="L1086" i="1"/>
  <c r="N1086" i="1" s="1"/>
  <c r="M1085" i="1"/>
  <c r="L1085" i="1"/>
  <c r="N1085" i="1" s="1"/>
  <c r="Q1084" i="1"/>
  <c r="M1084" i="1"/>
  <c r="L1084" i="1"/>
  <c r="N1084" i="1" s="1"/>
  <c r="M1083" i="1"/>
  <c r="L1083" i="1"/>
  <c r="N1083" i="1" s="1"/>
  <c r="N1082" i="1"/>
  <c r="M1082" i="1"/>
  <c r="L1082" i="1"/>
  <c r="M1081" i="1"/>
  <c r="L1081" i="1"/>
  <c r="N1081" i="1" s="1"/>
  <c r="M1080" i="1"/>
  <c r="L1080" i="1"/>
  <c r="N1080" i="1" s="1"/>
  <c r="M1079" i="1"/>
  <c r="L1079" i="1"/>
  <c r="N1079" i="1" s="1"/>
  <c r="M1078" i="1"/>
  <c r="L1078" i="1"/>
  <c r="N1078" i="1" s="1"/>
  <c r="M1077" i="1"/>
  <c r="N1077" i="1" s="1"/>
  <c r="L1077" i="1"/>
  <c r="M1076" i="1"/>
  <c r="L1076" i="1"/>
  <c r="N1076" i="1" s="1"/>
  <c r="M1075" i="1"/>
  <c r="L1075" i="1"/>
  <c r="N1075" i="1" s="1"/>
  <c r="Q1074" i="1"/>
  <c r="M1074" i="1"/>
  <c r="L1074" i="1"/>
  <c r="N1074" i="1" s="1"/>
  <c r="M1073" i="1"/>
  <c r="L1073" i="1"/>
  <c r="N1073" i="1" s="1"/>
  <c r="M1072" i="1"/>
  <c r="N1072" i="1" s="1"/>
  <c r="L1072" i="1"/>
  <c r="M1071" i="1"/>
  <c r="L1071" i="1"/>
  <c r="N1071" i="1" s="1"/>
  <c r="M1070" i="1"/>
  <c r="L1070" i="1"/>
  <c r="N1070" i="1" s="1"/>
  <c r="N1069" i="1"/>
  <c r="M1069" i="1"/>
  <c r="L1069" i="1"/>
  <c r="M1068" i="1"/>
  <c r="L1068" i="1"/>
  <c r="N1068" i="1" s="1"/>
  <c r="M1067" i="1"/>
  <c r="L1067" i="1"/>
  <c r="N1067" i="1" s="1"/>
  <c r="M1066" i="1"/>
  <c r="L1066" i="1"/>
  <c r="N1066" i="1" s="1"/>
  <c r="M1065" i="1"/>
  <c r="L1065" i="1"/>
  <c r="N1065" i="1" s="1"/>
  <c r="Q1064" i="1"/>
  <c r="N1064" i="1"/>
  <c r="M1064" i="1"/>
  <c r="L1064" i="1"/>
  <c r="M1063" i="1"/>
  <c r="L1063" i="1"/>
  <c r="N1063" i="1" s="1"/>
  <c r="M1062" i="1"/>
  <c r="L1062" i="1"/>
  <c r="N1062" i="1" s="1"/>
  <c r="M1061" i="1"/>
  <c r="L1061" i="1"/>
  <c r="N1061" i="1" s="1"/>
  <c r="M1060" i="1"/>
  <c r="L1060" i="1"/>
  <c r="N1060" i="1" s="1"/>
  <c r="M1059" i="1"/>
  <c r="N1059" i="1" s="1"/>
  <c r="L1059" i="1"/>
  <c r="M1058" i="1"/>
  <c r="L1058" i="1"/>
  <c r="N1058" i="1" s="1"/>
  <c r="M1057" i="1"/>
  <c r="L1057" i="1"/>
  <c r="N1057" i="1" s="1"/>
  <c r="N1056" i="1"/>
  <c r="M1056" i="1"/>
  <c r="L1056" i="1"/>
  <c r="M1055" i="1"/>
  <c r="L1055" i="1"/>
  <c r="N1055" i="1" s="1"/>
  <c r="Q1054" i="1"/>
  <c r="M1054" i="1"/>
  <c r="N1054" i="1" s="1"/>
  <c r="L1054" i="1"/>
  <c r="M1053" i="1"/>
  <c r="L1053" i="1"/>
  <c r="N1053" i="1" s="1"/>
  <c r="M1052" i="1"/>
  <c r="L1052" i="1"/>
  <c r="N1052" i="1" s="1"/>
  <c r="N1051" i="1"/>
  <c r="M1051" i="1"/>
  <c r="L1051" i="1"/>
  <c r="Q1050" i="1"/>
  <c r="M1050" i="1"/>
  <c r="L1050" i="1"/>
  <c r="N1050" i="1" s="1"/>
  <c r="Q1049" i="1"/>
  <c r="N1049" i="1"/>
  <c r="M1049" i="1"/>
  <c r="L1049" i="1"/>
  <c r="M1048" i="1"/>
  <c r="L1048" i="1"/>
  <c r="N1048" i="1" s="1"/>
  <c r="Q1047" i="1"/>
  <c r="M1047" i="1"/>
  <c r="N1047" i="1" s="1"/>
  <c r="L1047" i="1"/>
  <c r="Q1046" i="1"/>
  <c r="M1046" i="1"/>
  <c r="L1046" i="1"/>
  <c r="N1046" i="1" s="1"/>
  <c r="M1045" i="1"/>
  <c r="L1045" i="1"/>
  <c r="N1045" i="1" s="1"/>
  <c r="Q1044" i="1"/>
  <c r="M1044" i="1"/>
  <c r="L1044" i="1"/>
  <c r="N1044" i="1" s="1"/>
  <c r="M1043" i="1"/>
  <c r="L1043" i="1"/>
  <c r="N1043" i="1" s="1"/>
  <c r="N1042" i="1"/>
  <c r="M1042" i="1"/>
  <c r="L1042" i="1"/>
  <c r="M1041" i="1"/>
  <c r="L1041" i="1"/>
  <c r="N1041" i="1" s="1"/>
  <c r="Q1040" i="1"/>
  <c r="M1040" i="1"/>
  <c r="N1040" i="1" s="1"/>
  <c r="L1040" i="1"/>
  <c r="M1039" i="1"/>
  <c r="L1039" i="1"/>
  <c r="N1039" i="1" s="1"/>
  <c r="M1038" i="1"/>
  <c r="L1038" i="1"/>
  <c r="N1038" i="1" s="1"/>
  <c r="Q1037" i="1"/>
  <c r="M1037" i="1"/>
  <c r="L1037" i="1"/>
  <c r="N1037" i="1" s="1"/>
  <c r="Q1036" i="1"/>
  <c r="M1036" i="1"/>
  <c r="L1036" i="1"/>
  <c r="N1036" i="1" s="1"/>
  <c r="Q1035" i="1"/>
  <c r="M1035" i="1"/>
  <c r="L1035" i="1"/>
  <c r="N1035" i="1" s="1"/>
  <c r="M1034" i="1"/>
  <c r="L1034" i="1"/>
  <c r="N1034" i="1" s="1"/>
  <c r="Q1033" i="1"/>
  <c r="N1033" i="1"/>
  <c r="M1033" i="1"/>
  <c r="L1033" i="1"/>
  <c r="Q1032" i="1"/>
  <c r="M1032" i="1"/>
  <c r="L1032" i="1"/>
  <c r="N1032" i="1" s="1"/>
  <c r="M1031" i="1"/>
  <c r="N1031" i="1" s="1"/>
  <c r="L1031" i="1"/>
  <c r="M1030" i="1"/>
  <c r="L1030" i="1"/>
  <c r="N1030" i="1" s="1"/>
  <c r="M1029" i="1"/>
  <c r="L1029" i="1"/>
  <c r="N1029" i="1" s="1"/>
  <c r="N1028" i="1"/>
  <c r="M1028" i="1"/>
  <c r="L1028" i="1"/>
  <c r="M1027" i="1"/>
  <c r="L1027" i="1"/>
  <c r="N1027" i="1" s="1"/>
  <c r="M1026" i="1"/>
  <c r="L1026" i="1"/>
  <c r="N1026" i="1" s="1"/>
  <c r="M1025" i="1"/>
  <c r="L1025" i="1"/>
  <c r="N1025" i="1" s="1"/>
  <c r="M1024" i="1"/>
  <c r="L1024" i="1"/>
  <c r="N1024" i="1" s="1"/>
  <c r="M1023" i="1"/>
  <c r="N1023" i="1" s="1"/>
  <c r="L1023" i="1"/>
  <c r="M1022" i="1"/>
  <c r="L1022" i="1"/>
  <c r="N1022" i="1" s="1"/>
  <c r="M1021" i="1"/>
  <c r="L1021" i="1"/>
  <c r="N1021" i="1" s="1"/>
  <c r="N1020" i="1"/>
  <c r="M1020" i="1"/>
  <c r="L1020" i="1"/>
  <c r="M1019" i="1"/>
  <c r="L1019" i="1"/>
  <c r="N1019" i="1" s="1"/>
  <c r="Q1018" i="1"/>
  <c r="M1018" i="1"/>
  <c r="N1018" i="1" s="1"/>
  <c r="L1018" i="1"/>
  <c r="Q1017" i="1"/>
  <c r="M1017" i="1"/>
  <c r="L1017" i="1"/>
  <c r="N1017" i="1" s="1"/>
  <c r="Q1016" i="1"/>
  <c r="M1016" i="1"/>
  <c r="N1016" i="1" s="1"/>
  <c r="L1016" i="1"/>
  <c r="M1015" i="1"/>
  <c r="L1015" i="1"/>
  <c r="N1015" i="1" s="1"/>
  <c r="Q1014" i="1"/>
  <c r="M1014" i="1"/>
  <c r="L1014" i="1"/>
  <c r="N1014" i="1" s="1"/>
  <c r="M1013" i="1"/>
  <c r="L1013" i="1"/>
  <c r="N1013" i="1" s="1"/>
  <c r="Q1012" i="1"/>
  <c r="M1012" i="1"/>
  <c r="L1012" i="1"/>
  <c r="N1012" i="1" s="1"/>
  <c r="Q1011" i="1"/>
  <c r="M1011" i="1"/>
  <c r="L1011" i="1"/>
  <c r="N1011" i="1" s="1"/>
  <c r="Q1010" i="1"/>
  <c r="M1010" i="1"/>
  <c r="L1010" i="1"/>
  <c r="N1010" i="1" s="1"/>
  <c r="Q1009" i="1"/>
  <c r="M1009" i="1"/>
  <c r="L1009" i="1"/>
  <c r="N1009" i="1" s="1"/>
  <c r="Q1008" i="1"/>
  <c r="M1008" i="1"/>
  <c r="L1008" i="1"/>
  <c r="N1008" i="1" s="1"/>
  <c r="Q1007" i="1"/>
  <c r="M1007" i="1"/>
  <c r="L1007" i="1"/>
  <c r="N1007" i="1" s="1"/>
  <c r="Q1006" i="1"/>
  <c r="M1006" i="1"/>
  <c r="L1006" i="1"/>
  <c r="N1006" i="1" s="1"/>
  <c r="Q1005" i="1"/>
  <c r="M1005" i="1"/>
  <c r="L1005" i="1"/>
  <c r="N1005" i="1" s="1"/>
  <c r="Q1004" i="1"/>
  <c r="M1004" i="1"/>
  <c r="L1004" i="1"/>
  <c r="N1004" i="1" s="1"/>
  <c r="Q1003" i="1"/>
  <c r="M1003" i="1"/>
  <c r="L1003" i="1"/>
  <c r="N1003" i="1" s="1"/>
  <c r="Q1002" i="1"/>
  <c r="M1002" i="1"/>
  <c r="L1002" i="1"/>
  <c r="N1002" i="1" s="1"/>
  <c r="N1001" i="1"/>
  <c r="M1001" i="1"/>
  <c r="L1001" i="1"/>
  <c r="M1000" i="1"/>
  <c r="N1000" i="1" s="1"/>
  <c r="L1000" i="1"/>
  <c r="M999" i="1"/>
  <c r="L999" i="1"/>
  <c r="N999" i="1" s="1"/>
  <c r="M998" i="1"/>
  <c r="L998" i="1"/>
  <c r="N998" i="1" s="1"/>
  <c r="M997" i="1"/>
  <c r="L997" i="1"/>
  <c r="N997" i="1" s="1"/>
  <c r="M996" i="1"/>
  <c r="N996" i="1" s="1"/>
  <c r="L996" i="1"/>
  <c r="M995" i="1"/>
  <c r="L995" i="1"/>
  <c r="N995" i="1" s="1"/>
  <c r="M994" i="1"/>
  <c r="L994" i="1"/>
  <c r="N994" i="1" s="1"/>
  <c r="N993" i="1"/>
  <c r="M993" i="1"/>
  <c r="L993" i="1"/>
  <c r="M992" i="1"/>
  <c r="N992" i="1" s="1"/>
  <c r="L992" i="1"/>
  <c r="M991" i="1"/>
  <c r="L991" i="1"/>
  <c r="N991" i="1" s="1"/>
  <c r="M990" i="1"/>
  <c r="L990" i="1"/>
  <c r="N990" i="1" s="1"/>
  <c r="M989" i="1"/>
  <c r="L989" i="1"/>
  <c r="N989" i="1" s="1"/>
  <c r="M988" i="1"/>
  <c r="N988" i="1" s="1"/>
  <c r="L988" i="1"/>
  <c r="M987" i="1"/>
  <c r="L987" i="1"/>
  <c r="N987" i="1" s="1"/>
  <c r="M986" i="1"/>
  <c r="L986" i="1"/>
  <c r="N986" i="1" s="1"/>
  <c r="N985" i="1"/>
  <c r="M985" i="1"/>
  <c r="L985" i="1"/>
  <c r="M984" i="1"/>
  <c r="N984" i="1" s="1"/>
  <c r="L984" i="1"/>
  <c r="M983" i="1"/>
  <c r="L983" i="1"/>
  <c r="N983" i="1" s="1"/>
  <c r="M982" i="1"/>
  <c r="L982" i="1"/>
  <c r="N982" i="1" s="1"/>
  <c r="M981" i="1"/>
  <c r="L981" i="1"/>
  <c r="N981" i="1" s="1"/>
  <c r="M980" i="1"/>
  <c r="N980" i="1" s="1"/>
  <c r="L980" i="1"/>
  <c r="M979" i="1"/>
  <c r="L979" i="1"/>
  <c r="N979" i="1" s="1"/>
  <c r="M978" i="1"/>
  <c r="L978" i="1"/>
  <c r="N978" i="1" s="1"/>
  <c r="N977" i="1"/>
  <c r="M977" i="1"/>
  <c r="L977" i="1"/>
  <c r="M976" i="1"/>
  <c r="N976" i="1" s="1"/>
  <c r="L976" i="1"/>
  <c r="M975" i="1"/>
  <c r="L975" i="1"/>
  <c r="N975" i="1" s="1"/>
  <c r="M974" i="1"/>
  <c r="L974" i="1"/>
  <c r="N974" i="1" s="1"/>
  <c r="M973" i="1"/>
  <c r="L973" i="1"/>
  <c r="N973" i="1" s="1"/>
  <c r="M972" i="1"/>
  <c r="N972" i="1" s="1"/>
  <c r="L972" i="1"/>
  <c r="M971" i="1"/>
  <c r="L971" i="1"/>
  <c r="N971" i="1" s="1"/>
  <c r="M970" i="1"/>
  <c r="L970" i="1"/>
  <c r="N970" i="1" s="1"/>
  <c r="N969" i="1"/>
  <c r="M969" i="1"/>
  <c r="L969" i="1"/>
  <c r="M968" i="1"/>
  <c r="N968" i="1" s="1"/>
  <c r="L968" i="1"/>
  <c r="M967" i="1"/>
  <c r="L967" i="1"/>
  <c r="N967" i="1" s="1"/>
  <c r="M966" i="1"/>
  <c r="L966" i="1"/>
  <c r="N966" i="1" s="1"/>
  <c r="M965" i="1"/>
  <c r="L965" i="1"/>
  <c r="N965" i="1" s="1"/>
  <c r="M964" i="1"/>
  <c r="N964" i="1" s="1"/>
  <c r="L964" i="1"/>
  <c r="M963" i="1"/>
  <c r="L963" i="1"/>
  <c r="N963" i="1" s="1"/>
  <c r="M962" i="1"/>
  <c r="L962" i="1"/>
  <c r="N962" i="1" s="1"/>
  <c r="Q961" i="1"/>
  <c r="M961" i="1"/>
  <c r="L961" i="1"/>
  <c r="N961" i="1" s="1"/>
  <c r="Q960" i="1"/>
  <c r="M960" i="1"/>
  <c r="L960" i="1"/>
  <c r="N960" i="1" s="1"/>
  <c r="Q959" i="1"/>
  <c r="M959" i="1"/>
  <c r="L959" i="1"/>
  <c r="N959" i="1" s="1"/>
  <c r="Q958" i="1"/>
  <c r="M958" i="1"/>
  <c r="L958" i="1"/>
  <c r="N958" i="1" s="1"/>
  <c r="Q957" i="1"/>
  <c r="M957" i="1"/>
  <c r="L957" i="1"/>
  <c r="N957" i="1" s="1"/>
  <c r="Q956" i="1"/>
  <c r="M956" i="1"/>
  <c r="L956" i="1"/>
  <c r="N956" i="1" s="1"/>
  <c r="Q955" i="1"/>
  <c r="M955" i="1"/>
  <c r="L955" i="1"/>
  <c r="N955" i="1" s="1"/>
  <c r="Q954" i="1"/>
  <c r="M954" i="1"/>
  <c r="L954" i="1"/>
  <c r="N954" i="1" s="1"/>
  <c r="Q953" i="1"/>
  <c r="M953" i="1"/>
  <c r="L953" i="1"/>
  <c r="N953" i="1" s="1"/>
  <c r="Q952" i="1"/>
  <c r="M952" i="1"/>
  <c r="L952" i="1"/>
  <c r="N952" i="1" s="1"/>
  <c r="N951" i="1"/>
  <c r="M951" i="1"/>
  <c r="L951" i="1"/>
  <c r="N950" i="1"/>
  <c r="M950" i="1"/>
  <c r="L950" i="1"/>
  <c r="M949" i="1"/>
  <c r="L949" i="1"/>
  <c r="N949" i="1" s="1"/>
  <c r="M948" i="1"/>
  <c r="L948" i="1"/>
  <c r="N948" i="1" s="1"/>
  <c r="M947" i="1"/>
  <c r="L947" i="1"/>
  <c r="N947" i="1" s="1"/>
  <c r="M946" i="1"/>
  <c r="N946" i="1" s="1"/>
  <c r="L946" i="1"/>
  <c r="M945" i="1"/>
  <c r="L945" i="1"/>
  <c r="N945" i="1" s="1"/>
  <c r="M944" i="1"/>
  <c r="L944" i="1"/>
  <c r="N944" i="1" s="1"/>
  <c r="N943" i="1"/>
  <c r="M943" i="1"/>
  <c r="L943" i="1"/>
  <c r="N942" i="1"/>
  <c r="M942" i="1"/>
  <c r="L942" i="1"/>
  <c r="M941" i="1"/>
  <c r="L941" i="1"/>
  <c r="N941" i="1" s="1"/>
  <c r="M940" i="1"/>
  <c r="L940" i="1"/>
  <c r="N940" i="1" s="1"/>
  <c r="M939" i="1"/>
  <c r="L939" i="1"/>
  <c r="N939" i="1" s="1"/>
  <c r="M938" i="1"/>
  <c r="N938" i="1" s="1"/>
  <c r="L938" i="1"/>
  <c r="M937" i="1"/>
  <c r="L937" i="1"/>
  <c r="N937" i="1" s="1"/>
  <c r="M936" i="1"/>
  <c r="L936" i="1"/>
  <c r="N936" i="1" s="1"/>
  <c r="N935" i="1"/>
  <c r="M935" i="1"/>
  <c r="L935" i="1"/>
  <c r="N934" i="1"/>
  <c r="M934" i="1"/>
  <c r="L934" i="1"/>
  <c r="M933" i="1"/>
  <c r="L933" i="1"/>
  <c r="N933" i="1" s="1"/>
  <c r="M932" i="1"/>
  <c r="L932" i="1"/>
  <c r="N932" i="1" s="1"/>
  <c r="M931" i="1"/>
  <c r="L931" i="1"/>
  <c r="N931" i="1" s="1"/>
  <c r="M930" i="1"/>
  <c r="N930" i="1" s="1"/>
  <c r="L930" i="1"/>
  <c r="M929" i="1"/>
  <c r="L929" i="1"/>
  <c r="N929" i="1" s="1"/>
  <c r="M928" i="1"/>
  <c r="L928" i="1"/>
  <c r="N928" i="1" s="1"/>
  <c r="N927" i="1"/>
  <c r="M927" i="1"/>
  <c r="L927" i="1"/>
  <c r="N926" i="1"/>
  <c r="M926" i="1"/>
  <c r="L926" i="1"/>
  <c r="M925" i="1"/>
  <c r="L925" i="1"/>
  <c r="N925" i="1" s="1"/>
  <c r="M924" i="1"/>
  <c r="L924" i="1"/>
  <c r="N924" i="1" s="1"/>
  <c r="M923" i="1"/>
  <c r="L923" i="1"/>
  <c r="N923" i="1" s="1"/>
  <c r="M922" i="1"/>
  <c r="N922" i="1" s="1"/>
  <c r="L922" i="1"/>
  <c r="M921" i="1"/>
  <c r="L921" i="1"/>
  <c r="N921" i="1" s="1"/>
  <c r="M920" i="1"/>
  <c r="L920" i="1"/>
  <c r="N920" i="1" s="1"/>
  <c r="N919" i="1"/>
  <c r="M919" i="1"/>
  <c r="L919" i="1"/>
  <c r="N918" i="1"/>
  <c r="M918" i="1"/>
  <c r="L918" i="1"/>
  <c r="M917" i="1"/>
  <c r="L917" i="1"/>
  <c r="N917" i="1" s="1"/>
  <c r="M916" i="1"/>
  <c r="L916" i="1"/>
  <c r="N916" i="1" s="1"/>
  <c r="M915" i="1"/>
  <c r="L915" i="1"/>
  <c r="N915" i="1" s="1"/>
  <c r="M914" i="1"/>
  <c r="N914" i="1" s="1"/>
  <c r="L914" i="1"/>
  <c r="M913" i="1"/>
  <c r="L913" i="1"/>
  <c r="N913" i="1" s="1"/>
  <c r="M912" i="1"/>
  <c r="L912" i="1"/>
  <c r="N912" i="1" s="1"/>
  <c r="N911" i="1"/>
  <c r="M911" i="1"/>
  <c r="L911" i="1"/>
  <c r="N910" i="1"/>
  <c r="M910" i="1"/>
  <c r="L910" i="1"/>
  <c r="M909" i="1"/>
  <c r="L909" i="1"/>
  <c r="N909" i="1" s="1"/>
  <c r="M908" i="1"/>
  <c r="L908" i="1"/>
  <c r="N908" i="1" s="1"/>
  <c r="M907" i="1"/>
  <c r="L907" i="1"/>
  <c r="N907" i="1" s="1"/>
  <c r="M906" i="1"/>
  <c r="N906" i="1" s="1"/>
  <c r="L906" i="1"/>
  <c r="M905" i="1"/>
  <c r="L905" i="1"/>
  <c r="N905" i="1" s="1"/>
  <c r="M904" i="1"/>
  <c r="L904" i="1"/>
  <c r="N904" i="1" s="1"/>
  <c r="N903" i="1"/>
  <c r="M903" i="1"/>
  <c r="L903" i="1"/>
  <c r="N902" i="1"/>
  <c r="M902" i="1"/>
  <c r="L902" i="1"/>
  <c r="M901" i="1"/>
  <c r="L901" i="1"/>
  <c r="N901" i="1" s="1"/>
  <c r="M900" i="1"/>
  <c r="L900" i="1"/>
  <c r="N900" i="1" s="1"/>
  <c r="M899" i="1"/>
  <c r="L899" i="1"/>
  <c r="N899" i="1" s="1"/>
  <c r="M898" i="1"/>
  <c r="N898" i="1" s="1"/>
  <c r="L898" i="1"/>
  <c r="M897" i="1"/>
  <c r="L897" i="1"/>
  <c r="N897" i="1" s="1"/>
  <c r="M896" i="1"/>
  <c r="L896" i="1"/>
  <c r="N896" i="1" s="1"/>
  <c r="N895" i="1"/>
  <c r="M895" i="1"/>
  <c r="L895" i="1"/>
  <c r="N894" i="1"/>
  <c r="M894" i="1"/>
  <c r="L894" i="1"/>
  <c r="M893" i="1"/>
  <c r="L893" i="1"/>
  <c r="N893" i="1" s="1"/>
  <c r="M892" i="1"/>
  <c r="L892" i="1"/>
  <c r="N892" i="1" s="1"/>
  <c r="M891" i="1"/>
  <c r="L891" i="1"/>
  <c r="N891" i="1" s="1"/>
  <c r="M890" i="1"/>
  <c r="N890" i="1" s="1"/>
  <c r="L890" i="1"/>
  <c r="M889" i="1"/>
  <c r="L889" i="1"/>
  <c r="N889" i="1" s="1"/>
  <c r="M888" i="1"/>
  <c r="L888" i="1"/>
  <c r="N888" i="1" s="1"/>
  <c r="N887" i="1"/>
  <c r="M887" i="1"/>
  <c r="L887" i="1"/>
  <c r="N886" i="1"/>
  <c r="M886" i="1"/>
  <c r="L886" i="1"/>
  <c r="M885" i="1"/>
  <c r="L885" i="1"/>
  <c r="N885" i="1" s="1"/>
  <c r="M884" i="1"/>
  <c r="L884" i="1"/>
  <c r="N884" i="1" s="1"/>
  <c r="M883" i="1"/>
  <c r="L883" i="1"/>
  <c r="N883" i="1" s="1"/>
  <c r="M882" i="1"/>
  <c r="N882" i="1" s="1"/>
  <c r="L882" i="1"/>
  <c r="M881" i="1"/>
  <c r="L881" i="1"/>
  <c r="N881" i="1" s="1"/>
  <c r="M880" i="1"/>
  <c r="L880" i="1"/>
  <c r="N880" i="1" s="1"/>
  <c r="N879" i="1"/>
  <c r="M879" i="1"/>
  <c r="L879" i="1"/>
  <c r="N878" i="1"/>
  <c r="M878" i="1"/>
  <c r="L878" i="1"/>
  <c r="M877" i="1"/>
  <c r="L877" i="1"/>
  <c r="N877" i="1" s="1"/>
  <c r="M876" i="1"/>
  <c r="L876" i="1"/>
  <c r="N876" i="1" s="1"/>
  <c r="M875" i="1"/>
  <c r="L875" i="1"/>
  <c r="N875" i="1" s="1"/>
  <c r="M874" i="1"/>
  <c r="N874" i="1" s="1"/>
  <c r="L874" i="1"/>
  <c r="M873" i="1"/>
  <c r="L873" i="1"/>
  <c r="N873" i="1" s="1"/>
  <c r="M872" i="1"/>
  <c r="L872" i="1"/>
  <c r="N872" i="1" s="1"/>
  <c r="N871" i="1"/>
  <c r="M871" i="1"/>
  <c r="L871" i="1"/>
  <c r="N870" i="1"/>
  <c r="M870" i="1"/>
  <c r="L870" i="1"/>
  <c r="Q869" i="1"/>
  <c r="M869" i="1"/>
  <c r="N869" i="1" s="1"/>
  <c r="L869" i="1"/>
  <c r="M868" i="1"/>
  <c r="L868" i="1"/>
  <c r="N868" i="1" s="1"/>
  <c r="M867" i="1"/>
  <c r="L867" i="1"/>
  <c r="N867" i="1" s="1"/>
  <c r="N866" i="1"/>
  <c r="M866" i="1"/>
  <c r="L866" i="1"/>
  <c r="N865" i="1"/>
  <c r="M865" i="1"/>
  <c r="L865" i="1"/>
  <c r="M864" i="1"/>
  <c r="L864" i="1"/>
  <c r="N864" i="1" s="1"/>
  <c r="M863" i="1"/>
  <c r="L863" i="1"/>
  <c r="N863" i="1" s="1"/>
  <c r="M862" i="1"/>
  <c r="L862" i="1"/>
  <c r="N862" i="1" s="1"/>
  <c r="Q861" i="1"/>
  <c r="N861" i="1"/>
  <c r="M861" i="1"/>
  <c r="L861" i="1"/>
  <c r="Q860" i="1"/>
  <c r="M860" i="1"/>
  <c r="L860" i="1"/>
  <c r="N860" i="1" s="1"/>
  <c r="Q859" i="1"/>
  <c r="N859" i="1"/>
  <c r="M859" i="1"/>
  <c r="L859" i="1"/>
  <c r="Q858" i="1"/>
  <c r="M858" i="1"/>
  <c r="L858" i="1"/>
  <c r="N858" i="1" s="1"/>
  <c r="Q857" i="1"/>
  <c r="N857" i="1"/>
  <c r="M857" i="1"/>
  <c r="L857" i="1"/>
  <c r="Q856" i="1"/>
  <c r="M856" i="1"/>
  <c r="L856" i="1"/>
  <c r="N856" i="1" s="1"/>
  <c r="Q855" i="1"/>
  <c r="N855" i="1"/>
  <c r="M855" i="1"/>
  <c r="L855" i="1"/>
  <c r="Q854" i="1"/>
  <c r="M854" i="1"/>
  <c r="L854" i="1"/>
  <c r="N854" i="1" s="1"/>
  <c r="Q853" i="1"/>
  <c r="N853" i="1"/>
  <c r="M853" i="1"/>
  <c r="L853" i="1"/>
  <c r="Q852" i="1"/>
  <c r="M852" i="1"/>
  <c r="L852" i="1"/>
  <c r="N852" i="1" s="1"/>
  <c r="M851" i="1"/>
  <c r="N851" i="1" s="1"/>
  <c r="L851" i="1"/>
  <c r="M850" i="1"/>
  <c r="L850" i="1"/>
  <c r="N850" i="1" s="1"/>
  <c r="M849" i="1"/>
  <c r="L849" i="1"/>
  <c r="N849" i="1" s="1"/>
  <c r="N848" i="1"/>
  <c r="M848" i="1"/>
  <c r="L848" i="1"/>
  <c r="N847" i="1"/>
  <c r="M847" i="1"/>
  <c r="L847" i="1"/>
  <c r="M846" i="1"/>
  <c r="L846" i="1"/>
  <c r="N846" i="1" s="1"/>
  <c r="M845" i="1"/>
  <c r="L845" i="1"/>
  <c r="N845" i="1" s="1"/>
  <c r="M844" i="1"/>
  <c r="L844" i="1"/>
  <c r="N844" i="1" s="1"/>
  <c r="M843" i="1"/>
  <c r="N843" i="1" s="1"/>
  <c r="L843" i="1"/>
  <c r="M842" i="1"/>
  <c r="L842" i="1"/>
  <c r="N842" i="1" s="1"/>
  <c r="M841" i="1"/>
  <c r="L841" i="1"/>
  <c r="N841" i="1" s="1"/>
  <c r="N840" i="1"/>
  <c r="M840" i="1"/>
  <c r="L840" i="1"/>
  <c r="N839" i="1"/>
  <c r="M839" i="1"/>
  <c r="L839" i="1"/>
  <c r="M838" i="1"/>
  <c r="L838" i="1"/>
  <c r="N838" i="1" s="1"/>
  <c r="M837" i="1"/>
  <c r="L837" i="1"/>
  <c r="N837" i="1" s="1"/>
  <c r="M836" i="1"/>
  <c r="L836" i="1"/>
  <c r="N836" i="1" s="1"/>
  <c r="M835" i="1"/>
  <c r="N835" i="1" s="1"/>
  <c r="L835" i="1"/>
  <c r="M834" i="1"/>
  <c r="L834" i="1"/>
  <c r="N834" i="1" s="1"/>
  <c r="M833" i="1"/>
  <c r="L833" i="1"/>
  <c r="N833" i="1" s="1"/>
  <c r="N832" i="1"/>
  <c r="M832" i="1"/>
  <c r="L832" i="1"/>
  <c r="N831" i="1"/>
  <c r="M831" i="1"/>
  <c r="L831" i="1"/>
  <c r="M830" i="1"/>
  <c r="L830" i="1"/>
  <c r="N830" i="1" s="1"/>
  <c r="M829" i="1"/>
  <c r="L829" i="1"/>
  <c r="N829" i="1" s="1"/>
  <c r="M828" i="1"/>
  <c r="L828" i="1"/>
  <c r="N828" i="1" s="1"/>
  <c r="M827" i="1"/>
  <c r="N827" i="1" s="1"/>
  <c r="L827" i="1"/>
  <c r="M826" i="1"/>
  <c r="L826" i="1"/>
  <c r="N826" i="1" s="1"/>
  <c r="M825" i="1"/>
  <c r="L825" i="1"/>
  <c r="N825" i="1" s="1"/>
  <c r="N824" i="1"/>
  <c r="M824" i="1"/>
  <c r="L824" i="1"/>
  <c r="N823" i="1"/>
  <c r="M823" i="1"/>
  <c r="L823" i="1"/>
  <c r="M822" i="1"/>
  <c r="L822" i="1"/>
  <c r="N822" i="1" s="1"/>
  <c r="M821" i="1"/>
  <c r="L821" i="1"/>
  <c r="N821" i="1" s="1"/>
  <c r="M820" i="1"/>
  <c r="L820" i="1"/>
  <c r="N820" i="1" s="1"/>
  <c r="M819" i="1"/>
  <c r="N819" i="1" s="1"/>
  <c r="L819" i="1"/>
  <c r="M818" i="1"/>
  <c r="L818" i="1"/>
  <c r="N818" i="1" s="1"/>
  <c r="M817" i="1"/>
  <c r="L817" i="1"/>
  <c r="N817" i="1" s="1"/>
  <c r="N816" i="1"/>
  <c r="M816" i="1"/>
  <c r="L816" i="1"/>
  <c r="N815" i="1"/>
  <c r="M815" i="1"/>
  <c r="L815" i="1"/>
  <c r="M814" i="1"/>
  <c r="L814" i="1"/>
  <c r="N814" i="1" s="1"/>
  <c r="M813" i="1"/>
  <c r="L813" i="1"/>
  <c r="N813" i="1" s="1"/>
  <c r="M812" i="1"/>
  <c r="L812" i="1"/>
  <c r="N812" i="1" s="1"/>
  <c r="Q811" i="1"/>
  <c r="N811" i="1"/>
  <c r="M811" i="1"/>
  <c r="L811" i="1"/>
  <c r="Q810" i="1"/>
  <c r="M810" i="1"/>
  <c r="L810" i="1"/>
  <c r="N810" i="1" s="1"/>
  <c r="Q809" i="1"/>
  <c r="N809" i="1"/>
  <c r="M809" i="1"/>
  <c r="L809" i="1"/>
  <c r="Q808" i="1"/>
  <c r="M808" i="1"/>
  <c r="L808" i="1"/>
  <c r="N808" i="1" s="1"/>
  <c r="Q807" i="1"/>
  <c r="N807" i="1"/>
  <c r="M807" i="1"/>
  <c r="L807" i="1"/>
  <c r="Q806" i="1"/>
  <c r="M806" i="1"/>
  <c r="L806" i="1"/>
  <c r="N806" i="1" s="1"/>
  <c r="Q805" i="1"/>
  <c r="N805" i="1"/>
  <c r="M805" i="1"/>
  <c r="L805" i="1"/>
  <c r="Q804" i="1"/>
  <c r="M804" i="1"/>
  <c r="L804" i="1"/>
  <c r="N804" i="1" s="1"/>
  <c r="Q803" i="1"/>
  <c r="N803" i="1"/>
  <c r="M803" i="1"/>
  <c r="L803" i="1"/>
  <c r="Q802" i="1"/>
  <c r="M802" i="1"/>
  <c r="L802" i="1"/>
  <c r="N802" i="1" s="1"/>
  <c r="M801" i="1"/>
  <c r="N801" i="1" s="1"/>
  <c r="L801" i="1"/>
  <c r="M800" i="1"/>
  <c r="L800" i="1"/>
  <c r="N800" i="1" s="1"/>
  <c r="M799" i="1"/>
  <c r="L799" i="1"/>
  <c r="N799" i="1" s="1"/>
  <c r="N798" i="1"/>
  <c r="M798" i="1"/>
  <c r="L798" i="1"/>
  <c r="Q797" i="1"/>
  <c r="M797" i="1"/>
  <c r="L797" i="1"/>
  <c r="N797" i="1" s="1"/>
  <c r="M796" i="1"/>
  <c r="N796" i="1" s="1"/>
  <c r="L796" i="1"/>
  <c r="M795" i="1"/>
  <c r="L795" i="1"/>
  <c r="N795" i="1" s="1"/>
  <c r="M794" i="1"/>
  <c r="L794" i="1"/>
  <c r="N794" i="1" s="1"/>
  <c r="N793" i="1"/>
  <c r="M793" i="1"/>
  <c r="L793" i="1"/>
  <c r="N792" i="1"/>
  <c r="M792" i="1"/>
  <c r="L792" i="1"/>
  <c r="M791" i="1"/>
  <c r="L791" i="1"/>
  <c r="N791" i="1" s="1"/>
  <c r="M790" i="1"/>
  <c r="L790" i="1"/>
  <c r="N790" i="1" s="1"/>
  <c r="M789" i="1"/>
  <c r="L789" i="1"/>
  <c r="N789" i="1" s="1"/>
  <c r="M788" i="1"/>
  <c r="N788" i="1" s="1"/>
  <c r="L788" i="1"/>
  <c r="Q787" i="1"/>
  <c r="N787" i="1"/>
  <c r="M787" i="1"/>
  <c r="L787" i="1"/>
  <c r="Q786" i="1"/>
  <c r="M786" i="1"/>
  <c r="N786" i="1" s="1"/>
  <c r="L786" i="1"/>
  <c r="M785" i="1"/>
  <c r="L785" i="1"/>
  <c r="N785" i="1" s="1"/>
  <c r="M784" i="1"/>
  <c r="L784" i="1"/>
  <c r="N784" i="1" s="1"/>
  <c r="N783" i="1"/>
  <c r="M783" i="1"/>
  <c r="L783" i="1"/>
  <c r="N782" i="1"/>
  <c r="M782" i="1"/>
  <c r="L782" i="1"/>
  <c r="M781" i="1"/>
  <c r="L781" i="1"/>
  <c r="N781" i="1" s="1"/>
  <c r="M780" i="1"/>
  <c r="L780" i="1"/>
  <c r="N780" i="1" s="1"/>
  <c r="M779" i="1"/>
  <c r="L779" i="1"/>
  <c r="N779" i="1" s="1"/>
  <c r="M778" i="1"/>
  <c r="N778" i="1" s="1"/>
  <c r="L778" i="1"/>
  <c r="M777" i="1"/>
  <c r="L777" i="1"/>
  <c r="N777" i="1" s="1"/>
  <c r="M776" i="1"/>
  <c r="L776" i="1"/>
  <c r="N776" i="1" s="1"/>
  <c r="N775" i="1"/>
  <c r="M775" i="1"/>
  <c r="L775" i="1"/>
  <c r="N774" i="1"/>
  <c r="M774" i="1"/>
  <c r="L774" i="1"/>
  <c r="M773" i="1"/>
  <c r="L773" i="1"/>
  <c r="N773" i="1" s="1"/>
  <c r="M772" i="1"/>
  <c r="L772" i="1"/>
  <c r="N772" i="1" s="1"/>
  <c r="M771" i="1"/>
  <c r="L771" i="1"/>
  <c r="N771" i="1" s="1"/>
  <c r="Q770" i="1"/>
  <c r="N770" i="1"/>
  <c r="M770" i="1"/>
  <c r="L770" i="1"/>
  <c r="N769" i="1"/>
  <c r="M769" i="1"/>
  <c r="L769" i="1"/>
  <c r="M768" i="1"/>
  <c r="L768" i="1"/>
  <c r="N768" i="1" s="1"/>
  <c r="Q767" i="1"/>
  <c r="M767" i="1"/>
  <c r="L767" i="1"/>
  <c r="N767" i="1" s="1"/>
  <c r="Q766" i="1"/>
  <c r="M766" i="1"/>
  <c r="L766" i="1"/>
  <c r="N766" i="1" s="1"/>
  <c r="Q765" i="1"/>
  <c r="M765" i="1"/>
  <c r="L765" i="1"/>
  <c r="N765" i="1" s="1"/>
  <c r="M764" i="1"/>
  <c r="L764" i="1"/>
  <c r="N764" i="1" s="1"/>
  <c r="N763" i="1"/>
  <c r="M763" i="1"/>
  <c r="L763" i="1"/>
  <c r="Q762" i="1"/>
  <c r="M762" i="1"/>
  <c r="L762" i="1"/>
  <c r="N762" i="1" s="1"/>
  <c r="Q761" i="1"/>
  <c r="N761" i="1"/>
  <c r="M761" i="1"/>
  <c r="L761" i="1"/>
  <c r="Q760" i="1"/>
  <c r="M760" i="1"/>
  <c r="L760" i="1"/>
  <c r="N760" i="1" s="1"/>
  <c r="Q759" i="1"/>
  <c r="N759" i="1"/>
  <c r="M759" i="1"/>
  <c r="L759" i="1"/>
  <c r="Q758" i="1"/>
  <c r="M758" i="1"/>
  <c r="L758" i="1"/>
  <c r="N758" i="1" s="1"/>
  <c r="Q757" i="1"/>
  <c r="N757" i="1"/>
  <c r="M757" i="1"/>
  <c r="L757" i="1"/>
  <c r="Q756" i="1"/>
  <c r="M756" i="1"/>
  <c r="L756" i="1"/>
  <c r="N756" i="1" s="1"/>
  <c r="Q755" i="1"/>
  <c r="N755" i="1"/>
  <c r="M755" i="1"/>
  <c r="L755" i="1"/>
  <c r="Q754" i="1"/>
  <c r="M754" i="1"/>
  <c r="L754" i="1"/>
  <c r="N754" i="1" s="1"/>
  <c r="Q753" i="1"/>
  <c r="N753" i="1"/>
  <c r="M753" i="1"/>
  <c r="L753" i="1"/>
  <c r="Q752" i="1"/>
  <c r="M752" i="1"/>
  <c r="L752" i="1"/>
  <c r="N752" i="1" s="1"/>
  <c r="M751" i="1"/>
  <c r="N751" i="1" s="1"/>
  <c r="L751" i="1"/>
  <c r="M750" i="1"/>
  <c r="L750" i="1"/>
  <c r="N750" i="1" s="1"/>
  <c r="M749" i="1"/>
  <c r="L749" i="1"/>
  <c r="N749" i="1" s="1"/>
  <c r="N748" i="1"/>
  <c r="M748" i="1"/>
  <c r="L748" i="1"/>
  <c r="N747" i="1"/>
  <c r="M747" i="1"/>
  <c r="L747" i="1"/>
  <c r="M746" i="1"/>
  <c r="L746" i="1"/>
  <c r="N746" i="1" s="1"/>
  <c r="M745" i="1"/>
  <c r="L745" i="1"/>
  <c r="N745" i="1" s="1"/>
  <c r="M744" i="1"/>
  <c r="L744" i="1"/>
  <c r="N744" i="1" s="1"/>
  <c r="M743" i="1"/>
  <c r="N743" i="1" s="1"/>
  <c r="L743" i="1"/>
  <c r="M742" i="1"/>
  <c r="L742" i="1"/>
  <c r="N742" i="1" s="1"/>
  <c r="M741" i="1"/>
  <c r="L741" i="1"/>
  <c r="N741" i="1" s="1"/>
  <c r="N740" i="1"/>
  <c r="M740" i="1"/>
  <c r="L740" i="1"/>
  <c r="N739" i="1"/>
  <c r="M739" i="1"/>
  <c r="L739" i="1"/>
  <c r="M738" i="1"/>
  <c r="L738" i="1"/>
  <c r="N738" i="1" s="1"/>
  <c r="M737" i="1"/>
  <c r="L737" i="1"/>
  <c r="N737" i="1" s="1"/>
  <c r="M736" i="1"/>
  <c r="L736" i="1"/>
  <c r="N736" i="1" s="1"/>
  <c r="M735" i="1"/>
  <c r="N735" i="1" s="1"/>
  <c r="L735" i="1"/>
  <c r="M734" i="1"/>
  <c r="L734" i="1"/>
  <c r="N734" i="1" s="1"/>
  <c r="M733" i="1"/>
  <c r="L733" i="1"/>
  <c r="N733" i="1" s="1"/>
  <c r="N732" i="1"/>
  <c r="M732" i="1"/>
  <c r="L732" i="1"/>
  <c r="N731" i="1"/>
  <c r="M731" i="1"/>
  <c r="L731" i="1"/>
  <c r="M730" i="1"/>
  <c r="L730" i="1"/>
  <c r="N730" i="1" s="1"/>
  <c r="M729" i="1"/>
  <c r="L729" i="1"/>
  <c r="N729" i="1" s="1"/>
  <c r="M728" i="1"/>
  <c r="L728" i="1"/>
  <c r="N728" i="1" s="1"/>
  <c r="M727" i="1"/>
  <c r="N727" i="1" s="1"/>
  <c r="L727" i="1"/>
  <c r="M726" i="1"/>
  <c r="L726" i="1"/>
  <c r="N726" i="1" s="1"/>
  <c r="M725" i="1"/>
  <c r="L725" i="1"/>
  <c r="N725" i="1" s="1"/>
  <c r="N724" i="1"/>
  <c r="M724" i="1"/>
  <c r="L724" i="1"/>
  <c r="N723" i="1"/>
  <c r="M723" i="1"/>
  <c r="L723" i="1"/>
  <c r="M722" i="1"/>
  <c r="L722" i="1"/>
  <c r="N722" i="1" s="1"/>
  <c r="M721" i="1"/>
  <c r="L721" i="1"/>
  <c r="N721" i="1" s="1"/>
  <c r="M720" i="1"/>
  <c r="L720" i="1"/>
  <c r="N720" i="1" s="1"/>
  <c r="M719" i="1"/>
  <c r="N719" i="1" s="1"/>
  <c r="L719" i="1"/>
  <c r="M718" i="1"/>
  <c r="L718" i="1"/>
  <c r="N718" i="1" s="1"/>
  <c r="M717" i="1"/>
  <c r="L717" i="1"/>
  <c r="N717" i="1" s="1"/>
  <c r="N716" i="1"/>
  <c r="M716" i="1"/>
  <c r="L716" i="1"/>
  <c r="N715" i="1"/>
  <c r="M715" i="1"/>
  <c r="L715" i="1"/>
  <c r="M714" i="1"/>
  <c r="L714" i="1"/>
  <c r="N714" i="1" s="1"/>
  <c r="M713" i="1"/>
  <c r="L713" i="1"/>
  <c r="N713" i="1" s="1"/>
  <c r="M712" i="1"/>
  <c r="L712" i="1"/>
  <c r="N712" i="1" s="1"/>
  <c r="Q711" i="1"/>
  <c r="N711" i="1"/>
  <c r="M711" i="1"/>
  <c r="L711" i="1"/>
  <c r="Q710" i="1"/>
  <c r="M710" i="1"/>
  <c r="L710" i="1"/>
  <c r="N710" i="1" s="1"/>
  <c r="Q709" i="1"/>
  <c r="N709" i="1"/>
  <c r="M709" i="1"/>
  <c r="L709" i="1"/>
  <c r="Q708" i="1"/>
  <c r="M708" i="1"/>
  <c r="L708" i="1"/>
  <c r="N708" i="1" s="1"/>
  <c r="Q707" i="1"/>
  <c r="N707" i="1"/>
  <c r="M707" i="1"/>
  <c r="L707" i="1"/>
  <c r="Q706" i="1"/>
  <c r="M706" i="1"/>
  <c r="L706" i="1"/>
  <c r="N706" i="1" s="1"/>
  <c r="Q705" i="1"/>
  <c r="N705" i="1"/>
  <c r="M705" i="1"/>
  <c r="L705" i="1"/>
  <c r="Q704" i="1"/>
  <c r="M704" i="1"/>
  <c r="L704" i="1"/>
  <c r="N704" i="1" s="1"/>
  <c r="Q703" i="1"/>
  <c r="N703" i="1"/>
  <c r="M703" i="1"/>
  <c r="L703" i="1"/>
  <c r="Q702" i="1"/>
  <c r="M702" i="1"/>
  <c r="L702" i="1"/>
  <c r="N702" i="1" s="1"/>
  <c r="M701" i="1"/>
  <c r="N701" i="1" s="1"/>
  <c r="L701" i="1"/>
  <c r="M700" i="1"/>
  <c r="L700" i="1"/>
  <c r="N700" i="1" s="1"/>
  <c r="M699" i="1"/>
  <c r="L699" i="1"/>
  <c r="N699" i="1" s="1"/>
  <c r="N698" i="1"/>
  <c r="M698" i="1"/>
  <c r="L698" i="1"/>
  <c r="N697" i="1"/>
  <c r="M697" i="1"/>
  <c r="L697" i="1"/>
  <c r="M696" i="1"/>
  <c r="L696" i="1"/>
  <c r="N696" i="1" s="1"/>
  <c r="M695" i="1"/>
  <c r="L695" i="1"/>
  <c r="N695" i="1" s="1"/>
  <c r="M694" i="1"/>
  <c r="L694" i="1"/>
  <c r="N694" i="1" s="1"/>
  <c r="M693" i="1"/>
  <c r="N693" i="1" s="1"/>
  <c r="L693" i="1"/>
  <c r="M692" i="1"/>
  <c r="L692" i="1"/>
  <c r="N692" i="1" s="1"/>
  <c r="M691" i="1"/>
  <c r="L691" i="1"/>
  <c r="N691" i="1" s="1"/>
  <c r="Q690" i="1"/>
  <c r="M690" i="1"/>
  <c r="L690" i="1"/>
  <c r="N690" i="1" s="1"/>
  <c r="M689" i="1"/>
  <c r="L689" i="1"/>
  <c r="N689" i="1" s="1"/>
  <c r="M688" i="1"/>
  <c r="N688" i="1" s="1"/>
  <c r="L688" i="1"/>
  <c r="M687" i="1"/>
  <c r="L687" i="1"/>
  <c r="N687" i="1" s="1"/>
  <c r="M686" i="1"/>
  <c r="L686" i="1"/>
  <c r="N686" i="1" s="1"/>
  <c r="N685" i="1"/>
  <c r="M685" i="1"/>
  <c r="L685" i="1"/>
  <c r="N684" i="1"/>
  <c r="M684" i="1"/>
  <c r="L684" i="1"/>
  <c r="M683" i="1"/>
  <c r="L683" i="1"/>
  <c r="N683" i="1" s="1"/>
  <c r="Q682" i="1"/>
  <c r="M682" i="1"/>
  <c r="L682" i="1"/>
  <c r="N682" i="1" s="1"/>
  <c r="M681" i="1"/>
  <c r="L681" i="1"/>
  <c r="N681" i="1" s="1"/>
  <c r="N680" i="1"/>
  <c r="M680" i="1"/>
  <c r="L680" i="1"/>
  <c r="N679" i="1"/>
  <c r="M679" i="1"/>
  <c r="L679" i="1"/>
  <c r="M678" i="1"/>
  <c r="L678" i="1"/>
  <c r="N678" i="1" s="1"/>
  <c r="M677" i="1"/>
  <c r="L677" i="1"/>
  <c r="N677" i="1" s="1"/>
  <c r="M676" i="1"/>
  <c r="L676" i="1"/>
  <c r="N676" i="1" s="1"/>
  <c r="M675" i="1"/>
  <c r="N675" i="1" s="1"/>
  <c r="L675" i="1"/>
  <c r="M674" i="1"/>
  <c r="L674" i="1"/>
  <c r="N674" i="1" s="1"/>
  <c r="M673" i="1"/>
  <c r="L673" i="1"/>
  <c r="N673" i="1" s="1"/>
  <c r="N672" i="1"/>
  <c r="M672" i="1"/>
  <c r="L672" i="1"/>
  <c r="N671" i="1"/>
  <c r="M671" i="1"/>
  <c r="L671" i="1"/>
  <c r="M670" i="1"/>
  <c r="L670" i="1"/>
  <c r="N670" i="1" s="1"/>
  <c r="M669" i="1"/>
  <c r="L669" i="1"/>
  <c r="N669" i="1" s="1"/>
  <c r="M668" i="1"/>
  <c r="L668" i="1"/>
  <c r="N668" i="1" s="1"/>
  <c r="M667" i="1"/>
  <c r="N667" i="1" s="1"/>
  <c r="L667" i="1"/>
  <c r="M666" i="1"/>
  <c r="L666" i="1"/>
  <c r="N666" i="1" s="1"/>
  <c r="M665" i="1"/>
  <c r="L665" i="1"/>
  <c r="N665" i="1" s="1"/>
  <c r="N664" i="1"/>
  <c r="M664" i="1"/>
  <c r="L664" i="1"/>
  <c r="N663" i="1"/>
  <c r="M663" i="1"/>
  <c r="L663" i="1"/>
  <c r="M662" i="1"/>
  <c r="L662" i="1"/>
  <c r="N662" i="1" s="1"/>
  <c r="Q661" i="1"/>
  <c r="M661" i="1"/>
  <c r="L661" i="1"/>
  <c r="N661" i="1" s="1"/>
  <c r="Q660" i="1"/>
  <c r="M660" i="1"/>
  <c r="L660" i="1"/>
  <c r="N660" i="1" s="1"/>
  <c r="Q659" i="1"/>
  <c r="M659" i="1"/>
  <c r="L659" i="1"/>
  <c r="N659" i="1" s="1"/>
  <c r="Q658" i="1"/>
  <c r="M658" i="1"/>
  <c r="L658" i="1"/>
  <c r="N658" i="1" s="1"/>
  <c r="Q657" i="1"/>
  <c r="M657" i="1"/>
  <c r="L657" i="1"/>
  <c r="N657" i="1" s="1"/>
  <c r="Q656" i="1"/>
  <c r="M656" i="1"/>
  <c r="L656" i="1"/>
  <c r="N656" i="1" s="1"/>
  <c r="Q655" i="1"/>
  <c r="M655" i="1"/>
  <c r="L655" i="1"/>
  <c r="N655" i="1" s="1"/>
  <c r="Q654" i="1"/>
  <c r="M654" i="1"/>
  <c r="L654" i="1"/>
  <c r="N654" i="1" s="1"/>
  <c r="Q653" i="1"/>
  <c r="M653" i="1"/>
  <c r="L653" i="1"/>
  <c r="N653" i="1" s="1"/>
  <c r="Q652" i="1"/>
  <c r="M652" i="1"/>
  <c r="L652" i="1"/>
  <c r="N652" i="1" s="1"/>
  <c r="M651" i="1"/>
  <c r="L651" i="1"/>
  <c r="N651" i="1" s="1"/>
  <c r="M650" i="1"/>
  <c r="L650" i="1"/>
  <c r="N650" i="1" s="1"/>
  <c r="M649" i="1"/>
  <c r="N649" i="1" s="1"/>
  <c r="L649" i="1"/>
  <c r="M648" i="1"/>
  <c r="L648" i="1"/>
  <c r="N648" i="1" s="1"/>
  <c r="M647" i="1"/>
  <c r="L647" i="1"/>
  <c r="N647" i="1" s="1"/>
  <c r="N646" i="1"/>
  <c r="M646" i="1"/>
  <c r="L646" i="1"/>
  <c r="N645" i="1"/>
  <c r="M645" i="1"/>
  <c r="L645" i="1"/>
  <c r="M644" i="1"/>
  <c r="L644" i="1"/>
  <c r="N644" i="1" s="1"/>
  <c r="M643" i="1"/>
  <c r="L643" i="1"/>
  <c r="N643" i="1" s="1"/>
  <c r="M642" i="1"/>
  <c r="L642" i="1"/>
  <c r="N642" i="1" s="1"/>
  <c r="M641" i="1"/>
  <c r="N641" i="1" s="1"/>
  <c r="L641" i="1"/>
  <c r="M640" i="1"/>
  <c r="L640" i="1"/>
  <c r="N640" i="1" s="1"/>
  <c r="M639" i="1"/>
  <c r="L639" i="1"/>
  <c r="N639" i="1" s="1"/>
  <c r="N638" i="1"/>
  <c r="M638" i="1"/>
  <c r="L638" i="1"/>
  <c r="N637" i="1"/>
  <c r="M637" i="1"/>
  <c r="L637" i="1"/>
  <c r="M636" i="1"/>
  <c r="L636" i="1"/>
  <c r="N636" i="1" s="1"/>
  <c r="M635" i="1"/>
  <c r="L635" i="1"/>
  <c r="N635" i="1" s="1"/>
  <c r="M634" i="1"/>
  <c r="L634" i="1"/>
  <c r="N634" i="1" s="1"/>
  <c r="M633" i="1"/>
  <c r="N633" i="1" s="1"/>
  <c r="L633" i="1"/>
  <c r="M632" i="1"/>
  <c r="L632" i="1"/>
  <c r="N632" i="1" s="1"/>
  <c r="M631" i="1"/>
  <c r="L631" i="1"/>
  <c r="N631" i="1" s="1"/>
  <c r="N630" i="1"/>
  <c r="M630" i="1"/>
  <c r="L630" i="1"/>
  <c r="N629" i="1"/>
  <c r="M629" i="1"/>
  <c r="L629" i="1"/>
  <c r="M628" i="1"/>
  <c r="L628" i="1"/>
  <c r="N628" i="1" s="1"/>
  <c r="M627" i="1"/>
  <c r="L627" i="1"/>
  <c r="N627" i="1" s="1"/>
  <c r="M626" i="1"/>
  <c r="L626" i="1"/>
  <c r="N626" i="1" s="1"/>
  <c r="M625" i="1"/>
  <c r="N625" i="1" s="1"/>
  <c r="L625" i="1"/>
  <c r="M624" i="1"/>
  <c r="L624" i="1"/>
  <c r="N624" i="1" s="1"/>
  <c r="M623" i="1"/>
  <c r="L623" i="1"/>
  <c r="N623" i="1" s="1"/>
  <c r="N622" i="1"/>
  <c r="M622" i="1"/>
  <c r="L622" i="1"/>
  <c r="N621" i="1"/>
  <c r="M621" i="1"/>
  <c r="L621" i="1"/>
  <c r="M620" i="1"/>
  <c r="L620" i="1"/>
  <c r="N620" i="1" s="1"/>
  <c r="M619" i="1"/>
  <c r="L619" i="1"/>
  <c r="N619" i="1" s="1"/>
  <c r="M618" i="1"/>
  <c r="L618" i="1"/>
  <c r="N618" i="1" s="1"/>
  <c r="M617" i="1"/>
  <c r="N617" i="1" s="1"/>
  <c r="L617" i="1"/>
  <c r="M616" i="1"/>
  <c r="L616" i="1"/>
  <c r="N616" i="1" s="1"/>
  <c r="M615" i="1"/>
  <c r="L615" i="1"/>
  <c r="N615" i="1" s="1"/>
  <c r="N614" i="1"/>
  <c r="M614" i="1"/>
  <c r="L614" i="1"/>
  <c r="N613" i="1"/>
  <c r="M613" i="1"/>
  <c r="L613" i="1"/>
  <c r="M612" i="1"/>
  <c r="L612" i="1"/>
  <c r="N612" i="1" s="1"/>
  <c r="Q611" i="1"/>
  <c r="M611" i="1"/>
  <c r="L611" i="1"/>
  <c r="N611" i="1" s="1"/>
  <c r="Q610" i="1"/>
  <c r="M610" i="1"/>
  <c r="L610" i="1"/>
  <c r="N610" i="1" s="1"/>
  <c r="Q609" i="1"/>
  <c r="M609" i="1"/>
  <c r="L609" i="1"/>
  <c r="N609" i="1" s="1"/>
  <c r="Q608" i="1"/>
  <c r="M608" i="1"/>
  <c r="L608" i="1"/>
  <c r="N608" i="1" s="1"/>
  <c r="Q607" i="1"/>
  <c r="M607" i="1"/>
  <c r="L607" i="1"/>
  <c r="N607" i="1" s="1"/>
  <c r="Q606" i="1"/>
  <c r="M606" i="1"/>
  <c r="L606" i="1"/>
  <c r="N606" i="1" s="1"/>
  <c r="Q605" i="1"/>
  <c r="M605" i="1"/>
  <c r="L605" i="1"/>
  <c r="N605" i="1" s="1"/>
  <c r="Q604" i="1"/>
  <c r="M604" i="1"/>
  <c r="L604" i="1"/>
  <c r="N604" i="1" s="1"/>
  <c r="Q603" i="1"/>
  <c r="M603" i="1"/>
  <c r="L603" i="1"/>
  <c r="N603" i="1" s="1"/>
  <c r="Q602" i="1"/>
  <c r="M602" i="1"/>
  <c r="L602" i="1"/>
  <c r="N602" i="1" s="1"/>
  <c r="Q601" i="1"/>
  <c r="M601" i="1"/>
  <c r="L601" i="1"/>
  <c r="N601" i="1" s="1"/>
  <c r="Q600" i="1"/>
  <c r="M600" i="1"/>
  <c r="L600" i="1"/>
  <c r="N600" i="1" s="1"/>
  <c r="M599" i="1"/>
  <c r="L599" i="1"/>
  <c r="N599" i="1" s="1"/>
  <c r="Q598" i="1"/>
  <c r="M598" i="1"/>
  <c r="L598" i="1"/>
  <c r="N598" i="1" s="1"/>
  <c r="Q597" i="1"/>
  <c r="M597" i="1"/>
  <c r="L597" i="1"/>
  <c r="N597" i="1" s="1"/>
  <c r="M596" i="1"/>
  <c r="L596" i="1"/>
  <c r="N596" i="1" s="1"/>
  <c r="M595" i="1"/>
  <c r="N595" i="1" s="1"/>
  <c r="L595" i="1"/>
  <c r="Q594" i="1"/>
  <c r="N594" i="1"/>
  <c r="M594" i="1"/>
  <c r="L594" i="1"/>
  <c r="Q593" i="1"/>
  <c r="M593" i="1"/>
  <c r="N593" i="1" s="1"/>
  <c r="L593" i="1"/>
  <c r="Q592" i="1"/>
  <c r="N592" i="1"/>
  <c r="M592" i="1"/>
  <c r="L592" i="1"/>
  <c r="M591" i="1"/>
  <c r="L591" i="1"/>
  <c r="N591" i="1" s="1"/>
  <c r="Q590" i="1"/>
  <c r="M590" i="1"/>
  <c r="L590" i="1"/>
  <c r="N590" i="1" s="1"/>
  <c r="M589" i="1"/>
  <c r="L589" i="1"/>
  <c r="N589" i="1" s="1"/>
  <c r="N588" i="1"/>
  <c r="M588" i="1"/>
  <c r="L588" i="1"/>
  <c r="Q587" i="1"/>
  <c r="M587" i="1"/>
  <c r="L587" i="1"/>
  <c r="N587" i="1" s="1"/>
  <c r="M586" i="1"/>
  <c r="N586" i="1" s="1"/>
  <c r="L586" i="1"/>
  <c r="M585" i="1"/>
  <c r="L585" i="1"/>
  <c r="N585" i="1" s="1"/>
  <c r="Q584" i="1"/>
  <c r="M584" i="1"/>
  <c r="L584" i="1"/>
  <c r="N584" i="1" s="1"/>
  <c r="Q583" i="1"/>
  <c r="M583" i="1"/>
  <c r="L583" i="1"/>
  <c r="N583" i="1" s="1"/>
  <c r="Q582" i="1"/>
  <c r="M582" i="1"/>
  <c r="L582" i="1"/>
  <c r="N582" i="1" s="1"/>
  <c r="Q581" i="1"/>
  <c r="M581" i="1"/>
  <c r="L581" i="1"/>
  <c r="N581" i="1" s="1"/>
  <c r="M580" i="1"/>
  <c r="L580" i="1"/>
  <c r="N580" i="1" s="1"/>
  <c r="N579" i="1"/>
  <c r="M579" i="1"/>
  <c r="L579" i="1"/>
  <c r="N578" i="1"/>
  <c r="M578" i="1"/>
  <c r="L578" i="1"/>
  <c r="M577" i="1"/>
  <c r="L577" i="1"/>
  <c r="N577" i="1" s="1"/>
  <c r="M576" i="1"/>
  <c r="L576" i="1"/>
  <c r="N576" i="1" s="1"/>
  <c r="M575" i="1"/>
  <c r="L575" i="1"/>
  <c r="N575" i="1" s="1"/>
  <c r="M574" i="1"/>
  <c r="N574" i="1" s="1"/>
  <c r="L574" i="1"/>
  <c r="Q573" i="1"/>
  <c r="N573" i="1"/>
  <c r="M573" i="1"/>
  <c r="L573" i="1"/>
  <c r="M572" i="1"/>
  <c r="L572" i="1"/>
  <c r="N572" i="1" s="1"/>
  <c r="M571" i="1"/>
  <c r="L571" i="1"/>
  <c r="N571" i="1" s="1"/>
  <c r="M570" i="1"/>
  <c r="L570" i="1"/>
  <c r="N570" i="1" s="1"/>
  <c r="M569" i="1"/>
  <c r="N569" i="1" s="1"/>
  <c r="L569" i="1"/>
  <c r="M568" i="1"/>
  <c r="L568" i="1"/>
  <c r="N568" i="1" s="1"/>
  <c r="M567" i="1"/>
  <c r="L567" i="1"/>
  <c r="N567" i="1" s="1"/>
  <c r="N566" i="1"/>
  <c r="M566" i="1"/>
  <c r="L566" i="1"/>
  <c r="N565" i="1"/>
  <c r="M565" i="1"/>
  <c r="L565" i="1"/>
  <c r="M564" i="1"/>
  <c r="L564" i="1"/>
  <c r="N564" i="1" s="1"/>
  <c r="M563" i="1"/>
  <c r="L563" i="1"/>
  <c r="N563" i="1" s="1"/>
  <c r="M562" i="1"/>
  <c r="L562" i="1"/>
  <c r="N562" i="1" s="1"/>
  <c r="Q561" i="1"/>
  <c r="N561" i="1"/>
  <c r="M561" i="1"/>
  <c r="L561" i="1"/>
  <c r="Q560" i="1"/>
  <c r="M560" i="1"/>
  <c r="L560" i="1"/>
  <c r="N560" i="1" s="1"/>
  <c r="Q559" i="1"/>
  <c r="N559" i="1"/>
  <c r="M559" i="1"/>
  <c r="L559" i="1"/>
  <c r="Q558" i="1"/>
  <c r="M558" i="1"/>
  <c r="L558" i="1"/>
  <c r="N558" i="1" s="1"/>
  <c r="Q557" i="1"/>
  <c r="N557" i="1"/>
  <c r="M557" i="1"/>
  <c r="L557" i="1"/>
  <c r="Q556" i="1"/>
  <c r="M556" i="1"/>
  <c r="L556" i="1"/>
  <c r="N556" i="1" s="1"/>
  <c r="Q555" i="1"/>
  <c r="N555" i="1"/>
  <c r="M555" i="1"/>
  <c r="L555" i="1"/>
  <c r="Q554" i="1"/>
  <c r="M554" i="1"/>
  <c r="L554" i="1"/>
  <c r="N554" i="1" s="1"/>
  <c r="Q553" i="1"/>
  <c r="N553" i="1"/>
  <c r="M553" i="1"/>
  <c r="L553" i="1"/>
  <c r="Q552" i="1"/>
  <c r="M552" i="1"/>
  <c r="L552" i="1"/>
  <c r="N552" i="1" s="1"/>
  <c r="M551" i="1"/>
  <c r="N551" i="1" s="1"/>
  <c r="L551" i="1"/>
  <c r="M550" i="1"/>
  <c r="L550" i="1"/>
  <c r="N550" i="1" s="1"/>
  <c r="M549" i="1"/>
  <c r="L549" i="1"/>
  <c r="N549" i="1" s="1"/>
  <c r="N548" i="1"/>
  <c r="M548" i="1"/>
  <c r="L548" i="1"/>
  <c r="N547" i="1"/>
  <c r="M547" i="1"/>
  <c r="L547" i="1"/>
  <c r="M546" i="1"/>
  <c r="L546" i="1"/>
  <c r="N546" i="1" s="1"/>
  <c r="M545" i="1"/>
  <c r="L545" i="1"/>
  <c r="N545" i="1" s="1"/>
  <c r="M544" i="1"/>
  <c r="L544" i="1"/>
  <c r="N544" i="1" s="1"/>
  <c r="M543" i="1"/>
  <c r="N543" i="1" s="1"/>
  <c r="L543" i="1"/>
  <c r="M542" i="1"/>
  <c r="L542" i="1"/>
  <c r="N542" i="1" s="1"/>
  <c r="M541" i="1"/>
  <c r="L541" i="1"/>
  <c r="N541" i="1" s="1"/>
  <c r="N540" i="1"/>
  <c r="M540" i="1"/>
  <c r="L540" i="1"/>
  <c r="N539" i="1"/>
  <c r="M539" i="1"/>
  <c r="L539" i="1"/>
  <c r="M538" i="1"/>
  <c r="L538" i="1"/>
  <c r="N538" i="1" s="1"/>
  <c r="M537" i="1"/>
  <c r="L537" i="1"/>
  <c r="N537" i="1" s="1"/>
  <c r="M536" i="1"/>
  <c r="L536" i="1"/>
  <c r="N536" i="1" s="1"/>
  <c r="M535" i="1"/>
  <c r="N535" i="1" s="1"/>
  <c r="L535" i="1"/>
  <c r="M534" i="1"/>
  <c r="L534" i="1"/>
  <c r="N534" i="1" s="1"/>
  <c r="M533" i="1"/>
  <c r="L533" i="1"/>
  <c r="N533" i="1" s="1"/>
  <c r="N532" i="1"/>
  <c r="M532" i="1"/>
  <c r="L532" i="1"/>
  <c r="N531" i="1"/>
  <c r="M531" i="1"/>
  <c r="L531" i="1"/>
  <c r="M530" i="1"/>
  <c r="L530" i="1"/>
  <c r="N530" i="1" s="1"/>
  <c r="M529" i="1"/>
  <c r="L529" i="1"/>
  <c r="N529" i="1" s="1"/>
  <c r="M528" i="1"/>
  <c r="L528" i="1"/>
  <c r="N528" i="1" s="1"/>
  <c r="M527" i="1"/>
  <c r="N527" i="1" s="1"/>
  <c r="L527" i="1"/>
  <c r="M526" i="1"/>
  <c r="L526" i="1"/>
  <c r="N526" i="1" s="1"/>
  <c r="M525" i="1"/>
  <c r="L525" i="1"/>
  <c r="N525" i="1" s="1"/>
  <c r="N524" i="1"/>
  <c r="M524" i="1"/>
  <c r="L524" i="1"/>
  <c r="N523" i="1"/>
  <c r="M523" i="1"/>
  <c r="L523" i="1"/>
  <c r="M522" i="1"/>
  <c r="L522" i="1"/>
  <c r="N522" i="1" s="1"/>
  <c r="M521" i="1"/>
  <c r="L521" i="1"/>
  <c r="N521" i="1" s="1"/>
  <c r="M520" i="1"/>
  <c r="L520" i="1"/>
  <c r="N520" i="1" s="1"/>
  <c r="M519" i="1"/>
  <c r="N519" i="1" s="1"/>
  <c r="L519" i="1"/>
  <c r="M518" i="1"/>
  <c r="L518" i="1"/>
  <c r="N518" i="1" s="1"/>
  <c r="M517" i="1"/>
  <c r="L517" i="1"/>
  <c r="N517" i="1" s="1"/>
  <c r="N516" i="1"/>
  <c r="M516" i="1"/>
  <c r="L516" i="1"/>
  <c r="N515" i="1"/>
  <c r="M515" i="1"/>
  <c r="L515" i="1"/>
  <c r="M514" i="1"/>
  <c r="L514" i="1"/>
  <c r="N514" i="1" s="1"/>
  <c r="M513" i="1"/>
  <c r="L513" i="1"/>
  <c r="N513" i="1" s="1"/>
  <c r="M512" i="1"/>
  <c r="L512" i="1"/>
  <c r="N512" i="1" s="1"/>
  <c r="Q511" i="1"/>
  <c r="N511" i="1"/>
  <c r="M511" i="1"/>
  <c r="L511" i="1"/>
  <c r="Q510" i="1"/>
  <c r="M510" i="1"/>
  <c r="L510" i="1"/>
  <c r="N510" i="1" s="1"/>
  <c r="Q509" i="1"/>
  <c r="N509" i="1"/>
  <c r="M509" i="1"/>
  <c r="L509" i="1"/>
  <c r="Q508" i="1"/>
  <c r="M508" i="1"/>
  <c r="L508" i="1"/>
  <c r="N508" i="1" s="1"/>
  <c r="Q507" i="1"/>
  <c r="N507" i="1"/>
  <c r="M507" i="1"/>
  <c r="L507" i="1"/>
  <c r="Q506" i="1"/>
  <c r="M506" i="1"/>
  <c r="L506" i="1"/>
  <c r="N506" i="1" s="1"/>
  <c r="Q505" i="1"/>
  <c r="N505" i="1"/>
  <c r="M505" i="1"/>
  <c r="L505" i="1"/>
  <c r="Q504" i="1"/>
  <c r="M504" i="1"/>
  <c r="L504" i="1"/>
  <c r="N504" i="1" s="1"/>
  <c r="Q503" i="1"/>
  <c r="N503" i="1"/>
  <c r="M503" i="1"/>
  <c r="L503" i="1"/>
  <c r="Q502" i="1"/>
  <c r="M502" i="1"/>
  <c r="L502" i="1"/>
  <c r="N502" i="1" s="1"/>
  <c r="M501" i="1"/>
  <c r="N501" i="1" s="1"/>
  <c r="L501" i="1"/>
  <c r="M500" i="1"/>
  <c r="N500" i="1" s="1"/>
  <c r="L500" i="1"/>
  <c r="M499" i="1"/>
  <c r="L499" i="1"/>
  <c r="N499" i="1" s="1"/>
  <c r="N498" i="1"/>
  <c r="M498" i="1"/>
  <c r="L498" i="1"/>
  <c r="N497" i="1"/>
  <c r="M497" i="1"/>
  <c r="L497" i="1"/>
  <c r="M496" i="1"/>
  <c r="L496" i="1"/>
  <c r="N496" i="1" s="1"/>
  <c r="M495" i="1"/>
  <c r="L495" i="1"/>
  <c r="N495" i="1" s="1"/>
  <c r="M494" i="1"/>
  <c r="L494" i="1"/>
  <c r="N494" i="1" s="1"/>
  <c r="M493" i="1"/>
  <c r="N493" i="1" s="1"/>
  <c r="L493" i="1"/>
  <c r="M492" i="1"/>
  <c r="N492" i="1" s="1"/>
  <c r="L492" i="1"/>
  <c r="M491" i="1"/>
  <c r="L491" i="1"/>
  <c r="N491" i="1" s="1"/>
  <c r="N490" i="1"/>
  <c r="M490" i="1"/>
  <c r="L490" i="1"/>
  <c r="N489" i="1"/>
  <c r="M489" i="1"/>
  <c r="L489" i="1"/>
  <c r="M488" i="1"/>
  <c r="L488" i="1"/>
  <c r="N488" i="1" s="1"/>
  <c r="M487" i="1"/>
  <c r="L487" i="1"/>
  <c r="N487" i="1" s="1"/>
  <c r="M486" i="1"/>
  <c r="L486" i="1"/>
  <c r="N486" i="1" s="1"/>
  <c r="M485" i="1"/>
  <c r="N485" i="1" s="1"/>
  <c r="L485" i="1"/>
  <c r="M484" i="1"/>
  <c r="N484" i="1" s="1"/>
  <c r="L484" i="1"/>
  <c r="M483" i="1"/>
  <c r="L483" i="1"/>
  <c r="N483" i="1" s="1"/>
  <c r="N482" i="1"/>
  <c r="M482" i="1"/>
  <c r="L482" i="1"/>
  <c r="N481" i="1"/>
  <c r="M481" i="1"/>
  <c r="L481" i="1"/>
  <c r="M480" i="1"/>
  <c r="L480" i="1"/>
  <c r="N480" i="1" s="1"/>
  <c r="M479" i="1"/>
  <c r="L479" i="1"/>
  <c r="N479" i="1" s="1"/>
  <c r="M478" i="1"/>
  <c r="L478" i="1"/>
  <c r="N478" i="1" s="1"/>
  <c r="M477" i="1"/>
  <c r="N477" i="1" s="1"/>
  <c r="L477" i="1"/>
  <c r="M476" i="1"/>
  <c r="N476" i="1" s="1"/>
  <c r="L476" i="1"/>
  <c r="M475" i="1"/>
  <c r="L475" i="1"/>
  <c r="N475" i="1" s="1"/>
  <c r="N474" i="1"/>
  <c r="M474" i="1"/>
  <c r="L474" i="1"/>
  <c r="N473" i="1"/>
  <c r="M473" i="1"/>
  <c r="L473" i="1"/>
  <c r="M472" i="1"/>
  <c r="L472" i="1"/>
  <c r="N472" i="1" s="1"/>
  <c r="M471" i="1"/>
  <c r="L471" i="1"/>
  <c r="N471" i="1" s="1"/>
  <c r="M470" i="1"/>
  <c r="L470" i="1"/>
  <c r="N470" i="1" s="1"/>
  <c r="M469" i="1"/>
  <c r="N469" i="1" s="1"/>
  <c r="L469" i="1"/>
  <c r="M468" i="1"/>
  <c r="N468" i="1" s="1"/>
  <c r="L468" i="1"/>
  <c r="M467" i="1"/>
  <c r="L467" i="1"/>
  <c r="N467" i="1" s="1"/>
  <c r="N466" i="1"/>
  <c r="M466" i="1"/>
  <c r="L466" i="1"/>
  <c r="N465" i="1"/>
  <c r="M465" i="1"/>
  <c r="L465" i="1"/>
  <c r="M464" i="1"/>
  <c r="L464" i="1"/>
  <c r="N464" i="1" s="1"/>
  <c r="M463" i="1"/>
  <c r="L463" i="1"/>
  <c r="N463" i="1" s="1"/>
  <c r="M462" i="1"/>
  <c r="L462" i="1"/>
  <c r="N462" i="1" s="1"/>
  <c r="Q461" i="1"/>
  <c r="N461" i="1"/>
  <c r="M461" i="1"/>
  <c r="L461" i="1"/>
  <c r="Q460" i="1"/>
  <c r="M460" i="1"/>
  <c r="L460" i="1"/>
  <c r="N460" i="1" s="1"/>
  <c r="Q459" i="1"/>
  <c r="N459" i="1"/>
  <c r="M459" i="1"/>
  <c r="L459" i="1"/>
  <c r="Q458" i="1"/>
  <c r="M458" i="1"/>
  <c r="L458" i="1"/>
  <c r="N458" i="1" s="1"/>
  <c r="Q457" i="1"/>
  <c r="N457" i="1"/>
  <c r="M457" i="1"/>
  <c r="L457" i="1"/>
  <c r="Q456" i="1"/>
  <c r="M456" i="1"/>
  <c r="L456" i="1"/>
  <c r="N456" i="1" s="1"/>
  <c r="Q455" i="1"/>
  <c r="N455" i="1"/>
  <c r="M455" i="1"/>
  <c r="L455" i="1"/>
  <c r="Q454" i="1"/>
  <c r="M454" i="1"/>
  <c r="L454" i="1"/>
  <c r="N454" i="1" s="1"/>
  <c r="Q453" i="1"/>
  <c r="N453" i="1"/>
  <c r="M453" i="1"/>
  <c r="L453" i="1"/>
  <c r="Q452" i="1"/>
  <c r="M452" i="1"/>
  <c r="L452" i="1"/>
  <c r="N452" i="1" s="1"/>
  <c r="M451" i="1"/>
  <c r="N451" i="1" s="1"/>
  <c r="L451" i="1"/>
  <c r="M450" i="1"/>
  <c r="N450" i="1" s="1"/>
  <c r="L450" i="1"/>
  <c r="M449" i="1"/>
  <c r="L449" i="1"/>
  <c r="N449" i="1" s="1"/>
  <c r="N448" i="1"/>
  <c r="M448" i="1"/>
  <c r="L448" i="1"/>
  <c r="N447" i="1"/>
  <c r="M447" i="1"/>
  <c r="L447" i="1"/>
  <c r="M446" i="1"/>
  <c r="L446" i="1"/>
  <c r="N446" i="1" s="1"/>
  <c r="M445" i="1"/>
  <c r="L445" i="1"/>
  <c r="N445" i="1" s="1"/>
  <c r="M444" i="1"/>
  <c r="L444" i="1"/>
  <c r="N444" i="1" s="1"/>
  <c r="M443" i="1"/>
  <c r="N443" i="1" s="1"/>
  <c r="L443" i="1"/>
  <c r="M442" i="1"/>
  <c r="N442" i="1" s="1"/>
  <c r="L442" i="1"/>
  <c r="M441" i="1"/>
  <c r="L441" i="1"/>
  <c r="N441" i="1" s="1"/>
  <c r="N440" i="1"/>
  <c r="M440" i="1"/>
  <c r="L440" i="1"/>
  <c r="N439" i="1"/>
  <c r="M439" i="1"/>
  <c r="L439" i="1"/>
  <c r="M438" i="1"/>
  <c r="L438" i="1"/>
  <c r="N438" i="1" s="1"/>
  <c r="M437" i="1"/>
  <c r="L437" i="1"/>
  <c r="N437" i="1" s="1"/>
  <c r="M436" i="1"/>
  <c r="L436" i="1"/>
  <c r="N436" i="1" s="1"/>
  <c r="M435" i="1"/>
  <c r="N435" i="1" s="1"/>
  <c r="L435" i="1"/>
  <c r="M434" i="1"/>
  <c r="N434" i="1" s="1"/>
  <c r="L434" i="1"/>
  <c r="M433" i="1"/>
  <c r="L433" i="1"/>
  <c r="N433" i="1" s="1"/>
  <c r="N432" i="1"/>
  <c r="M432" i="1"/>
  <c r="L432" i="1"/>
  <c r="N431" i="1"/>
  <c r="M431" i="1"/>
  <c r="L431" i="1"/>
  <c r="M430" i="1"/>
  <c r="L430" i="1"/>
  <c r="N430" i="1" s="1"/>
  <c r="M429" i="1"/>
  <c r="L429" i="1"/>
  <c r="N429" i="1" s="1"/>
  <c r="M428" i="1"/>
  <c r="L428" i="1"/>
  <c r="N428" i="1" s="1"/>
  <c r="M427" i="1"/>
  <c r="N427" i="1" s="1"/>
  <c r="L427" i="1"/>
  <c r="M426" i="1"/>
  <c r="N426" i="1" s="1"/>
  <c r="L426" i="1"/>
  <c r="M425" i="1"/>
  <c r="L425" i="1"/>
  <c r="N425" i="1" s="1"/>
  <c r="N424" i="1"/>
  <c r="M424" i="1"/>
  <c r="L424" i="1"/>
  <c r="N423" i="1"/>
  <c r="M423" i="1"/>
  <c r="L423" i="1"/>
  <c r="M422" i="1"/>
  <c r="L422" i="1"/>
  <c r="N422" i="1" s="1"/>
  <c r="M421" i="1"/>
  <c r="L421" i="1"/>
  <c r="N421" i="1" s="1"/>
  <c r="M420" i="1"/>
  <c r="L420" i="1"/>
  <c r="N420" i="1" s="1"/>
  <c r="M419" i="1"/>
  <c r="N419" i="1" s="1"/>
  <c r="L419" i="1"/>
  <c r="M418" i="1"/>
  <c r="N418" i="1" s="1"/>
  <c r="L418" i="1"/>
  <c r="M417" i="1"/>
  <c r="L417" i="1"/>
  <c r="N417" i="1" s="1"/>
  <c r="N416" i="1"/>
  <c r="M416" i="1"/>
  <c r="L416" i="1"/>
  <c r="N415" i="1"/>
  <c r="M415" i="1"/>
  <c r="L415" i="1"/>
  <c r="M414" i="1"/>
  <c r="L414" i="1"/>
  <c r="N414" i="1" s="1"/>
  <c r="M413" i="1"/>
  <c r="L413" i="1"/>
  <c r="N413" i="1" s="1"/>
  <c r="M412" i="1"/>
  <c r="L412" i="1"/>
  <c r="N412" i="1" s="1"/>
  <c r="Q411" i="1"/>
  <c r="N411" i="1"/>
  <c r="M411" i="1"/>
  <c r="L411" i="1"/>
  <c r="Q410" i="1"/>
  <c r="M410" i="1"/>
  <c r="L410" i="1"/>
  <c r="N410" i="1" s="1"/>
  <c r="Q409" i="1"/>
  <c r="N409" i="1"/>
  <c r="M409" i="1"/>
  <c r="L409" i="1"/>
  <c r="Q408" i="1"/>
  <c r="M408" i="1"/>
  <c r="L408" i="1"/>
  <c r="N408" i="1" s="1"/>
  <c r="Q407" i="1"/>
  <c r="N407" i="1"/>
  <c r="M407" i="1"/>
  <c r="L407" i="1"/>
  <c r="Q406" i="1"/>
  <c r="M406" i="1"/>
  <c r="L406" i="1"/>
  <c r="N406" i="1" s="1"/>
  <c r="Q405" i="1"/>
  <c r="N405" i="1"/>
  <c r="M405" i="1"/>
  <c r="L405" i="1"/>
  <c r="Q404" i="1"/>
  <c r="M404" i="1"/>
  <c r="L404" i="1"/>
  <c r="N404" i="1" s="1"/>
  <c r="Q403" i="1"/>
  <c r="N403" i="1"/>
  <c r="M403" i="1"/>
  <c r="L403" i="1"/>
  <c r="Q402" i="1"/>
  <c r="M402" i="1"/>
  <c r="L402" i="1"/>
  <c r="N402" i="1" s="1"/>
  <c r="M401" i="1"/>
  <c r="N401" i="1" s="1"/>
  <c r="L401" i="1"/>
  <c r="Q400" i="1"/>
  <c r="N400" i="1"/>
  <c r="M400" i="1"/>
  <c r="L400" i="1"/>
  <c r="Q399" i="1"/>
  <c r="M399" i="1"/>
  <c r="N399" i="1" s="1"/>
  <c r="L399" i="1"/>
  <c r="M398" i="1"/>
  <c r="N398" i="1" s="1"/>
  <c r="L398" i="1"/>
  <c r="M397" i="1"/>
  <c r="L397" i="1"/>
  <c r="N397" i="1" s="1"/>
  <c r="Q396" i="1"/>
  <c r="M396" i="1"/>
  <c r="L396" i="1"/>
  <c r="N396" i="1" s="1"/>
  <c r="M395" i="1"/>
  <c r="L395" i="1"/>
  <c r="N395" i="1" s="1"/>
  <c r="M394" i="1"/>
  <c r="N394" i="1" s="1"/>
  <c r="L394" i="1"/>
  <c r="M393" i="1"/>
  <c r="N393" i="1" s="1"/>
  <c r="L393" i="1"/>
  <c r="Q392" i="1"/>
  <c r="M392" i="1"/>
  <c r="L392" i="1"/>
  <c r="N392" i="1" s="1"/>
  <c r="Q391" i="1"/>
  <c r="M391" i="1"/>
  <c r="N391" i="1" s="1"/>
  <c r="L391" i="1"/>
  <c r="M390" i="1"/>
  <c r="L390" i="1"/>
  <c r="N390" i="1" s="1"/>
  <c r="Q389" i="1"/>
  <c r="M389" i="1"/>
  <c r="L389" i="1"/>
  <c r="N389" i="1" s="1"/>
  <c r="Q388" i="1"/>
  <c r="M388" i="1"/>
  <c r="L388" i="1"/>
  <c r="N388" i="1" s="1"/>
  <c r="Q387" i="1"/>
  <c r="M387" i="1"/>
  <c r="L387" i="1"/>
  <c r="N387" i="1" s="1"/>
  <c r="Q386" i="1"/>
  <c r="M386" i="1"/>
  <c r="L386" i="1"/>
  <c r="N386" i="1" s="1"/>
  <c r="Q385" i="1"/>
  <c r="M385" i="1"/>
  <c r="L385" i="1"/>
  <c r="N385" i="1" s="1"/>
  <c r="Q384" i="1"/>
  <c r="M384" i="1"/>
  <c r="L384" i="1"/>
  <c r="N384" i="1" s="1"/>
  <c r="Q383" i="1"/>
  <c r="M383" i="1"/>
  <c r="L383" i="1"/>
  <c r="N383" i="1" s="1"/>
  <c r="M382" i="1"/>
  <c r="L382" i="1"/>
  <c r="N382" i="1" s="1"/>
  <c r="M381" i="1"/>
  <c r="N381" i="1" s="1"/>
  <c r="L381" i="1"/>
  <c r="M380" i="1"/>
  <c r="N380" i="1" s="1"/>
  <c r="L380" i="1"/>
  <c r="Q379" i="1"/>
  <c r="M379" i="1"/>
  <c r="L379" i="1"/>
  <c r="N379" i="1" s="1"/>
  <c r="M378" i="1"/>
  <c r="L378" i="1"/>
  <c r="N378" i="1" s="1"/>
  <c r="Q377" i="1"/>
  <c r="M377" i="1"/>
  <c r="L377" i="1"/>
  <c r="N377" i="1" s="1"/>
  <c r="N376" i="1"/>
  <c r="M376" i="1"/>
  <c r="L376" i="1"/>
  <c r="N375" i="1"/>
  <c r="M375" i="1"/>
  <c r="L375" i="1"/>
  <c r="M374" i="1"/>
  <c r="L374" i="1"/>
  <c r="N374" i="1" s="1"/>
  <c r="M373" i="1"/>
  <c r="L373" i="1"/>
  <c r="N373" i="1" s="1"/>
  <c r="M372" i="1"/>
  <c r="L372" i="1"/>
  <c r="N372" i="1" s="1"/>
  <c r="Q371" i="1"/>
  <c r="N371" i="1"/>
  <c r="M371" i="1"/>
  <c r="L371" i="1"/>
  <c r="N370" i="1"/>
  <c r="M370" i="1"/>
  <c r="L370" i="1"/>
  <c r="Q369" i="1"/>
  <c r="M369" i="1"/>
  <c r="N369" i="1" s="1"/>
  <c r="L369" i="1"/>
  <c r="Q368" i="1"/>
  <c r="N368" i="1"/>
  <c r="M368" i="1"/>
  <c r="L368" i="1"/>
  <c r="Q367" i="1"/>
  <c r="M367" i="1"/>
  <c r="N367" i="1" s="1"/>
  <c r="L367" i="1"/>
  <c r="Q366" i="1"/>
  <c r="N366" i="1"/>
  <c r="M366" i="1"/>
  <c r="L366" i="1"/>
  <c r="Q365" i="1"/>
  <c r="M365" i="1"/>
  <c r="N365" i="1" s="1"/>
  <c r="L365" i="1"/>
  <c r="Q364" i="1"/>
  <c r="N364" i="1"/>
  <c r="M364" i="1"/>
  <c r="L364" i="1"/>
  <c r="Q363" i="1"/>
  <c r="M363" i="1"/>
  <c r="N363" i="1" s="1"/>
  <c r="L363" i="1"/>
  <c r="M362" i="1"/>
  <c r="N362" i="1" s="1"/>
  <c r="L362" i="1"/>
  <c r="Q361" i="1"/>
  <c r="M361" i="1"/>
  <c r="L361" i="1"/>
  <c r="N361" i="1" s="1"/>
  <c r="Q360" i="1"/>
  <c r="M360" i="1"/>
  <c r="N360" i="1" s="1"/>
  <c r="L360" i="1"/>
  <c r="Q359" i="1"/>
  <c r="M359" i="1"/>
  <c r="L359" i="1"/>
  <c r="N359" i="1" s="1"/>
  <c r="Q358" i="1"/>
  <c r="M358" i="1"/>
  <c r="L358" i="1"/>
  <c r="N358" i="1" s="1"/>
  <c r="Q357" i="1"/>
  <c r="M357" i="1"/>
  <c r="L357" i="1"/>
  <c r="N357" i="1" s="1"/>
  <c r="Q356" i="1"/>
  <c r="M356" i="1"/>
  <c r="L356" i="1"/>
  <c r="N356" i="1" s="1"/>
  <c r="Q355" i="1"/>
  <c r="M355" i="1"/>
  <c r="L355" i="1"/>
  <c r="N355" i="1" s="1"/>
  <c r="Q354" i="1"/>
  <c r="M354" i="1"/>
  <c r="L354" i="1"/>
  <c r="N354" i="1" s="1"/>
  <c r="Q353" i="1"/>
  <c r="M353" i="1"/>
  <c r="L353" i="1"/>
  <c r="N353" i="1" s="1"/>
  <c r="Q352" i="1"/>
  <c r="M352" i="1"/>
  <c r="L352" i="1"/>
  <c r="N352" i="1" s="1"/>
  <c r="M351" i="1"/>
  <c r="L351" i="1"/>
  <c r="N351" i="1" s="1"/>
  <c r="N350" i="1"/>
  <c r="M350" i="1"/>
  <c r="L350" i="1"/>
  <c r="N349" i="1"/>
  <c r="M349" i="1"/>
  <c r="L349" i="1"/>
  <c r="M348" i="1"/>
  <c r="L348" i="1"/>
  <c r="N348" i="1" s="1"/>
  <c r="M347" i="1"/>
  <c r="L347" i="1"/>
  <c r="N347" i="1" s="1"/>
  <c r="M346" i="1"/>
  <c r="L346" i="1"/>
  <c r="N346" i="1" s="1"/>
  <c r="M345" i="1"/>
  <c r="N345" i="1" s="1"/>
  <c r="L345" i="1"/>
  <c r="M344" i="1"/>
  <c r="L344" i="1"/>
  <c r="N344" i="1" s="1"/>
  <c r="M343" i="1"/>
  <c r="L343" i="1"/>
  <c r="N343" i="1" s="1"/>
  <c r="N342" i="1"/>
  <c r="M342" i="1"/>
  <c r="L342" i="1"/>
  <c r="N341" i="1"/>
  <c r="M341" i="1"/>
  <c r="L341" i="1"/>
  <c r="M340" i="1"/>
  <c r="L340" i="1"/>
  <c r="N340" i="1" s="1"/>
  <c r="M339" i="1"/>
  <c r="L339" i="1"/>
  <c r="N339" i="1" s="1"/>
  <c r="M338" i="1"/>
  <c r="L338" i="1"/>
  <c r="N338" i="1" s="1"/>
  <c r="M337" i="1"/>
  <c r="N337" i="1" s="1"/>
  <c r="L337" i="1"/>
  <c r="M336" i="1"/>
  <c r="L336" i="1"/>
  <c r="N336" i="1" s="1"/>
  <c r="M335" i="1"/>
  <c r="L335" i="1"/>
  <c r="N335" i="1" s="1"/>
  <c r="N334" i="1"/>
  <c r="M334" i="1"/>
  <c r="L334" i="1"/>
  <c r="N333" i="1"/>
  <c r="M333" i="1"/>
  <c r="L333" i="1"/>
  <c r="M332" i="1"/>
  <c r="L332" i="1"/>
  <c r="N332" i="1" s="1"/>
  <c r="M331" i="1"/>
  <c r="L331" i="1"/>
  <c r="N331" i="1" s="1"/>
  <c r="M330" i="1"/>
  <c r="L330" i="1"/>
  <c r="N330" i="1" s="1"/>
  <c r="M329" i="1"/>
  <c r="N329" i="1" s="1"/>
  <c r="L329" i="1"/>
  <c r="M328" i="1"/>
  <c r="L328" i="1"/>
  <c r="N328" i="1" s="1"/>
  <c r="M327" i="1"/>
  <c r="L327" i="1"/>
  <c r="N327" i="1" s="1"/>
  <c r="N326" i="1"/>
  <c r="M326" i="1"/>
  <c r="L326" i="1"/>
  <c r="N325" i="1"/>
  <c r="M325" i="1"/>
  <c r="L325" i="1"/>
  <c r="M324" i="1"/>
  <c r="L324" i="1"/>
  <c r="N324" i="1" s="1"/>
  <c r="M323" i="1"/>
  <c r="L323" i="1"/>
  <c r="N323" i="1" s="1"/>
  <c r="M322" i="1"/>
  <c r="L322" i="1"/>
  <c r="N322" i="1" s="1"/>
  <c r="M321" i="1"/>
  <c r="N321" i="1" s="1"/>
  <c r="L321" i="1"/>
  <c r="M320" i="1"/>
  <c r="L320" i="1"/>
  <c r="N320" i="1" s="1"/>
  <c r="M319" i="1"/>
  <c r="L319" i="1"/>
  <c r="N319" i="1" s="1"/>
  <c r="N318" i="1"/>
  <c r="M318" i="1"/>
  <c r="L318" i="1"/>
  <c r="N317" i="1"/>
  <c r="M317" i="1"/>
  <c r="L317" i="1"/>
  <c r="M316" i="1"/>
  <c r="L316" i="1"/>
  <c r="N316" i="1" s="1"/>
  <c r="M315" i="1"/>
  <c r="L315" i="1"/>
  <c r="N315" i="1" s="1"/>
  <c r="M314" i="1"/>
  <c r="L314" i="1"/>
  <c r="N314" i="1" s="1"/>
  <c r="M313" i="1"/>
  <c r="N313" i="1" s="1"/>
  <c r="L313" i="1"/>
  <c r="M312" i="1"/>
  <c r="L312" i="1"/>
  <c r="N312" i="1" s="1"/>
  <c r="M311" i="1"/>
  <c r="L311" i="1"/>
  <c r="N311" i="1" s="1"/>
  <c r="N310" i="1"/>
  <c r="M310" i="1"/>
  <c r="L310" i="1"/>
  <c r="N309" i="1"/>
  <c r="M309" i="1"/>
  <c r="L309" i="1"/>
  <c r="M308" i="1"/>
  <c r="L308" i="1"/>
  <c r="N308" i="1" s="1"/>
  <c r="M307" i="1"/>
  <c r="L307" i="1"/>
  <c r="N307" i="1" s="1"/>
  <c r="M306" i="1"/>
  <c r="L306" i="1"/>
  <c r="N306" i="1" s="1"/>
  <c r="M305" i="1"/>
  <c r="N305" i="1" s="1"/>
  <c r="L305" i="1"/>
  <c r="M304" i="1"/>
  <c r="L304" i="1"/>
  <c r="N304" i="1" s="1"/>
  <c r="M303" i="1"/>
  <c r="L303" i="1"/>
  <c r="N303" i="1" s="1"/>
  <c r="N302" i="1"/>
  <c r="M302" i="1"/>
  <c r="L302" i="1"/>
  <c r="Q301" i="1"/>
  <c r="M301" i="1"/>
  <c r="L301" i="1"/>
  <c r="N301" i="1" s="1"/>
  <c r="Q300" i="1"/>
  <c r="N300" i="1"/>
  <c r="M300" i="1"/>
  <c r="L300" i="1"/>
  <c r="Q299" i="1"/>
  <c r="M299" i="1"/>
  <c r="L299" i="1"/>
  <c r="N299" i="1" s="1"/>
  <c r="Q298" i="1"/>
  <c r="N298" i="1"/>
  <c r="M298" i="1"/>
  <c r="L298" i="1"/>
  <c r="N297" i="1"/>
  <c r="M297" i="1"/>
  <c r="L297" i="1"/>
  <c r="M296" i="1"/>
  <c r="L296" i="1"/>
  <c r="N296" i="1" s="1"/>
  <c r="M295" i="1"/>
  <c r="L295" i="1"/>
  <c r="N295" i="1" s="1"/>
  <c r="Q294" i="1"/>
  <c r="M294" i="1"/>
  <c r="L294" i="1"/>
  <c r="N294" i="1" s="1"/>
  <c r="Q293" i="1"/>
  <c r="M293" i="1"/>
  <c r="L293" i="1"/>
  <c r="N293" i="1" s="1"/>
  <c r="Q292" i="1"/>
  <c r="M292" i="1"/>
  <c r="L292" i="1"/>
  <c r="N292" i="1" s="1"/>
  <c r="Q291" i="1"/>
  <c r="M291" i="1"/>
  <c r="L291" i="1"/>
  <c r="N291" i="1" s="1"/>
  <c r="Q290" i="1"/>
  <c r="M290" i="1"/>
  <c r="L290" i="1"/>
  <c r="N290" i="1" s="1"/>
  <c r="Q289" i="1"/>
  <c r="M289" i="1"/>
  <c r="L289" i="1"/>
  <c r="N289" i="1" s="1"/>
  <c r="Q288" i="1"/>
  <c r="M288" i="1"/>
  <c r="L288" i="1"/>
  <c r="N288" i="1" s="1"/>
  <c r="N287" i="1"/>
  <c r="M287" i="1"/>
  <c r="L287" i="1"/>
  <c r="N286" i="1"/>
  <c r="M286" i="1"/>
  <c r="L286" i="1"/>
  <c r="M285" i="1"/>
  <c r="L285" i="1"/>
  <c r="N285" i="1" s="1"/>
  <c r="Q284" i="1"/>
  <c r="M284" i="1"/>
  <c r="L284" i="1"/>
  <c r="N284" i="1" s="1"/>
  <c r="Q283" i="1"/>
  <c r="M283" i="1"/>
  <c r="L283" i="1"/>
  <c r="N283" i="1" s="1"/>
  <c r="Q282" i="1"/>
  <c r="M282" i="1"/>
  <c r="L282" i="1"/>
  <c r="N282" i="1" s="1"/>
  <c r="Q281" i="1"/>
  <c r="M281" i="1"/>
  <c r="L281" i="1"/>
  <c r="N281" i="1" s="1"/>
  <c r="Q280" i="1"/>
  <c r="M280" i="1"/>
  <c r="L280" i="1"/>
  <c r="N280" i="1" s="1"/>
  <c r="Q279" i="1"/>
  <c r="M279" i="1"/>
  <c r="L279" i="1"/>
  <c r="N279" i="1" s="1"/>
  <c r="Q278" i="1"/>
  <c r="M278" i="1"/>
  <c r="L278" i="1"/>
  <c r="N278" i="1" s="1"/>
  <c r="M277" i="1"/>
  <c r="L277" i="1"/>
  <c r="N277" i="1" s="1"/>
  <c r="N276" i="1"/>
  <c r="M276" i="1"/>
  <c r="L276" i="1"/>
  <c r="N275" i="1"/>
  <c r="M275" i="1"/>
  <c r="L275" i="1"/>
  <c r="Q274" i="1"/>
  <c r="M274" i="1"/>
  <c r="N274" i="1" s="1"/>
  <c r="L274" i="1"/>
  <c r="Q273" i="1"/>
  <c r="N273" i="1"/>
  <c r="M273" i="1"/>
  <c r="L273" i="1"/>
  <c r="Q272" i="1"/>
  <c r="M272" i="1"/>
  <c r="N272" i="1" s="1"/>
  <c r="L272" i="1"/>
  <c r="Q271" i="1"/>
  <c r="N271" i="1"/>
  <c r="M271" i="1"/>
  <c r="L271" i="1"/>
  <c r="Q270" i="1"/>
  <c r="M270" i="1"/>
  <c r="N270" i="1" s="1"/>
  <c r="L270" i="1"/>
  <c r="Q269" i="1"/>
  <c r="N269" i="1"/>
  <c r="M269" i="1"/>
  <c r="L269" i="1"/>
  <c r="Q268" i="1"/>
  <c r="M268" i="1"/>
  <c r="N268" i="1" s="1"/>
  <c r="L268" i="1"/>
  <c r="M267" i="1"/>
  <c r="L267" i="1"/>
  <c r="N267" i="1" s="1"/>
  <c r="M266" i="1"/>
  <c r="L266" i="1"/>
  <c r="N266" i="1" s="1"/>
  <c r="N265" i="1"/>
  <c r="M265" i="1"/>
  <c r="L265" i="1"/>
  <c r="Q264" i="1"/>
  <c r="M264" i="1"/>
  <c r="L264" i="1"/>
  <c r="N264" i="1" s="1"/>
  <c r="Q263" i="1"/>
  <c r="N263" i="1"/>
  <c r="M263" i="1"/>
  <c r="L263" i="1"/>
  <c r="Q262" i="1"/>
  <c r="M262" i="1"/>
  <c r="L262" i="1"/>
  <c r="N262" i="1" s="1"/>
  <c r="Q261" i="1"/>
  <c r="N261" i="1"/>
  <c r="M261" i="1"/>
  <c r="L261" i="1"/>
  <c r="Q260" i="1"/>
  <c r="M260" i="1"/>
  <c r="L260" i="1"/>
  <c r="N260" i="1" s="1"/>
  <c r="Q259" i="1"/>
  <c r="N259" i="1"/>
  <c r="M259" i="1"/>
  <c r="L259" i="1"/>
  <c r="Q258" i="1"/>
  <c r="M258" i="1"/>
  <c r="L258" i="1"/>
  <c r="N258" i="1" s="1"/>
  <c r="M257" i="1"/>
  <c r="N257" i="1" s="1"/>
  <c r="L257" i="1"/>
  <c r="M256" i="1"/>
  <c r="L256" i="1"/>
  <c r="N256" i="1" s="1"/>
  <c r="M255" i="1"/>
  <c r="L255" i="1"/>
  <c r="N255" i="1" s="1"/>
  <c r="Q254" i="1"/>
  <c r="M254" i="1"/>
  <c r="L254" i="1"/>
  <c r="N254" i="1" s="1"/>
  <c r="Q253" i="1"/>
  <c r="M253" i="1"/>
  <c r="L253" i="1"/>
  <c r="N253" i="1" s="1"/>
  <c r="Q252" i="1"/>
  <c r="M252" i="1"/>
  <c r="L252" i="1"/>
  <c r="N252" i="1" s="1"/>
  <c r="M251" i="1"/>
  <c r="L251" i="1"/>
  <c r="N251" i="1" s="1"/>
  <c r="M250" i="1"/>
  <c r="N250" i="1" s="1"/>
  <c r="L250" i="1"/>
  <c r="M249" i="1"/>
  <c r="L249" i="1"/>
  <c r="N249" i="1" s="1"/>
  <c r="M248" i="1"/>
  <c r="L248" i="1"/>
  <c r="N248" i="1" s="1"/>
  <c r="N247" i="1"/>
  <c r="M247" i="1"/>
  <c r="L247" i="1"/>
  <c r="N246" i="1"/>
  <c r="M246" i="1"/>
  <c r="L246" i="1"/>
  <c r="M245" i="1"/>
  <c r="L245" i="1"/>
  <c r="N245" i="1" s="1"/>
  <c r="M244" i="1"/>
  <c r="L244" i="1"/>
  <c r="N244" i="1" s="1"/>
  <c r="M243" i="1"/>
  <c r="L243" i="1"/>
  <c r="N243" i="1" s="1"/>
  <c r="M242" i="1"/>
  <c r="N242" i="1" s="1"/>
  <c r="L242" i="1"/>
  <c r="M241" i="1"/>
  <c r="L241" i="1"/>
  <c r="N241" i="1" s="1"/>
  <c r="M240" i="1"/>
  <c r="L240" i="1"/>
  <c r="N240" i="1" s="1"/>
  <c r="N239" i="1"/>
  <c r="M239" i="1"/>
  <c r="L239" i="1"/>
  <c r="N238" i="1"/>
  <c r="M238" i="1"/>
  <c r="L238" i="1"/>
  <c r="M237" i="1"/>
  <c r="L237" i="1"/>
  <c r="N237" i="1" s="1"/>
  <c r="M236" i="1"/>
  <c r="L236" i="1"/>
  <c r="N236" i="1" s="1"/>
  <c r="M235" i="1"/>
  <c r="L235" i="1"/>
  <c r="N235" i="1" s="1"/>
  <c r="M234" i="1"/>
  <c r="N234" i="1" s="1"/>
  <c r="L234" i="1"/>
  <c r="M233" i="1"/>
  <c r="N233" i="1" s="1"/>
  <c r="L233" i="1"/>
  <c r="M232" i="1"/>
  <c r="L232" i="1"/>
  <c r="N232" i="1" s="1"/>
  <c r="N231" i="1"/>
  <c r="M231" i="1"/>
  <c r="L231" i="1"/>
  <c r="N230" i="1"/>
  <c r="M230" i="1"/>
  <c r="L230" i="1"/>
  <c r="M229" i="1"/>
  <c r="L229" i="1"/>
  <c r="N229" i="1" s="1"/>
  <c r="M228" i="1"/>
  <c r="L228" i="1"/>
  <c r="N228" i="1" s="1"/>
  <c r="M227" i="1"/>
  <c r="L227" i="1"/>
  <c r="N227" i="1" s="1"/>
  <c r="M226" i="1"/>
  <c r="N226" i="1" s="1"/>
  <c r="L226" i="1"/>
  <c r="M225" i="1"/>
  <c r="N225" i="1" s="1"/>
  <c r="L225" i="1"/>
  <c r="M224" i="1"/>
  <c r="L224" i="1"/>
  <c r="N224" i="1" s="1"/>
  <c r="N223" i="1"/>
  <c r="M223" i="1"/>
  <c r="L223" i="1"/>
  <c r="N222" i="1"/>
  <c r="M222" i="1"/>
  <c r="L222" i="1"/>
  <c r="M221" i="1"/>
  <c r="L221" i="1"/>
  <c r="N221" i="1" s="1"/>
  <c r="M220" i="1"/>
  <c r="L220" i="1"/>
  <c r="N220" i="1" s="1"/>
  <c r="M219" i="1"/>
  <c r="L219" i="1"/>
  <c r="N219" i="1" s="1"/>
  <c r="M218" i="1"/>
  <c r="N218" i="1" s="1"/>
  <c r="L218" i="1"/>
  <c r="M217" i="1"/>
  <c r="N217" i="1" s="1"/>
  <c r="L217" i="1"/>
  <c r="M216" i="1"/>
  <c r="L216" i="1"/>
  <c r="N216" i="1" s="1"/>
  <c r="N215" i="1"/>
  <c r="M215" i="1"/>
  <c r="L215" i="1"/>
  <c r="N214" i="1"/>
  <c r="M214" i="1"/>
  <c r="L214" i="1"/>
  <c r="M213" i="1"/>
  <c r="L213" i="1"/>
  <c r="N213" i="1" s="1"/>
  <c r="M212" i="1"/>
  <c r="L212" i="1"/>
  <c r="N212" i="1" s="1"/>
  <c r="Q211" i="1"/>
  <c r="M211" i="1"/>
  <c r="L211" i="1"/>
  <c r="N211" i="1" s="1"/>
  <c r="Q210" i="1"/>
  <c r="M210" i="1"/>
  <c r="L210" i="1"/>
  <c r="N210" i="1" s="1"/>
  <c r="Q209" i="1"/>
  <c r="M209" i="1"/>
  <c r="L209" i="1"/>
  <c r="N209" i="1" s="1"/>
  <c r="Q208" i="1"/>
  <c r="M208" i="1"/>
  <c r="L208" i="1"/>
  <c r="N208" i="1" s="1"/>
  <c r="Q207" i="1"/>
  <c r="M207" i="1"/>
  <c r="L207" i="1"/>
  <c r="N207" i="1" s="1"/>
  <c r="Q206" i="1"/>
  <c r="M206" i="1"/>
  <c r="L206" i="1"/>
  <c r="N206" i="1" s="1"/>
  <c r="Q205" i="1"/>
  <c r="M205" i="1"/>
  <c r="L205" i="1"/>
  <c r="N205" i="1" s="1"/>
  <c r="Q204" i="1"/>
  <c r="M204" i="1"/>
  <c r="L204" i="1"/>
  <c r="N204" i="1" s="1"/>
  <c r="Q203" i="1"/>
  <c r="M203" i="1"/>
  <c r="L203" i="1"/>
  <c r="N203" i="1" s="1"/>
  <c r="Q202" i="1"/>
  <c r="M202" i="1"/>
  <c r="L202" i="1"/>
  <c r="N202" i="1" s="1"/>
  <c r="M201" i="1"/>
  <c r="L201" i="1"/>
  <c r="N201" i="1" s="1"/>
  <c r="Q200" i="1"/>
  <c r="N200" i="1"/>
  <c r="M200" i="1"/>
  <c r="L200" i="1"/>
  <c r="N199" i="1"/>
  <c r="M199" i="1"/>
  <c r="L199" i="1"/>
  <c r="Q198" i="1"/>
  <c r="M198" i="1"/>
  <c r="N198" i="1" s="1"/>
  <c r="L198" i="1"/>
  <c r="M197" i="1"/>
  <c r="N197" i="1" s="1"/>
  <c r="L197" i="1"/>
  <c r="Q196" i="1"/>
  <c r="M196" i="1"/>
  <c r="L196" i="1"/>
  <c r="N196" i="1" s="1"/>
  <c r="M195" i="1"/>
  <c r="L195" i="1"/>
  <c r="N195" i="1" s="1"/>
  <c r="M194" i="1"/>
  <c r="L194" i="1"/>
  <c r="N194" i="1" s="1"/>
  <c r="M193" i="1"/>
  <c r="N193" i="1" s="1"/>
  <c r="L193" i="1"/>
  <c r="M192" i="1"/>
  <c r="N192" i="1" s="1"/>
  <c r="L192" i="1"/>
  <c r="Q191" i="1"/>
  <c r="M191" i="1"/>
  <c r="L191" i="1"/>
  <c r="N191" i="1" s="1"/>
  <c r="Q190" i="1"/>
  <c r="M190" i="1"/>
  <c r="N190" i="1" s="1"/>
  <c r="L190" i="1"/>
  <c r="M189" i="1"/>
  <c r="L189" i="1"/>
  <c r="N189" i="1" s="1"/>
  <c r="N188" i="1"/>
  <c r="M188" i="1"/>
  <c r="L188" i="1"/>
  <c r="N187" i="1"/>
  <c r="M187" i="1"/>
  <c r="L187" i="1"/>
  <c r="M186" i="1"/>
  <c r="L186" i="1"/>
  <c r="N186" i="1" s="1"/>
  <c r="Q185" i="1"/>
  <c r="M185" i="1"/>
  <c r="N185" i="1" s="1"/>
  <c r="L185" i="1"/>
  <c r="M184" i="1"/>
  <c r="L184" i="1"/>
  <c r="N184" i="1" s="1"/>
  <c r="Q183" i="1"/>
  <c r="M183" i="1"/>
  <c r="L183" i="1"/>
  <c r="N183" i="1" s="1"/>
  <c r="Q182" i="1"/>
  <c r="M182" i="1"/>
  <c r="L182" i="1"/>
  <c r="N182" i="1" s="1"/>
  <c r="N181" i="1"/>
  <c r="M181" i="1"/>
  <c r="L181" i="1"/>
  <c r="N180" i="1"/>
  <c r="M180" i="1"/>
  <c r="L180" i="1"/>
  <c r="M179" i="1"/>
  <c r="L179" i="1"/>
  <c r="N179" i="1" s="1"/>
  <c r="M178" i="1"/>
  <c r="L178" i="1"/>
  <c r="N178" i="1" s="1"/>
  <c r="M177" i="1"/>
  <c r="L177" i="1"/>
  <c r="N177" i="1" s="1"/>
  <c r="M176" i="1"/>
  <c r="N176" i="1" s="1"/>
  <c r="L176" i="1"/>
  <c r="M175" i="1"/>
  <c r="N175" i="1" s="1"/>
  <c r="L175" i="1"/>
  <c r="M174" i="1"/>
  <c r="L174" i="1"/>
  <c r="N174" i="1" s="1"/>
  <c r="N173" i="1"/>
  <c r="M173" i="1"/>
  <c r="L173" i="1"/>
  <c r="N172" i="1"/>
  <c r="M172" i="1"/>
  <c r="L172" i="1"/>
  <c r="Q171" i="1"/>
  <c r="M171" i="1"/>
  <c r="N171" i="1" s="1"/>
  <c r="L171" i="1"/>
  <c r="Q170" i="1"/>
  <c r="N170" i="1"/>
  <c r="M170" i="1"/>
  <c r="L170" i="1"/>
  <c r="Q169" i="1"/>
  <c r="M169" i="1"/>
  <c r="N169" i="1" s="1"/>
  <c r="L169" i="1"/>
  <c r="Q168" i="1"/>
  <c r="N168" i="1"/>
  <c r="M168" i="1"/>
  <c r="L168" i="1"/>
  <c r="Q167" i="1"/>
  <c r="M167" i="1"/>
  <c r="N167" i="1" s="1"/>
  <c r="L167" i="1"/>
  <c r="Q166" i="1"/>
  <c r="N166" i="1"/>
  <c r="M166" i="1"/>
  <c r="L166" i="1"/>
  <c r="Q165" i="1"/>
  <c r="M165" i="1"/>
  <c r="N165" i="1" s="1"/>
  <c r="L165" i="1"/>
  <c r="M164" i="1"/>
  <c r="N164" i="1" s="1"/>
  <c r="L164" i="1"/>
  <c r="Q163" i="1"/>
  <c r="M163" i="1"/>
  <c r="L163" i="1"/>
  <c r="N163" i="1" s="1"/>
  <c r="Q162" i="1"/>
  <c r="M162" i="1"/>
  <c r="N162" i="1" s="1"/>
  <c r="L162" i="1"/>
  <c r="Q161" i="1"/>
  <c r="M161" i="1"/>
  <c r="L161" i="1"/>
  <c r="N161" i="1" s="1"/>
  <c r="Q160" i="1"/>
  <c r="M160" i="1"/>
  <c r="N160" i="1" s="1"/>
  <c r="L160" i="1"/>
  <c r="Q159" i="1"/>
  <c r="M159" i="1"/>
  <c r="L159" i="1"/>
  <c r="N159" i="1" s="1"/>
  <c r="Q158" i="1"/>
  <c r="M158" i="1"/>
  <c r="N158" i="1" s="1"/>
  <c r="L158" i="1"/>
  <c r="Q157" i="1"/>
  <c r="M157" i="1"/>
  <c r="L157" i="1"/>
  <c r="N157" i="1" s="1"/>
  <c r="Q156" i="1"/>
  <c r="M156" i="1"/>
  <c r="N156" i="1" s="1"/>
  <c r="L156" i="1"/>
  <c r="Q155" i="1"/>
  <c r="M155" i="1"/>
  <c r="L155" i="1"/>
  <c r="N155" i="1" s="1"/>
  <c r="Q154" i="1"/>
  <c r="M154" i="1"/>
  <c r="N154" i="1" s="1"/>
  <c r="L154" i="1"/>
  <c r="Q153" i="1"/>
  <c r="M153" i="1"/>
  <c r="L153" i="1"/>
  <c r="N153" i="1" s="1"/>
  <c r="Q152" i="1"/>
  <c r="M152" i="1"/>
  <c r="N152" i="1" s="1"/>
  <c r="L152" i="1"/>
  <c r="M151" i="1"/>
  <c r="L151" i="1"/>
  <c r="N151" i="1" s="1"/>
  <c r="N150" i="1"/>
  <c r="M150" i="1"/>
  <c r="L150" i="1"/>
  <c r="N149" i="1"/>
  <c r="M149" i="1"/>
  <c r="L149" i="1"/>
  <c r="M148" i="1"/>
  <c r="L148" i="1"/>
  <c r="N148" i="1" s="1"/>
  <c r="M147" i="1"/>
  <c r="L147" i="1"/>
  <c r="N147" i="1" s="1"/>
  <c r="M146" i="1"/>
  <c r="L146" i="1"/>
  <c r="N146" i="1" s="1"/>
  <c r="M145" i="1"/>
  <c r="N145" i="1" s="1"/>
  <c r="L145" i="1"/>
  <c r="Q144" i="1"/>
  <c r="N144" i="1"/>
  <c r="M144" i="1"/>
  <c r="L144" i="1"/>
  <c r="M143" i="1"/>
  <c r="L143" i="1"/>
  <c r="N143" i="1" s="1"/>
  <c r="M142" i="1"/>
  <c r="L142" i="1"/>
  <c r="N142" i="1" s="1"/>
  <c r="M141" i="1"/>
  <c r="L141" i="1"/>
  <c r="N141" i="1" s="1"/>
  <c r="M140" i="1"/>
  <c r="N140" i="1" s="1"/>
  <c r="L140" i="1"/>
  <c r="M139" i="1"/>
  <c r="N139" i="1" s="1"/>
  <c r="L139" i="1"/>
  <c r="M138" i="1"/>
  <c r="L138" i="1"/>
  <c r="N138" i="1" s="1"/>
  <c r="N137" i="1"/>
  <c r="M137" i="1"/>
  <c r="L137" i="1"/>
  <c r="N136" i="1"/>
  <c r="M136" i="1"/>
  <c r="L136" i="1"/>
  <c r="M135" i="1"/>
  <c r="L135" i="1"/>
  <c r="N135" i="1" s="1"/>
  <c r="Q134" i="1"/>
  <c r="M134" i="1"/>
  <c r="N134" i="1" s="1"/>
  <c r="L134" i="1"/>
  <c r="M133" i="1"/>
  <c r="L133" i="1"/>
  <c r="N133" i="1" s="1"/>
  <c r="N132" i="1"/>
  <c r="M132" i="1"/>
  <c r="L132" i="1"/>
  <c r="N131" i="1"/>
  <c r="M131" i="1"/>
  <c r="L131" i="1"/>
  <c r="M130" i="1"/>
  <c r="L130" i="1"/>
  <c r="N130" i="1" s="1"/>
  <c r="M129" i="1"/>
  <c r="L129" i="1"/>
  <c r="N129" i="1" s="1"/>
  <c r="M128" i="1"/>
  <c r="L128" i="1"/>
  <c r="N128" i="1" s="1"/>
  <c r="M127" i="1"/>
  <c r="N127" i="1" s="1"/>
  <c r="L127" i="1"/>
  <c r="M126" i="1"/>
  <c r="N126" i="1" s="1"/>
  <c r="L126" i="1"/>
  <c r="M125" i="1"/>
  <c r="L125" i="1"/>
  <c r="N125" i="1" s="1"/>
  <c r="Q124" i="1"/>
  <c r="M124" i="1"/>
  <c r="L124" i="1"/>
  <c r="N124" i="1" s="1"/>
  <c r="M123" i="1"/>
  <c r="L123" i="1"/>
  <c r="N123" i="1" s="1"/>
  <c r="M122" i="1"/>
  <c r="N122" i="1" s="1"/>
  <c r="L122" i="1"/>
  <c r="M121" i="1"/>
  <c r="N121" i="1" s="1"/>
  <c r="L121" i="1"/>
  <c r="M120" i="1"/>
  <c r="L120" i="1"/>
  <c r="N120" i="1" s="1"/>
  <c r="N119" i="1"/>
  <c r="M119" i="1"/>
  <c r="L119" i="1"/>
  <c r="N118" i="1"/>
  <c r="M118" i="1"/>
  <c r="L118" i="1"/>
  <c r="M117" i="1"/>
  <c r="L117" i="1"/>
  <c r="N117" i="1" s="1"/>
  <c r="M116" i="1"/>
  <c r="L116" i="1"/>
  <c r="N116" i="1" s="1"/>
  <c r="M115" i="1"/>
  <c r="L115" i="1"/>
  <c r="N115" i="1" s="1"/>
  <c r="Q114" i="1"/>
  <c r="N114" i="1"/>
  <c r="M114" i="1"/>
  <c r="L114" i="1"/>
  <c r="N113" i="1"/>
  <c r="M113" i="1"/>
  <c r="L113" i="1"/>
  <c r="M112" i="1"/>
  <c r="L112" i="1"/>
  <c r="N112" i="1" s="1"/>
  <c r="M111" i="1"/>
  <c r="L111" i="1"/>
  <c r="N111" i="1" s="1"/>
  <c r="M110" i="1"/>
  <c r="L110" i="1"/>
  <c r="N110" i="1" s="1"/>
  <c r="M109" i="1"/>
  <c r="N109" i="1" s="1"/>
  <c r="L109" i="1"/>
  <c r="M108" i="1"/>
  <c r="N108" i="1" s="1"/>
  <c r="L108" i="1"/>
  <c r="M107" i="1"/>
  <c r="L107" i="1"/>
  <c r="N107" i="1" s="1"/>
  <c r="N106" i="1"/>
  <c r="M106" i="1"/>
  <c r="L106" i="1"/>
  <c r="N105" i="1"/>
  <c r="M105" i="1"/>
  <c r="L105" i="1"/>
  <c r="Q104" i="1"/>
  <c r="M104" i="1"/>
  <c r="N104" i="1" s="1"/>
  <c r="L104" i="1"/>
  <c r="M103" i="1"/>
  <c r="N103" i="1" s="1"/>
  <c r="L103" i="1"/>
  <c r="M102" i="1"/>
  <c r="L102" i="1"/>
  <c r="N102" i="1" s="1"/>
  <c r="N101" i="1"/>
  <c r="M101" i="1"/>
  <c r="L101" i="1"/>
  <c r="N100" i="1"/>
  <c r="M100" i="1"/>
  <c r="L100" i="1"/>
  <c r="M99" i="1"/>
  <c r="L99" i="1"/>
  <c r="N99" i="1" s="1"/>
  <c r="M98" i="1"/>
  <c r="L98" i="1"/>
  <c r="N98" i="1" s="1"/>
  <c r="Q97" i="1"/>
  <c r="M97" i="1"/>
  <c r="L97" i="1"/>
  <c r="N97" i="1" s="1"/>
  <c r="N96" i="1"/>
  <c r="M96" i="1"/>
  <c r="L96" i="1"/>
  <c r="N95" i="1"/>
  <c r="M95" i="1"/>
  <c r="L95" i="1"/>
  <c r="M94" i="1"/>
  <c r="L94" i="1"/>
  <c r="N94" i="1" s="1"/>
  <c r="Q93" i="1"/>
  <c r="M93" i="1"/>
  <c r="N93" i="1" s="1"/>
  <c r="L93" i="1"/>
  <c r="M92" i="1"/>
  <c r="L92" i="1"/>
  <c r="N92" i="1" s="1"/>
  <c r="N91" i="1"/>
  <c r="M91" i="1"/>
  <c r="L91" i="1"/>
  <c r="N90" i="1"/>
  <c r="M90" i="1"/>
  <c r="L90" i="1"/>
  <c r="M89" i="1"/>
  <c r="L89" i="1"/>
  <c r="N89" i="1" s="1"/>
  <c r="M88" i="1"/>
  <c r="L88" i="1"/>
  <c r="N88" i="1" s="1"/>
  <c r="Q87" i="1"/>
  <c r="M87" i="1"/>
  <c r="L87" i="1"/>
  <c r="N87" i="1" s="1"/>
  <c r="N86" i="1"/>
  <c r="M86" i="1"/>
  <c r="L86" i="1"/>
  <c r="N85" i="1"/>
  <c r="M85" i="1"/>
  <c r="L85" i="1"/>
  <c r="M84" i="1"/>
  <c r="L84" i="1"/>
  <c r="N84" i="1" s="1"/>
  <c r="Q83" i="1"/>
  <c r="M83" i="1"/>
  <c r="N83" i="1" s="1"/>
  <c r="L83" i="1"/>
  <c r="M82" i="1"/>
  <c r="L82" i="1"/>
  <c r="N82" i="1" s="1"/>
  <c r="N81" i="1"/>
  <c r="M81" i="1"/>
  <c r="L81" i="1"/>
  <c r="N80" i="1"/>
  <c r="M80" i="1"/>
  <c r="L80" i="1"/>
  <c r="M79" i="1"/>
  <c r="L79" i="1"/>
  <c r="N79" i="1" s="1"/>
  <c r="M78" i="1"/>
  <c r="L78" i="1"/>
  <c r="N78" i="1" s="1"/>
  <c r="M77" i="1"/>
  <c r="L77" i="1"/>
  <c r="N77" i="1" s="1"/>
  <c r="M76" i="1"/>
  <c r="N76" i="1" s="1"/>
  <c r="L76" i="1"/>
  <c r="M75" i="1"/>
  <c r="N75" i="1" s="1"/>
  <c r="L75" i="1"/>
  <c r="M74" i="1"/>
  <c r="L74" i="1"/>
  <c r="N74" i="1" s="1"/>
  <c r="N73" i="1"/>
  <c r="M73" i="1"/>
  <c r="L73" i="1"/>
  <c r="N72" i="1"/>
  <c r="M72" i="1"/>
  <c r="L72" i="1"/>
  <c r="Q71" i="1"/>
  <c r="M71" i="1"/>
  <c r="N71" i="1" s="1"/>
  <c r="L71" i="1"/>
  <c r="Q70" i="1"/>
  <c r="N70" i="1"/>
  <c r="M70" i="1"/>
  <c r="L70" i="1"/>
  <c r="Q69" i="1"/>
  <c r="M69" i="1"/>
  <c r="N69" i="1" s="1"/>
  <c r="L69" i="1"/>
  <c r="M68" i="1"/>
  <c r="N68" i="1" s="1"/>
  <c r="L68" i="1"/>
  <c r="Q67" i="1"/>
  <c r="M67" i="1"/>
  <c r="L67" i="1"/>
  <c r="N67" i="1" s="1"/>
  <c r="Q66" i="1"/>
  <c r="M66" i="1"/>
  <c r="N66" i="1" s="1"/>
  <c r="L66" i="1"/>
  <c r="M65" i="1"/>
  <c r="L65" i="1"/>
  <c r="N65" i="1" s="1"/>
  <c r="N64" i="1"/>
  <c r="M64" i="1"/>
  <c r="L64" i="1"/>
  <c r="Q63" i="1"/>
  <c r="M63" i="1"/>
  <c r="L63" i="1"/>
  <c r="N63" i="1" s="1"/>
  <c r="Q62" i="1"/>
  <c r="N62" i="1"/>
  <c r="M62" i="1"/>
  <c r="L62" i="1"/>
  <c r="Q61" i="1"/>
  <c r="M61" i="1"/>
  <c r="L61" i="1"/>
  <c r="N61" i="1" s="1"/>
  <c r="Q60" i="1"/>
  <c r="N60" i="1"/>
  <c r="M60" i="1"/>
  <c r="L60" i="1"/>
  <c r="Q59" i="1"/>
  <c r="M59" i="1"/>
  <c r="L59" i="1"/>
  <c r="N59" i="1" s="1"/>
  <c r="Q58" i="1"/>
  <c r="N58" i="1"/>
  <c r="M58" i="1"/>
  <c r="L58" i="1"/>
  <c r="Q57" i="1"/>
  <c r="M57" i="1"/>
  <c r="L57" i="1"/>
  <c r="N57" i="1" s="1"/>
  <c r="Q56" i="1"/>
  <c r="N56" i="1"/>
  <c r="M56" i="1"/>
  <c r="L56" i="1"/>
  <c r="Q55" i="1"/>
  <c r="M55" i="1"/>
  <c r="L55" i="1"/>
  <c r="N55" i="1" s="1"/>
  <c r="Q54" i="1"/>
  <c r="N54" i="1"/>
  <c r="M54" i="1"/>
  <c r="L54" i="1"/>
  <c r="Q53" i="1"/>
  <c r="M53" i="1"/>
  <c r="L53" i="1"/>
  <c r="N53" i="1" s="1"/>
  <c r="Q52" i="1"/>
  <c r="N52" i="1"/>
  <c r="M52" i="1"/>
  <c r="L52" i="1"/>
  <c r="Q51" i="1"/>
  <c r="M51" i="1"/>
  <c r="L51" i="1"/>
  <c r="N51" i="1" s="1"/>
  <c r="Q50" i="1"/>
  <c r="N50" i="1"/>
  <c r="M50" i="1"/>
  <c r="L50" i="1"/>
  <c r="N49" i="1"/>
  <c r="M49" i="1"/>
  <c r="L49" i="1"/>
  <c r="M48" i="1"/>
  <c r="L48" i="1"/>
  <c r="N48" i="1" s="1"/>
  <c r="M47" i="1"/>
  <c r="L47" i="1"/>
  <c r="N47" i="1" s="1"/>
  <c r="M46" i="1"/>
  <c r="L46" i="1"/>
  <c r="N46" i="1" s="1"/>
  <c r="M45" i="1"/>
  <c r="N45" i="1" s="1"/>
  <c r="L45" i="1"/>
  <c r="M44" i="1"/>
  <c r="N44" i="1" s="1"/>
  <c r="L44" i="1"/>
  <c r="Q43" i="1"/>
  <c r="M43" i="1"/>
  <c r="L43" i="1"/>
  <c r="N43" i="1" s="1"/>
  <c r="M42" i="1"/>
  <c r="L42" i="1"/>
  <c r="N42" i="1" s="1"/>
  <c r="Q41" i="1"/>
  <c r="M41" i="1"/>
  <c r="L41" i="1"/>
  <c r="N41" i="1" s="1"/>
  <c r="Q40" i="1"/>
  <c r="M40" i="1"/>
  <c r="L40" i="1"/>
  <c r="N40" i="1" s="1"/>
  <c r="M39" i="1"/>
  <c r="L39" i="1"/>
  <c r="N39" i="1" s="1"/>
  <c r="M38" i="1"/>
  <c r="N38" i="1" s="1"/>
  <c r="L38" i="1"/>
  <c r="M37" i="1"/>
  <c r="N37" i="1" s="1"/>
  <c r="L37" i="1"/>
  <c r="M36" i="1"/>
  <c r="L36" i="1"/>
  <c r="N36" i="1" s="1"/>
  <c r="N35" i="1"/>
  <c r="M35" i="1"/>
  <c r="L35" i="1"/>
  <c r="Q34" i="1"/>
  <c r="M34" i="1"/>
  <c r="L34" i="1"/>
  <c r="N34" i="1" s="1"/>
  <c r="Q33" i="1"/>
  <c r="N33" i="1"/>
  <c r="M33" i="1"/>
  <c r="L33" i="1"/>
  <c r="Q32" i="1"/>
  <c r="M32" i="1"/>
  <c r="L32" i="1"/>
  <c r="N32" i="1" s="1"/>
  <c r="Q31" i="1"/>
  <c r="N31" i="1"/>
  <c r="M31" i="1"/>
  <c r="L31" i="1"/>
  <c r="Q30" i="1"/>
  <c r="M30" i="1"/>
  <c r="L30" i="1"/>
  <c r="N30" i="1" s="1"/>
  <c r="M29" i="1"/>
  <c r="N29" i="1" s="1"/>
  <c r="L29" i="1"/>
  <c r="M28" i="1"/>
  <c r="N28" i="1" s="1"/>
  <c r="L28" i="1"/>
  <c r="M27" i="1"/>
  <c r="L27" i="1"/>
  <c r="N27" i="1" s="1"/>
  <c r="N26" i="1"/>
  <c r="M26" i="1"/>
  <c r="L26" i="1"/>
  <c r="N25" i="1"/>
  <c r="M25" i="1"/>
  <c r="L25" i="1"/>
  <c r="Q24" i="1"/>
  <c r="M24" i="1"/>
  <c r="N24" i="1" s="1"/>
  <c r="L24" i="1"/>
  <c r="Q23" i="1"/>
  <c r="N23" i="1"/>
  <c r="M23" i="1"/>
  <c r="L23" i="1"/>
  <c r="Q22" i="1"/>
  <c r="M22" i="1"/>
  <c r="N22" i="1" s="1"/>
  <c r="L22" i="1"/>
  <c r="Q21" i="1"/>
  <c r="N21" i="1"/>
  <c r="M21" i="1"/>
  <c r="L21" i="1"/>
  <c r="Q20" i="1"/>
  <c r="M20" i="1"/>
  <c r="N20" i="1" s="1"/>
  <c r="L20" i="1"/>
  <c r="M19" i="1"/>
  <c r="N19" i="1" s="1"/>
  <c r="L19" i="1"/>
  <c r="M18" i="1"/>
  <c r="L18" i="1"/>
  <c r="N18" i="1" s="1"/>
  <c r="N17" i="1"/>
  <c r="M17" i="1"/>
  <c r="L17" i="1"/>
  <c r="N16" i="1"/>
  <c r="M16" i="1"/>
  <c r="L16" i="1"/>
  <c r="M15" i="1"/>
  <c r="L15" i="1"/>
  <c r="N15" i="1" s="1"/>
  <c r="M14" i="1"/>
  <c r="L14" i="1"/>
  <c r="N14" i="1" s="1"/>
  <c r="Q13" i="1"/>
  <c r="M13" i="1"/>
  <c r="L13" i="1"/>
  <c r="N13" i="1" s="1"/>
  <c r="Q12" i="1"/>
  <c r="M12" i="1"/>
  <c r="L12" i="1"/>
  <c r="N12" i="1" s="1"/>
  <c r="Q11" i="1"/>
  <c r="M11" i="1"/>
  <c r="L11" i="1"/>
  <c r="N11" i="1" s="1"/>
  <c r="Q10" i="1"/>
  <c r="M10" i="1"/>
  <c r="L10" i="1"/>
  <c r="N10" i="1" s="1"/>
  <c r="M9" i="1"/>
  <c r="L9" i="1"/>
  <c r="N9" i="1" s="1"/>
  <c r="M8" i="1"/>
  <c r="N8" i="1" s="1"/>
  <c r="L8" i="1"/>
  <c r="M7" i="1"/>
  <c r="N7" i="1" s="1"/>
  <c r="L7" i="1"/>
  <c r="M6" i="1"/>
  <c r="L6" i="1"/>
  <c r="N6" i="1" s="1"/>
  <c r="N5" i="1"/>
  <c r="M5" i="1"/>
  <c r="L5" i="1"/>
  <c r="Q4" i="1"/>
  <c r="M4" i="1"/>
  <c r="L4" i="1"/>
  <c r="N4" i="1" s="1"/>
  <c r="Q3" i="1"/>
  <c r="N3" i="1"/>
  <c r="M3" i="1"/>
  <c r="L3" i="1"/>
  <c r="Q2" i="1"/>
  <c r="M2" i="1"/>
  <c r="L2" i="1"/>
  <c r="N2" i="1" s="1"/>
  <c r="N1432" i="1" l="1"/>
  <c r="N1448" i="1"/>
  <c r="N1492" i="1"/>
  <c r="N1506" i="1"/>
  <c r="N1735" i="1"/>
  <c r="N1751" i="1"/>
  <c r="N1838" i="1"/>
  <c r="N1902" i="1"/>
  <c r="N1968" i="1"/>
  <c r="N1714" i="1"/>
  <c r="N1822" i="1"/>
  <c r="N1375" i="1"/>
  <c r="N1438" i="1"/>
  <c r="N1469" i="1"/>
  <c r="N1497" i="1"/>
  <c r="N1512" i="1"/>
  <c r="N1529" i="1"/>
  <c r="N1563" i="1"/>
  <c r="N1579" i="1"/>
  <c r="N1595" i="1"/>
  <c r="N1247" i="1"/>
  <c r="N1293" i="1"/>
  <c r="N1436" i="1"/>
  <c r="N1482" i="1"/>
  <c r="N1510" i="1"/>
  <c r="N1770" i="1"/>
  <c r="N1854" i="1"/>
  <c r="N1918" i="1"/>
  <c r="N2244" i="1"/>
  <c r="N2262" i="1"/>
  <c r="N2274" i="1"/>
  <c r="N2294" i="1"/>
  <c r="N2352" i="1"/>
  <c r="N2373" i="1"/>
  <c r="N2481" i="1"/>
  <c r="N2590" i="1"/>
  <c r="N2236" i="1"/>
  <c r="N2336" i="1"/>
  <c r="N2359" i="1"/>
  <c r="N2438" i="1"/>
  <c r="N2466" i="1"/>
  <c r="N2489" i="1"/>
  <c r="N2517" i="1"/>
  <c r="N2282" i="1"/>
  <c r="N2320" i="1"/>
  <c r="N2368" i="1"/>
  <c r="N2449" i="1"/>
  <c r="N2541" i="1"/>
  <c r="N2595" i="1"/>
  <c r="N2270" i="1"/>
  <c r="N2286" i="1"/>
  <c r="N2308" i="1"/>
  <c r="N2344" i="1"/>
  <c r="N2402" i="1"/>
  <c r="N2410" i="1"/>
  <c r="N2473" i="1"/>
  <c r="N2567" i="1"/>
  <c r="N54" i="4"/>
  <c r="N62" i="4"/>
  <c r="N76" i="4"/>
  <c r="N85" i="4"/>
  <c r="N93" i="4"/>
  <c r="N109" i="4"/>
  <c r="N189" i="4"/>
  <c r="N198" i="4"/>
  <c r="N2" i="4"/>
  <c r="N5" i="4"/>
  <c r="N107" i="4"/>
  <c r="N123" i="4"/>
  <c r="N50" i="4"/>
  <c r="N78" i="4"/>
  <c r="N131" i="4"/>
  <c r="N12" i="4"/>
  <c r="N15" i="4"/>
  <c r="N56" i="4"/>
  <c r="N64" i="4"/>
  <c r="N87" i="4"/>
  <c r="N191" i="4"/>
  <c r="N1094" i="4"/>
  <c r="N1106" i="4"/>
  <c r="N1130" i="4"/>
  <c r="N1234" i="4"/>
  <c r="N1242" i="4"/>
  <c r="N1104" i="4"/>
  <c r="N1112" i="4"/>
  <c r="N1232" i="4"/>
  <c r="N1240" i="4"/>
  <c r="N1102" i="4"/>
  <c r="N1110" i="4"/>
  <c r="N1122" i="4"/>
  <c r="N1222" i="4"/>
  <c r="N1238" i="4"/>
  <c r="N1108" i="4"/>
  <c r="N1117" i="4"/>
  <c r="N1220" i="4"/>
  <c r="N1236" i="4"/>
  <c r="N2193" i="4"/>
  <c r="N2272" i="4"/>
  <c r="N2178" i="4"/>
  <c r="N2227" i="4"/>
  <c r="N2170" i="4"/>
  <c r="N2314" i="4"/>
  <c r="N2330" i="4"/>
  <c r="N2168" i="4"/>
  <c r="N2268" i="4"/>
  <c r="N2885" i="4"/>
  <c r="N2908" i="4"/>
  <c r="N2997" i="4"/>
  <c r="N3034" i="4"/>
  <c r="N3047" i="4"/>
  <c r="N3115" i="4"/>
  <c r="N3249" i="4"/>
  <c r="N3277" i="4"/>
  <c r="N32" i="7"/>
  <c r="N97" i="7"/>
  <c r="N157" i="7"/>
  <c r="N65" i="7"/>
  <c r="N166" i="7"/>
  <c r="N2884" i="4"/>
  <c r="N2902" i="4"/>
  <c r="N2910" i="4"/>
  <c r="N2969" i="4"/>
  <c r="N3065" i="4"/>
  <c r="N3131" i="4"/>
  <c r="N3204" i="4"/>
  <c r="N3293" i="4"/>
  <c r="N24" i="7"/>
  <c r="N89" i="7"/>
  <c r="N129" i="7"/>
  <c r="N205" i="7"/>
  <c r="N667" i="7"/>
  <c r="N929" i="7"/>
  <c r="N248" i="7"/>
  <c r="N399" i="7"/>
  <c r="N429" i="7"/>
  <c r="N480" i="7"/>
  <c r="N538" i="7"/>
  <c r="N565" i="7"/>
  <c r="N595" i="7"/>
  <c r="N606" i="7"/>
  <c r="N614" i="7"/>
  <c r="N622" i="7"/>
  <c r="N633" i="7"/>
  <c r="N641" i="7"/>
  <c r="N664" i="7"/>
  <c r="N694" i="7"/>
  <c r="N148" i="7"/>
  <c r="N228" i="7"/>
  <c r="N273" i="7"/>
  <c r="N363" i="7"/>
  <c r="N497" i="7"/>
  <c r="N536" i="7"/>
  <c r="N563" i="7"/>
  <c r="N593" i="7"/>
  <c r="N604" i="7"/>
  <c r="N612" i="7"/>
  <c r="N620" i="7"/>
  <c r="N631" i="7"/>
  <c r="N639" i="7"/>
  <c r="N644" i="7"/>
  <c r="N665" i="7"/>
  <c r="N704" i="7"/>
  <c r="N781" i="7"/>
  <c r="N793" i="7"/>
  <c r="N806" i="7"/>
  <c r="N819" i="7"/>
  <c r="N832" i="7"/>
  <c r="N702" i="7"/>
  <c r="N721" i="7"/>
  <c r="N747" i="7"/>
  <c r="N884" i="7"/>
  <c r="N959" i="7"/>
  <c r="N788" i="7"/>
  <c r="N801" i="7"/>
  <c r="N814" i="7"/>
  <c r="N868" i="7"/>
  <c r="N948" i="7"/>
  <c r="N957" i="7"/>
  <c r="N1203" i="7"/>
  <c r="N1305" i="7"/>
  <c r="N1342" i="7"/>
  <c r="N1353" i="7"/>
  <c r="N1361" i="7"/>
  <c r="N1201" i="7"/>
  <c r="N1242" i="7"/>
  <c r="N1197" i="7"/>
  <c r="N1237" i="7"/>
  <c r="N1327" i="7"/>
  <c r="N1622" i="7"/>
  <c r="N1682" i="7"/>
  <c r="N1690" i="7"/>
  <c r="N1698" i="7"/>
  <c r="N1706" i="7"/>
  <c r="N1714" i="7"/>
  <c r="N1638" i="7"/>
  <c r="N1686" i="7"/>
  <c r="N1694" i="7"/>
  <c r="N1702" i="7"/>
  <c r="N1710" i="7"/>
  <c r="N1718" i="7"/>
  <c r="N2068" i="7"/>
  <c r="N2340" i="7"/>
  <c r="N2467" i="7"/>
  <c r="N2482" i="7"/>
  <c r="N2530" i="7"/>
  <c r="N2043" i="7"/>
  <c r="N2069" i="7"/>
  <c r="N2316" i="7"/>
  <c r="N2353" i="7"/>
  <c r="N2370" i="7"/>
  <c r="N2384" i="7"/>
  <c r="N2493" i="7"/>
  <c r="N2509" i="7"/>
  <c r="N2600" i="7"/>
  <c r="N2681" i="7"/>
  <c r="N2050" i="7"/>
  <c r="N2264" i="7"/>
  <c r="N2292" i="7"/>
  <c r="N2328" i="7"/>
  <c r="N2395" i="7"/>
  <c r="N2406" i="7"/>
  <c r="N2425" i="7"/>
  <c r="N2474" i="7"/>
  <c r="N2489" i="7"/>
  <c r="N2522" i="7"/>
  <c r="N2537" i="7"/>
  <c r="N2584" i="7"/>
  <c r="N2636" i="7"/>
  <c r="N2665" i="7"/>
  <c r="N2051" i="7"/>
  <c r="N2170" i="7"/>
  <c r="N2288" i="7"/>
  <c r="N2377" i="7"/>
  <c r="N2502" i="7"/>
  <c r="N2647" i="7"/>
</calcChain>
</file>

<file path=xl/sharedStrings.xml><?xml version="1.0" encoding="utf-8"?>
<sst xmlns="http://schemas.openxmlformats.org/spreadsheetml/2006/main" count="30547" uniqueCount="322">
  <si>
    <t>Key_Dataset</t>
  </si>
  <si>
    <t>Key_Fold</t>
  </si>
  <si>
    <t>Key_Scheme_options</t>
  </si>
  <si>
    <t>Number_of_training_instances</t>
  </si>
  <si>
    <t>Number_of_testing_instances</t>
  </si>
  <si>
    <t>Number_correct</t>
  </si>
  <si>
    <t>Number_incorrect</t>
  </si>
  <si>
    <t>Num_true_positives</t>
  </si>
  <si>
    <t>Num_false_positives</t>
  </si>
  <si>
    <t>Num_true_negatives</t>
  </si>
  <si>
    <t>Num_false_negatives</t>
  </si>
  <si>
    <t>Precision</t>
  </si>
  <si>
    <t>Recall</t>
  </si>
  <si>
    <t>F-measure</t>
  </si>
  <si>
    <t>Weighted_avg_IR_precision</t>
  </si>
  <si>
    <t>Weighted_avg_IR_recall</t>
  </si>
  <si>
    <t>Weighted_F_measure</t>
  </si>
  <si>
    <t>features_tfidf</t>
  </si>
  <si>
    <t>features_heuristic</t>
  </si>
  <si>
    <t>category</t>
  </si>
  <si>
    <t>0-0-subclassexplnation-heuristic</t>
  </si>
  <si>
    <t>-F \"weka.filters.AllFilter \" -S 1 -W weka.classifiers.rules.ZeroR'</t>
  </si>
  <si>
    <t>subclassexplnation</t>
  </si>
  <si>
    <t>-F \"weka.filters.AllFilter \" -S 1 -W weka.classifiers.rules.OneR -- -B 6'</t>
  </si>
  <si>
    <t>-F \"weka.filters.MultiFilter -F \\\"weka.filters.AllFilter \\\"\" -S 1 -W weka.classifiers.bayes.NaiveBayes'</t>
  </si>
  <si>
    <t>-F \"weka.filters.MultiFilter -F \\\"weka.filters.AllFilter \\\"\" -S 1 -W weka.classifiers.trees.J48 -- -C 0.25 -M 2'</t>
  </si>
  <si>
    <t>-F \"weka.filters.MultiFilter -F \\\"weka.filters.AllFilter \\\"\" -S 1 -W weka.classifiers.trees.RandomForest -- -P 100 -I 100 -num-slots 4 -K 0 -M 1.0 -V 0.001 -S 1'</t>
  </si>
  <si>
    <t>0-0-noise-heuristic</t>
  </si>
  <si>
    <t>noise</t>
  </si>
  <si>
    <t>0-0-incomplete-heuristic</t>
  </si>
  <si>
    <t>incomplete</t>
  </si>
  <si>
    <t>0-0-deprecation-heuristic</t>
  </si>
  <si>
    <t>deprecation</t>
  </si>
  <si>
    <t>0-0-summary-heuristic</t>
  </si>
  <si>
    <t>summary</t>
  </si>
  <si>
    <t>0-0-observation-heuristic</t>
  </si>
  <si>
    <t>observation</t>
  </si>
  <si>
    <t>0-0-extension-tfidf</t>
  </si>
  <si>
    <t>extension</t>
  </si>
  <si>
    <t>0-0-precondition-heuristic</t>
  </si>
  <si>
    <t>precondition</t>
  </si>
  <si>
    <t>0-0-autogenerated-tfidf</t>
  </si>
  <si>
    <t>autogenerated</t>
  </si>
  <si>
    <t>0-0-usage-tfidf</t>
  </si>
  <si>
    <t>usage</t>
  </si>
  <si>
    <t>0-0-pointer-heuristic</t>
  </si>
  <si>
    <t>pointer</t>
  </si>
  <si>
    <t>0-0-formatter-tfidf-heuristic</t>
  </si>
  <si>
    <t>formatter</t>
  </si>
  <si>
    <t>0-0-todo-tfidf-heuristic</t>
  </si>
  <si>
    <t>todo</t>
  </si>
  <si>
    <t>0-0-todo-tfidf</t>
  </si>
  <si>
    <t>0-0-autogenerated-tfidf-heuristic</t>
  </si>
  <si>
    <t>0-0-noise-tfidf</t>
  </si>
  <si>
    <t>0-0-autogenerated-heuristic</t>
  </si>
  <si>
    <t>0-0-ownership-heuristic</t>
  </si>
  <si>
    <t>ownership</t>
  </si>
  <si>
    <t>0-0-license-tfidf</t>
  </si>
  <si>
    <t>license</t>
  </si>
  <si>
    <t>0-0-ownership-tfidf</t>
  </si>
  <si>
    <t>0-0-exception-tfidf</t>
  </si>
  <si>
    <t>exception</t>
  </si>
  <si>
    <t>0-0-incomplete-tfidf-heuristic</t>
  </si>
  <si>
    <t>0-0-extension-tfidf-heuristic</t>
  </si>
  <si>
    <t>0-0-pointer-tfidf-heuristic</t>
  </si>
  <si>
    <t>0-0-recommendation-tfidf-heuristic</t>
  </si>
  <si>
    <t>recommendation</t>
  </si>
  <si>
    <t>0-0-deprecation-tfidf-heuristic</t>
  </si>
  <si>
    <t>0-0-incomplete-tfidf</t>
  </si>
  <si>
    <t>0-0-precondition-tfidf</t>
  </si>
  <si>
    <t>0-0-recommendation-tfidf</t>
  </si>
  <si>
    <t>0-0-commentedcode-heuristic</t>
  </si>
  <si>
    <t>commentedcode</t>
  </si>
  <si>
    <t>0-0-noise-tfidf-heuristic</t>
  </si>
  <si>
    <t>0-0-codingguidelines-tfidf</t>
  </si>
  <si>
    <t>codingguidelines</t>
  </si>
  <si>
    <t>0-0-expand-heuristic</t>
  </si>
  <si>
    <t>expand</t>
  </si>
  <si>
    <t>0-0-license-tfidf-heuristic</t>
  </si>
  <si>
    <t>0-0-todo-heuristic</t>
  </si>
  <si>
    <t>0-0-recommendation-heuristic</t>
  </si>
  <si>
    <t>0-0-deprecation-tfidf</t>
  </si>
  <si>
    <t>0-0-codingguidelines-tfidf-heuristic</t>
  </si>
  <si>
    <t>0-0-codingguidelines-heuristic</t>
  </si>
  <si>
    <t>0-0-summary-tfidf</t>
  </si>
  <si>
    <t>0-0-pointer-tfidf</t>
  </si>
  <si>
    <t>0-0-precondition-tfidf-heuristic</t>
  </si>
  <si>
    <t>0-0-rational-tfidf</t>
  </si>
  <si>
    <t>rational</t>
  </si>
  <si>
    <t>0-0-usage-heuristic</t>
  </si>
  <si>
    <t>0-0-warning-tfidf-heuristic</t>
  </si>
  <si>
    <t>warning</t>
  </si>
  <si>
    <t>0-0-extension-heuristic</t>
  </si>
  <si>
    <t>0-0-usage-tfidf-heuristic</t>
  </si>
  <si>
    <t>0-0-subclassexplnation-tfidf</t>
  </si>
  <si>
    <t>0-0-formatter-tfidf</t>
  </si>
  <si>
    <t>0-0-rational-heuristic</t>
  </si>
  <si>
    <t>0-0-expand-tfidf</t>
  </si>
  <si>
    <t>0-0-commentedcode-tfidf-heuristic</t>
  </si>
  <si>
    <t>0-0-commentedcode-tfidf</t>
  </si>
  <si>
    <t>0-0-ownership-tfidf-heuristic</t>
  </si>
  <si>
    <t>0-0-summary-tfidf-heuristic</t>
  </si>
  <si>
    <t>0-0-formatter-heuristic</t>
  </si>
  <si>
    <t>0-0-directive-heuristic</t>
  </si>
  <si>
    <t>directive</t>
  </si>
  <si>
    <t>0-0-exception-tfidf-heuristic</t>
  </si>
  <si>
    <t>0-0-license-heuristic</t>
  </si>
  <si>
    <t>0-0-subclassexplnation-tfidf-heuristic</t>
  </si>
  <si>
    <t>0-0-observation-tfidf</t>
  </si>
  <si>
    <t>0-0-directive-tfidf</t>
  </si>
  <si>
    <t>0-0-directive-tfidf-heuristic</t>
  </si>
  <si>
    <t>0-0-observation-tfidf-heuristic</t>
  </si>
  <si>
    <t>0-0-exception-heuristic</t>
  </si>
  <si>
    <t>0-0-expand-tfidf-heuristic</t>
  </si>
  <si>
    <t>0-0-warning-heuristic</t>
  </si>
  <si>
    <t>0-0-warning-tfidf</t>
  </si>
  <si>
    <t>0-0-rational-tfidf-heuristic</t>
  </si>
  <si>
    <t>AVERAGE of Weighted_avg_IR_precision</t>
  </si>
  <si>
    <t>AVERAGE of Weighted_avg_IR_recall</t>
  </si>
  <si>
    <t>AVERAGE of Weighted_F_measure</t>
  </si>
  <si>
    <t>Grand Total</t>
  </si>
  <si>
    <t>TABLE CONCERNING Test set</t>
  </si>
  <si>
    <t>test type</t>
  </si>
  <si>
    <t>TEXT</t>
  </si>
  <si>
    <t>NLP</t>
  </si>
  <si>
    <t>NLP + TEXT</t>
  </si>
  <si>
    <t>j48</t>
  </si>
  <si>
    <t>naivebayes</t>
  </si>
  <si>
    <t>randomforest</t>
  </si>
  <si>
    <t>Classifiers</t>
  </si>
  <si>
    <t>F-Measure</t>
  </si>
  <si>
    <t>Summary</t>
  </si>
  <si>
    <t>J48</t>
  </si>
  <si>
    <t>Naive Bayes</t>
  </si>
  <si>
    <t>Random Forest</t>
  </si>
  <si>
    <t>Expand</t>
  </si>
  <si>
    <t>Ownership</t>
  </si>
  <si>
    <t>Pointer</t>
  </si>
  <si>
    <t>Usage</t>
  </si>
  <si>
    <t>Deprecation</t>
  </si>
  <si>
    <t>Rational</t>
  </si>
  <si>
    <t>Warning</t>
  </si>
  <si>
    <t>Exception</t>
  </si>
  <si>
    <t>Todo</t>
  </si>
  <si>
    <t>Recommendation</t>
  </si>
  <si>
    <t>Preconditions</t>
  </si>
  <si>
    <t>Observations</t>
  </si>
  <si>
    <t>Formatter</t>
  </si>
  <si>
    <t>Subclasses Explanation</t>
  </si>
  <si>
    <t>Commented code</t>
  </si>
  <si>
    <t>Directive</t>
  </si>
  <si>
    <t>Incomplete</t>
  </si>
  <si>
    <t>Autogenerated</t>
  </si>
  <si>
    <t>TABLE CONCERNING The evaluation in the test set - using the best Feature combination and ML MODEL</t>
  </si>
  <si>
    <t>Category</t>
  </si>
  <si>
    <t>TABLE CONCERNING 10-FOLD VALIDATION IN THE TRAINING SET</t>
  </si>
  <si>
    <t>Weighted_avg_F_measure</t>
  </si>
  <si>
    <t>0-0-dependencies-tfidf</t>
  </si>
  <si>
    <t>dependencies</t>
  </si>
  <si>
    <t>0-0-codingguidlines-tfidf</t>
  </si>
  <si>
    <t>codingguidlines</t>
  </si>
  <si>
    <t>0-0-other-tfidf</t>
  </si>
  <si>
    <t>other</t>
  </si>
  <si>
    <t>0-0-todocomments-tfidf</t>
  </si>
  <si>
    <t>todocomments</t>
  </si>
  <si>
    <t>0-0-instancevariables-tfidf</t>
  </si>
  <si>
    <t>instancevariables</t>
  </si>
  <si>
    <t>0-0-example-tfidf-heuristic</t>
  </si>
  <si>
    <t>example</t>
  </si>
  <si>
    <t>0-0-licensecopyright-heuristic</t>
  </si>
  <si>
    <t>licensecopyright</t>
  </si>
  <si>
    <t>0-0-extensions-tfidf-heuristic</t>
  </si>
  <si>
    <t>extensions</t>
  </si>
  <si>
    <t>0-0-subclassesexplanation-heuristic</t>
  </si>
  <si>
    <t>subclassesexplanation</t>
  </si>
  <si>
    <t>0-0-preconditions-tfidf</t>
  </si>
  <si>
    <t>preconditions</t>
  </si>
  <si>
    <t>0-0-observations-tfidf-heuristic</t>
  </si>
  <si>
    <t>observations</t>
  </si>
  <si>
    <t>0-0-warnings-heuristic</t>
  </si>
  <si>
    <t>warnings</t>
  </si>
  <si>
    <t>0-0-responsibilities-heuristic</t>
  </si>
  <si>
    <t>responsibilities</t>
  </si>
  <si>
    <t>0-0-classreferences-heuristic</t>
  </si>
  <si>
    <t>classreferences</t>
  </si>
  <si>
    <t>0-0-keymessages-heuristic</t>
  </si>
  <si>
    <t>keymessages</t>
  </si>
  <si>
    <t>0-0-subclassesexplanation-tfidf</t>
  </si>
  <si>
    <t>0-0-discourse-tfidf-heuristic</t>
  </si>
  <si>
    <t>discourse</t>
  </si>
  <si>
    <t>0-0-other-tfidf-heuristic</t>
  </si>
  <si>
    <t>0-0-licensecopyright-tfidf-heuristic</t>
  </si>
  <si>
    <t>0-0-intent-tfidf</t>
  </si>
  <si>
    <t>intent</t>
  </si>
  <si>
    <t>0-0-dependencies-heuristic</t>
  </si>
  <si>
    <t>0-0-responsibilities-tfidf</t>
  </si>
  <si>
    <t>0-0-referencetootherresources-heuristic</t>
  </si>
  <si>
    <t>referencetootherresources</t>
  </si>
  <si>
    <t>0-0-example-tfidf</t>
  </si>
  <si>
    <t>0-0-observations-heuristic</t>
  </si>
  <si>
    <t>0-0-classreferences-tfidf</t>
  </si>
  <si>
    <t>0-0-discourse-tfidf</t>
  </si>
  <si>
    <t>0-0-preconditions-heuristic</t>
  </si>
  <si>
    <t>0-0-links-tfidf</t>
  </si>
  <si>
    <t>links</t>
  </si>
  <si>
    <t>0-0-example-heuristic</t>
  </si>
  <si>
    <t>0-0-instancevariables-heuristic</t>
  </si>
  <si>
    <t>0-0-warnings-tfidf</t>
  </si>
  <si>
    <t>0-0-links-heuristic</t>
  </si>
  <si>
    <t>0-0-extensions-tfidf</t>
  </si>
  <si>
    <t>0-0-classreferences-tfidf-heuristic</t>
  </si>
  <si>
    <t>0-0-collaborators-tfidf-heuristic</t>
  </si>
  <si>
    <t>collaborators</t>
  </si>
  <si>
    <t>0-0-codingguidlines-tfidf-heuristic</t>
  </si>
  <si>
    <t>0-0-extensions-heuristic</t>
  </si>
  <si>
    <t>0-0-instancevariables-tfidf-heuristic</t>
  </si>
  <si>
    <t>0-0-keyimplementationpoints-heuristic</t>
  </si>
  <si>
    <t>keyimplementationpoints</t>
  </si>
  <si>
    <t>0-0-links-tfidf-heuristic</t>
  </si>
  <si>
    <t>0-0-recommendations-heuristic</t>
  </si>
  <si>
    <t>recommendations</t>
  </si>
  <si>
    <t>0-0-intent-heuristic</t>
  </si>
  <si>
    <t>0-0-preconditions-tfidf-heuristic</t>
  </si>
  <si>
    <t>0-0-observations-tfidf</t>
  </si>
  <si>
    <t>0-0-codingguidlines-heuristic</t>
  </si>
  <si>
    <t>0-0-referencetootherresources-tfidf</t>
  </si>
  <si>
    <t>0-0-other-heuristic</t>
  </si>
  <si>
    <t>0-0-discourse-heuristic</t>
  </si>
  <si>
    <t>0-0-warnings-tfidf-heuristic</t>
  </si>
  <si>
    <t>0-0-responsibilities-tfidf-heuristic</t>
  </si>
  <si>
    <t>0-0-collaborators-tfidf</t>
  </si>
  <si>
    <t>0-0-todocomments-heuristic</t>
  </si>
  <si>
    <t>0-0-licensecopyright-tfidf</t>
  </si>
  <si>
    <t>0-0-recommendations-tfidf-heuristic</t>
  </si>
  <si>
    <t>0-0-subclassesexplanation-tfidf-heuristic</t>
  </si>
  <si>
    <t>0-0-dependencies-tfidf-heuristic</t>
  </si>
  <si>
    <t>0-0-referencetootherresources-tfidf-heuristic</t>
  </si>
  <si>
    <t>0-0-keymessages-tfidf</t>
  </si>
  <si>
    <t>0-0-collaborators-heuristic</t>
  </si>
  <si>
    <t>0-0-keymessages-tfidf-heuristic</t>
  </si>
  <si>
    <t>0-0-keyimplementationpoints-tfidf-heuristic</t>
  </si>
  <si>
    <t>0-0-intent-tfidf-heuristic</t>
  </si>
  <si>
    <t>0-0-todocomments-tfidf-heuristic</t>
  </si>
  <si>
    <t>0-0-recommendations-tfidf</t>
  </si>
  <si>
    <t>0-0-keyimplementationpoints-tfidf</t>
  </si>
  <si>
    <t>AVERAGE of Weighted_avg_F_measure</t>
  </si>
  <si>
    <t>TABLE CONCERNING Test</t>
  </si>
  <si>
    <t>Values in Java classifier tab</t>
  </si>
  <si>
    <t>Classifier</t>
  </si>
  <si>
    <t>Responsibilities</t>
  </si>
  <si>
    <t>Intent</t>
  </si>
  <si>
    <t>Collaborators</t>
  </si>
  <si>
    <t>Example</t>
  </si>
  <si>
    <t>Class References</t>
  </si>
  <si>
    <t>Key Messages</t>
  </si>
  <si>
    <t>ImplementationPoints</t>
  </si>
  <si>
    <t>Warnings</t>
  </si>
  <si>
    <t>Instance Variables</t>
  </si>
  <si>
    <t>ReferenceToOtherResources</t>
  </si>
  <si>
    <t>Recommendations</t>
  </si>
  <si>
    <t>Links</t>
  </si>
  <si>
    <t>Extensions</t>
  </si>
  <si>
    <t>Coding Guidlines</t>
  </si>
  <si>
    <t>License</t>
  </si>
  <si>
    <t>Discourse</t>
  </si>
  <si>
    <t xml:space="preserve">Todo </t>
  </si>
  <si>
    <t>Dependencies</t>
  </si>
  <si>
    <t>Other</t>
  </si>
  <si>
    <t>Comment type 1</t>
  </si>
  <si>
    <t>Comment type 2</t>
  </si>
  <si>
    <t>Comment type 3</t>
  </si>
  <si>
    <t>0-0-version-tfidf</t>
  </si>
  <si>
    <t>version</t>
  </si>
  <si>
    <t>0-0-developmentnotes-heuristic</t>
  </si>
  <si>
    <t>developmentnotes</t>
  </si>
  <si>
    <t>0-0-version-heuristic</t>
  </si>
  <si>
    <t>0-0-parameters-tfidf</t>
  </si>
  <si>
    <t>parameters</t>
  </si>
  <si>
    <t>0-0-developmentnotes-tfidf</t>
  </si>
  <si>
    <t>0-0-dependecies-tfidf</t>
  </si>
  <si>
    <t>dependecies</t>
  </si>
  <si>
    <t>0-0-version-tfidf-heuristic</t>
  </si>
  <si>
    <t>0-0-parameters-tfidf-heuristic</t>
  </si>
  <si>
    <t>0-0-developmentnotes-tfidf-heuristic</t>
  </si>
  <si>
    <t>0-0-dependecies-tfidf-heuristic</t>
  </si>
  <si>
    <t>0-0-dependecies-heuristic</t>
  </si>
  <si>
    <t>0-0-parameters-heuristic</t>
  </si>
  <si>
    <t>Cross-validation</t>
  </si>
  <si>
    <t>Which features are the best to classify</t>
  </si>
  <si>
    <t>Language</t>
  </si>
  <si>
    <t>ML Models</t>
  </si>
  <si>
    <t>Java</t>
  </si>
  <si>
    <t>Python</t>
  </si>
  <si>
    <t>Pharo</t>
  </si>
  <si>
    <t>Predicted value ---&gt;</t>
  </si>
  <si>
    <t xml:space="preserve">Actual </t>
  </si>
  <si>
    <t>class</t>
  </si>
  <si>
    <t>a (o)</t>
  </si>
  <si>
    <t>b (1)</t>
  </si>
  <si>
    <t>TP</t>
  </si>
  <si>
    <t>FN</t>
  </si>
  <si>
    <t>FP</t>
  </si>
  <si>
    <t>TN</t>
  </si>
  <si>
    <t>Tational</t>
  </si>
  <si>
    <t>What we want</t>
  </si>
  <si>
    <t>Total</t>
  </si>
  <si>
    <t>Development notes</t>
  </si>
  <si>
    <t>Parameters</t>
  </si>
  <si>
    <t>Class references</t>
  </si>
  <si>
    <t>Instance variables</t>
  </si>
  <si>
    <t>Key implementation points</t>
  </si>
  <si>
    <t>key messages</t>
  </si>
  <si>
    <t>Reference to the resources</t>
  </si>
  <si>
    <t xml:space="preserve"> Category</t>
  </si>
  <si>
    <t>Exceptions</t>
  </si>
  <si>
    <t>Version</t>
  </si>
  <si>
    <t xml:space="preserve">Coding Guidelines </t>
  </si>
  <si>
    <t xml:space="preserve">Dependecies </t>
  </si>
  <si>
    <t>Extension</t>
  </si>
  <si>
    <t>Noise</t>
  </si>
  <si>
    <t>#REF!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</si>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</sst>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>
    <font>
      <sz val="10"/>
      <color rgb="FF000000"/>
      <name val="Arial"/>
    </font>
    <font>
      <sz val="10"/>
      <color theme="1"/>
      <name val="Arial"/>
    </font>
    <font>
      <b/>
      <sz val="8"/>
      <color rgb="FF000000"/>
      <name val="Arial"/>
    </font>
    <font>
      <sz val="8"/>
      <color rgb="FF000000"/>
      <name val="Arial"/>
    </font>
    <font>
      <sz val="11"/>
      <color rgb="FF000000"/>
      <name val="Inconsolata"/>
    </font>
    <font>
      <b/>
      <sz val="10"/>
      <color theme="1"/>
      <name val="Arial"/>
    </font>
    <font>
      <sz val="10"/>
      <name val="Arial"/>
    </font>
    <font>
      <sz val="10"/>
      <color rgb="FF000000"/>
      <name val="Arial"/>
    </font>
    <font>
      <b/>
      <sz val="10"/>
      <color rgb="FF000000"/>
      <name val="Arial"/>
    </font>
    <font>
      <i/>
      <sz val="10"/>
      <color theme="1"/>
      <name val="Arial"/>
    </font>
  </fonts>
  <fills count="55">
    <fill>
      <patternFill patternType="none"/>
    </fill>
    <fill>
      <patternFill patternType="gray125"/>
    </fill>
    <fill>
      <patternFill patternType="solid">
        <fgColor rgb="FFD4D4D4"/>
        <bgColor rgb="FFD4D4D4"/>
      </patternFill>
    </fill>
    <fill>
      <patternFill patternType="solid">
        <fgColor rgb="FFFFFFFF"/>
        <bgColor rgb="FFFFFFFF"/>
      </patternFill>
    </fill>
    <fill>
      <patternFill patternType="solid">
        <fgColor rgb="FFFAABAE"/>
        <bgColor rgb="FFFAABAE"/>
      </patternFill>
    </fill>
    <fill>
      <patternFill patternType="solid">
        <fgColor rgb="FFABDCB9"/>
        <bgColor rgb="FFABDCB9"/>
      </patternFill>
    </fill>
    <fill>
      <patternFill patternType="solid">
        <fgColor rgb="FFEFCFBA"/>
        <bgColor rgb="FFEFCFBA"/>
      </patternFill>
    </fill>
    <fill>
      <patternFill patternType="solid">
        <fgColor rgb="FFFBB5B8"/>
        <bgColor rgb="FFFBB5B8"/>
      </patternFill>
    </fill>
    <fill>
      <patternFill patternType="solid">
        <fgColor rgb="FFB0DDBD"/>
        <bgColor rgb="FFB0DDBD"/>
      </patternFill>
    </fill>
    <fill>
      <patternFill patternType="solid">
        <fgColor rgb="FFF2D7C6"/>
        <bgColor rgb="FFF2D7C6"/>
      </patternFill>
    </fill>
    <fill>
      <patternFill patternType="solid">
        <fgColor rgb="FFF9797B"/>
        <bgColor rgb="FFF9797B"/>
      </patternFill>
    </fill>
    <fill>
      <patternFill patternType="solid">
        <fgColor rgb="FF6EC385"/>
        <bgColor rgb="FF6EC385"/>
      </patternFill>
    </fill>
    <fill>
      <patternFill patternType="solid">
        <fgColor rgb="FFD07539"/>
        <bgColor rgb="FFD07539"/>
      </patternFill>
    </fill>
    <fill>
      <patternFill patternType="solid">
        <fgColor rgb="FFF98284"/>
        <bgColor rgb="FFF98284"/>
      </patternFill>
    </fill>
    <fill>
      <patternFill patternType="solid">
        <fgColor rgb="FF86CC99"/>
        <bgColor rgb="FF86CC99"/>
      </patternFill>
    </fill>
    <fill>
      <patternFill patternType="solid">
        <fgColor rgb="FFDB9466"/>
        <bgColor rgb="FFDB9466"/>
      </patternFill>
    </fill>
    <fill>
      <patternFill patternType="solid">
        <fgColor rgb="FFFAA6A9"/>
        <bgColor rgb="FFFAA6A9"/>
      </patternFill>
    </fill>
    <fill>
      <patternFill patternType="solid">
        <fgColor rgb="FFA6DAB5"/>
        <bgColor rgb="FFA6DAB5"/>
      </patternFill>
    </fill>
    <fill>
      <patternFill patternType="solid">
        <fgColor rgb="FFEDC9B1"/>
        <bgColor rgb="FFEDC9B1"/>
      </patternFill>
    </fill>
    <fill>
      <patternFill patternType="solid">
        <fgColor rgb="FFFAAEB0"/>
        <bgColor rgb="FFFAAEB0"/>
      </patternFill>
    </fill>
    <fill>
      <patternFill patternType="solid">
        <fgColor rgb="FF83CB97"/>
        <bgColor rgb="FF83CB97"/>
      </patternFill>
    </fill>
    <fill>
      <patternFill patternType="solid">
        <fgColor rgb="FFE7B99B"/>
        <bgColor rgb="FFE7B99B"/>
      </patternFill>
    </fill>
    <fill>
      <patternFill patternType="solid">
        <fgColor rgb="FFFAA5A8"/>
        <bgColor rgb="FFFAA5A8"/>
      </patternFill>
    </fill>
    <fill>
      <patternFill patternType="solid">
        <fgColor rgb="FF9CD5AC"/>
        <bgColor rgb="FF9CD5AC"/>
      </patternFill>
    </fill>
    <fill>
      <patternFill patternType="solid">
        <fgColor rgb="FFEAC2A7"/>
        <bgColor rgb="FFEAC2A7"/>
      </patternFill>
    </fill>
    <fill>
      <patternFill patternType="solid">
        <fgColor rgb="FFFCE4E7"/>
        <bgColor rgb="FFFCE4E7"/>
      </patternFill>
    </fill>
    <fill>
      <patternFill patternType="solid">
        <fgColor rgb="FFBFE4CB"/>
        <bgColor rgb="FFBFE4CB"/>
      </patternFill>
    </fill>
    <fill>
      <patternFill patternType="solid">
        <fgColor rgb="FFFCF4F0"/>
        <bgColor rgb="FFFCF4F0"/>
      </patternFill>
    </fill>
    <fill>
      <patternFill patternType="solid">
        <fgColor rgb="FFFAA9AB"/>
        <bgColor rgb="FFFAA9AB"/>
      </patternFill>
    </fill>
    <fill>
      <patternFill patternType="solid">
        <fgColor rgb="FFA5D9B4"/>
        <bgColor rgb="FFA5D9B4"/>
      </patternFill>
    </fill>
    <fill>
      <patternFill patternType="solid">
        <fgColor rgb="FFEDC9B2"/>
        <bgColor rgb="FFEDC9B2"/>
      </patternFill>
    </fill>
    <fill>
      <patternFill patternType="solid">
        <fgColor rgb="FFF98A8C"/>
        <bgColor rgb="FFF98A8C"/>
      </patternFill>
    </fill>
    <fill>
      <patternFill patternType="solid">
        <fgColor rgb="FF63BE7B"/>
        <bgColor rgb="FF63BE7B"/>
      </patternFill>
    </fill>
    <fill>
      <patternFill patternType="solid">
        <fgColor rgb="FFD37E46"/>
        <bgColor rgb="FFD37E46"/>
      </patternFill>
    </fill>
    <fill>
      <patternFill patternType="solid">
        <fgColor rgb="FFFCF0F3"/>
        <bgColor rgb="FFFCF0F3"/>
      </patternFill>
    </fill>
    <fill>
      <patternFill patternType="solid">
        <fgColor rgb="FFC3E5CE"/>
        <bgColor rgb="FFC3E5CE"/>
      </patternFill>
    </fill>
    <fill>
      <patternFill patternType="solid">
        <fgColor rgb="FFFEFAF8"/>
        <bgColor rgb="FFFEFAF8"/>
      </patternFill>
    </fill>
    <fill>
      <patternFill patternType="solid">
        <fgColor rgb="FFFCF2F5"/>
        <bgColor rgb="FFFCF2F5"/>
      </patternFill>
    </fill>
    <fill>
      <patternFill patternType="solid">
        <fgColor rgb="FFDEF0E5"/>
        <bgColor rgb="FFDEF0E5"/>
      </patternFill>
    </fill>
    <fill>
      <patternFill patternType="solid">
        <fgColor rgb="FFFFFDFC"/>
        <bgColor rgb="FFFFFDFC"/>
      </patternFill>
    </fill>
    <fill>
      <patternFill patternType="solid">
        <fgColor rgb="FFFCFCFF"/>
        <bgColor rgb="FFFCFCFF"/>
      </patternFill>
    </fill>
    <fill>
      <patternFill patternType="solid">
        <fgColor rgb="FFF98E90"/>
        <bgColor rgb="FFF98E90"/>
      </patternFill>
    </fill>
    <fill>
      <patternFill patternType="solid">
        <fgColor rgb="FFD5834D"/>
        <bgColor rgb="FFD5834D"/>
      </patternFill>
    </fill>
    <fill>
      <patternFill patternType="solid">
        <fgColor rgb="FFFBCCCE"/>
        <bgColor rgb="FFFBCCCE"/>
      </patternFill>
    </fill>
    <fill>
      <patternFill patternType="solid">
        <fgColor rgb="FFEDC8B0"/>
        <bgColor rgb="FFEDC8B0"/>
      </patternFill>
    </fill>
    <fill>
      <patternFill patternType="solid">
        <fgColor rgb="FFFA9EA0"/>
        <bgColor rgb="FFFA9EA0"/>
      </patternFill>
    </fill>
    <fill>
      <patternFill patternType="solid">
        <fgColor rgb="FF73C589"/>
        <bgColor rgb="FF73C589"/>
      </patternFill>
    </fill>
    <fill>
      <patternFill patternType="solid">
        <fgColor rgb="FFDF9F76"/>
        <bgColor rgb="FFDF9F76"/>
      </patternFill>
    </fill>
    <fill>
      <patternFill patternType="solid">
        <fgColor rgb="FFF97E80"/>
        <bgColor rgb="FFF97E80"/>
      </patternFill>
    </fill>
    <fill>
      <patternFill patternType="solid">
        <fgColor rgb="FFCE7032"/>
        <bgColor rgb="FFCE7032"/>
      </patternFill>
    </fill>
    <fill>
      <patternFill patternType="solid">
        <fgColor rgb="FFFF9900"/>
        <bgColor rgb="FFFF9900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EFEFEF"/>
        <bgColor rgb="FFEFEFEF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</borders>
  <cellStyleXfs count="1">
    <xf numFmtId="0" fontId="0" fillId="0" borderId="0"/>
  </cellStyleXfs>
  <cellXfs count="125">
    <xf numFmtId="0" fontId="0" fillId="0" borderId="0" xfId="0" applyFont="1" applyAlignment="1"/>
    <xf numFmtId="0" fontId="1" fillId="0" borderId="0" xfId="0" applyFont="1" applyAlignment="1"/>
    <xf numFmtId="0" fontId="2" fillId="2" borderId="1" xfId="0" applyFont="1" applyFill="1" applyBorder="1" applyAlignment="1">
      <alignment vertical="top"/>
    </xf>
    <xf numFmtId="0" fontId="3" fillId="0" borderId="1" xfId="0" applyFont="1" applyBorder="1" applyAlignment="1">
      <alignment vertical="top"/>
    </xf>
    <xf numFmtId="0" fontId="3" fillId="0" borderId="1" xfId="0" quotePrefix="1" applyFont="1" applyBorder="1" applyAlignment="1">
      <alignment vertical="top"/>
    </xf>
    <xf numFmtId="0" fontId="1" fillId="0" borderId="0" xfId="0" applyFont="1"/>
    <xf numFmtId="0" fontId="4" fillId="3" borderId="0" xfId="0" applyFont="1" applyFill="1"/>
    <xf numFmtId="0" fontId="4" fillId="3" borderId="0" xfId="0" applyFont="1" applyFill="1"/>
    <xf numFmtId="0" fontId="1" fillId="0" borderId="1" xfId="0" applyFont="1" applyBorder="1" applyAlignment="1">
      <alignment vertical="top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7" fillId="3" borderId="0" xfId="0" applyFont="1" applyFill="1" applyAlignment="1">
      <alignment horizontal="left"/>
    </xf>
    <xf numFmtId="0" fontId="1" fillId="0" borderId="1" xfId="0" applyFont="1" applyBorder="1" applyAlignment="1"/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5" fillId="0" borderId="1" xfId="0" applyFont="1" applyBorder="1" applyAlignment="1"/>
    <xf numFmtId="0" fontId="7" fillId="0" borderId="0" xfId="0" applyFont="1" applyAlignment="1"/>
    <xf numFmtId="0" fontId="7" fillId="4" borderId="0" xfId="0" applyFont="1" applyFill="1" applyAlignment="1">
      <alignment horizontal="right"/>
    </xf>
    <xf numFmtId="0" fontId="7" fillId="5" borderId="0" xfId="0" applyFont="1" applyFill="1" applyAlignment="1">
      <alignment horizontal="right"/>
    </xf>
    <xf numFmtId="0" fontId="7" fillId="6" borderId="0" xfId="0" applyFont="1" applyFill="1" applyAlignment="1">
      <alignment horizontal="right"/>
    </xf>
    <xf numFmtId="0" fontId="7" fillId="7" borderId="0" xfId="0" applyFont="1" applyFill="1" applyAlignment="1">
      <alignment horizontal="right"/>
    </xf>
    <xf numFmtId="0" fontId="7" fillId="8" borderId="0" xfId="0" applyFont="1" applyFill="1" applyAlignment="1">
      <alignment horizontal="right"/>
    </xf>
    <xf numFmtId="0" fontId="7" fillId="9" borderId="0" xfId="0" applyFont="1" applyFill="1" applyAlignment="1">
      <alignment horizontal="right"/>
    </xf>
    <xf numFmtId="0" fontId="7" fillId="10" borderId="0" xfId="0" applyFont="1" applyFill="1" applyAlignment="1">
      <alignment horizontal="right"/>
    </xf>
    <xf numFmtId="0" fontId="7" fillId="11" borderId="0" xfId="0" applyFont="1" applyFill="1" applyAlignment="1">
      <alignment horizontal="right"/>
    </xf>
    <xf numFmtId="0" fontId="7" fillId="12" borderId="0" xfId="0" applyFont="1" applyFill="1" applyAlignment="1">
      <alignment horizontal="right"/>
    </xf>
    <xf numFmtId="0" fontId="7" fillId="13" borderId="0" xfId="0" applyFont="1" applyFill="1" applyAlignment="1">
      <alignment horizontal="right"/>
    </xf>
    <xf numFmtId="0" fontId="7" fillId="14" borderId="0" xfId="0" applyFont="1" applyFill="1" applyAlignment="1">
      <alignment horizontal="right"/>
    </xf>
    <xf numFmtId="0" fontId="7" fillId="15" borderId="0" xfId="0" applyFont="1" applyFill="1" applyAlignment="1">
      <alignment horizontal="right"/>
    </xf>
    <xf numFmtId="0" fontId="7" fillId="16" borderId="0" xfId="0" applyFont="1" applyFill="1" applyAlignment="1">
      <alignment horizontal="right"/>
    </xf>
    <xf numFmtId="0" fontId="7" fillId="17" borderId="0" xfId="0" applyFont="1" applyFill="1" applyAlignment="1">
      <alignment horizontal="right"/>
    </xf>
    <xf numFmtId="0" fontId="7" fillId="18" borderId="0" xfId="0" applyFont="1" applyFill="1" applyAlignment="1">
      <alignment horizontal="right"/>
    </xf>
    <xf numFmtId="0" fontId="7" fillId="19" borderId="0" xfId="0" applyFont="1" applyFill="1" applyAlignment="1">
      <alignment horizontal="right"/>
    </xf>
    <xf numFmtId="0" fontId="7" fillId="20" borderId="0" xfId="0" applyFont="1" applyFill="1" applyAlignment="1">
      <alignment horizontal="right"/>
    </xf>
    <xf numFmtId="0" fontId="7" fillId="21" borderId="0" xfId="0" applyFont="1" applyFill="1" applyAlignment="1">
      <alignment horizontal="right"/>
    </xf>
    <xf numFmtId="0" fontId="7" fillId="22" borderId="0" xfId="0" applyFont="1" applyFill="1" applyAlignment="1">
      <alignment horizontal="right"/>
    </xf>
    <xf numFmtId="0" fontId="7" fillId="23" borderId="0" xfId="0" applyFont="1" applyFill="1" applyAlignment="1">
      <alignment horizontal="right"/>
    </xf>
    <xf numFmtId="0" fontId="7" fillId="24" borderId="0" xfId="0" applyFont="1" applyFill="1" applyAlignment="1">
      <alignment horizontal="right"/>
    </xf>
    <xf numFmtId="0" fontId="7" fillId="25" borderId="0" xfId="0" applyFont="1" applyFill="1" applyAlignment="1">
      <alignment horizontal="right"/>
    </xf>
    <xf numFmtId="0" fontId="7" fillId="26" borderId="0" xfId="0" applyFont="1" applyFill="1" applyAlignment="1">
      <alignment horizontal="right"/>
    </xf>
    <xf numFmtId="0" fontId="7" fillId="27" borderId="0" xfId="0" applyFont="1" applyFill="1" applyAlignment="1">
      <alignment horizontal="right"/>
    </xf>
    <xf numFmtId="0" fontId="7" fillId="28" borderId="0" xfId="0" applyFont="1" applyFill="1" applyAlignment="1">
      <alignment horizontal="right"/>
    </xf>
    <xf numFmtId="0" fontId="7" fillId="29" borderId="0" xfId="0" applyFont="1" applyFill="1" applyAlignment="1">
      <alignment horizontal="right"/>
    </xf>
    <xf numFmtId="0" fontId="7" fillId="30" borderId="0" xfId="0" applyFont="1" applyFill="1" applyAlignment="1">
      <alignment horizontal="right"/>
    </xf>
    <xf numFmtId="0" fontId="7" fillId="31" borderId="0" xfId="0" applyFont="1" applyFill="1" applyAlignment="1">
      <alignment horizontal="right"/>
    </xf>
    <xf numFmtId="0" fontId="7" fillId="32" borderId="0" xfId="0" applyFont="1" applyFill="1" applyAlignment="1">
      <alignment horizontal="right"/>
    </xf>
    <xf numFmtId="0" fontId="7" fillId="33" borderId="0" xfId="0" applyFont="1" applyFill="1" applyAlignment="1">
      <alignment horizontal="right"/>
    </xf>
    <xf numFmtId="0" fontId="7" fillId="34" borderId="0" xfId="0" applyFont="1" applyFill="1" applyAlignment="1">
      <alignment horizontal="right"/>
    </xf>
    <xf numFmtId="0" fontId="7" fillId="35" borderId="0" xfId="0" applyFont="1" applyFill="1" applyAlignment="1">
      <alignment horizontal="right"/>
    </xf>
    <xf numFmtId="0" fontId="7" fillId="36" borderId="0" xfId="0" applyFont="1" applyFill="1" applyAlignment="1">
      <alignment horizontal="right"/>
    </xf>
    <xf numFmtId="0" fontId="7" fillId="37" borderId="0" xfId="0" applyFont="1" applyFill="1" applyAlignment="1">
      <alignment horizontal="right"/>
    </xf>
    <xf numFmtId="0" fontId="7" fillId="38" borderId="0" xfId="0" applyFont="1" applyFill="1" applyAlignment="1">
      <alignment horizontal="right"/>
    </xf>
    <xf numFmtId="0" fontId="7" fillId="39" borderId="0" xfId="0" applyFont="1" applyFill="1" applyAlignment="1">
      <alignment horizontal="right"/>
    </xf>
    <xf numFmtId="0" fontId="7" fillId="40" borderId="0" xfId="0" applyFont="1" applyFill="1" applyAlignment="1">
      <alignment horizontal="right"/>
    </xf>
    <xf numFmtId="0" fontId="7" fillId="3" borderId="0" xfId="0" applyFont="1" applyFill="1" applyAlignment="1">
      <alignment horizontal="right"/>
    </xf>
    <xf numFmtId="0" fontId="7" fillId="41" borderId="0" xfId="0" applyFont="1" applyFill="1" applyAlignment="1">
      <alignment horizontal="right"/>
    </xf>
    <xf numFmtId="0" fontId="7" fillId="42" borderId="0" xfId="0" applyFont="1" applyFill="1" applyAlignment="1">
      <alignment horizontal="right"/>
    </xf>
    <xf numFmtId="0" fontId="7" fillId="43" borderId="0" xfId="0" applyFont="1" applyFill="1" applyAlignment="1">
      <alignment horizontal="right"/>
    </xf>
    <xf numFmtId="0" fontId="7" fillId="44" borderId="0" xfId="0" applyFont="1" applyFill="1" applyAlignment="1">
      <alignment horizontal="right"/>
    </xf>
    <xf numFmtId="0" fontId="7" fillId="45" borderId="0" xfId="0" applyFont="1" applyFill="1" applyAlignment="1">
      <alignment horizontal="right"/>
    </xf>
    <xf numFmtId="0" fontId="7" fillId="46" borderId="0" xfId="0" applyFont="1" applyFill="1" applyAlignment="1">
      <alignment horizontal="right"/>
    </xf>
    <xf numFmtId="0" fontId="7" fillId="47" borderId="0" xfId="0" applyFont="1" applyFill="1" applyAlignment="1">
      <alignment horizontal="right"/>
    </xf>
    <xf numFmtId="0" fontId="7" fillId="48" borderId="0" xfId="0" applyFont="1" applyFill="1" applyAlignment="1">
      <alignment horizontal="right"/>
    </xf>
    <xf numFmtId="0" fontId="7" fillId="49" borderId="0" xfId="0" applyFont="1" applyFill="1" applyAlignment="1">
      <alignment horizontal="right"/>
    </xf>
    <xf numFmtId="0" fontId="1" fillId="50" borderId="0" xfId="0" applyFont="1" applyFill="1"/>
    <xf numFmtId="0" fontId="8" fillId="50" borderId="0" xfId="0" applyFont="1" applyFill="1" applyAlignment="1">
      <alignment horizontal="left"/>
    </xf>
    <xf numFmtId="0" fontId="1" fillId="51" borderId="1" xfId="0" applyFont="1" applyFill="1" applyBorder="1"/>
    <xf numFmtId="0" fontId="1" fillId="51" borderId="1" xfId="0" applyFont="1" applyFill="1" applyBorder="1" applyAlignment="1"/>
    <xf numFmtId="0" fontId="5" fillId="0" borderId="0" xfId="0" applyFont="1" applyAlignment="1"/>
    <xf numFmtId="0" fontId="5" fillId="0" borderId="0" xfId="0" applyFont="1" applyAlignment="1"/>
    <xf numFmtId="0" fontId="8" fillId="0" borderId="0" xfId="0" applyFont="1" applyAlignment="1"/>
    <xf numFmtId="0" fontId="1" fillId="50" borderId="0" xfId="0" applyFont="1" applyFill="1" applyAlignment="1"/>
    <xf numFmtId="0" fontId="5" fillId="50" borderId="0" xfId="0" applyFont="1" applyFill="1" applyAlignment="1">
      <alignment horizontal="left"/>
    </xf>
    <xf numFmtId="0" fontId="9" fillId="0" borderId="1" xfId="0" applyFont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52" borderId="0" xfId="0" applyFont="1" applyFill="1" applyAlignment="1"/>
    <xf numFmtId="0" fontId="1" fillId="53" borderId="0" xfId="0" applyFont="1" applyFill="1" applyAlignment="1"/>
    <xf numFmtId="0" fontId="1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2" fontId="5" fillId="54" borderId="1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wrapText="1"/>
    </xf>
    <xf numFmtId="2" fontId="7" fillId="3" borderId="1" xfId="0" applyNumberFormat="1" applyFont="1" applyFill="1" applyBorder="1" applyAlignment="1">
      <alignment horizontal="center"/>
    </xf>
    <xf numFmtId="2" fontId="8" fillId="54" borderId="1" xfId="0" applyNumberFormat="1" applyFont="1" applyFill="1" applyBorder="1" applyAlignment="1">
      <alignment horizontal="center"/>
    </xf>
    <xf numFmtId="2" fontId="7" fillId="3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/>
    </xf>
    <xf numFmtId="0" fontId="5" fillId="50" borderId="0" xfId="0" applyFont="1" applyFill="1" applyAlignment="1"/>
    <xf numFmtId="0" fontId="5" fillId="0" borderId="0" xfId="0" applyFont="1" applyAlignment="1"/>
    <xf numFmtId="0" fontId="0" fillId="0" borderId="0" xfId="0" applyFont="1" applyAlignment="1"/>
    <xf numFmtId="0" fontId="5" fillId="0" borderId="2" xfId="0" applyFont="1" applyBorder="1" applyAlignment="1">
      <alignment horizontal="center"/>
    </xf>
    <xf numFmtId="0" fontId="6" fillId="0" borderId="3" xfId="0" applyFont="1" applyBorder="1"/>
    <xf numFmtId="0" fontId="6" fillId="0" borderId="4" xfId="0" applyFont="1" applyBorder="1"/>
    <xf numFmtId="0" fontId="1" fillId="0" borderId="5" xfId="0" applyFont="1" applyBorder="1" applyAlignment="1"/>
    <xf numFmtId="0" fontId="6" fillId="0" borderId="6" xfId="0" applyFont="1" applyBorder="1"/>
    <xf numFmtId="0" fontId="6" fillId="0" borderId="7" xfId="0" applyFont="1" applyBorder="1"/>
    <xf numFmtId="0" fontId="1" fillId="0" borderId="0" xfId="0" applyFont="1" applyAlignment="1"/>
    <xf numFmtId="0" fontId="5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5" fillId="0" borderId="5" xfId="0" applyFont="1" applyBorder="1" applyAlignment="1">
      <alignment horizontal="center" vertical="center"/>
    </xf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8" xfId="0" pivotButton="1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0" fillId="0" borderId="8" xfId="0" applyNumberFormat="1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0" fontId="0" fillId="0" borderId="13" xfId="0" applyNumberFormat="1" applyFont="1" applyBorder="1" applyAlignment="1"/>
    <xf numFmtId="0" fontId="0" fillId="0" borderId="15" xfId="0" applyNumberFormat="1" applyFont="1" applyBorder="1" applyAlignment="1"/>
    <xf numFmtId="0" fontId="0" fillId="0" borderId="16" xfId="0" applyNumberFormat="1" applyFont="1" applyBorder="1" applyAlignment="1"/>
    <xf numFmtId="0" fontId="0" fillId="0" borderId="17" xfId="0" pivotButton="1" applyFont="1" applyBorder="1" applyAlignment="1"/>
    <xf numFmtId="0" fontId="0" fillId="0" borderId="17" xfId="0" applyFont="1" applyBorder="1" applyAlignment="1">
      <alignment horizontal="left"/>
    </xf>
    <xf numFmtId="0" fontId="0" fillId="0" borderId="18" xfId="0" applyFont="1" applyBorder="1" applyAlignment="1"/>
    <xf numFmtId="0" fontId="0" fillId="0" borderId="19" xfId="0" applyFont="1" applyBorder="1" applyAlignment="1"/>
    <xf numFmtId="0" fontId="0" fillId="0" borderId="19" xfId="0" applyNumberFormat="1" applyFont="1" applyBorder="1" applyAlignment="1"/>
    <xf numFmtId="0" fontId="0" fillId="0" borderId="0" xfId="0" applyNumberFormat="1" applyFont="1" applyAlignment="1"/>
    <xf numFmtId="0" fontId="0" fillId="0" borderId="20" xfId="0" applyNumberFormat="1" applyFont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</cellXfs>
  <cellStyles count="1">
    <cellStyle name="Normal" xfId="0" builtinId="0"/>
  </cellStyles>
  <dxfs count="12"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4"/>
      <tableStyleElement type="totalRow" dxfId="0"/>
      <tableStyleElement type="firstSubtotalRow" dxfId="3"/>
      <tableStyleElement type="secondSubtotalRow" dxfId="2"/>
      <tableStyleElement type="thirdSubtotalRow" dxfId="1"/>
      <tableStyleElement type="firstColumnSubheading" dxfId="7"/>
      <tableStyleElement type="secondColumnSubheading" dxfId="6"/>
      <tableStyleElement type="thirdColumnSubheading" dxfId="5"/>
      <tableStyleElement type="firstRowSubheading" dxfId="10"/>
      <tableStyleElement type="secondRowSubheading" dxfId="9"/>
      <tableStyleElement type="thirdRowSubheading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AVERAGE of wieghted_metrics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'Java-corss-validation-pivot-tab'!$C$1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'Java-corss-validation-pivot-tab'!$A$2:$A$51</c:f>
              <c:strCache>
                <c:ptCount val="12"/>
                <c:pt idx="0">
                  <c:v>features_heuristic</c:v>
                </c:pt>
                <c:pt idx="3">
                  <c:v>category</c:v>
                </c:pt>
                <c:pt idx="4">
                  <c:v>deprecation</c:v>
                </c:pt>
                <c:pt idx="5">
                  <c:v>expand</c:v>
                </c:pt>
                <c:pt idx="6">
                  <c:v>ownership</c:v>
                </c:pt>
                <c:pt idx="7">
                  <c:v>pointer</c:v>
                </c:pt>
                <c:pt idx="8">
                  <c:v>rational</c:v>
                </c:pt>
                <c:pt idx="9">
                  <c:v>summary</c:v>
                </c:pt>
                <c:pt idx="10">
                  <c:v>usage</c:v>
                </c:pt>
                <c:pt idx="11">
                  <c:v>Grand Total</c:v>
                </c:pt>
              </c:strCache>
            </c:strRef>
          </c:cat>
          <c:val>
            <c:numRef>
              <c:f>'Java-corss-validation-pivot-tab'!$C$2:$C$51</c:f>
              <c:numCache>
                <c:formatCode>General</c:formatCode>
                <c:ptCount val="50"/>
                <c:pt idx="2">
                  <c:v>0</c:v>
                </c:pt>
                <c:pt idx="3">
                  <c:v>0</c:v>
                </c:pt>
                <c:pt idx="4">
                  <c:v>0.97844518196367625</c:v>
                </c:pt>
                <c:pt idx="5">
                  <c:v>0.85636592690918101</c:v>
                </c:pt>
                <c:pt idx="6">
                  <c:v>0.99492649354850848</c:v>
                </c:pt>
                <c:pt idx="7">
                  <c:v>0.9107588842998473</c:v>
                </c:pt>
                <c:pt idx="8">
                  <c:v>0.95310204225430761</c:v>
                </c:pt>
                <c:pt idx="9">
                  <c:v>0.87213246516340104</c:v>
                </c:pt>
                <c:pt idx="10">
                  <c:v>0.87643095107343449</c:v>
                </c:pt>
                <c:pt idx="11">
                  <c:v>0.92030884931605073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27-2E41-A92D-2E12AD26FA08}"/>
            </c:ext>
          </c:extLst>
        </c:ser>
        <c:ser>
          <c:idx val="1"/>
          <c:order val="1"/>
          <c:tx>
            <c:strRef>
              <c:f>'Java-corss-validation-pivot-tab'!$D$1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'Java-corss-validation-pivot-tab'!$A$2:$A$51</c:f>
              <c:strCache>
                <c:ptCount val="12"/>
                <c:pt idx="0">
                  <c:v>features_heuristic</c:v>
                </c:pt>
                <c:pt idx="3">
                  <c:v>category</c:v>
                </c:pt>
                <c:pt idx="4">
                  <c:v>deprecation</c:v>
                </c:pt>
                <c:pt idx="5">
                  <c:v>expand</c:v>
                </c:pt>
                <c:pt idx="6">
                  <c:v>ownership</c:v>
                </c:pt>
                <c:pt idx="7">
                  <c:v>pointer</c:v>
                </c:pt>
                <c:pt idx="8">
                  <c:v>rational</c:v>
                </c:pt>
                <c:pt idx="9">
                  <c:v>summary</c:v>
                </c:pt>
                <c:pt idx="10">
                  <c:v>usage</c:v>
                </c:pt>
                <c:pt idx="11">
                  <c:v>Grand Total</c:v>
                </c:pt>
              </c:strCache>
            </c:strRef>
          </c:cat>
          <c:val>
            <c:numRef>
              <c:f>'Java-corss-validation-pivot-tab'!$D$2:$D$51</c:f>
              <c:numCache>
                <c:formatCode>General</c:formatCode>
                <c:ptCount val="50"/>
                <c:pt idx="3">
                  <c:v>0</c:v>
                </c:pt>
                <c:pt idx="4">
                  <c:v>0.97951263866157512</c:v>
                </c:pt>
                <c:pt idx="5">
                  <c:v>0.86596290234588091</c:v>
                </c:pt>
                <c:pt idx="6">
                  <c:v>0.99487725040916497</c:v>
                </c:pt>
                <c:pt idx="7">
                  <c:v>0.91038552464084399</c:v>
                </c:pt>
                <c:pt idx="8">
                  <c:v>0.95432624113475162</c:v>
                </c:pt>
                <c:pt idx="9">
                  <c:v>0.87963084197126717</c:v>
                </c:pt>
                <c:pt idx="10">
                  <c:v>0.87749590834697211</c:v>
                </c:pt>
                <c:pt idx="11">
                  <c:v>0.92317018678720819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27-2E41-A92D-2E12AD26F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8153"/>
        <c:axId val="1537147919"/>
      </c:lineChart>
      <c:catAx>
        <c:axId val="47181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7147919"/>
        <c:crosses val="autoZero"/>
        <c:auto val="1"/>
        <c:lblAlgn val="ctr"/>
        <c:lblOffset val="100"/>
        <c:noMultiLvlLbl val="1"/>
      </c:catAx>
      <c:valAx>
        <c:axId val="1537147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1815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AVERAGE of Weighted_metrics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'Pharo-corss-validation-pivot-ta'!$D$1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'Pharo-corss-validation-pivot-ta'!$A$2:$A$112</c:f>
              <c:strCache>
                <c:ptCount val="17"/>
                <c:pt idx="0">
                  <c:v>features_heuristic</c:v>
                </c:pt>
                <c:pt idx="3">
                  <c:v>category</c:v>
                </c:pt>
                <c:pt idx="4">
                  <c:v>classreferences</c:v>
                </c:pt>
                <c:pt idx="6">
                  <c:v>collaborators</c:v>
                </c:pt>
                <c:pt idx="8">
                  <c:v>example</c:v>
                </c:pt>
                <c:pt idx="10">
                  <c:v>intent</c:v>
                </c:pt>
                <c:pt idx="12">
                  <c:v>keymessages</c:v>
                </c:pt>
                <c:pt idx="14">
                  <c:v>responsibilities</c:v>
                </c:pt>
                <c:pt idx="16">
                  <c:v>Grand Total</c:v>
                </c:pt>
              </c:strCache>
            </c:strRef>
          </c:cat>
          <c:val>
            <c:numRef>
              <c:f>'Pharo-corss-validation-pivot-ta'!$D$2:$D$112</c:f>
              <c:numCache>
                <c:formatCode>General</c:formatCode>
                <c:ptCount val="111"/>
                <c:pt idx="3">
                  <c:v>0</c:v>
                </c:pt>
                <c:pt idx="4">
                  <c:v>0.92232601438109896</c:v>
                </c:pt>
                <c:pt idx="5">
                  <c:v>0.97506099126861834</c:v>
                </c:pt>
                <c:pt idx="6">
                  <c:v>0.8548568310220851</c:v>
                </c:pt>
                <c:pt idx="7">
                  <c:v>0.9365048793014894</c:v>
                </c:pt>
                <c:pt idx="8">
                  <c:v>0.72220082177709322</c:v>
                </c:pt>
                <c:pt idx="9">
                  <c:v>0.84467449922958426</c:v>
                </c:pt>
                <c:pt idx="10">
                  <c:v>0.86849319465844876</c:v>
                </c:pt>
                <c:pt idx="11">
                  <c:v>0.91666024653312805</c:v>
                </c:pt>
                <c:pt idx="12">
                  <c:v>0.82030046224961484</c:v>
                </c:pt>
                <c:pt idx="13">
                  <c:v>0.92178030303030289</c:v>
                </c:pt>
                <c:pt idx="14">
                  <c:v>0.76875000000000004</c:v>
                </c:pt>
                <c:pt idx="15">
                  <c:v>0.8180341551104261</c:v>
                </c:pt>
                <c:pt idx="16">
                  <c:v>0.86413686654682431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2-F049-BE6F-FD0C6F212D8A}"/>
            </c:ext>
          </c:extLst>
        </c:ser>
        <c:ser>
          <c:idx val="1"/>
          <c:order val="1"/>
          <c:tx>
            <c:strRef>
              <c:f>'Pharo-corss-validation-pivot-ta'!$C$1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'Pharo-corss-validation-pivot-ta'!$A$2:$A$112</c:f>
              <c:strCache>
                <c:ptCount val="17"/>
                <c:pt idx="0">
                  <c:v>features_heuristic</c:v>
                </c:pt>
                <c:pt idx="3">
                  <c:v>category</c:v>
                </c:pt>
                <c:pt idx="4">
                  <c:v>classreferences</c:v>
                </c:pt>
                <c:pt idx="6">
                  <c:v>collaborators</c:v>
                </c:pt>
                <c:pt idx="8">
                  <c:v>example</c:v>
                </c:pt>
                <c:pt idx="10">
                  <c:v>intent</c:v>
                </c:pt>
                <c:pt idx="12">
                  <c:v>keymessages</c:v>
                </c:pt>
                <c:pt idx="14">
                  <c:v>responsibilities</c:v>
                </c:pt>
                <c:pt idx="16">
                  <c:v>Grand Total</c:v>
                </c:pt>
              </c:strCache>
            </c:strRef>
          </c:cat>
          <c:val>
            <c:numRef>
              <c:f>'Pharo-corss-validation-pivot-ta'!$C$2:$C$112</c:f>
              <c:numCache>
                <c:formatCode>General</c:formatCode>
                <c:ptCount val="111"/>
                <c:pt idx="2">
                  <c:v>0</c:v>
                </c:pt>
                <c:pt idx="3">
                  <c:v>0</c:v>
                </c:pt>
                <c:pt idx="4">
                  <c:v>0.95218407543109895</c:v>
                </c:pt>
                <c:pt idx="5">
                  <c:v>0.29160965588084231</c:v>
                </c:pt>
                <c:pt idx="6">
                  <c:v>0.89952230924721088</c:v>
                </c:pt>
                <c:pt idx="7">
                  <c:v>0.83376522670473552</c:v>
                </c:pt>
                <c:pt idx="8">
                  <c:v>0.77757671423608288</c:v>
                </c:pt>
                <c:pt idx="9">
                  <c:v>0.84980462876019158</c:v>
                </c:pt>
                <c:pt idx="10">
                  <c:v>0.87069540039191895</c:v>
                </c:pt>
                <c:pt idx="11">
                  <c:v>0.91516047480650098</c:v>
                </c:pt>
                <c:pt idx="12">
                  <c:v>0.87871215164828165</c:v>
                </c:pt>
                <c:pt idx="13">
                  <c:v>0.91845858772217048</c:v>
                </c:pt>
                <c:pt idx="14">
                  <c:v>0.79389921060489999</c:v>
                </c:pt>
                <c:pt idx="15">
                  <c:v>0.79134534106828991</c:v>
                </c:pt>
                <c:pt idx="16">
                  <c:v>0.81439448137518577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2-F049-BE6F-FD0C6F212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221779"/>
        <c:axId val="1475627905"/>
      </c:lineChart>
      <c:catAx>
        <c:axId val="5652217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5627905"/>
        <c:crosses val="autoZero"/>
        <c:auto val="1"/>
        <c:lblAlgn val="ctr"/>
        <c:lblOffset val="100"/>
        <c:noMultiLvlLbl val="1"/>
      </c:catAx>
      <c:valAx>
        <c:axId val="14756279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522177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AVERAGE of Weighted_metrics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'Python-cross-validation-pivot-t'!$C$1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'Python-cross-validation-pivot-t'!$A$2:$A$92</c:f>
              <c:strCache>
                <c:ptCount val="10"/>
                <c:pt idx="0">
                  <c:v>features_heuristic</c:v>
                </c:pt>
                <c:pt idx="3">
                  <c:v>category</c:v>
                </c:pt>
                <c:pt idx="4">
                  <c:v>developmentnotes</c:v>
                </c:pt>
                <c:pt idx="5">
                  <c:v>expand</c:v>
                </c:pt>
                <c:pt idx="6">
                  <c:v>parameters</c:v>
                </c:pt>
                <c:pt idx="7">
                  <c:v>summary</c:v>
                </c:pt>
                <c:pt idx="8">
                  <c:v>usage</c:v>
                </c:pt>
                <c:pt idx="9">
                  <c:v>Grand Total</c:v>
                </c:pt>
              </c:strCache>
            </c:strRef>
          </c:cat>
          <c:val>
            <c:numRef>
              <c:f>'Python-cross-validation-pivot-t'!$C$2:$C$92</c:f>
              <c:numCache>
                <c:formatCode>General</c:formatCode>
                <c:ptCount val="91"/>
                <c:pt idx="2">
                  <c:v>0</c:v>
                </c:pt>
                <c:pt idx="3">
                  <c:v>0</c:v>
                </c:pt>
                <c:pt idx="4">
                  <c:v>0.86928267373654755</c:v>
                </c:pt>
                <c:pt idx="5">
                  <c:v>0.82964468124874546</c:v>
                </c:pt>
                <c:pt idx="6">
                  <c:v>0.85803459732018506</c:v>
                </c:pt>
                <c:pt idx="7">
                  <c:v>0.85791108280737072</c:v>
                </c:pt>
                <c:pt idx="8">
                  <c:v>0.82565958751270085</c:v>
                </c:pt>
                <c:pt idx="9">
                  <c:v>0.84810652452510982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1-374E-AA3C-EDB7C76374C4}"/>
            </c:ext>
          </c:extLst>
        </c:ser>
        <c:ser>
          <c:idx val="1"/>
          <c:order val="1"/>
          <c:tx>
            <c:strRef>
              <c:f>'Python-cross-validation-pivot-t'!$D$1</c:f>
              <c:strCache>
                <c:ptCount val="1"/>
              </c:strCache>
            </c:strRef>
          </c:tx>
          <c:marker>
            <c:symbol val="none"/>
          </c:marker>
          <c:cat>
            <c:strRef>
              <c:f>'Python-cross-validation-pivot-t'!$A$2:$A$92</c:f>
              <c:strCache>
                <c:ptCount val="10"/>
                <c:pt idx="0">
                  <c:v>features_heuristic</c:v>
                </c:pt>
                <c:pt idx="3">
                  <c:v>category</c:v>
                </c:pt>
                <c:pt idx="4">
                  <c:v>developmentnotes</c:v>
                </c:pt>
                <c:pt idx="5">
                  <c:v>expand</c:v>
                </c:pt>
                <c:pt idx="6">
                  <c:v>parameters</c:v>
                </c:pt>
                <c:pt idx="7">
                  <c:v>summary</c:v>
                </c:pt>
                <c:pt idx="8">
                  <c:v>usage</c:v>
                </c:pt>
                <c:pt idx="9">
                  <c:v>Grand Total</c:v>
                </c:pt>
              </c:strCache>
            </c:strRef>
          </c:cat>
          <c:val>
            <c:numRef>
              <c:f>'Python-cross-validation-pivot-t'!$D$2:$D$92</c:f>
              <c:numCache>
                <c:formatCode>General</c:formatCode>
                <c:ptCount val="91"/>
                <c:pt idx="3">
                  <c:v>0</c:v>
                </c:pt>
                <c:pt idx="4">
                  <c:v>0.88917430191972069</c:v>
                </c:pt>
                <c:pt idx="5">
                  <c:v>0.86305900959860382</c:v>
                </c:pt>
                <c:pt idx="6">
                  <c:v>0.86199007417102957</c:v>
                </c:pt>
                <c:pt idx="7">
                  <c:v>0.86408158813263536</c:v>
                </c:pt>
                <c:pt idx="8">
                  <c:v>0.8253981239092496</c:v>
                </c:pt>
                <c:pt idx="9">
                  <c:v>0.8607406195462477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91-374E-AA3C-EDB7C7637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585602"/>
        <c:axId val="2125285075"/>
      </c:lineChart>
      <c:catAx>
        <c:axId val="12655856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25285075"/>
        <c:crosses val="autoZero"/>
        <c:auto val="1"/>
        <c:lblAlgn val="ctr"/>
        <c:lblOffset val="100"/>
        <c:noMultiLvlLbl val="1"/>
      </c:catAx>
      <c:valAx>
        <c:axId val="21252850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558560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1304925</xdr:colOff>
      <xdr:row>16</xdr:row>
      <xdr:rowOff>57150</xdr:rowOff>
    </xdr:from>
    <xdr:ext cx="10334625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2933700</xdr:colOff>
      <xdr:row>21</xdr:row>
      <xdr:rowOff>38100</xdr:rowOff>
    </xdr:from>
    <xdr:ext cx="6896100" cy="42576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5800725</xdr:colOff>
      <xdr:row>21</xdr:row>
      <xdr:rowOff>104775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ooja Rani, Pooja Rani (STUDENTS)" refreshedDate="44170.040310648146" refreshedVersion="6" recordCount="2700" xr:uid="{00000000-000A-0000-FFFF-FFFF02000000}">
  <cacheSource type="worksheet">
    <worksheetSource ref="A1:T2701" sheet="Python-cross-validation"/>
  </cacheSource>
  <cacheFields count="20">
    <cacheField name="Key_Dataset" numFmtId="0">
      <sharedItems/>
    </cacheField>
    <cacheField name="Key_Fold" numFmtId="0">
      <sharedItems containsSemiMixedTypes="0" containsString="0" containsNumber="1" containsInteger="1" minValue="1" maxValue="10"/>
    </cacheField>
    <cacheField name="Key_Scheme_options" numFmtId="0">
      <sharedItems count="5">
        <s v="-F \&quot;weka.filters.AllFilter \&quot; -S 1 -W weka.classifiers.rules.ZeroR'"/>
        <s v="-F \&quot;weka.filters.AllFilter \&quot; -S 1 -W weka.classifiers.rules.OneR -- -B 6'"/>
        <s v="-F \&quot;weka.filters.MultiFilter -F \\\&quot;weka.filters.AllFilter \\\&quot;\&quot; -S 1 -W weka.classifiers.bayes.NaiveBayes'"/>
        <s v="-F \&quot;weka.filters.MultiFilter -F \\\&quot;weka.filters.AllFilter \\\&quot;\&quot; -S 1 -W weka.classifiers.trees.J48 -- -C 0.25 -M 2'"/>
        <s v="-F \&quot;weka.filters.MultiFilter -F \\\&quot;weka.filters.AllFilter \\\&quot;\&quot; -S 1 -W weka.classifiers.trees.RandomForest -- -P 100 -I 100 -num-slots 4 -K 0 -M 1.0 -V 0.001 -S 1'"/>
      </sharedItems>
    </cacheField>
    <cacheField name="Number_of_training_instances" numFmtId="0">
      <sharedItems containsSemiMixedTypes="0" containsString="0" containsNumber="1" containsInteger="1" minValue="1721" maxValue="1722"/>
    </cacheField>
    <cacheField name="Number_of_testing_instances" numFmtId="0">
      <sharedItems containsSemiMixedTypes="0" containsString="0" containsNumber="1" containsInteger="1" minValue="191" maxValue="192"/>
    </cacheField>
    <cacheField name="Number_correct" numFmtId="0">
      <sharedItems containsSemiMixedTypes="0" containsString="0" containsNumber="1" containsInteger="1" minValue="96" maxValue="192"/>
    </cacheField>
    <cacheField name="Number_incorrect" numFmtId="0">
      <sharedItems containsSemiMixedTypes="0" containsString="0" containsNumber="1" containsInteger="1" minValue="0" maxValue="95"/>
    </cacheField>
    <cacheField name="Num_true_positives" numFmtId="0">
      <sharedItems containsSemiMixedTypes="0" containsString="0" containsNumber="1" containsInteger="1" minValue="0" maxValue="50"/>
    </cacheField>
    <cacheField name="Num_false_positives" numFmtId="0">
      <sharedItems containsSemiMixedTypes="0" containsString="0" containsNumber="1" containsInteger="1" minValue="0" maxValue="84"/>
    </cacheField>
    <cacheField name="Num_true_negatives" numFmtId="0">
      <sharedItems containsSemiMixedTypes="0" containsString="0" containsNumber="1" containsInteger="1" minValue="56" maxValue="192"/>
    </cacheField>
    <cacheField name="Num_false_negatives" numFmtId="0">
      <sharedItems containsSemiMixedTypes="0" containsString="0" containsNumber="1" containsInteger="1" minValue="0" maxValue="63"/>
    </cacheField>
    <cacheField name="Precision" numFmtId="0">
      <sharedItems containsSemiMixedTypes="0" containsString="0" containsNumber="1" minValue="0" maxValue="1"/>
    </cacheField>
    <cacheField name="Recall" numFmtId="0">
      <sharedItems containsSemiMixedTypes="0" containsString="0" containsNumber="1" minValue="0" maxValue="1"/>
    </cacheField>
    <cacheField name="F-measure" numFmtId="0">
      <sharedItems containsSemiMixedTypes="0" containsString="0" containsNumber="1" minValue="0" maxValue="1"/>
    </cacheField>
    <cacheField name="Weighted_avg_IR_precision" numFmtId="0">
      <sharedItems containsSemiMixedTypes="0" containsString="0" containsNumber="1" minValue="0" maxValue="1"/>
    </cacheField>
    <cacheField name="Weighted_avg_IR_recall" numFmtId="0">
      <sharedItems containsSemiMixedTypes="0" containsString="0" containsNumber="1" minValue="0.50261780104711995" maxValue="1"/>
    </cacheField>
    <cacheField name="Weighted_avg_F_measure" numFmtId="0">
      <sharedItems containsSemiMixedTypes="0" containsString="0" containsNumber="1" minValue="0" maxValue="1"/>
    </cacheField>
    <cacheField name="features_tfidf" numFmtId="0">
      <sharedItems containsSemiMixedTypes="0" containsString="0" containsNumber="1" containsInteger="1" minValue="0" maxValue="1" count="2">
        <n v="0"/>
        <n v="1"/>
      </sharedItems>
    </cacheField>
    <cacheField name="features_heuristic" numFmtId="0">
      <sharedItems containsSemiMixedTypes="0" containsString="0" containsNumber="1" containsInteger="1" minValue="0" maxValue="1" count="2">
        <n v="1"/>
        <n v="0"/>
      </sharedItems>
    </cacheField>
    <cacheField name="category" numFmtId="0">
      <sharedItems count="18">
        <s v="subclassexplnation"/>
        <s v="noise"/>
        <s v="version"/>
        <s v="summary"/>
        <s v="observation"/>
        <s v="extension"/>
        <s v="precondition"/>
        <s v="usage"/>
        <s v="todo"/>
        <s v="developmentnotes"/>
        <s v="warnings"/>
        <s v="exception"/>
        <s v="links"/>
        <s v="parameters"/>
        <s v="recommendation"/>
        <s v="codingguidelines"/>
        <s v="expand"/>
        <s v="dependec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ooja Rani, Pooja Rani (STUDENTS)" refreshedDate="44170.040311111108" refreshedVersion="6" recordCount="3300" xr:uid="{00000000-000A-0000-FFFF-FFFF01000000}">
  <cacheSource type="worksheet">
    <worksheetSource ref="A1:T3301" sheet="Pharo-cross-validation"/>
  </cacheSource>
  <cacheFields count="20">
    <cacheField name="Key_Dataset" numFmtId="0">
      <sharedItems/>
    </cacheField>
    <cacheField name="Key_Fold" numFmtId="0">
      <sharedItems containsSemiMixedTypes="0" containsString="0" containsNumber="1" containsInteger="1" minValue="1" maxValue="10"/>
    </cacheField>
    <cacheField name="Key_Scheme_options" numFmtId="0">
      <sharedItems count="5">
        <s v="-F \&quot;weka.filters.AllFilter \&quot; -S 1 -W weka.classifiers.rules.ZeroR'"/>
        <s v="-F \&quot;weka.filters.AllFilter \&quot; -S 1 -W weka.classifiers.rules.OneR -- -B 6'"/>
        <s v="-F \&quot;weka.filters.MultiFilter -F \\\&quot;weka.filters.AllFilter \\\&quot;\&quot; -S 1 -W weka.classifiers.bayes.NaiveBayes'"/>
        <s v="-F \&quot;weka.filters.MultiFilter -F \\\&quot;weka.filters.AllFilter \\\&quot;\&quot; -S 1 -W weka.classifiers.trees.J48 -- -C 0.25 -M 2'"/>
        <s v="-F \&quot;weka.filters.MultiFilter -F \\\&quot;weka.filters.AllFilter \\\&quot;\&quot; -S 1 -W weka.classifiers.trees.RandomForest -- -P 100 -I 100 -num-slots 4 -K 0 -M 1.0 -V 0.001 -S 1'"/>
      </sharedItems>
    </cacheField>
    <cacheField name="Number_of_training_instances" numFmtId="0">
      <sharedItems containsSemiMixedTypes="0" containsString="0" containsNumber="1" containsInteger="1" minValue="1587" maxValue="1588"/>
    </cacheField>
    <cacheField name="Number_of_testing_instances" numFmtId="0">
      <sharedItems containsSemiMixedTypes="0" containsString="0" containsNumber="1" containsInteger="1" minValue="176" maxValue="177"/>
    </cacheField>
    <cacheField name="Number_correct" numFmtId="0">
      <sharedItems containsSemiMixedTypes="0" containsString="0" containsNumber="1" containsInteger="1" minValue="106" maxValue="177"/>
    </cacheField>
    <cacheField name="Number_incorrect" numFmtId="0">
      <sharedItems containsSemiMixedTypes="0" containsString="0" containsNumber="1" containsInteger="1" minValue="0" maxValue="71"/>
    </cacheField>
    <cacheField name="Num_true_positives" numFmtId="0">
      <sharedItems containsSemiMixedTypes="0" containsString="0" containsNumber="1" containsInteger="1" minValue="0" maxValue="57"/>
    </cacheField>
    <cacheField name="Num_false_positives" numFmtId="0">
      <sharedItems containsSemiMixedTypes="0" containsString="0" containsNumber="1" containsInteger="1" minValue="0" maxValue="63"/>
    </cacheField>
    <cacheField name="Num_true_negatives" numFmtId="0">
      <sharedItems containsSemiMixedTypes="0" containsString="0" containsNumber="1" containsInteger="1" minValue="54" maxValue="177"/>
    </cacheField>
    <cacheField name="Num_false_negatives" numFmtId="0">
      <sharedItems containsSemiMixedTypes="0" containsString="0" containsNumber="1" containsInteger="1" minValue="0" maxValue="60"/>
    </cacheField>
    <cacheField name="Precision" numFmtId="0">
      <sharedItems containsSemiMixedTypes="0" containsString="0" containsNumber="1" minValue="0" maxValue="1"/>
    </cacheField>
    <cacheField name="Recall" numFmtId="0">
      <sharedItems containsSemiMixedTypes="0" containsString="0" containsNumber="1" minValue="0" maxValue="1"/>
    </cacheField>
    <cacheField name="F-measure" numFmtId="0">
      <sharedItems containsSemiMixedTypes="0" containsString="0" containsNumber="1" minValue="0" maxValue="1"/>
    </cacheField>
    <cacheField name="Weighted_avg_IR_precision" numFmtId="0">
      <sharedItems containsSemiMixedTypes="0" containsString="0" containsNumber="1" minValue="0" maxValue="1"/>
    </cacheField>
    <cacheField name="Weighted_avg_IR_recall" numFmtId="0">
      <sharedItems containsSemiMixedTypes="0" containsString="0" containsNumber="1" minValue="0.59887005649717495" maxValue="1"/>
    </cacheField>
    <cacheField name="Weighted_avg_F_measure" numFmtId="0">
      <sharedItems containsSemiMixedTypes="0" containsString="0" containsNumber="1" minValue="0" maxValue="1"/>
    </cacheField>
    <cacheField name="features_tfidf" numFmtId="0">
      <sharedItems containsSemiMixedTypes="0" containsString="0" containsNumber="1" containsInteger="1" minValue="0" maxValue="1" count="2">
        <n v="1"/>
        <n v="0"/>
      </sharedItems>
    </cacheField>
    <cacheField name="features_heuristic" numFmtId="0">
      <sharedItems containsSemiMixedTypes="0" containsString="0" containsNumber="1" containsInteger="1" minValue="0" maxValue="1" count="2">
        <n v="0"/>
        <n v="1"/>
      </sharedItems>
    </cacheField>
    <cacheField name="category" numFmtId="0">
      <sharedItems count="22">
        <s v="dependencies"/>
        <s v="codingguidlines"/>
        <s v="other"/>
        <s v="todocomments"/>
        <s v="instancevariables"/>
        <s v="example"/>
        <s v="licensecopyright"/>
        <s v="extensions"/>
        <s v="subclassesexplanation"/>
        <s v="preconditions"/>
        <s v="observations"/>
        <s v="warnings"/>
        <s v="responsibilities"/>
        <s v="classreferences"/>
        <s v="keymessages"/>
        <s v="discourse"/>
        <s v="intent"/>
        <s v="referencetootherresources"/>
        <s v="links"/>
        <s v="collaborators"/>
        <s v="keyimplementationpoints"/>
        <s v="recommendation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ooja Rani, Pooja Rani (STUDENTS)" refreshedDate="44170.040311342593" refreshedVersion="6" recordCount="3450" xr:uid="{00000000-000A-0000-FFFF-FFFF00000000}">
  <cacheSource type="worksheet">
    <worksheetSource ref="A1:T3451" sheet="Java-cross-validation"/>
  </cacheSource>
  <cacheFields count="20">
    <cacheField name="Key_Dataset" numFmtId="0">
      <sharedItems/>
    </cacheField>
    <cacheField name="Key_Fold" numFmtId="0">
      <sharedItems containsSemiMixedTypes="0" containsString="0" containsNumber="1" containsInteger="1" minValue="1" maxValue="10"/>
    </cacheField>
    <cacheField name="Key_Scheme_options" numFmtId="0">
      <sharedItems count="5">
        <s v="-F \&quot;weka.filters.AllFilter \&quot; -S 1 -W weka.classifiers.rules.ZeroR'"/>
        <s v="-F \&quot;weka.filters.AllFilter \&quot; -S 1 -W weka.classifiers.rules.OneR -- -B 6'"/>
        <s v="-F \&quot;weka.filters.MultiFilter -F \\\&quot;weka.filters.AllFilter \\\&quot;\&quot; -S 1 -W weka.classifiers.bayes.NaiveBayes'"/>
        <s v="-F \&quot;weka.filters.MultiFilter -F \\\&quot;weka.filters.AllFilter \\\&quot;\&quot; -S 1 -W weka.classifiers.trees.J48 -- -C 0.25 -M 2'"/>
        <s v="-F \&quot;weka.filters.MultiFilter -F \\\&quot;weka.filters.AllFilter \\\&quot;\&quot; -S 1 -W weka.classifiers.trees.RandomForest -- -P 100 -I 100 -num-slots 4 -K 0 -M 1.0 -V 0.001 -S 1'"/>
      </sharedItems>
    </cacheField>
    <cacheField name="Number_of_training_instances" numFmtId="0">
      <sharedItems containsSemiMixedTypes="0" containsString="0" containsNumber="1" containsInteger="1" minValue="2108" maxValue="2109"/>
    </cacheField>
    <cacheField name="Number_of_testing_instances" numFmtId="0">
      <sharedItems containsSemiMixedTypes="0" containsString="0" containsNumber="1" containsInteger="1" minValue="234" maxValue="235"/>
    </cacheField>
    <cacheField name="Number_correct" numFmtId="0">
      <sharedItems containsSemiMixedTypes="0" containsString="0" containsNumber="1" containsInteger="1" minValue="137" maxValue="235"/>
    </cacheField>
    <cacheField name="Number_incorrect" numFmtId="0">
      <sharedItems containsSemiMixedTypes="0" containsString="0" containsNumber="1" containsInteger="1" minValue="0" maxValue="98"/>
    </cacheField>
    <cacheField name="Num_true_positives" numFmtId="0">
      <sharedItems containsSemiMixedTypes="0" containsString="0" containsNumber="1" containsInteger="1" minValue="0" maxValue="71"/>
    </cacheField>
    <cacheField name="Num_false_positives" numFmtId="0">
      <sharedItems containsSemiMixedTypes="0" containsString="0" containsNumber="1" containsInteger="1" minValue="0" maxValue="91"/>
    </cacheField>
    <cacheField name="Num_true_negatives" numFmtId="0">
      <sharedItems containsSemiMixedTypes="0" containsString="0" containsNumber="1" containsInteger="1" minValue="70" maxValue="235"/>
    </cacheField>
    <cacheField name="Num_false_negatives" numFmtId="0">
      <sharedItems containsSemiMixedTypes="0" containsString="0" containsNumber="1" containsInteger="1" minValue="0" maxValue="75"/>
    </cacheField>
    <cacheField name="Precision" numFmtId="0">
      <sharedItems containsSemiMixedTypes="0" containsString="0" containsNumber="1" minValue="0" maxValue="1"/>
    </cacheField>
    <cacheField name="Recall" numFmtId="0">
      <sharedItems containsSemiMixedTypes="0" containsString="0" containsNumber="1" minValue="0" maxValue="1"/>
    </cacheField>
    <cacheField name="F-measure" numFmtId="0">
      <sharedItems containsSemiMixedTypes="0" containsString="0" containsNumber="1" minValue="0" maxValue="1"/>
    </cacheField>
    <cacheField name="Weighted_avg_IR_precision" numFmtId="0">
      <sharedItems containsSemiMixedTypes="0" containsString="0" containsNumber="1" minValue="0" maxValue="1"/>
    </cacheField>
    <cacheField name="Weighted_avg_IR_recall" numFmtId="0">
      <sharedItems containsSemiMixedTypes="0" containsString="0" containsNumber="1" minValue="0.58297872340425505" maxValue="1"/>
    </cacheField>
    <cacheField name="Weighted_F_measure" numFmtId="0">
      <sharedItems containsSemiMixedTypes="0" containsString="0" containsNumber="1" minValue="0" maxValue="1"/>
    </cacheField>
    <cacheField name="features_tfidf" numFmtId="0">
      <sharedItems containsSemiMixedTypes="0" containsString="0" containsNumber="1" containsInteger="1" minValue="0" maxValue="1" count="2">
        <n v="0"/>
        <n v="1"/>
      </sharedItems>
    </cacheField>
    <cacheField name="features_heuristic" numFmtId="0">
      <sharedItems containsSemiMixedTypes="0" containsString="0" containsNumber="1" containsInteger="1" minValue="0" maxValue="1" count="2">
        <n v="1"/>
        <n v="0"/>
      </sharedItems>
    </cacheField>
    <cacheField name="category" numFmtId="0">
      <sharedItems count="23">
        <s v="subclassexplnation"/>
        <s v="noise"/>
        <s v="incomplete"/>
        <s v="deprecation"/>
        <s v="summary"/>
        <s v="observation"/>
        <s v="extension"/>
        <s v="precondition"/>
        <s v="autogenerated"/>
        <s v="usage"/>
        <s v="pointer"/>
        <s v="formatter"/>
        <s v="todo"/>
        <s v="ownership"/>
        <s v="license"/>
        <s v="exception"/>
        <s v="recommendation"/>
        <s v="commentedcode"/>
        <s v="codingguidelines"/>
        <s v="expand"/>
        <s v="rational"/>
        <s v="warning"/>
        <s v="direct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0">
  <r>
    <s v="0-0-subclassexplnation-heuristic"/>
    <n v="1"/>
    <x v="0"/>
    <n v="1721"/>
    <n v="192"/>
    <n v="189"/>
    <n v="3"/>
    <n v="0"/>
    <n v="0"/>
    <n v="189"/>
    <n v="3"/>
    <n v="0"/>
    <n v="0"/>
    <n v="0"/>
    <n v="0"/>
    <n v="0.984375"/>
    <n v="0"/>
    <x v="0"/>
    <x v="0"/>
    <x v="0"/>
  </r>
  <r>
    <s v="0-0-subclassexplnation-heuristic"/>
    <n v="2"/>
    <x v="0"/>
    <n v="1721"/>
    <n v="192"/>
    <n v="189"/>
    <n v="3"/>
    <n v="0"/>
    <n v="0"/>
    <n v="189"/>
    <n v="3"/>
    <n v="0"/>
    <n v="0"/>
    <n v="0"/>
    <n v="0"/>
    <n v="0.984375"/>
    <n v="0"/>
    <x v="0"/>
    <x v="0"/>
    <x v="0"/>
  </r>
  <r>
    <s v="0-0-subclassexplnation-heuristic"/>
    <n v="3"/>
    <x v="0"/>
    <n v="1721"/>
    <n v="192"/>
    <n v="189"/>
    <n v="3"/>
    <n v="0"/>
    <n v="0"/>
    <n v="189"/>
    <n v="3"/>
    <n v="0"/>
    <n v="0"/>
    <n v="0"/>
    <n v="0"/>
    <n v="0.984375"/>
    <n v="0"/>
    <x v="0"/>
    <x v="0"/>
    <x v="0"/>
  </r>
  <r>
    <s v="0-0-subclassexplnation-heuristic"/>
    <n v="4"/>
    <x v="0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5"/>
    <x v="0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6"/>
    <x v="0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7"/>
    <x v="0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8"/>
    <x v="0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0"/>
  </r>
  <r>
    <s v="0-0-subclassexplnation-heuristic"/>
    <n v="9"/>
    <x v="0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0"/>
  </r>
  <r>
    <s v="0-0-subclassexplnation-heuristic"/>
    <n v="10"/>
    <x v="0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0"/>
  </r>
  <r>
    <s v="0-0-subclassexplnation-heuristic"/>
    <n v="1"/>
    <x v="1"/>
    <n v="1721"/>
    <n v="192"/>
    <n v="189"/>
    <n v="3"/>
    <n v="0"/>
    <n v="0"/>
    <n v="189"/>
    <n v="3"/>
    <n v="0"/>
    <n v="0"/>
    <n v="0"/>
    <n v="0"/>
    <n v="0.984375"/>
    <n v="0"/>
    <x v="0"/>
    <x v="0"/>
    <x v="0"/>
  </r>
  <r>
    <s v="0-0-subclassexplnation-heuristic"/>
    <n v="2"/>
    <x v="1"/>
    <n v="1721"/>
    <n v="192"/>
    <n v="190"/>
    <n v="2"/>
    <n v="1"/>
    <n v="0"/>
    <n v="189"/>
    <n v="2"/>
    <n v="1"/>
    <n v="0.33333333333333331"/>
    <n v="0.5"/>
    <n v="0.98969240837696304"/>
    <n v="0.98958333333333304"/>
    <n v="0.98700657894736799"/>
    <x v="0"/>
    <x v="0"/>
    <x v="0"/>
  </r>
  <r>
    <s v="0-0-subclassexplnation-heuristic"/>
    <n v="3"/>
    <x v="1"/>
    <n v="1721"/>
    <n v="192"/>
    <n v="189"/>
    <n v="3"/>
    <n v="0"/>
    <n v="0"/>
    <n v="189"/>
    <n v="3"/>
    <n v="0"/>
    <n v="0"/>
    <n v="0"/>
    <n v="0"/>
    <n v="0.984375"/>
    <n v="0"/>
    <x v="0"/>
    <x v="0"/>
    <x v="0"/>
  </r>
  <r>
    <s v="0-0-subclassexplnation-heuristic"/>
    <n v="4"/>
    <x v="1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5"/>
    <x v="1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6"/>
    <x v="1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7"/>
    <x v="1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8"/>
    <x v="1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0"/>
    <x v="0"/>
    <x v="0"/>
  </r>
  <r>
    <s v="0-0-subclassexplnation-heuristic"/>
    <n v="9"/>
    <x v="1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0"/>
    <x v="0"/>
    <x v="0"/>
  </r>
  <r>
    <s v="0-0-subclassexplnation-heuristic"/>
    <n v="10"/>
    <x v="1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0"/>
  </r>
  <r>
    <s v="0-0-subclassexplnation-heuristic"/>
    <n v="1"/>
    <x v="2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0"/>
    <x v="0"/>
    <x v="0"/>
  </r>
  <r>
    <s v="0-0-subclassexplnation-heuristic"/>
    <n v="2"/>
    <x v="2"/>
    <n v="1721"/>
    <n v="192"/>
    <n v="187"/>
    <n v="5"/>
    <n v="0"/>
    <n v="2"/>
    <n v="187"/>
    <n v="3"/>
    <n v="0"/>
    <n v="0"/>
    <n v="0"/>
    <n v="0.96883223684210495"/>
    <n v="0.97395833333333304"/>
    <n v="0.971388522427441"/>
    <x v="0"/>
    <x v="0"/>
    <x v="0"/>
  </r>
  <r>
    <s v="0-0-subclassexplnation-heuristic"/>
    <n v="3"/>
    <x v="2"/>
    <n v="1721"/>
    <n v="192"/>
    <n v="187"/>
    <n v="5"/>
    <n v="0"/>
    <n v="2"/>
    <n v="187"/>
    <n v="3"/>
    <n v="0"/>
    <n v="0"/>
    <n v="0"/>
    <n v="0.96883223684210495"/>
    <n v="0.97395833333333304"/>
    <n v="0.971388522427441"/>
    <x v="0"/>
    <x v="0"/>
    <x v="0"/>
  </r>
  <r>
    <s v="0-0-subclassexplnation-heuristic"/>
    <n v="4"/>
    <x v="2"/>
    <n v="1722"/>
    <n v="191"/>
    <n v="184"/>
    <n v="7"/>
    <n v="0"/>
    <n v="5"/>
    <n v="184"/>
    <n v="2"/>
    <n v="0"/>
    <n v="0"/>
    <n v="0"/>
    <n v="0.97888870123289995"/>
    <n v="0.96335078534031404"/>
    <n v="0.97105759162303695"/>
    <x v="0"/>
    <x v="0"/>
    <x v="0"/>
  </r>
  <r>
    <s v="0-0-subclassexplnation-heuristic"/>
    <n v="5"/>
    <x v="2"/>
    <n v="1722"/>
    <n v="191"/>
    <n v="188"/>
    <n v="3"/>
    <n v="0"/>
    <n v="1"/>
    <n v="188"/>
    <n v="2"/>
    <n v="0"/>
    <n v="0"/>
    <n v="0"/>
    <n v="0.97911270322402899"/>
    <n v="0.98429319371727797"/>
    <n v="0.98169611405047696"/>
    <x v="0"/>
    <x v="0"/>
    <x v="0"/>
  </r>
  <r>
    <s v="0-0-subclassexplnation-heuristic"/>
    <n v="6"/>
    <x v="2"/>
    <n v="1722"/>
    <n v="191"/>
    <n v="188"/>
    <n v="3"/>
    <n v="1"/>
    <n v="2"/>
    <n v="187"/>
    <n v="1"/>
    <n v="0.33333333333333331"/>
    <n v="0.5"/>
    <n v="0.4"/>
    <n v="0.98775574616612805"/>
    <n v="0.98429319371727797"/>
    <n v="0.98584304303748205"/>
    <x v="0"/>
    <x v="0"/>
    <x v="0"/>
  </r>
  <r>
    <s v="0-0-subclassexplnation-heuristic"/>
    <n v="7"/>
    <x v="2"/>
    <n v="1722"/>
    <n v="191"/>
    <n v="185"/>
    <n v="6"/>
    <n v="0"/>
    <n v="4"/>
    <n v="185"/>
    <n v="2"/>
    <n v="0"/>
    <n v="0"/>
    <n v="0"/>
    <n v="0.97894560013439003"/>
    <n v="0.96858638743455505"/>
    <n v="0.97373844268686605"/>
    <x v="0"/>
    <x v="0"/>
    <x v="0"/>
  </r>
  <r>
    <s v="0-0-subclassexplnation-heuristic"/>
    <n v="8"/>
    <x v="2"/>
    <n v="1722"/>
    <n v="191"/>
    <n v="184"/>
    <n v="7"/>
    <n v="0"/>
    <n v="4"/>
    <n v="184"/>
    <n v="3"/>
    <n v="0"/>
    <n v="0"/>
    <n v="0"/>
    <n v="0.96850239381807002"/>
    <n v="0.96335078534031404"/>
    <n v="0.96591972076788801"/>
    <x v="0"/>
    <x v="0"/>
    <x v="0"/>
  </r>
  <r>
    <s v="0-0-subclassexplnation-heuristic"/>
    <n v="9"/>
    <x v="2"/>
    <n v="1722"/>
    <n v="191"/>
    <n v="180"/>
    <n v="11"/>
    <n v="0"/>
    <n v="8"/>
    <n v="180"/>
    <n v="3"/>
    <n v="0"/>
    <n v="0"/>
    <n v="0"/>
    <n v="0.96815723972191203"/>
    <n v="0.942408376963351"/>
    <n v="0.95510929848576798"/>
    <x v="0"/>
    <x v="0"/>
    <x v="0"/>
  </r>
  <r>
    <s v="0-0-subclassexplnation-heuristic"/>
    <n v="10"/>
    <x v="2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0"/>
    <x v="0"/>
    <x v="0"/>
  </r>
  <r>
    <s v="0-0-subclassexplnation-heuristic"/>
    <n v="1"/>
    <x v="3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0"/>
    <x v="0"/>
    <x v="0"/>
  </r>
  <r>
    <s v="0-0-subclassexplnation-heuristic"/>
    <n v="2"/>
    <x v="3"/>
    <n v="1721"/>
    <n v="192"/>
    <n v="189"/>
    <n v="3"/>
    <n v="0"/>
    <n v="0"/>
    <n v="189"/>
    <n v="3"/>
    <n v="0"/>
    <n v="0"/>
    <n v="0"/>
    <n v="0"/>
    <n v="0.984375"/>
    <n v="0"/>
    <x v="0"/>
    <x v="0"/>
    <x v="0"/>
  </r>
  <r>
    <s v="0-0-subclassexplnation-heuristic"/>
    <n v="3"/>
    <x v="3"/>
    <n v="1721"/>
    <n v="192"/>
    <n v="189"/>
    <n v="3"/>
    <n v="0"/>
    <n v="0"/>
    <n v="189"/>
    <n v="3"/>
    <n v="0"/>
    <n v="0"/>
    <n v="0"/>
    <n v="0"/>
    <n v="0.984375"/>
    <n v="0"/>
    <x v="0"/>
    <x v="0"/>
    <x v="0"/>
  </r>
  <r>
    <s v="0-0-subclassexplnation-heuristic"/>
    <n v="4"/>
    <x v="3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5"/>
    <x v="3"/>
    <n v="1722"/>
    <n v="191"/>
    <n v="188"/>
    <n v="3"/>
    <n v="0"/>
    <n v="1"/>
    <n v="188"/>
    <n v="2"/>
    <n v="0"/>
    <n v="0"/>
    <n v="0"/>
    <n v="0.97911270322402899"/>
    <n v="0.98429319371727797"/>
    <n v="0.98169611405047696"/>
    <x v="0"/>
    <x v="0"/>
    <x v="0"/>
  </r>
  <r>
    <s v="0-0-subclassexplnation-heuristic"/>
    <n v="6"/>
    <x v="3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7"/>
    <x v="3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8"/>
    <x v="3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0"/>
    <x v="0"/>
    <x v="0"/>
  </r>
  <r>
    <s v="0-0-subclassexplnation-heuristic"/>
    <n v="9"/>
    <x v="3"/>
    <n v="1722"/>
    <n v="191"/>
    <n v="186"/>
    <n v="5"/>
    <n v="0"/>
    <n v="2"/>
    <n v="186"/>
    <n v="3"/>
    <n v="0"/>
    <n v="0"/>
    <n v="0"/>
    <n v="0.968669492229702"/>
    <n v="0.97382198952879595"/>
    <n v="0.97123890732845397"/>
    <x v="0"/>
    <x v="0"/>
    <x v="0"/>
  </r>
  <r>
    <s v="0-0-subclassexplnation-heuristic"/>
    <n v="10"/>
    <x v="3"/>
    <n v="1722"/>
    <n v="191"/>
    <n v="190"/>
    <n v="1"/>
    <n v="2"/>
    <n v="0"/>
    <n v="188"/>
    <n v="1"/>
    <n v="1"/>
    <n v="0.66666666666666663"/>
    <n v="0.8"/>
    <n v="0.99479209950414105"/>
    <n v="0.99476439790575899"/>
    <n v="0.99424778146569104"/>
    <x v="0"/>
    <x v="0"/>
    <x v="0"/>
  </r>
  <r>
    <s v="0-0-subclassexplnation-heuristic"/>
    <n v="1"/>
    <x v="4"/>
    <n v="1721"/>
    <n v="192"/>
    <n v="189"/>
    <n v="3"/>
    <n v="0"/>
    <n v="0"/>
    <n v="189"/>
    <n v="3"/>
    <n v="0"/>
    <n v="0"/>
    <n v="0"/>
    <n v="0"/>
    <n v="0.984375"/>
    <n v="0"/>
    <x v="0"/>
    <x v="0"/>
    <x v="0"/>
  </r>
  <r>
    <s v="0-0-subclassexplnation-heuristic"/>
    <n v="2"/>
    <x v="4"/>
    <n v="1721"/>
    <n v="192"/>
    <n v="189"/>
    <n v="3"/>
    <n v="0"/>
    <n v="0"/>
    <n v="189"/>
    <n v="3"/>
    <n v="0"/>
    <n v="0"/>
    <n v="0"/>
    <n v="0"/>
    <n v="0.984375"/>
    <n v="0"/>
    <x v="0"/>
    <x v="0"/>
    <x v="0"/>
  </r>
  <r>
    <s v="0-0-subclassexplnation-heuristic"/>
    <n v="3"/>
    <x v="4"/>
    <n v="1721"/>
    <n v="192"/>
    <n v="189"/>
    <n v="3"/>
    <n v="0"/>
    <n v="0"/>
    <n v="189"/>
    <n v="3"/>
    <n v="0"/>
    <n v="0"/>
    <n v="0"/>
    <n v="0"/>
    <n v="0.984375"/>
    <n v="0"/>
    <x v="0"/>
    <x v="0"/>
    <x v="0"/>
  </r>
  <r>
    <s v="0-0-subclassexplnation-heuristic"/>
    <n v="4"/>
    <x v="4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5"/>
    <x v="4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6"/>
    <x v="4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7"/>
    <x v="4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0"/>
  </r>
  <r>
    <s v="0-0-subclassexplnation-heuristic"/>
    <n v="8"/>
    <x v="4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0"/>
  </r>
  <r>
    <s v="0-0-subclassexplnation-heuristic"/>
    <n v="9"/>
    <x v="4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0"/>
    <x v="0"/>
    <x v="0"/>
  </r>
  <r>
    <s v="0-0-subclassexplnation-heuristic"/>
    <n v="10"/>
    <x v="4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0"/>
    <x v="0"/>
    <x v="0"/>
  </r>
  <r>
    <s v="0-0-noise-heuristic"/>
    <n v="1"/>
    <x v="0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2"/>
    <x v="0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3"/>
    <x v="0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4"/>
    <x v="0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5"/>
    <x v="0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6"/>
    <x v="0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7"/>
    <x v="0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8"/>
    <x v="0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9"/>
    <x v="0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10"/>
    <x v="0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1"/>
    <x v="1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2"/>
    <x v="1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3"/>
    <x v="1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4"/>
    <x v="1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5"/>
    <x v="1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6"/>
    <x v="1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7"/>
    <x v="1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8"/>
    <x v="1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9"/>
    <x v="1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10"/>
    <x v="1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1"/>
    <x v="2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2"/>
    <x v="2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3"/>
    <x v="2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4"/>
    <x v="2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5"/>
    <x v="2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6"/>
    <x v="2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7"/>
    <x v="2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8"/>
    <x v="2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9"/>
    <x v="2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10"/>
    <x v="2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1"/>
    <x v="3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2"/>
    <x v="3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3"/>
    <x v="3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4"/>
    <x v="3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5"/>
    <x v="3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6"/>
    <x v="3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7"/>
    <x v="3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8"/>
    <x v="3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9"/>
    <x v="3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10"/>
    <x v="3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1"/>
    <x v="4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2"/>
    <x v="4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3"/>
    <x v="4"/>
    <n v="1721"/>
    <n v="192"/>
    <n v="192"/>
    <n v="0"/>
    <n v="0"/>
    <n v="0"/>
    <n v="192"/>
    <n v="0"/>
    <n v="0"/>
    <n v="0"/>
    <n v="0"/>
    <n v="1"/>
    <n v="1"/>
    <n v="1"/>
    <x v="0"/>
    <x v="0"/>
    <x v="1"/>
  </r>
  <r>
    <s v="0-0-noise-heuristic"/>
    <n v="4"/>
    <x v="4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5"/>
    <x v="4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6"/>
    <x v="4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7"/>
    <x v="4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8"/>
    <x v="4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9"/>
    <x v="4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noise-heuristic"/>
    <n v="10"/>
    <x v="4"/>
    <n v="1722"/>
    <n v="191"/>
    <n v="191"/>
    <n v="0"/>
    <n v="0"/>
    <n v="0"/>
    <n v="191"/>
    <n v="0"/>
    <n v="0"/>
    <n v="0"/>
    <n v="0"/>
    <n v="1"/>
    <n v="1"/>
    <n v="1"/>
    <x v="0"/>
    <x v="0"/>
    <x v="1"/>
  </r>
  <r>
    <s v="0-0-version-tfidf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2"/>
  </r>
  <r>
    <s v="0-0-version-tfidf"/>
    <n v="2"/>
    <x v="0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2"/>
  </r>
  <r>
    <s v="0-0-version-tfidf"/>
    <n v="3"/>
    <x v="0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2"/>
  </r>
  <r>
    <s v="0-0-version-tfidf"/>
    <n v="4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5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2"/>
  </r>
  <r>
    <s v="0-0-version-tfidf"/>
    <n v="2"/>
    <x v="1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2"/>
  </r>
  <r>
    <s v="0-0-version-tfidf"/>
    <n v="3"/>
    <x v="1"/>
    <n v="1721"/>
    <n v="192"/>
    <n v="191"/>
    <n v="1"/>
    <n v="1"/>
    <n v="0"/>
    <n v="190"/>
    <n v="1"/>
    <n v="1"/>
    <n v="0.5"/>
    <n v="0.66666666666666663"/>
    <n v="0.99481893542757405"/>
    <n v="0.99479166666666696"/>
    <n v="0.99393044619422599"/>
    <x v="1"/>
    <x v="1"/>
    <x v="2"/>
  </r>
  <r>
    <s v="0-0-version-tfidf"/>
    <n v="4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5"/>
    <x v="1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1"/>
    <x v="2"/>
  </r>
  <r>
    <s v="0-0-version-tfidf"/>
    <n v="6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9"/>
    <x v="1"/>
    <n v="1722"/>
    <n v="191"/>
    <n v="191"/>
    <n v="0"/>
    <n v="1"/>
    <n v="0"/>
    <n v="190"/>
    <n v="0"/>
    <n v="1"/>
    <n v="1"/>
    <n v="1"/>
    <n v="1"/>
    <n v="1"/>
    <n v="1"/>
    <x v="1"/>
    <x v="1"/>
    <x v="2"/>
  </r>
  <r>
    <s v="0-0-version-tfidf"/>
    <n v="10"/>
    <x v="1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1"/>
    <x v="2"/>
  </r>
  <r>
    <s v="0-0-version-tfidf"/>
    <n v="1"/>
    <x v="2"/>
    <n v="1721"/>
    <n v="192"/>
    <n v="188"/>
    <n v="4"/>
    <n v="1"/>
    <n v="4"/>
    <n v="187"/>
    <n v="0"/>
    <n v="0.2"/>
    <n v="1"/>
    <n v="0.33333333333333337"/>
    <n v="0.99583333333333302"/>
    <n v="0.97916666666666696"/>
    <n v="0.98600088183421497"/>
    <x v="1"/>
    <x v="1"/>
    <x v="2"/>
  </r>
  <r>
    <s v="0-0-version-tfidf"/>
    <n v="2"/>
    <x v="2"/>
    <n v="1721"/>
    <n v="192"/>
    <n v="185"/>
    <n v="7"/>
    <n v="1"/>
    <n v="6"/>
    <n v="184"/>
    <n v="1"/>
    <n v="0.14285714285714285"/>
    <n v="0.5"/>
    <n v="0.22222222222222224"/>
    <n v="0.98572232947232996"/>
    <n v="0.96354166666666696"/>
    <n v="0.97342592592592603"/>
    <x v="1"/>
    <x v="1"/>
    <x v="2"/>
  </r>
  <r>
    <s v="0-0-version-tfidf"/>
    <n v="3"/>
    <x v="2"/>
    <n v="1721"/>
    <n v="192"/>
    <n v="186"/>
    <n v="6"/>
    <n v="2"/>
    <n v="6"/>
    <n v="184"/>
    <n v="0"/>
    <n v="0.25"/>
    <n v="1"/>
    <n v="0.4"/>
    <n v="0.9921875"/>
    <n v="0.96875"/>
    <n v="0.97787433155080195"/>
    <x v="1"/>
    <x v="1"/>
    <x v="2"/>
  </r>
  <r>
    <s v="0-0-version-tfidf"/>
    <n v="4"/>
    <x v="2"/>
    <n v="1722"/>
    <n v="191"/>
    <n v="187"/>
    <n v="4"/>
    <n v="0"/>
    <n v="3"/>
    <n v="187"/>
    <n v="1"/>
    <n v="0"/>
    <n v="0"/>
    <n v="0"/>
    <n v="0.98947309791689897"/>
    <n v="0.97905759162303696"/>
    <n v="0.98423779052051297"/>
    <x v="1"/>
    <x v="1"/>
    <x v="2"/>
  </r>
  <r>
    <s v="0-0-version-tfidf"/>
    <n v="5"/>
    <x v="2"/>
    <n v="1722"/>
    <n v="191"/>
    <n v="186"/>
    <n v="5"/>
    <n v="0"/>
    <n v="4"/>
    <n v="186"/>
    <n v="1"/>
    <n v="0"/>
    <n v="0"/>
    <n v="0"/>
    <n v="0.98944480219503295"/>
    <n v="0.97382198952879595"/>
    <n v="0.981571236129821"/>
    <x v="1"/>
    <x v="1"/>
    <x v="2"/>
  </r>
  <r>
    <s v="0-0-version-tfidf"/>
    <n v="6"/>
    <x v="2"/>
    <n v="1722"/>
    <n v="191"/>
    <n v="184"/>
    <n v="7"/>
    <n v="1"/>
    <n v="7"/>
    <n v="183"/>
    <n v="0"/>
    <n v="0.125"/>
    <n v="1"/>
    <n v="0.22222222222222221"/>
    <n v="0.99541884816753901"/>
    <n v="0.96335078534031404"/>
    <n v="0.977259364272825"/>
    <x v="1"/>
    <x v="1"/>
    <x v="2"/>
  </r>
  <r>
    <s v="0-0-version-tfidf"/>
    <n v="7"/>
    <x v="2"/>
    <n v="1722"/>
    <n v="191"/>
    <n v="189"/>
    <n v="2"/>
    <n v="1"/>
    <n v="2"/>
    <n v="188"/>
    <n v="0"/>
    <n v="0.33333333333333331"/>
    <n v="1"/>
    <n v="0.5"/>
    <n v="0.99650959860383903"/>
    <n v="0.98952879581151798"/>
    <n v="0.99211889526025598"/>
    <x v="1"/>
    <x v="1"/>
    <x v="2"/>
  </r>
  <r>
    <s v="0-0-version-tfidf"/>
    <n v="8"/>
    <x v="2"/>
    <n v="1722"/>
    <n v="191"/>
    <n v="181"/>
    <n v="10"/>
    <n v="0"/>
    <n v="9"/>
    <n v="181"/>
    <n v="1"/>
    <n v="0"/>
    <n v="0"/>
    <n v="0"/>
    <n v="0.98929865945572804"/>
    <n v="0.94764397905759201"/>
    <n v="0.96802341946743198"/>
    <x v="1"/>
    <x v="1"/>
    <x v="2"/>
  </r>
  <r>
    <s v="0-0-version-tfidf"/>
    <n v="9"/>
    <x v="2"/>
    <n v="1722"/>
    <n v="191"/>
    <n v="187"/>
    <n v="4"/>
    <n v="1"/>
    <n v="4"/>
    <n v="186"/>
    <n v="0"/>
    <n v="0.2"/>
    <n v="1"/>
    <n v="0.33333333333333337"/>
    <n v="0.99581151832460701"/>
    <n v="0.97905759162303696"/>
    <n v="0.98592699862611899"/>
    <x v="1"/>
    <x v="1"/>
    <x v="2"/>
  </r>
  <r>
    <s v="0-0-version-tfidf"/>
    <n v="10"/>
    <x v="2"/>
    <n v="1722"/>
    <n v="191"/>
    <n v="187"/>
    <n v="4"/>
    <n v="1"/>
    <n v="4"/>
    <n v="186"/>
    <n v="0"/>
    <n v="0.2"/>
    <n v="1"/>
    <n v="0.33333333333333337"/>
    <n v="0.99581151832460701"/>
    <n v="0.97905759162303696"/>
    <n v="0.98592699862611899"/>
    <x v="1"/>
    <x v="1"/>
    <x v="2"/>
  </r>
  <r>
    <s v="0-0-version-tfidf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2"/>
  </r>
  <r>
    <s v="0-0-version-tfidf"/>
    <n v="2"/>
    <x v="3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2"/>
  </r>
  <r>
    <s v="0-0-version-tfidf"/>
    <n v="3"/>
    <x v="3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2"/>
  </r>
  <r>
    <s v="0-0-version-tfidf"/>
    <n v="4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5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2"/>
  </r>
  <r>
    <s v="0-0-version-tfidf"/>
    <n v="2"/>
    <x v="4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2"/>
  </r>
  <r>
    <s v="0-0-version-tfidf"/>
    <n v="3"/>
    <x v="4"/>
    <n v="1721"/>
    <n v="192"/>
    <n v="191"/>
    <n v="1"/>
    <n v="1"/>
    <n v="0"/>
    <n v="190"/>
    <n v="1"/>
    <n v="1"/>
    <n v="0.5"/>
    <n v="0.66666666666666663"/>
    <n v="0.99481893542757405"/>
    <n v="0.99479166666666696"/>
    <n v="0.99393044619422599"/>
    <x v="1"/>
    <x v="1"/>
    <x v="2"/>
  </r>
  <r>
    <s v="0-0-version-tfidf"/>
    <n v="4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5"/>
    <x v="4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1"/>
    <x v="2"/>
  </r>
  <r>
    <s v="0-0-version-tfidf"/>
    <n v="6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2"/>
  </r>
  <r>
    <s v="0-0-version-tfidf"/>
    <n v="10"/>
    <x v="4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1"/>
    <x v="2"/>
  </r>
  <r>
    <s v="0-0-summary-heuristic"/>
    <n v="1"/>
    <x v="0"/>
    <n v="1721"/>
    <n v="192"/>
    <n v="155"/>
    <n v="37"/>
    <n v="0"/>
    <n v="0"/>
    <n v="155"/>
    <n v="37"/>
    <n v="0"/>
    <n v="0"/>
    <n v="0"/>
    <n v="0"/>
    <n v="0.80729166666666696"/>
    <n v="0"/>
    <x v="0"/>
    <x v="0"/>
    <x v="3"/>
  </r>
  <r>
    <s v="0-0-summary-heuristic"/>
    <n v="2"/>
    <x v="0"/>
    <n v="1721"/>
    <n v="192"/>
    <n v="155"/>
    <n v="37"/>
    <n v="0"/>
    <n v="0"/>
    <n v="155"/>
    <n v="37"/>
    <n v="0"/>
    <n v="0"/>
    <n v="0"/>
    <n v="0"/>
    <n v="0.80729166666666696"/>
    <n v="0"/>
    <x v="0"/>
    <x v="0"/>
    <x v="3"/>
  </r>
  <r>
    <s v="0-0-summary-heuristic"/>
    <n v="3"/>
    <x v="0"/>
    <n v="1721"/>
    <n v="192"/>
    <n v="155"/>
    <n v="37"/>
    <n v="0"/>
    <n v="0"/>
    <n v="155"/>
    <n v="37"/>
    <n v="0"/>
    <n v="0"/>
    <n v="0"/>
    <n v="0"/>
    <n v="0.80729166666666696"/>
    <n v="0"/>
    <x v="0"/>
    <x v="0"/>
    <x v="3"/>
  </r>
  <r>
    <s v="0-0-summary-heuristic"/>
    <n v="4"/>
    <x v="0"/>
    <n v="1722"/>
    <n v="191"/>
    <n v="154"/>
    <n v="37"/>
    <n v="0"/>
    <n v="0"/>
    <n v="154"/>
    <n v="37"/>
    <n v="0"/>
    <n v="0"/>
    <n v="0"/>
    <n v="0"/>
    <n v="0.80628272251308897"/>
    <n v="0"/>
    <x v="0"/>
    <x v="0"/>
    <x v="3"/>
  </r>
  <r>
    <s v="0-0-summary-heuristic"/>
    <n v="5"/>
    <x v="0"/>
    <n v="1722"/>
    <n v="191"/>
    <n v="154"/>
    <n v="37"/>
    <n v="0"/>
    <n v="0"/>
    <n v="154"/>
    <n v="37"/>
    <n v="0"/>
    <n v="0"/>
    <n v="0"/>
    <n v="0"/>
    <n v="0.80628272251308897"/>
    <n v="0"/>
    <x v="0"/>
    <x v="0"/>
    <x v="3"/>
  </r>
  <r>
    <s v="0-0-summary-heuristic"/>
    <n v="6"/>
    <x v="0"/>
    <n v="1722"/>
    <n v="191"/>
    <n v="154"/>
    <n v="37"/>
    <n v="0"/>
    <n v="0"/>
    <n v="154"/>
    <n v="37"/>
    <n v="0"/>
    <n v="0"/>
    <n v="0"/>
    <n v="0"/>
    <n v="0.80628272251308897"/>
    <n v="0"/>
    <x v="0"/>
    <x v="0"/>
    <x v="3"/>
  </r>
  <r>
    <s v="0-0-summary-heuristic"/>
    <n v="7"/>
    <x v="0"/>
    <n v="1722"/>
    <n v="191"/>
    <n v="154"/>
    <n v="37"/>
    <n v="0"/>
    <n v="0"/>
    <n v="154"/>
    <n v="37"/>
    <n v="0"/>
    <n v="0"/>
    <n v="0"/>
    <n v="0"/>
    <n v="0.80628272251308897"/>
    <n v="0"/>
    <x v="0"/>
    <x v="0"/>
    <x v="3"/>
  </r>
  <r>
    <s v="0-0-summary-heuristic"/>
    <n v="8"/>
    <x v="0"/>
    <n v="1722"/>
    <n v="191"/>
    <n v="154"/>
    <n v="37"/>
    <n v="0"/>
    <n v="0"/>
    <n v="154"/>
    <n v="37"/>
    <n v="0"/>
    <n v="0"/>
    <n v="0"/>
    <n v="0"/>
    <n v="0.80628272251308897"/>
    <n v="0"/>
    <x v="0"/>
    <x v="0"/>
    <x v="3"/>
  </r>
  <r>
    <s v="0-0-summary-heuristic"/>
    <n v="9"/>
    <x v="0"/>
    <n v="1722"/>
    <n v="191"/>
    <n v="154"/>
    <n v="37"/>
    <n v="0"/>
    <n v="0"/>
    <n v="154"/>
    <n v="37"/>
    <n v="0"/>
    <n v="0"/>
    <n v="0"/>
    <n v="0"/>
    <n v="0.80628272251308897"/>
    <n v="0"/>
    <x v="0"/>
    <x v="0"/>
    <x v="3"/>
  </r>
  <r>
    <s v="0-0-summary-heuristic"/>
    <n v="10"/>
    <x v="0"/>
    <n v="1722"/>
    <n v="191"/>
    <n v="154"/>
    <n v="37"/>
    <n v="0"/>
    <n v="0"/>
    <n v="154"/>
    <n v="37"/>
    <n v="0"/>
    <n v="0"/>
    <n v="0"/>
    <n v="0"/>
    <n v="0.80628272251308897"/>
    <n v="0"/>
    <x v="0"/>
    <x v="0"/>
    <x v="3"/>
  </r>
  <r>
    <s v="0-0-summary-heuristic"/>
    <n v="1"/>
    <x v="1"/>
    <n v="1721"/>
    <n v="192"/>
    <n v="155"/>
    <n v="37"/>
    <n v="2"/>
    <n v="2"/>
    <n v="153"/>
    <n v="35"/>
    <n v="0.5"/>
    <n v="5.4054054054054057E-2"/>
    <n v="9.7560975609756101E-2"/>
    <n v="0.75335217198581605"/>
    <n v="0.80729166666666696"/>
    <n v="0.73900853895565199"/>
    <x v="0"/>
    <x v="0"/>
    <x v="3"/>
  </r>
  <r>
    <s v="0-0-summary-heuristic"/>
    <n v="2"/>
    <x v="1"/>
    <n v="1721"/>
    <n v="192"/>
    <n v="155"/>
    <n v="37"/>
    <n v="0"/>
    <n v="0"/>
    <n v="155"/>
    <n v="37"/>
    <n v="0"/>
    <n v="0"/>
    <n v="0"/>
    <n v="0"/>
    <n v="0.80729166666666696"/>
    <n v="0"/>
    <x v="0"/>
    <x v="0"/>
    <x v="3"/>
  </r>
  <r>
    <s v="0-0-summary-heuristic"/>
    <n v="3"/>
    <x v="1"/>
    <n v="1721"/>
    <n v="192"/>
    <n v="156"/>
    <n v="36"/>
    <n v="2"/>
    <n v="1"/>
    <n v="154"/>
    <n v="35"/>
    <n v="0.66666666666666663"/>
    <n v="5.4054054054054057E-2"/>
    <n v="0.1"/>
    <n v="0.78626543209876498"/>
    <n v="0.8125"/>
    <n v="0.742078488372093"/>
    <x v="0"/>
    <x v="0"/>
    <x v="3"/>
  </r>
  <r>
    <s v="0-0-summary-heuristic"/>
    <n v="4"/>
    <x v="1"/>
    <n v="1722"/>
    <n v="191"/>
    <n v="153"/>
    <n v="38"/>
    <n v="0"/>
    <n v="1"/>
    <n v="153"/>
    <n v="37"/>
    <n v="0"/>
    <n v="0"/>
    <n v="0"/>
    <n v="0.64926977128685603"/>
    <n v="0.80104712041884796"/>
    <n v="0.71721660781687602"/>
    <x v="0"/>
    <x v="0"/>
    <x v="3"/>
  </r>
  <r>
    <s v="0-0-summary-heuristic"/>
    <n v="5"/>
    <x v="1"/>
    <n v="1722"/>
    <n v="191"/>
    <n v="154"/>
    <n v="37"/>
    <n v="1"/>
    <n v="1"/>
    <n v="153"/>
    <n v="36"/>
    <n v="0.5"/>
    <n v="2.7027027027027029E-2"/>
    <n v="5.1282051282051287E-2"/>
    <n v="0.74956369982547999"/>
    <n v="0.80628272251308897"/>
    <n v="0.72924183769359496"/>
    <x v="0"/>
    <x v="0"/>
    <x v="3"/>
  </r>
  <r>
    <s v="0-0-summary-heuristic"/>
    <n v="6"/>
    <x v="1"/>
    <n v="1722"/>
    <n v="191"/>
    <n v="154"/>
    <n v="37"/>
    <n v="0"/>
    <n v="0"/>
    <n v="154"/>
    <n v="37"/>
    <n v="0"/>
    <n v="0"/>
    <n v="0"/>
    <n v="0"/>
    <n v="0.80628272251308897"/>
    <n v="0"/>
    <x v="0"/>
    <x v="0"/>
    <x v="3"/>
  </r>
  <r>
    <s v="0-0-summary-heuristic"/>
    <n v="7"/>
    <x v="1"/>
    <n v="1722"/>
    <n v="191"/>
    <n v="154"/>
    <n v="37"/>
    <n v="0"/>
    <n v="0"/>
    <n v="154"/>
    <n v="37"/>
    <n v="0"/>
    <n v="0"/>
    <n v="0"/>
    <n v="0"/>
    <n v="0.80628272251308897"/>
    <n v="0"/>
    <x v="0"/>
    <x v="0"/>
    <x v="3"/>
  </r>
  <r>
    <s v="0-0-summary-heuristic"/>
    <n v="8"/>
    <x v="1"/>
    <n v="1722"/>
    <n v="191"/>
    <n v="154"/>
    <n v="37"/>
    <n v="1"/>
    <n v="1"/>
    <n v="153"/>
    <n v="36"/>
    <n v="0.5"/>
    <n v="2.7027027027027029E-2"/>
    <n v="5.1282051282051287E-2"/>
    <n v="0.74956369982547999"/>
    <n v="0.80628272251308897"/>
    <n v="0.72924183769359496"/>
    <x v="0"/>
    <x v="0"/>
    <x v="3"/>
  </r>
  <r>
    <s v="0-0-summary-heuristic"/>
    <n v="9"/>
    <x v="1"/>
    <n v="1722"/>
    <n v="191"/>
    <n v="152"/>
    <n v="39"/>
    <n v="0"/>
    <n v="2"/>
    <n v="152"/>
    <n v="37"/>
    <n v="0"/>
    <n v="0"/>
    <n v="0"/>
    <n v="0.64843901493116196"/>
    <n v="0.79581151832460695"/>
    <n v="0.71460626135270899"/>
    <x v="0"/>
    <x v="0"/>
    <x v="3"/>
  </r>
  <r>
    <s v="0-0-summary-heuristic"/>
    <n v="10"/>
    <x v="1"/>
    <n v="1722"/>
    <n v="191"/>
    <n v="153"/>
    <n v="38"/>
    <n v="0"/>
    <n v="1"/>
    <n v="153"/>
    <n v="37"/>
    <n v="0"/>
    <n v="0"/>
    <n v="0"/>
    <n v="0.64926977128685603"/>
    <n v="0.80104712041884796"/>
    <n v="0.71721660781687602"/>
    <x v="0"/>
    <x v="0"/>
    <x v="3"/>
  </r>
  <r>
    <s v="0-0-summary-heuristic"/>
    <n v="1"/>
    <x v="2"/>
    <n v="1721"/>
    <n v="192"/>
    <n v="155"/>
    <n v="37"/>
    <n v="15"/>
    <n v="15"/>
    <n v="140"/>
    <n v="22"/>
    <n v="0.5"/>
    <n v="0.40540540540540543"/>
    <n v="0.44776119402985071"/>
    <n v="0.79401363168724304"/>
    <n v="0.80729166666666696"/>
    <n v="0.79935250796490698"/>
    <x v="0"/>
    <x v="0"/>
    <x v="3"/>
  </r>
  <r>
    <s v="0-0-summary-heuristic"/>
    <n v="2"/>
    <x v="2"/>
    <n v="1721"/>
    <n v="192"/>
    <n v="148"/>
    <n v="44"/>
    <n v="8"/>
    <n v="15"/>
    <n v="140"/>
    <n v="29"/>
    <n v="0.34782608695652173"/>
    <n v="0.21621621621621623"/>
    <n v="0.26666666666666666"/>
    <n v="0.73579131292342004"/>
    <n v="0.77083333333333304"/>
    <n v="0.749048353909465"/>
    <x v="0"/>
    <x v="0"/>
    <x v="3"/>
  </r>
  <r>
    <s v="0-0-summary-heuristic"/>
    <n v="3"/>
    <x v="2"/>
    <n v="1721"/>
    <n v="192"/>
    <n v="154"/>
    <n v="38"/>
    <n v="12"/>
    <n v="13"/>
    <n v="142"/>
    <n v="25"/>
    <n v="0.48"/>
    <n v="0.32432432432432434"/>
    <n v="0.38709677419354838"/>
    <n v="0.778939620758483"/>
    <n v="0.80208333333333304"/>
    <n v="0.78661799572563895"/>
    <x v="0"/>
    <x v="0"/>
    <x v="3"/>
  </r>
  <r>
    <s v="0-0-summary-heuristic"/>
    <n v="4"/>
    <x v="2"/>
    <n v="1722"/>
    <n v="191"/>
    <n v="164"/>
    <n v="27"/>
    <n v="15"/>
    <n v="5"/>
    <n v="149"/>
    <n v="22"/>
    <n v="0.75"/>
    <n v="0.40540540540540543"/>
    <n v="0.52631578947368418"/>
    <n v="0.84783840053886905"/>
    <n v="0.85863874345549696"/>
    <n v="0.84125569663183297"/>
    <x v="0"/>
    <x v="0"/>
    <x v="3"/>
  </r>
  <r>
    <s v="0-0-summary-heuristic"/>
    <n v="5"/>
    <x v="2"/>
    <n v="1722"/>
    <n v="191"/>
    <n v="148"/>
    <n v="43"/>
    <n v="6"/>
    <n v="12"/>
    <n v="142"/>
    <n v="31"/>
    <n v="0.33333333333333331"/>
    <n v="0.16216216216216217"/>
    <n v="0.2181818181818182"/>
    <n v="0.72637674141774899"/>
    <n v="0.77486910994764402"/>
    <n v="0.74252336516614303"/>
    <x v="0"/>
    <x v="0"/>
    <x v="3"/>
  </r>
  <r>
    <s v="0-0-summary-heuristic"/>
    <n v="6"/>
    <x v="2"/>
    <n v="1722"/>
    <n v="191"/>
    <n v="159"/>
    <n v="32"/>
    <n v="13"/>
    <n v="8"/>
    <n v="146"/>
    <n v="24"/>
    <n v="0.61904761904761907"/>
    <n v="0.35135135135135137"/>
    <n v="0.44827586206896558"/>
    <n v="0.81237479284907699"/>
    <n v="0.83246073298429302"/>
    <n v="0.81348864059341297"/>
    <x v="0"/>
    <x v="0"/>
    <x v="3"/>
  </r>
  <r>
    <s v="0-0-summary-heuristic"/>
    <n v="7"/>
    <x v="2"/>
    <n v="1722"/>
    <n v="191"/>
    <n v="145"/>
    <n v="46"/>
    <n v="11"/>
    <n v="20"/>
    <n v="134"/>
    <n v="26"/>
    <n v="0.35483870967741937"/>
    <n v="0.29729729729729731"/>
    <n v="0.3235294117647059"/>
    <n v="0.74400016889039"/>
    <n v="0.75916230366492099"/>
    <n v="0.750838108278293"/>
    <x v="0"/>
    <x v="0"/>
    <x v="3"/>
  </r>
  <r>
    <s v="0-0-summary-heuristic"/>
    <n v="8"/>
    <x v="2"/>
    <n v="1722"/>
    <n v="191"/>
    <n v="153"/>
    <n v="38"/>
    <n v="11"/>
    <n v="12"/>
    <n v="142"/>
    <n v="26"/>
    <n v="0.47826086956521741"/>
    <n v="0.29729729729729731"/>
    <n v="0.3666666666666667"/>
    <n v="0.77414826618104504"/>
    <n v="0.80104712041884796"/>
    <n v="0.78216101373397096"/>
    <x v="0"/>
    <x v="0"/>
    <x v="3"/>
  </r>
  <r>
    <s v="0-0-summary-heuristic"/>
    <n v="9"/>
    <x v="2"/>
    <n v="1722"/>
    <n v="191"/>
    <n v="148"/>
    <n v="43"/>
    <n v="7"/>
    <n v="13"/>
    <n v="141"/>
    <n v="30"/>
    <n v="0.35"/>
    <n v="0.1891891891891892"/>
    <n v="0.24561403508771934"/>
    <n v="0.73263066042068503"/>
    <n v="0.77486910994764402"/>
    <n v="0.74718499833958596"/>
    <x v="0"/>
    <x v="0"/>
    <x v="3"/>
  </r>
  <r>
    <s v="0-0-summary-heuristic"/>
    <n v="10"/>
    <x v="2"/>
    <n v="1722"/>
    <n v="191"/>
    <n v="147"/>
    <n v="44"/>
    <n v="7"/>
    <n v="14"/>
    <n v="140"/>
    <n v="30"/>
    <n v="0.33333333333333331"/>
    <n v="0.1891891891891892"/>
    <n v="0.24137931034482757"/>
    <n v="0.72856996201622004"/>
    <n v="0.76963350785340301"/>
    <n v="0.743546880815943"/>
    <x v="0"/>
    <x v="0"/>
    <x v="3"/>
  </r>
  <r>
    <s v="0-0-summary-heuristic"/>
    <n v="1"/>
    <x v="3"/>
    <n v="1721"/>
    <n v="192"/>
    <n v="159"/>
    <n v="33"/>
    <n v="11"/>
    <n v="7"/>
    <n v="148"/>
    <n v="26"/>
    <n v="0.61111111111111116"/>
    <n v="0.29729729729729731"/>
    <n v="0.39999999999999997"/>
    <n v="0.80442808109833996"/>
    <n v="0.828125"/>
    <n v="0.803400455927052"/>
    <x v="0"/>
    <x v="0"/>
    <x v="3"/>
  </r>
  <r>
    <s v="0-0-summary-heuristic"/>
    <n v="2"/>
    <x v="3"/>
    <n v="1721"/>
    <n v="192"/>
    <n v="160"/>
    <n v="32"/>
    <n v="7"/>
    <n v="2"/>
    <n v="153"/>
    <n v="30"/>
    <n v="0.77777777777777779"/>
    <n v="0.1891891891891892"/>
    <n v="0.30434782608695654"/>
    <n v="0.82483302975106298"/>
    <n v="0.83333333333333304"/>
    <n v="0.78951204870937297"/>
    <x v="0"/>
    <x v="0"/>
    <x v="3"/>
  </r>
  <r>
    <s v="0-0-summary-heuristic"/>
    <n v="3"/>
    <x v="3"/>
    <n v="1721"/>
    <n v="192"/>
    <n v="159"/>
    <n v="33"/>
    <n v="9"/>
    <n v="5"/>
    <n v="150"/>
    <n v="28"/>
    <n v="0.6428571428571429"/>
    <n v="0.24324324324324326"/>
    <n v="0.35294117647058826"/>
    <n v="0.80418589486356296"/>
    <n v="0.828125"/>
    <n v="0.79530449567214301"/>
    <x v="0"/>
    <x v="0"/>
    <x v="3"/>
  </r>
  <r>
    <s v="0-0-summary-heuristic"/>
    <n v="4"/>
    <x v="3"/>
    <n v="1722"/>
    <n v="191"/>
    <n v="162"/>
    <n v="29"/>
    <n v="11"/>
    <n v="3"/>
    <n v="151"/>
    <n v="26"/>
    <n v="0.7857142857142857"/>
    <n v="0.29729729729729731"/>
    <n v="0.43137254901960786"/>
    <n v="0.84005214473756495"/>
    <n v="0.84816753926701605"/>
    <n v="0.81920595384196904"/>
    <x v="0"/>
    <x v="0"/>
    <x v="3"/>
  </r>
  <r>
    <s v="0-0-summary-heuristic"/>
    <n v="5"/>
    <x v="3"/>
    <n v="1722"/>
    <n v="191"/>
    <n v="156"/>
    <n v="35"/>
    <n v="8"/>
    <n v="6"/>
    <n v="148"/>
    <n v="29"/>
    <n v="0.5714285714285714"/>
    <n v="0.21621621621621623"/>
    <n v="0.31372549019607843"/>
    <n v="0.784875490705644"/>
    <n v="0.81675392670157099"/>
    <n v="0.78180028911961796"/>
    <x v="0"/>
    <x v="0"/>
    <x v="3"/>
  </r>
  <r>
    <s v="0-0-summary-heuristic"/>
    <n v="6"/>
    <x v="3"/>
    <n v="1722"/>
    <n v="191"/>
    <n v="161"/>
    <n v="30"/>
    <n v="9"/>
    <n v="2"/>
    <n v="152"/>
    <n v="28"/>
    <n v="0.81818181818181823"/>
    <n v="0.24324324324324326"/>
    <n v="0.375"/>
    <n v="0.83935691998519202"/>
    <n v="0.84293193717277504"/>
    <n v="0.80650609775213999"/>
    <x v="0"/>
    <x v="0"/>
    <x v="3"/>
  </r>
  <r>
    <s v="0-0-summary-heuristic"/>
    <n v="7"/>
    <x v="3"/>
    <n v="1722"/>
    <n v="191"/>
    <n v="156"/>
    <n v="35"/>
    <n v="10"/>
    <n v="8"/>
    <n v="146"/>
    <n v="27"/>
    <n v="0.55555555555555558"/>
    <n v="0.27027027027027029"/>
    <n v="0.36363636363636365"/>
    <n v="0.78806740039073697"/>
    <n v="0.81675392670157099"/>
    <n v="0.79042599490267496"/>
    <x v="0"/>
    <x v="0"/>
    <x v="3"/>
  </r>
  <r>
    <s v="0-0-summary-heuristic"/>
    <n v="8"/>
    <x v="3"/>
    <n v="1722"/>
    <n v="191"/>
    <n v="161"/>
    <n v="30"/>
    <n v="11"/>
    <n v="4"/>
    <n v="150"/>
    <n v="26"/>
    <n v="0.73333333333333328"/>
    <n v="0.29729729729729731"/>
    <n v="0.42307692307692313"/>
    <n v="0.82923211169284505"/>
    <n v="0.84293193717277504"/>
    <n v="0.81494160289971795"/>
    <x v="0"/>
    <x v="0"/>
    <x v="3"/>
  </r>
  <r>
    <s v="0-0-summary-heuristic"/>
    <n v="9"/>
    <x v="3"/>
    <n v="1722"/>
    <n v="191"/>
    <n v="153"/>
    <n v="38"/>
    <n v="5"/>
    <n v="6"/>
    <n v="148"/>
    <n v="32"/>
    <n v="0.45454545454545453"/>
    <n v="0.13513513513513514"/>
    <n v="0.20833333333333334"/>
    <n v="0.75099687979269103"/>
    <n v="0.80104712041884796"/>
    <n v="0.75490772381937699"/>
    <x v="0"/>
    <x v="0"/>
    <x v="3"/>
  </r>
  <r>
    <s v="0-0-summary-heuristic"/>
    <n v="10"/>
    <x v="3"/>
    <n v="1722"/>
    <n v="191"/>
    <n v="161"/>
    <n v="30"/>
    <n v="11"/>
    <n v="4"/>
    <n v="150"/>
    <n v="26"/>
    <n v="0.73333333333333328"/>
    <n v="0.29729729729729731"/>
    <n v="0.42307692307692313"/>
    <n v="0.82923211169284505"/>
    <n v="0.84293193717277504"/>
    <n v="0.81494160289971795"/>
    <x v="0"/>
    <x v="0"/>
    <x v="3"/>
  </r>
  <r>
    <s v="0-0-summary-heuristic"/>
    <n v="1"/>
    <x v="4"/>
    <n v="1721"/>
    <n v="192"/>
    <n v="155"/>
    <n v="37"/>
    <n v="17"/>
    <n v="17"/>
    <n v="138"/>
    <n v="20"/>
    <n v="0.5"/>
    <n v="0.45945945945945948"/>
    <n v="0.47887323943661975"/>
    <n v="0.80145701476793196"/>
    <n v="0.80729166666666696"/>
    <n v="0.80414388621398303"/>
    <x v="0"/>
    <x v="0"/>
    <x v="3"/>
  </r>
  <r>
    <s v="0-0-summary-heuristic"/>
    <n v="2"/>
    <x v="4"/>
    <n v="1721"/>
    <n v="192"/>
    <n v="160"/>
    <n v="32"/>
    <n v="10"/>
    <n v="5"/>
    <n v="150"/>
    <n v="27"/>
    <n v="0.66666666666666663"/>
    <n v="0.27027027027027029"/>
    <n v="0.38461538461538458"/>
    <n v="0.81261770244821097"/>
    <n v="0.83333333333333304"/>
    <n v="0.80359901143033696"/>
    <x v="0"/>
    <x v="0"/>
    <x v="3"/>
  </r>
  <r>
    <s v="0-0-summary-heuristic"/>
    <n v="3"/>
    <x v="4"/>
    <n v="1721"/>
    <n v="192"/>
    <n v="159"/>
    <n v="33"/>
    <n v="15"/>
    <n v="11"/>
    <n v="144"/>
    <n v="22"/>
    <n v="0.57692307692307687"/>
    <n v="0.40540540540540543"/>
    <n v="0.47619047619047616"/>
    <n v="0.81147908943466196"/>
    <n v="0.828125"/>
    <n v="0.81606493843643402"/>
    <x v="0"/>
    <x v="0"/>
    <x v="3"/>
  </r>
  <r>
    <s v="0-0-summary-heuristic"/>
    <n v="4"/>
    <x v="4"/>
    <n v="1722"/>
    <n v="191"/>
    <n v="166"/>
    <n v="25"/>
    <n v="16"/>
    <n v="4"/>
    <n v="150"/>
    <n v="21"/>
    <n v="0.8"/>
    <n v="0.43243243243243246"/>
    <n v="0.56140350877192979"/>
    <n v="0.86223936805364199"/>
    <n v="0.86910994764397898"/>
    <n v="0.85301453391836402"/>
    <x v="0"/>
    <x v="0"/>
    <x v="3"/>
  </r>
  <r>
    <s v="0-0-summary-heuristic"/>
    <n v="5"/>
    <x v="4"/>
    <n v="1722"/>
    <n v="191"/>
    <n v="154"/>
    <n v="37"/>
    <n v="8"/>
    <n v="8"/>
    <n v="146"/>
    <n v="29"/>
    <n v="0.5"/>
    <n v="0.21621621621621623"/>
    <n v="0.30188679245283018"/>
    <n v="0.76952879581151801"/>
    <n v="0.80628272251308897"/>
    <n v="0.77408723761562603"/>
    <x v="0"/>
    <x v="0"/>
    <x v="3"/>
  </r>
  <r>
    <s v="0-0-summary-heuristic"/>
    <n v="6"/>
    <x v="4"/>
    <n v="1722"/>
    <n v="191"/>
    <n v="164"/>
    <n v="27"/>
    <n v="14"/>
    <n v="4"/>
    <n v="150"/>
    <n v="23"/>
    <n v="0.77777777777777779"/>
    <n v="0.3783783783783784"/>
    <n v="0.50909090909090915"/>
    <n v="0.84975805936372495"/>
    <n v="0.85863874345549696"/>
    <n v="0.83832862463920599"/>
    <x v="0"/>
    <x v="0"/>
    <x v="3"/>
  </r>
  <r>
    <s v="0-0-summary-heuristic"/>
    <n v="7"/>
    <x v="4"/>
    <n v="1722"/>
    <n v="191"/>
    <n v="155"/>
    <n v="36"/>
    <n v="13"/>
    <n v="12"/>
    <n v="142"/>
    <n v="24"/>
    <n v="0.52"/>
    <n v="0.35135135135135137"/>
    <n v="0.41935483870967749"/>
    <n v="0.79044471078029399"/>
    <n v="0.81151832460732998"/>
    <n v="0.79681219388616797"/>
    <x v="0"/>
    <x v="0"/>
    <x v="3"/>
  </r>
  <r>
    <s v="0-0-summary-heuristic"/>
    <n v="8"/>
    <x v="4"/>
    <n v="1722"/>
    <n v="191"/>
    <n v="161"/>
    <n v="30"/>
    <n v="14"/>
    <n v="7"/>
    <n v="147"/>
    <n v="23"/>
    <n v="0.66666666666666663"/>
    <n v="0.3783783783783784"/>
    <n v="0.48275862068965514"/>
    <n v="0.82634226465455296"/>
    <n v="0.84293193717277504"/>
    <n v="0.82514560055632402"/>
    <x v="0"/>
    <x v="0"/>
    <x v="3"/>
  </r>
  <r>
    <s v="0-0-summary-heuristic"/>
    <n v="9"/>
    <x v="4"/>
    <n v="1722"/>
    <n v="191"/>
    <n v="159"/>
    <n v="32"/>
    <n v="11"/>
    <n v="6"/>
    <n v="148"/>
    <n v="26"/>
    <n v="0.6470588235294118"/>
    <n v="0.29729729729729731"/>
    <n v="0.40740740740740744"/>
    <n v="0.81115016867913403"/>
    <n v="0.83246073298429302"/>
    <n v="0.80654284727838599"/>
    <x v="0"/>
    <x v="0"/>
    <x v="3"/>
  </r>
  <r>
    <s v="0-0-summary-heuristic"/>
    <n v="10"/>
    <x v="4"/>
    <n v="1722"/>
    <n v="191"/>
    <n v="156"/>
    <n v="35"/>
    <n v="12"/>
    <n v="10"/>
    <n v="144"/>
    <n v="25"/>
    <n v="0.54545454545454541"/>
    <n v="0.32432432432432434"/>
    <n v="0.40677966101694912"/>
    <n v="0.792674099963669"/>
    <n v="0.81675392670157099"/>
    <n v="0.79771487411559805"/>
    <x v="0"/>
    <x v="0"/>
    <x v="3"/>
  </r>
  <r>
    <s v="0-0-observation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4"/>
    <x v="0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5"/>
    <x v="0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6"/>
    <x v="0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7"/>
    <x v="0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4"/>
    <x v="1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5"/>
    <x v="1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6"/>
    <x v="1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7"/>
    <x v="1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1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2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3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4"/>
    <x v="2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5"/>
    <x v="2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6"/>
    <x v="2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7"/>
    <x v="2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8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9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10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4"/>
    <x v="3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5"/>
    <x v="3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6"/>
    <x v="3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7"/>
    <x v="3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2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4"/>
  </r>
  <r>
    <s v="0-0-observation-heuristic"/>
    <n v="4"/>
    <x v="4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5"/>
    <x v="4"/>
    <n v="1722"/>
    <n v="191"/>
    <n v="190"/>
    <n v="1"/>
    <n v="0"/>
    <n v="1"/>
    <n v="190"/>
    <n v="0"/>
    <n v="0"/>
    <n v="0"/>
    <n v="0"/>
    <n v="1"/>
    <n v="0.99476439790575899"/>
    <n v="0.99737532808398999"/>
    <x v="0"/>
    <x v="0"/>
    <x v="4"/>
  </r>
  <r>
    <s v="0-0-observation-heuristic"/>
    <n v="6"/>
    <x v="4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7"/>
    <x v="4"/>
    <n v="1722"/>
    <n v="191"/>
    <n v="191"/>
    <n v="0"/>
    <n v="0"/>
    <n v="0"/>
    <n v="191"/>
    <n v="0"/>
    <n v="0"/>
    <n v="0"/>
    <n v="0"/>
    <n v="1"/>
    <n v="1"/>
    <n v="1"/>
    <x v="0"/>
    <x v="0"/>
    <x v="4"/>
  </r>
  <r>
    <s v="0-0-observation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observation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4"/>
  </r>
  <r>
    <s v="0-0-extension-tfidf"/>
    <n v="1"/>
    <x v="0"/>
    <n v="1721"/>
    <n v="192"/>
    <n v="192"/>
    <n v="0"/>
    <n v="0"/>
    <n v="0"/>
    <n v="192"/>
    <n v="0"/>
    <n v="0"/>
    <n v="0"/>
    <n v="0"/>
    <n v="1"/>
    <n v="1"/>
    <n v="1"/>
    <x v="1"/>
    <x v="1"/>
    <x v="5"/>
  </r>
  <r>
    <s v="0-0-extension-tfidf"/>
    <n v="2"/>
    <x v="0"/>
    <n v="1721"/>
    <n v="192"/>
    <n v="192"/>
    <n v="0"/>
    <n v="0"/>
    <n v="0"/>
    <n v="192"/>
    <n v="0"/>
    <n v="0"/>
    <n v="0"/>
    <n v="0"/>
    <n v="1"/>
    <n v="1"/>
    <n v="1"/>
    <x v="1"/>
    <x v="1"/>
    <x v="5"/>
  </r>
  <r>
    <s v="0-0-extension-tfidf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5"/>
  </r>
  <r>
    <s v="0-0-extension-tfidf"/>
    <n v="4"/>
    <x v="0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5"/>
    <x v="0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6"/>
    <x v="0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7"/>
    <x v="0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8"/>
    <x v="0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9"/>
    <x v="0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10"/>
    <x v="0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1"/>
    <x v="1"/>
    <n v="1721"/>
    <n v="192"/>
    <n v="192"/>
    <n v="0"/>
    <n v="0"/>
    <n v="0"/>
    <n v="192"/>
    <n v="0"/>
    <n v="0"/>
    <n v="0"/>
    <n v="0"/>
    <n v="1"/>
    <n v="1"/>
    <n v="1"/>
    <x v="1"/>
    <x v="1"/>
    <x v="5"/>
  </r>
  <r>
    <s v="0-0-extension-tfidf"/>
    <n v="2"/>
    <x v="1"/>
    <n v="1721"/>
    <n v="192"/>
    <n v="192"/>
    <n v="0"/>
    <n v="0"/>
    <n v="0"/>
    <n v="192"/>
    <n v="0"/>
    <n v="0"/>
    <n v="0"/>
    <n v="0"/>
    <n v="1"/>
    <n v="1"/>
    <n v="1"/>
    <x v="1"/>
    <x v="1"/>
    <x v="5"/>
  </r>
  <r>
    <s v="0-0-extension-tfidf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5"/>
  </r>
  <r>
    <s v="0-0-extension-tfidf"/>
    <n v="4"/>
    <x v="1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5"/>
    <x v="1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6"/>
    <x v="1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7"/>
    <x v="1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8"/>
    <x v="1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9"/>
    <x v="1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10"/>
    <x v="1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1"/>
    <x v="2"/>
    <n v="1721"/>
    <n v="192"/>
    <n v="192"/>
    <n v="0"/>
    <n v="0"/>
    <n v="0"/>
    <n v="192"/>
    <n v="0"/>
    <n v="0"/>
    <n v="0"/>
    <n v="0"/>
    <n v="1"/>
    <n v="1"/>
    <n v="1"/>
    <x v="1"/>
    <x v="1"/>
    <x v="5"/>
  </r>
  <r>
    <s v="0-0-extension-tfidf"/>
    <n v="2"/>
    <x v="2"/>
    <n v="1721"/>
    <n v="192"/>
    <n v="192"/>
    <n v="0"/>
    <n v="0"/>
    <n v="0"/>
    <n v="192"/>
    <n v="0"/>
    <n v="0"/>
    <n v="0"/>
    <n v="0"/>
    <n v="1"/>
    <n v="1"/>
    <n v="1"/>
    <x v="1"/>
    <x v="1"/>
    <x v="5"/>
  </r>
  <r>
    <s v="0-0-extension-tfidf"/>
    <n v="3"/>
    <x v="2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5"/>
  </r>
  <r>
    <s v="0-0-extension-tfidf"/>
    <n v="4"/>
    <x v="2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5"/>
    <x v="2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6"/>
    <x v="2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7"/>
    <x v="2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8"/>
    <x v="2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9"/>
    <x v="2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10"/>
    <x v="2"/>
    <n v="1722"/>
    <n v="191"/>
    <n v="190"/>
    <n v="1"/>
    <n v="0"/>
    <n v="1"/>
    <n v="190"/>
    <n v="0"/>
    <n v="0"/>
    <n v="0"/>
    <n v="0"/>
    <n v="1"/>
    <n v="0.99476439790575899"/>
    <n v="0.99737532808398999"/>
    <x v="1"/>
    <x v="1"/>
    <x v="5"/>
  </r>
  <r>
    <s v="0-0-extension-tfidf"/>
    <n v="1"/>
    <x v="3"/>
    <n v="1721"/>
    <n v="192"/>
    <n v="192"/>
    <n v="0"/>
    <n v="0"/>
    <n v="0"/>
    <n v="192"/>
    <n v="0"/>
    <n v="0"/>
    <n v="0"/>
    <n v="0"/>
    <n v="1"/>
    <n v="1"/>
    <n v="1"/>
    <x v="1"/>
    <x v="1"/>
    <x v="5"/>
  </r>
  <r>
    <s v="0-0-extension-tfidf"/>
    <n v="2"/>
    <x v="3"/>
    <n v="1721"/>
    <n v="192"/>
    <n v="192"/>
    <n v="0"/>
    <n v="0"/>
    <n v="0"/>
    <n v="192"/>
    <n v="0"/>
    <n v="0"/>
    <n v="0"/>
    <n v="0"/>
    <n v="1"/>
    <n v="1"/>
    <n v="1"/>
    <x v="1"/>
    <x v="1"/>
    <x v="5"/>
  </r>
  <r>
    <s v="0-0-extension-tfidf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5"/>
  </r>
  <r>
    <s v="0-0-extension-tfidf"/>
    <n v="4"/>
    <x v="3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5"/>
    <x v="3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6"/>
    <x v="3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7"/>
    <x v="3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8"/>
    <x v="3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9"/>
    <x v="3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10"/>
    <x v="3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1"/>
    <x v="4"/>
    <n v="1721"/>
    <n v="192"/>
    <n v="192"/>
    <n v="0"/>
    <n v="0"/>
    <n v="0"/>
    <n v="192"/>
    <n v="0"/>
    <n v="0"/>
    <n v="0"/>
    <n v="0"/>
    <n v="1"/>
    <n v="1"/>
    <n v="1"/>
    <x v="1"/>
    <x v="1"/>
    <x v="5"/>
  </r>
  <r>
    <s v="0-0-extension-tfidf"/>
    <n v="2"/>
    <x v="4"/>
    <n v="1721"/>
    <n v="192"/>
    <n v="192"/>
    <n v="0"/>
    <n v="0"/>
    <n v="0"/>
    <n v="192"/>
    <n v="0"/>
    <n v="0"/>
    <n v="0"/>
    <n v="0"/>
    <n v="1"/>
    <n v="1"/>
    <n v="1"/>
    <x v="1"/>
    <x v="1"/>
    <x v="5"/>
  </r>
  <r>
    <s v="0-0-extension-tfidf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5"/>
  </r>
  <r>
    <s v="0-0-extension-tfidf"/>
    <n v="4"/>
    <x v="4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5"/>
    <x v="4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6"/>
    <x v="4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7"/>
    <x v="4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8"/>
    <x v="4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9"/>
    <x v="4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extension-tfidf"/>
    <n v="10"/>
    <x v="4"/>
    <n v="1722"/>
    <n v="191"/>
    <n v="191"/>
    <n v="0"/>
    <n v="0"/>
    <n v="0"/>
    <n v="191"/>
    <n v="0"/>
    <n v="0"/>
    <n v="0"/>
    <n v="0"/>
    <n v="1"/>
    <n v="1"/>
    <n v="1"/>
    <x v="1"/>
    <x v="1"/>
    <x v="5"/>
  </r>
  <r>
    <s v="0-0-precondition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4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5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4"/>
    <x v="1"/>
    <n v="1722"/>
    <n v="191"/>
    <n v="190"/>
    <n v="1"/>
    <n v="1"/>
    <n v="1"/>
    <n v="189"/>
    <n v="0"/>
    <n v="0.5"/>
    <n v="1"/>
    <n v="0.66666666666666663"/>
    <n v="0.99738219895288005"/>
    <n v="0.99476439790575899"/>
    <n v="0.99563009112802603"/>
    <x v="0"/>
    <x v="0"/>
    <x v="6"/>
  </r>
  <r>
    <s v="0-0-precondition-heuristic"/>
    <n v="5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6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1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2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3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4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5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6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7"/>
    <x v="2"/>
    <n v="1722"/>
    <n v="191"/>
    <n v="187"/>
    <n v="4"/>
    <n v="0"/>
    <n v="3"/>
    <n v="187"/>
    <n v="1"/>
    <n v="0"/>
    <n v="0"/>
    <n v="0"/>
    <n v="0.98947309791689897"/>
    <n v="0.97905759162303696"/>
    <n v="0.98423779052051297"/>
    <x v="0"/>
    <x v="0"/>
    <x v="6"/>
  </r>
  <r>
    <s v="0-0-precondition-heuristic"/>
    <n v="8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6"/>
  </r>
  <r>
    <s v="0-0-precondition-heuristic"/>
    <n v="9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10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6"/>
  </r>
  <r>
    <s v="0-0-precondition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4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5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2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6"/>
  </r>
  <r>
    <s v="0-0-precondition-heuristic"/>
    <n v="4"/>
    <x v="4"/>
    <n v="1722"/>
    <n v="191"/>
    <n v="190"/>
    <n v="1"/>
    <n v="1"/>
    <n v="1"/>
    <n v="189"/>
    <n v="0"/>
    <n v="0.5"/>
    <n v="1"/>
    <n v="0.66666666666666663"/>
    <n v="0.99738219895288005"/>
    <n v="0.99476439790575899"/>
    <n v="0.99563009112802603"/>
    <x v="0"/>
    <x v="0"/>
    <x v="6"/>
  </r>
  <r>
    <s v="0-0-precondition-heuristic"/>
    <n v="5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6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precondition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6"/>
  </r>
  <r>
    <s v="0-0-usage-tfidf"/>
    <n v="1"/>
    <x v="0"/>
    <n v="1721"/>
    <n v="192"/>
    <n v="129"/>
    <n v="63"/>
    <n v="0"/>
    <n v="0"/>
    <n v="129"/>
    <n v="63"/>
    <n v="0"/>
    <n v="0"/>
    <n v="0"/>
    <n v="0"/>
    <n v="0.671875"/>
    <n v="0"/>
    <x v="1"/>
    <x v="1"/>
    <x v="7"/>
  </r>
  <r>
    <s v="0-0-usage-tfidf"/>
    <n v="2"/>
    <x v="0"/>
    <n v="1721"/>
    <n v="192"/>
    <n v="129"/>
    <n v="63"/>
    <n v="0"/>
    <n v="0"/>
    <n v="129"/>
    <n v="63"/>
    <n v="0"/>
    <n v="0"/>
    <n v="0"/>
    <n v="0"/>
    <n v="0.671875"/>
    <n v="0"/>
    <x v="1"/>
    <x v="1"/>
    <x v="7"/>
  </r>
  <r>
    <s v="0-0-usage-tfidf"/>
    <n v="3"/>
    <x v="0"/>
    <n v="1721"/>
    <n v="192"/>
    <n v="129"/>
    <n v="63"/>
    <n v="0"/>
    <n v="0"/>
    <n v="129"/>
    <n v="63"/>
    <n v="0"/>
    <n v="0"/>
    <n v="0"/>
    <n v="0"/>
    <n v="0.671875"/>
    <n v="0"/>
    <x v="1"/>
    <x v="1"/>
    <x v="7"/>
  </r>
  <r>
    <s v="0-0-usage-tfidf"/>
    <n v="4"/>
    <x v="0"/>
    <n v="1722"/>
    <n v="191"/>
    <n v="129"/>
    <n v="62"/>
    <n v="0"/>
    <n v="0"/>
    <n v="129"/>
    <n v="62"/>
    <n v="0"/>
    <n v="0"/>
    <n v="0"/>
    <n v="0"/>
    <n v="0.67539267015706805"/>
    <n v="0"/>
    <x v="1"/>
    <x v="1"/>
    <x v="7"/>
  </r>
  <r>
    <s v="0-0-usage-tfidf"/>
    <n v="5"/>
    <x v="0"/>
    <n v="1722"/>
    <n v="191"/>
    <n v="129"/>
    <n v="62"/>
    <n v="0"/>
    <n v="0"/>
    <n v="129"/>
    <n v="62"/>
    <n v="0"/>
    <n v="0"/>
    <n v="0"/>
    <n v="0"/>
    <n v="0.67539267015706805"/>
    <n v="0"/>
    <x v="1"/>
    <x v="1"/>
    <x v="7"/>
  </r>
  <r>
    <s v="0-0-usage-tfidf"/>
    <n v="6"/>
    <x v="0"/>
    <n v="1722"/>
    <n v="191"/>
    <n v="129"/>
    <n v="62"/>
    <n v="0"/>
    <n v="0"/>
    <n v="129"/>
    <n v="62"/>
    <n v="0"/>
    <n v="0"/>
    <n v="0"/>
    <n v="0"/>
    <n v="0.67539267015706805"/>
    <n v="0"/>
    <x v="1"/>
    <x v="1"/>
    <x v="7"/>
  </r>
  <r>
    <s v="0-0-usage-tfidf"/>
    <n v="7"/>
    <x v="0"/>
    <n v="1722"/>
    <n v="191"/>
    <n v="128"/>
    <n v="63"/>
    <n v="0"/>
    <n v="0"/>
    <n v="128"/>
    <n v="63"/>
    <n v="0"/>
    <n v="0"/>
    <n v="0"/>
    <n v="0"/>
    <n v="0.67015706806282704"/>
    <n v="0"/>
    <x v="1"/>
    <x v="1"/>
    <x v="7"/>
  </r>
  <r>
    <s v="0-0-usage-tfidf"/>
    <n v="8"/>
    <x v="0"/>
    <n v="1722"/>
    <n v="191"/>
    <n v="128"/>
    <n v="63"/>
    <n v="0"/>
    <n v="0"/>
    <n v="128"/>
    <n v="63"/>
    <n v="0"/>
    <n v="0"/>
    <n v="0"/>
    <n v="0"/>
    <n v="0.67015706806282704"/>
    <n v="0"/>
    <x v="1"/>
    <x v="1"/>
    <x v="7"/>
  </r>
  <r>
    <s v="0-0-usage-tfidf"/>
    <n v="9"/>
    <x v="0"/>
    <n v="1722"/>
    <n v="191"/>
    <n v="128"/>
    <n v="63"/>
    <n v="0"/>
    <n v="0"/>
    <n v="128"/>
    <n v="63"/>
    <n v="0"/>
    <n v="0"/>
    <n v="0"/>
    <n v="0"/>
    <n v="0.67015706806282704"/>
    <n v="0"/>
    <x v="1"/>
    <x v="1"/>
    <x v="7"/>
  </r>
  <r>
    <s v="0-0-usage-tfidf"/>
    <n v="10"/>
    <x v="0"/>
    <n v="1722"/>
    <n v="191"/>
    <n v="128"/>
    <n v="63"/>
    <n v="0"/>
    <n v="0"/>
    <n v="128"/>
    <n v="63"/>
    <n v="0"/>
    <n v="0"/>
    <n v="0"/>
    <n v="0"/>
    <n v="0.67015706806282704"/>
    <n v="0"/>
    <x v="1"/>
    <x v="1"/>
    <x v="7"/>
  </r>
  <r>
    <s v="0-0-usage-tfidf"/>
    <n v="1"/>
    <x v="1"/>
    <n v="1721"/>
    <n v="192"/>
    <n v="128"/>
    <n v="64"/>
    <n v="2"/>
    <n v="3"/>
    <n v="126"/>
    <n v="61"/>
    <n v="0.4"/>
    <n v="3.1746031746031744E-2"/>
    <n v="5.8823529411764705E-2"/>
    <n v="0.58395721925133703"/>
    <n v="0.66666666666666696"/>
    <n v="0.55510052122114695"/>
    <x v="1"/>
    <x v="1"/>
    <x v="7"/>
  </r>
  <r>
    <s v="0-0-usage-tfidf"/>
    <n v="2"/>
    <x v="1"/>
    <n v="1721"/>
    <n v="192"/>
    <n v="136"/>
    <n v="56"/>
    <n v="7"/>
    <n v="0"/>
    <n v="129"/>
    <n v="56"/>
    <n v="1"/>
    <n v="0.1111111111111111"/>
    <n v="0.19999999999999998"/>
    <n v="0.79662162162162198"/>
    <n v="0.70833333333333304"/>
    <n v="0.61767515923566896"/>
    <x v="1"/>
    <x v="1"/>
    <x v="7"/>
  </r>
  <r>
    <s v="0-0-usage-tfidf"/>
    <n v="3"/>
    <x v="1"/>
    <n v="1721"/>
    <n v="192"/>
    <n v="131"/>
    <n v="61"/>
    <n v="3"/>
    <n v="1"/>
    <n v="128"/>
    <n v="60"/>
    <n v="0.75"/>
    <n v="4.7619047619047616E-2"/>
    <n v="8.9552238805970144E-2"/>
    <n v="0.70354055851063801"/>
    <n v="0.68229166666666696"/>
    <n v="0.57197107914685197"/>
    <x v="1"/>
    <x v="1"/>
    <x v="7"/>
  </r>
  <r>
    <s v="0-0-usage-tfidf"/>
    <n v="4"/>
    <x v="1"/>
    <n v="1722"/>
    <n v="191"/>
    <n v="137"/>
    <n v="54"/>
    <n v="10"/>
    <n v="2"/>
    <n v="127"/>
    <n v="52"/>
    <n v="0.83333333333333337"/>
    <n v="0.16129032258064516"/>
    <n v="0.27027027027027023"/>
    <n v="0.74969532110717896"/>
    <n v="0.71727748691099502"/>
    <n v="0.64471138031347497"/>
    <x v="1"/>
    <x v="1"/>
    <x v="7"/>
  </r>
  <r>
    <s v="0-0-usage-tfidf"/>
    <n v="5"/>
    <x v="1"/>
    <n v="1722"/>
    <n v="191"/>
    <n v="134"/>
    <n v="57"/>
    <n v="5"/>
    <n v="0"/>
    <n v="129"/>
    <n v="57"/>
    <n v="1"/>
    <n v="8.0645161290322578E-2"/>
    <n v="0.1492537313432836"/>
    <n v="0.79302482688734999"/>
    <n v="0.70157068062827199"/>
    <n v="0.601627613614798"/>
    <x v="1"/>
    <x v="1"/>
    <x v="7"/>
  </r>
  <r>
    <s v="0-0-usage-tfidf"/>
    <n v="6"/>
    <x v="1"/>
    <n v="1722"/>
    <n v="191"/>
    <n v="131"/>
    <n v="60"/>
    <n v="3"/>
    <n v="1"/>
    <n v="128"/>
    <n v="59"/>
    <n v="0.75"/>
    <n v="4.8387096774193547E-2"/>
    <n v="9.0909090909090898E-2"/>
    <n v="0.70575636251644902"/>
    <n v="0.68586387434554996"/>
    <n v="0.57666331282873096"/>
    <x v="1"/>
    <x v="1"/>
    <x v="7"/>
  </r>
  <r>
    <s v="0-0-usage-tfidf"/>
    <n v="7"/>
    <x v="1"/>
    <n v="1722"/>
    <n v="191"/>
    <n v="133"/>
    <n v="58"/>
    <n v="6"/>
    <n v="1"/>
    <n v="127"/>
    <n v="57"/>
    <n v="0.8571428571428571"/>
    <n v="9.5238095238095233E-2"/>
    <n v="0.17142857142857143"/>
    <n v="0.74527657637150002"/>
    <n v="0.69633507853403098"/>
    <n v="0.602121090079205"/>
    <x v="1"/>
    <x v="1"/>
    <x v="7"/>
  </r>
  <r>
    <s v="0-0-usage-tfidf"/>
    <n v="8"/>
    <x v="1"/>
    <n v="1722"/>
    <n v="191"/>
    <n v="131"/>
    <n v="60"/>
    <n v="3"/>
    <n v="0"/>
    <n v="128"/>
    <n v="60"/>
    <n v="1"/>
    <n v="4.7619047619047616E-2"/>
    <n v="9.0909090909090898E-2"/>
    <n v="0.78612008466079997"/>
    <n v="0.68586387434554996"/>
    <n v="0.57289777622470295"/>
    <x v="1"/>
    <x v="1"/>
    <x v="7"/>
  </r>
  <r>
    <s v="0-0-usage-tfidf"/>
    <n v="9"/>
    <x v="1"/>
    <n v="1722"/>
    <n v="191"/>
    <n v="132"/>
    <n v="59"/>
    <n v="4"/>
    <n v="0"/>
    <n v="128"/>
    <n v="59"/>
    <n v="1"/>
    <n v="6.3492063492063489E-2"/>
    <n v="0.11940298507462686"/>
    <n v="0.78856006943472301"/>
    <n v="0.69109947643979097"/>
    <n v="0.58401981615234699"/>
    <x v="1"/>
    <x v="1"/>
    <x v="7"/>
  </r>
  <r>
    <s v="0-0-usage-tfidf"/>
    <n v="10"/>
    <x v="1"/>
    <n v="1722"/>
    <n v="191"/>
    <n v="133"/>
    <n v="58"/>
    <n v="5"/>
    <n v="0"/>
    <n v="128"/>
    <n v="58"/>
    <n v="1"/>
    <n v="7.9365079365079361E-2"/>
    <n v="0.14705882352941177"/>
    <n v="0.79102629060406504"/>
    <n v="0.69633507853403098"/>
    <n v="0.59487640722744595"/>
    <x v="1"/>
    <x v="1"/>
    <x v="7"/>
  </r>
  <r>
    <s v="0-0-usage-tfidf"/>
    <n v="1"/>
    <x v="2"/>
    <n v="1721"/>
    <n v="192"/>
    <n v="115"/>
    <n v="77"/>
    <n v="47"/>
    <n v="61"/>
    <n v="68"/>
    <n v="16"/>
    <n v="0.43518518518518517"/>
    <n v="0.74603174603174605"/>
    <n v="0.54970760233918126"/>
    <n v="0.68669394841269804"/>
    <n v="0.59895833333333304"/>
    <n v="0.60936341734618205"/>
    <x v="1"/>
    <x v="1"/>
    <x v="7"/>
  </r>
  <r>
    <s v="0-0-usage-tfidf"/>
    <n v="2"/>
    <x v="2"/>
    <n v="1721"/>
    <n v="192"/>
    <n v="116"/>
    <n v="76"/>
    <n v="46"/>
    <n v="59"/>
    <n v="70"/>
    <n v="17"/>
    <n v="0.43809523809523809"/>
    <n v="0.73015873015873012"/>
    <n v="0.54761904761904767"/>
    <n v="0.68433908045976999"/>
    <n v="0.60416666666666696"/>
    <n v="0.61516203703703698"/>
    <x v="1"/>
    <x v="1"/>
    <x v="7"/>
  </r>
  <r>
    <s v="0-0-usage-tfidf"/>
    <n v="3"/>
    <x v="2"/>
    <n v="1721"/>
    <n v="192"/>
    <n v="118"/>
    <n v="74"/>
    <n v="45"/>
    <n v="56"/>
    <n v="73"/>
    <n v="18"/>
    <n v="0.44554455445544555"/>
    <n v="0.7142857142857143"/>
    <n v="0.54878048780487798"/>
    <n v="0.68517095528234095"/>
    <n v="0.61458333333333304"/>
    <n v="0.62594927937915701"/>
    <x v="1"/>
    <x v="1"/>
    <x v="7"/>
  </r>
  <r>
    <s v="0-0-usage-tfidf"/>
    <n v="4"/>
    <x v="2"/>
    <n v="1722"/>
    <n v="191"/>
    <n v="128"/>
    <n v="63"/>
    <n v="48"/>
    <n v="49"/>
    <n v="80"/>
    <n v="14"/>
    <n v="0.49484536082474229"/>
    <n v="0.77419354838709675"/>
    <n v="0.60377358490566047"/>
    <n v="0.73543270373658198"/>
    <n v="0.67015706806282704"/>
    <n v="0.68057600039691202"/>
    <x v="1"/>
    <x v="1"/>
    <x v="7"/>
  </r>
  <r>
    <s v="0-0-usage-tfidf"/>
    <n v="5"/>
    <x v="2"/>
    <n v="1722"/>
    <n v="191"/>
    <n v="119"/>
    <n v="72"/>
    <n v="42"/>
    <n v="52"/>
    <n v="77"/>
    <n v="20"/>
    <n v="0.44680851063829785"/>
    <n v="0.67741935483870963"/>
    <n v="0.53846153846153844"/>
    <n v="0.68117376709552102"/>
    <n v="0.62303664921465995"/>
    <n v="0.63501188613545601"/>
    <x v="1"/>
    <x v="1"/>
    <x v="7"/>
  </r>
  <r>
    <s v="0-0-usage-tfidf"/>
    <n v="6"/>
    <x v="2"/>
    <n v="1722"/>
    <n v="191"/>
    <n v="118"/>
    <n v="73"/>
    <n v="46"/>
    <n v="57"/>
    <n v="72"/>
    <n v="16"/>
    <n v="0.44660194174757284"/>
    <n v="0.74193548387096775"/>
    <n v="0.55757575757575761"/>
    <n v="0.69756426666913096"/>
    <n v="0.61780104712041894"/>
    <n v="0.62918001887770503"/>
    <x v="1"/>
    <x v="1"/>
    <x v="7"/>
  </r>
  <r>
    <s v="0-0-usage-tfidf"/>
    <n v="7"/>
    <x v="2"/>
    <n v="1722"/>
    <n v="191"/>
    <n v="122"/>
    <n v="69"/>
    <n v="49"/>
    <n v="55"/>
    <n v="73"/>
    <n v="14"/>
    <n v="0.47115384615384615"/>
    <n v="0.77777777777777779"/>
    <n v="0.58682634730538918"/>
    <n v="0.71772246679720997"/>
    <n v="0.63874345549738198"/>
    <n v="0.64864392729213405"/>
    <x v="1"/>
    <x v="1"/>
    <x v="7"/>
  </r>
  <r>
    <s v="0-0-usage-tfidf"/>
    <n v="8"/>
    <x v="2"/>
    <n v="1722"/>
    <n v="191"/>
    <n v="110"/>
    <n v="81"/>
    <n v="46"/>
    <n v="64"/>
    <n v="64"/>
    <n v="17"/>
    <n v="0.41818181818181815"/>
    <n v="0.73015873015873012"/>
    <n v="0.53179190751445082"/>
    <n v="0.66744113620204404"/>
    <n v="0.57591623036649198"/>
    <n v="0.58583892497915202"/>
    <x v="1"/>
    <x v="1"/>
    <x v="7"/>
  </r>
  <r>
    <s v="0-0-usage-tfidf"/>
    <n v="9"/>
    <x v="2"/>
    <n v="1722"/>
    <n v="191"/>
    <n v="127"/>
    <n v="64"/>
    <n v="46"/>
    <n v="47"/>
    <n v="81"/>
    <n v="17"/>
    <n v="0.4946236559139785"/>
    <n v="0.73015873015873012"/>
    <n v="0.58974358974358965"/>
    <n v="0.71705344863836395"/>
    <n v="0.66492146596858603"/>
    <n v="0.67490083006924995"/>
    <x v="1"/>
    <x v="1"/>
    <x v="7"/>
  </r>
  <r>
    <s v="0-0-usage-tfidf"/>
    <n v="10"/>
    <x v="2"/>
    <n v="1722"/>
    <n v="191"/>
    <n v="110"/>
    <n v="81"/>
    <n v="42"/>
    <n v="60"/>
    <n v="68"/>
    <n v="21"/>
    <n v="0.41176470588235292"/>
    <n v="0.66666666666666663"/>
    <n v="0.50909090909090904"/>
    <n v="0.64784779727527197"/>
    <n v="0.57591623036649198"/>
    <n v="0.58792631114874006"/>
    <x v="1"/>
    <x v="1"/>
    <x v="7"/>
  </r>
  <r>
    <s v="0-0-usage-tfidf"/>
    <n v="1"/>
    <x v="3"/>
    <n v="1721"/>
    <n v="192"/>
    <n v="133"/>
    <n v="59"/>
    <n v="15"/>
    <n v="11"/>
    <n v="118"/>
    <n v="48"/>
    <n v="0.57692307692307687"/>
    <n v="0.23809523809523808"/>
    <n v="0.33707865168539325"/>
    <n v="0.66690077618165"/>
    <n v="0.69270833333333304"/>
    <n v="0.64810393258427001"/>
    <x v="1"/>
    <x v="1"/>
    <x v="7"/>
  </r>
  <r>
    <s v="0-0-usage-tfidf"/>
    <n v="2"/>
    <x v="3"/>
    <n v="1721"/>
    <n v="192"/>
    <n v="139"/>
    <n v="53"/>
    <n v="16"/>
    <n v="6"/>
    <n v="123"/>
    <n v="47"/>
    <n v="0.72727272727272729"/>
    <n v="0.25396825396825395"/>
    <n v="0.37647058823529411"/>
    <n v="0.72475768716577504"/>
    <n v="0.72395833333333304"/>
    <n v="0.67630951209915402"/>
    <x v="1"/>
    <x v="1"/>
    <x v="7"/>
  </r>
  <r>
    <s v="0-0-usage-tfidf"/>
    <n v="3"/>
    <x v="3"/>
    <n v="1721"/>
    <n v="192"/>
    <n v="143"/>
    <n v="49"/>
    <n v="21"/>
    <n v="7"/>
    <n v="122"/>
    <n v="42"/>
    <n v="0.75"/>
    <n v="0.33333333333333331"/>
    <n v="0.46153846153846156"/>
    <n v="0.74590320121951204"/>
    <n v="0.74479166666666696"/>
    <n v="0.71095595956944102"/>
    <x v="1"/>
    <x v="1"/>
    <x v="7"/>
  </r>
  <r>
    <s v="0-0-usage-tfidf"/>
    <n v="4"/>
    <x v="3"/>
    <n v="1722"/>
    <n v="191"/>
    <n v="139"/>
    <n v="52"/>
    <n v="18"/>
    <n v="8"/>
    <n v="121"/>
    <n v="44"/>
    <n v="0.69230769230769229"/>
    <n v="0.29032258064516131"/>
    <n v="0.40909090909090912"/>
    <n v="0.72001610954490503"/>
    <n v="0.72774869109947604"/>
    <n v="0.68872937085352903"/>
    <x v="1"/>
    <x v="1"/>
    <x v="7"/>
  </r>
  <r>
    <s v="0-0-usage-tfidf"/>
    <n v="5"/>
    <x v="3"/>
    <n v="1722"/>
    <n v="191"/>
    <n v="147"/>
    <n v="44"/>
    <n v="24"/>
    <n v="6"/>
    <n v="123"/>
    <n v="38"/>
    <n v="0.8"/>
    <n v="0.38709677419354838"/>
    <n v="0.52173913043478271"/>
    <n v="0.77566908393223"/>
    <n v="0.76963350785340301"/>
    <n v="0.74227964551755499"/>
    <x v="1"/>
    <x v="1"/>
    <x v="7"/>
  </r>
  <r>
    <s v="0-0-usage-tfidf"/>
    <n v="6"/>
    <x v="3"/>
    <n v="1722"/>
    <n v="191"/>
    <n v="142"/>
    <n v="49"/>
    <n v="19"/>
    <n v="6"/>
    <n v="123"/>
    <n v="43"/>
    <n v="0.76"/>
    <n v="0.30645161290322581"/>
    <n v="0.43678160919540232"/>
    <n v="0.747143127483757"/>
    <n v="0.74345549738219896"/>
    <n v="0.70499131479605803"/>
    <x v="1"/>
    <x v="1"/>
    <x v="7"/>
  </r>
  <r>
    <s v="0-0-usage-tfidf"/>
    <n v="7"/>
    <x v="3"/>
    <n v="1722"/>
    <n v="191"/>
    <n v="130"/>
    <n v="61"/>
    <n v="14"/>
    <n v="12"/>
    <n v="116"/>
    <n v="49"/>
    <n v="0.53846153846153844"/>
    <n v="0.22222222222222221"/>
    <n v="0.3146067415730337"/>
    <n v="0.64874845921966295"/>
    <n v="0.68062827225130895"/>
    <n v="0.63440712332606597"/>
    <x v="1"/>
    <x v="1"/>
    <x v="7"/>
  </r>
  <r>
    <s v="0-0-usage-tfidf"/>
    <n v="8"/>
    <x v="3"/>
    <n v="1722"/>
    <n v="191"/>
    <n v="140"/>
    <n v="51"/>
    <n v="18"/>
    <n v="6"/>
    <n v="122"/>
    <n v="45"/>
    <n v="0.75"/>
    <n v="0.2857142857142857"/>
    <n v="0.41379310344827591"/>
    <n v="0.73695802113051401"/>
    <n v="0.73298429319371705"/>
    <n v="0.690786135905337"/>
    <x v="1"/>
    <x v="1"/>
    <x v="7"/>
  </r>
  <r>
    <s v="0-0-usage-tfidf"/>
    <n v="9"/>
    <x v="3"/>
    <n v="1722"/>
    <n v="191"/>
    <n v="132"/>
    <n v="59"/>
    <n v="13"/>
    <n v="9"/>
    <n v="119"/>
    <n v="50"/>
    <n v="0.59090909090909094"/>
    <n v="0.20634920634920634"/>
    <n v="0.30588235294117644"/>
    <n v="0.66679293320453203"/>
    <n v="0.69109947643979097"/>
    <n v="0.637921355014056"/>
    <x v="1"/>
    <x v="1"/>
    <x v="7"/>
  </r>
  <r>
    <s v="0-0-usage-tfidf"/>
    <n v="10"/>
    <x v="3"/>
    <n v="1722"/>
    <n v="191"/>
    <n v="142"/>
    <n v="49"/>
    <n v="19"/>
    <n v="5"/>
    <n v="123"/>
    <n v="44"/>
    <n v="0.79166666666666663"/>
    <n v="0.30158730158730157"/>
    <n v="0.43678160919540227"/>
    <n v="0.75471439320312295"/>
    <n v="0.74345549738219896"/>
    <n v="0.70291216979140203"/>
    <x v="1"/>
    <x v="1"/>
    <x v="7"/>
  </r>
  <r>
    <s v="0-0-usage-tfidf"/>
    <n v="1"/>
    <x v="4"/>
    <n v="1721"/>
    <n v="192"/>
    <n v="153"/>
    <n v="39"/>
    <n v="36"/>
    <n v="12"/>
    <n v="117"/>
    <n v="27"/>
    <n v="0.75"/>
    <n v="0.5714285714285714"/>
    <n v="0.64864864864864857"/>
    <n v="0.7919921875"/>
    <n v="0.796875"/>
    <n v="0.78873069498069504"/>
    <x v="1"/>
    <x v="1"/>
    <x v="7"/>
  </r>
  <r>
    <s v="0-0-usage-tfidf"/>
    <n v="2"/>
    <x v="4"/>
    <n v="1721"/>
    <n v="192"/>
    <n v="157"/>
    <n v="35"/>
    <n v="36"/>
    <n v="8"/>
    <n v="121"/>
    <n v="27"/>
    <n v="0.81818181818181823"/>
    <n v="0.5714285714285714"/>
    <n v="0.67289719626168232"/>
    <n v="0.81776911855036805"/>
    <n v="0.81770833333333304"/>
    <n v="0.80777543945477204"/>
    <x v="1"/>
    <x v="1"/>
    <x v="7"/>
  </r>
  <r>
    <s v="0-0-usage-tfidf"/>
    <n v="3"/>
    <x v="4"/>
    <n v="1721"/>
    <n v="192"/>
    <n v="160"/>
    <n v="32"/>
    <n v="40"/>
    <n v="9"/>
    <n v="120"/>
    <n v="23"/>
    <n v="0.81632653061224492"/>
    <n v="0.63492063492063489"/>
    <n v="0.7142857142857143"/>
    <n v="0.83166833166833198"/>
    <n v="0.83333333333333304"/>
    <n v="0.82720588235294101"/>
    <x v="1"/>
    <x v="1"/>
    <x v="7"/>
  </r>
  <r>
    <s v="0-0-usage-tfidf"/>
    <n v="4"/>
    <x v="4"/>
    <n v="1722"/>
    <n v="191"/>
    <n v="160"/>
    <n v="31"/>
    <n v="43"/>
    <n v="12"/>
    <n v="117"/>
    <n v="19"/>
    <n v="0.78181818181818186"/>
    <n v="0.69354838709677424"/>
    <n v="0.7350427350427351"/>
    <n v="0.83482025366072199"/>
    <n v="0.83769633507853403"/>
    <n v="0.83498473054928701"/>
    <x v="1"/>
    <x v="1"/>
    <x v="7"/>
  </r>
  <r>
    <s v="0-0-usage-tfidf"/>
    <n v="5"/>
    <x v="4"/>
    <n v="1722"/>
    <n v="191"/>
    <n v="156"/>
    <n v="35"/>
    <n v="37"/>
    <n v="10"/>
    <n v="119"/>
    <n v="25"/>
    <n v="0.78723404255319152"/>
    <n v="0.59677419354838712"/>
    <n v="0.67889908256880738"/>
    <n v="0.81367893876944797"/>
    <n v="0.81675392670157099"/>
    <n v="0.809179484716254"/>
    <x v="1"/>
    <x v="1"/>
    <x v="7"/>
  </r>
  <r>
    <s v="0-0-usage-tfidf"/>
    <n v="6"/>
    <x v="4"/>
    <n v="1722"/>
    <n v="191"/>
    <n v="158"/>
    <n v="33"/>
    <n v="38"/>
    <n v="9"/>
    <n v="120"/>
    <n v="24"/>
    <n v="0.80851063829787229"/>
    <n v="0.61290322580645162"/>
    <n v="0.69724770642201828"/>
    <n v="0.82527570457836696"/>
    <n v="0.82722513089005201"/>
    <n v="0.82008351416103897"/>
    <x v="1"/>
    <x v="1"/>
    <x v="7"/>
  </r>
  <r>
    <s v="0-0-usage-tfidf"/>
    <n v="7"/>
    <x v="4"/>
    <n v="1722"/>
    <n v="191"/>
    <n v="152"/>
    <n v="39"/>
    <n v="33"/>
    <n v="9"/>
    <n v="119"/>
    <n v="30"/>
    <n v="0.7857142857142857"/>
    <n v="0.52380952380952384"/>
    <n v="0.62857142857142856"/>
    <n v="0.79438841842650798"/>
    <n v="0.79581151832460695"/>
    <n v="0.78313266675487203"/>
    <x v="1"/>
    <x v="1"/>
    <x v="7"/>
  </r>
  <r>
    <s v="0-0-usage-tfidf"/>
    <n v="8"/>
    <x v="4"/>
    <n v="1722"/>
    <n v="191"/>
    <n v="157"/>
    <n v="34"/>
    <n v="38"/>
    <n v="9"/>
    <n v="119"/>
    <n v="25"/>
    <n v="0.80851063829787229"/>
    <n v="0.60317460317460314"/>
    <n v="0.69090909090909092"/>
    <n v="0.82049187429603998"/>
    <n v="0.821989528795812"/>
    <n v="0.81427891480247505"/>
    <x v="1"/>
    <x v="1"/>
    <x v="7"/>
  </r>
  <r>
    <s v="0-0-usage-tfidf"/>
    <n v="9"/>
    <x v="4"/>
    <n v="1722"/>
    <n v="191"/>
    <n v="157"/>
    <n v="34"/>
    <n v="38"/>
    <n v="9"/>
    <n v="119"/>
    <n v="25"/>
    <n v="0.80851063829787229"/>
    <n v="0.60317460317460314"/>
    <n v="0.69090909090909092"/>
    <n v="0.82049187429603998"/>
    <n v="0.821989528795812"/>
    <n v="0.81427891480247505"/>
    <x v="1"/>
    <x v="1"/>
    <x v="7"/>
  </r>
  <r>
    <s v="0-0-usage-tfidf"/>
    <n v="10"/>
    <x v="4"/>
    <n v="1722"/>
    <n v="191"/>
    <n v="151"/>
    <n v="40"/>
    <n v="33"/>
    <n v="10"/>
    <n v="118"/>
    <n v="30"/>
    <n v="0.76744186046511631"/>
    <n v="0.52380952380952384"/>
    <n v="0.62264150943396235"/>
    <n v="0.78744969247830598"/>
    <n v="0.79057591623036605"/>
    <n v="0.77840675631758405"/>
    <x v="1"/>
    <x v="1"/>
    <x v="7"/>
  </r>
  <r>
    <s v="0-0-todo-tfidf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4"/>
    <x v="0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5"/>
    <x v="0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6"/>
    <x v="0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4"/>
    <x v="1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5"/>
    <x v="1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6"/>
    <x v="1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1"/>
    <x v="2"/>
    <n v="1721"/>
    <n v="192"/>
    <n v="190"/>
    <n v="2"/>
    <n v="0"/>
    <n v="1"/>
    <n v="190"/>
    <n v="1"/>
    <n v="0"/>
    <n v="0"/>
    <n v="0"/>
    <n v="0.98958333333333304"/>
    <n v="0.98958333333333304"/>
    <n v="0.98958333333333304"/>
    <x v="1"/>
    <x v="0"/>
    <x v="8"/>
  </r>
  <r>
    <s v="0-0-todo-tfidf-heuristic"/>
    <n v="2"/>
    <x v="2"/>
    <n v="1721"/>
    <n v="192"/>
    <n v="189"/>
    <n v="3"/>
    <n v="0"/>
    <n v="2"/>
    <n v="189"/>
    <n v="1"/>
    <n v="0"/>
    <n v="0"/>
    <n v="0"/>
    <n v="0.98955592105263201"/>
    <n v="0.984375"/>
    <n v="0.98695866141732302"/>
    <x v="1"/>
    <x v="0"/>
    <x v="8"/>
  </r>
  <r>
    <s v="0-0-todo-tfidf-heuristic"/>
    <n v="3"/>
    <x v="2"/>
    <n v="1721"/>
    <n v="192"/>
    <n v="190"/>
    <n v="2"/>
    <n v="0"/>
    <n v="1"/>
    <n v="190"/>
    <n v="1"/>
    <n v="0"/>
    <n v="0"/>
    <n v="0"/>
    <n v="0.98958333333333304"/>
    <n v="0.98958333333333304"/>
    <n v="0.98958333333333304"/>
    <x v="1"/>
    <x v="0"/>
    <x v="8"/>
  </r>
  <r>
    <s v="0-0-todo-tfidf-heuristic"/>
    <n v="4"/>
    <x v="2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5"/>
    <x v="2"/>
    <n v="1722"/>
    <n v="191"/>
    <n v="190"/>
    <n v="1"/>
    <n v="0"/>
    <n v="1"/>
    <n v="190"/>
    <n v="0"/>
    <n v="0"/>
    <n v="0"/>
    <n v="0"/>
    <n v="1"/>
    <n v="0.99476439790575899"/>
    <n v="0.99737532808398999"/>
    <x v="1"/>
    <x v="0"/>
    <x v="8"/>
  </r>
  <r>
    <s v="0-0-todo-tfidf-heuristic"/>
    <n v="6"/>
    <x v="2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7"/>
    <x v="2"/>
    <n v="1722"/>
    <n v="191"/>
    <n v="187"/>
    <n v="4"/>
    <n v="0"/>
    <n v="3"/>
    <n v="187"/>
    <n v="1"/>
    <n v="0"/>
    <n v="0"/>
    <n v="0"/>
    <n v="0.98947309791689897"/>
    <n v="0.97905759162303696"/>
    <n v="0.98423779052051297"/>
    <x v="1"/>
    <x v="0"/>
    <x v="8"/>
  </r>
  <r>
    <s v="0-0-todo-tfidf-heuristic"/>
    <n v="8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8"/>
  </r>
  <r>
    <s v="0-0-todo-tfidf-heuristic"/>
    <n v="9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10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4"/>
    <x v="3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5"/>
    <x v="3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6"/>
    <x v="3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2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8"/>
  </r>
  <r>
    <s v="0-0-todo-tfidf-heuristic"/>
    <n v="4"/>
    <x v="4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5"/>
    <x v="4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6"/>
    <x v="4"/>
    <n v="1722"/>
    <n v="191"/>
    <n v="191"/>
    <n v="0"/>
    <n v="0"/>
    <n v="0"/>
    <n v="191"/>
    <n v="0"/>
    <n v="0"/>
    <n v="0"/>
    <n v="0"/>
    <n v="1"/>
    <n v="1"/>
    <n v="1"/>
    <x v="1"/>
    <x v="0"/>
    <x v="8"/>
  </r>
  <r>
    <s v="0-0-todo-tfidf-heuristic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todo-tfidf-heuristic"/>
    <n v="9"/>
    <x v="4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8"/>
  </r>
  <r>
    <s v="0-0-todo-tfidf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8"/>
  </r>
  <r>
    <s v="0-0-developmentnotes-heuristic"/>
    <n v="1"/>
    <x v="0"/>
    <n v="1721"/>
    <n v="192"/>
    <n v="168"/>
    <n v="24"/>
    <n v="0"/>
    <n v="0"/>
    <n v="168"/>
    <n v="24"/>
    <n v="0"/>
    <n v="0"/>
    <n v="0"/>
    <n v="0"/>
    <n v="0.875"/>
    <n v="0"/>
    <x v="0"/>
    <x v="0"/>
    <x v="9"/>
  </r>
  <r>
    <s v="0-0-developmentnotes-heuristic"/>
    <n v="2"/>
    <x v="0"/>
    <n v="1721"/>
    <n v="192"/>
    <n v="169"/>
    <n v="23"/>
    <n v="0"/>
    <n v="0"/>
    <n v="169"/>
    <n v="23"/>
    <n v="0"/>
    <n v="0"/>
    <n v="0"/>
    <n v="0"/>
    <n v="0.88020833333333304"/>
    <n v="0"/>
    <x v="0"/>
    <x v="0"/>
    <x v="9"/>
  </r>
  <r>
    <s v="0-0-developmentnotes-heuristic"/>
    <n v="3"/>
    <x v="0"/>
    <n v="1721"/>
    <n v="192"/>
    <n v="169"/>
    <n v="23"/>
    <n v="0"/>
    <n v="0"/>
    <n v="169"/>
    <n v="23"/>
    <n v="0"/>
    <n v="0"/>
    <n v="0"/>
    <n v="0"/>
    <n v="0.88020833333333304"/>
    <n v="0"/>
    <x v="0"/>
    <x v="0"/>
    <x v="9"/>
  </r>
  <r>
    <s v="0-0-developmentnotes-heuristic"/>
    <n v="4"/>
    <x v="0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5"/>
    <x v="0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6"/>
    <x v="0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7"/>
    <x v="0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8"/>
    <x v="0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9"/>
    <x v="0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10"/>
    <x v="0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1"/>
    <x v="1"/>
    <n v="1721"/>
    <n v="192"/>
    <n v="168"/>
    <n v="24"/>
    <n v="0"/>
    <n v="0"/>
    <n v="168"/>
    <n v="24"/>
    <n v="0"/>
    <n v="0"/>
    <n v="0"/>
    <n v="0"/>
    <n v="0.875"/>
    <n v="0"/>
    <x v="0"/>
    <x v="0"/>
    <x v="9"/>
  </r>
  <r>
    <s v="0-0-developmentnotes-heuristic"/>
    <n v="2"/>
    <x v="1"/>
    <n v="1721"/>
    <n v="192"/>
    <n v="169"/>
    <n v="23"/>
    <n v="0"/>
    <n v="0"/>
    <n v="169"/>
    <n v="23"/>
    <n v="0"/>
    <n v="0"/>
    <n v="0"/>
    <n v="0"/>
    <n v="0.88020833333333304"/>
    <n v="0"/>
    <x v="0"/>
    <x v="0"/>
    <x v="9"/>
  </r>
  <r>
    <s v="0-0-developmentnotes-heuristic"/>
    <n v="3"/>
    <x v="1"/>
    <n v="1721"/>
    <n v="192"/>
    <n v="169"/>
    <n v="23"/>
    <n v="0"/>
    <n v="0"/>
    <n v="169"/>
    <n v="23"/>
    <n v="0"/>
    <n v="0"/>
    <n v="0"/>
    <n v="0"/>
    <n v="0.88020833333333304"/>
    <n v="0"/>
    <x v="0"/>
    <x v="0"/>
    <x v="9"/>
  </r>
  <r>
    <s v="0-0-developmentnotes-heuristic"/>
    <n v="4"/>
    <x v="1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5"/>
    <x v="1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6"/>
    <x v="1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7"/>
    <x v="1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8"/>
    <x v="1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9"/>
    <x v="1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10"/>
    <x v="1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1"/>
    <x v="2"/>
    <n v="1721"/>
    <n v="192"/>
    <n v="159"/>
    <n v="33"/>
    <n v="4"/>
    <n v="13"/>
    <n v="155"/>
    <n v="20"/>
    <n v="0.23529411764705882"/>
    <n v="0.16666666666666666"/>
    <n v="0.19512195121951217"/>
    <n v="0.80441176470588205"/>
    <n v="0.828125"/>
    <n v="0.815206570433051"/>
    <x v="0"/>
    <x v="0"/>
    <x v="9"/>
  </r>
  <r>
    <s v="0-0-developmentnotes-heuristic"/>
    <n v="2"/>
    <x v="2"/>
    <n v="1721"/>
    <n v="192"/>
    <n v="159"/>
    <n v="33"/>
    <n v="3"/>
    <n v="13"/>
    <n v="156"/>
    <n v="20"/>
    <n v="0.1875"/>
    <n v="0.13043478260869565"/>
    <n v="0.15384615384615383"/>
    <n v="0.80264559659090895"/>
    <n v="0.828125"/>
    <n v="0.81444397993311002"/>
    <x v="0"/>
    <x v="0"/>
    <x v="9"/>
  </r>
  <r>
    <s v="0-0-developmentnotes-heuristic"/>
    <n v="3"/>
    <x v="2"/>
    <n v="1721"/>
    <n v="192"/>
    <n v="162"/>
    <n v="30"/>
    <n v="4"/>
    <n v="11"/>
    <n v="158"/>
    <n v="19"/>
    <n v="0.26666666666666666"/>
    <n v="0.17391304347826086"/>
    <n v="0.2105263157894737"/>
    <n v="0.81766713747645903"/>
    <n v="0.84375"/>
    <n v="0.82910898996045002"/>
    <x v="0"/>
    <x v="0"/>
    <x v="9"/>
  </r>
  <r>
    <s v="0-0-developmentnotes-heuristic"/>
    <n v="4"/>
    <x v="2"/>
    <n v="1722"/>
    <n v="191"/>
    <n v="156"/>
    <n v="35"/>
    <n v="2"/>
    <n v="14"/>
    <n v="154"/>
    <n v="21"/>
    <n v="0.125"/>
    <n v="8.6956521739130432E-2"/>
    <n v="0.10256410256410256"/>
    <n v="0.78908376963350801"/>
    <n v="0.81675392670157099"/>
    <n v="0.802178624168153"/>
    <x v="0"/>
    <x v="0"/>
    <x v="9"/>
  </r>
  <r>
    <s v="0-0-developmentnotes-heuristic"/>
    <n v="5"/>
    <x v="2"/>
    <n v="1722"/>
    <n v="191"/>
    <n v="150"/>
    <n v="41"/>
    <n v="4"/>
    <n v="22"/>
    <n v="146"/>
    <n v="19"/>
    <n v="0.15384615384615385"/>
    <n v="0.17391304347826086"/>
    <n v="0.16326530612244897"/>
    <n v="0.79682202614139797"/>
    <n v="0.78534031413612604"/>
    <n v="0.79094459348760005"/>
    <x v="0"/>
    <x v="0"/>
    <x v="9"/>
  </r>
  <r>
    <s v="0-0-developmentnotes-heuristic"/>
    <n v="6"/>
    <x v="2"/>
    <n v="1722"/>
    <n v="191"/>
    <n v="156"/>
    <n v="35"/>
    <n v="1"/>
    <n v="13"/>
    <n v="155"/>
    <n v="22"/>
    <n v="7.1428571428571425E-2"/>
    <n v="4.3478260869565216E-2"/>
    <n v="5.405405405405405E-2"/>
    <n v="0.77885602728090997"/>
    <n v="0.81675392670157099"/>
    <n v="0.79685740828467899"/>
    <x v="0"/>
    <x v="0"/>
    <x v="9"/>
  </r>
  <r>
    <s v="0-0-developmentnotes-heuristic"/>
    <n v="7"/>
    <x v="2"/>
    <n v="1722"/>
    <n v="191"/>
    <n v="150"/>
    <n v="41"/>
    <n v="4"/>
    <n v="22"/>
    <n v="146"/>
    <n v="19"/>
    <n v="0.15384615384615385"/>
    <n v="0.17391304347826086"/>
    <n v="0.16326530612244897"/>
    <n v="0.79682202614139797"/>
    <n v="0.78534031413612604"/>
    <n v="0.79094459348760005"/>
    <x v="0"/>
    <x v="0"/>
    <x v="9"/>
  </r>
  <r>
    <s v="0-0-developmentnotes-heuristic"/>
    <n v="8"/>
    <x v="2"/>
    <n v="1722"/>
    <n v="191"/>
    <n v="164"/>
    <n v="27"/>
    <n v="5"/>
    <n v="9"/>
    <n v="159"/>
    <n v="18"/>
    <n v="0.35714285714285715"/>
    <n v="0.21739130434782608"/>
    <n v="0.27027027027027023"/>
    <n v="0.83313895262604099"/>
    <n v="0.85863874345549696"/>
    <n v="0.84329000067675197"/>
    <x v="0"/>
    <x v="0"/>
    <x v="9"/>
  </r>
  <r>
    <s v="0-0-developmentnotes-heuristic"/>
    <n v="9"/>
    <x v="2"/>
    <n v="1722"/>
    <n v="191"/>
    <n v="149"/>
    <n v="42"/>
    <n v="5"/>
    <n v="24"/>
    <n v="144"/>
    <n v="18"/>
    <n v="0.17241379310344829"/>
    <n v="0.21739130434782608"/>
    <n v="0.19230769230769232"/>
    <n v="0.80261178311367898"/>
    <n v="0.78010471204188503"/>
    <n v="0.79079193058250696"/>
    <x v="0"/>
    <x v="0"/>
    <x v="9"/>
  </r>
  <r>
    <s v="0-0-developmentnotes-heuristic"/>
    <n v="10"/>
    <x v="2"/>
    <n v="1722"/>
    <n v="191"/>
    <n v="158"/>
    <n v="33"/>
    <n v="3"/>
    <n v="13"/>
    <n v="155"/>
    <n v="20"/>
    <n v="0.1875"/>
    <n v="0.13043478260869565"/>
    <n v="0.15384615384615383"/>
    <n v="0.80163612565444997"/>
    <n v="0.82722513089005201"/>
    <n v="0.81348270278711599"/>
    <x v="0"/>
    <x v="0"/>
    <x v="9"/>
  </r>
  <r>
    <s v="0-0-developmentnotes-heuristic"/>
    <n v="1"/>
    <x v="3"/>
    <n v="1721"/>
    <n v="192"/>
    <n v="166"/>
    <n v="26"/>
    <n v="0"/>
    <n v="2"/>
    <n v="166"/>
    <n v="24"/>
    <n v="0"/>
    <n v="0"/>
    <n v="0"/>
    <n v="0.76447368421052597"/>
    <n v="0.86458333333333304"/>
    <n v="0.81145251396647999"/>
    <x v="0"/>
    <x v="0"/>
    <x v="9"/>
  </r>
  <r>
    <s v="0-0-developmentnotes-heuristic"/>
    <n v="2"/>
    <x v="3"/>
    <n v="1721"/>
    <n v="192"/>
    <n v="169"/>
    <n v="23"/>
    <n v="0"/>
    <n v="0"/>
    <n v="169"/>
    <n v="23"/>
    <n v="0"/>
    <n v="0"/>
    <n v="0"/>
    <n v="0"/>
    <n v="0.88020833333333304"/>
    <n v="0"/>
    <x v="0"/>
    <x v="0"/>
    <x v="9"/>
  </r>
  <r>
    <s v="0-0-developmentnotes-heuristic"/>
    <n v="3"/>
    <x v="3"/>
    <n v="1721"/>
    <n v="192"/>
    <n v="169"/>
    <n v="23"/>
    <n v="0"/>
    <n v="0"/>
    <n v="169"/>
    <n v="23"/>
    <n v="0"/>
    <n v="0"/>
    <n v="0"/>
    <n v="0"/>
    <n v="0.88020833333333304"/>
    <n v="0"/>
    <x v="0"/>
    <x v="0"/>
    <x v="9"/>
  </r>
  <r>
    <s v="0-0-developmentnotes-heuristic"/>
    <n v="4"/>
    <x v="3"/>
    <n v="1722"/>
    <n v="191"/>
    <n v="167"/>
    <n v="24"/>
    <n v="0"/>
    <n v="1"/>
    <n v="167"/>
    <n v="23"/>
    <n v="0"/>
    <n v="0"/>
    <n v="0"/>
    <n v="0.77310553871590004"/>
    <n v="0.87434554973821998"/>
    <n v="0.82061481763140198"/>
    <x v="0"/>
    <x v="0"/>
    <x v="9"/>
  </r>
  <r>
    <s v="0-0-developmentnotes-heuristic"/>
    <n v="5"/>
    <x v="3"/>
    <n v="1722"/>
    <n v="191"/>
    <n v="167"/>
    <n v="24"/>
    <n v="0"/>
    <n v="1"/>
    <n v="167"/>
    <n v="23"/>
    <n v="0"/>
    <n v="0"/>
    <n v="0"/>
    <n v="0.77310553871590004"/>
    <n v="0.87434554973821998"/>
    <n v="0.82061481763140198"/>
    <x v="0"/>
    <x v="0"/>
    <x v="9"/>
  </r>
  <r>
    <s v="0-0-developmentnotes-heuristic"/>
    <n v="6"/>
    <x v="3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7"/>
    <x v="3"/>
    <n v="1722"/>
    <n v="191"/>
    <n v="165"/>
    <n v="26"/>
    <n v="0"/>
    <n v="3"/>
    <n v="165"/>
    <n v="23"/>
    <n v="0"/>
    <n v="0"/>
    <n v="0"/>
    <n v="0.77197281942742602"/>
    <n v="0.86387434554973797"/>
    <n v="0.81534207894582"/>
    <x v="0"/>
    <x v="0"/>
    <x v="9"/>
  </r>
  <r>
    <s v="0-0-developmentnotes-heuristic"/>
    <n v="8"/>
    <x v="3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9"/>
    <x v="3"/>
    <n v="1722"/>
    <n v="191"/>
    <n v="168"/>
    <n v="23"/>
    <n v="0"/>
    <n v="0"/>
    <n v="168"/>
    <n v="23"/>
    <n v="0"/>
    <n v="0"/>
    <n v="0"/>
    <n v="0"/>
    <n v="0.87958115183246099"/>
    <n v="0"/>
    <x v="0"/>
    <x v="0"/>
    <x v="9"/>
  </r>
  <r>
    <s v="0-0-developmentnotes-heuristic"/>
    <n v="10"/>
    <x v="3"/>
    <n v="1722"/>
    <n v="191"/>
    <n v="167"/>
    <n v="24"/>
    <n v="0"/>
    <n v="1"/>
    <n v="167"/>
    <n v="23"/>
    <n v="0"/>
    <n v="0"/>
    <n v="0"/>
    <n v="0.77310553871590004"/>
    <n v="0.87434554973821998"/>
    <n v="0.82061481763140198"/>
    <x v="0"/>
    <x v="0"/>
    <x v="9"/>
  </r>
  <r>
    <s v="0-0-developmentnotes-heuristic"/>
    <n v="1"/>
    <x v="4"/>
    <n v="1721"/>
    <n v="192"/>
    <n v="167"/>
    <n v="25"/>
    <n v="1"/>
    <n v="2"/>
    <n v="166"/>
    <n v="23"/>
    <n v="0.33333333333333331"/>
    <n v="4.1666666666666664E-2"/>
    <n v="7.407407407407407E-2"/>
    <n v="0.81018518518518501"/>
    <n v="0.86979166666666696"/>
    <n v="0.82298474945533795"/>
    <x v="0"/>
    <x v="0"/>
    <x v="9"/>
  </r>
  <r>
    <s v="0-0-developmentnotes-heuristic"/>
    <n v="2"/>
    <x v="4"/>
    <n v="1721"/>
    <n v="192"/>
    <n v="170"/>
    <n v="22"/>
    <n v="1"/>
    <n v="0"/>
    <n v="169"/>
    <n v="22"/>
    <n v="1"/>
    <n v="4.3478260869565216E-2"/>
    <n v="8.3333333333333329E-2"/>
    <n v="0.89861474694589905"/>
    <n v="0.88541666666666696"/>
    <n v="0.836400462962963"/>
    <x v="0"/>
    <x v="0"/>
    <x v="9"/>
  </r>
  <r>
    <s v="0-0-developmentnotes-heuristic"/>
    <n v="3"/>
    <x v="4"/>
    <n v="1721"/>
    <n v="192"/>
    <n v="163"/>
    <n v="29"/>
    <n v="2"/>
    <n v="8"/>
    <n v="161"/>
    <n v="21"/>
    <n v="0.2"/>
    <n v="8.6956521739130432E-2"/>
    <n v="0.12121212121212122"/>
    <n v="0.80260416666666701"/>
    <n v="0.84895833333333304"/>
    <n v="0.82200476992143701"/>
    <x v="0"/>
    <x v="0"/>
    <x v="9"/>
  </r>
  <r>
    <s v="0-0-developmentnotes-heuristic"/>
    <n v="4"/>
    <x v="4"/>
    <n v="1722"/>
    <n v="191"/>
    <n v="168"/>
    <n v="23"/>
    <n v="3"/>
    <n v="3"/>
    <n v="165"/>
    <n v="20"/>
    <n v="0.5"/>
    <n v="0.13043478260869565"/>
    <n v="0.20689655172413793"/>
    <n v="0.84470072166407295"/>
    <n v="0.87958115183246099"/>
    <n v="0.84718557618985002"/>
    <x v="0"/>
    <x v="0"/>
    <x v="9"/>
  </r>
  <r>
    <s v="0-0-developmentnotes-heuristic"/>
    <n v="5"/>
    <x v="4"/>
    <n v="1722"/>
    <n v="191"/>
    <n v="162"/>
    <n v="29"/>
    <n v="1"/>
    <n v="7"/>
    <n v="161"/>
    <n v="22"/>
    <n v="0.125"/>
    <n v="4.3478260869565216E-2"/>
    <n v="6.4516129032258063E-2"/>
    <n v="0.78889151145824399"/>
    <n v="0.84816753926701605"/>
    <n v="0.81467816276125704"/>
    <x v="0"/>
    <x v="0"/>
    <x v="9"/>
  </r>
  <r>
    <s v="0-0-developmentnotes-heuristic"/>
    <n v="6"/>
    <x v="4"/>
    <n v="1722"/>
    <n v="191"/>
    <n v="163"/>
    <n v="28"/>
    <n v="1"/>
    <n v="6"/>
    <n v="162"/>
    <n v="22"/>
    <n v="0.14285714285714285"/>
    <n v="4.3478260869565216E-2"/>
    <n v="6.6666666666666666E-2"/>
    <n v="0.791616532795681"/>
    <n v="0.85340314136125694"/>
    <n v="0.81764239251150295"/>
    <x v="0"/>
    <x v="0"/>
    <x v="9"/>
  </r>
  <r>
    <s v="0-0-developmentnotes-heuristic"/>
    <n v="7"/>
    <x v="4"/>
    <n v="1722"/>
    <n v="191"/>
    <n v="164"/>
    <n v="27"/>
    <n v="2"/>
    <n v="6"/>
    <n v="162"/>
    <n v="21"/>
    <n v="0.25"/>
    <n v="8.6956521739130432E-2"/>
    <n v="0.12903225806451613"/>
    <n v="0.80875032186078399"/>
    <n v="0.85863874345549696"/>
    <n v="0.82745897912254895"/>
    <x v="0"/>
    <x v="0"/>
    <x v="9"/>
  </r>
  <r>
    <s v="0-0-developmentnotes-heuristic"/>
    <n v="8"/>
    <x v="4"/>
    <n v="1722"/>
    <n v="191"/>
    <n v="167"/>
    <n v="24"/>
    <n v="1"/>
    <n v="2"/>
    <n v="166"/>
    <n v="22"/>
    <n v="0.33333333333333331"/>
    <n v="4.3478260869565216E-2"/>
    <n v="7.6923076923076913E-2"/>
    <n v="0.81679105863131696"/>
    <n v="0.87434554973821998"/>
    <n v="0.82954653441152704"/>
    <x v="0"/>
    <x v="0"/>
    <x v="9"/>
  </r>
  <r>
    <s v="0-0-developmentnotes-heuristic"/>
    <n v="9"/>
    <x v="4"/>
    <n v="1722"/>
    <n v="191"/>
    <n v="166"/>
    <n v="25"/>
    <n v="2"/>
    <n v="4"/>
    <n v="164"/>
    <n v="21"/>
    <n v="0.33333333333333331"/>
    <n v="8.6956521739130432E-2"/>
    <n v="0.13793103448275862"/>
    <n v="0.81987642092354096"/>
    <n v="0.86910994764397898"/>
    <n v="0.83389736542375004"/>
    <x v="0"/>
    <x v="0"/>
    <x v="9"/>
  </r>
  <r>
    <s v="0-0-developmentnotes-heuristic"/>
    <n v="10"/>
    <x v="4"/>
    <n v="1722"/>
    <n v="191"/>
    <n v="165"/>
    <n v="26"/>
    <n v="1"/>
    <n v="4"/>
    <n v="164"/>
    <n v="22"/>
    <n v="0.2"/>
    <n v="4.3478260869565216E-2"/>
    <n v="7.1428571428571425E-2"/>
    <n v="0.79962844114169895"/>
    <n v="0.86387434554973797"/>
    <n v="0.823580492628323"/>
    <x v="0"/>
    <x v="0"/>
    <x v="9"/>
  </r>
  <r>
    <s v="0-0-warnings-heuristic"/>
    <n v="1"/>
    <x v="0"/>
    <n v="1721"/>
    <n v="192"/>
    <n v="181"/>
    <n v="11"/>
    <n v="0"/>
    <n v="0"/>
    <n v="181"/>
    <n v="11"/>
    <n v="0"/>
    <n v="0"/>
    <n v="0"/>
    <n v="0"/>
    <n v="0.94270833333333304"/>
    <n v="0"/>
    <x v="0"/>
    <x v="0"/>
    <x v="10"/>
  </r>
  <r>
    <s v="0-0-warnings-heuristic"/>
    <n v="2"/>
    <x v="0"/>
    <n v="1721"/>
    <n v="192"/>
    <n v="181"/>
    <n v="11"/>
    <n v="0"/>
    <n v="0"/>
    <n v="181"/>
    <n v="11"/>
    <n v="0"/>
    <n v="0"/>
    <n v="0"/>
    <n v="0"/>
    <n v="0.94270833333333304"/>
    <n v="0"/>
    <x v="0"/>
    <x v="0"/>
    <x v="10"/>
  </r>
  <r>
    <s v="0-0-warnings-heuristic"/>
    <n v="3"/>
    <x v="0"/>
    <n v="1721"/>
    <n v="192"/>
    <n v="181"/>
    <n v="11"/>
    <n v="0"/>
    <n v="0"/>
    <n v="181"/>
    <n v="11"/>
    <n v="0"/>
    <n v="0"/>
    <n v="0"/>
    <n v="0"/>
    <n v="0.94270833333333304"/>
    <n v="0"/>
    <x v="0"/>
    <x v="0"/>
    <x v="10"/>
  </r>
  <r>
    <s v="0-0-warnings-heuristic"/>
    <n v="4"/>
    <x v="0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0"/>
  </r>
  <r>
    <s v="0-0-warnings-heuristic"/>
    <n v="5"/>
    <x v="0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0"/>
  </r>
  <r>
    <s v="0-0-warnings-heuristic"/>
    <n v="6"/>
    <x v="0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7"/>
    <x v="0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8"/>
    <x v="0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9"/>
    <x v="0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10"/>
    <x v="0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1"/>
    <x v="1"/>
    <n v="1721"/>
    <n v="192"/>
    <n v="181"/>
    <n v="11"/>
    <n v="0"/>
    <n v="0"/>
    <n v="181"/>
    <n v="11"/>
    <n v="0"/>
    <n v="0"/>
    <n v="0"/>
    <n v="0"/>
    <n v="0.94270833333333304"/>
    <n v="0"/>
    <x v="0"/>
    <x v="0"/>
    <x v="10"/>
  </r>
  <r>
    <s v="0-0-warnings-heuristic"/>
    <n v="2"/>
    <x v="1"/>
    <n v="1721"/>
    <n v="192"/>
    <n v="179"/>
    <n v="13"/>
    <n v="0"/>
    <n v="2"/>
    <n v="179"/>
    <n v="11"/>
    <n v="0"/>
    <n v="0"/>
    <n v="0"/>
    <n v="0.88813048245614001"/>
    <n v="0.93229166666666696"/>
    <n v="0.90967542677448299"/>
    <x v="0"/>
    <x v="0"/>
    <x v="10"/>
  </r>
  <r>
    <s v="0-0-warnings-heuristic"/>
    <n v="3"/>
    <x v="1"/>
    <n v="1721"/>
    <n v="192"/>
    <n v="181"/>
    <n v="11"/>
    <n v="0"/>
    <n v="0"/>
    <n v="181"/>
    <n v="11"/>
    <n v="0"/>
    <n v="0"/>
    <n v="0"/>
    <n v="0"/>
    <n v="0.94270833333333304"/>
    <n v="0"/>
    <x v="0"/>
    <x v="0"/>
    <x v="10"/>
  </r>
  <r>
    <s v="0-0-warnings-heuristic"/>
    <n v="4"/>
    <x v="1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0"/>
  </r>
  <r>
    <s v="0-0-warnings-heuristic"/>
    <n v="5"/>
    <x v="1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0"/>
  </r>
  <r>
    <s v="0-0-warnings-heuristic"/>
    <n v="6"/>
    <x v="1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7"/>
    <x v="1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8"/>
    <x v="1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9"/>
    <x v="1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10"/>
    <x v="1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1"/>
    <x v="2"/>
    <n v="1721"/>
    <n v="192"/>
    <n v="163"/>
    <n v="29"/>
    <n v="0"/>
    <n v="18"/>
    <n v="163"/>
    <n v="11"/>
    <n v="0"/>
    <n v="0"/>
    <n v="0"/>
    <n v="0.88311182950191602"/>
    <n v="0.84895833333333304"/>
    <n v="0.86569835680751195"/>
    <x v="0"/>
    <x v="0"/>
    <x v="10"/>
  </r>
  <r>
    <s v="0-0-warnings-heuristic"/>
    <n v="2"/>
    <x v="2"/>
    <n v="1721"/>
    <n v="192"/>
    <n v="169"/>
    <n v="23"/>
    <n v="0"/>
    <n v="12"/>
    <n v="169"/>
    <n v="11"/>
    <n v="0"/>
    <n v="0"/>
    <n v="0"/>
    <n v="0.88509837962963001"/>
    <n v="0.88020833333333304"/>
    <n v="0.88264658356417403"/>
    <x v="0"/>
    <x v="0"/>
    <x v="10"/>
  </r>
  <r>
    <s v="0-0-warnings-heuristic"/>
    <n v="3"/>
    <x v="2"/>
    <n v="1721"/>
    <n v="192"/>
    <n v="171"/>
    <n v="21"/>
    <n v="2"/>
    <n v="12"/>
    <n v="169"/>
    <n v="9"/>
    <n v="0.14285714285714285"/>
    <n v="0.18181818181818182"/>
    <n v="0.16"/>
    <n v="0.90322782905297005"/>
    <n v="0.890625"/>
    <n v="0.89673050139275801"/>
    <x v="0"/>
    <x v="0"/>
    <x v="10"/>
  </r>
  <r>
    <s v="0-0-warnings-heuristic"/>
    <n v="4"/>
    <x v="2"/>
    <n v="1722"/>
    <n v="191"/>
    <n v="172"/>
    <n v="19"/>
    <n v="1"/>
    <n v="10"/>
    <n v="171"/>
    <n v="9"/>
    <n v="9.0909090909090912E-2"/>
    <n v="0.1"/>
    <n v="9.5238095238095247E-2"/>
    <n v="0.90502141837220396"/>
    <n v="0.90052356020942403"/>
    <n v="0.90275426786862401"/>
    <x v="0"/>
    <x v="0"/>
    <x v="10"/>
  </r>
  <r>
    <s v="0-0-warnings-heuristic"/>
    <n v="5"/>
    <x v="2"/>
    <n v="1722"/>
    <n v="191"/>
    <n v="174"/>
    <n v="17"/>
    <n v="2"/>
    <n v="9"/>
    <n v="172"/>
    <n v="8"/>
    <n v="0.18181818181818182"/>
    <n v="0.2"/>
    <n v="0.19047619047619049"/>
    <n v="0.91504574541223804"/>
    <n v="0.91099476439790605"/>
    <n v="0.91299066072455903"/>
    <x v="0"/>
    <x v="0"/>
    <x v="10"/>
  </r>
  <r>
    <s v="0-0-warnings-heuristic"/>
    <n v="6"/>
    <x v="2"/>
    <n v="1722"/>
    <n v="191"/>
    <n v="170"/>
    <n v="21"/>
    <n v="1"/>
    <n v="11"/>
    <n v="169"/>
    <n v="10"/>
    <n v="8.3333333333333329E-2"/>
    <n v="9.0909090909090912E-2"/>
    <n v="8.6956521739130432E-2"/>
    <n v="0.89455916620355502"/>
    <n v="0.89005235602094201"/>
    <n v="0.89228939177103095"/>
    <x v="0"/>
    <x v="0"/>
    <x v="10"/>
  </r>
  <r>
    <s v="0-0-warnings-heuristic"/>
    <n v="7"/>
    <x v="2"/>
    <n v="1722"/>
    <n v="191"/>
    <n v="171"/>
    <n v="20"/>
    <n v="0"/>
    <n v="9"/>
    <n v="171"/>
    <n v="11"/>
    <n v="0"/>
    <n v="0"/>
    <n v="0"/>
    <n v="0.88544962890512602"/>
    <n v="0.89528795811518302"/>
    <n v="0.89034161580515403"/>
    <x v="0"/>
    <x v="0"/>
    <x v="10"/>
  </r>
  <r>
    <s v="0-0-warnings-heuristic"/>
    <n v="8"/>
    <x v="2"/>
    <n v="1722"/>
    <n v="191"/>
    <n v="165"/>
    <n v="26"/>
    <n v="1"/>
    <n v="16"/>
    <n v="164"/>
    <n v="10"/>
    <n v="5.8823529411764705E-2"/>
    <n v="9.0909090909090912E-2"/>
    <n v="7.1428571428571425E-2"/>
    <n v="0.89163471852001297"/>
    <n v="0.86387434554973797"/>
    <n v="0.87730562985687699"/>
    <x v="0"/>
    <x v="0"/>
    <x v="10"/>
  </r>
  <r>
    <s v="0-0-warnings-heuristic"/>
    <n v="9"/>
    <x v="2"/>
    <n v="1722"/>
    <n v="191"/>
    <n v="166"/>
    <n v="25"/>
    <n v="0"/>
    <n v="14"/>
    <n v="166"/>
    <n v="11"/>
    <n v="0"/>
    <n v="0"/>
    <n v="0"/>
    <n v="0.88384062472269098"/>
    <n v="0.86910994764397898"/>
    <n v="0.876413392582164"/>
    <x v="0"/>
    <x v="0"/>
    <x v="10"/>
  </r>
  <r>
    <s v="0-0-warnings-heuristic"/>
    <n v="10"/>
    <x v="2"/>
    <n v="1722"/>
    <n v="191"/>
    <n v="154"/>
    <n v="37"/>
    <n v="0"/>
    <n v="26"/>
    <n v="154"/>
    <n v="11"/>
    <n v="0"/>
    <n v="0"/>
    <n v="0"/>
    <n v="0.87958115183246099"/>
    <n v="0.80628272251308897"/>
    <n v="0.84133849305713604"/>
    <x v="0"/>
    <x v="0"/>
    <x v="10"/>
  </r>
  <r>
    <s v="0-0-warnings-heuristic"/>
    <n v="1"/>
    <x v="3"/>
    <n v="1721"/>
    <n v="192"/>
    <n v="180"/>
    <n v="12"/>
    <n v="0"/>
    <n v="1"/>
    <n v="180"/>
    <n v="11"/>
    <n v="0"/>
    <n v="0"/>
    <n v="0"/>
    <n v="0.88841623036649198"/>
    <n v="0.9375"/>
    <n v="0.91229838709677402"/>
    <x v="0"/>
    <x v="0"/>
    <x v="10"/>
  </r>
  <r>
    <s v="0-0-warnings-heuristic"/>
    <n v="2"/>
    <x v="3"/>
    <n v="1721"/>
    <n v="192"/>
    <n v="180"/>
    <n v="12"/>
    <n v="0"/>
    <n v="1"/>
    <n v="180"/>
    <n v="11"/>
    <n v="0"/>
    <n v="0"/>
    <n v="0"/>
    <n v="0.88841623036649198"/>
    <n v="0.9375"/>
    <n v="0.91229838709677402"/>
    <x v="0"/>
    <x v="0"/>
    <x v="10"/>
  </r>
  <r>
    <s v="0-0-warnings-heuristic"/>
    <n v="3"/>
    <x v="3"/>
    <n v="1721"/>
    <n v="192"/>
    <n v="180"/>
    <n v="12"/>
    <n v="0"/>
    <n v="1"/>
    <n v="180"/>
    <n v="11"/>
    <n v="0"/>
    <n v="0"/>
    <n v="0"/>
    <n v="0.88841623036649198"/>
    <n v="0.9375"/>
    <n v="0.91229838709677402"/>
    <x v="0"/>
    <x v="0"/>
    <x v="10"/>
  </r>
  <r>
    <s v="0-0-warnings-heuristic"/>
    <n v="4"/>
    <x v="3"/>
    <n v="1722"/>
    <n v="191"/>
    <n v="180"/>
    <n v="11"/>
    <n v="0"/>
    <n v="1"/>
    <n v="180"/>
    <n v="10"/>
    <n v="0"/>
    <n v="0"/>
    <n v="0"/>
    <n v="0.89776798015982395"/>
    <n v="0.942408376963351"/>
    <n v="0.91954671822300005"/>
    <x v="0"/>
    <x v="0"/>
    <x v="10"/>
  </r>
  <r>
    <s v="0-0-warnings-heuristic"/>
    <n v="5"/>
    <x v="3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0"/>
  </r>
  <r>
    <s v="0-0-warnings-heuristic"/>
    <n v="6"/>
    <x v="3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7"/>
    <x v="3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8"/>
    <x v="3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9"/>
    <x v="3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10"/>
    <x v="3"/>
    <n v="1722"/>
    <n v="191"/>
    <n v="180"/>
    <n v="11"/>
    <n v="0"/>
    <n v="0"/>
    <n v="180"/>
    <n v="11"/>
    <n v="0"/>
    <n v="0"/>
    <n v="0"/>
    <n v="0"/>
    <n v="0.942408376963351"/>
    <n v="0"/>
    <x v="0"/>
    <x v="0"/>
    <x v="10"/>
  </r>
  <r>
    <s v="0-0-warnings-heuristic"/>
    <n v="1"/>
    <x v="4"/>
    <n v="1721"/>
    <n v="192"/>
    <n v="179"/>
    <n v="13"/>
    <n v="0"/>
    <n v="2"/>
    <n v="179"/>
    <n v="11"/>
    <n v="0"/>
    <n v="0"/>
    <n v="0"/>
    <n v="0.88813048245614001"/>
    <n v="0.93229166666666696"/>
    <n v="0.90967542677448299"/>
    <x v="0"/>
    <x v="0"/>
    <x v="10"/>
  </r>
  <r>
    <s v="0-0-warnings-heuristic"/>
    <n v="2"/>
    <x v="4"/>
    <n v="1721"/>
    <n v="192"/>
    <n v="179"/>
    <n v="13"/>
    <n v="1"/>
    <n v="3"/>
    <n v="178"/>
    <n v="10"/>
    <n v="0.25"/>
    <n v="9.0909090909090912E-2"/>
    <n v="0.13333333333333333"/>
    <n v="0.90688718971631199"/>
    <n v="0.93229166666666696"/>
    <n v="0.91713527551942198"/>
    <x v="0"/>
    <x v="0"/>
    <x v="10"/>
  </r>
  <r>
    <s v="0-0-warnings-heuristic"/>
    <n v="3"/>
    <x v="4"/>
    <n v="1721"/>
    <n v="192"/>
    <n v="181"/>
    <n v="11"/>
    <n v="0"/>
    <n v="0"/>
    <n v="181"/>
    <n v="11"/>
    <n v="0"/>
    <n v="0"/>
    <n v="0"/>
    <n v="0"/>
    <n v="0.94270833333333304"/>
    <n v="0"/>
    <x v="0"/>
    <x v="0"/>
    <x v="10"/>
  </r>
  <r>
    <s v="0-0-warnings-heuristic"/>
    <n v="4"/>
    <x v="4"/>
    <n v="1722"/>
    <n v="191"/>
    <n v="183"/>
    <n v="8"/>
    <n v="3"/>
    <n v="1"/>
    <n v="180"/>
    <n v="7"/>
    <n v="0.75"/>
    <n v="0.3"/>
    <n v="0.42857142857142849"/>
    <n v="0.95143769073550399"/>
    <n v="0.95811518324607303"/>
    <n v="0.94948131768072597"/>
    <x v="0"/>
    <x v="0"/>
    <x v="10"/>
  </r>
  <r>
    <s v="0-0-warnings-heuristic"/>
    <n v="5"/>
    <x v="4"/>
    <n v="1722"/>
    <n v="191"/>
    <n v="182"/>
    <n v="9"/>
    <n v="1"/>
    <n v="0"/>
    <n v="181"/>
    <n v="9"/>
    <n v="1"/>
    <n v="0.1"/>
    <n v="0.18181818181818182"/>
    <n v="0.95511160099200898"/>
    <n v="0.95287958115183202"/>
    <n v="0.93417458763700001"/>
    <x v="0"/>
    <x v="0"/>
    <x v="10"/>
  </r>
  <r>
    <s v="0-0-warnings-heuristic"/>
    <n v="6"/>
    <x v="4"/>
    <n v="1722"/>
    <n v="191"/>
    <n v="182"/>
    <n v="9"/>
    <n v="2"/>
    <n v="0"/>
    <n v="180"/>
    <n v="9"/>
    <n v="1"/>
    <n v="0.18181818181818182"/>
    <n v="0.30769230769230771"/>
    <n v="0.95512341062079298"/>
    <n v="0.95287958115183202"/>
    <n v="0.937143306189405"/>
    <x v="0"/>
    <x v="0"/>
    <x v="10"/>
  </r>
  <r>
    <s v="0-0-warnings-heuristic"/>
    <n v="7"/>
    <x v="4"/>
    <n v="1722"/>
    <n v="191"/>
    <n v="177"/>
    <n v="14"/>
    <n v="0"/>
    <n v="3"/>
    <n v="177"/>
    <n v="11"/>
    <n v="0"/>
    <n v="0"/>
    <n v="0"/>
    <n v="0.88726746128996303"/>
    <n v="0.92670157068062797"/>
    <n v="0.90655588436148404"/>
    <x v="0"/>
    <x v="0"/>
    <x v="10"/>
  </r>
  <r>
    <s v="0-0-warnings-heuristic"/>
    <n v="8"/>
    <x v="4"/>
    <n v="1722"/>
    <n v="191"/>
    <n v="177"/>
    <n v="14"/>
    <n v="0"/>
    <n v="3"/>
    <n v="177"/>
    <n v="11"/>
    <n v="0"/>
    <n v="0"/>
    <n v="0"/>
    <n v="0.88726746128996303"/>
    <n v="0.92670157068062797"/>
    <n v="0.90655588436148404"/>
    <x v="0"/>
    <x v="0"/>
    <x v="10"/>
  </r>
  <r>
    <s v="0-0-warnings-heuristic"/>
    <n v="9"/>
    <x v="4"/>
    <n v="1722"/>
    <n v="191"/>
    <n v="182"/>
    <n v="9"/>
    <n v="2"/>
    <n v="0"/>
    <n v="180"/>
    <n v="9"/>
    <n v="1"/>
    <n v="0.18181818181818182"/>
    <n v="0.30769230769230771"/>
    <n v="0.95512341062079298"/>
    <n v="0.95287958115183202"/>
    <n v="0.937143306189405"/>
    <x v="0"/>
    <x v="0"/>
    <x v="10"/>
  </r>
  <r>
    <s v="0-0-warnings-heuristic"/>
    <n v="10"/>
    <x v="4"/>
    <n v="1722"/>
    <n v="191"/>
    <n v="177"/>
    <n v="14"/>
    <n v="1"/>
    <n v="4"/>
    <n v="176"/>
    <n v="10"/>
    <n v="0.2"/>
    <n v="9.0909090909090912E-2"/>
    <n v="0.12500000000000003"/>
    <n v="0.90325958452963995"/>
    <n v="0.92670157068062797"/>
    <n v="0.91355892198094601"/>
    <x v="0"/>
    <x v="0"/>
    <x v="10"/>
  </r>
  <r>
    <s v="0-0-todo-tfidf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4"/>
    <x v="0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5"/>
    <x v="0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6"/>
    <x v="0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4"/>
    <x v="1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5"/>
    <x v="1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6"/>
    <x v="1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1"/>
    <x v="2"/>
    <n v="1721"/>
    <n v="192"/>
    <n v="184"/>
    <n v="8"/>
    <n v="0"/>
    <n v="7"/>
    <n v="184"/>
    <n v="1"/>
    <n v="0"/>
    <n v="0"/>
    <n v="0"/>
    <n v="0.98941441441441402"/>
    <n v="0.95833333333333304"/>
    <n v="0.97362588652482296"/>
    <x v="1"/>
    <x v="1"/>
    <x v="8"/>
  </r>
  <r>
    <s v="0-0-todo-tfidf"/>
    <n v="2"/>
    <x v="2"/>
    <n v="1721"/>
    <n v="192"/>
    <n v="186"/>
    <n v="6"/>
    <n v="0"/>
    <n v="5"/>
    <n v="186"/>
    <n v="1"/>
    <n v="0"/>
    <n v="0"/>
    <n v="0"/>
    <n v="0.98947192513368998"/>
    <n v="0.96875"/>
    <n v="0.97900132275132301"/>
    <x v="1"/>
    <x v="1"/>
    <x v="8"/>
  </r>
  <r>
    <s v="0-0-todo-tfidf"/>
    <n v="3"/>
    <x v="2"/>
    <n v="1721"/>
    <n v="192"/>
    <n v="183"/>
    <n v="9"/>
    <n v="0"/>
    <n v="8"/>
    <n v="183"/>
    <n v="1"/>
    <n v="0"/>
    <n v="0"/>
    <n v="0"/>
    <n v="0.98938519021739102"/>
    <n v="0.953125"/>
    <n v="0.97091666666666698"/>
    <x v="1"/>
    <x v="1"/>
    <x v="8"/>
  </r>
  <r>
    <s v="0-0-todo-tfidf"/>
    <n v="4"/>
    <x v="2"/>
    <n v="1722"/>
    <n v="191"/>
    <n v="188"/>
    <n v="3"/>
    <n v="0"/>
    <n v="3"/>
    <n v="188"/>
    <n v="0"/>
    <n v="0"/>
    <n v="0"/>
    <n v="0"/>
    <n v="1"/>
    <n v="0.98429319371727797"/>
    <n v="0.99208443271767799"/>
    <x v="1"/>
    <x v="1"/>
    <x v="8"/>
  </r>
  <r>
    <s v="0-0-todo-tfidf"/>
    <n v="5"/>
    <x v="2"/>
    <n v="1722"/>
    <n v="191"/>
    <n v="182"/>
    <n v="9"/>
    <n v="0"/>
    <n v="9"/>
    <n v="182"/>
    <n v="0"/>
    <n v="0"/>
    <n v="0"/>
    <n v="0"/>
    <n v="1"/>
    <n v="0.95287958115183202"/>
    <n v="0.97587131367292201"/>
    <x v="1"/>
    <x v="1"/>
    <x v="8"/>
  </r>
  <r>
    <s v="0-0-todo-tfidf"/>
    <n v="6"/>
    <x v="2"/>
    <n v="1722"/>
    <n v="191"/>
    <n v="182"/>
    <n v="9"/>
    <n v="0"/>
    <n v="9"/>
    <n v="182"/>
    <n v="0"/>
    <n v="0"/>
    <n v="0"/>
    <n v="0"/>
    <n v="1"/>
    <n v="0.95287958115183202"/>
    <n v="0.97587131367292201"/>
    <x v="1"/>
    <x v="1"/>
    <x v="8"/>
  </r>
  <r>
    <s v="0-0-todo-tfidf"/>
    <n v="7"/>
    <x v="2"/>
    <n v="1722"/>
    <n v="191"/>
    <n v="185"/>
    <n v="6"/>
    <n v="0"/>
    <n v="5"/>
    <n v="185"/>
    <n v="1"/>
    <n v="0"/>
    <n v="0"/>
    <n v="0"/>
    <n v="0.98941620221809401"/>
    <n v="0.96858638743455505"/>
    <n v="0.97889049793917804"/>
    <x v="1"/>
    <x v="1"/>
    <x v="8"/>
  </r>
  <r>
    <s v="0-0-todo-tfidf"/>
    <n v="8"/>
    <x v="2"/>
    <n v="1722"/>
    <n v="191"/>
    <n v="186"/>
    <n v="5"/>
    <n v="0"/>
    <n v="4"/>
    <n v="186"/>
    <n v="1"/>
    <n v="0"/>
    <n v="0"/>
    <n v="0"/>
    <n v="0.98944480219503295"/>
    <n v="0.97382198952879595"/>
    <n v="0.981571236129821"/>
    <x v="1"/>
    <x v="1"/>
    <x v="8"/>
  </r>
  <r>
    <s v="0-0-todo-tfidf"/>
    <n v="9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1"/>
    <x v="1"/>
    <x v="8"/>
  </r>
  <r>
    <s v="0-0-todo-tfidf"/>
    <n v="10"/>
    <x v="2"/>
    <n v="1722"/>
    <n v="191"/>
    <n v="186"/>
    <n v="5"/>
    <n v="0"/>
    <n v="4"/>
    <n v="186"/>
    <n v="1"/>
    <n v="0"/>
    <n v="0"/>
    <n v="0"/>
    <n v="0.98944480219503295"/>
    <n v="0.97382198952879595"/>
    <n v="0.981571236129821"/>
    <x v="1"/>
    <x v="1"/>
    <x v="8"/>
  </r>
  <r>
    <s v="0-0-todo-tfidf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4"/>
    <x v="3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5"/>
    <x v="3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6"/>
    <x v="3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2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8"/>
  </r>
  <r>
    <s v="0-0-todo-tfidf"/>
    <n v="4"/>
    <x v="4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5"/>
    <x v="4"/>
    <n v="1722"/>
    <n v="191"/>
    <n v="190"/>
    <n v="1"/>
    <n v="0"/>
    <n v="1"/>
    <n v="190"/>
    <n v="0"/>
    <n v="0"/>
    <n v="0"/>
    <n v="0"/>
    <n v="1"/>
    <n v="0.99476439790575899"/>
    <n v="0.99737532808398999"/>
    <x v="1"/>
    <x v="1"/>
    <x v="8"/>
  </r>
  <r>
    <s v="0-0-todo-tfidf"/>
    <n v="6"/>
    <x v="4"/>
    <n v="1722"/>
    <n v="191"/>
    <n v="191"/>
    <n v="0"/>
    <n v="0"/>
    <n v="0"/>
    <n v="191"/>
    <n v="0"/>
    <n v="0"/>
    <n v="0"/>
    <n v="0"/>
    <n v="1"/>
    <n v="1"/>
    <n v="1"/>
    <x v="1"/>
    <x v="1"/>
    <x v="8"/>
  </r>
  <r>
    <s v="0-0-todo-tfidf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todo-tfidf"/>
    <n v="9"/>
    <x v="4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1"/>
    <x v="8"/>
  </r>
  <r>
    <s v="0-0-todo-tfidf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8"/>
  </r>
  <r>
    <s v="0-0-version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2"/>
  </r>
  <r>
    <s v="0-0-version-heuristic"/>
    <n v="2"/>
    <x v="0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2"/>
  </r>
  <r>
    <s v="0-0-version-heuristic"/>
    <n v="3"/>
    <x v="0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2"/>
  </r>
  <r>
    <s v="0-0-version-heuristic"/>
    <n v="4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5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2"/>
  </r>
  <r>
    <s v="0-0-version-heuristic"/>
    <n v="2"/>
    <x v="1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2"/>
  </r>
  <r>
    <s v="0-0-version-heuristic"/>
    <n v="3"/>
    <x v="1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2"/>
  </r>
  <r>
    <s v="0-0-version-heuristic"/>
    <n v="4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5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6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1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2"/>
  </r>
  <r>
    <s v="0-0-version-heuristic"/>
    <n v="2"/>
    <x v="2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2"/>
  </r>
  <r>
    <s v="0-0-version-heuristic"/>
    <n v="3"/>
    <x v="2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2"/>
  </r>
  <r>
    <s v="0-0-version-heuristic"/>
    <n v="4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0"/>
    <x v="0"/>
    <x v="2"/>
  </r>
  <r>
    <s v="0-0-version-heuristic"/>
    <n v="5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0"/>
    <x v="0"/>
    <x v="2"/>
  </r>
  <r>
    <s v="0-0-version-heuristic"/>
    <n v="6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7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2"/>
  </r>
  <r>
    <s v="0-0-version-heuristic"/>
    <n v="8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2"/>
  </r>
  <r>
    <s v="0-0-version-heuristic"/>
    <n v="9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10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2"/>
  </r>
  <r>
    <s v="0-0-version-heuristic"/>
    <n v="2"/>
    <x v="3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2"/>
  </r>
  <r>
    <s v="0-0-version-heuristic"/>
    <n v="3"/>
    <x v="3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2"/>
  </r>
  <r>
    <s v="0-0-version-heuristic"/>
    <n v="4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5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1"/>
    <x v="4"/>
    <n v="1721"/>
    <n v="192"/>
    <n v="190"/>
    <n v="2"/>
    <n v="0"/>
    <n v="1"/>
    <n v="190"/>
    <n v="1"/>
    <n v="0"/>
    <n v="0"/>
    <n v="0"/>
    <n v="0.98958333333333304"/>
    <n v="0.98958333333333304"/>
    <n v="0.98958333333333304"/>
    <x v="0"/>
    <x v="0"/>
    <x v="2"/>
  </r>
  <r>
    <s v="0-0-version-heuristic"/>
    <n v="2"/>
    <x v="4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2"/>
  </r>
  <r>
    <s v="0-0-version-heuristic"/>
    <n v="3"/>
    <x v="4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2"/>
  </r>
  <r>
    <s v="0-0-version-heuristic"/>
    <n v="4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5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6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version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2"/>
  </r>
  <r>
    <s v="0-0-noise-tfidf"/>
    <n v="1"/>
    <x v="0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2"/>
    <x v="0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3"/>
    <x v="0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4"/>
    <x v="0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5"/>
    <x v="0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6"/>
    <x v="0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7"/>
    <x v="0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8"/>
    <x v="0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9"/>
    <x v="0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10"/>
    <x v="0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1"/>
    <x v="1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2"/>
    <x v="1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3"/>
    <x v="1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4"/>
    <x v="1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5"/>
    <x v="1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6"/>
    <x v="1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7"/>
    <x v="1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8"/>
    <x v="1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9"/>
    <x v="1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10"/>
    <x v="1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1"/>
    <x v="2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2"/>
    <x v="2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3"/>
    <x v="2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4"/>
    <x v="2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5"/>
    <x v="2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6"/>
    <x v="2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7"/>
    <x v="2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8"/>
    <x v="2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9"/>
    <x v="2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10"/>
    <x v="2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1"/>
    <x v="3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2"/>
    <x v="3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3"/>
    <x v="3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4"/>
    <x v="3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5"/>
    <x v="3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6"/>
    <x v="3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7"/>
    <x v="3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8"/>
    <x v="3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9"/>
    <x v="3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10"/>
    <x v="3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1"/>
    <x v="4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2"/>
    <x v="4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3"/>
    <x v="4"/>
    <n v="1721"/>
    <n v="192"/>
    <n v="192"/>
    <n v="0"/>
    <n v="0"/>
    <n v="0"/>
    <n v="192"/>
    <n v="0"/>
    <n v="0"/>
    <n v="0"/>
    <n v="0"/>
    <n v="1"/>
    <n v="1"/>
    <n v="1"/>
    <x v="1"/>
    <x v="1"/>
    <x v="1"/>
  </r>
  <r>
    <s v="0-0-noise-tfidf"/>
    <n v="4"/>
    <x v="4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5"/>
    <x v="4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6"/>
    <x v="4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7"/>
    <x v="4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8"/>
    <x v="4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9"/>
    <x v="4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noise-tfidf"/>
    <n v="10"/>
    <x v="4"/>
    <n v="1722"/>
    <n v="191"/>
    <n v="191"/>
    <n v="0"/>
    <n v="0"/>
    <n v="0"/>
    <n v="191"/>
    <n v="0"/>
    <n v="0"/>
    <n v="0"/>
    <n v="0"/>
    <n v="1"/>
    <n v="1"/>
    <n v="1"/>
    <x v="1"/>
    <x v="1"/>
    <x v="1"/>
  </r>
  <r>
    <s v="0-0-exception-tfidf"/>
    <n v="1"/>
    <x v="0"/>
    <n v="1721"/>
    <n v="192"/>
    <n v="189"/>
    <n v="3"/>
    <n v="0"/>
    <n v="0"/>
    <n v="189"/>
    <n v="3"/>
    <n v="0"/>
    <n v="0"/>
    <n v="0"/>
    <n v="0"/>
    <n v="0.984375"/>
    <n v="0"/>
    <x v="1"/>
    <x v="1"/>
    <x v="11"/>
  </r>
  <r>
    <s v="0-0-exception-tfidf"/>
    <n v="2"/>
    <x v="0"/>
    <n v="1721"/>
    <n v="192"/>
    <n v="189"/>
    <n v="3"/>
    <n v="0"/>
    <n v="0"/>
    <n v="189"/>
    <n v="3"/>
    <n v="0"/>
    <n v="0"/>
    <n v="0"/>
    <n v="0"/>
    <n v="0.984375"/>
    <n v="0"/>
    <x v="1"/>
    <x v="1"/>
    <x v="11"/>
  </r>
  <r>
    <s v="0-0-exception-tfidf"/>
    <n v="3"/>
    <x v="0"/>
    <n v="1721"/>
    <n v="192"/>
    <n v="189"/>
    <n v="3"/>
    <n v="0"/>
    <n v="0"/>
    <n v="189"/>
    <n v="3"/>
    <n v="0"/>
    <n v="0"/>
    <n v="0"/>
    <n v="0"/>
    <n v="0.984375"/>
    <n v="0"/>
    <x v="1"/>
    <x v="1"/>
    <x v="11"/>
  </r>
  <r>
    <s v="0-0-exception-tfidf"/>
    <n v="4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11"/>
  </r>
  <r>
    <s v="0-0-exception-tfidf"/>
    <n v="5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11"/>
  </r>
  <r>
    <s v="0-0-exception-tfidf"/>
    <n v="6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7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8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9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10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1"/>
    <x v="1"/>
    <n v="1721"/>
    <n v="192"/>
    <n v="189"/>
    <n v="3"/>
    <n v="0"/>
    <n v="0"/>
    <n v="189"/>
    <n v="3"/>
    <n v="0"/>
    <n v="0"/>
    <n v="0"/>
    <n v="0"/>
    <n v="0.984375"/>
    <n v="0"/>
    <x v="1"/>
    <x v="1"/>
    <x v="11"/>
  </r>
  <r>
    <s v="0-0-exception-tfidf"/>
    <n v="2"/>
    <x v="1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1"/>
    <x v="1"/>
    <x v="11"/>
  </r>
  <r>
    <s v="0-0-exception-tfidf"/>
    <n v="3"/>
    <x v="1"/>
    <n v="1721"/>
    <n v="192"/>
    <n v="189"/>
    <n v="3"/>
    <n v="0"/>
    <n v="0"/>
    <n v="189"/>
    <n v="3"/>
    <n v="0"/>
    <n v="0"/>
    <n v="0"/>
    <n v="0"/>
    <n v="0.984375"/>
    <n v="0"/>
    <x v="1"/>
    <x v="1"/>
    <x v="11"/>
  </r>
  <r>
    <s v="0-0-exception-tfidf"/>
    <n v="4"/>
    <x v="1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11"/>
  </r>
  <r>
    <s v="0-0-exception-tfidf"/>
    <n v="5"/>
    <x v="1"/>
    <n v="1722"/>
    <n v="191"/>
    <n v="190"/>
    <n v="1"/>
    <n v="1"/>
    <n v="0"/>
    <n v="189"/>
    <n v="1"/>
    <n v="1"/>
    <n v="0.5"/>
    <n v="0.66666666666666663"/>
    <n v="0.99479195370625495"/>
    <n v="0.99476439790575899"/>
    <n v="0.99389870468349295"/>
    <x v="1"/>
    <x v="1"/>
    <x v="11"/>
  </r>
  <r>
    <s v="0-0-exception-tfidf"/>
    <n v="6"/>
    <x v="1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1"/>
    <x v="11"/>
  </r>
  <r>
    <s v="0-0-exception-tfidf"/>
    <n v="7"/>
    <x v="1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8"/>
    <x v="1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1"/>
    <x v="11"/>
  </r>
  <r>
    <s v="0-0-exception-tfidf"/>
    <n v="9"/>
    <x v="1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10"/>
    <x v="1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1"/>
    <x v="1"/>
    <x v="11"/>
  </r>
  <r>
    <s v="0-0-exception-tfidf"/>
    <n v="1"/>
    <x v="2"/>
    <n v="1721"/>
    <n v="192"/>
    <n v="177"/>
    <n v="15"/>
    <n v="2"/>
    <n v="14"/>
    <n v="175"/>
    <n v="1"/>
    <n v="0.125"/>
    <n v="0.66666666666666663"/>
    <n v="0.21052631578947367"/>
    <n v="0.98073508522727304"/>
    <n v="0.921875"/>
    <n v="0.94721070656092299"/>
    <x v="1"/>
    <x v="1"/>
    <x v="11"/>
  </r>
  <r>
    <s v="0-0-exception-tfidf"/>
    <n v="2"/>
    <x v="2"/>
    <n v="1721"/>
    <n v="192"/>
    <n v="182"/>
    <n v="10"/>
    <n v="1"/>
    <n v="8"/>
    <n v="181"/>
    <n v="2"/>
    <n v="0.1111111111111111"/>
    <n v="0.33333333333333331"/>
    <n v="0.16666666666666666"/>
    <n v="0.97535291438979999"/>
    <n v="0.94791666666666696"/>
    <n v="0.96051747311827995"/>
    <x v="1"/>
    <x v="1"/>
    <x v="11"/>
  </r>
  <r>
    <s v="0-0-exception-tfidf"/>
    <n v="3"/>
    <x v="2"/>
    <n v="1721"/>
    <n v="192"/>
    <n v="175"/>
    <n v="17"/>
    <n v="1"/>
    <n v="15"/>
    <n v="174"/>
    <n v="2"/>
    <n v="6.25E-2"/>
    <n v="0.33333333333333331"/>
    <n v="0.10526315789473684"/>
    <n v="0.97416548295454497"/>
    <n v="0.91145833333333304"/>
    <n v="0.94017213410237899"/>
    <x v="1"/>
    <x v="1"/>
    <x v="11"/>
  </r>
  <r>
    <s v="0-0-exception-tfidf"/>
    <n v="4"/>
    <x v="2"/>
    <n v="1722"/>
    <n v="191"/>
    <n v="181"/>
    <n v="10"/>
    <n v="1"/>
    <n v="9"/>
    <n v="180"/>
    <n v="1"/>
    <n v="0.1"/>
    <n v="0.5"/>
    <n v="0.16666666666666669"/>
    <n v="0.98510890630875603"/>
    <n v="0.94764397905759201"/>
    <n v="0.96452997500117899"/>
    <x v="1"/>
    <x v="1"/>
    <x v="11"/>
  </r>
  <r>
    <s v="0-0-exception-tfidf"/>
    <n v="5"/>
    <x v="2"/>
    <n v="1722"/>
    <n v="191"/>
    <n v="177"/>
    <n v="14"/>
    <n v="2"/>
    <n v="14"/>
    <n v="175"/>
    <n v="0"/>
    <n v="0.125"/>
    <n v="1"/>
    <n v="0.22222222222222221"/>
    <n v="0.99083769633507901"/>
    <n v="0.92670157068062797"/>
    <n v="0.95379693023672096"/>
    <x v="1"/>
    <x v="1"/>
    <x v="11"/>
  </r>
  <r>
    <s v="0-0-exception-tfidf"/>
    <n v="6"/>
    <x v="2"/>
    <n v="1722"/>
    <n v="191"/>
    <n v="172"/>
    <n v="19"/>
    <n v="1"/>
    <n v="17"/>
    <n v="171"/>
    <n v="2"/>
    <n v="5.5555555555555552E-2"/>
    <n v="0.33333333333333331"/>
    <n v="9.5238095238095247E-2"/>
    <n v="0.973786682000222"/>
    <n v="0.90052356020942403"/>
    <n v="0.93398417509742904"/>
    <x v="1"/>
    <x v="1"/>
    <x v="11"/>
  </r>
  <r>
    <s v="0-0-exception-tfidf"/>
    <n v="7"/>
    <x v="2"/>
    <n v="1722"/>
    <n v="191"/>
    <n v="176"/>
    <n v="15"/>
    <n v="3"/>
    <n v="15"/>
    <n v="173"/>
    <n v="0"/>
    <n v="0.16666666666666666"/>
    <n v="1"/>
    <n v="0.2857142857142857"/>
    <n v="0.98691099476439803"/>
    <n v="0.92146596858638696"/>
    <n v="0.94788224349797101"/>
    <x v="1"/>
    <x v="1"/>
    <x v="11"/>
  </r>
  <r>
    <s v="0-0-exception-tfidf"/>
    <n v="8"/>
    <x v="2"/>
    <n v="1722"/>
    <n v="191"/>
    <n v="179"/>
    <n v="12"/>
    <n v="2"/>
    <n v="11"/>
    <n v="177"/>
    <n v="1"/>
    <n v="0.15384615384615385"/>
    <n v="0.66666666666666663"/>
    <n v="0.25"/>
    <n v="0.98117988840972503"/>
    <n v="0.93717277486910999"/>
    <n v="0.95594798729722796"/>
    <x v="1"/>
    <x v="1"/>
    <x v="11"/>
  </r>
  <r>
    <s v="0-0-exception-tfidf"/>
    <n v="9"/>
    <x v="2"/>
    <n v="1722"/>
    <n v="191"/>
    <n v="177"/>
    <n v="14"/>
    <n v="1"/>
    <n v="12"/>
    <n v="176"/>
    <n v="2"/>
    <n v="7.6923076923076927E-2"/>
    <n v="0.33333333333333331"/>
    <n v="0.125"/>
    <n v="0.97444193549846803"/>
    <n v="0.92670157068062797"/>
    <n v="0.94860598518009898"/>
    <x v="1"/>
    <x v="1"/>
    <x v="11"/>
  </r>
  <r>
    <s v="0-0-exception-tfidf"/>
    <n v="10"/>
    <x v="2"/>
    <n v="1722"/>
    <n v="191"/>
    <n v="179"/>
    <n v="12"/>
    <n v="3"/>
    <n v="12"/>
    <n v="176"/>
    <n v="0"/>
    <n v="0.2"/>
    <n v="1"/>
    <n v="0.33333333333333337"/>
    <n v="0.98743455497382204"/>
    <n v="0.93717277486910999"/>
    <n v="0.95707956964501495"/>
    <x v="1"/>
    <x v="1"/>
    <x v="11"/>
  </r>
  <r>
    <s v="0-0-exception-tfidf"/>
    <n v="1"/>
    <x v="3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1"/>
    <x v="1"/>
    <x v="11"/>
  </r>
  <r>
    <s v="0-0-exception-tfidf"/>
    <n v="2"/>
    <x v="3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1"/>
    <x v="1"/>
    <x v="11"/>
  </r>
  <r>
    <s v="0-0-exception-tfidf"/>
    <n v="3"/>
    <x v="3"/>
    <n v="1721"/>
    <n v="192"/>
    <n v="189"/>
    <n v="3"/>
    <n v="0"/>
    <n v="0"/>
    <n v="189"/>
    <n v="3"/>
    <n v="0"/>
    <n v="0"/>
    <n v="0"/>
    <n v="0"/>
    <n v="0.984375"/>
    <n v="0"/>
    <x v="1"/>
    <x v="1"/>
    <x v="11"/>
  </r>
  <r>
    <s v="0-0-exception-tfidf"/>
    <n v="4"/>
    <x v="3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11"/>
  </r>
  <r>
    <s v="0-0-exception-tfidf"/>
    <n v="5"/>
    <x v="3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11"/>
  </r>
  <r>
    <s v="0-0-exception-tfidf"/>
    <n v="6"/>
    <x v="3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7"/>
    <x v="3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8"/>
    <x v="3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1"/>
    <x v="1"/>
    <x v="11"/>
  </r>
  <r>
    <s v="0-0-exception-tfidf"/>
    <n v="9"/>
    <x v="3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10"/>
    <x v="3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1"/>
    <x v="4"/>
    <n v="1721"/>
    <n v="192"/>
    <n v="189"/>
    <n v="3"/>
    <n v="0"/>
    <n v="0"/>
    <n v="189"/>
    <n v="3"/>
    <n v="0"/>
    <n v="0"/>
    <n v="0"/>
    <n v="0"/>
    <n v="0.984375"/>
    <n v="0"/>
    <x v="1"/>
    <x v="1"/>
    <x v="11"/>
  </r>
  <r>
    <s v="0-0-exception-tfidf"/>
    <n v="2"/>
    <x v="4"/>
    <n v="1721"/>
    <n v="192"/>
    <n v="189"/>
    <n v="3"/>
    <n v="1"/>
    <n v="1"/>
    <n v="188"/>
    <n v="2"/>
    <n v="0.5"/>
    <n v="0.33333333333333331"/>
    <n v="0.4"/>
    <n v="0.98182565789473697"/>
    <n v="0.984375"/>
    <n v="0.98283311345646396"/>
    <x v="1"/>
    <x v="1"/>
    <x v="11"/>
  </r>
  <r>
    <s v="0-0-exception-tfidf"/>
    <n v="3"/>
    <x v="4"/>
    <n v="1721"/>
    <n v="192"/>
    <n v="189"/>
    <n v="3"/>
    <n v="1"/>
    <n v="1"/>
    <n v="188"/>
    <n v="2"/>
    <n v="0.5"/>
    <n v="0.33333333333333331"/>
    <n v="0.4"/>
    <n v="0.98182565789473697"/>
    <n v="0.984375"/>
    <n v="0.98283311345646396"/>
    <x v="1"/>
    <x v="1"/>
    <x v="11"/>
  </r>
  <r>
    <s v="0-0-exception-tfidf"/>
    <n v="4"/>
    <x v="4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11"/>
  </r>
  <r>
    <s v="0-0-exception-tfidf"/>
    <n v="5"/>
    <x v="4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11"/>
  </r>
  <r>
    <s v="0-0-exception-tfidf"/>
    <n v="6"/>
    <x v="4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7"/>
    <x v="4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1"/>
    <x v="1"/>
    <x v="11"/>
  </r>
  <r>
    <s v="0-0-exception-tfidf"/>
    <n v="8"/>
    <x v="4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11"/>
  </r>
  <r>
    <s v="0-0-exception-tfidf"/>
    <n v="9"/>
    <x v="4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1"/>
    <x v="11"/>
  </r>
  <r>
    <s v="0-0-exception-tfidf"/>
    <n v="10"/>
    <x v="4"/>
    <n v="1722"/>
    <n v="191"/>
    <n v="188"/>
    <n v="3"/>
    <n v="1"/>
    <n v="1"/>
    <n v="187"/>
    <n v="2"/>
    <n v="0.5"/>
    <n v="0.33333333333333331"/>
    <n v="0.4"/>
    <n v="0.98173079586692102"/>
    <n v="0.98429319371727797"/>
    <n v="0.98274334439707201"/>
    <x v="1"/>
    <x v="1"/>
    <x v="11"/>
  </r>
  <r>
    <s v="0-0-links-tfidf"/>
    <n v="1"/>
    <x v="0"/>
    <n v="1721"/>
    <n v="192"/>
    <n v="182"/>
    <n v="10"/>
    <n v="0"/>
    <n v="0"/>
    <n v="182"/>
    <n v="10"/>
    <n v="0"/>
    <n v="0"/>
    <n v="0"/>
    <n v="0"/>
    <n v="0.94791666666666696"/>
    <n v="0"/>
    <x v="1"/>
    <x v="1"/>
    <x v="12"/>
  </r>
  <r>
    <s v="0-0-links-tfidf"/>
    <n v="2"/>
    <x v="0"/>
    <n v="1721"/>
    <n v="192"/>
    <n v="182"/>
    <n v="10"/>
    <n v="0"/>
    <n v="0"/>
    <n v="182"/>
    <n v="10"/>
    <n v="0"/>
    <n v="0"/>
    <n v="0"/>
    <n v="0"/>
    <n v="0.94791666666666696"/>
    <n v="0"/>
    <x v="1"/>
    <x v="1"/>
    <x v="12"/>
  </r>
  <r>
    <s v="0-0-links-tfidf"/>
    <n v="3"/>
    <x v="0"/>
    <n v="1721"/>
    <n v="192"/>
    <n v="182"/>
    <n v="10"/>
    <n v="0"/>
    <n v="0"/>
    <n v="182"/>
    <n v="10"/>
    <n v="0"/>
    <n v="0"/>
    <n v="0"/>
    <n v="0"/>
    <n v="0.94791666666666696"/>
    <n v="0"/>
    <x v="1"/>
    <x v="1"/>
    <x v="12"/>
  </r>
  <r>
    <s v="0-0-links-tfidf"/>
    <n v="4"/>
    <x v="0"/>
    <n v="1722"/>
    <n v="191"/>
    <n v="182"/>
    <n v="9"/>
    <n v="0"/>
    <n v="0"/>
    <n v="182"/>
    <n v="9"/>
    <n v="0"/>
    <n v="0"/>
    <n v="0"/>
    <n v="0"/>
    <n v="0.95287958115183202"/>
    <n v="0"/>
    <x v="1"/>
    <x v="1"/>
    <x v="12"/>
  </r>
  <r>
    <s v="0-0-links-tfidf"/>
    <n v="5"/>
    <x v="0"/>
    <n v="1722"/>
    <n v="191"/>
    <n v="182"/>
    <n v="9"/>
    <n v="0"/>
    <n v="0"/>
    <n v="182"/>
    <n v="9"/>
    <n v="0"/>
    <n v="0"/>
    <n v="0"/>
    <n v="0"/>
    <n v="0.95287958115183202"/>
    <n v="0"/>
    <x v="1"/>
    <x v="1"/>
    <x v="12"/>
  </r>
  <r>
    <s v="0-0-links-tfidf"/>
    <n v="6"/>
    <x v="0"/>
    <n v="1722"/>
    <n v="191"/>
    <n v="182"/>
    <n v="9"/>
    <n v="0"/>
    <n v="0"/>
    <n v="182"/>
    <n v="9"/>
    <n v="0"/>
    <n v="0"/>
    <n v="0"/>
    <n v="0"/>
    <n v="0.95287958115183202"/>
    <n v="0"/>
    <x v="1"/>
    <x v="1"/>
    <x v="12"/>
  </r>
  <r>
    <s v="0-0-links-tfidf"/>
    <n v="7"/>
    <x v="0"/>
    <n v="1722"/>
    <n v="191"/>
    <n v="182"/>
    <n v="9"/>
    <n v="0"/>
    <n v="0"/>
    <n v="182"/>
    <n v="9"/>
    <n v="0"/>
    <n v="0"/>
    <n v="0"/>
    <n v="0"/>
    <n v="0.95287958115183202"/>
    <n v="0"/>
    <x v="1"/>
    <x v="1"/>
    <x v="12"/>
  </r>
  <r>
    <s v="0-0-links-tfidf"/>
    <n v="8"/>
    <x v="0"/>
    <n v="1722"/>
    <n v="191"/>
    <n v="181"/>
    <n v="10"/>
    <n v="0"/>
    <n v="0"/>
    <n v="181"/>
    <n v="10"/>
    <n v="0"/>
    <n v="0"/>
    <n v="0"/>
    <n v="0"/>
    <n v="0.94764397905759201"/>
    <n v="0"/>
    <x v="1"/>
    <x v="1"/>
    <x v="12"/>
  </r>
  <r>
    <s v="0-0-links-tfidf"/>
    <n v="9"/>
    <x v="0"/>
    <n v="1722"/>
    <n v="191"/>
    <n v="181"/>
    <n v="10"/>
    <n v="0"/>
    <n v="0"/>
    <n v="181"/>
    <n v="10"/>
    <n v="0"/>
    <n v="0"/>
    <n v="0"/>
    <n v="0"/>
    <n v="0.94764397905759201"/>
    <n v="0"/>
    <x v="1"/>
    <x v="1"/>
    <x v="12"/>
  </r>
  <r>
    <s v="0-0-links-tfidf"/>
    <n v="10"/>
    <x v="0"/>
    <n v="1722"/>
    <n v="191"/>
    <n v="181"/>
    <n v="10"/>
    <n v="0"/>
    <n v="0"/>
    <n v="181"/>
    <n v="10"/>
    <n v="0"/>
    <n v="0"/>
    <n v="0"/>
    <n v="0"/>
    <n v="0.94764397905759201"/>
    <n v="0"/>
    <x v="1"/>
    <x v="1"/>
    <x v="12"/>
  </r>
  <r>
    <s v="0-0-links-tfidf"/>
    <n v="1"/>
    <x v="1"/>
    <n v="1721"/>
    <n v="192"/>
    <n v="183"/>
    <n v="9"/>
    <n v="1"/>
    <n v="0"/>
    <n v="182"/>
    <n v="9"/>
    <n v="1"/>
    <n v="0.1"/>
    <n v="0.18181818181818182"/>
    <n v="0.95533376963350802"/>
    <n v="0.953125"/>
    <n v="0.93451437972215501"/>
    <x v="1"/>
    <x v="1"/>
    <x v="12"/>
  </r>
  <r>
    <s v="0-0-links-tfidf"/>
    <n v="2"/>
    <x v="1"/>
    <n v="1721"/>
    <n v="192"/>
    <n v="182"/>
    <n v="10"/>
    <n v="0"/>
    <n v="0"/>
    <n v="182"/>
    <n v="10"/>
    <n v="0"/>
    <n v="0"/>
    <n v="0"/>
    <n v="0"/>
    <n v="0.94791666666666696"/>
    <n v="0"/>
    <x v="1"/>
    <x v="1"/>
    <x v="12"/>
  </r>
  <r>
    <s v="0-0-links-tfidf"/>
    <n v="3"/>
    <x v="1"/>
    <n v="1721"/>
    <n v="192"/>
    <n v="182"/>
    <n v="10"/>
    <n v="0"/>
    <n v="0"/>
    <n v="182"/>
    <n v="10"/>
    <n v="0"/>
    <n v="0"/>
    <n v="0"/>
    <n v="0"/>
    <n v="0.94791666666666696"/>
    <n v="0"/>
    <x v="1"/>
    <x v="1"/>
    <x v="12"/>
  </r>
  <r>
    <s v="0-0-links-tfidf"/>
    <n v="4"/>
    <x v="1"/>
    <n v="1722"/>
    <n v="191"/>
    <n v="182"/>
    <n v="9"/>
    <n v="0"/>
    <n v="0"/>
    <n v="182"/>
    <n v="9"/>
    <n v="0"/>
    <n v="0"/>
    <n v="0"/>
    <n v="0"/>
    <n v="0.95287958115183202"/>
    <n v="0"/>
    <x v="1"/>
    <x v="1"/>
    <x v="12"/>
  </r>
  <r>
    <s v="0-0-links-tfidf"/>
    <n v="5"/>
    <x v="1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1"/>
    <x v="1"/>
    <x v="12"/>
  </r>
  <r>
    <s v="0-0-links-tfidf"/>
    <n v="6"/>
    <x v="1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1"/>
    <x v="1"/>
    <x v="12"/>
  </r>
  <r>
    <s v="0-0-links-tfidf"/>
    <n v="7"/>
    <x v="1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1"/>
    <x v="1"/>
    <x v="12"/>
  </r>
  <r>
    <s v="0-0-links-tfidf"/>
    <n v="8"/>
    <x v="1"/>
    <n v="1722"/>
    <n v="191"/>
    <n v="181"/>
    <n v="10"/>
    <n v="0"/>
    <n v="0"/>
    <n v="181"/>
    <n v="10"/>
    <n v="0"/>
    <n v="0"/>
    <n v="0"/>
    <n v="0"/>
    <n v="0.94764397905759201"/>
    <n v="0"/>
    <x v="1"/>
    <x v="1"/>
    <x v="12"/>
  </r>
  <r>
    <s v="0-0-links-tfidf"/>
    <n v="9"/>
    <x v="1"/>
    <n v="1722"/>
    <n v="191"/>
    <n v="181"/>
    <n v="10"/>
    <n v="0"/>
    <n v="0"/>
    <n v="181"/>
    <n v="10"/>
    <n v="0"/>
    <n v="0"/>
    <n v="0"/>
    <n v="0"/>
    <n v="0.94764397905759201"/>
    <n v="0"/>
    <x v="1"/>
    <x v="1"/>
    <x v="12"/>
  </r>
  <r>
    <s v="0-0-links-tfidf"/>
    <n v="10"/>
    <x v="1"/>
    <n v="1722"/>
    <n v="191"/>
    <n v="182"/>
    <n v="9"/>
    <n v="1"/>
    <n v="0"/>
    <n v="181"/>
    <n v="9"/>
    <n v="1"/>
    <n v="0.1"/>
    <n v="0.18181818181818182"/>
    <n v="0.95511160099200898"/>
    <n v="0.95287958115183202"/>
    <n v="0.93417458763700001"/>
    <x v="1"/>
    <x v="1"/>
    <x v="12"/>
  </r>
  <r>
    <s v="0-0-links-tfidf"/>
    <n v="1"/>
    <x v="2"/>
    <n v="1721"/>
    <n v="192"/>
    <n v="123"/>
    <n v="69"/>
    <n v="6"/>
    <n v="65"/>
    <n v="117"/>
    <n v="4"/>
    <n v="8.4507042253521125E-2"/>
    <n v="0.6"/>
    <n v="0.14814814814814814"/>
    <n v="0.92098198696310096"/>
    <n v="0.640625"/>
    <n v="0.73977050482826101"/>
    <x v="1"/>
    <x v="1"/>
    <x v="12"/>
  </r>
  <r>
    <s v="0-0-links-tfidf"/>
    <n v="2"/>
    <x v="2"/>
    <n v="1721"/>
    <n v="192"/>
    <n v="169"/>
    <n v="23"/>
    <n v="5"/>
    <n v="18"/>
    <n v="164"/>
    <n v="5"/>
    <n v="0.21739130434782608"/>
    <n v="0.5"/>
    <n v="0.30303030303030304"/>
    <n v="0.93119425863991101"/>
    <n v="0.88020833333333304"/>
    <n v="0.90158529741863103"/>
    <x v="1"/>
    <x v="1"/>
    <x v="12"/>
  </r>
  <r>
    <s v="0-0-links-tfidf"/>
    <n v="3"/>
    <x v="2"/>
    <n v="1721"/>
    <n v="192"/>
    <n v="117"/>
    <n v="75"/>
    <n v="8"/>
    <n v="73"/>
    <n v="109"/>
    <n v="2"/>
    <n v="9.8765432098765427E-2"/>
    <n v="0.8"/>
    <n v="0.17582417582417581"/>
    <n v="0.93598112000889799"/>
    <n v="0.609375"/>
    <n v="0.71443339084124102"/>
    <x v="1"/>
    <x v="1"/>
    <x v="12"/>
  </r>
  <r>
    <s v="0-0-links-tfidf"/>
    <n v="4"/>
    <x v="2"/>
    <n v="1722"/>
    <n v="191"/>
    <n v="169"/>
    <n v="22"/>
    <n v="5"/>
    <n v="18"/>
    <n v="164"/>
    <n v="4"/>
    <n v="0.21739130434782608"/>
    <n v="0.55555555555555558"/>
    <n v="0.3125"/>
    <n v="0.94043554139160801"/>
    <n v="0.884816753926702"/>
    <n v="0.90770942408376998"/>
    <x v="1"/>
    <x v="1"/>
    <x v="12"/>
  </r>
  <r>
    <s v="0-0-links-tfidf"/>
    <n v="5"/>
    <x v="2"/>
    <n v="1722"/>
    <n v="191"/>
    <n v="146"/>
    <n v="45"/>
    <n v="8"/>
    <n v="44"/>
    <n v="138"/>
    <n v="1"/>
    <n v="0.15384615384615385"/>
    <n v="0.88888888888888884"/>
    <n v="0.26229508196721318"/>
    <n v="0.95327362757397804"/>
    <n v="0.764397905759162"/>
    <n v="0.83165778558175996"/>
    <x v="1"/>
    <x v="1"/>
    <x v="12"/>
  </r>
  <r>
    <s v="0-0-links-tfidf"/>
    <n v="6"/>
    <x v="2"/>
    <n v="1722"/>
    <n v="191"/>
    <n v="149"/>
    <n v="42"/>
    <n v="8"/>
    <n v="41"/>
    <n v="141"/>
    <n v="1"/>
    <n v="0.16326530612244897"/>
    <n v="0.88888888888888884"/>
    <n v="0.27586206896551724"/>
    <n v="0.95386229117412002"/>
    <n v="0.78010471204188503"/>
    <n v="0.84235689019946103"/>
    <x v="1"/>
    <x v="1"/>
    <x v="12"/>
  </r>
  <r>
    <s v="0-0-links-tfidf"/>
    <n v="7"/>
    <x v="2"/>
    <n v="1722"/>
    <n v="191"/>
    <n v="124"/>
    <n v="67"/>
    <n v="8"/>
    <n v="66"/>
    <n v="116"/>
    <n v="1"/>
    <n v="0.10810810810810811"/>
    <n v="0.88888888888888884"/>
    <n v="0.19277108433734941"/>
    <n v="0.949829410562395"/>
    <n v="0.649214659685864"/>
    <n v="0.74844152389206298"/>
    <x v="1"/>
    <x v="1"/>
    <x v="12"/>
  </r>
  <r>
    <s v="0-0-links-tfidf"/>
    <n v="8"/>
    <x v="2"/>
    <n v="1722"/>
    <n v="191"/>
    <n v="116"/>
    <n v="75"/>
    <n v="6"/>
    <n v="71"/>
    <n v="110"/>
    <n v="4"/>
    <n v="7.792207792207792E-2"/>
    <n v="0.6"/>
    <n v="0.13793103448275859"/>
    <n v="0.91847300306931101"/>
    <n v="0.60732984293193704"/>
    <n v="0.713939063833954"/>
    <x v="1"/>
    <x v="1"/>
    <x v="12"/>
  </r>
  <r>
    <s v="0-0-links-tfidf"/>
    <n v="9"/>
    <x v="2"/>
    <n v="1722"/>
    <n v="191"/>
    <n v="165"/>
    <n v="26"/>
    <n v="5"/>
    <n v="21"/>
    <n v="160"/>
    <n v="5"/>
    <n v="0.19230769230769232"/>
    <n v="0.5"/>
    <n v="0.27777777777777779"/>
    <n v="0.928995960409573"/>
    <n v="0.86387434554973797"/>
    <n v="0.89097707700740103"/>
    <x v="1"/>
    <x v="1"/>
    <x v="12"/>
  </r>
  <r>
    <s v="0-0-links-tfidf"/>
    <n v="10"/>
    <x v="2"/>
    <n v="1722"/>
    <n v="191"/>
    <n v="137"/>
    <n v="54"/>
    <n v="9"/>
    <n v="53"/>
    <n v="128"/>
    <n v="1"/>
    <n v="0.14516129032258066"/>
    <n v="0.9"/>
    <n v="0.25"/>
    <n v="0.94789796925671199"/>
    <n v="0.71727748691099502"/>
    <n v="0.79565951697348403"/>
    <x v="1"/>
    <x v="1"/>
    <x v="12"/>
  </r>
  <r>
    <s v="0-0-links-tfidf"/>
    <n v="1"/>
    <x v="3"/>
    <n v="1721"/>
    <n v="192"/>
    <n v="182"/>
    <n v="10"/>
    <n v="1"/>
    <n v="1"/>
    <n v="181"/>
    <n v="9"/>
    <n v="0.5"/>
    <n v="0.1"/>
    <n v="0.16666666666666669"/>
    <n v="0.92905701754386005"/>
    <n v="0.94791666666666696"/>
    <n v="0.93111559139784905"/>
    <x v="1"/>
    <x v="1"/>
    <x v="12"/>
  </r>
  <r>
    <s v="0-0-links-tfidf"/>
    <n v="2"/>
    <x v="3"/>
    <n v="1721"/>
    <n v="192"/>
    <n v="182"/>
    <n v="10"/>
    <n v="0"/>
    <n v="0"/>
    <n v="182"/>
    <n v="10"/>
    <n v="0"/>
    <n v="0"/>
    <n v="0"/>
    <n v="0"/>
    <n v="0.94791666666666696"/>
    <n v="0"/>
    <x v="1"/>
    <x v="1"/>
    <x v="12"/>
  </r>
  <r>
    <s v="0-0-links-tfidf"/>
    <n v="3"/>
    <x v="3"/>
    <n v="1721"/>
    <n v="192"/>
    <n v="182"/>
    <n v="10"/>
    <n v="0"/>
    <n v="0"/>
    <n v="182"/>
    <n v="10"/>
    <n v="0"/>
    <n v="0"/>
    <n v="0"/>
    <n v="0"/>
    <n v="0.94791666666666696"/>
    <n v="0"/>
    <x v="1"/>
    <x v="1"/>
    <x v="12"/>
  </r>
  <r>
    <s v="0-0-links-tfidf"/>
    <n v="4"/>
    <x v="3"/>
    <n v="1722"/>
    <n v="191"/>
    <n v="180"/>
    <n v="11"/>
    <n v="0"/>
    <n v="2"/>
    <n v="180"/>
    <n v="9"/>
    <n v="0"/>
    <n v="0"/>
    <n v="0"/>
    <n v="0.90750436300174497"/>
    <n v="0.942408376963351"/>
    <n v="0.92462708683196704"/>
    <x v="1"/>
    <x v="1"/>
    <x v="12"/>
  </r>
  <r>
    <s v="0-0-links-tfidf"/>
    <n v="5"/>
    <x v="3"/>
    <n v="1722"/>
    <n v="191"/>
    <n v="184"/>
    <n v="7"/>
    <n v="2"/>
    <n v="0"/>
    <n v="182"/>
    <n v="7"/>
    <n v="1"/>
    <n v="0.22222222222222221"/>
    <n v="0.36363636363636359"/>
    <n v="0.96470816366104295"/>
    <n v="0.96335078534031404"/>
    <n v="0.95203541889306997"/>
    <x v="1"/>
    <x v="1"/>
    <x v="12"/>
  </r>
  <r>
    <s v="0-0-links-tfidf"/>
    <n v="6"/>
    <x v="3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1"/>
    <x v="1"/>
    <x v="12"/>
  </r>
  <r>
    <s v="0-0-links-tfidf"/>
    <n v="7"/>
    <x v="3"/>
    <n v="1722"/>
    <n v="191"/>
    <n v="182"/>
    <n v="9"/>
    <n v="1"/>
    <n v="1"/>
    <n v="181"/>
    <n v="8"/>
    <n v="0.5"/>
    <n v="0.1111111111111111"/>
    <n v="0.1818181818181818"/>
    <n v="0.93610626333139402"/>
    <n v="0.95287958115183202"/>
    <n v="0.93833125286251795"/>
    <x v="1"/>
    <x v="1"/>
    <x v="12"/>
  </r>
  <r>
    <s v="0-0-links-tfidf"/>
    <n v="8"/>
    <x v="3"/>
    <n v="1722"/>
    <n v="191"/>
    <n v="180"/>
    <n v="11"/>
    <n v="0"/>
    <n v="1"/>
    <n v="180"/>
    <n v="10"/>
    <n v="0"/>
    <n v="0"/>
    <n v="0"/>
    <n v="0.89776798015982395"/>
    <n v="0.942408376963351"/>
    <n v="0.91954671822300005"/>
    <x v="1"/>
    <x v="1"/>
    <x v="12"/>
  </r>
  <r>
    <s v="0-0-links-tfidf"/>
    <n v="9"/>
    <x v="3"/>
    <n v="1722"/>
    <n v="191"/>
    <n v="181"/>
    <n v="10"/>
    <n v="0"/>
    <n v="0"/>
    <n v="181"/>
    <n v="10"/>
    <n v="0"/>
    <n v="0"/>
    <n v="0"/>
    <n v="0"/>
    <n v="0.94764397905759201"/>
    <n v="0"/>
    <x v="1"/>
    <x v="1"/>
    <x v="12"/>
  </r>
  <r>
    <s v="0-0-links-tfidf"/>
    <n v="10"/>
    <x v="3"/>
    <n v="1722"/>
    <n v="191"/>
    <n v="184"/>
    <n v="7"/>
    <n v="3"/>
    <n v="0"/>
    <n v="181"/>
    <n v="7"/>
    <n v="1"/>
    <n v="0.3"/>
    <n v="0.46153846153846151"/>
    <n v="0.96471538375849397"/>
    <n v="0.96335078534031404"/>
    <n v="0.95383131036304303"/>
    <x v="1"/>
    <x v="1"/>
    <x v="12"/>
  </r>
  <r>
    <s v="0-0-links-tfidf"/>
    <n v="1"/>
    <x v="4"/>
    <n v="1721"/>
    <n v="192"/>
    <n v="182"/>
    <n v="10"/>
    <n v="2"/>
    <n v="2"/>
    <n v="180"/>
    <n v="8"/>
    <n v="0.5"/>
    <n v="0.2"/>
    <n v="0.28571428571428575"/>
    <n v="0.93362145390070905"/>
    <n v="0.94791666666666696"/>
    <n v="0.93717824967825003"/>
    <x v="1"/>
    <x v="1"/>
    <x v="12"/>
  </r>
  <r>
    <s v="0-0-links-tfidf"/>
    <n v="2"/>
    <x v="4"/>
    <n v="1721"/>
    <n v="192"/>
    <n v="185"/>
    <n v="7"/>
    <n v="3"/>
    <n v="0"/>
    <n v="182"/>
    <n v="7"/>
    <n v="1"/>
    <n v="0.3"/>
    <n v="0.46153846153846151"/>
    <n v="0.96489197530864201"/>
    <n v="0.96354166666666696"/>
    <n v="0.954069908079342"/>
    <x v="1"/>
    <x v="1"/>
    <x v="12"/>
  </r>
  <r>
    <s v="0-0-links-tfidf"/>
    <n v="3"/>
    <x v="4"/>
    <n v="1721"/>
    <n v="192"/>
    <n v="187"/>
    <n v="5"/>
    <n v="5"/>
    <n v="0"/>
    <n v="182"/>
    <n v="5"/>
    <n v="1"/>
    <n v="0.5"/>
    <n v="0.66666666666666663"/>
    <n v="0.97465463458110502"/>
    <n v="0.97395833333333304"/>
    <n v="0.969794489611563"/>
    <x v="1"/>
    <x v="1"/>
    <x v="12"/>
  </r>
  <r>
    <s v="0-0-links-tfidf"/>
    <n v="4"/>
    <x v="4"/>
    <n v="1722"/>
    <n v="191"/>
    <n v="183"/>
    <n v="8"/>
    <n v="3"/>
    <n v="2"/>
    <n v="180"/>
    <n v="6"/>
    <n v="0.6"/>
    <n v="0.33333333333333331"/>
    <n v="0.42857142857142855"/>
    <n v="0.95041378145583499"/>
    <n v="0.95811518324607303"/>
    <n v="0.95235927286917499"/>
    <x v="1"/>
    <x v="1"/>
    <x v="12"/>
  </r>
  <r>
    <s v="0-0-links-tfidf"/>
    <n v="5"/>
    <x v="4"/>
    <n v="1722"/>
    <n v="191"/>
    <n v="186"/>
    <n v="5"/>
    <n v="4"/>
    <n v="0"/>
    <n v="182"/>
    <n v="5"/>
    <n v="1"/>
    <n v="0.44444444444444442"/>
    <n v="0.61538461538461531"/>
    <n v="0.97452193633283901"/>
    <n v="0.97382198952879595"/>
    <n v="0.96896511454039203"/>
    <x v="1"/>
    <x v="1"/>
    <x v="12"/>
  </r>
  <r>
    <s v="0-0-links-tfidf"/>
    <n v="6"/>
    <x v="4"/>
    <n v="1722"/>
    <n v="191"/>
    <n v="184"/>
    <n v="7"/>
    <n v="5"/>
    <n v="3"/>
    <n v="179"/>
    <n v="4"/>
    <n v="0.625"/>
    <n v="0.55555555555555558"/>
    <n v="0.58823529411764708"/>
    <n v="0.96150187394501196"/>
    <n v="0.96335078534031404"/>
    <n v="0.96232307166573094"/>
    <x v="1"/>
    <x v="1"/>
    <x v="12"/>
  </r>
  <r>
    <s v="0-0-links-tfidf"/>
    <n v="7"/>
    <x v="4"/>
    <n v="1722"/>
    <n v="191"/>
    <n v="185"/>
    <n v="6"/>
    <n v="3"/>
    <n v="0"/>
    <n v="182"/>
    <n v="6"/>
    <n v="1"/>
    <n v="0.33333333333333331"/>
    <n v="0.5"/>
    <n v="0.96958894953770802"/>
    <n v="0.96858638743455505"/>
    <n v="0.96098768925994105"/>
    <x v="1"/>
    <x v="1"/>
    <x v="12"/>
  </r>
  <r>
    <s v="0-0-links-tfidf"/>
    <n v="8"/>
    <x v="4"/>
    <n v="1722"/>
    <n v="191"/>
    <n v="182"/>
    <n v="9"/>
    <n v="1"/>
    <n v="0"/>
    <n v="181"/>
    <n v="9"/>
    <n v="1"/>
    <n v="0.1"/>
    <n v="0.18181818181818182"/>
    <n v="0.95511160099200898"/>
    <n v="0.95287958115183202"/>
    <n v="0.93417458763700001"/>
    <x v="1"/>
    <x v="1"/>
    <x v="12"/>
  </r>
  <r>
    <s v="0-0-links-tfidf"/>
    <n v="9"/>
    <x v="4"/>
    <n v="1722"/>
    <n v="191"/>
    <n v="184"/>
    <n v="7"/>
    <n v="3"/>
    <n v="0"/>
    <n v="181"/>
    <n v="7"/>
    <n v="1"/>
    <n v="0.3"/>
    <n v="0.46153846153846151"/>
    <n v="0.96471538375849397"/>
    <n v="0.96335078534031404"/>
    <n v="0.95383131036304303"/>
    <x v="1"/>
    <x v="1"/>
    <x v="12"/>
  </r>
  <r>
    <s v="0-0-links-tfidf"/>
    <n v="10"/>
    <x v="4"/>
    <n v="1722"/>
    <n v="191"/>
    <n v="184"/>
    <n v="7"/>
    <n v="4"/>
    <n v="1"/>
    <n v="180"/>
    <n v="6"/>
    <n v="0.8"/>
    <n v="0.4"/>
    <n v="0.53333333333333333"/>
    <n v="0.95895963519675698"/>
    <n v="0.96335078534031404"/>
    <n v="0.95749223694784802"/>
    <x v="1"/>
    <x v="1"/>
    <x v="12"/>
  </r>
  <r>
    <s v="0-0-extension-tfidf-heuristic"/>
    <n v="1"/>
    <x v="0"/>
    <n v="1721"/>
    <n v="192"/>
    <n v="192"/>
    <n v="0"/>
    <n v="0"/>
    <n v="0"/>
    <n v="192"/>
    <n v="0"/>
    <n v="0"/>
    <n v="0"/>
    <n v="0"/>
    <n v="1"/>
    <n v="1"/>
    <n v="1"/>
    <x v="1"/>
    <x v="0"/>
    <x v="5"/>
  </r>
  <r>
    <s v="0-0-extension-tfidf-heuristic"/>
    <n v="2"/>
    <x v="0"/>
    <n v="1721"/>
    <n v="192"/>
    <n v="192"/>
    <n v="0"/>
    <n v="0"/>
    <n v="0"/>
    <n v="192"/>
    <n v="0"/>
    <n v="0"/>
    <n v="0"/>
    <n v="0"/>
    <n v="1"/>
    <n v="1"/>
    <n v="1"/>
    <x v="1"/>
    <x v="0"/>
    <x v="5"/>
  </r>
  <r>
    <s v="0-0-extension-tfidf-heuristic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5"/>
  </r>
  <r>
    <s v="0-0-extension-tfidf-heuristic"/>
    <n v="4"/>
    <x v="0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5"/>
    <x v="0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6"/>
    <x v="0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7"/>
    <x v="0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8"/>
    <x v="0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9"/>
    <x v="0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10"/>
    <x v="0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1"/>
    <x v="1"/>
    <n v="1721"/>
    <n v="192"/>
    <n v="192"/>
    <n v="0"/>
    <n v="0"/>
    <n v="0"/>
    <n v="192"/>
    <n v="0"/>
    <n v="0"/>
    <n v="0"/>
    <n v="0"/>
    <n v="1"/>
    <n v="1"/>
    <n v="1"/>
    <x v="1"/>
    <x v="0"/>
    <x v="5"/>
  </r>
  <r>
    <s v="0-0-extension-tfidf-heuristic"/>
    <n v="2"/>
    <x v="1"/>
    <n v="1721"/>
    <n v="192"/>
    <n v="192"/>
    <n v="0"/>
    <n v="0"/>
    <n v="0"/>
    <n v="192"/>
    <n v="0"/>
    <n v="0"/>
    <n v="0"/>
    <n v="0"/>
    <n v="1"/>
    <n v="1"/>
    <n v="1"/>
    <x v="1"/>
    <x v="0"/>
    <x v="5"/>
  </r>
  <r>
    <s v="0-0-extension-tfidf-heuristic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5"/>
  </r>
  <r>
    <s v="0-0-extension-tfidf-heuristic"/>
    <n v="4"/>
    <x v="1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5"/>
    <x v="1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6"/>
    <x v="1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7"/>
    <x v="1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8"/>
    <x v="1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9"/>
    <x v="1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10"/>
    <x v="1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1"/>
    <x v="2"/>
    <n v="1721"/>
    <n v="192"/>
    <n v="192"/>
    <n v="0"/>
    <n v="0"/>
    <n v="0"/>
    <n v="192"/>
    <n v="0"/>
    <n v="0"/>
    <n v="0"/>
    <n v="0"/>
    <n v="1"/>
    <n v="1"/>
    <n v="1"/>
    <x v="1"/>
    <x v="0"/>
    <x v="5"/>
  </r>
  <r>
    <s v="0-0-extension-tfidf-heuristic"/>
    <n v="2"/>
    <x v="2"/>
    <n v="1721"/>
    <n v="192"/>
    <n v="192"/>
    <n v="0"/>
    <n v="0"/>
    <n v="0"/>
    <n v="192"/>
    <n v="0"/>
    <n v="0"/>
    <n v="0"/>
    <n v="0"/>
    <n v="1"/>
    <n v="1"/>
    <n v="1"/>
    <x v="1"/>
    <x v="0"/>
    <x v="5"/>
  </r>
  <r>
    <s v="0-0-extension-tfidf-heuristic"/>
    <n v="3"/>
    <x v="2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5"/>
  </r>
  <r>
    <s v="0-0-extension-tfidf-heuristic"/>
    <n v="4"/>
    <x v="2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5"/>
    <x v="2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6"/>
    <x v="2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7"/>
    <x v="2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8"/>
    <x v="2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9"/>
    <x v="2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10"/>
    <x v="2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1"/>
    <x v="3"/>
    <n v="1721"/>
    <n v="192"/>
    <n v="192"/>
    <n v="0"/>
    <n v="0"/>
    <n v="0"/>
    <n v="192"/>
    <n v="0"/>
    <n v="0"/>
    <n v="0"/>
    <n v="0"/>
    <n v="1"/>
    <n v="1"/>
    <n v="1"/>
    <x v="1"/>
    <x v="0"/>
    <x v="5"/>
  </r>
  <r>
    <s v="0-0-extension-tfidf-heuristic"/>
    <n v="2"/>
    <x v="3"/>
    <n v="1721"/>
    <n v="192"/>
    <n v="192"/>
    <n v="0"/>
    <n v="0"/>
    <n v="0"/>
    <n v="192"/>
    <n v="0"/>
    <n v="0"/>
    <n v="0"/>
    <n v="0"/>
    <n v="1"/>
    <n v="1"/>
    <n v="1"/>
    <x v="1"/>
    <x v="0"/>
    <x v="5"/>
  </r>
  <r>
    <s v="0-0-extension-tfidf-heuristic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5"/>
  </r>
  <r>
    <s v="0-0-extension-tfidf-heuristic"/>
    <n v="4"/>
    <x v="3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5"/>
    <x v="3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6"/>
    <x v="3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7"/>
    <x v="3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8"/>
    <x v="3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9"/>
    <x v="3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10"/>
    <x v="3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1"/>
    <x v="4"/>
    <n v="1721"/>
    <n v="192"/>
    <n v="192"/>
    <n v="0"/>
    <n v="0"/>
    <n v="0"/>
    <n v="192"/>
    <n v="0"/>
    <n v="0"/>
    <n v="0"/>
    <n v="0"/>
    <n v="1"/>
    <n v="1"/>
    <n v="1"/>
    <x v="1"/>
    <x v="0"/>
    <x v="5"/>
  </r>
  <r>
    <s v="0-0-extension-tfidf-heuristic"/>
    <n v="2"/>
    <x v="4"/>
    <n v="1721"/>
    <n v="192"/>
    <n v="192"/>
    <n v="0"/>
    <n v="0"/>
    <n v="0"/>
    <n v="192"/>
    <n v="0"/>
    <n v="0"/>
    <n v="0"/>
    <n v="0"/>
    <n v="1"/>
    <n v="1"/>
    <n v="1"/>
    <x v="1"/>
    <x v="0"/>
    <x v="5"/>
  </r>
  <r>
    <s v="0-0-extension-tfidf-heuristic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5"/>
  </r>
  <r>
    <s v="0-0-extension-tfidf-heuristic"/>
    <n v="4"/>
    <x v="4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5"/>
    <x v="4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6"/>
    <x v="4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7"/>
    <x v="4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8"/>
    <x v="4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9"/>
    <x v="4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extension-tfidf-heuristic"/>
    <n v="10"/>
    <x v="4"/>
    <n v="1722"/>
    <n v="191"/>
    <n v="191"/>
    <n v="0"/>
    <n v="0"/>
    <n v="0"/>
    <n v="191"/>
    <n v="0"/>
    <n v="0"/>
    <n v="0"/>
    <n v="0"/>
    <n v="1"/>
    <n v="1"/>
    <n v="1"/>
    <x v="1"/>
    <x v="0"/>
    <x v="5"/>
  </r>
  <r>
    <s v="0-0-parameters-tfidf"/>
    <n v="1"/>
    <x v="0"/>
    <n v="1721"/>
    <n v="192"/>
    <n v="147"/>
    <n v="45"/>
    <n v="0"/>
    <n v="0"/>
    <n v="147"/>
    <n v="45"/>
    <n v="0"/>
    <n v="0"/>
    <n v="0"/>
    <n v="0"/>
    <n v="0.765625"/>
    <n v="0"/>
    <x v="1"/>
    <x v="1"/>
    <x v="13"/>
  </r>
  <r>
    <s v="0-0-parameters-tfidf"/>
    <n v="2"/>
    <x v="0"/>
    <n v="1721"/>
    <n v="192"/>
    <n v="147"/>
    <n v="45"/>
    <n v="0"/>
    <n v="0"/>
    <n v="147"/>
    <n v="45"/>
    <n v="0"/>
    <n v="0"/>
    <n v="0"/>
    <n v="0"/>
    <n v="0.765625"/>
    <n v="0"/>
    <x v="1"/>
    <x v="1"/>
    <x v="13"/>
  </r>
  <r>
    <s v="0-0-parameters-tfidf"/>
    <n v="3"/>
    <x v="0"/>
    <n v="1721"/>
    <n v="192"/>
    <n v="147"/>
    <n v="45"/>
    <n v="0"/>
    <n v="0"/>
    <n v="147"/>
    <n v="45"/>
    <n v="0"/>
    <n v="0"/>
    <n v="0"/>
    <n v="0"/>
    <n v="0.765625"/>
    <n v="0"/>
    <x v="1"/>
    <x v="1"/>
    <x v="13"/>
  </r>
  <r>
    <s v="0-0-parameters-tfidf"/>
    <n v="4"/>
    <x v="0"/>
    <n v="1722"/>
    <n v="191"/>
    <n v="147"/>
    <n v="44"/>
    <n v="0"/>
    <n v="0"/>
    <n v="147"/>
    <n v="44"/>
    <n v="0"/>
    <n v="0"/>
    <n v="0"/>
    <n v="0"/>
    <n v="0.76963350785340301"/>
    <n v="0"/>
    <x v="1"/>
    <x v="1"/>
    <x v="13"/>
  </r>
  <r>
    <s v="0-0-parameters-tfidf"/>
    <n v="5"/>
    <x v="0"/>
    <n v="1722"/>
    <n v="191"/>
    <n v="147"/>
    <n v="44"/>
    <n v="0"/>
    <n v="0"/>
    <n v="147"/>
    <n v="44"/>
    <n v="0"/>
    <n v="0"/>
    <n v="0"/>
    <n v="0"/>
    <n v="0.76963350785340301"/>
    <n v="0"/>
    <x v="1"/>
    <x v="1"/>
    <x v="13"/>
  </r>
  <r>
    <s v="0-0-parameters-tfidf"/>
    <n v="6"/>
    <x v="0"/>
    <n v="1722"/>
    <n v="191"/>
    <n v="147"/>
    <n v="44"/>
    <n v="0"/>
    <n v="0"/>
    <n v="147"/>
    <n v="44"/>
    <n v="0"/>
    <n v="0"/>
    <n v="0"/>
    <n v="0"/>
    <n v="0.76963350785340301"/>
    <n v="0"/>
    <x v="1"/>
    <x v="1"/>
    <x v="13"/>
  </r>
  <r>
    <s v="0-0-parameters-tfidf"/>
    <n v="7"/>
    <x v="0"/>
    <n v="1722"/>
    <n v="191"/>
    <n v="146"/>
    <n v="45"/>
    <n v="0"/>
    <n v="0"/>
    <n v="146"/>
    <n v="45"/>
    <n v="0"/>
    <n v="0"/>
    <n v="0"/>
    <n v="0"/>
    <n v="0.764397905759162"/>
    <n v="0"/>
    <x v="1"/>
    <x v="1"/>
    <x v="13"/>
  </r>
  <r>
    <s v="0-0-parameters-tfidf"/>
    <n v="8"/>
    <x v="0"/>
    <n v="1722"/>
    <n v="191"/>
    <n v="146"/>
    <n v="45"/>
    <n v="0"/>
    <n v="0"/>
    <n v="146"/>
    <n v="45"/>
    <n v="0"/>
    <n v="0"/>
    <n v="0"/>
    <n v="0"/>
    <n v="0.764397905759162"/>
    <n v="0"/>
    <x v="1"/>
    <x v="1"/>
    <x v="13"/>
  </r>
  <r>
    <s v="0-0-parameters-tfidf"/>
    <n v="9"/>
    <x v="0"/>
    <n v="1722"/>
    <n v="191"/>
    <n v="146"/>
    <n v="45"/>
    <n v="0"/>
    <n v="0"/>
    <n v="146"/>
    <n v="45"/>
    <n v="0"/>
    <n v="0"/>
    <n v="0"/>
    <n v="0"/>
    <n v="0.764397905759162"/>
    <n v="0"/>
    <x v="1"/>
    <x v="1"/>
    <x v="13"/>
  </r>
  <r>
    <s v="0-0-parameters-tfidf"/>
    <n v="10"/>
    <x v="0"/>
    <n v="1722"/>
    <n v="191"/>
    <n v="146"/>
    <n v="45"/>
    <n v="0"/>
    <n v="0"/>
    <n v="146"/>
    <n v="45"/>
    <n v="0"/>
    <n v="0"/>
    <n v="0"/>
    <n v="0"/>
    <n v="0.764397905759162"/>
    <n v="0"/>
    <x v="1"/>
    <x v="1"/>
    <x v="13"/>
  </r>
  <r>
    <s v="0-0-parameters-tfidf"/>
    <n v="1"/>
    <x v="1"/>
    <n v="1721"/>
    <n v="192"/>
    <n v="155"/>
    <n v="37"/>
    <n v="9"/>
    <n v="1"/>
    <n v="146"/>
    <n v="36"/>
    <n v="0.9"/>
    <n v="0.2"/>
    <n v="0.32727272727272727"/>
    <n v="0.82512019230769196"/>
    <n v="0.80729166666666696"/>
    <n v="0.75622582205028999"/>
    <x v="1"/>
    <x v="1"/>
    <x v="13"/>
  </r>
  <r>
    <s v="0-0-parameters-tfidf"/>
    <n v="2"/>
    <x v="1"/>
    <n v="1721"/>
    <n v="192"/>
    <n v="156"/>
    <n v="36"/>
    <n v="13"/>
    <n v="4"/>
    <n v="143"/>
    <n v="32"/>
    <n v="0.76470588235294112"/>
    <n v="0.28888888888888886"/>
    <n v="0.41935483870967744"/>
    <n v="0.80485294117647099"/>
    <n v="0.8125"/>
    <n v="0.77831346423562398"/>
    <x v="1"/>
    <x v="1"/>
    <x v="13"/>
  </r>
  <r>
    <s v="0-0-parameters-tfidf"/>
    <n v="3"/>
    <x v="1"/>
    <n v="1721"/>
    <n v="192"/>
    <n v="155"/>
    <n v="37"/>
    <n v="12"/>
    <n v="4"/>
    <n v="143"/>
    <n v="33"/>
    <n v="0.75"/>
    <n v="0.26666666666666666"/>
    <n v="0.39344262295081972"/>
    <n v="0.7978515625"/>
    <n v="0.80729166666666696"/>
    <n v="0.77013494137948502"/>
    <x v="1"/>
    <x v="1"/>
    <x v="13"/>
  </r>
  <r>
    <s v="0-0-parameters-tfidf"/>
    <n v="4"/>
    <x v="1"/>
    <n v="1722"/>
    <n v="191"/>
    <n v="155"/>
    <n v="36"/>
    <n v="8"/>
    <n v="0"/>
    <n v="147"/>
    <n v="36"/>
    <n v="1"/>
    <n v="0.18181818181818182"/>
    <n v="0.30769230769230771"/>
    <n v="0.84859668697965795"/>
    <n v="0.81151832460732998"/>
    <n v="0.75655548639841796"/>
    <x v="1"/>
    <x v="1"/>
    <x v="13"/>
  </r>
  <r>
    <s v="0-0-parameters-tfidf"/>
    <n v="5"/>
    <x v="1"/>
    <n v="1722"/>
    <n v="191"/>
    <n v="154"/>
    <n v="37"/>
    <n v="9"/>
    <n v="2"/>
    <n v="145"/>
    <n v="35"/>
    <n v="0.81818181818181823"/>
    <n v="0.20454545454545456"/>
    <n v="0.32727272727272733"/>
    <n v="0.80846422338568902"/>
    <n v="0.80628272251308897"/>
    <n v="0.75794226427782296"/>
    <x v="1"/>
    <x v="1"/>
    <x v="13"/>
  </r>
  <r>
    <s v="0-0-parameters-tfidf"/>
    <n v="6"/>
    <x v="1"/>
    <n v="1722"/>
    <n v="191"/>
    <n v="154"/>
    <n v="37"/>
    <n v="8"/>
    <n v="1"/>
    <n v="146"/>
    <n v="36"/>
    <n v="0.88888888888888884"/>
    <n v="0.18181818181818182"/>
    <n v="0.30188679245283018"/>
    <n v="0.82216852373920402"/>
    <n v="0.80628272251308897"/>
    <n v="0.75262358101731697"/>
    <x v="1"/>
    <x v="1"/>
    <x v="13"/>
  </r>
  <r>
    <s v="0-0-parameters-tfidf"/>
    <n v="7"/>
    <x v="1"/>
    <n v="1722"/>
    <n v="191"/>
    <n v="156"/>
    <n v="35"/>
    <n v="10"/>
    <n v="0"/>
    <n v="146"/>
    <n v="35"/>
    <n v="1"/>
    <n v="0.22222222222222221"/>
    <n v="0.36363636363636359"/>
    <n v="0.85218825026756495"/>
    <n v="0.81675392670157099"/>
    <n v="0.76825510496676297"/>
    <x v="1"/>
    <x v="1"/>
    <x v="13"/>
  </r>
  <r>
    <s v="0-0-parameters-tfidf"/>
    <n v="8"/>
    <x v="1"/>
    <n v="1722"/>
    <n v="191"/>
    <n v="149"/>
    <n v="42"/>
    <n v="10"/>
    <n v="7"/>
    <n v="139"/>
    <n v="35"/>
    <n v="0.58823529411764708"/>
    <n v="0.22222222222222221"/>
    <n v="0.32258064516129031"/>
    <n v="0.74922917352534102"/>
    <n v="0.78010471204188503"/>
    <n v="0.740071356189833"/>
    <x v="1"/>
    <x v="1"/>
    <x v="13"/>
  </r>
  <r>
    <s v="0-0-parameters-tfidf"/>
    <n v="9"/>
    <x v="1"/>
    <n v="1722"/>
    <n v="191"/>
    <n v="151"/>
    <n v="40"/>
    <n v="7"/>
    <n v="2"/>
    <n v="144"/>
    <n v="38"/>
    <n v="0.77777777777777779"/>
    <n v="0.15555555555555556"/>
    <n v="0.25925925925925924"/>
    <n v="0.78804441631666799"/>
    <n v="0.79057591623036605"/>
    <n v="0.73226067339207401"/>
    <x v="1"/>
    <x v="1"/>
    <x v="13"/>
  </r>
  <r>
    <s v="0-0-parameters-tfidf"/>
    <n v="10"/>
    <x v="1"/>
    <n v="1722"/>
    <n v="191"/>
    <n v="157"/>
    <n v="34"/>
    <n v="11"/>
    <n v="0"/>
    <n v="146"/>
    <n v="34"/>
    <n v="1"/>
    <n v="0.24444444444444444"/>
    <n v="0.39285714285714285"/>
    <n v="0.85561372891215803"/>
    <n v="0.821989528795812"/>
    <n v="0.77723339038503003"/>
    <x v="1"/>
    <x v="1"/>
    <x v="13"/>
  </r>
  <r>
    <s v="0-0-parameters-tfidf"/>
    <n v="1"/>
    <x v="2"/>
    <n v="1721"/>
    <n v="192"/>
    <n v="149"/>
    <n v="43"/>
    <n v="33"/>
    <n v="31"/>
    <n v="116"/>
    <n v="12"/>
    <n v="0.515625"/>
    <n v="0.73333333333333328"/>
    <n v="0.60550458715596323"/>
    <n v="0.814697265625"/>
    <n v="0.77604166666666696"/>
    <n v="0.78782422852376999"/>
    <x v="1"/>
    <x v="1"/>
    <x v="13"/>
  </r>
  <r>
    <s v="0-0-parameters-tfidf"/>
    <n v="2"/>
    <x v="2"/>
    <n v="1721"/>
    <n v="192"/>
    <n v="148"/>
    <n v="44"/>
    <n v="31"/>
    <n v="30"/>
    <n v="117"/>
    <n v="14"/>
    <n v="0.50819672131147542"/>
    <n v="0.68888888888888888"/>
    <n v="0.58490566037735847"/>
    <n v="0.802911087473408"/>
    <n v="0.77083333333333304"/>
    <n v="0.78153420659698603"/>
    <x v="1"/>
    <x v="1"/>
    <x v="13"/>
  </r>
  <r>
    <s v="0-0-parameters-tfidf"/>
    <n v="3"/>
    <x v="2"/>
    <n v="1721"/>
    <n v="192"/>
    <n v="151"/>
    <n v="41"/>
    <n v="26"/>
    <n v="22"/>
    <n v="125"/>
    <n v="19"/>
    <n v="0.54166666666666663"/>
    <n v="0.57777777777777772"/>
    <n v="0.5591397849462364"/>
    <n v="0.79155815972222199"/>
    <n v="0.78645833333333304"/>
    <n v="0.78880182352289097"/>
    <x v="1"/>
    <x v="1"/>
    <x v="13"/>
  </r>
  <r>
    <s v="0-0-parameters-tfidf"/>
    <n v="4"/>
    <x v="2"/>
    <n v="1722"/>
    <n v="191"/>
    <n v="146"/>
    <n v="45"/>
    <n v="27"/>
    <n v="28"/>
    <n v="119"/>
    <n v="17"/>
    <n v="0.49090909090909091"/>
    <n v="0.61363636363636365"/>
    <n v="0.54545454545454553"/>
    <n v="0.78651832460732996"/>
    <n v="0.764397905759162"/>
    <n v="0.77290807170739795"/>
    <x v="1"/>
    <x v="1"/>
    <x v="13"/>
  </r>
  <r>
    <s v="0-0-parameters-tfidf"/>
    <n v="5"/>
    <x v="2"/>
    <n v="1722"/>
    <n v="191"/>
    <n v="148"/>
    <n v="43"/>
    <n v="28"/>
    <n v="27"/>
    <n v="120"/>
    <n v="16"/>
    <n v="0.50909090909090904"/>
    <n v="0.63636363636363635"/>
    <n v="0.56565656565656564"/>
    <n v="0.79636587619340904"/>
    <n v="0.77486910994764402"/>
    <n v="0.78300104629818101"/>
    <x v="1"/>
    <x v="1"/>
    <x v="13"/>
  </r>
  <r>
    <s v="0-0-parameters-tfidf"/>
    <n v="6"/>
    <x v="2"/>
    <n v="1722"/>
    <n v="191"/>
    <n v="143"/>
    <n v="48"/>
    <n v="26"/>
    <n v="30"/>
    <n v="117"/>
    <n v="18"/>
    <n v="0.4642857142857143"/>
    <n v="0.59090909090909094"/>
    <n v="0.52"/>
    <n v="0.77397157816006001"/>
    <n v="0.74869109947643997"/>
    <n v="0.75842263562437295"/>
    <x v="1"/>
    <x v="1"/>
    <x v="13"/>
  </r>
  <r>
    <s v="0-0-parameters-tfidf"/>
    <n v="7"/>
    <x v="2"/>
    <n v="1722"/>
    <n v="191"/>
    <n v="140"/>
    <n v="51"/>
    <n v="28"/>
    <n v="34"/>
    <n v="112"/>
    <n v="17"/>
    <n v="0.45161290322580644"/>
    <n v="0.62222222222222223"/>
    <n v="0.52336448598130847"/>
    <n v="0.770064243809643"/>
    <n v="0.73298429319371705"/>
    <n v="0.74594260854866601"/>
    <x v="1"/>
    <x v="1"/>
    <x v="13"/>
  </r>
  <r>
    <s v="0-0-parameters-tfidf"/>
    <n v="8"/>
    <x v="2"/>
    <n v="1722"/>
    <n v="191"/>
    <n v="140"/>
    <n v="51"/>
    <n v="30"/>
    <n v="36"/>
    <n v="110"/>
    <n v="15"/>
    <n v="0.45454545454545453"/>
    <n v="0.66666666666666663"/>
    <n v="0.54054054054054046"/>
    <n v="0.77976201808662504"/>
    <n v="0.73298429319371705"/>
    <n v="0.74789690871296699"/>
    <x v="1"/>
    <x v="1"/>
    <x v="13"/>
  </r>
  <r>
    <s v="0-0-parameters-tfidf"/>
    <n v="9"/>
    <x v="2"/>
    <n v="1722"/>
    <n v="191"/>
    <n v="144"/>
    <n v="47"/>
    <n v="27"/>
    <n v="29"/>
    <n v="117"/>
    <n v="18"/>
    <n v="0.48214285714285715"/>
    <n v="0.6"/>
    <n v="0.53465346534653468"/>
    <n v="0.77607205185739203"/>
    <n v="0.75392670157068098"/>
    <n v="0.76251035138728396"/>
    <x v="1"/>
    <x v="1"/>
    <x v="13"/>
  </r>
  <r>
    <s v="0-0-parameters-tfidf"/>
    <n v="10"/>
    <x v="2"/>
    <n v="1722"/>
    <n v="191"/>
    <n v="153"/>
    <n v="38"/>
    <n v="34"/>
    <n v="27"/>
    <n v="119"/>
    <n v="11"/>
    <n v="0.55737704918032782"/>
    <n v="0.75555555555555554"/>
    <n v="0.64150943396226412"/>
    <n v="0.83103728303281998"/>
    <n v="0.80104712041884796"/>
    <n v="0.81029568195256296"/>
    <x v="1"/>
    <x v="1"/>
    <x v="13"/>
  </r>
  <r>
    <s v="0-0-parameters-tfidf"/>
    <n v="1"/>
    <x v="3"/>
    <n v="1721"/>
    <n v="192"/>
    <n v="167"/>
    <n v="25"/>
    <n v="27"/>
    <n v="7"/>
    <n v="140"/>
    <n v="18"/>
    <n v="0.79411764705882348"/>
    <n v="0.6"/>
    <n v="0.68354430379746833"/>
    <n v="0.86452322226358902"/>
    <n v="0.86979166666666696"/>
    <n v="0.86307454866154798"/>
    <x v="1"/>
    <x v="1"/>
    <x v="13"/>
  </r>
  <r>
    <s v="0-0-parameters-tfidf"/>
    <n v="2"/>
    <x v="3"/>
    <n v="1721"/>
    <n v="192"/>
    <n v="167"/>
    <n v="25"/>
    <n v="26"/>
    <n v="6"/>
    <n v="141"/>
    <n v="19"/>
    <n v="0.8125"/>
    <n v="0.57777777777777772"/>
    <n v="0.67532467532467522"/>
    <n v="0.86513671874999998"/>
    <n v="0.86979166666666696"/>
    <n v="0.86155690807563801"/>
    <x v="1"/>
    <x v="1"/>
    <x v="13"/>
  </r>
  <r>
    <s v="0-0-parameters-tfidf"/>
    <n v="3"/>
    <x v="3"/>
    <n v="1721"/>
    <n v="192"/>
    <n v="158"/>
    <n v="34"/>
    <n v="19"/>
    <n v="8"/>
    <n v="139"/>
    <n v="26"/>
    <n v="0.70370370370370372"/>
    <n v="0.42222222222222222"/>
    <n v="0.52777777777777768"/>
    <n v="0.809911616161616"/>
    <n v="0.82291666666666696"/>
    <n v="0.80588942307692302"/>
    <x v="1"/>
    <x v="1"/>
    <x v="13"/>
  </r>
  <r>
    <s v="0-0-parameters-tfidf"/>
    <n v="4"/>
    <x v="3"/>
    <n v="1722"/>
    <n v="191"/>
    <n v="165"/>
    <n v="26"/>
    <n v="23"/>
    <n v="5"/>
    <n v="142"/>
    <n v="21"/>
    <n v="0.8214285714285714"/>
    <n v="0.52272727272727271"/>
    <n v="0.63888888888888884"/>
    <n v="0.85970788919428598"/>
    <n v="0.86387434554973797"/>
    <n v="0.85226219294788796"/>
    <x v="1"/>
    <x v="1"/>
    <x v="13"/>
  </r>
  <r>
    <s v="0-0-parameters-tfidf"/>
    <n v="5"/>
    <x v="3"/>
    <n v="1722"/>
    <n v="191"/>
    <n v="161"/>
    <n v="30"/>
    <n v="18"/>
    <n v="4"/>
    <n v="143"/>
    <n v="26"/>
    <n v="0.81818181818181823"/>
    <n v="0.40909090909090912"/>
    <n v="0.54545454545454553"/>
    <n v="0.83971002819170404"/>
    <n v="0.84293193717277504"/>
    <n v="0.82222148585061905"/>
    <x v="1"/>
    <x v="1"/>
    <x v="13"/>
  </r>
  <r>
    <s v="0-0-parameters-tfidf"/>
    <n v="6"/>
    <x v="3"/>
    <n v="1722"/>
    <n v="191"/>
    <n v="160"/>
    <n v="31"/>
    <n v="18"/>
    <n v="5"/>
    <n v="142"/>
    <n v="26"/>
    <n v="0.78260869565217395"/>
    <n v="0.40909090909090912"/>
    <n v="0.537313432835821"/>
    <n v="0.830810380150239"/>
    <n v="0.83769633507853403"/>
    <n v="0.81767080826235305"/>
    <x v="1"/>
    <x v="1"/>
    <x v="13"/>
  </r>
  <r>
    <s v="0-0-parameters-tfidf"/>
    <n v="7"/>
    <x v="3"/>
    <n v="1722"/>
    <n v="191"/>
    <n v="158"/>
    <n v="33"/>
    <n v="18"/>
    <n v="6"/>
    <n v="140"/>
    <n v="27"/>
    <n v="0.75"/>
    <n v="0.4"/>
    <n v="0.52173913043478271"/>
    <n v="0.81751418628711103"/>
    <n v="0.82722513089005201"/>
    <n v="0.80672926504481102"/>
    <x v="1"/>
    <x v="1"/>
    <x v="13"/>
  </r>
  <r>
    <s v="0-0-parameters-tfidf"/>
    <n v="8"/>
    <x v="3"/>
    <n v="1722"/>
    <n v="191"/>
    <n v="159"/>
    <n v="32"/>
    <n v="22"/>
    <n v="9"/>
    <n v="137"/>
    <n v="23"/>
    <n v="0.70967741935483875"/>
    <n v="0.48888888888888887"/>
    <n v="0.57894736842105265"/>
    <n v="0.82171719304171598"/>
    <n v="0.83246073298429302"/>
    <n v="0.82086208231800095"/>
    <x v="1"/>
    <x v="1"/>
    <x v="13"/>
  </r>
  <r>
    <s v="0-0-parameters-tfidf"/>
    <n v="9"/>
    <x v="3"/>
    <n v="1722"/>
    <n v="191"/>
    <n v="153"/>
    <n v="38"/>
    <n v="17"/>
    <n v="10"/>
    <n v="136"/>
    <n v="28"/>
    <n v="0.62962962962962965"/>
    <n v="0.37777777777777777"/>
    <n v="0.47222222222222215"/>
    <n v="0.78223300557612896"/>
    <n v="0.80104712041884796"/>
    <n v="0.78195406181388305"/>
    <x v="1"/>
    <x v="1"/>
    <x v="13"/>
  </r>
  <r>
    <s v="0-0-parameters-tfidf"/>
    <n v="10"/>
    <x v="3"/>
    <n v="1722"/>
    <n v="191"/>
    <n v="168"/>
    <n v="23"/>
    <n v="25"/>
    <n v="3"/>
    <n v="143"/>
    <n v="20"/>
    <n v="0.8928571428571429"/>
    <n v="0.55555555555555558"/>
    <n v="0.68493150684931503"/>
    <n v="0.88096576439331697"/>
    <n v="0.87958115183246099"/>
    <n v="0.86887227168775705"/>
    <x v="1"/>
    <x v="1"/>
    <x v="13"/>
  </r>
  <r>
    <s v="0-0-parameters-tfidf"/>
    <n v="1"/>
    <x v="4"/>
    <n v="1721"/>
    <n v="192"/>
    <n v="171"/>
    <n v="21"/>
    <n v="29"/>
    <n v="5"/>
    <n v="142"/>
    <n v="16"/>
    <n v="0.8529411764705882"/>
    <n v="0.64444444444444449"/>
    <n v="0.73417721518987344"/>
    <n v="0.88800144266567405"/>
    <n v="0.890625"/>
    <n v="0.88498262087570001"/>
    <x v="1"/>
    <x v="1"/>
    <x v="13"/>
  </r>
  <r>
    <s v="0-0-parameters-tfidf"/>
    <n v="2"/>
    <x v="4"/>
    <n v="1721"/>
    <n v="192"/>
    <n v="166"/>
    <n v="26"/>
    <n v="26"/>
    <n v="7"/>
    <n v="140"/>
    <n v="19"/>
    <n v="0.78787878787878785"/>
    <n v="0.57777777777777772"/>
    <n v="0.66666666666666663"/>
    <n v="0.85879431103487702"/>
    <n v="0.86458333333333304"/>
    <n v="0.856821895424837"/>
    <x v="1"/>
    <x v="1"/>
    <x v="13"/>
  </r>
  <r>
    <s v="0-0-parameters-tfidf"/>
    <n v="3"/>
    <x v="4"/>
    <n v="1721"/>
    <n v="192"/>
    <n v="166"/>
    <n v="26"/>
    <n v="26"/>
    <n v="7"/>
    <n v="140"/>
    <n v="19"/>
    <n v="0.78787878787878785"/>
    <n v="0.57777777777777772"/>
    <n v="0.66666666666666663"/>
    <n v="0.85879431103487702"/>
    <n v="0.86458333333333304"/>
    <n v="0.856821895424837"/>
    <x v="1"/>
    <x v="1"/>
    <x v="13"/>
  </r>
  <r>
    <s v="0-0-parameters-tfidf"/>
    <n v="4"/>
    <x v="4"/>
    <n v="1722"/>
    <n v="191"/>
    <n v="163"/>
    <n v="28"/>
    <n v="26"/>
    <n v="10"/>
    <n v="137"/>
    <n v="18"/>
    <n v="0.72222222222222221"/>
    <n v="0.59090909090909094"/>
    <n v="0.65"/>
    <n v="0.846632513276661"/>
    <n v="0.85340314136125694"/>
    <n v="0.84801497867619002"/>
    <x v="1"/>
    <x v="1"/>
    <x v="13"/>
  </r>
  <r>
    <s v="0-0-parameters-tfidf"/>
    <n v="5"/>
    <x v="4"/>
    <n v="1722"/>
    <n v="191"/>
    <n v="163"/>
    <n v="28"/>
    <n v="24"/>
    <n v="8"/>
    <n v="139"/>
    <n v="20"/>
    <n v="0.75"/>
    <n v="0.54545454545454541"/>
    <n v="0.63157894736842102"/>
    <n v="0.84559913069248205"/>
    <n v="0.85340314136125694"/>
    <n v="0.84470415336153803"/>
    <x v="1"/>
    <x v="1"/>
    <x v="13"/>
  </r>
  <r>
    <s v="0-0-parameters-tfidf"/>
    <n v="6"/>
    <x v="4"/>
    <n v="1722"/>
    <n v="191"/>
    <n v="167"/>
    <n v="24"/>
    <n v="26"/>
    <n v="6"/>
    <n v="141"/>
    <n v="18"/>
    <n v="0.8125"/>
    <n v="0.59090909090909094"/>
    <n v="0.6842105263157896"/>
    <n v="0.86967796107873196"/>
    <n v="0.87434554973821998"/>
    <n v="0.86688927430988905"/>
    <x v="1"/>
    <x v="1"/>
    <x v="13"/>
  </r>
  <r>
    <s v="0-0-parameters-tfidf"/>
    <n v="7"/>
    <x v="4"/>
    <n v="1722"/>
    <n v="191"/>
    <n v="166"/>
    <n v="25"/>
    <n v="25"/>
    <n v="5"/>
    <n v="141"/>
    <n v="20"/>
    <n v="0.83333333333333337"/>
    <n v="0.55555555555555558"/>
    <n v="0.66666666666666674"/>
    <n v="0.86577672270820505"/>
    <n v="0.86910994764397898"/>
    <n v="0.859218582123915"/>
    <x v="1"/>
    <x v="1"/>
    <x v="13"/>
  </r>
  <r>
    <s v="0-0-parameters-tfidf"/>
    <n v="8"/>
    <x v="4"/>
    <n v="1722"/>
    <n v="191"/>
    <n v="158"/>
    <n v="33"/>
    <n v="24"/>
    <n v="12"/>
    <n v="134"/>
    <n v="21"/>
    <n v="0.66666666666666663"/>
    <n v="0.53333333333333333"/>
    <n v="0.59259259259259256"/>
    <n v="0.817902381354501"/>
    <n v="0.82722513089005201"/>
    <n v="0.82020954004394897"/>
    <x v="1"/>
    <x v="1"/>
    <x v="13"/>
  </r>
  <r>
    <s v="0-0-parameters-tfidf"/>
    <n v="9"/>
    <x v="4"/>
    <n v="1722"/>
    <n v="191"/>
    <n v="162"/>
    <n v="29"/>
    <n v="22"/>
    <n v="6"/>
    <n v="140"/>
    <n v="23"/>
    <n v="0.7857142857142857"/>
    <n v="0.48888888888888887"/>
    <n v="0.60273972602739723"/>
    <n v="0.84165400975538096"/>
    <n v="0.84816753926701605"/>
    <n v="0.83466503821499805"/>
    <x v="1"/>
    <x v="1"/>
    <x v="13"/>
  </r>
  <r>
    <s v="0-0-parameters-tfidf"/>
    <n v="10"/>
    <x v="4"/>
    <n v="1722"/>
    <n v="191"/>
    <n v="167"/>
    <n v="24"/>
    <n v="26"/>
    <n v="5"/>
    <n v="141"/>
    <n v="19"/>
    <n v="0.83870967741935487"/>
    <n v="0.57777777777777772"/>
    <n v="0.68421052631578949"/>
    <n v="0.87122741091031897"/>
    <n v="0.87434554973821998"/>
    <n v="0.86564656173850096"/>
    <x v="1"/>
    <x v="1"/>
    <x v="13"/>
  </r>
  <r>
    <s v="0-0-recommendation-tfidf-heuristic"/>
    <n v="1"/>
    <x v="0"/>
    <n v="1721"/>
    <n v="192"/>
    <n v="187"/>
    <n v="5"/>
    <n v="0"/>
    <n v="0"/>
    <n v="187"/>
    <n v="5"/>
    <n v="0"/>
    <n v="0"/>
    <n v="0"/>
    <n v="0"/>
    <n v="0.97395833333333304"/>
    <n v="0"/>
    <x v="1"/>
    <x v="0"/>
    <x v="14"/>
  </r>
  <r>
    <s v="0-0-recommendation-tfidf-heuristic"/>
    <n v="2"/>
    <x v="0"/>
    <n v="1721"/>
    <n v="192"/>
    <n v="187"/>
    <n v="5"/>
    <n v="0"/>
    <n v="0"/>
    <n v="187"/>
    <n v="5"/>
    <n v="0"/>
    <n v="0"/>
    <n v="0"/>
    <n v="0"/>
    <n v="0.97395833333333304"/>
    <n v="0"/>
    <x v="1"/>
    <x v="0"/>
    <x v="14"/>
  </r>
  <r>
    <s v="0-0-recommendation-tfidf-heuristic"/>
    <n v="3"/>
    <x v="0"/>
    <n v="1721"/>
    <n v="192"/>
    <n v="187"/>
    <n v="5"/>
    <n v="0"/>
    <n v="0"/>
    <n v="187"/>
    <n v="5"/>
    <n v="0"/>
    <n v="0"/>
    <n v="0"/>
    <n v="0"/>
    <n v="0.97395833333333304"/>
    <n v="0"/>
    <x v="1"/>
    <x v="0"/>
    <x v="14"/>
  </r>
  <r>
    <s v="0-0-recommendation-tfidf-heuristic"/>
    <n v="4"/>
    <x v="0"/>
    <n v="1722"/>
    <n v="191"/>
    <n v="187"/>
    <n v="4"/>
    <n v="0"/>
    <n v="0"/>
    <n v="187"/>
    <n v="4"/>
    <n v="0"/>
    <n v="0"/>
    <n v="0"/>
    <n v="0"/>
    <n v="0.97905759162303696"/>
    <n v="0"/>
    <x v="1"/>
    <x v="0"/>
    <x v="14"/>
  </r>
  <r>
    <s v="0-0-recommendation-tfidf-heuristic"/>
    <n v="5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6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7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8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9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10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1"/>
    <x v="1"/>
    <n v="1721"/>
    <n v="192"/>
    <n v="187"/>
    <n v="5"/>
    <n v="0"/>
    <n v="0"/>
    <n v="187"/>
    <n v="5"/>
    <n v="0"/>
    <n v="0"/>
    <n v="0"/>
    <n v="0"/>
    <n v="0.97395833333333304"/>
    <n v="0"/>
    <x v="1"/>
    <x v="0"/>
    <x v="14"/>
  </r>
  <r>
    <s v="0-0-recommendation-tfidf-heuristic"/>
    <n v="2"/>
    <x v="1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1"/>
    <x v="0"/>
    <x v="14"/>
  </r>
  <r>
    <s v="0-0-recommendation-tfidf-heuristic"/>
    <n v="3"/>
    <x v="1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1"/>
    <x v="0"/>
    <x v="14"/>
  </r>
  <r>
    <s v="0-0-recommendation-tfidf-heuristic"/>
    <n v="4"/>
    <x v="1"/>
    <n v="1722"/>
    <n v="191"/>
    <n v="188"/>
    <n v="3"/>
    <n v="1"/>
    <n v="0"/>
    <n v="187"/>
    <n v="3"/>
    <n v="1"/>
    <n v="0.25"/>
    <n v="0.4"/>
    <n v="0.98454119592174105"/>
    <n v="0.98429319371727797"/>
    <n v="0.97964364575666296"/>
    <x v="1"/>
    <x v="0"/>
    <x v="14"/>
  </r>
  <r>
    <s v="0-0-recommendation-tfidf-heuristic"/>
    <n v="5"/>
    <x v="1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6"/>
    <x v="1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7"/>
    <x v="1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8"/>
    <x v="1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9"/>
    <x v="1"/>
    <n v="1722"/>
    <n v="191"/>
    <n v="187"/>
    <n v="4"/>
    <n v="1"/>
    <n v="0"/>
    <n v="186"/>
    <n v="4"/>
    <n v="1"/>
    <n v="0.2"/>
    <n v="0.33333333333333337"/>
    <n v="0.97949848443097298"/>
    <n v="0.97905759162303696"/>
    <n v="0.97218818461995504"/>
    <x v="1"/>
    <x v="0"/>
    <x v="14"/>
  </r>
  <r>
    <s v="0-0-recommendation-tfidf-heuristic"/>
    <n v="10"/>
    <x v="1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1"/>
    <x v="2"/>
    <n v="1721"/>
    <n v="192"/>
    <n v="182"/>
    <n v="10"/>
    <n v="1"/>
    <n v="6"/>
    <n v="181"/>
    <n v="4"/>
    <n v="0.14285714285714285"/>
    <n v="0.2"/>
    <n v="0.16666666666666666"/>
    <n v="0.95662001287001297"/>
    <n v="0.94791666666666696"/>
    <n v="0.952116935483871"/>
    <x v="1"/>
    <x v="0"/>
    <x v="14"/>
  </r>
  <r>
    <s v="0-0-recommendation-tfidf-heuristic"/>
    <n v="2"/>
    <x v="2"/>
    <n v="1721"/>
    <n v="192"/>
    <n v="180"/>
    <n v="12"/>
    <n v="2"/>
    <n v="9"/>
    <n v="178"/>
    <n v="3"/>
    <n v="0.18181818181818182"/>
    <n v="0.4"/>
    <n v="0.25000000000000006"/>
    <n v="0.96255022601707696"/>
    <n v="0.9375"/>
    <n v="0.94870923913043503"/>
    <x v="1"/>
    <x v="0"/>
    <x v="14"/>
  </r>
  <r>
    <s v="0-0-recommendation-tfidf-heuristic"/>
    <n v="3"/>
    <x v="2"/>
    <n v="1721"/>
    <n v="192"/>
    <n v="180"/>
    <n v="12"/>
    <n v="1"/>
    <n v="8"/>
    <n v="179"/>
    <n v="4"/>
    <n v="0.1111111111111111"/>
    <n v="0.2"/>
    <n v="0.14285714285714285"/>
    <n v="0.95556314511232499"/>
    <n v="0.9375"/>
    <n v="0.94609073359073403"/>
    <x v="1"/>
    <x v="0"/>
    <x v="14"/>
  </r>
  <r>
    <s v="0-0-recommendation-tfidf-heuristic"/>
    <n v="4"/>
    <x v="2"/>
    <n v="1722"/>
    <n v="191"/>
    <n v="177"/>
    <n v="14"/>
    <n v="3"/>
    <n v="13"/>
    <n v="174"/>
    <n v="1"/>
    <n v="0.1875"/>
    <n v="0.75"/>
    <n v="0.3"/>
    <n v="0.97738967838444302"/>
    <n v="0.92670157068062797"/>
    <n v="0.94747620838274904"/>
    <x v="1"/>
    <x v="0"/>
    <x v="14"/>
  </r>
  <r>
    <s v="0-0-recommendation-tfidf-heuristic"/>
    <n v="5"/>
    <x v="2"/>
    <n v="1722"/>
    <n v="191"/>
    <n v="181"/>
    <n v="10"/>
    <n v="3"/>
    <n v="8"/>
    <n v="178"/>
    <n v="2"/>
    <n v="0.27272727272727271"/>
    <n v="0.6"/>
    <n v="0.37499999999999994"/>
    <n v="0.97014120260193604"/>
    <n v="0.94764397905759201"/>
    <n v="0.957031585271651"/>
    <x v="1"/>
    <x v="0"/>
    <x v="14"/>
  </r>
  <r>
    <s v="0-0-recommendation-tfidf-heuristic"/>
    <n v="6"/>
    <x v="2"/>
    <n v="1722"/>
    <n v="191"/>
    <n v="181"/>
    <n v="10"/>
    <n v="0"/>
    <n v="5"/>
    <n v="181"/>
    <n v="5"/>
    <n v="0"/>
    <n v="0"/>
    <n v="0"/>
    <n v="0.94764397905759201"/>
    <n v="0.94764397905759201"/>
    <n v="0.94764397905759201"/>
    <x v="1"/>
    <x v="0"/>
    <x v="14"/>
  </r>
  <r>
    <s v="0-0-recommendation-tfidf-heuristic"/>
    <n v="7"/>
    <x v="2"/>
    <n v="1722"/>
    <n v="191"/>
    <n v="177"/>
    <n v="14"/>
    <n v="1"/>
    <n v="10"/>
    <n v="176"/>
    <n v="4"/>
    <n v="9.0909090909090912E-2"/>
    <n v="0.2"/>
    <n v="0.12500000000000003"/>
    <n v="0.95456132000634597"/>
    <n v="0.92670157068062797"/>
    <n v="0.93984421938031104"/>
    <x v="1"/>
    <x v="0"/>
    <x v="14"/>
  </r>
  <r>
    <s v="0-0-recommendation-tfidf-heuristic"/>
    <n v="8"/>
    <x v="2"/>
    <n v="1722"/>
    <n v="191"/>
    <n v="181"/>
    <n v="10"/>
    <n v="2"/>
    <n v="7"/>
    <n v="179"/>
    <n v="3"/>
    <n v="0.22222222222222221"/>
    <n v="0.4"/>
    <n v="0.2857142857142857"/>
    <n v="0.96358731437265499"/>
    <n v="0.94764397905759201"/>
    <n v="0.95483886702871401"/>
    <x v="1"/>
    <x v="0"/>
    <x v="14"/>
  </r>
  <r>
    <s v="0-0-recommendation-tfidf-heuristic"/>
    <n v="9"/>
    <x v="2"/>
    <n v="1722"/>
    <n v="191"/>
    <n v="178"/>
    <n v="13"/>
    <n v="2"/>
    <n v="10"/>
    <n v="176"/>
    <n v="3"/>
    <n v="0.16666666666666666"/>
    <n v="0.4"/>
    <n v="0.23529411764705882"/>
    <n v="0.96186395234334598"/>
    <n v="0.93193717277486898"/>
    <n v="0.94529745054444403"/>
    <x v="1"/>
    <x v="0"/>
    <x v="14"/>
  </r>
  <r>
    <s v="0-0-recommendation-tfidf-heuristic"/>
    <n v="10"/>
    <x v="2"/>
    <n v="1722"/>
    <n v="191"/>
    <n v="183"/>
    <n v="8"/>
    <n v="2"/>
    <n v="5"/>
    <n v="181"/>
    <n v="3"/>
    <n v="0.2857142857142857"/>
    <n v="0.4"/>
    <n v="0.33333333333333331"/>
    <n v="0.96542388865402795"/>
    <n v="0.95811518324607303"/>
    <n v="0.96149238243479096"/>
    <x v="1"/>
    <x v="0"/>
    <x v="14"/>
  </r>
  <r>
    <s v="0-0-recommendation-tfidf-heuristic"/>
    <n v="1"/>
    <x v="3"/>
    <n v="1721"/>
    <n v="192"/>
    <n v="187"/>
    <n v="5"/>
    <n v="0"/>
    <n v="0"/>
    <n v="187"/>
    <n v="5"/>
    <n v="0"/>
    <n v="0"/>
    <n v="0"/>
    <n v="0"/>
    <n v="0.97395833333333304"/>
    <n v="0"/>
    <x v="1"/>
    <x v="0"/>
    <x v="14"/>
  </r>
  <r>
    <s v="0-0-recommendation-tfidf-heuristic"/>
    <n v="2"/>
    <x v="3"/>
    <n v="1721"/>
    <n v="192"/>
    <n v="187"/>
    <n v="5"/>
    <n v="1"/>
    <n v="1"/>
    <n v="186"/>
    <n v="4"/>
    <n v="0.5"/>
    <n v="0.2"/>
    <n v="0.28571428571428575"/>
    <n v="0.96647478070175497"/>
    <n v="0.97395833333333304"/>
    <n v="0.96848159024883196"/>
    <x v="1"/>
    <x v="0"/>
    <x v="14"/>
  </r>
  <r>
    <s v="0-0-recommendation-tfidf-heuristic"/>
    <n v="3"/>
    <x v="3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1"/>
    <x v="0"/>
    <x v="14"/>
  </r>
  <r>
    <s v="0-0-recommendation-tfidf-heuristic"/>
    <n v="4"/>
    <x v="3"/>
    <n v="1722"/>
    <n v="191"/>
    <n v="187"/>
    <n v="4"/>
    <n v="1"/>
    <n v="1"/>
    <n v="186"/>
    <n v="3"/>
    <n v="0.5"/>
    <n v="0.25"/>
    <n v="0.33333333333333331"/>
    <n v="0.97398819911908896"/>
    <n v="0.97905759162303696"/>
    <n v="0.975622888121496"/>
    <x v="1"/>
    <x v="0"/>
    <x v="14"/>
  </r>
  <r>
    <s v="0-0-recommendation-tfidf-heuristic"/>
    <n v="5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6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7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8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9"/>
    <x v="3"/>
    <n v="1722"/>
    <n v="191"/>
    <n v="187"/>
    <n v="4"/>
    <n v="1"/>
    <n v="0"/>
    <n v="186"/>
    <n v="4"/>
    <n v="1"/>
    <n v="0.2"/>
    <n v="0.33333333333333337"/>
    <n v="0.97949848443097298"/>
    <n v="0.97905759162303696"/>
    <n v="0.97218818461995504"/>
    <x v="1"/>
    <x v="0"/>
    <x v="14"/>
  </r>
  <r>
    <s v="0-0-recommendation-tfidf-heuristic"/>
    <n v="10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1"/>
    <x v="4"/>
    <n v="1721"/>
    <n v="192"/>
    <n v="187"/>
    <n v="5"/>
    <n v="0"/>
    <n v="0"/>
    <n v="187"/>
    <n v="5"/>
    <n v="0"/>
    <n v="0"/>
    <n v="0"/>
    <n v="0"/>
    <n v="0.97395833333333304"/>
    <n v="0"/>
    <x v="1"/>
    <x v="0"/>
    <x v="14"/>
  </r>
  <r>
    <s v="0-0-recommendation-tfidf-heuristic"/>
    <n v="2"/>
    <x v="4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1"/>
    <x v="0"/>
    <x v="14"/>
  </r>
  <r>
    <s v="0-0-recommendation-tfidf-heuristic"/>
    <n v="3"/>
    <x v="4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1"/>
    <x v="0"/>
    <x v="14"/>
  </r>
  <r>
    <s v="0-0-recommendation-tfidf-heuristic"/>
    <n v="4"/>
    <x v="4"/>
    <n v="1722"/>
    <n v="191"/>
    <n v="189"/>
    <n v="2"/>
    <n v="2"/>
    <n v="0"/>
    <n v="187"/>
    <n v="2"/>
    <n v="1"/>
    <n v="0.5"/>
    <n v="0.66666666666666663"/>
    <n v="0.98963960220504699"/>
    <n v="0.98952879581151798"/>
    <n v="0.98781144406074795"/>
    <x v="1"/>
    <x v="0"/>
    <x v="14"/>
  </r>
  <r>
    <s v="0-0-recommendation-tfidf-heuristic"/>
    <n v="5"/>
    <x v="4"/>
    <n v="1722"/>
    <n v="191"/>
    <n v="186"/>
    <n v="5"/>
    <n v="0"/>
    <n v="0"/>
    <n v="186"/>
    <n v="5"/>
    <n v="0"/>
    <n v="0"/>
    <n v="0"/>
    <n v="0"/>
    <n v="0.97382198952879595"/>
    <n v="0"/>
    <x v="1"/>
    <x v="0"/>
    <x v="14"/>
  </r>
  <r>
    <s v="0-0-recommendation-tfidf-heuristic"/>
    <n v="6"/>
    <x v="4"/>
    <n v="1722"/>
    <n v="191"/>
    <n v="186"/>
    <n v="5"/>
    <n v="1"/>
    <n v="1"/>
    <n v="185"/>
    <n v="4"/>
    <n v="0.5"/>
    <n v="0.2"/>
    <n v="0.28571428571428575"/>
    <n v="0.96630100556802101"/>
    <n v="0.97382198952879595"/>
    <n v="0.96831712789827995"/>
    <x v="1"/>
    <x v="0"/>
    <x v="14"/>
  </r>
  <r>
    <s v="0-0-recommendation-tfidf-heuristic"/>
    <n v="7"/>
    <x v="4"/>
    <n v="1722"/>
    <n v="191"/>
    <n v="186"/>
    <n v="5"/>
    <n v="1"/>
    <n v="1"/>
    <n v="185"/>
    <n v="4"/>
    <n v="0.5"/>
    <n v="0.2"/>
    <n v="0.28571428571428575"/>
    <n v="0.96630100556802101"/>
    <n v="0.97382198952879595"/>
    <n v="0.96831712789827995"/>
    <x v="1"/>
    <x v="0"/>
    <x v="14"/>
  </r>
  <r>
    <s v="0-0-recommendation-tfidf-heuristic"/>
    <n v="8"/>
    <x v="4"/>
    <n v="1722"/>
    <n v="191"/>
    <n v="184"/>
    <n v="7"/>
    <n v="0"/>
    <n v="2"/>
    <n v="184"/>
    <n v="5"/>
    <n v="0"/>
    <n v="0"/>
    <n v="0"/>
    <n v="0.94805950303332498"/>
    <n v="0.96335078534031404"/>
    <n v="0.95564397905759202"/>
    <x v="1"/>
    <x v="0"/>
    <x v="14"/>
  </r>
  <r>
    <s v="0-0-recommendation-tfidf-heuristic"/>
    <n v="9"/>
    <x v="4"/>
    <n v="1722"/>
    <n v="191"/>
    <n v="185"/>
    <n v="6"/>
    <n v="0"/>
    <n v="1"/>
    <n v="185"/>
    <n v="5"/>
    <n v="0"/>
    <n v="0"/>
    <n v="0"/>
    <n v="0.94819509506751198"/>
    <n v="0.96858638743455505"/>
    <n v="0.95828227692993195"/>
    <x v="1"/>
    <x v="0"/>
    <x v="14"/>
  </r>
  <r>
    <s v="0-0-recommendation-tfidf-heuristic"/>
    <n v="10"/>
    <x v="4"/>
    <n v="1722"/>
    <n v="191"/>
    <n v="186"/>
    <n v="5"/>
    <n v="1"/>
    <n v="1"/>
    <n v="185"/>
    <n v="4"/>
    <n v="0.5"/>
    <n v="0.2"/>
    <n v="0.28571428571428575"/>
    <n v="0.96630100556802101"/>
    <n v="0.97382198952879595"/>
    <n v="0.96831712789827995"/>
    <x v="1"/>
    <x v="0"/>
    <x v="14"/>
  </r>
  <r>
    <s v="0-0-warnings-tfidf"/>
    <n v="1"/>
    <x v="0"/>
    <n v="1721"/>
    <n v="192"/>
    <n v="181"/>
    <n v="11"/>
    <n v="0"/>
    <n v="0"/>
    <n v="181"/>
    <n v="11"/>
    <n v="0"/>
    <n v="0"/>
    <n v="0"/>
    <n v="0"/>
    <n v="0.94270833333333304"/>
    <n v="0"/>
    <x v="1"/>
    <x v="1"/>
    <x v="10"/>
  </r>
  <r>
    <s v="0-0-warnings-tfidf"/>
    <n v="2"/>
    <x v="0"/>
    <n v="1721"/>
    <n v="192"/>
    <n v="181"/>
    <n v="11"/>
    <n v="0"/>
    <n v="0"/>
    <n v="181"/>
    <n v="11"/>
    <n v="0"/>
    <n v="0"/>
    <n v="0"/>
    <n v="0"/>
    <n v="0.94270833333333304"/>
    <n v="0"/>
    <x v="1"/>
    <x v="1"/>
    <x v="10"/>
  </r>
  <r>
    <s v="0-0-warnings-tfidf"/>
    <n v="3"/>
    <x v="0"/>
    <n v="1721"/>
    <n v="192"/>
    <n v="181"/>
    <n v="11"/>
    <n v="0"/>
    <n v="0"/>
    <n v="181"/>
    <n v="11"/>
    <n v="0"/>
    <n v="0"/>
    <n v="0"/>
    <n v="0"/>
    <n v="0.94270833333333304"/>
    <n v="0"/>
    <x v="1"/>
    <x v="1"/>
    <x v="10"/>
  </r>
  <r>
    <s v="0-0-warnings-tfidf"/>
    <n v="4"/>
    <x v="0"/>
    <n v="1722"/>
    <n v="191"/>
    <n v="181"/>
    <n v="10"/>
    <n v="0"/>
    <n v="0"/>
    <n v="181"/>
    <n v="10"/>
    <n v="0"/>
    <n v="0"/>
    <n v="0"/>
    <n v="0"/>
    <n v="0.94764397905759201"/>
    <n v="0"/>
    <x v="1"/>
    <x v="1"/>
    <x v="10"/>
  </r>
  <r>
    <s v="0-0-warnings-tfidf"/>
    <n v="5"/>
    <x v="0"/>
    <n v="1722"/>
    <n v="191"/>
    <n v="181"/>
    <n v="10"/>
    <n v="0"/>
    <n v="0"/>
    <n v="181"/>
    <n v="10"/>
    <n v="0"/>
    <n v="0"/>
    <n v="0"/>
    <n v="0"/>
    <n v="0.94764397905759201"/>
    <n v="0"/>
    <x v="1"/>
    <x v="1"/>
    <x v="10"/>
  </r>
  <r>
    <s v="0-0-warnings-tfidf"/>
    <n v="6"/>
    <x v="0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7"/>
    <x v="0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8"/>
    <x v="0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9"/>
    <x v="0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10"/>
    <x v="0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1"/>
    <x v="1"/>
    <n v="1721"/>
    <n v="192"/>
    <n v="182"/>
    <n v="10"/>
    <n v="1"/>
    <n v="0"/>
    <n v="181"/>
    <n v="10"/>
    <n v="1"/>
    <n v="9.0909090909090912E-2"/>
    <n v="0.16666666666666669"/>
    <n v="0.95064354275741703"/>
    <n v="0.94791666666666696"/>
    <n v="0.92691532258064502"/>
    <x v="1"/>
    <x v="1"/>
    <x v="10"/>
  </r>
  <r>
    <s v="0-0-warnings-tfidf"/>
    <n v="2"/>
    <x v="1"/>
    <n v="1721"/>
    <n v="192"/>
    <n v="184"/>
    <n v="8"/>
    <n v="3"/>
    <n v="0"/>
    <n v="181"/>
    <n v="8"/>
    <n v="1"/>
    <n v="0.27272727272727271"/>
    <n v="0.42857142857142855"/>
    <n v="0.96009700176366797"/>
    <n v="0.95833333333333304"/>
    <n v="0.94687902187902195"/>
    <x v="1"/>
    <x v="1"/>
    <x v="10"/>
  </r>
  <r>
    <s v="0-0-warnings-tfidf"/>
    <n v="3"/>
    <x v="1"/>
    <n v="1721"/>
    <n v="192"/>
    <n v="182"/>
    <n v="10"/>
    <n v="1"/>
    <n v="0"/>
    <n v="181"/>
    <n v="10"/>
    <n v="1"/>
    <n v="9.0909090909090912E-2"/>
    <n v="0.16666666666666669"/>
    <n v="0.95064354275741703"/>
    <n v="0.94791666666666696"/>
    <n v="0.92691532258064502"/>
    <x v="1"/>
    <x v="1"/>
    <x v="10"/>
  </r>
  <r>
    <s v="0-0-warnings-tfidf"/>
    <n v="4"/>
    <x v="1"/>
    <n v="1722"/>
    <n v="191"/>
    <n v="181"/>
    <n v="10"/>
    <n v="1"/>
    <n v="1"/>
    <n v="180"/>
    <n v="9"/>
    <n v="0.5"/>
    <n v="0.1"/>
    <n v="0.16666666666666669"/>
    <n v="0.92869608576414897"/>
    <n v="0.94764397905759201"/>
    <n v="0.93075798311400404"/>
    <x v="1"/>
    <x v="1"/>
    <x v="10"/>
  </r>
  <r>
    <s v="0-0-warnings-tfidf"/>
    <n v="5"/>
    <x v="1"/>
    <n v="1722"/>
    <n v="191"/>
    <n v="180"/>
    <n v="11"/>
    <n v="0"/>
    <n v="1"/>
    <n v="180"/>
    <n v="10"/>
    <n v="0"/>
    <n v="0"/>
    <n v="0"/>
    <n v="0.89776798015982395"/>
    <n v="0.942408376963351"/>
    <n v="0.91954671822300005"/>
    <x v="1"/>
    <x v="1"/>
    <x v="10"/>
  </r>
  <r>
    <s v="0-0-warnings-tfidf"/>
    <n v="6"/>
    <x v="1"/>
    <n v="1722"/>
    <n v="191"/>
    <n v="181"/>
    <n v="10"/>
    <n v="1"/>
    <n v="0"/>
    <n v="180"/>
    <n v="10"/>
    <n v="1"/>
    <n v="9.0909090909090912E-2"/>
    <n v="0.16666666666666669"/>
    <n v="0.95039955910719198"/>
    <n v="0.94764397905759201"/>
    <n v="0.92653648412810696"/>
    <x v="1"/>
    <x v="1"/>
    <x v="10"/>
  </r>
  <r>
    <s v="0-0-warnings-tfidf"/>
    <n v="7"/>
    <x v="1"/>
    <n v="1722"/>
    <n v="191"/>
    <n v="183"/>
    <n v="8"/>
    <n v="3"/>
    <n v="0"/>
    <n v="180"/>
    <n v="8"/>
    <n v="1"/>
    <n v="0.27272727272727271"/>
    <n v="0.42857142857142855"/>
    <n v="0.95989751587390004"/>
    <n v="0.95811518324607303"/>
    <n v="0.94660336249227695"/>
    <x v="1"/>
    <x v="1"/>
    <x v="10"/>
  </r>
  <r>
    <s v="0-0-warnings-tfidf"/>
    <n v="8"/>
    <x v="1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9"/>
    <x v="1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10"/>
    <x v="1"/>
    <n v="1722"/>
    <n v="191"/>
    <n v="179"/>
    <n v="12"/>
    <n v="0"/>
    <n v="1"/>
    <n v="179"/>
    <n v="11"/>
    <n v="0"/>
    <n v="0"/>
    <n v="0"/>
    <n v="0.88784789198126202"/>
    <n v="0.93717277486910999"/>
    <n v="0.91184378095372898"/>
    <x v="1"/>
    <x v="1"/>
    <x v="10"/>
  </r>
  <r>
    <s v="0-0-warnings-tfidf"/>
    <n v="1"/>
    <x v="2"/>
    <n v="1721"/>
    <n v="192"/>
    <n v="165"/>
    <n v="27"/>
    <n v="1"/>
    <n v="17"/>
    <n v="164"/>
    <n v="10"/>
    <n v="5.5555555555555552E-2"/>
    <n v="9.0909090909090912E-2"/>
    <n v="6.8965517241379309E-2"/>
    <n v="0.89171256385695996"/>
    <n v="0.859375"/>
    <n v="0.87496053909664895"/>
    <x v="1"/>
    <x v="1"/>
    <x v="10"/>
  </r>
  <r>
    <s v="0-0-warnings-tfidf"/>
    <n v="2"/>
    <x v="2"/>
    <n v="1721"/>
    <n v="192"/>
    <n v="167"/>
    <n v="25"/>
    <n v="2"/>
    <n v="16"/>
    <n v="165"/>
    <n v="9"/>
    <n v="0.1111111111111111"/>
    <n v="0.18181818181818182"/>
    <n v="0.13793103448275862"/>
    <n v="0.90031329821200501"/>
    <n v="0.86979166666666696"/>
    <n v="0.88422272138578595"/>
    <x v="1"/>
    <x v="1"/>
    <x v="10"/>
  </r>
  <r>
    <s v="0-0-warnings-tfidf"/>
    <n v="3"/>
    <x v="2"/>
    <n v="1721"/>
    <n v="192"/>
    <n v="157"/>
    <n v="35"/>
    <n v="4"/>
    <n v="28"/>
    <n v="153"/>
    <n v="7"/>
    <n v="0.125"/>
    <n v="0.36363636363636365"/>
    <n v="0.18604651162790697"/>
    <n v="0.90862630208333295"/>
    <n v="0.81770833333333304"/>
    <n v="0.85660832821841804"/>
    <x v="1"/>
    <x v="1"/>
    <x v="10"/>
  </r>
  <r>
    <s v="0-0-warnings-tfidf"/>
    <n v="4"/>
    <x v="2"/>
    <n v="1722"/>
    <n v="191"/>
    <n v="155"/>
    <n v="36"/>
    <n v="1"/>
    <n v="27"/>
    <n v="154"/>
    <n v="9"/>
    <n v="3.5714285714285712E-2"/>
    <n v="0.1"/>
    <n v="5.2631578947368411E-2"/>
    <n v="0.89718993626423005"/>
    <n v="0.81151832460732998"/>
    <n v="0.85122751478721104"/>
    <x v="1"/>
    <x v="1"/>
    <x v="10"/>
  </r>
  <r>
    <s v="0-0-warnings-tfidf"/>
    <n v="5"/>
    <x v="2"/>
    <n v="1722"/>
    <n v="191"/>
    <n v="158"/>
    <n v="33"/>
    <n v="3"/>
    <n v="26"/>
    <n v="155"/>
    <n v="7"/>
    <n v="0.10344827586206896"/>
    <n v="0.3"/>
    <n v="0.15384615384615385"/>
    <n v="0.91211253981308704"/>
    <n v="0.82722513089005201"/>
    <n v="0.86452600716945205"/>
    <x v="1"/>
    <x v="1"/>
    <x v="10"/>
  </r>
  <r>
    <s v="0-0-warnings-tfidf"/>
    <n v="6"/>
    <x v="2"/>
    <n v="1722"/>
    <n v="191"/>
    <n v="165"/>
    <n v="26"/>
    <n v="4"/>
    <n v="19"/>
    <n v="161"/>
    <n v="7"/>
    <n v="0.17391304347826086"/>
    <n v="0.36363636363636365"/>
    <n v="0.23529411764705879"/>
    <n v="0.91315729569770099"/>
    <n v="0.86387434554973797"/>
    <n v="0.885549525822244"/>
    <x v="1"/>
    <x v="1"/>
    <x v="10"/>
  </r>
  <r>
    <s v="0-0-warnings-tfidf"/>
    <n v="7"/>
    <x v="2"/>
    <n v="1722"/>
    <n v="191"/>
    <n v="163"/>
    <n v="28"/>
    <n v="4"/>
    <n v="21"/>
    <n v="159"/>
    <n v="7"/>
    <n v="0.16"/>
    <n v="0.36363636363636365"/>
    <n v="0.22222222222222221"/>
    <n v="0.91188292436762797"/>
    <n v="0.85340314136125694"/>
    <n v="0.87894225369636203"/>
    <x v="1"/>
    <x v="1"/>
    <x v="10"/>
  </r>
  <r>
    <s v="0-0-warnings-tfidf"/>
    <n v="8"/>
    <x v="2"/>
    <n v="1722"/>
    <n v="191"/>
    <n v="165"/>
    <n v="26"/>
    <n v="4"/>
    <n v="19"/>
    <n v="161"/>
    <n v="7"/>
    <n v="0.17391304347826086"/>
    <n v="0.36363636363636365"/>
    <n v="0.23529411764705879"/>
    <n v="0.91315729569770099"/>
    <n v="0.86387434554973797"/>
    <n v="0.885549525822244"/>
    <x v="1"/>
    <x v="1"/>
    <x v="10"/>
  </r>
  <r>
    <s v="0-0-warnings-tfidf"/>
    <n v="9"/>
    <x v="2"/>
    <n v="1722"/>
    <n v="191"/>
    <n v="167"/>
    <n v="24"/>
    <n v="4"/>
    <n v="17"/>
    <n v="163"/>
    <n v="7"/>
    <n v="0.19047619047619047"/>
    <n v="0.36363636363636365"/>
    <n v="0.25"/>
    <n v="0.914573159106575"/>
    <n v="0.87434554973821998"/>
    <n v="0.89218399401645498"/>
    <x v="1"/>
    <x v="1"/>
    <x v="10"/>
  </r>
  <r>
    <s v="0-0-warnings-tfidf"/>
    <n v="10"/>
    <x v="2"/>
    <n v="1722"/>
    <n v="191"/>
    <n v="155"/>
    <n v="36"/>
    <n v="2"/>
    <n v="27"/>
    <n v="153"/>
    <n v="9"/>
    <n v="6.8965517241379309E-2"/>
    <n v="0.18181818181818182"/>
    <n v="0.1"/>
    <n v="0.894024192092435"/>
    <n v="0.81151832460732998"/>
    <n v="0.84896665748139999"/>
    <x v="1"/>
    <x v="1"/>
    <x v="10"/>
  </r>
  <r>
    <s v="0-0-warnings-tfidf"/>
    <n v="1"/>
    <x v="3"/>
    <n v="1721"/>
    <n v="192"/>
    <n v="181"/>
    <n v="11"/>
    <n v="0"/>
    <n v="0"/>
    <n v="181"/>
    <n v="11"/>
    <n v="0"/>
    <n v="0"/>
    <n v="0"/>
    <n v="0"/>
    <n v="0.94270833333333304"/>
    <n v="0"/>
    <x v="1"/>
    <x v="1"/>
    <x v="10"/>
  </r>
  <r>
    <s v="0-0-warnings-tfidf"/>
    <n v="2"/>
    <x v="3"/>
    <n v="1721"/>
    <n v="192"/>
    <n v="181"/>
    <n v="11"/>
    <n v="0"/>
    <n v="0"/>
    <n v="181"/>
    <n v="11"/>
    <n v="0"/>
    <n v="0"/>
    <n v="0"/>
    <n v="0"/>
    <n v="0.94270833333333304"/>
    <n v="0"/>
    <x v="1"/>
    <x v="1"/>
    <x v="10"/>
  </r>
  <r>
    <s v="0-0-warnings-tfidf"/>
    <n v="3"/>
    <x v="3"/>
    <n v="1721"/>
    <n v="192"/>
    <n v="181"/>
    <n v="11"/>
    <n v="0"/>
    <n v="0"/>
    <n v="181"/>
    <n v="11"/>
    <n v="0"/>
    <n v="0"/>
    <n v="0"/>
    <n v="0"/>
    <n v="0.94270833333333304"/>
    <n v="0"/>
    <x v="1"/>
    <x v="1"/>
    <x v="10"/>
  </r>
  <r>
    <s v="0-0-warnings-tfidf"/>
    <n v="4"/>
    <x v="3"/>
    <n v="1722"/>
    <n v="191"/>
    <n v="180"/>
    <n v="11"/>
    <n v="0"/>
    <n v="1"/>
    <n v="180"/>
    <n v="10"/>
    <n v="0"/>
    <n v="0"/>
    <n v="0"/>
    <n v="0.89776798015982395"/>
    <n v="0.942408376963351"/>
    <n v="0.91954671822300005"/>
    <x v="1"/>
    <x v="1"/>
    <x v="10"/>
  </r>
  <r>
    <s v="0-0-warnings-tfidf"/>
    <n v="5"/>
    <x v="3"/>
    <n v="1722"/>
    <n v="191"/>
    <n v="181"/>
    <n v="10"/>
    <n v="0"/>
    <n v="0"/>
    <n v="181"/>
    <n v="10"/>
    <n v="0"/>
    <n v="0"/>
    <n v="0"/>
    <n v="0"/>
    <n v="0.94764397905759201"/>
    <n v="0"/>
    <x v="1"/>
    <x v="1"/>
    <x v="10"/>
  </r>
  <r>
    <s v="0-0-warnings-tfidf"/>
    <n v="6"/>
    <x v="3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7"/>
    <x v="3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8"/>
    <x v="3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9"/>
    <x v="3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10"/>
    <x v="3"/>
    <n v="1722"/>
    <n v="191"/>
    <n v="180"/>
    <n v="11"/>
    <n v="0"/>
    <n v="0"/>
    <n v="180"/>
    <n v="11"/>
    <n v="0"/>
    <n v="0"/>
    <n v="0"/>
    <n v="0"/>
    <n v="0.942408376963351"/>
    <n v="0"/>
    <x v="1"/>
    <x v="1"/>
    <x v="10"/>
  </r>
  <r>
    <s v="0-0-warnings-tfidf"/>
    <n v="1"/>
    <x v="4"/>
    <n v="1721"/>
    <n v="192"/>
    <n v="182"/>
    <n v="10"/>
    <n v="1"/>
    <n v="0"/>
    <n v="181"/>
    <n v="10"/>
    <n v="1"/>
    <n v="9.0909090909090912E-2"/>
    <n v="0.16666666666666669"/>
    <n v="0.95064354275741703"/>
    <n v="0.94791666666666696"/>
    <n v="0.92691532258064502"/>
    <x v="1"/>
    <x v="1"/>
    <x v="10"/>
  </r>
  <r>
    <s v="0-0-warnings-tfidf"/>
    <n v="2"/>
    <x v="4"/>
    <n v="1721"/>
    <n v="192"/>
    <n v="183"/>
    <n v="9"/>
    <n v="2"/>
    <n v="0"/>
    <n v="181"/>
    <n v="9"/>
    <n v="1"/>
    <n v="0.18181818181818182"/>
    <n v="0.30769230769230771"/>
    <n v="0.95534539473684199"/>
    <n v="0.953125"/>
    <n v="0.93746760315156497"/>
    <x v="1"/>
    <x v="1"/>
    <x v="10"/>
  </r>
  <r>
    <s v="0-0-warnings-tfidf"/>
    <n v="3"/>
    <x v="4"/>
    <n v="1721"/>
    <n v="192"/>
    <n v="183"/>
    <n v="9"/>
    <n v="2"/>
    <n v="0"/>
    <n v="181"/>
    <n v="9"/>
    <n v="1"/>
    <n v="0.18181818181818182"/>
    <n v="0.30769230769230771"/>
    <n v="0.95534539473684199"/>
    <n v="0.953125"/>
    <n v="0.93746760315156497"/>
    <x v="1"/>
    <x v="1"/>
    <x v="10"/>
  </r>
  <r>
    <s v="0-0-warnings-tfidf"/>
    <n v="4"/>
    <x v="4"/>
    <n v="1722"/>
    <n v="191"/>
    <n v="182"/>
    <n v="9"/>
    <n v="2"/>
    <n v="1"/>
    <n v="180"/>
    <n v="8"/>
    <n v="0.66666666666666663"/>
    <n v="0.2"/>
    <n v="0.30769230769230765"/>
    <n v="0.94222271731461904"/>
    <n v="0.95287958115183202"/>
    <n v="0.94064025618105596"/>
    <x v="1"/>
    <x v="1"/>
    <x v="10"/>
  </r>
  <r>
    <s v="0-0-warnings-tfidf"/>
    <n v="5"/>
    <x v="4"/>
    <n v="1722"/>
    <n v="191"/>
    <n v="181"/>
    <n v="10"/>
    <n v="1"/>
    <n v="1"/>
    <n v="180"/>
    <n v="9"/>
    <n v="0.5"/>
    <n v="0.1"/>
    <n v="0.16666666666666669"/>
    <n v="0.92869608576414897"/>
    <n v="0.94764397905759201"/>
    <n v="0.93075798311400404"/>
    <x v="1"/>
    <x v="1"/>
    <x v="10"/>
  </r>
  <r>
    <s v="0-0-warnings-tfidf"/>
    <n v="6"/>
    <x v="4"/>
    <n v="1722"/>
    <n v="191"/>
    <n v="181"/>
    <n v="10"/>
    <n v="1"/>
    <n v="0"/>
    <n v="180"/>
    <n v="10"/>
    <n v="1"/>
    <n v="9.0909090909090912E-2"/>
    <n v="0.16666666666666669"/>
    <n v="0.95039955910719198"/>
    <n v="0.94764397905759201"/>
    <n v="0.92653648412810696"/>
    <x v="1"/>
    <x v="1"/>
    <x v="10"/>
  </r>
  <r>
    <s v="0-0-warnings-tfidf"/>
    <n v="7"/>
    <x v="4"/>
    <n v="1722"/>
    <n v="191"/>
    <n v="184"/>
    <n v="7"/>
    <n v="4"/>
    <n v="0"/>
    <n v="180"/>
    <n v="7"/>
    <n v="1"/>
    <n v="0.36363636363636365"/>
    <n v="0.53333333333333333"/>
    <n v="0.96472268107623804"/>
    <n v="0.96335078534031404"/>
    <n v="0.95514881759086201"/>
    <x v="1"/>
    <x v="1"/>
    <x v="10"/>
  </r>
  <r>
    <s v="0-0-warnings-tfidf"/>
    <n v="8"/>
    <x v="4"/>
    <n v="1722"/>
    <n v="191"/>
    <n v="182"/>
    <n v="9"/>
    <n v="2"/>
    <n v="0"/>
    <n v="180"/>
    <n v="9"/>
    <n v="1"/>
    <n v="0.18181818181818182"/>
    <n v="0.30769230769230771"/>
    <n v="0.95512341062079298"/>
    <n v="0.95287958115183202"/>
    <n v="0.937143306189405"/>
    <x v="1"/>
    <x v="1"/>
    <x v="10"/>
  </r>
  <r>
    <s v="0-0-warnings-tfidf"/>
    <n v="9"/>
    <x v="4"/>
    <n v="1722"/>
    <n v="191"/>
    <n v="181"/>
    <n v="10"/>
    <n v="1"/>
    <n v="0"/>
    <n v="180"/>
    <n v="10"/>
    <n v="1"/>
    <n v="9.0909090909090912E-2"/>
    <n v="0.16666666666666669"/>
    <n v="0.95039955910719198"/>
    <n v="0.94764397905759201"/>
    <n v="0.92653648412810696"/>
    <x v="1"/>
    <x v="1"/>
    <x v="10"/>
  </r>
  <r>
    <s v="0-0-warnings-tfidf"/>
    <n v="10"/>
    <x v="4"/>
    <n v="1722"/>
    <n v="191"/>
    <n v="181"/>
    <n v="10"/>
    <n v="2"/>
    <n v="1"/>
    <n v="179"/>
    <n v="9"/>
    <n v="0.66666666666666663"/>
    <n v="0.18181818181818182"/>
    <n v="0.28571428571428575"/>
    <n v="0.93568749767925397"/>
    <n v="0.94764397905759201"/>
    <n v="0.93325420311534601"/>
    <x v="1"/>
    <x v="1"/>
    <x v="10"/>
  </r>
  <r>
    <s v="0-0-precondition-tfidf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4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5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4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5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6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1"/>
    <x v="2"/>
    <n v="1721"/>
    <n v="192"/>
    <n v="172"/>
    <n v="20"/>
    <n v="0"/>
    <n v="19"/>
    <n v="172"/>
    <n v="1"/>
    <n v="0"/>
    <n v="0"/>
    <n v="0"/>
    <n v="0.98904142581888199"/>
    <n v="0.89583333333333304"/>
    <n v="0.94013278388278398"/>
    <x v="1"/>
    <x v="1"/>
    <x v="6"/>
  </r>
  <r>
    <s v="0-0-precondition-tfidf"/>
    <n v="2"/>
    <x v="2"/>
    <n v="1721"/>
    <n v="192"/>
    <n v="181"/>
    <n v="11"/>
    <n v="0"/>
    <n v="10"/>
    <n v="181"/>
    <n v="1"/>
    <n v="0"/>
    <n v="0"/>
    <n v="0"/>
    <n v="0.98932577838827795"/>
    <n v="0.94270833333333304"/>
    <n v="0.96545464700625505"/>
    <x v="1"/>
    <x v="1"/>
    <x v="6"/>
  </r>
  <r>
    <s v="0-0-precondition-tfidf"/>
    <n v="3"/>
    <x v="2"/>
    <n v="1721"/>
    <n v="192"/>
    <n v="182"/>
    <n v="10"/>
    <n v="0"/>
    <n v="9"/>
    <n v="182"/>
    <n v="1"/>
    <n v="0"/>
    <n v="0"/>
    <n v="0"/>
    <n v="0.98935564663023701"/>
    <n v="0.94791666666666696"/>
    <n v="0.96819295900178304"/>
    <x v="1"/>
    <x v="1"/>
    <x v="6"/>
  </r>
  <r>
    <s v="0-0-precondition-tfidf"/>
    <n v="4"/>
    <x v="2"/>
    <n v="1722"/>
    <n v="191"/>
    <n v="185"/>
    <n v="6"/>
    <n v="0"/>
    <n v="5"/>
    <n v="185"/>
    <n v="1"/>
    <n v="0"/>
    <n v="0"/>
    <n v="0"/>
    <n v="0.98941620221809401"/>
    <n v="0.96858638743455505"/>
    <n v="0.97889049793917804"/>
    <x v="1"/>
    <x v="1"/>
    <x v="6"/>
  </r>
  <r>
    <s v="0-0-precondition-tfidf"/>
    <n v="5"/>
    <x v="2"/>
    <n v="1722"/>
    <n v="191"/>
    <n v="180"/>
    <n v="11"/>
    <n v="0"/>
    <n v="10"/>
    <n v="180"/>
    <n v="1"/>
    <n v="0"/>
    <n v="0"/>
    <n v="0"/>
    <n v="0.98926846200572705"/>
    <n v="0.942408376963351"/>
    <n v="0.96527003570370196"/>
    <x v="1"/>
    <x v="1"/>
    <x v="6"/>
  </r>
  <r>
    <s v="0-0-precondition-tfidf"/>
    <n v="6"/>
    <x v="2"/>
    <n v="1722"/>
    <n v="191"/>
    <n v="184"/>
    <n v="7"/>
    <n v="0"/>
    <n v="6"/>
    <n v="184"/>
    <n v="1"/>
    <n v="0"/>
    <n v="0"/>
    <n v="0"/>
    <n v="0.98938729305221496"/>
    <n v="0.96335078534031404"/>
    <n v="0.97619546247818501"/>
    <x v="1"/>
    <x v="1"/>
    <x v="6"/>
  </r>
  <r>
    <s v="0-0-precondition-tfidf"/>
    <n v="7"/>
    <x v="2"/>
    <n v="1722"/>
    <n v="191"/>
    <n v="181"/>
    <n v="10"/>
    <n v="1"/>
    <n v="10"/>
    <n v="180"/>
    <n v="0"/>
    <n v="9.0909090909090912E-2"/>
    <n v="1"/>
    <n v="0.16666666666666669"/>
    <n v="0.99524036173250796"/>
    <n v="0.94764397905759201"/>
    <n v="0.96875147398707595"/>
    <x v="1"/>
    <x v="1"/>
    <x v="6"/>
  </r>
  <r>
    <s v="0-0-precondition-tfidf"/>
    <n v="8"/>
    <x v="2"/>
    <n v="1722"/>
    <n v="191"/>
    <n v="175"/>
    <n v="16"/>
    <n v="0"/>
    <n v="15"/>
    <n v="175"/>
    <n v="1"/>
    <n v="0"/>
    <n v="0"/>
    <n v="0"/>
    <n v="0.98911232746311295"/>
    <n v="0.91623036649214695"/>
    <n v="0.95127742969130002"/>
    <x v="1"/>
    <x v="1"/>
    <x v="6"/>
  </r>
  <r>
    <s v="0-0-precondition-tfidf"/>
    <n v="9"/>
    <x v="2"/>
    <n v="1722"/>
    <n v="191"/>
    <n v="184"/>
    <n v="7"/>
    <n v="0"/>
    <n v="6"/>
    <n v="184"/>
    <n v="1"/>
    <n v="0"/>
    <n v="0"/>
    <n v="0"/>
    <n v="0.98938729305221496"/>
    <n v="0.96335078534031404"/>
    <n v="0.97619546247818501"/>
    <x v="1"/>
    <x v="1"/>
    <x v="6"/>
  </r>
  <r>
    <s v="0-0-precondition-tfidf"/>
    <n v="10"/>
    <x v="2"/>
    <n v="1722"/>
    <n v="191"/>
    <n v="184"/>
    <n v="7"/>
    <n v="0"/>
    <n v="6"/>
    <n v="184"/>
    <n v="1"/>
    <n v="0"/>
    <n v="0"/>
    <n v="0"/>
    <n v="0.98938729305221496"/>
    <n v="0.96335078534031404"/>
    <n v="0.97619546247818501"/>
    <x v="1"/>
    <x v="1"/>
    <x v="6"/>
  </r>
  <r>
    <s v="0-0-precondition-tfidf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4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5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2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6"/>
  </r>
  <r>
    <s v="0-0-precondition-tfidf"/>
    <n v="4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5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6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precondition-tfidf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6"/>
  </r>
  <r>
    <s v="0-0-recommendation-tfidf"/>
    <n v="1"/>
    <x v="0"/>
    <n v="1721"/>
    <n v="192"/>
    <n v="187"/>
    <n v="5"/>
    <n v="0"/>
    <n v="0"/>
    <n v="187"/>
    <n v="5"/>
    <n v="0"/>
    <n v="0"/>
    <n v="0"/>
    <n v="0"/>
    <n v="0.97395833333333304"/>
    <n v="0"/>
    <x v="1"/>
    <x v="1"/>
    <x v="14"/>
  </r>
  <r>
    <s v="0-0-recommendation-tfidf"/>
    <n v="2"/>
    <x v="0"/>
    <n v="1721"/>
    <n v="192"/>
    <n v="187"/>
    <n v="5"/>
    <n v="0"/>
    <n v="0"/>
    <n v="187"/>
    <n v="5"/>
    <n v="0"/>
    <n v="0"/>
    <n v="0"/>
    <n v="0"/>
    <n v="0.97395833333333304"/>
    <n v="0"/>
    <x v="1"/>
    <x v="1"/>
    <x v="14"/>
  </r>
  <r>
    <s v="0-0-recommendation-tfidf"/>
    <n v="3"/>
    <x v="0"/>
    <n v="1721"/>
    <n v="192"/>
    <n v="187"/>
    <n v="5"/>
    <n v="0"/>
    <n v="0"/>
    <n v="187"/>
    <n v="5"/>
    <n v="0"/>
    <n v="0"/>
    <n v="0"/>
    <n v="0"/>
    <n v="0.97395833333333304"/>
    <n v="0"/>
    <x v="1"/>
    <x v="1"/>
    <x v="14"/>
  </r>
  <r>
    <s v="0-0-recommendation-tfidf"/>
    <n v="4"/>
    <x v="0"/>
    <n v="1722"/>
    <n v="191"/>
    <n v="187"/>
    <n v="4"/>
    <n v="0"/>
    <n v="0"/>
    <n v="187"/>
    <n v="4"/>
    <n v="0"/>
    <n v="0"/>
    <n v="0"/>
    <n v="0"/>
    <n v="0.97905759162303696"/>
    <n v="0"/>
    <x v="1"/>
    <x v="1"/>
    <x v="14"/>
  </r>
  <r>
    <s v="0-0-recommendation-tfidf"/>
    <n v="5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6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7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8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9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10"/>
    <x v="0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1"/>
    <x v="1"/>
    <n v="1721"/>
    <n v="192"/>
    <n v="187"/>
    <n v="5"/>
    <n v="0"/>
    <n v="0"/>
    <n v="187"/>
    <n v="5"/>
    <n v="0"/>
    <n v="0"/>
    <n v="0"/>
    <n v="0"/>
    <n v="0.97395833333333304"/>
    <n v="0"/>
    <x v="1"/>
    <x v="1"/>
    <x v="14"/>
  </r>
  <r>
    <s v="0-0-recommendation-tfidf"/>
    <n v="2"/>
    <x v="1"/>
    <n v="1721"/>
    <n v="192"/>
    <n v="187"/>
    <n v="5"/>
    <n v="0"/>
    <n v="0"/>
    <n v="187"/>
    <n v="5"/>
    <n v="0"/>
    <n v="0"/>
    <n v="0"/>
    <n v="0"/>
    <n v="0.97395833333333304"/>
    <n v="0"/>
    <x v="1"/>
    <x v="1"/>
    <x v="14"/>
  </r>
  <r>
    <s v="0-0-recommendation-tfidf"/>
    <n v="3"/>
    <x v="1"/>
    <n v="1721"/>
    <n v="192"/>
    <n v="187"/>
    <n v="5"/>
    <n v="0"/>
    <n v="0"/>
    <n v="187"/>
    <n v="5"/>
    <n v="0"/>
    <n v="0"/>
    <n v="0"/>
    <n v="0"/>
    <n v="0.97395833333333304"/>
    <n v="0"/>
    <x v="1"/>
    <x v="1"/>
    <x v="14"/>
  </r>
  <r>
    <s v="0-0-recommendation-tfidf"/>
    <n v="4"/>
    <x v="1"/>
    <n v="1722"/>
    <n v="191"/>
    <n v="187"/>
    <n v="4"/>
    <n v="0"/>
    <n v="0"/>
    <n v="187"/>
    <n v="4"/>
    <n v="0"/>
    <n v="0"/>
    <n v="0"/>
    <n v="0"/>
    <n v="0.97905759162303696"/>
    <n v="0"/>
    <x v="1"/>
    <x v="1"/>
    <x v="14"/>
  </r>
  <r>
    <s v="0-0-recommendation-tfidf"/>
    <n v="5"/>
    <x v="1"/>
    <n v="1722"/>
    <n v="191"/>
    <n v="185"/>
    <n v="6"/>
    <n v="0"/>
    <n v="1"/>
    <n v="185"/>
    <n v="5"/>
    <n v="0"/>
    <n v="0"/>
    <n v="0"/>
    <n v="0.94819509506751198"/>
    <n v="0.96858638743455505"/>
    <n v="0.95828227692993195"/>
    <x v="1"/>
    <x v="1"/>
    <x v="14"/>
  </r>
  <r>
    <s v="0-0-recommendation-tfidf"/>
    <n v="6"/>
    <x v="1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7"/>
    <x v="1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8"/>
    <x v="1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9"/>
    <x v="1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10"/>
    <x v="1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1"/>
    <x v="2"/>
    <n v="1721"/>
    <n v="192"/>
    <n v="176"/>
    <n v="16"/>
    <n v="1"/>
    <n v="12"/>
    <n v="175"/>
    <n v="4"/>
    <n v="7.6923076923076927E-2"/>
    <n v="0.2"/>
    <n v="0.1111111111111111"/>
    <n v="0.95419710643174305"/>
    <n v="0.91666666666666696"/>
    <n v="0.934274438372799"/>
    <x v="1"/>
    <x v="1"/>
    <x v="14"/>
  </r>
  <r>
    <s v="0-0-recommendation-tfidf"/>
    <n v="2"/>
    <x v="2"/>
    <n v="1721"/>
    <n v="192"/>
    <n v="178"/>
    <n v="14"/>
    <n v="2"/>
    <n v="11"/>
    <n v="176"/>
    <n v="3"/>
    <n v="0.15384615384615385"/>
    <n v="0.4"/>
    <n v="0.22222222222222221"/>
    <n v="0.96164141956739702"/>
    <n v="0.92708333333333304"/>
    <n v="0.94249013357619904"/>
    <x v="1"/>
    <x v="1"/>
    <x v="14"/>
  </r>
  <r>
    <s v="0-0-recommendation-tfidf"/>
    <n v="3"/>
    <x v="2"/>
    <n v="1721"/>
    <n v="192"/>
    <n v="174"/>
    <n v="18"/>
    <n v="3"/>
    <n v="16"/>
    <n v="171"/>
    <n v="2"/>
    <n v="0.15789473684210525"/>
    <n v="0.6"/>
    <n v="0.25"/>
    <n v="0.96681054152722801"/>
    <n v="0.90625"/>
    <n v="0.93177083333333299"/>
    <x v="1"/>
    <x v="1"/>
    <x v="14"/>
  </r>
  <r>
    <s v="0-0-recommendation-tfidf"/>
    <n v="4"/>
    <x v="2"/>
    <n v="1722"/>
    <n v="191"/>
    <n v="172"/>
    <n v="19"/>
    <n v="2"/>
    <n v="17"/>
    <n v="170"/>
    <n v="2"/>
    <n v="0.10526315789473684"/>
    <n v="0.5"/>
    <n v="0.17391304347826086"/>
    <n v="0.96987766506244899"/>
    <n v="0.90052356020942403"/>
    <n v="0.93088333110348398"/>
    <x v="1"/>
    <x v="1"/>
    <x v="14"/>
  </r>
  <r>
    <s v="0-0-recommendation-tfidf"/>
    <n v="5"/>
    <x v="2"/>
    <n v="1722"/>
    <n v="191"/>
    <n v="171"/>
    <n v="20"/>
    <n v="2"/>
    <n v="17"/>
    <n v="169"/>
    <n v="3"/>
    <n v="0.10526315789473684"/>
    <n v="0.4"/>
    <n v="0.16666666666666666"/>
    <n v="0.95959230231917303"/>
    <n v="0.89528795811518302"/>
    <n v="0.92378152817182901"/>
    <x v="1"/>
    <x v="1"/>
    <x v="14"/>
  </r>
  <r>
    <s v="0-0-recommendation-tfidf"/>
    <n v="6"/>
    <x v="2"/>
    <n v="1722"/>
    <n v="191"/>
    <n v="175"/>
    <n v="16"/>
    <n v="0"/>
    <n v="11"/>
    <n v="175"/>
    <n v="5"/>
    <n v="0"/>
    <n v="0"/>
    <n v="0"/>
    <n v="0.94677137870855199"/>
    <n v="0.91623036649214695"/>
    <n v="0.93125053643464095"/>
    <x v="1"/>
    <x v="1"/>
    <x v="14"/>
  </r>
  <r>
    <s v="0-0-recommendation-tfidf"/>
    <n v="7"/>
    <x v="2"/>
    <n v="1722"/>
    <n v="191"/>
    <n v="165"/>
    <n v="26"/>
    <n v="1"/>
    <n v="22"/>
    <n v="164"/>
    <n v="4"/>
    <n v="4.3478260869565216E-2"/>
    <n v="0.2"/>
    <n v="7.1428571428571425E-2"/>
    <n v="0.95177392605118505"/>
    <n v="0.86387434554973797"/>
    <n v="0.90416819847115304"/>
    <x v="1"/>
    <x v="1"/>
    <x v="14"/>
  </r>
  <r>
    <s v="0-0-recommendation-tfidf"/>
    <n v="8"/>
    <x v="2"/>
    <n v="1722"/>
    <n v="191"/>
    <n v="172"/>
    <n v="19"/>
    <n v="1"/>
    <n v="15"/>
    <n v="171"/>
    <n v="4"/>
    <n v="6.25E-2"/>
    <n v="0.2"/>
    <n v="9.5238095238095233E-2"/>
    <n v="0.95319932685115905"/>
    <n v="0.90052356020942403"/>
    <n v="0.92506134446062804"/>
    <x v="1"/>
    <x v="1"/>
    <x v="14"/>
  </r>
  <r>
    <s v="0-0-recommendation-tfidf"/>
    <n v="9"/>
    <x v="2"/>
    <n v="1722"/>
    <n v="191"/>
    <n v="179"/>
    <n v="12"/>
    <n v="4"/>
    <n v="11"/>
    <n v="175"/>
    <n v="1"/>
    <n v="0.26666666666666666"/>
    <n v="0.8"/>
    <n v="0.4"/>
    <n v="0.97526971283515795"/>
    <n v="0.93717277486910999"/>
    <n v="0.95201180179919598"/>
    <x v="1"/>
    <x v="1"/>
    <x v="14"/>
  </r>
  <r>
    <s v="0-0-recommendation-tfidf"/>
    <n v="10"/>
    <x v="2"/>
    <n v="1722"/>
    <n v="191"/>
    <n v="179"/>
    <n v="12"/>
    <n v="3"/>
    <n v="10"/>
    <n v="176"/>
    <n v="2"/>
    <n v="0.23076923076923078"/>
    <n v="0.6"/>
    <n v="0.33333333333333337"/>
    <n v="0.96892124876123897"/>
    <n v="0.93717277486910999"/>
    <n v="0.95044397138638004"/>
    <x v="1"/>
    <x v="1"/>
    <x v="14"/>
  </r>
  <r>
    <s v="0-0-recommendation-tfidf"/>
    <n v="1"/>
    <x v="3"/>
    <n v="1721"/>
    <n v="192"/>
    <n v="187"/>
    <n v="5"/>
    <n v="0"/>
    <n v="0"/>
    <n v="187"/>
    <n v="5"/>
    <n v="0"/>
    <n v="0"/>
    <n v="0"/>
    <n v="0"/>
    <n v="0.97395833333333304"/>
    <n v="0"/>
    <x v="1"/>
    <x v="1"/>
    <x v="14"/>
  </r>
  <r>
    <s v="0-0-recommendation-tfidf"/>
    <n v="2"/>
    <x v="3"/>
    <n v="1721"/>
    <n v="192"/>
    <n v="187"/>
    <n v="5"/>
    <n v="0"/>
    <n v="0"/>
    <n v="187"/>
    <n v="5"/>
    <n v="0"/>
    <n v="0"/>
    <n v="0"/>
    <n v="0"/>
    <n v="0.97395833333333304"/>
    <n v="0"/>
    <x v="1"/>
    <x v="1"/>
    <x v="14"/>
  </r>
  <r>
    <s v="0-0-recommendation-tfidf"/>
    <n v="3"/>
    <x v="3"/>
    <n v="1721"/>
    <n v="192"/>
    <n v="187"/>
    <n v="5"/>
    <n v="0"/>
    <n v="0"/>
    <n v="187"/>
    <n v="5"/>
    <n v="0"/>
    <n v="0"/>
    <n v="0"/>
    <n v="0"/>
    <n v="0.97395833333333304"/>
    <n v="0"/>
    <x v="1"/>
    <x v="1"/>
    <x v="14"/>
  </r>
  <r>
    <s v="0-0-recommendation-tfidf"/>
    <n v="4"/>
    <x v="3"/>
    <n v="1722"/>
    <n v="191"/>
    <n v="187"/>
    <n v="4"/>
    <n v="0"/>
    <n v="0"/>
    <n v="187"/>
    <n v="4"/>
    <n v="0"/>
    <n v="0"/>
    <n v="0"/>
    <n v="0"/>
    <n v="0.97905759162303696"/>
    <n v="0"/>
    <x v="1"/>
    <x v="1"/>
    <x v="14"/>
  </r>
  <r>
    <s v="0-0-recommendation-tfidf"/>
    <n v="5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6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7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8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9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10"/>
    <x v="3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1"/>
    <x v="4"/>
    <n v="1721"/>
    <n v="192"/>
    <n v="187"/>
    <n v="5"/>
    <n v="0"/>
    <n v="0"/>
    <n v="187"/>
    <n v="5"/>
    <n v="0"/>
    <n v="0"/>
    <n v="0"/>
    <n v="0"/>
    <n v="0.97395833333333304"/>
    <n v="0"/>
    <x v="1"/>
    <x v="1"/>
    <x v="14"/>
  </r>
  <r>
    <s v="0-0-recommendation-tfidf"/>
    <n v="2"/>
    <x v="4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1"/>
    <x v="1"/>
    <x v="14"/>
  </r>
  <r>
    <s v="0-0-recommendation-tfidf"/>
    <n v="3"/>
    <x v="4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1"/>
    <x v="1"/>
    <x v="14"/>
  </r>
  <r>
    <s v="0-0-recommendation-tfidf"/>
    <n v="4"/>
    <x v="4"/>
    <n v="1722"/>
    <n v="191"/>
    <n v="189"/>
    <n v="2"/>
    <n v="2"/>
    <n v="0"/>
    <n v="187"/>
    <n v="2"/>
    <n v="1"/>
    <n v="0.5"/>
    <n v="0.66666666666666663"/>
    <n v="0.98963960220504699"/>
    <n v="0.98952879581151798"/>
    <n v="0.98781144406074795"/>
    <x v="1"/>
    <x v="1"/>
    <x v="14"/>
  </r>
  <r>
    <s v="0-0-recommendation-tfidf"/>
    <n v="5"/>
    <x v="4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6"/>
    <x v="4"/>
    <n v="1722"/>
    <n v="191"/>
    <n v="186"/>
    <n v="5"/>
    <n v="1"/>
    <n v="1"/>
    <n v="185"/>
    <n v="4"/>
    <n v="0.5"/>
    <n v="0.2"/>
    <n v="0.28571428571428575"/>
    <n v="0.96630100556802101"/>
    <n v="0.97382198952879595"/>
    <n v="0.96831712789827995"/>
    <x v="1"/>
    <x v="1"/>
    <x v="14"/>
  </r>
  <r>
    <s v="0-0-recommendation-tfidf"/>
    <n v="7"/>
    <x v="4"/>
    <n v="1722"/>
    <n v="191"/>
    <n v="186"/>
    <n v="5"/>
    <n v="1"/>
    <n v="1"/>
    <n v="185"/>
    <n v="4"/>
    <n v="0.5"/>
    <n v="0.2"/>
    <n v="0.28571428571428575"/>
    <n v="0.96630100556802101"/>
    <n v="0.97382198952879595"/>
    <n v="0.96831712789827995"/>
    <x v="1"/>
    <x v="1"/>
    <x v="14"/>
  </r>
  <r>
    <s v="0-0-recommendation-tfidf"/>
    <n v="8"/>
    <x v="4"/>
    <n v="1722"/>
    <n v="191"/>
    <n v="186"/>
    <n v="5"/>
    <n v="0"/>
    <n v="0"/>
    <n v="186"/>
    <n v="5"/>
    <n v="0"/>
    <n v="0"/>
    <n v="0"/>
    <n v="0"/>
    <n v="0.97382198952879595"/>
    <n v="0"/>
    <x v="1"/>
    <x v="1"/>
    <x v="14"/>
  </r>
  <r>
    <s v="0-0-recommendation-tfidf"/>
    <n v="9"/>
    <x v="4"/>
    <n v="1722"/>
    <n v="191"/>
    <n v="185"/>
    <n v="6"/>
    <n v="0"/>
    <n v="1"/>
    <n v="185"/>
    <n v="5"/>
    <n v="0"/>
    <n v="0"/>
    <n v="0"/>
    <n v="0.94819509506751198"/>
    <n v="0.96858638743455505"/>
    <n v="0.95828227692993195"/>
    <x v="1"/>
    <x v="1"/>
    <x v="14"/>
  </r>
  <r>
    <s v="0-0-recommendation-tfidf"/>
    <n v="10"/>
    <x v="4"/>
    <n v="1722"/>
    <n v="191"/>
    <n v="187"/>
    <n v="4"/>
    <n v="1"/>
    <n v="0"/>
    <n v="186"/>
    <n v="4"/>
    <n v="1"/>
    <n v="0.2"/>
    <n v="0.33333333333333337"/>
    <n v="0.97949848443097298"/>
    <n v="0.97905759162303696"/>
    <n v="0.97218818461995504"/>
    <x v="1"/>
    <x v="1"/>
    <x v="14"/>
  </r>
  <r>
    <s v="0-0-noise-tfidf-heuristic"/>
    <n v="1"/>
    <x v="0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2"/>
    <x v="0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3"/>
    <x v="0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4"/>
    <x v="0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5"/>
    <x v="0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6"/>
    <x v="0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7"/>
    <x v="0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8"/>
    <x v="0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9"/>
    <x v="0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10"/>
    <x v="0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1"/>
    <x v="1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2"/>
    <x v="1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3"/>
    <x v="1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4"/>
    <x v="1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5"/>
    <x v="1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6"/>
    <x v="1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7"/>
    <x v="1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8"/>
    <x v="1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9"/>
    <x v="1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10"/>
    <x v="1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1"/>
    <x v="2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2"/>
    <x v="2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3"/>
    <x v="2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4"/>
    <x v="2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5"/>
    <x v="2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6"/>
    <x v="2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7"/>
    <x v="2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8"/>
    <x v="2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9"/>
    <x v="2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10"/>
    <x v="2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1"/>
    <x v="3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2"/>
    <x v="3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3"/>
    <x v="3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4"/>
    <x v="3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5"/>
    <x v="3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6"/>
    <x v="3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7"/>
    <x v="3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8"/>
    <x v="3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9"/>
    <x v="3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10"/>
    <x v="3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1"/>
    <x v="4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2"/>
    <x v="4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3"/>
    <x v="4"/>
    <n v="1721"/>
    <n v="192"/>
    <n v="192"/>
    <n v="0"/>
    <n v="0"/>
    <n v="0"/>
    <n v="192"/>
    <n v="0"/>
    <n v="0"/>
    <n v="0"/>
    <n v="0"/>
    <n v="1"/>
    <n v="1"/>
    <n v="1"/>
    <x v="1"/>
    <x v="0"/>
    <x v="1"/>
  </r>
  <r>
    <s v="0-0-noise-tfidf-heuristic"/>
    <n v="4"/>
    <x v="4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5"/>
    <x v="4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6"/>
    <x v="4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7"/>
    <x v="4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8"/>
    <x v="4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9"/>
    <x v="4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noise-tfidf-heuristic"/>
    <n v="10"/>
    <x v="4"/>
    <n v="1722"/>
    <n v="191"/>
    <n v="191"/>
    <n v="0"/>
    <n v="0"/>
    <n v="0"/>
    <n v="191"/>
    <n v="0"/>
    <n v="0"/>
    <n v="0"/>
    <n v="0"/>
    <n v="1"/>
    <n v="1"/>
    <n v="1"/>
    <x v="1"/>
    <x v="0"/>
    <x v="1"/>
  </r>
  <r>
    <s v="0-0-codingguidelines-tfidf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5"/>
  </r>
  <r>
    <s v="0-0-codingguidelines-tfidf"/>
    <n v="2"/>
    <x v="0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15"/>
  </r>
  <r>
    <s v="0-0-codingguidelines-tfidf"/>
    <n v="3"/>
    <x v="0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15"/>
  </r>
  <r>
    <s v="0-0-codingguidelines-tfidf"/>
    <n v="4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5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5"/>
  </r>
  <r>
    <s v="0-0-codingguidelines-tfidf"/>
    <n v="2"/>
    <x v="1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15"/>
  </r>
  <r>
    <s v="0-0-codingguidelines-tfidf"/>
    <n v="3"/>
    <x v="1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15"/>
  </r>
  <r>
    <s v="0-0-codingguidelines-tfidf"/>
    <n v="4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5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6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1"/>
    <x v="2"/>
    <n v="1721"/>
    <n v="192"/>
    <n v="183"/>
    <n v="9"/>
    <n v="0"/>
    <n v="8"/>
    <n v="183"/>
    <n v="1"/>
    <n v="0"/>
    <n v="0"/>
    <n v="0"/>
    <n v="0.98938519021739102"/>
    <n v="0.953125"/>
    <n v="0.97091666666666698"/>
    <x v="1"/>
    <x v="1"/>
    <x v="15"/>
  </r>
  <r>
    <s v="0-0-codingguidelines-tfidf"/>
    <n v="2"/>
    <x v="2"/>
    <n v="1721"/>
    <n v="192"/>
    <n v="184"/>
    <n v="8"/>
    <n v="0"/>
    <n v="6"/>
    <n v="184"/>
    <n v="2"/>
    <n v="0"/>
    <n v="0"/>
    <n v="0"/>
    <n v="0.97894265232974897"/>
    <n v="0.95833333333333304"/>
    <n v="0.96852836879432602"/>
    <x v="1"/>
    <x v="1"/>
    <x v="15"/>
  </r>
  <r>
    <s v="0-0-codingguidelines-tfidf"/>
    <n v="3"/>
    <x v="2"/>
    <n v="1721"/>
    <n v="192"/>
    <n v="189"/>
    <n v="3"/>
    <n v="0"/>
    <n v="1"/>
    <n v="189"/>
    <n v="2"/>
    <n v="0"/>
    <n v="0"/>
    <n v="0"/>
    <n v="0.97922120418848202"/>
    <n v="0.984375"/>
    <n v="0.98179133858267698"/>
    <x v="1"/>
    <x v="1"/>
    <x v="15"/>
  </r>
  <r>
    <s v="0-0-codingguidelines-tfidf"/>
    <n v="4"/>
    <x v="2"/>
    <n v="1722"/>
    <n v="191"/>
    <n v="186"/>
    <n v="5"/>
    <n v="0"/>
    <n v="4"/>
    <n v="186"/>
    <n v="1"/>
    <n v="0"/>
    <n v="0"/>
    <n v="0"/>
    <n v="0.98944480219503295"/>
    <n v="0.97382198952879595"/>
    <n v="0.981571236129821"/>
    <x v="1"/>
    <x v="1"/>
    <x v="15"/>
  </r>
  <r>
    <s v="0-0-codingguidelines-tfidf"/>
    <n v="5"/>
    <x v="2"/>
    <n v="1722"/>
    <n v="191"/>
    <n v="187"/>
    <n v="4"/>
    <n v="0"/>
    <n v="3"/>
    <n v="187"/>
    <n v="1"/>
    <n v="0"/>
    <n v="0"/>
    <n v="0"/>
    <n v="0.98947309791689897"/>
    <n v="0.97905759162303696"/>
    <n v="0.98423779052051297"/>
    <x v="1"/>
    <x v="1"/>
    <x v="15"/>
  </r>
  <r>
    <s v="0-0-codingguidelines-tfidf"/>
    <n v="6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1"/>
    <x v="1"/>
    <x v="15"/>
  </r>
  <r>
    <s v="0-0-codingguidelines-tfidf"/>
    <n v="7"/>
    <x v="2"/>
    <n v="1722"/>
    <n v="191"/>
    <n v="185"/>
    <n v="6"/>
    <n v="0"/>
    <n v="5"/>
    <n v="185"/>
    <n v="1"/>
    <n v="0"/>
    <n v="0"/>
    <n v="0"/>
    <n v="0.98941620221809401"/>
    <n v="0.96858638743455505"/>
    <n v="0.97889049793917804"/>
    <x v="1"/>
    <x v="1"/>
    <x v="15"/>
  </r>
  <r>
    <s v="0-0-codingguidelines-tfidf"/>
    <n v="8"/>
    <x v="2"/>
    <n v="1722"/>
    <n v="191"/>
    <n v="185"/>
    <n v="6"/>
    <n v="0"/>
    <n v="5"/>
    <n v="185"/>
    <n v="1"/>
    <n v="0"/>
    <n v="0"/>
    <n v="0"/>
    <n v="0.98941620221809401"/>
    <n v="0.96858638743455505"/>
    <n v="0.97889049793917804"/>
    <x v="1"/>
    <x v="1"/>
    <x v="15"/>
  </r>
  <r>
    <s v="0-0-codingguidelines-tfidf"/>
    <n v="9"/>
    <x v="2"/>
    <n v="1722"/>
    <n v="191"/>
    <n v="185"/>
    <n v="6"/>
    <n v="0"/>
    <n v="5"/>
    <n v="185"/>
    <n v="1"/>
    <n v="0"/>
    <n v="0"/>
    <n v="0"/>
    <n v="0.98941620221809401"/>
    <n v="0.96858638743455505"/>
    <n v="0.97889049793917804"/>
    <x v="1"/>
    <x v="1"/>
    <x v="15"/>
  </r>
  <r>
    <s v="0-0-codingguidelines-tfidf"/>
    <n v="10"/>
    <x v="2"/>
    <n v="1722"/>
    <n v="191"/>
    <n v="186"/>
    <n v="5"/>
    <n v="0"/>
    <n v="4"/>
    <n v="186"/>
    <n v="1"/>
    <n v="0"/>
    <n v="0"/>
    <n v="0"/>
    <n v="0.98944480219503295"/>
    <n v="0.97382198952879595"/>
    <n v="0.981571236129821"/>
    <x v="1"/>
    <x v="1"/>
    <x v="15"/>
  </r>
  <r>
    <s v="0-0-codingguidelines-tfidf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5"/>
  </r>
  <r>
    <s v="0-0-codingguidelines-tfidf"/>
    <n v="2"/>
    <x v="3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15"/>
  </r>
  <r>
    <s v="0-0-codingguidelines-tfidf"/>
    <n v="3"/>
    <x v="3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15"/>
  </r>
  <r>
    <s v="0-0-codingguidelines-tfidf"/>
    <n v="4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5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5"/>
  </r>
  <r>
    <s v="0-0-codingguidelines-tfidf"/>
    <n v="2"/>
    <x v="4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15"/>
  </r>
  <r>
    <s v="0-0-codingguidelines-tfidf"/>
    <n v="3"/>
    <x v="4"/>
    <n v="1721"/>
    <n v="192"/>
    <n v="190"/>
    <n v="2"/>
    <n v="0"/>
    <n v="0"/>
    <n v="190"/>
    <n v="2"/>
    <n v="0"/>
    <n v="0"/>
    <n v="0"/>
    <n v="0"/>
    <n v="0.98958333333333304"/>
    <n v="0"/>
    <x v="1"/>
    <x v="1"/>
    <x v="15"/>
  </r>
  <r>
    <s v="0-0-codingguidelines-tfidf"/>
    <n v="4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5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6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codingguidelines-tfidf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5"/>
  </r>
  <r>
    <s v="0-0-links-heuristic"/>
    <n v="1"/>
    <x v="0"/>
    <n v="1721"/>
    <n v="192"/>
    <n v="182"/>
    <n v="10"/>
    <n v="0"/>
    <n v="0"/>
    <n v="182"/>
    <n v="10"/>
    <n v="0"/>
    <n v="0"/>
    <n v="0"/>
    <n v="0"/>
    <n v="0.94791666666666696"/>
    <n v="0"/>
    <x v="0"/>
    <x v="0"/>
    <x v="12"/>
  </r>
  <r>
    <s v="0-0-links-heuristic"/>
    <n v="2"/>
    <x v="0"/>
    <n v="1721"/>
    <n v="192"/>
    <n v="182"/>
    <n v="10"/>
    <n v="0"/>
    <n v="0"/>
    <n v="182"/>
    <n v="10"/>
    <n v="0"/>
    <n v="0"/>
    <n v="0"/>
    <n v="0"/>
    <n v="0.94791666666666696"/>
    <n v="0"/>
    <x v="0"/>
    <x v="0"/>
    <x v="12"/>
  </r>
  <r>
    <s v="0-0-links-heuristic"/>
    <n v="3"/>
    <x v="0"/>
    <n v="1721"/>
    <n v="192"/>
    <n v="182"/>
    <n v="10"/>
    <n v="0"/>
    <n v="0"/>
    <n v="182"/>
    <n v="10"/>
    <n v="0"/>
    <n v="0"/>
    <n v="0"/>
    <n v="0"/>
    <n v="0.94791666666666696"/>
    <n v="0"/>
    <x v="0"/>
    <x v="0"/>
    <x v="12"/>
  </r>
  <r>
    <s v="0-0-links-heuristic"/>
    <n v="4"/>
    <x v="0"/>
    <n v="1722"/>
    <n v="191"/>
    <n v="182"/>
    <n v="9"/>
    <n v="0"/>
    <n v="0"/>
    <n v="182"/>
    <n v="9"/>
    <n v="0"/>
    <n v="0"/>
    <n v="0"/>
    <n v="0"/>
    <n v="0.95287958115183202"/>
    <n v="0"/>
    <x v="0"/>
    <x v="0"/>
    <x v="12"/>
  </r>
  <r>
    <s v="0-0-links-heuristic"/>
    <n v="5"/>
    <x v="0"/>
    <n v="1722"/>
    <n v="191"/>
    <n v="182"/>
    <n v="9"/>
    <n v="0"/>
    <n v="0"/>
    <n v="182"/>
    <n v="9"/>
    <n v="0"/>
    <n v="0"/>
    <n v="0"/>
    <n v="0"/>
    <n v="0.95287958115183202"/>
    <n v="0"/>
    <x v="0"/>
    <x v="0"/>
    <x v="12"/>
  </r>
  <r>
    <s v="0-0-links-heuristic"/>
    <n v="6"/>
    <x v="0"/>
    <n v="1722"/>
    <n v="191"/>
    <n v="182"/>
    <n v="9"/>
    <n v="0"/>
    <n v="0"/>
    <n v="182"/>
    <n v="9"/>
    <n v="0"/>
    <n v="0"/>
    <n v="0"/>
    <n v="0"/>
    <n v="0.95287958115183202"/>
    <n v="0"/>
    <x v="0"/>
    <x v="0"/>
    <x v="12"/>
  </r>
  <r>
    <s v="0-0-links-heuristic"/>
    <n v="7"/>
    <x v="0"/>
    <n v="1722"/>
    <n v="191"/>
    <n v="182"/>
    <n v="9"/>
    <n v="0"/>
    <n v="0"/>
    <n v="182"/>
    <n v="9"/>
    <n v="0"/>
    <n v="0"/>
    <n v="0"/>
    <n v="0"/>
    <n v="0.95287958115183202"/>
    <n v="0"/>
    <x v="0"/>
    <x v="0"/>
    <x v="12"/>
  </r>
  <r>
    <s v="0-0-links-heuristic"/>
    <n v="8"/>
    <x v="0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2"/>
  </r>
  <r>
    <s v="0-0-links-heuristic"/>
    <n v="9"/>
    <x v="0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2"/>
  </r>
  <r>
    <s v="0-0-links-heuristic"/>
    <n v="10"/>
    <x v="0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2"/>
  </r>
  <r>
    <s v="0-0-links-heuristic"/>
    <n v="1"/>
    <x v="1"/>
    <n v="1721"/>
    <n v="192"/>
    <n v="183"/>
    <n v="9"/>
    <n v="1"/>
    <n v="0"/>
    <n v="182"/>
    <n v="9"/>
    <n v="1"/>
    <n v="0.1"/>
    <n v="0.18181818181818182"/>
    <n v="0.95533376963350802"/>
    <n v="0.953125"/>
    <n v="0.93451437972215501"/>
    <x v="0"/>
    <x v="0"/>
    <x v="12"/>
  </r>
  <r>
    <s v="0-0-links-heuristic"/>
    <n v="2"/>
    <x v="1"/>
    <n v="1721"/>
    <n v="192"/>
    <n v="182"/>
    <n v="10"/>
    <n v="0"/>
    <n v="0"/>
    <n v="182"/>
    <n v="10"/>
    <n v="0"/>
    <n v="0"/>
    <n v="0"/>
    <n v="0"/>
    <n v="0.94791666666666696"/>
    <n v="0"/>
    <x v="0"/>
    <x v="0"/>
    <x v="12"/>
  </r>
  <r>
    <s v="0-0-links-heuristic"/>
    <n v="3"/>
    <x v="1"/>
    <n v="1721"/>
    <n v="192"/>
    <n v="182"/>
    <n v="10"/>
    <n v="0"/>
    <n v="0"/>
    <n v="182"/>
    <n v="10"/>
    <n v="0"/>
    <n v="0"/>
    <n v="0"/>
    <n v="0"/>
    <n v="0.94791666666666696"/>
    <n v="0"/>
    <x v="0"/>
    <x v="0"/>
    <x v="12"/>
  </r>
  <r>
    <s v="0-0-links-heuristic"/>
    <n v="4"/>
    <x v="1"/>
    <n v="1722"/>
    <n v="191"/>
    <n v="182"/>
    <n v="9"/>
    <n v="0"/>
    <n v="0"/>
    <n v="182"/>
    <n v="9"/>
    <n v="0"/>
    <n v="0"/>
    <n v="0"/>
    <n v="0"/>
    <n v="0.95287958115183202"/>
    <n v="0"/>
    <x v="0"/>
    <x v="0"/>
    <x v="12"/>
  </r>
  <r>
    <s v="0-0-links-heuristic"/>
    <n v="5"/>
    <x v="1"/>
    <n v="1722"/>
    <n v="191"/>
    <n v="182"/>
    <n v="9"/>
    <n v="0"/>
    <n v="0"/>
    <n v="182"/>
    <n v="9"/>
    <n v="0"/>
    <n v="0"/>
    <n v="0"/>
    <n v="0"/>
    <n v="0.95287958115183202"/>
    <n v="0"/>
    <x v="0"/>
    <x v="0"/>
    <x v="12"/>
  </r>
  <r>
    <s v="0-0-links-heuristic"/>
    <n v="6"/>
    <x v="1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0"/>
    <x v="0"/>
    <x v="12"/>
  </r>
  <r>
    <s v="0-0-links-heuristic"/>
    <n v="7"/>
    <x v="1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0"/>
    <x v="0"/>
    <x v="12"/>
  </r>
  <r>
    <s v="0-0-links-heuristic"/>
    <n v="8"/>
    <x v="1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2"/>
  </r>
  <r>
    <s v="0-0-links-heuristic"/>
    <n v="9"/>
    <x v="1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2"/>
  </r>
  <r>
    <s v="0-0-links-heuristic"/>
    <n v="10"/>
    <x v="1"/>
    <n v="1722"/>
    <n v="191"/>
    <n v="184"/>
    <n v="7"/>
    <n v="3"/>
    <n v="0"/>
    <n v="181"/>
    <n v="7"/>
    <n v="1"/>
    <n v="0.3"/>
    <n v="0.46153846153846151"/>
    <n v="0.96471538375849397"/>
    <n v="0.96335078534031404"/>
    <n v="0.95383131036304303"/>
    <x v="0"/>
    <x v="0"/>
    <x v="12"/>
  </r>
  <r>
    <s v="0-0-links-heuristic"/>
    <n v="1"/>
    <x v="2"/>
    <n v="1721"/>
    <n v="192"/>
    <n v="170"/>
    <n v="22"/>
    <n v="0"/>
    <n v="12"/>
    <n v="170"/>
    <n v="10"/>
    <n v="0"/>
    <n v="0"/>
    <n v="0"/>
    <n v="0.89525462962962998"/>
    <n v="0.88541666666666696"/>
    <n v="0.89030847145488001"/>
    <x v="0"/>
    <x v="0"/>
    <x v="12"/>
  </r>
  <r>
    <s v="0-0-links-heuristic"/>
    <n v="2"/>
    <x v="2"/>
    <n v="1721"/>
    <n v="192"/>
    <n v="175"/>
    <n v="17"/>
    <n v="1"/>
    <n v="8"/>
    <n v="174"/>
    <n v="9"/>
    <n v="0.1111111111111111"/>
    <n v="0.1"/>
    <n v="0.10526315789473685"/>
    <n v="0.90708485124468696"/>
    <n v="0.91145833333333304"/>
    <n v="0.90924957942802198"/>
    <x v="0"/>
    <x v="0"/>
    <x v="12"/>
  </r>
  <r>
    <s v="0-0-links-heuristic"/>
    <n v="3"/>
    <x v="2"/>
    <n v="1721"/>
    <n v="192"/>
    <n v="176"/>
    <n v="16"/>
    <n v="0"/>
    <n v="6"/>
    <n v="176"/>
    <n v="10"/>
    <n v="0"/>
    <n v="0"/>
    <n v="0"/>
    <n v="0.89695340501792098"/>
    <n v="0.91666666666666696"/>
    <n v="0.90670289855072495"/>
    <x v="0"/>
    <x v="0"/>
    <x v="12"/>
  </r>
  <r>
    <s v="0-0-links-heuristic"/>
    <n v="4"/>
    <x v="2"/>
    <n v="1722"/>
    <n v="191"/>
    <n v="173"/>
    <n v="18"/>
    <n v="0"/>
    <n v="9"/>
    <n v="173"/>
    <n v="9"/>
    <n v="0"/>
    <n v="0"/>
    <n v="0"/>
    <n v="0.90575916230366504"/>
    <n v="0.90575916230366504"/>
    <n v="0.90575916230366504"/>
    <x v="0"/>
    <x v="0"/>
    <x v="12"/>
  </r>
  <r>
    <s v="0-0-links-heuristic"/>
    <n v="5"/>
    <x v="2"/>
    <n v="1722"/>
    <n v="191"/>
    <n v="179"/>
    <n v="12"/>
    <n v="2"/>
    <n v="5"/>
    <n v="177"/>
    <n v="7"/>
    <n v="0.2857142857142857"/>
    <n v="0.22222222222222221"/>
    <n v="0.25"/>
    <n v="0.93009170433481803"/>
    <n v="0.93717277486910999"/>
    <n v="0.93341773238348602"/>
    <x v="0"/>
    <x v="0"/>
    <x v="12"/>
  </r>
  <r>
    <s v="0-0-links-heuristic"/>
    <n v="6"/>
    <x v="2"/>
    <n v="1722"/>
    <n v="191"/>
    <n v="174"/>
    <n v="17"/>
    <n v="0"/>
    <n v="8"/>
    <n v="174"/>
    <n v="9"/>
    <n v="0"/>
    <n v="0"/>
    <n v="0"/>
    <n v="0.90601665093125106"/>
    <n v="0.91099476439790605"/>
    <n v="0.90849888833106196"/>
    <x v="0"/>
    <x v="0"/>
    <x v="12"/>
  </r>
  <r>
    <s v="0-0-links-heuristic"/>
    <n v="7"/>
    <x v="2"/>
    <n v="1722"/>
    <n v="191"/>
    <n v="180"/>
    <n v="11"/>
    <n v="1"/>
    <n v="3"/>
    <n v="179"/>
    <n v="8"/>
    <n v="0.25"/>
    <n v="0.1111111111111111"/>
    <n v="0.15384615384615383"/>
    <n v="0.923894783996416"/>
    <n v="0.942408376963351"/>
    <n v="0.93172325198886297"/>
    <x v="0"/>
    <x v="0"/>
    <x v="12"/>
  </r>
  <r>
    <s v="0-0-links-heuristic"/>
    <n v="8"/>
    <x v="2"/>
    <n v="1722"/>
    <n v="191"/>
    <n v="176"/>
    <n v="15"/>
    <n v="0"/>
    <n v="5"/>
    <n v="176"/>
    <n v="10"/>
    <n v="0"/>
    <n v="0"/>
    <n v="0"/>
    <n v="0.89669537803299004"/>
    <n v="0.92146596858638696"/>
    <n v="0.90891193631681799"/>
    <x v="0"/>
    <x v="0"/>
    <x v="12"/>
  </r>
  <r>
    <s v="0-0-links-heuristic"/>
    <n v="9"/>
    <x v="2"/>
    <n v="1722"/>
    <n v="191"/>
    <n v="179"/>
    <n v="12"/>
    <n v="1"/>
    <n v="3"/>
    <n v="178"/>
    <n v="9"/>
    <n v="0.25"/>
    <n v="0.1"/>
    <n v="0.14285714285714288"/>
    <n v="0.91512445054175895"/>
    <n v="0.93717277486910999"/>
    <n v="0.92422197652108895"/>
    <x v="0"/>
    <x v="0"/>
    <x v="12"/>
  </r>
  <r>
    <s v="0-0-links-heuristic"/>
    <n v="10"/>
    <x v="2"/>
    <n v="1722"/>
    <n v="191"/>
    <n v="171"/>
    <n v="20"/>
    <n v="0"/>
    <n v="10"/>
    <n v="171"/>
    <n v="10"/>
    <n v="0"/>
    <n v="0"/>
    <n v="0"/>
    <n v="0.89528795811518302"/>
    <n v="0.89528795811518302"/>
    <n v="0.89528795811518302"/>
    <x v="0"/>
    <x v="0"/>
    <x v="12"/>
  </r>
  <r>
    <s v="0-0-links-heuristic"/>
    <n v="1"/>
    <x v="3"/>
    <n v="1721"/>
    <n v="192"/>
    <n v="183"/>
    <n v="9"/>
    <n v="1"/>
    <n v="0"/>
    <n v="182"/>
    <n v="9"/>
    <n v="1"/>
    <n v="0.1"/>
    <n v="0.18181818181818182"/>
    <n v="0.95533376963350802"/>
    <n v="0.953125"/>
    <n v="0.93451437972215501"/>
    <x v="0"/>
    <x v="0"/>
    <x v="12"/>
  </r>
  <r>
    <s v="0-0-links-heuristic"/>
    <n v="2"/>
    <x v="3"/>
    <n v="1721"/>
    <n v="192"/>
    <n v="182"/>
    <n v="10"/>
    <n v="0"/>
    <n v="0"/>
    <n v="182"/>
    <n v="10"/>
    <n v="0"/>
    <n v="0"/>
    <n v="0"/>
    <n v="0"/>
    <n v="0.94791666666666696"/>
    <n v="0"/>
    <x v="0"/>
    <x v="0"/>
    <x v="12"/>
  </r>
  <r>
    <s v="0-0-links-heuristic"/>
    <n v="3"/>
    <x v="3"/>
    <n v="1721"/>
    <n v="192"/>
    <n v="183"/>
    <n v="9"/>
    <n v="1"/>
    <n v="0"/>
    <n v="182"/>
    <n v="9"/>
    <n v="1"/>
    <n v="0.1"/>
    <n v="0.18181818181818182"/>
    <n v="0.95533376963350802"/>
    <n v="0.953125"/>
    <n v="0.93451437972215501"/>
    <x v="0"/>
    <x v="0"/>
    <x v="12"/>
  </r>
  <r>
    <s v="0-0-links-heuristic"/>
    <n v="4"/>
    <x v="3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0"/>
    <x v="0"/>
    <x v="12"/>
  </r>
  <r>
    <s v="0-0-links-heuristic"/>
    <n v="5"/>
    <x v="3"/>
    <n v="1722"/>
    <n v="191"/>
    <n v="182"/>
    <n v="9"/>
    <n v="0"/>
    <n v="0"/>
    <n v="182"/>
    <n v="9"/>
    <n v="0"/>
    <n v="0"/>
    <n v="0"/>
    <n v="0"/>
    <n v="0.95287958115183202"/>
    <n v="0"/>
    <x v="0"/>
    <x v="0"/>
    <x v="12"/>
  </r>
  <r>
    <s v="0-0-links-heuristic"/>
    <n v="6"/>
    <x v="3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0"/>
    <x v="0"/>
    <x v="12"/>
  </r>
  <r>
    <s v="0-0-links-heuristic"/>
    <n v="7"/>
    <x v="3"/>
    <n v="1722"/>
    <n v="191"/>
    <n v="181"/>
    <n v="10"/>
    <n v="1"/>
    <n v="2"/>
    <n v="180"/>
    <n v="8"/>
    <n v="0.33333333333333331"/>
    <n v="0.1111111111111111"/>
    <n v="0.16666666666666666"/>
    <n v="0.92803832015149801"/>
    <n v="0.94764397905759201"/>
    <n v="0.934979482099901"/>
    <x v="0"/>
    <x v="0"/>
    <x v="12"/>
  </r>
  <r>
    <s v="0-0-links-heuristic"/>
    <n v="8"/>
    <x v="3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2"/>
  </r>
  <r>
    <s v="0-0-links-heuristic"/>
    <n v="9"/>
    <x v="3"/>
    <n v="1722"/>
    <n v="191"/>
    <n v="180"/>
    <n v="11"/>
    <n v="1"/>
    <n v="2"/>
    <n v="179"/>
    <n v="9"/>
    <n v="0.33333333333333331"/>
    <n v="0.1"/>
    <n v="0.15384615384615383"/>
    <n v="0.919730050870744"/>
    <n v="0.942408376963351"/>
    <n v="0.927449201999068"/>
    <x v="0"/>
    <x v="0"/>
    <x v="12"/>
  </r>
  <r>
    <s v="0-0-links-heuristic"/>
    <n v="10"/>
    <x v="3"/>
    <n v="1722"/>
    <n v="191"/>
    <n v="185"/>
    <n v="6"/>
    <n v="4"/>
    <n v="0"/>
    <n v="181"/>
    <n v="6"/>
    <n v="1"/>
    <n v="0.4"/>
    <n v="0.57142857142857151"/>
    <n v="0.96959431083237702"/>
    <n v="0.96858638743455505"/>
    <n v="0.96211098826054497"/>
    <x v="0"/>
    <x v="0"/>
    <x v="12"/>
  </r>
  <r>
    <s v="0-0-links-heuristic"/>
    <n v="1"/>
    <x v="4"/>
    <n v="1721"/>
    <n v="192"/>
    <n v="183"/>
    <n v="9"/>
    <n v="1"/>
    <n v="0"/>
    <n v="182"/>
    <n v="9"/>
    <n v="1"/>
    <n v="0.1"/>
    <n v="0.18181818181818182"/>
    <n v="0.95533376963350802"/>
    <n v="0.953125"/>
    <n v="0.93451437972215501"/>
    <x v="0"/>
    <x v="0"/>
    <x v="12"/>
  </r>
  <r>
    <s v="0-0-links-heuristic"/>
    <n v="2"/>
    <x v="4"/>
    <n v="1721"/>
    <n v="192"/>
    <n v="183"/>
    <n v="9"/>
    <n v="1"/>
    <n v="0"/>
    <n v="182"/>
    <n v="9"/>
    <n v="1"/>
    <n v="0.1"/>
    <n v="0.18181818181818182"/>
    <n v="0.95533376963350802"/>
    <n v="0.953125"/>
    <n v="0.93451437972215501"/>
    <x v="0"/>
    <x v="0"/>
    <x v="12"/>
  </r>
  <r>
    <s v="0-0-links-heuristic"/>
    <n v="3"/>
    <x v="4"/>
    <n v="1721"/>
    <n v="192"/>
    <n v="182"/>
    <n v="10"/>
    <n v="1"/>
    <n v="1"/>
    <n v="181"/>
    <n v="9"/>
    <n v="0.5"/>
    <n v="0.1"/>
    <n v="0.16666666666666669"/>
    <n v="0.92905701754386005"/>
    <n v="0.94791666666666696"/>
    <n v="0.93111559139784905"/>
    <x v="0"/>
    <x v="0"/>
    <x v="12"/>
  </r>
  <r>
    <s v="0-0-links-heuristic"/>
    <n v="4"/>
    <x v="4"/>
    <n v="1722"/>
    <n v="191"/>
    <n v="183"/>
    <n v="8"/>
    <n v="2"/>
    <n v="1"/>
    <n v="181"/>
    <n v="7"/>
    <n v="0.66666666666666663"/>
    <n v="0.22222222222222221"/>
    <n v="0.33333333333333331"/>
    <n v="0.94881363484460302"/>
    <n v="0.95811518324607303"/>
    <n v="0.94798358567992103"/>
    <x v="0"/>
    <x v="0"/>
    <x v="12"/>
  </r>
  <r>
    <s v="0-0-links-heuristic"/>
    <n v="5"/>
    <x v="4"/>
    <n v="1722"/>
    <n v="191"/>
    <n v="181"/>
    <n v="10"/>
    <n v="1"/>
    <n v="2"/>
    <n v="180"/>
    <n v="8"/>
    <n v="0.33333333333333331"/>
    <n v="0.1111111111111111"/>
    <n v="0.16666666666666666"/>
    <n v="0.92803832015149801"/>
    <n v="0.94764397905759201"/>
    <n v="0.934979482099901"/>
    <x v="0"/>
    <x v="0"/>
    <x v="12"/>
  </r>
  <r>
    <s v="0-0-links-heuristic"/>
    <n v="6"/>
    <x v="4"/>
    <n v="1722"/>
    <n v="191"/>
    <n v="183"/>
    <n v="8"/>
    <n v="2"/>
    <n v="1"/>
    <n v="181"/>
    <n v="7"/>
    <n v="0.66666666666666663"/>
    <n v="0.22222222222222221"/>
    <n v="0.33333333333333331"/>
    <n v="0.94881363484460302"/>
    <n v="0.95811518324607303"/>
    <n v="0.94798358567992103"/>
    <x v="0"/>
    <x v="0"/>
    <x v="12"/>
  </r>
  <r>
    <s v="0-0-links-heuristic"/>
    <n v="7"/>
    <x v="4"/>
    <n v="1722"/>
    <n v="191"/>
    <n v="181"/>
    <n v="10"/>
    <n v="2"/>
    <n v="3"/>
    <n v="179"/>
    <n v="7"/>
    <n v="0.4"/>
    <n v="0.22222222222222221"/>
    <n v="0.2857142857142857"/>
    <n v="0.93586668918538496"/>
    <n v="0.94764397905759201"/>
    <n v="0.94044909108646901"/>
    <x v="0"/>
    <x v="0"/>
    <x v="12"/>
  </r>
  <r>
    <s v="0-0-links-heuristic"/>
    <n v="8"/>
    <x v="4"/>
    <n v="1722"/>
    <n v="191"/>
    <n v="181"/>
    <n v="10"/>
    <n v="0"/>
    <n v="0"/>
    <n v="181"/>
    <n v="10"/>
    <n v="0"/>
    <n v="0"/>
    <n v="0"/>
    <n v="0"/>
    <n v="0.94764397905759201"/>
    <n v="0"/>
    <x v="0"/>
    <x v="0"/>
    <x v="12"/>
  </r>
  <r>
    <s v="0-0-links-heuristic"/>
    <n v="9"/>
    <x v="4"/>
    <n v="1722"/>
    <n v="191"/>
    <n v="180"/>
    <n v="11"/>
    <n v="1"/>
    <n v="2"/>
    <n v="179"/>
    <n v="9"/>
    <n v="0.33333333333333331"/>
    <n v="0.1"/>
    <n v="0.15384615384615383"/>
    <n v="0.919730050870744"/>
    <n v="0.942408376963351"/>
    <n v="0.927449201999068"/>
    <x v="0"/>
    <x v="0"/>
    <x v="12"/>
  </r>
  <r>
    <s v="0-0-links-heuristic"/>
    <n v="10"/>
    <x v="4"/>
    <n v="1722"/>
    <n v="191"/>
    <n v="182"/>
    <n v="9"/>
    <n v="4"/>
    <n v="3"/>
    <n v="178"/>
    <n v="6"/>
    <n v="0.5714285714285714"/>
    <n v="0.4"/>
    <n v="0.47058823529411764"/>
    <n v="0.94666027121069196"/>
    <n v="0.95287958115183202"/>
    <n v="0.94891554269272804"/>
    <x v="0"/>
    <x v="0"/>
    <x v="12"/>
  </r>
  <r>
    <s v="0-0-expand-heuristic"/>
    <n v="1"/>
    <x v="0"/>
    <n v="1721"/>
    <n v="192"/>
    <n v="165"/>
    <n v="27"/>
    <n v="0"/>
    <n v="0"/>
    <n v="165"/>
    <n v="27"/>
    <n v="0"/>
    <n v="0"/>
    <n v="0"/>
    <n v="0"/>
    <n v="0.859375"/>
    <n v="0"/>
    <x v="0"/>
    <x v="0"/>
    <x v="16"/>
  </r>
  <r>
    <s v="0-0-expand-heuristic"/>
    <n v="2"/>
    <x v="0"/>
    <n v="1721"/>
    <n v="192"/>
    <n v="165"/>
    <n v="27"/>
    <n v="0"/>
    <n v="0"/>
    <n v="165"/>
    <n v="27"/>
    <n v="0"/>
    <n v="0"/>
    <n v="0"/>
    <n v="0"/>
    <n v="0.859375"/>
    <n v="0"/>
    <x v="0"/>
    <x v="0"/>
    <x v="16"/>
  </r>
  <r>
    <s v="0-0-expand-heuristic"/>
    <n v="3"/>
    <x v="0"/>
    <n v="1721"/>
    <n v="192"/>
    <n v="165"/>
    <n v="27"/>
    <n v="0"/>
    <n v="0"/>
    <n v="165"/>
    <n v="27"/>
    <n v="0"/>
    <n v="0"/>
    <n v="0"/>
    <n v="0"/>
    <n v="0.859375"/>
    <n v="0"/>
    <x v="0"/>
    <x v="0"/>
    <x v="16"/>
  </r>
  <r>
    <s v="0-0-expand-heuristic"/>
    <n v="4"/>
    <x v="0"/>
    <n v="1722"/>
    <n v="191"/>
    <n v="165"/>
    <n v="26"/>
    <n v="0"/>
    <n v="0"/>
    <n v="165"/>
    <n v="26"/>
    <n v="0"/>
    <n v="0"/>
    <n v="0"/>
    <n v="0"/>
    <n v="0.86387434554973797"/>
    <n v="0"/>
    <x v="0"/>
    <x v="0"/>
    <x v="16"/>
  </r>
  <r>
    <s v="0-0-expand-heuristic"/>
    <n v="5"/>
    <x v="0"/>
    <n v="1722"/>
    <n v="191"/>
    <n v="165"/>
    <n v="26"/>
    <n v="0"/>
    <n v="0"/>
    <n v="165"/>
    <n v="26"/>
    <n v="0"/>
    <n v="0"/>
    <n v="0"/>
    <n v="0"/>
    <n v="0.86387434554973797"/>
    <n v="0"/>
    <x v="0"/>
    <x v="0"/>
    <x v="16"/>
  </r>
  <r>
    <s v="0-0-expand-heuristic"/>
    <n v="6"/>
    <x v="0"/>
    <n v="1722"/>
    <n v="191"/>
    <n v="165"/>
    <n v="26"/>
    <n v="0"/>
    <n v="0"/>
    <n v="165"/>
    <n v="26"/>
    <n v="0"/>
    <n v="0"/>
    <n v="0"/>
    <n v="0"/>
    <n v="0.86387434554973797"/>
    <n v="0"/>
    <x v="0"/>
    <x v="0"/>
    <x v="16"/>
  </r>
  <r>
    <s v="0-0-expand-heuristic"/>
    <n v="7"/>
    <x v="0"/>
    <n v="1722"/>
    <n v="191"/>
    <n v="165"/>
    <n v="26"/>
    <n v="0"/>
    <n v="0"/>
    <n v="165"/>
    <n v="26"/>
    <n v="0"/>
    <n v="0"/>
    <n v="0"/>
    <n v="0"/>
    <n v="0.86387434554973797"/>
    <n v="0"/>
    <x v="0"/>
    <x v="0"/>
    <x v="16"/>
  </r>
  <r>
    <s v="0-0-expand-heuristic"/>
    <n v="8"/>
    <x v="0"/>
    <n v="1722"/>
    <n v="191"/>
    <n v="165"/>
    <n v="26"/>
    <n v="0"/>
    <n v="0"/>
    <n v="165"/>
    <n v="26"/>
    <n v="0"/>
    <n v="0"/>
    <n v="0"/>
    <n v="0"/>
    <n v="0.86387434554973797"/>
    <n v="0"/>
    <x v="0"/>
    <x v="0"/>
    <x v="16"/>
  </r>
  <r>
    <s v="0-0-expand-heuristic"/>
    <n v="9"/>
    <x v="0"/>
    <n v="1722"/>
    <n v="191"/>
    <n v="165"/>
    <n v="26"/>
    <n v="0"/>
    <n v="0"/>
    <n v="165"/>
    <n v="26"/>
    <n v="0"/>
    <n v="0"/>
    <n v="0"/>
    <n v="0"/>
    <n v="0.86387434554973797"/>
    <n v="0"/>
    <x v="0"/>
    <x v="0"/>
    <x v="16"/>
  </r>
  <r>
    <s v="0-0-expand-heuristic"/>
    <n v="10"/>
    <x v="0"/>
    <n v="1722"/>
    <n v="191"/>
    <n v="165"/>
    <n v="26"/>
    <n v="0"/>
    <n v="0"/>
    <n v="165"/>
    <n v="26"/>
    <n v="0"/>
    <n v="0"/>
    <n v="0"/>
    <n v="0"/>
    <n v="0.86387434554973797"/>
    <n v="0"/>
    <x v="0"/>
    <x v="0"/>
    <x v="16"/>
  </r>
  <r>
    <s v="0-0-expand-heuristic"/>
    <n v="1"/>
    <x v="1"/>
    <n v="1721"/>
    <n v="192"/>
    <n v="166"/>
    <n v="26"/>
    <n v="1"/>
    <n v="0"/>
    <n v="165"/>
    <n v="26"/>
    <n v="1"/>
    <n v="3.7037037037037035E-2"/>
    <n v="7.1428571428571425E-2"/>
    <n v="0.88301701570680602"/>
    <n v="0.86458333333333304"/>
    <n v="0.80665630016051404"/>
    <x v="0"/>
    <x v="0"/>
    <x v="16"/>
  </r>
  <r>
    <s v="0-0-expand-heuristic"/>
    <n v="2"/>
    <x v="1"/>
    <n v="1721"/>
    <n v="192"/>
    <n v="164"/>
    <n v="28"/>
    <n v="0"/>
    <n v="1"/>
    <n v="164"/>
    <n v="27"/>
    <n v="0"/>
    <n v="0"/>
    <n v="0"/>
    <n v="0.73789267015706805"/>
    <n v="0.85416666666666696"/>
    <n v="0.79178370786516805"/>
    <x v="0"/>
    <x v="0"/>
    <x v="16"/>
  </r>
  <r>
    <s v="0-0-expand-heuristic"/>
    <n v="3"/>
    <x v="1"/>
    <n v="1721"/>
    <n v="192"/>
    <n v="165"/>
    <n v="27"/>
    <n v="1"/>
    <n v="1"/>
    <n v="164"/>
    <n v="26"/>
    <n v="0.5"/>
    <n v="3.7037037037037035E-2"/>
    <n v="6.8965517241379309E-2"/>
    <n v="0.81208881578947401"/>
    <n v="0.859375"/>
    <n v="0.80371236036911098"/>
    <x v="0"/>
    <x v="0"/>
    <x v="16"/>
  </r>
  <r>
    <s v="0-0-expand-heuristic"/>
    <n v="4"/>
    <x v="1"/>
    <n v="1722"/>
    <n v="191"/>
    <n v="165"/>
    <n v="26"/>
    <n v="0"/>
    <n v="0"/>
    <n v="165"/>
    <n v="26"/>
    <n v="0"/>
    <n v="0"/>
    <n v="0"/>
    <n v="0"/>
    <n v="0.86387434554973797"/>
    <n v="0"/>
    <x v="0"/>
    <x v="0"/>
    <x v="16"/>
  </r>
  <r>
    <s v="0-0-expand-heuristic"/>
    <n v="5"/>
    <x v="1"/>
    <n v="1722"/>
    <n v="191"/>
    <n v="166"/>
    <n v="25"/>
    <n v="2"/>
    <n v="1"/>
    <n v="164"/>
    <n v="24"/>
    <n v="0.66666666666666663"/>
    <n v="7.6923076923076927E-2"/>
    <n v="0.13793103448275862"/>
    <n v="0.84434295050313801"/>
    <n v="0.86910994764397898"/>
    <n v="0.82146939522837503"/>
    <x v="0"/>
    <x v="0"/>
    <x v="16"/>
  </r>
  <r>
    <s v="0-0-expand-heuristic"/>
    <n v="6"/>
    <x v="1"/>
    <n v="1722"/>
    <n v="191"/>
    <n v="167"/>
    <n v="24"/>
    <n v="2"/>
    <n v="0"/>
    <n v="165"/>
    <n v="24"/>
    <n v="1"/>
    <n v="7.6923076923076927E-2"/>
    <n v="0.14285714285714288"/>
    <n v="0.89030167040638197"/>
    <n v="0.87434554973821998"/>
    <n v="0.82475311537340101"/>
    <x v="0"/>
    <x v="0"/>
    <x v="16"/>
  </r>
  <r>
    <s v="0-0-expand-heuristic"/>
    <n v="7"/>
    <x v="1"/>
    <n v="1722"/>
    <n v="191"/>
    <n v="167"/>
    <n v="24"/>
    <n v="2"/>
    <n v="0"/>
    <n v="165"/>
    <n v="24"/>
    <n v="1"/>
    <n v="7.6923076923076927E-2"/>
    <n v="0.14285714285714288"/>
    <n v="0.89030167040638197"/>
    <n v="0.87434554973821998"/>
    <n v="0.82475311537340101"/>
    <x v="0"/>
    <x v="0"/>
    <x v="16"/>
  </r>
  <r>
    <s v="0-0-expand-heuristic"/>
    <n v="8"/>
    <x v="1"/>
    <n v="1722"/>
    <n v="191"/>
    <n v="166"/>
    <n v="25"/>
    <n v="2"/>
    <n v="1"/>
    <n v="164"/>
    <n v="24"/>
    <n v="0.66666666666666663"/>
    <n v="7.6923076923076927E-2"/>
    <n v="0.13793103448275862"/>
    <n v="0.84434295050313801"/>
    <n v="0.86910994764397898"/>
    <n v="0.82146939522837503"/>
    <x v="0"/>
    <x v="0"/>
    <x v="16"/>
  </r>
  <r>
    <s v="0-0-expand-heuristic"/>
    <n v="9"/>
    <x v="1"/>
    <n v="1722"/>
    <n v="191"/>
    <n v="165"/>
    <n v="26"/>
    <n v="1"/>
    <n v="1"/>
    <n v="164"/>
    <n v="25"/>
    <n v="0.5"/>
    <n v="3.8461538461538464E-2"/>
    <n v="7.1428571428571438E-2"/>
    <n v="0.81766807944818398"/>
    <n v="0.86387434554973797"/>
    <n v="0.81014920832118498"/>
    <x v="0"/>
    <x v="0"/>
    <x v="16"/>
  </r>
  <r>
    <s v="0-0-expand-heuristic"/>
    <n v="10"/>
    <x v="1"/>
    <n v="1722"/>
    <n v="191"/>
    <n v="167"/>
    <n v="24"/>
    <n v="2"/>
    <n v="0"/>
    <n v="165"/>
    <n v="24"/>
    <n v="1"/>
    <n v="7.6923076923076927E-2"/>
    <n v="0.14285714285714288"/>
    <n v="0.89030167040638197"/>
    <n v="0.87434554973821998"/>
    <n v="0.82475311537340101"/>
    <x v="0"/>
    <x v="0"/>
    <x v="16"/>
  </r>
  <r>
    <s v="0-0-expand-heuristic"/>
    <n v="1"/>
    <x v="2"/>
    <n v="1721"/>
    <n v="192"/>
    <n v="154"/>
    <n v="38"/>
    <n v="4"/>
    <n v="15"/>
    <n v="150"/>
    <n v="23"/>
    <n v="0.21052631578947367"/>
    <n v="0.14814814814814814"/>
    <n v="0.17391304347826086"/>
    <n v="0.77472809552783695"/>
    <n v="0.80208333333333304"/>
    <n v="0.787215397478775"/>
    <x v="0"/>
    <x v="0"/>
    <x v="16"/>
  </r>
  <r>
    <s v="0-0-expand-heuristic"/>
    <n v="2"/>
    <x v="2"/>
    <n v="1721"/>
    <n v="192"/>
    <n v="155"/>
    <n v="37"/>
    <n v="9"/>
    <n v="19"/>
    <n v="146"/>
    <n v="18"/>
    <n v="0.32142857142857145"/>
    <n v="0.33333333333333331"/>
    <n v="0.32727272727272727"/>
    <n v="0.81025424651567901"/>
    <n v="0.80729166666666696"/>
    <n v="0.80875069079856299"/>
    <x v="0"/>
    <x v="0"/>
    <x v="16"/>
  </r>
  <r>
    <s v="0-0-expand-heuristic"/>
    <n v="3"/>
    <x v="2"/>
    <n v="1721"/>
    <n v="192"/>
    <n v="146"/>
    <n v="46"/>
    <n v="6"/>
    <n v="25"/>
    <n v="140"/>
    <n v="21"/>
    <n v="0.19354838709677419"/>
    <n v="0.22222222222222221"/>
    <n v="0.20689655172413793"/>
    <n v="0.77450035063113598"/>
    <n v="0.76041666666666696"/>
    <n v="0.76720832451872201"/>
    <x v="0"/>
    <x v="0"/>
    <x v="16"/>
  </r>
  <r>
    <s v="0-0-expand-heuristic"/>
    <n v="4"/>
    <x v="2"/>
    <n v="1722"/>
    <n v="191"/>
    <n v="155"/>
    <n v="36"/>
    <n v="8"/>
    <n v="18"/>
    <n v="147"/>
    <n v="18"/>
    <n v="0.30769230769230771"/>
    <n v="0.30769230769230771"/>
    <n v="0.30769230769230771"/>
    <n v="0.81151832460732998"/>
    <n v="0.81151832460732998"/>
    <n v="0.81151832460732998"/>
    <x v="0"/>
    <x v="0"/>
    <x v="16"/>
  </r>
  <r>
    <s v="0-0-expand-heuristic"/>
    <n v="5"/>
    <x v="2"/>
    <n v="1722"/>
    <n v="191"/>
    <n v="156"/>
    <n v="35"/>
    <n v="8"/>
    <n v="17"/>
    <n v="148"/>
    <n v="18"/>
    <n v="0.32"/>
    <n v="0.30769230769230771"/>
    <n v="0.31372549019607843"/>
    <n v="0.81376143316722405"/>
    <n v="0.81675392670157099"/>
    <n v="0.81523420332844199"/>
    <x v="0"/>
    <x v="0"/>
    <x v="16"/>
  </r>
  <r>
    <s v="0-0-expand-heuristic"/>
    <n v="6"/>
    <x v="2"/>
    <n v="1722"/>
    <n v="191"/>
    <n v="157"/>
    <n v="34"/>
    <n v="5"/>
    <n v="13"/>
    <n v="152"/>
    <n v="21"/>
    <n v="0.27777777777777779"/>
    <n v="0.19230769230769232"/>
    <n v="0.22727272727272729"/>
    <n v="0.79682366747705902"/>
    <n v="0.821989528795812"/>
    <n v="0.80791339148165597"/>
    <x v="0"/>
    <x v="0"/>
    <x v="16"/>
  </r>
  <r>
    <s v="0-0-expand-heuristic"/>
    <n v="7"/>
    <x v="2"/>
    <n v="1722"/>
    <n v="191"/>
    <n v="149"/>
    <n v="42"/>
    <n v="7"/>
    <n v="23"/>
    <n v="142"/>
    <n v="19"/>
    <n v="0.23333333333333334"/>
    <n v="0.26923076923076922"/>
    <n v="0.25"/>
    <n v="0.79368909412160005"/>
    <n v="0.78010471204188503"/>
    <n v="0.78660906433687705"/>
    <x v="0"/>
    <x v="0"/>
    <x v="16"/>
  </r>
  <r>
    <s v="0-0-expand-heuristic"/>
    <n v="8"/>
    <x v="2"/>
    <n v="1722"/>
    <n v="191"/>
    <n v="154"/>
    <n v="37"/>
    <n v="10"/>
    <n v="21"/>
    <n v="144"/>
    <n v="16"/>
    <n v="0.32258064516129031"/>
    <n v="0.38461538461538464"/>
    <n v="0.35087719298245612"/>
    <n v="0.82139841243033296"/>
    <n v="0.80628272251308897"/>
    <n v="0.81328896142894502"/>
    <x v="0"/>
    <x v="0"/>
    <x v="16"/>
  </r>
  <r>
    <s v="0-0-expand-heuristic"/>
    <n v="9"/>
    <x v="2"/>
    <n v="1722"/>
    <n v="191"/>
    <n v="163"/>
    <n v="28"/>
    <n v="6"/>
    <n v="8"/>
    <n v="157"/>
    <n v="20"/>
    <n v="0.42857142857142855"/>
    <n v="0.23076923076923078"/>
    <n v="0.3"/>
    <n v="0.82460099134160703"/>
    <n v="0.85340314136125694"/>
    <n v="0.83398548727840605"/>
    <x v="0"/>
    <x v="0"/>
    <x v="16"/>
  </r>
  <r>
    <s v="0-0-expand-heuristic"/>
    <n v="10"/>
    <x v="2"/>
    <n v="1722"/>
    <n v="191"/>
    <n v="155"/>
    <n v="36"/>
    <n v="10"/>
    <n v="20"/>
    <n v="145"/>
    <n v="16"/>
    <n v="0.33333333333333331"/>
    <n v="0.38461538461538464"/>
    <n v="0.3571428571428571"/>
    <n v="0.82339869706134206"/>
    <n v="0.81151832460732998"/>
    <n v="0.81709348371732304"/>
    <x v="0"/>
    <x v="0"/>
    <x v="16"/>
  </r>
  <r>
    <s v="0-0-expand-heuristic"/>
    <n v="1"/>
    <x v="3"/>
    <n v="1721"/>
    <n v="192"/>
    <n v="165"/>
    <n v="27"/>
    <n v="0"/>
    <n v="0"/>
    <n v="165"/>
    <n v="27"/>
    <n v="0"/>
    <n v="0"/>
    <n v="0"/>
    <n v="0"/>
    <n v="0.859375"/>
    <n v="0"/>
    <x v="0"/>
    <x v="0"/>
    <x v="16"/>
  </r>
  <r>
    <s v="0-0-expand-heuristic"/>
    <n v="2"/>
    <x v="3"/>
    <n v="1721"/>
    <n v="192"/>
    <n v="165"/>
    <n v="27"/>
    <n v="2"/>
    <n v="2"/>
    <n v="163"/>
    <n v="25"/>
    <n v="0.5"/>
    <n v="7.407407407407407E-2"/>
    <n v="0.12903225806451613"/>
    <n v="0.81540890957446799"/>
    <n v="0.859375"/>
    <n v="0.81178892899570498"/>
    <x v="0"/>
    <x v="0"/>
    <x v="16"/>
  </r>
  <r>
    <s v="0-0-expand-heuristic"/>
    <n v="3"/>
    <x v="3"/>
    <n v="1721"/>
    <n v="192"/>
    <n v="162"/>
    <n v="30"/>
    <n v="1"/>
    <n v="4"/>
    <n v="161"/>
    <n v="26"/>
    <n v="0.2"/>
    <n v="3.7037037037037035E-2"/>
    <n v="6.25E-2"/>
    <n v="0.76801470588235299"/>
    <n v="0.84375"/>
    <n v="0.794921875"/>
    <x v="0"/>
    <x v="0"/>
    <x v="16"/>
  </r>
  <r>
    <s v="0-0-expand-heuristic"/>
    <n v="4"/>
    <x v="3"/>
    <n v="1722"/>
    <n v="191"/>
    <n v="164"/>
    <n v="27"/>
    <n v="1"/>
    <n v="2"/>
    <n v="163"/>
    <n v="25"/>
    <n v="0.33333333333333331"/>
    <n v="3.8461538461538464E-2"/>
    <n v="6.8965517241379309E-2"/>
    <n v="0.79437265604693497"/>
    <n v="0.85863874345549696"/>
    <n v="0.80718694684664605"/>
    <x v="0"/>
    <x v="0"/>
    <x v="16"/>
  </r>
  <r>
    <s v="0-0-expand-heuristic"/>
    <n v="5"/>
    <x v="3"/>
    <n v="1722"/>
    <n v="191"/>
    <n v="166"/>
    <n v="25"/>
    <n v="1"/>
    <n v="0"/>
    <n v="165"/>
    <n v="25"/>
    <n v="1"/>
    <n v="3.8461538461538464E-2"/>
    <n v="7.407407407407407E-2"/>
    <n v="0.88633232295398201"/>
    <n v="0.86910994764397898"/>
    <n v="0.81312150584328102"/>
    <x v="0"/>
    <x v="0"/>
    <x v="16"/>
  </r>
  <r>
    <s v="0-0-expand-heuristic"/>
    <n v="6"/>
    <x v="3"/>
    <n v="1722"/>
    <n v="191"/>
    <n v="167"/>
    <n v="24"/>
    <n v="2"/>
    <n v="0"/>
    <n v="165"/>
    <n v="24"/>
    <n v="1"/>
    <n v="7.6923076923076927E-2"/>
    <n v="0.14285714285714288"/>
    <n v="0.89030167040638197"/>
    <n v="0.87434554973821998"/>
    <n v="0.82475311537340101"/>
    <x v="0"/>
    <x v="0"/>
    <x v="16"/>
  </r>
  <r>
    <s v="0-0-expand-heuristic"/>
    <n v="7"/>
    <x v="3"/>
    <n v="1722"/>
    <n v="191"/>
    <n v="165"/>
    <n v="26"/>
    <n v="3"/>
    <n v="3"/>
    <n v="162"/>
    <n v="23"/>
    <n v="0.5"/>
    <n v="0.11538461538461539"/>
    <n v="0.1875"/>
    <n v="0.82453657846327999"/>
    <n v="0.86387434554973797"/>
    <n v="0.82522438294689604"/>
    <x v="0"/>
    <x v="0"/>
    <x v="16"/>
  </r>
  <r>
    <s v="0-0-expand-heuristic"/>
    <n v="8"/>
    <x v="3"/>
    <n v="1722"/>
    <n v="191"/>
    <n v="165"/>
    <n v="26"/>
    <n v="1"/>
    <n v="1"/>
    <n v="164"/>
    <n v="25"/>
    <n v="0.5"/>
    <n v="3.8461538461538464E-2"/>
    <n v="7.1428571428571438E-2"/>
    <n v="0.81766807944818398"/>
    <n v="0.86387434554973797"/>
    <n v="0.81014920832118498"/>
    <x v="0"/>
    <x v="0"/>
    <x v="16"/>
  </r>
  <r>
    <s v="0-0-expand-heuristic"/>
    <n v="9"/>
    <x v="3"/>
    <n v="1722"/>
    <n v="191"/>
    <n v="165"/>
    <n v="26"/>
    <n v="1"/>
    <n v="1"/>
    <n v="164"/>
    <n v="25"/>
    <n v="0.5"/>
    <n v="3.8461538461538464E-2"/>
    <n v="7.1428571428571438E-2"/>
    <n v="0.81766807944818398"/>
    <n v="0.86387434554973797"/>
    <n v="0.81014920832118498"/>
    <x v="0"/>
    <x v="0"/>
    <x v="16"/>
  </r>
  <r>
    <s v="0-0-expand-heuristic"/>
    <n v="10"/>
    <x v="3"/>
    <n v="1722"/>
    <n v="191"/>
    <n v="164"/>
    <n v="27"/>
    <n v="1"/>
    <n v="2"/>
    <n v="163"/>
    <n v="25"/>
    <n v="0.33333333333333331"/>
    <n v="3.8461538461538464E-2"/>
    <n v="6.8965517241379309E-2"/>
    <n v="0.79437265604693497"/>
    <n v="0.85863874345549696"/>
    <n v="0.80718694684664605"/>
    <x v="0"/>
    <x v="0"/>
    <x v="16"/>
  </r>
  <r>
    <s v="0-0-expand-heuristic"/>
    <n v="1"/>
    <x v="4"/>
    <n v="1721"/>
    <n v="192"/>
    <n v="163"/>
    <n v="29"/>
    <n v="1"/>
    <n v="3"/>
    <n v="162"/>
    <n v="26"/>
    <n v="0.25"/>
    <n v="3.7037037037037035E-2"/>
    <n v="6.4516129032258063E-2"/>
    <n v="0.77568151595744705"/>
    <n v="0.84895833333333304"/>
    <n v="0.797847368180572"/>
    <x v="0"/>
    <x v="0"/>
    <x v="16"/>
  </r>
  <r>
    <s v="0-0-expand-heuristic"/>
    <n v="2"/>
    <x v="4"/>
    <n v="1721"/>
    <n v="192"/>
    <n v="157"/>
    <n v="35"/>
    <n v="2"/>
    <n v="10"/>
    <n v="155"/>
    <n v="25"/>
    <n v="0.16666666666666666"/>
    <n v="7.407407407407407E-2"/>
    <n v="0.10256410256410256"/>
    <n v="0.76345486111111105"/>
    <n v="0.81770833333333304"/>
    <n v="0.78661510590858397"/>
    <x v="0"/>
    <x v="0"/>
    <x v="16"/>
  </r>
  <r>
    <s v="0-0-expand-heuristic"/>
    <n v="3"/>
    <x v="4"/>
    <n v="1721"/>
    <n v="192"/>
    <n v="159"/>
    <n v="33"/>
    <n v="3"/>
    <n v="9"/>
    <n v="156"/>
    <n v="24"/>
    <n v="0.25"/>
    <n v="0.1111111111111111"/>
    <n v="0.15384615384615383"/>
    <n v="0.77994791666666696"/>
    <n v="0.828125"/>
    <n v="0.79880852842809402"/>
    <x v="0"/>
    <x v="0"/>
    <x v="16"/>
  </r>
  <r>
    <s v="0-0-expand-heuristic"/>
    <n v="4"/>
    <x v="4"/>
    <n v="1722"/>
    <n v="191"/>
    <n v="157"/>
    <n v="34"/>
    <n v="3"/>
    <n v="11"/>
    <n v="154"/>
    <n v="23"/>
    <n v="0.21428571428571427"/>
    <n v="0.11538461538461539"/>
    <n v="0.15"/>
    <n v="0.78078927018495703"/>
    <n v="0.821989528795812"/>
    <n v="0.79841094883806396"/>
    <x v="0"/>
    <x v="0"/>
    <x v="16"/>
  </r>
  <r>
    <s v="0-0-expand-heuristic"/>
    <n v="5"/>
    <x v="4"/>
    <n v="1722"/>
    <n v="191"/>
    <n v="167"/>
    <n v="24"/>
    <n v="5"/>
    <n v="3"/>
    <n v="162"/>
    <n v="21"/>
    <n v="0.625"/>
    <n v="0.19230769230769232"/>
    <n v="0.29411764705882354"/>
    <n v="0.84981975796068998"/>
    <n v="0.87434554973821998"/>
    <n v="0.84433376166859597"/>
    <x v="0"/>
    <x v="0"/>
    <x v="16"/>
  </r>
  <r>
    <s v="0-0-expand-heuristic"/>
    <n v="6"/>
    <x v="4"/>
    <n v="1722"/>
    <n v="191"/>
    <n v="163"/>
    <n v="28"/>
    <n v="2"/>
    <n v="4"/>
    <n v="161"/>
    <n v="24"/>
    <n v="0.33333333333333331"/>
    <n v="7.6923076923076927E-2"/>
    <n v="0.125"/>
    <n v="0.797179378331211"/>
    <n v="0.85340314136125694"/>
    <n v="0.81178010471204198"/>
    <x v="0"/>
    <x v="0"/>
    <x v="16"/>
  </r>
  <r>
    <s v="0-0-expand-heuristic"/>
    <n v="7"/>
    <x v="4"/>
    <n v="1722"/>
    <n v="191"/>
    <n v="165"/>
    <n v="26"/>
    <n v="5"/>
    <n v="5"/>
    <n v="160"/>
    <n v="21"/>
    <n v="0.5"/>
    <n v="0.19230769230769232"/>
    <n v="0.27777777777777779"/>
    <n v="0.83170865754534196"/>
    <n v="0.86387434554973797"/>
    <n v="0.83677161409207501"/>
    <x v="0"/>
    <x v="0"/>
    <x v="16"/>
  </r>
  <r>
    <s v="0-0-expand-heuristic"/>
    <n v="8"/>
    <x v="4"/>
    <n v="1722"/>
    <n v="191"/>
    <n v="160"/>
    <n v="31"/>
    <n v="1"/>
    <n v="6"/>
    <n v="159"/>
    <n v="25"/>
    <n v="0.14285714285714285"/>
    <n v="3.8461538461538464E-2"/>
    <n v="6.0606060606060615E-2"/>
    <n v="0.76594663588176004"/>
    <n v="0.83769633507853403"/>
    <n v="0.79539056082358595"/>
    <x v="0"/>
    <x v="0"/>
    <x v="16"/>
  </r>
  <r>
    <s v="0-0-expand-heuristic"/>
    <n v="9"/>
    <x v="4"/>
    <n v="1722"/>
    <n v="191"/>
    <n v="164"/>
    <n v="27"/>
    <n v="2"/>
    <n v="3"/>
    <n v="162"/>
    <n v="24"/>
    <n v="0.4"/>
    <n v="7.6923076923076927E-2"/>
    <n v="0.12903225806451613"/>
    <n v="0.80685694983955403"/>
    <n v="0.85863874345549696"/>
    <n v="0.81498707338937004"/>
    <x v="0"/>
    <x v="0"/>
    <x v="16"/>
  </r>
  <r>
    <s v="0-0-expand-heuristic"/>
    <n v="10"/>
    <x v="4"/>
    <n v="1722"/>
    <n v="191"/>
    <n v="162"/>
    <n v="29"/>
    <n v="1"/>
    <n v="4"/>
    <n v="161"/>
    <n v="25"/>
    <n v="0.2"/>
    <n v="3.8461538461538464E-2"/>
    <n v="6.4516129032258063E-2"/>
    <n v="0.77498733322073998"/>
    <n v="0.84816753926701605"/>
    <n v="0.80128241215895302"/>
    <x v="0"/>
    <x v="0"/>
    <x v="16"/>
  </r>
  <r>
    <s v="0-0-todo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4"/>
    <x v="0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5"/>
    <x v="0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6"/>
    <x v="0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4"/>
    <x v="1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5"/>
    <x v="1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6"/>
    <x v="1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1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2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3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4"/>
    <x v="2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5"/>
    <x v="2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6"/>
    <x v="2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7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8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9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10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4"/>
    <x v="3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5"/>
    <x v="3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6"/>
    <x v="3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2"/>
    <x v="4"/>
    <n v="1721"/>
    <n v="192"/>
    <n v="190"/>
    <n v="2"/>
    <n v="0"/>
    <n v="1"/>
    <n v="190"/>
    <n v="1"/>
    <n v="0"/>
    <n v="0"/>
    <n v="0"/>
    <n v="0.98958333333333304"/>
    <n v="0.98958333333333304"/>
    <n v="0.98958333333333304"/>
    <x v="0"/>
    <x v="0"/>
    <x v="8"/>
  </r>
  <r>
    <s v="0-0-todo-heuristic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8"/>
  </r>
  <r>
    <s v="0-0-todo-heuristic"/>
    <n v="4"/>
    <x v="4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5"/>
    <x v="4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6"/>
    <x v="4"/>
    <n v="1722"/>
    <n v="191"/>
    <n v="191"/>
    <n v="0"/>
    <n v="0"/>
    <n v="0"/>
    <n v="191"/>
    <n v="0"/>
    <n v="0"/>
    <n v="0"/>
    <n v="0"/>
    <n v="1"/>
    <n v="1"/>
    <n v="1"/>
    <x v="0"/>
    <x v="0"/>
    <x v="8"/>
  </r>
  <r>
    <s v="0-0-todo-heuristic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todo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8"/>
  </r>
  <r>
    <s v="0-0-developmentnotes-tfidf"/>
    <n v="1"/>
    <x v="0"/>
    <n v="1721"/>
    <n v="192"/>
    <n v="168"/>
    <n v="24"/>
    <n v="0"/>
    <n v="0"/>
    <n v="168"/>
    <n v="24"/>
    <n v="0"/>
    <n v="0"/>
    <n v="0"/>
    <n v="0"/>
    <n v="0.875"/>
    <n v="0"/>
    <x v="1"/>
    <x v="1"/>
    <x v="9"/>
  </r>
  <r>
    <s v="0-0-developmentnotes-tfidf"/>
    <n v="2"/>
    <x v="0"/>
    <n v="1721"/>
    <n v="192"/>
    <n v="169"/>
    <n v="23"/>
    <n v="0"/>
    <n v="0"/>
    <n v="169"/>
    <n v="23"/>
    <n v="0"/>
    <n v="0"/>
    <n v="0"/>
    <n v="0"/>
    <n v="0.88020833333333304"/>
    <n v="0"/>
    <x v="1"/>
    <x v="1"/>
    <x v="9"/>
  </r>
  <r>
    <s v="0-0-developmentnotes-tfidf"/>
    <n v="3"/>
    <x v="0"/>
    <n v="1721"/>
    <n v="192"/>
    <n v="169"/>
    <n v="23"/>
    <n v="0"/>
    <n v="0"/>
    <n v="169"/>
    <n v="23"/>
    <n v="0"/>
    <n v="0"/>
    <n v="0"/>
    <n v="0"/>
    <n v="0.88020833333333304"/>
    <n v="0"/>
    <x v="1"/>
    <x v="1"/>
    <x v="9"/>
  </r>
  <r>
    <s v="0-0-developmentnotes-tfidf"/>
    <n v="4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5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6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7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8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9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10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1"/>
    <x v="1"/>
    <n v="1721"/>
    <n v="192"/>
    <n v="169"/>
    <n v="23"/>
    <n v="1"/>
    <n v="0"/>
    <n v="168"/>
    <n v="23"/>
    <n v="1"/>
    <n v="4.1666666666666664E-2"/>
    <n v="7.9999999999999988E-2"/>
    <n v="0.89463350785340301"/>
    <n v="0.88020833333333304"/>
    <n v="0.82894150417827295"/>
    <x v="1"/>
    <x v="1"/>
    <x v="9"/>
  </r>
  <r>
    <s v="0-0-developmentnotes-tfidf"/>
    <n v="2"/>
    <x v="1"/>
    <n v="1721"/>
    <n v="192"/>
    <n v="169"/>
    <n v="23"/>
    <n v="0"/>
    <n v="0"/>
    <n v="169"/>
    <n v="23"/>
    <n v="0"/>
    <n v="0"/>
    <n v="0"/>
    <n v="0"/>
    <n v="0.88020833333333304"/>
    <n v="0"/>
    <x v="1"/>
    <x v="1"/>
    <x v="9"/>
  </r>
  <r>
    <s v="0-0-developmentnotes-tfidf"/>
    <n v="3"/>
    <x v="1"/>
    <n v="1721"/>
    <n v="192"/>
    <n v="171"/>
    <n v="21"/>
    <n v="2"/>
    <n v="0"/>
    <n v="169"/>
    <n v="21"/>
    <n v="1"/>
    <n v="8.6956521739130432E-2"/>
    <n v="0.16"/>
    <n v="0.90271381578947396"/>
    <n v="0.890625"/>
    <n v="0.84788649025069596"/>
    <x v="1"/>
    <x v="1"/>
    <x v="9"/>
  </r>
  <r>
    <s v="0-0-developmentnotes-tfidf"/>
    <n v="4"/>
    <x v="1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5"/>
    <x v="1"/>
    <n v="1722"/>
    <n v="191"/>
    <n v="167"/>
    <n v="24"/>
    <n v="0"/>
    <n v="1"/>
    <n v="167"/>
    <n v="23"/>
    <n v="0"/>
    <n v="0"/>
    <n v="0"/>
    <n v="0.77310553871590004"/>
    <n v="0.87434554973821998"/>
    <n v="0.82061481763140198"/>
    <x v="1"/>
    <x v="1"/>
    <x v="9"/>
  </r>
  <r>
    <s v="0-0-developmentnotes-tfidf"/>
    <n v="6"/>
    <x v="1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7"/>
    <x v="1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8"/>
    <x v="1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9"/>
    <x v="1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10"/>
    <x v="1"/>
    <n v="1722"/>
    <n v="191"/>
    <n v="169"/>
    <n v="22"/>
    <n v="1"/>
    <n v="0"/>
    <n v="168"/>
    <n v="22"/>
    <n v="1"/>
    <n v="4.3478260869565216E-2"/>
    <n v="8.3333333333333329E-2"/>
    <n v="0.89815376136676806"/>
    <n v="0.884816753926702"/>
    <n v="0.83556358282878496"/>
    <x v="1"/>
    <x v="1"/>
    <x v="9"/>
  </r>
  <r>
    <s v="0-0-developmentnotes-tfidf"/>
    <n v="1"/>
    <x v="2"/>
    <n v="1721"/>
    <n v="192"/>
    <n v="145"/>
    <n v="47"/>
    <n v="11"/>
    <n v="34"/>
    <n v="134"/>
    <n v="13"/>
    <n v="0.24444444444444444"/>
    <n v="0.45833333333333331"/>
    <n v="0.31884057971014496"/>
    <n v="0.82817460317460301"/>
    <n v="0.75520833333333304"/>
    <n v="0.78429951690821298"/>
    <x v="1"/>
    <x v="1"/>
    <x v="9"/>
  </r>
  <r>
    <s v="0-0-developmentnotes-tfidf"/>
    <n v="2"/>
    <x v="2"/>
    <n v="1721"/>
    <n v="192"/>
    <n v="151"/>
    <n v="41"/>
    <n v="5"/>
    <n v="23"/>
    <n v="146"/>
    <n v="18"/>
    <n v="0.17857142857142858"/>
    <n v="0.21739130434782608"/>
    <n v="0.19607843137254902"/>
    <n v="0.80499147067363497"/>
    <n v="0.78645833333333304"/>
    <n v="0.79532289642583798"/>
    <x v="1"/>
    <x v="1"/>
    <x v="9"/>
  </r>
  <r>
    <s v="0-0-developmentnotes-tfidf"/>
    <n v="3"/>
    <x v="2"/>
    <n v="1721"/>
    <n v="192"/>
    <n v="139"/>
    <n v="53"/>
    <n v="10"/>
    <n v="40"/>
    <n v="129"/>
    <n v="13"/>
    <n v="0.2"/>
    <n v="0.43478260869565216"/>
    <n v="0.27397260273972601"/>
    <n v="0.82358421361502299"/>
    <n v="0.72395833333333304"/>
    <n v="0.763024618626026"/>
    <x v="1"/>
    <x v="1"/>
    <x v="9"/>
  </r>
  <r>
    <s v="0-0-developmentnotes-tfidf"/>
    <n v="4"/>
    <x v="2"/>
    <n v="1722"/>
    <n v="191"/>
    <n v="153"/>
    <n v="38"/>
    <n v="6"/>
    <n v="21"/>
    <n v="147"/>
    <n v="17"/>
    <n v="0.22222222222222221"/>
    <n v="0.2608695652173913"/>
    <n v="0.24"/>
    <n v="0.81516480086266796"/>
    <n v="0.80104712041884796"/>
    <n v="0.80780672427931599"/>
    <x v="1"/>
    <x v="1"/>
    <x v="9"/>
  </r>
  <r>
    <s v="0-0-developmentnotes-tfidf"/>
    <n v="5"/>
    <x v="2"/>
    <n v="1722"/>
    <n v="191"/>
    <n v="138"/>
    <n v="53"/>
    <n v="9"/>
    <n v="39"/>
    <n v="129"/>
    <n v="14"/>
    <n v="0.1875"/>
    <n v="0.39130434782608697"/>
    <n v="0.25352112676056343"/>
    <n v="0.81604684582433296"/>
    <n v="0.72251308900523603"/>
    <n v="0.76021340751364996"/>
    <x v="1"/>
    <x v="1"/>
    <x v="9"/>
  </r>
  <r>
    <s v="0-0-developmentnotes-tfidf"/>
    <n v="6"/>
    <x v="2"/>
    <n v="1722"/>
    <n v="191"/>
    <n v="156"/>
    <n v="35"/>
    <n v="9"/>
    <n v="21"/>
    <n v="147"/>
    <n v="14"/>
    <n v="0.3"/>
    <n v="0.39130434782608697"/>
    <n v="0.33962264150943394"/>
    <n v="0.83922148873207403"/>
    <n v="0.81675392670157099"/>
    <n v="0.82690565617374401"/>
    <x v="1"/>
    <x v="1"/>
    <x v="9"/>
  </r>
  <r>
    <s v="0-0-developmentnotes-tfidf"/>
    <n v="7"/>
    <x v="2"/>
    <n v="1722"/>
    <n v="191"/>
    <n v="144"/>
    <n v="47"/>
    <n v="7"/>
    <n v="31"/>
    <n v="137"/>
    <n v="16"/>
    <n v="0.18421052631578946"/>
    <n v="0.30434782608695654"/>
    <n v="0.22950819672131145"/>
    <n v="0.80978122855645396"/>
    <n v="0.75392670157068098"/>
    <n v="0.778432239180464"/>
    <x v="1"/>
    <x v="1"/>
    <x v="9"/>
  </r>
  <r>
    <s v="0-0-developmentnotes-tfidf"/>
    <n v="8"/>
    <x v="2"/>
    <n v="1722"/>
    <n v="191"/>
    <n v="146"/>
    <n v="45"/>
    <n v="11"/>
    <n v="33"/>
    <n v="135"/>
    <n v="12"/>
    <n v="0.25"/>
    <n v="0.47826086956521741"/>
    <n v="0.32835820895522388"/>
    <n v="0.83788332086761397"/>
    <n v="0.764397905759162"/>
    <n v="0.79346721887942495"/>
    <x v="1"/>
    <x v="1"/>
    <x v="9"/>
  </r>
  <r>
    <s v="0-0-developmentnotes-tfidf"/>
    <n v="9"/>
    <x v="2"/>
    <n v="1722"/>
    <n v="191"/>
    <n v="136"/>
    <n v="55"/>
    <n v="6"/>
    <n v="38"/>
    <n v="130"/>
    <n v="17"/>
    <n v="0.13636363636363635"/>
    <n v="0.2608695652173913"/>
    <n v="0.17910447761194029"/>
    <n v="0.79428163459577095"/>
    <n v="0.71204188481675401"/>
    <n v="0.74757104529707497"/>
    <x v="1"/>
    <x v="1"/>
    <x v="9"/>
  </r>
  <r>
    <s v="0-0-developmentnotes-tfidf"/>
    <n v="10"/>
    <x v="2"/>
    <n v="1722"/>
    <n v="191"/>
    <n v="138"/>
    <n v="53"/>
    <n v="8"/>
    <n v="38"/>
    <n v="130"/>
    <n v="15"/>
    <n v="0.17391304347826086"/>
    <n v="0.34782608695652173"/>
    <n v="0.23188405797101447"/>
    <n v="0.80953240657158299"/>
    <n v="0.72251308900523603"/>
    <n v="0.75856570150934799"/>
    <x v="1"/>
    <x v="1"/>
    <x v="9"/>
  </r>
  <r>
    <s v="0-0-developmentnotes-tfidf"/>
    <n v="1"/>
    <x v="3"/>
    <n v="1721"/>
    <n v="192"/>
    <n v="165"/>
    <n v="27"/>
    <n v="0"/>
    <n v="3"/>
    <n v="165"/>
    <n v="24"/>
    <n v="0"/>
    <n v="0"/>
    <n v="0"/>
    <n v="0.76388888888888895"/>
    <n v="0.859375"/>
    <n v="0.80882352941176505"/>
    <x v="1"/>
    <x v="1"/>
    <x v="9"/>
  </r>
  <r>
    <s v="0-0-developmentnotes-tfidf"/>
    <n v="2"/>
    <x v="3"/>
    <n v="1721"/>
    <n v="192"/>
    <n v="169"/>
    <n v="23"/>
    <n v="0"/>
    <n v="0"/>
    <n v="169"/>
    <n v="23"/>
    <n v="0"/>
    <n v="0"/>
    <n v="0"/>
    <n v="0"/>
    <n v="0.88020833333333304"/>
    <n v="0"/>
    <x v="1"/>
    <x v="1"/>
    <x v="9"/>
  </r>
  <r>
    <s v="0-0-developmentnotes-tfidf"/>
    <n v="3"/>
    <x v="3"/>
    <n v="1721"/>
    <n v="192"/>
    <n v="166"/>
    <n v="26"/>
    <n v="0"/>
    <n v="3"/>
    <n v="166"/>
    <n v="23"/>
    <n v="0"/>
    <n v="0"/>
    <n v="0"/>
    <n v="0.77309303350970004"/>
    <n v="0.86458333333333304"/>
    <n v="0.81628258845437596"/>
    <x v="1"/>
    <x v="1"/>
    <x v="9"/>
  </r>
  <r>
    <s v="0-0-developmentnotes-tfidf"/>
    <n v="4"/>
    <x v="3"/>
    <n v="1722"/>
    <n v="191"/>
    <n v="166"/>
    <n v="25"/>
    <n v="0"/>
    <n v="2"/>
    <n v="166"/>
    <n v="23"/>
    <n v="0"/>
    <n v="0"/>
    <n v="0"/>
    <n v="0.772542175683537"/>
    <n v="0.86910994764397898"/>
    <n v="0.81798583307668604"/>
    <x v="1"/>
    <x v="1"/>
    <x v="9"/>
  </r>
  <r>
    <s v="0-0-developmentnotes-tfidf"/>
    <n v="5"/>
    <x v="3"/>
    <n v="1722"/>
    <n v="191"/>
    <n v="162"/>
    <n v="29"/>
    <n v="1"/>
    <n v="7"/>
    <n v="161"/>
    <n v="22"/>
    <n v="0.125"/>
    <n v="4.3478260869565216E-2"/>
    <n v="6.4516129032258063E-2"/>
    <n v="0.78889151145824399"/>
    <n v="0.84816753926701605"/>
    <n v="0.81467816276125704"/>
    <x v="1"/>
    <x v="1"/>
    <x v="9"/>
  </r>
  <r>
    <s v="0-0-developmentnotes-tfidf"/>
    <n v="6"/>
    <x v="3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7"/>
    <x v="3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8"/>
    <x v="3"/>
    <n v="1722"/>
    <n v="191"/>
    <n v="167"/>
    <n v="24"/>
    <n v="0"/>
    <n v="1"/>
    <n v="167"/>
    <n v="23"/>
    <n v="0"/>
    <n v="0"/>
    <n v="0"/>
    <n v="0.77310553871590004"/>
    <n v="0.87434554973821998"/>
    <n v="0.82061481763140198"/>
    <x v="1"/>
    <x v="1"/>
    <x v="9"/>
  </r>
  <r>
    <s v="0-0-developmentnotes-tfidf"/>
    <n v="9"/>
    <x v="3"/>
    <n v="1722"/>
    <n v="191"/>
    <n v="168"/>
    <n v="23"/>
    <n v="0"/>
    <n v="0"/>
    <n v="168"/>
    <n v="23"/>
    <n v="0"/>
    <n v="0"/>
    <n v="0"/>
    <n v="0"/>
    <n v="0.87958115183246099"/>
    <n v="0"/>
    <x v="1"/>
    <x v="1"/>
    <x v="9"/>
  </r>
  <r>
    <s v="0-0-developmentnotes-tfidf"/>
    <n v="10"/>
    <x v="3"/>
    <n v="1722"/>
    <n v="191"/>
    <n v="164"/>
    <n v="27"/>
    <n v="0"/>
    <n v="4"/>
    <n v="164"/>
    <n v="23"/>
    <n v="0"/>
    <n v="0"/>
    <n v="0"/>
    <n v="0.77139737379959095"/>
    <n v="0.85863874345549696"/>
    <n v="0.81268343042548497"/>
    <x v="1"/>
    <x v="1"/>
    <x v="9"/>
  </r>
  <r>
    <s v="0-0-developmentnotes-tfidf"/>
    <n v="1"/>
    <x v="4"/>
    <n v="1721"/>
    <n v="192"/>
    <n v="167"/>
    <n v="25"/>
    <n v="6"/>
    <n v="7"/>
    <n v="161"/>
    <n v="18"/>
    <n v="0.46153846153846156"/>
    <n v="0.25"/>
    <n v="0.32432432432432434"/>
    <n v="0.84470348087666502"/>
    <n v="0.86979166666666696"/>
    <n v="0.85250019471921501"/>
    <x v="1"/>
    <x v="1"/>
    <x v="9"/>
  </r>
  <r>
    <s v="0-0-developmentnotes-tfidf"/>
    <n v="2"/>
    <x v="4"/>
    <n v="1721"/>
    <n v="192"/>
    <n v="171"/>
    <n v="21"/>
    <n v="6"/>
    <n v="4"/>
    <n v="165"/>
    <n v="17"/>
    <n v="0.6"/>
    <n v="0.2608695652173913"/>
    <n v="0.36363636363636365"/>
    <n v="0.86986607142857197"/>
    <n v="0.890625"/>
    <n v="0.87110690235690202"/>
    <x v="1"/>
    <x v="1"/>
    <x v="9"/>
  </r>
  <r>
    <s v="0-0-developmentnotes-tfidf"/>
    <n v="3"/>
    <x v="4"/>
    <n v="1721"/>
    <n v="192"/>
    <n v="173"/>
    <n v="19"/>
    <n v="8"/>
    <n v="4"/>
    <n v="165"/>
    <n v="15"/>
    <n v="0.66666666666666663"/>
    <n v="0.34782608695652173"/>
    <n v="0.45714285714285707"/>
    <n v="0.88671875"/>
    <n v="0.90104166666666696"/>
    <n v="0.88705058671032899"/>
    <x v="1"/>
    <x v="1"/>
    <x v="9"/>
  </r>
  <r>
    <s v="0-0-developmentnotes-tfidf"/>
    <n v="4"/>
    <x v="4"/>
    <n v="1722"/>
    <n v="191"/>
    <n v="167"/>
    <n v="24"/>
    <n v="6"/>
    <n v="7"/>
    <n v="161"/>
    <n v="17"/>
    <n v="0.46153846153846156"/>
    <n v="0.2608695652173913"/>
    <n v="0.33333333333333337"/>
    <n v="0.85115414028879499"/>
    <n v="0.87434554973821998"/>
    <n v="0.85870935851264496"/>
    <x v="1"/>
    <x v="1"/>
    <x v="9"/>
  </r>
  <r>
    <s v="0-0-developmentnotes-tfidf"/>
    <n v="5"/>
    <x v="4"/>
    <n v="1722"/>
    <n v="191"/>
    <n v="163"/>
    <n v="28"/>
    <n v="4"/>
    <n v="9"/>
    <n v="159"/>
    <n v="19"/>
    <n v="0.30769230769230771"/>
    <n v="0.17391304347826086"/>
    <n v="0.22222222222222221"/>
    <n v="0.82274522935738303"/>
    <n v="0.85340314136125694"/>
    <n v="0.83516091826475303"/>
    <x v="1"/>
    <x v="1"/>
    <x v="9"/>
  </r>
  <r>
    <s v="0-0-developmentnotes-tfidf"/>
    <n v="6"/>
    <x v="4"/>
    <n v="1722"/>
    <n v="191"/>
    <n v="167"/>
    <n v="24"/>
    <n v="5"/>
    <n v="6"/>
    <n v="162"/>
    <n v="18"/>
    <n v="0.45454545454545453"/>
    <n v="0.21739130434782608"/>
    <n v="0.29411764705882354"/>
    <n v="0.84635887672536902"/>
    <n v="0.87434554973821998"/>
    <n v="0.85433769102513701"/>
    <x v="1"/>
    <x v="1"/>
    <x v="9"/>
  </r>
  <r>
    <s v="0-0-developmentnotes-tfidf"/>
    <n v="7"/>
    <x v="4"/>
    <n v="1722"/>
    <n v="191"/>
    <n v="167"/>
    <n v="24"/>
    <n v="7"/>
    <n v="8"/>
    <n v="160"/>
    <n v="16"/>
    <n v="0.46666666666666667"/>
    <n v="0.30434782608695654"/>
    <n v="0.36842105263157893"/>
    <n v="0.85581469141678601"/>
    <n v="0.87434554973821998"/>
    <n v="0.86257986375899598"/>
    <x v="1"/>
    <x v="1"/>
    <x v="9"/>
  </r>
  <r>
    <s v="0-0-developmentnotes-tfidf"/>
    <n v="8"/>
    <x v="4"/>
    <n v="1722"/>
    <n v="191"/>
    <n v="172"/>
    <n v="19"/>
    <n v="7"/>
    <n v="3"/>
    <n v="165"/>
    <n v="16"/>
    <n v="0.7"/>
    <n v="0.30434782608695654"/>
    <n v="0.42424242424242425"/>
    <n v="0.88612131555349805"/>
    <n v="0.90052356020942403"/>
    <n v="0.88278242907025195"/>
    <x v="1"/>
    <x v="1"/>
    <x v="9"/>
  </r>
  <r>
    <s v="0-0-developmentnotes-tfidf"/>
    <n v="9"/>
    <x v="4"/>
    <n v="1722"/>
    <n v="191"/>
    <n v="171"/>
    <n v="20"/>
    <n v="6"/>
    <n v="3"/>
    <n v="165"/>
    <n v="17"/>
    <n v="0.66666666666666663"/>
    <n v="0.2608695652173913"/>
    <n v="0.37500000000000006"/>
    <n v="0.87770170492683597"/>
    <n v="0.89528795811518302"/>
    <n v="0.87447643979057599"/>
    <x v="1"/>
    <x v="1"/>
    <x v="9"/>
  </r>
  <r>
    <s v="0-0-developmentnotes-tfidf"/>
    <n v="10"/>
    <x v="4"/>
    <n v="1722"/>
    <n v="191"/>
    <n v="169"/>
    <n v="22"/>
    <n v="6"/>
    <n v="5"/>
    <n v="163"/>
    <n v="17"/>
    <n v="0.54545454545454541"/>
    <n v="0.2608695652173913"/>
    <n v="0.3529411764705882"/>
    <n v="0.86219260669522402"/>
    <n v="0.884816753926702"/>
    <n v="0.86647621677304199"/>
    <x v="1"/>
    <x v="1"/>
    <x v="9"/>
  </r>
  <r>
    <s v="0-0-recommendation-heuristic"/>
    <n v="1"/>
    <x v="0"/>
    <n v="1721"/>
    <n v="192"/>
    <n v="187"/>
    <n v="5"/>
    <n v="0"/>
    <n v="0"/>
    <n v="187"/>
    <n v="5"/>
    <n v="0"/>
    <n v="0"/>
    <n v="0"/>
    <n v="0"/>
    <n v="0.97395833333333304"/>
    <n v="0"/>
    <x v="0"/>
    <x v="0"/>
    <x v="14"/>
  </r>
  <r>
    <s v="0-0-recommendation-heuristic"/>
    <n v="2"/>
    <x v="0"/>
    <n v="1721"/>
    <n v="192"/>
    <n v="187"/>
    <n v="5"/>
    <n v="0"/>
    <n v="0"/>
    <n v="187"/>
    <n v="5"/>
    <n v="0"/>
    <n v="0"/>
    <n v="0"/>
    <n v="0"/>
    <n v="0.97395833333333304"/>
    <n v="0"/>
    <x v="0"/>
    <x v="0"/>
    <x v="14"/>
  </r>
  <r>
    <s v="0-0-recommendation-heuristic"/>
    <n v="3"/>
    <x v="0"/>
    <n v="1721"/>
    <n v="192"/>
    <n v="187"/>
    <n v="5"/>
    <n v="0"/>
    <n v="0"/>
    <n v="187"/>
    <n v="5"/>
    <n v="0"/>
    <n v="0"/>
    <n v="0"/>
    <n v="0"/>
    <n v="0.97395833333333304"/>
    <n v="0"/>
    <x v="0"/>
    <x v="0"/>
    <x v="14"/>
  </r>
  <r>
    <s v="0-0-recommendation-heuristic"/>
    <n v="4"/>
    <x v="0"/>
    <n v="1722"/>
    <n v="191"/>
    <n v="187"/>
    <n v="4"/>
    <n v="0"/>
    <n v="0"/>
    <n v="187"/>
    <n v="4"/>
    <n v="0"/>
    <n v="0"/>
    <n v="0"/>
    <n v="0"/>
    <n v="0.97905759162303696"/>
    <n v="0"/>
    <x v="0"/>
    <x v="0"/>
    <x v="14"/>
  </r>
  <r>
    <s v="0-0-recommendation-heuristic"/>
    <n v="5"/>
    <x v="0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6"/>
    <x v="0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7"/>
    <x v="0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8"/>
    <x v="0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9"/>
    <x v="0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10"/>
    <x v="0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1"/>
    <x v="1"/>
    <n v="1721"/>
    <n v="192"/>
    <n v="187"/>
    <n v="5"/>
    <n v="0"/>
    <n v="0"/>
    <n v="187"/>
    <n v="5"/>
    <n v="0"/>
    <n v="0"/>
    <n v="0"/>
    <n v="0"/>
    <n v="0.97395833333333304"/>
    <n v="0"/>
    <x v="0"/>
    <x v="0"/>
    <x v="14"/>
  </r>
  <r>
    <s v="0-0-recommendation-heuristic"/>
    <n v="2"/>
    <x v="1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0"/>
    <x v="0"/>
    <x v="14"/>
  </r>
  <r>
    <s v="0-0-recommendation-heuristic"/>
    <n v="3"/>
    <x v="1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0"/>
    <x v="0"/>
    <x v="14"/>
  </r>
  <r>
    <s v="0-0-recommendation-heuristic"/>
    <n v="4"/>
    <x v="1"/>
    <n v="1722"/>
    <n v="191"/>
    <n v="188"/>
    <n v="3"/>
    <n v="1"/>
    <n v="0"/>
    <n v="187"/>
    <n v="3"/>
    <n v="1"/>
    <n v="0.25"/>
    <n v="0.4"/>
    <n v="0.98454119592174105"/>
    <n v="0.98429319371727797"/>
    <n v="0.97964364575666296"/>
    <x v="0"/>
    <x v="0"/>
    <x v="14"/>
  </r>
  <r>
    <s v="0-0-recommendation-heuristic"/>
    <n v="5"/>
    <x v="1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6"/>
    <x v="1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7"/>
    <x v="1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8"/>
    <x v="1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9"/>
    <x v="1"/>
    <n v="1722"/>
    <n v="191"/>
    <n v="187"/>
    <n v="4"/>
    <n v="1"/>
    <n v="0"/>
    <n v="186"/>
    <n v="4"/>
    <n v="1"/>
    <n v="0.2"/>
    <n v="0.33333333333333337"/>
    <n v="0.97949848443097298"/>
    <n v="0.97905759162303696"/>
    <n v="0.97218818461995504"/>
    <x v="0"/>
    <x v="0"/>
    <x v="14"/>
  </r>
  <r>
    <s v="0-0-recommendation-heuristic"/>
    <n v="10"/>
    <x v="1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1"/>
    <x v="2"/>
    <n v="1721"/>
    <n v="192"/>
    <n v="181"/>
    <n v="11"/>
    <n v="2"/>
    <n v="8"/>
    <n v="179"/>
    <n v="3"/>
    <n v="0.2"/>
    <n v="0.4"/>
    <n v="0.26666666666666666"/>
    <n v="0.96311240842490797"/>
    <n v="0.94270833333333304"/>
    <n v="0.951868789521229"/>
    <x v="0"/>
    <x v="0"/>
    <x v="14"/>
  </r>
  <r>
    <s v="0-0-recommendation-heuristic"/>
    <n v="2"/>
    <x v="2"/>
    <n v="1721"/>
    <n v="192"/>
    <n v="179"/>
    <n v="13"/>
    <n v="1"/>
    <n v="9"/>
    <n v="178"/>
    <n v="4"/>
    <n v="0.1"/>
    <n v="0.2"/>
    <n v="0.13333333333333333"/>
    <n v="0.95515682234432198"/>
    <n v="0.93229166666666696"/>
    <n v="0.94311766034327005"/>
    <x v="0"/>
    <x v="0"/>
    <x v="14"/>
  </r>
  <r>
    <s v="0-0-recommendation-heuristic"/>
    <n v="3"/>
    <x v="2"/>
    <n v="1721"/>
    <n v="192"/>
    <n v="175"/>
    <n v="17"/>
    <n v="0"/>
    <n v="12"/>
    <n v="175"/>
    <n v="5"/>
    <n v="0"/>
    <n v="0"/>
    <n v="0"/>
    <n v="0.94690393518518501"/>
    <n v="0.91145833333333304"/>
    <n v="0.92884309718437796"/>
    <x v="0"/>
    <x v="0"/>
    <x v="14"/>
  </r>
  <r>
    <s v="0-0-recommendation-heuristic"/>
    <n v="4"/>
    <x v="2"/>
    <n v="1722"/>
    <n v="191"/>
    <n v="179"/>
    <n v="12"/>
    <n v="1"/>
    <n v="9"/>
    <n v="178"/>
    <n v="3"/>
    <n v="0.1"/>
    <n v="0.25"/>
    <n v="0.14285714285714288"/>
    <n v="0.964924358566429"/>
    <n v="0.93717277486910999"/>
    <n v="0.95012357321713103"/>
    <x v="0"/>
    <x v="0"/>
    <x v="14"/>
  </r>
  <r>
    <s v="0-0-recommendation-heuristic"/>
    <n v="5"/>
    <x v="2"/>
    <n v="1722"/>
    <n v="191"/>
    <n v="183"/>
    <n v="8"/>
    <n v="2"/>
    <n v="5"/>
    <n v="181"/>
    <n v="3"/>
    <n v="0.2857142857142857"/>
    <n v="0.4"/>
    <n v="0.33333333333333331"/>
    <n v="0.96542388865402795"/>
    <n v="0.95811518324607303"/>
    <n v="0.96149238243479096"/>
    <x v="0"/>
    <x v="0"/>
    <x v="14"/>
  </r>
  <r>
    <s v="0-0-recommendation-heuristic"/>
    <n v="6"/>
    <x v="2"/>
    <n v="1722"/>
    <n v="191"/>
    <n v="181"/>
    <n v="10"/>
    <n v="0"/>
    <n v="5"/>
    <n v="181"/>
    <n v="5"/>
    <n v="0"/>
    <n v="0"/>
    <n v="0"/>
    <n v="0.94764397905759201"/>
    <n v="0.94764397905759201"/>
    <n v="0.94764397905759201"/>
    <x v="0"/>
    <x v="0"/>
    <x v="14"/>
  </r>
  <r>
    <s v="0-0-recommendation-heuristic"/>
    <n v="7"/>
    <x v="2"/>
    <n v="1722"/>
    <n v="191"/>
    <n v="177"/>
    <n v="14"/>
    <n v="0"/>
    <n v="9"/>
    <n v="177"/>
    <n v="5"/>
    <n v="0"/>
    <n v="0"/>
    <n v="0"/>
    <n v="0.94706863816811504"/>
    <n v="0.92670157068062797"/>
    <n v="0.93677441384019999"/>
    <x v="0"/>
    <x v="0"/>
    <x v="14"/>
  </r>
  <r>
    <s v="0-0-recommendation-heuristic"/>
    <n v="8"/>
    <x v="2"/>
    <n v="1722"/>
    <n v="191"/>
    <n v="180"/>
    <n v="11"/>
    <n v="1"/>
    <n v="7"/>
    <n v="179"/>
    <n v="4"/>
    <n v="0.125"/>
    <n v="0.2"/>
    <n v="0.15384615384615385"/>
    <n v="0.95580851429061897"/>
    <n v="0.942408376963351"/>
    <n v="0.94881945194804296"/>
    <x v="0"/>
    <x v="0"/>
    <x v="14"/>
  </r>
  <r>
    <s v="0-0-recommendation-heuristic"/>
    <n v="9"/>
    <x v="2"/>
    <n v="1722"/>
    <n v="191"/>
    <n v="173"/>
    <n v="18"/>
    <n v="0"/>
    <n v="13"/>
    <n v="173"/>
    <n v="5"/>
    <n v="0"/>
    <n v="0"/>
    <n v="0"/>
    <n v="0.94646743926113297"/>
    <n v="0.90575916230366504"/>
    <n v="0.92566595707957"/>
    <x v="0"/>
    <x v="0"/>
    <x v="14"/>
  </r>
  <r>
    <s v="0-0-recommendation-heuristic"/>
    <n v="10"/>
    <x v="2"/>
    <n v="1722"/>
    <n v="191"/>
    <n v="184"/>
    <n v="7"/>
    <n v="1"/>
    <n v="3"/>
    <n v="183"/>
    <n v="4"/>
    <n v="0.25"/>
    <n v="0.2"/>
    <n v="0.22222222222222224"/>
    <n v="0.95953607525828"/>
    <n v="0.96335078534031404"/>
    <n v="0.96136384549281295"/>
    <x v="0"/>
    <x v="0"/>
    <x v="14"/>
  </r>
  <r>
    <s v="0-0-recommendation-heuristic"/>
    <n v="1"/>
    <x v="3"/>
    <n v="1721"/>
    <n v="192"/>
    <n v="187"/>
    <n v="5"/>
    <n v="0"/>
    <n v="0"/>
    <n v="187"/>
    <n v="5"/>
    <n v="0"/>
    <n v="0"/>
    <n v="0"/>
    <n v="0"/>
    <n v="0.97395833333333304"/>
    <n v="0"/>
    <x v="0"/>
    <x v="0"/>
    <x v="14"/>
  </r>
  <r>
    <s v="0-0-recommendation-heuristic"/>
    <n v="2"/>
    <x v="3"/>
    <n v="1721"/>
    <n v="192"/>
    <n v="187"/>
    <n v="5"/>
    <n v="1"/>
    <n v="1"/>
    <n v="186"/>
    <n v="4"/>
    <n v="0.5"/>
    <n v="0.2"/>
    <n v="0.28571428571428575"/>
    <n v="0.96647478070175497"/>
    <n v="0.97395833333333304"/>
    <n v="0.96848159024883196"/>
    <x v="0"/>
    <x v="0"/>
    <x v="14"/>
  </r>
  <r>
    <s v="0-0-recommendation-heuristic"/>
    <n v="3"/>
    <x v="3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0"/>
    <x v="0"/>
    <x v="14"/>
  </r>
  <r>
    <s v="0-0-recommendation-heuristic"/>
    <n v="4"/>
    <x v="3"/>
    <n v="1722"/>
    <n v="191"/>
    <n v="187"/>
    <n v="4"/>
    <n v="1"/>
    <n v="1"/>
    <n v="186"/>
    <n v="3"/>
    <n v="0.5"/>
    <n v="0.25"/>
    <n v="0.33333333333333331"/>
    <n v="0.97398819911908896"/>
    <n v="0.97905759162303696"/>
    <n v="0.975622888121496"/>
    <x v="0"/>
    <x v="0"/>
    <x v="14"/>
  </r>
  <r>
    <s v="0-0-recommendation-heuristic"/>
    <n v="5"/>
    <x v="3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6"/>
    <x v="3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7"/>
    <x v="3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8"/>
    <x v="3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9"/>
    <x v="3"/>
    <n v="1722"/>
    <n v="191"/>
    <n v="187"/>
    <n v="4"/>
    <n v="1"/>
    <n v="0"/>
    <n v="186"/>
    <n v="4"/>
    <n v="1"/>
    <n v="0.2"/>
    <n v="0.33333333333333337"/>
    <n v="0.97949848443097298"/>
    <n v="0.97905759162303696"/>
    <n v="0.97218818461995504"/>
    <x v="0"/>
    <x v="0"/>
    <x v="14"/>
  </r>
  <r>
    <s v="0-0-recommendation-heuristic"/>
    <n v="10"/>
    <x v="3"/>
    <n v="1722"/>
    <n v="191"/>
    <n v="186"/>
    <n v="5"/>
    <n v="0"/>
    <n v="0"/>
    <n v="186"/>
    <n v="5"/>
    <n v="0"/>
    <n v="0"/>
    <n v="0"/>
    <n v="0"/>
    <n v="0.97382198952879595"/>
    <n v="0"/>
    <x v="0"/>
    <x v="0"/>
    <x v="14"/>
  </r>
  <r>
    <s v="0-0-recommendation-heuristic"/>
    <n v="1"/>
    <x v="4"/>
    <n v="1721"/>
    <n v="192"/>
    <n v="187"/>
    <n v="5"/>
    <n v="1"/>
    <n v="1"/>
    <n v="186"/>
    <n v="4"/>
    <n v="0.5"/>
    <n v="0.2"/>
    <n v="0.28571428571428575"/>
    <n v="0.96647478070175497"/>
    <n v="0.97395833333333304"/>
    <n v="0.96848159024883196"/>
    <x v="0"/>
    <x v="0"/>
    <x v="14"/>
  </r>
  <r>
    <s v="0-0-recommendation-heuristic"/>
    <n v="2"/>
    <x v="4"/>
    <n v="1721"/>
    <n v="192"/>
    <n v="187"/>
    <n v="5"/>
    <n v="1"/>
    <n v="1"/>
    <n v="186"/>
    <n v="4"/>
    <n v="0.5"/>
    <n v="0.2"/>
    <n v="0.28571428571428575"/>
    <n v="0.96647478070175497"/>
    <n v="0.97395833333333304"/>
    <n v="0.96848159024883196"/>
    <x v="0"/>
    <x v="0"/>
    <x v="14"/>
  </r>
  <r>
    <s v="0-0-recommendation-heuristic"/>
    <n v="3"/>
    <x v="4"/>
    <n v="1721"/>
    <n v="192"/>
    <n v="188"/>
    <n v="4"/>
    <n v="1"/>
    <n v="0"/>
    <n v="187"/>
    <n v="4"/>
    <n v="1"/>
    <n v="0.2"/>
    <n v="0.33333333333333337"/>
    <n v="0.97960296684118697"/>
    <n v="0.97916666666666696"/>
    <n v="0.97233245149911796"/>
    <x v="0"/>
    <x v="0"/>
    <x v="14"/>
  </r>
  <r>
    <s v="0-0-recommendation-heuristic"/>
    <n v="4"/>
    <x v="4"/>
    <n v="1722"/>
    <n v="191"/>
    <n v="188"/>
    <n v="3"/>
    <n v="1"/>
    <n v="0"/>
    <n v="187"/>
    <n v="3"/>
    <n v="1"/>
    <n v="0.25"/>
    <n v="0.4"/>
    <n v="0.98454119592174105"/>
    <n v="0.98429319371727797"/>
    <n v="0.97964364575666296"/>
    <x v="0"/>
    <x v="0"/>
    <x v="14"/>
  </r>
  <r>
    <s v="0-0-recommendation-heuristic"/>
    <n v="5"/>
    <x v="4"/>
    <n v="1722"/>
    <n v="191"/>
    <n v="185"/>
    <n v="6"/>
    <n v="0"/>
    <n v="1"/>
    <n v="185"/>
    <n v="5"/>
    <n v="0"/>
    <n v="0"/>
    <n v="0"/>
    <n v="0.94819509506751198"/>
    <n v="0.96858638743455505"/>
    <n v="0.95828227692993195"/>
    <x v="0"/>
    <x v="0"/>
    <x v="14"/>
  </r>
  <r>
    <s v="0-0-recommendation-heuristic"/>
    <n v="6"/>
    <x v="4"/>
    <n v="1722"/>
    <n v="191"/>
    <n v="185"/>
    <n v="6"/>
    <n v="0"/>
    <n v="1"/>
    <n v="185"/>
    <n v="5"/>
    <n v="0"/>
    <n v="0"/>
    <n v="0"/>
    <n v="0.94819509506751198"/>
    <n v="0.96858638743455505"/>
    <n v="0.95828227692993195"/>
    <x v="0"/>
    <x v="0"/>
    <x v="14"/>
  </r>
  <r>
    <s v="0-0-recommendation-heuristic"/>
    <n v="7"/>
    <x v="4"/>
    <n v="1722"/>
    <n v="191"/>
    <n v="186"/>
    <n v="5"/>
    <n v="1"/>
    <n v="1"/>
    <n v="185"/>
    <n v="4"/>
    <n v="0.5"/>
    <n v="0.2"/>
    <n v="0.28571428571428575"/>
    <n v="0.96630100556802101"/>
    <n v="0.97382198952879595"/>
    <n v="0.96831712789827995"/>
    <x v="0"/>
    <x v="0"/>
    <x v="14"/>
  </r>
  <r>
    <s v="0-0-recommendation-heuristic"/>
    <n v="8"/>
    <x v="4"/>
    <n v="1722"/>
    <n v="191"/>
    <n v="185"/>
    <n v="6"/>
    <n v="0"/>
    <n v="1"/>
    <n v="185"/>
    <n v="5"/>
    <n v="0"/>
    <n v="0"/>
    <n v="0"/>
    <n v="0.94819509506751198"/>
    <n v="0.96858638743455505"/>
    <n v="0.95828227692993195"/>
    <x v="0"/>
    <x v="0"/>
    <x v="14"/>
  </r>
  <r>
    <s v="0-0-recommendation-heuristic"/>
    <n v="9"/>
    <x v="4"/>
    <n v="1722"/>
    <n v="191"/>
    <n v="186"/>
    <n v="5"/>
    <n v="1"/>
    <n v="1"/>
    <n v="185"/>
    <n v="4"/>
    <n v="0.5"/>
    <n v="0.2"/>
    <n v="0.28571428571428575"/>
    <n v="0.96630100556802101"/>
    <n v="0.97382198952879595"/>
    <n v="0.96831712789827995"/>
    <x v="0"/>
    <x v="0"/>
    <x v="14"/>
  </r>
  <r>
    <s v="0-0-recommendation-heuristic"/>
    <n v="10"/>
    <x v="4"/>
    <n v="1722"/>
    <n v="191"/>
    <n v="186"/>
    <n v="5"/>
    <n v="1"/>
    <n v="1"/>
    <n v="185"/>
    <n v="4"/>
    <n v="0.5"/>
    <n v="0.2"/>
    <n v="0.28571428571428575"/>
    <n v="0.96630100556802101"/>
    <n v="0.97382198952879595"/>
    <n v="0.96831712789827995"/>
    <x v="0"/>
    <x v="0"/>
    <x v="14"/>
  </r>
  <r>
    <s v="0-0-dependecies-tfidf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7"/>
  </r>
  <r>
    <s v="0-0-dependecies-tfidf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7"/>
  </r>
  <r>
    <s v="0-0-dependecies-tfidf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7"/>
  </r>
  <r>
    <s v="0-0-dependecies-tfidf"/>
    <n v="4"/>
    <x v="0"/>
    <n v="1722"/>
    <n v="191"/>
    <n v="191"/>
    <n v="0"/>
    <n v="0"/>
    <n v="0"/>
    <n v="191"/>
    <n v="0"/>
    <n v="0"/>
    <n v="0"/>
    <n v="0"/>
    <n v="1"/>
    <n v="1"/>
    <n v="1"/>
    <x v="1"/>
    <x v="1"/>
    <x v="17"/>
  </r>
  <r>
    <s v="0-0-dependecies-tfidf"/>
    <n v="5"/>
    <x v="0"/>
    <n v="1722"/>
    <n v="191"/>
    <n v="191"/>
    <n v="0"/>
    <n v="0"/>
    <n v="0"/>
    <n v="191"/>
    <n v="0"/>
    <n v="0"/>
    <n v="0"/>
    <n v="0"/>
    <n v="1"/>
    <n v="1"/>
    <n v="1"/>
    <x v="1"/>
    <x v="1"/>
    <x v="17"/>
  </r>
  <r>
    <s v="0-0-dependecies-tfidf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7"/>
  </r>
  <r>
    <s v="0-0-dependecies-tfidf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7"/>
  </r>
  <r>
    <s v="0-0-dependecies-tfidf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7"/>
  </r>
  <r>
    <s v="0-0-dependecies-tfidf"/>
    <n v="4"/>
    <x v="1"/>
    <n v="1722"/>
    <n v="191"/>
    <n v="191"/>
    <n v="0"/>
    <n v="0"/>
    <n v="0"/>
    <n v="191"/>
    <n v="0"/>
    <n v="0"/>
    <n v="0"/>
    <n v="0"/>
    <n v="1"/>
    <n v="1"/>
    <n v="1"/>
    <x v="1"/>
    <x v="1"/>
    <x v="17"/>
  </r>
  <r>
    <s v="0-0-dependecies-tfidf"/>
    <n v="5"/>
    <x v="1"/>
    <n v="1722"/>
    <n v="191"/>
    <n v="191"/>
    <n v="0"/>
    <n v="0"/>
    <n v="0"/>
    <n v="191"/>
    <n v="0"/>
    <n v="0"/>
    <n v="0"/>
    <n v="0"/>
    <n v="1"/>
    <n v="1"/>
    <n v="1"/>
    <x v="1"/>
    <x v="1"/>
    <x v="17"/>
  </r>
  <r>
    <s v="0-0-dependecies-tfidf"/>
    <n v="6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1"/>
    <x v="2"/>
    <n v="1721"/>
    <n v="192"/>
    <n v="191"/>
    <n v="1"/>
    <n v="1"/>
    <n v="1"/>
    <n v="190"/>
    <n v="0"/>
    <n v="0.5"/>
    <n v="1"/>
    <n v="0.66666666666666663"/>
    <n v="0.99739583333333304"/>
    <n v="0.99479166666666696"/>
    <n v="0.99565288713910804"/>
    <x v="1"/>
    <x v="1"/>
    <x v="17"/>
  </r>
  <r>
    <s v="0-0-dependecies-tfidf"/>
    <n v="2"/>
    <x v="2"/>
    <n v="1721"/>
    <n v="192"/>
    <n v="187"/>
    <n v="5"/>
    <n v="0"/>
    <n v="4"/>
    <n v="187"/>
    <n v="1"/>
    <n v="0"/>
    <n v="0"/>
    <n v="0"/>
    <n v="0.98950022163120599"/>
    <n v="0.97395833333333304"/>
    <n v="0.98166776605101103"/>
    <x v="1"/>
    <x v="1"/>
    <x v="17"/>
  </r>
  <r>
    <s v="0-0-dependecies-tfidf"/>
    <n v="3"/>
    <x v="2"/>
    <n v="1721"/>
    <n v="192"/>
    <n v="187"/>
    <n v="5"/>
    <n v="1"/>
    <n v="5"/>
    <n v="186"/>
    <n v="0"/>
    <n v="0.16666666666666666"/>
    <n v="1"/>
    <n v="0.2857142857142857"/>
    <n v="0.99565972222222199"/>
    <n v="0.97395833333333304"/>
    <n v="0.98308623847416898"/>
    <x v="1"/>
    <x v="1"/>
    <x v="17"/>
  </r>
  <r>
    <s v="0-0-dependecies-tfidf"/>
    <n v="4"/>
    <x v="2"/>
    <n v="1722"/>
    <n v="191"/>
    <n v="188"/>
    <n v="3"/>
    <n v="0"/>
    <n v="3"/>
    <n v="188"/>
    <n v="0"/>
    <n v="0"/>
    <n v="0"/>
    <n v="0"/>
    <n v="1"/>
    <n v="0.98429319371727797"/>
    <n v="0.99208443271767799"/>
    <x v="1"/>
    <x v="1"/>
    <x v="17"/>
  </r>
  <r>
    <s v="0-0-dependecies-tfidf"/>
    <n v="5"/>
    <x v="2"/>
    <n v="1722"/>
    <n v="191"/>
    <n v="187"/>
    <n v="4"/>
    <n v="0"/>
    <n v="4"/>
    <n v="187"/>
    <n v="0"/>
    <n v="0"/>
    <n v="0"/>
    <n v="0"/>
    <n v="1"/>
    <n v="0.97905759162303696"/>
    <n v="0.98941798941798897"/>
    <x v="1"/>
    <x v="1"/>
    <x v="17"/>
  </r>
  <r>
    <s v="0-0-dependecies-tfidf"/>
    <n v="6"/>
    <x v="2"/>
    <n v="1722"/>
    <n v="191"/>
    <n v="186"/>
    <n v="5"/>
    <n v="0"/>
    <n v="4"/>
    <n v="186"/>
    <n v="1"/>
    <n v="0"/>
    <n v="0"/>
    <n v="0"/>
    <n v="0.98944480219503295"/>
    <n v="0.97382198952879595"/>
    <n v="0.981571236129821"/>
    <x v="1"/>
    <x v="1"/>
    <x v="17"/>
  </r>
  <r>
    <s v="0-0-dependecies-tfidf"/>
    <n v="7"/>
    <x v="2"/>
    <n v="1722"/>
    <n v="191"/>
    <n v="184"/>
    <n v="7"/>
    <n v="0"/>
    <n v="6"/>
    <n v="184"/>
    <n v="1"/>
    <n v="0"/>
    <n v="0"/>
    <n v="0"/>
    <n v="0.98938729305221496"/>
    <n v="0.96335078534031404"/>
    <n v="0.97619546247818501"/>
    <x v="1"/>
    <x v="1"/>
    <x v="17"/>
  </r>
  <r>
    <s v="0-0-dependecies-tfidf"/>
    <n v="8"/>
    <x v="2"/>
    <n v="1722"/>
    <n v="191"/>
    <n v="185"/>
    <n v="6"/>
    <n v="1"/>
    <n v="6"/>
    <n v="184"/>
    <n v="0"/>
    <n v="0.14285714285714285"/>
    <n v="1"/>
    <n v="0.25"/>
    <n v="0.99551234106207898"/>
    <n v="0.96858638743455505"/>
    <n v="0.980114511297141"/>
    <x v="1"/>
    <x v="1"/>
    <x v="17"/>
  </r>
  <r>
    <s v="0-0-dependecies-tfidf"/>
    <n v="9"/>
    <x v="2"/>
    <n v="1722"/>
    <n v="191"/>
    <n v="185"/>
    <n v="6"/>
    <n v="0"/>
    <n v="5"/>
    <n v="185"/>
    <n v="1"/>
    <n v="0"/>
    <n v="0"/>
    <n v="0"/>
    <n v="0.98941620221809401"/>
    <n v="0.96858638743455505"/>
    <n v="0.97889049793917804"/>
    <x v="1"/>
    <x v="1"/>
    <x v="17"/>
  </r>
  <r>
    <s v="0-0-dependecies-tfidf"/>
    <n v="10"/>
    <x v="2"/>
    <n v="1722"/>
    <n v="191"/>
    <n v="187"/>
    <n v="4"/>
    <n v="0"/>
    <n v="3"/>
    <n v="187"/>
    <n v="1"/>
    <n v="0"/>
    <n v="0"/>
    <n v="0"/>
    <n v="0.98947309791689897"/>
    <n v="0.97905759162303696"/>
    <n v="0.98423779052051297"/>
    <x v="1"/>
    <x v="1"/>
    <x v="17"/>
  </r>
  <r>
    <s v="0-0-dependecies-tfidf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7"/>
  </r>
  <r>
    <s v="0-0-dependecies-tfidf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7"/>
  </r>
  <r>
    <s v="0-0-dependecies-tfidf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7"/>
  </r>
  <r>
    <s v="0-0-dependecies-tfidf"/>
    <n v="4"/>
    <x v="3"/>
    <n v="1722"/>
    <n v="191"/>
    <n v="191"/>
    <n v="0"/>
    <n v="0"/>
    <n v="0"/>
    <n v="191"/>
    <n v="0"/>
    <n v="0"/>
    <n v="0"/>
    <n v="0"/>
    <n v="1"/>
    <n v="1"/>
    <n v="1"/>
    <x v="1"/>
    <x v="1"/>
    <x v="17"/>
  </r>
  <r>
    <s v="0-0-dependecies-tfidf"/>
    <n v="5"/>
    <x v="3"/>
    <n v="1722"/>
    <n v="191"/>
    <n v="191"/>
    <n v="0"/>
    <n v="0"/>
    <n v="0"/>
    <n v="191"/>
    <n v="0"/>
    <n v="0"/>
    <n v="0"/>
    <n v="0"/>
    <n v="1"/>
    <n v="1"/>
    <n v="1"/>
    <x v="1"/>
    <x v="1"/>
    <x v="17"/>
  </r>
  <r>
    <s v="0-0-dependecies-tfidf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1"/>
    <x v="4"/>
    <n v="1721"/>
    <n v="192"/>
    <n v="192"/>
    <n v="0"/>
    <n v="1"/>
    <n v="0"/>
    <n v="191"/>
    <n v="0"/>
    <n v="1"/>
    <n v="1"/>
    <n v="1"/>
    <n v="1"/>
    <n v="1"/>
    <n v="1"/>
    <x v="1"/>
    <x v="1"/>
    <x v="17"/>
  </r>
  <r>
    <s v="0-0-dependecies-tfidf"/>
    <n v="2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17"/>
  </r>
  <r>
    <s v="0-0-dependecies-tfidf"/>
    <n v="3"/>
    <x v="4"/>
    <n v="1721"/>
    <n v="192"/>
    <n v="192"/>
    <n v="0"/>
    <n v="1"/>
    <n v="0"/>
    <n v="191"/>
    <n v="0"/>
    <n v="1"/>
    <n v="1"/>
    <n v="1"/>
    <n v="1"/>
    <n v="1"/>
    <n v="1"/>
    <x v="1"/>
    <x v="1"/>
    <x v="17"/>
  </r>
  <r>
    <s v="0-0-dependecies-tfidf"/>
    <n v="4"/>
    <x v="4"/>
    <n v="1722"/>
    <n v="191"/>
    <n v="190"/>
    <n v="1"/>
    <n v="0"/>
    <n v="1"/>
    <n v="190"/>
    <n v="0"/>
    <n v="0"/>
    <n v="0"/>
    <n v="0"/>
    <n v="1"/>
    <n v="0.99476439790575899"/>
    <n v="0.99737532808398999"/>
    <x v="1"/>
    <x v="1"/>
    <x v="17"/>
  </r>
  <r>
    <s v="0-0-dependecies-tfidf"/>
    <n v="5"/>
    <x v="4"/>
    <n v="1722"/>
    <n v="191"/>
    <n v="191"/>
    <n v="0"/>
    <n v="0"/>
    <n v="0"/>
    <n v="191"/>
    <n v="0"/>
    <n v="0"/>
    <n v="0"/>
    <n v="0"/>
    <n v="1"/>
    <n v="1"/>
    <n v="1"/>
    <x v="1"/>
    <x v="1"/>
    <x v="17"/>
  </r>
  <r>
    <s v="0-0-dependecies-tfidf"/>
    <n v="6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7"/>
    <x v="4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1"/>
    <x v="17"/>
  </r>
  <r>
    <s v="0-0-dependecies-tfidf"/>
    <n v="8"/>
    <x v="4"/>
    <n v="1722"/>
    <n v="191"/>
    <n v="191"/>
    <n v="0"/>
    <n v="1"/>
    <n v="0"/>
    <n v="190"/>
    <n v="0"/>
    <n v="1"/>
    <n v="1"/>
    <n v="1"/>
    <n v="1"/>
    <n v="1"/>
    <n v="1"/>
    <x v="1"/>
    <x v="1"/>
    <x v="17"/>
  </r>
  <r>
    <s v="0-0-dependecies-tfidf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dependecies-tfidf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17"/>
  </r>
  <r>
    <s v="0-0-codingguidelines-tfidf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5"/>
  </r>
  <r>
    <s v="0-0-codingguidelines-tfidf-heuristic"/>
    <n v="2"/>
    <x v="0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15"/>
  </r>
  <r>
    <s v="0-0-codingguidelines-tfidf-heuristic"/>
    <n v="3"/>
    <x v="0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15"/>
  </r>
  <r>
    <s v="0-0-codingguidelines-tfidf-heuristic"/>
    <n v="4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5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5"/>
  </r>
  <r>
    <s v="0-0-codingguidelines-tfidf-heuristic"/>
    <n v="2"/>
    <x v="1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15"/>
  </r>
  <r>
    <s v="0-0-codingguidelines-tfidf-heuristic"/>
    <n v="3"/>
    <x v="1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15"/>
  </r>
  <r>
    <s v="0-0-codingguidelines-tfidf-heuristic"/>
    <n v="4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5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6"/>
    <x v="1"/>
    <n v="1722"/>
    <n v="191"/>
    <n v="191"/>
    <n v="0"/>
    <n v="1"/>
    <n v="0"/>
    <n v="190"/>
    <n v="0"/>
    <n v="1"/>
    <n v="1"/>
    <n v="1"/>
    <n v="1"/>
    <n v="1"/>
    <n v="1"/>
    <x v="1"/>
    <x v="0"/>
    <x v="15"/>
  </r>
  <r>
    <s v="0-0-codingguidelines-tfidf-heuristic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10"/>
    <x v="1"/>
    <n v="1722"/>
    <n v="191"/>
    <n v="191"/>
    <n v="0"/>
    <n v="1"/>
    <n v="0"/>
    <n v="190"/>
    <n v="0"/>
    <n v="1"/>
    <n v="1"/>
    <n v="1"/>
    <n v="1"/>
    <n v="1"/>
    <n v="1"/>
    <x v="1"/>
    <x v="0"/>
    <x v="15"/>
  </r>
  <r>
    <s v="0-0-codingguidelines-tfidf-heuristic"/>
    <n v="1"/>
    <x v="2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5"/>
  </r>
  <r>
    <s v="0-0-codingguidelines-tfidf-heuristic"/>
    <n v="2"/>
    <x v="2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15"/>
  </r>
  <r>
    <s v="0-0-codingguidelines-tfidf-heuristic"/>
    <n v="3"/>
    <x v="2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15"/>
  </r>
  <r>
    <s v="0-0-codingguidelines-tfidf-heuristic"/>
    <n v="4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5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6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7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1"/>
    <x v="0"/>
    <x v="15"/>
  </r>
  <r>
    <s v="0-0-codingguidelines-tfidf-heuristic"/>
    <n v="8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9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1"/>
    <x v="0"/>
    <x v="15"/>
  </r>
  <r>
    <s v="0-0-codingguidelines-tfidf-heuristic"/>
    <n v="10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15"/>
  </r>
  <r>
    <s v="0-0-codingguidelines-tfidf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5"/>
  </r>
  <r>
    <s v="0-0-codingguidelines-tfidf-heuristic"/>
    <n v="2"/>
    <x v="3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15"/>
  </r>
  <r>
    <s v="0-0-codingguidelines-tfidf-heuristic"/>
    <n v="3"/>
    <x v="3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15"/>
  </r>
  <r>
    <s v="0-0-codingguidelines-tfidf-heuristic"/>
    <n v="4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5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5"/>
  </r>
  <r>
    <s v="0-0-codingguidelines-tfidf-heuristic"/>
    <n v="2"/>
    <x v="4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15"/>
  </r>
  <r>
    <s v="0-0-codingguidelines-tfidf-heuristic"/>
    <n v="3"/>
    <x v="4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15"/>
  </r>
  <r>
    <s v="0-0-codingguidelines-tfidf-heuristic"/>
    <n v="4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5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6"/>
    <x v="4"/>
    <n v="1722"/>
    <n v="191"/>
    <n v="191"/>
    <n v="0"/>
    <n v="1"/>
    <n v="0"/>
    <n v="190"/>
    <n v="0"/>
    <n v="1"/>
    <n v="1"/>
    <n v="1"/>
    <n v="1"/>
    <n v="1"/>
    <n v="1"/>
    <x v="1"/>
    <x v="0"/>
    <x v="15"/>
  </r>
  <r>
    <s v="0-0-codingguidelines-tfidf-heuristic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tfidf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5"/>
  </r>
  <r>
    <s v="0-0-codingguidelines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5"/>
  </r>
  <r>
    <s v="0-0-codingguidelines-heuristic"/>
    <n v="2"/>
    <x v="0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15"/>
  </r>
  <r>
    <s v="0-0-codingguidelines-heuristic"/>
    <n v="3"/>
    <x v="0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15"/>
  </r>
  <r>
    <s v="0-0-codingguidelines-heuristic"/>
    <n v="4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5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5"/>
  </r>
  <r>
    <s v="0-0-codingguidelines-heuristic"/>
    <n v="2"/>
    <x v="1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15"/>
  </r>
  <r>
    <s v="0-0-codingguidelines-heuristic"/>
    <n v="3"/>
    <x v="1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15"/>
  </r>
  <r>
    <s v="0-0-codingguidelines-heuristic"/>
    <n v="4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5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6"/>
    <x v="1"/>
    <n v="1722"/>
    <n v="191"/>
    <n v="191"/>
    <n v="0"/>
    <n v="1"/>
    <n v="0"/>
    <n v="190"/>
    <n v="0"/>
    <n v="1"/>
    <n v="1"/>
    <n v="1"/>
    <n v="1"/>
    <n v="1"/>
    <n v="1"/>
    <x v="0"/>
    <x v="0"/>
    <x v="15"/>
  </r>
  <r>
    <s v="0-0-codingguidelines-heuristic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10"/>
    <x v="1"/>
    <n v="1722"/>
    <n v="191"/>
    <n v="191"/>
    <n v="0"/>
    <n v="1"/>
    <n v="0"/>
    <n v="190"/>
    <n v="0"/>
    <n v="1"/>
    <n v="1"/>
    <n v="1"/>
    <n v="1"/>
    <n v="1"/>
    <n v="1"/>
    <x v="0"/>
    <x v="0"/>
    <x v="15"/>
  </r>
  <r>
    <s v="0-0-codingguidelines-heuristic"/>
    <n v="1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5"/>
  </r>
  <r>
    <s v="0-0-codingguidelines-heuristic"/>
    <n v="2"/>
    <x v="2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15"/>
  </r>
  <r>
    <s v="0-0-codingguidelines-heuristic"/>
    <n v="3"/>
    <x v="2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15"/>
  </r>
  <r>
    <s v="0-0-codingguidelines-heuristic"/>
    <n v="4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5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6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15"/>
  </r>
  <r>
    <s v="0-0-codingguidelines-heuristic"/>
    <n v="7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15"/>
  </r>
  <r>
    <s v="0-0-codingguidelines-heuristic"/>
    <n v="8"/>
    <x v="2"/>
    <n v="1722"/>
    <n v="191"/>
    <n v="187"/>
    <n v="4"/>
    <n v="0"/>
    <n v="3"/>
    <n v="187"/>
    <n v="1"/>
    <n v="0"/>
    <n v="0"/>
    <n v="0"/>
    <n v="0.98947309791689897"/>
    <n v="0.97905759162303696"/>
    <n v="0.98423779052051297"/>
    <x v="0"/>
    <x v="0"/>
    <x v="15"/>
  </r>
  <r>
    <s v="0-0-codingguidelines-heuristic"/>
    <n v="9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10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15"/>
  </r>
  <r>
    <s v="0-0-codingguidelines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5"/>
  </r>
  <r>
    <s v="0-0-codingguidelines-heuristic"/>
    <n v="2"/>
    <x v="3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15"/>
  </r>
  <r>
    <s v="0-0-codingguidelines-heuristic"/>
    <n v="3"/>
    <x v="3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15"/>
  </r>
  <r>
    <s v="0-0-codingguidelines-heuristic"/>
    <n v="4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5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5"/>
  </r>
  <r>
    <s v="0-0-codingguidelines-heuristic"/>
    <n v="2"/>
    <x v="4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15"/>
  </r>
  <r>
    <s v="0-0-codingguidelines-heuristic"/>
    <n v="3"/>
    <x v="4"/>
    <n v="1721"/>
    <n v="192"/>
    <n v="190"/>
    <n v="2"/>
    <n v="0"/>
    <n v="0"/>
    <n v="190"/>
    <n v="2"/>
    <n v="0"/>
    <n v="0"/>
    <n v="0"/>
    <n v="0"/>
    <n v="0.98958333333333304"/>
    <n v="0"/>
    <x v="0"/>
    <x v="0"/>
    <x v="15"/>
  </r>
  <r>
    <s v="0-0-codingguidelines-heuristic"/>
    <n v="4"/>
    <x v="4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15"/>
  </r>
  <r>
    <s v="0-0-codingguidelines-heuristic"/>
    <n v="5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6"/>
    <x v="4"/>
    <n v="1722"/>
    <n v="191"/>
    <n v="191"/>
    <n v="0"/>
    <n v="1"/>
    <n v="0"/>
    <n v="190"/>
    <n v="0"/>
    <n v="1"/>
    <n v="1"/>
    <n v="1"/>
    <n v="1"/>
    <n v="1"/>
    <n v="1"/>
    <x v="0"/>
    <x v="0"/>
    <x v="15"/>
  </r>
  <r>
    <s v="0-0-codingguidelines-heuristic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5"/>
  </r>
  <r>
    <s v="0-0-codingguidelines-heuristic"/>
    <n v="9"/>
    <x v="4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15"/>
  </r>
  <r>
    <s v="0-0-codingguidelines-heuristic"/>
    <n v="10"/>
    <x v="4"/>
    <n v="1722"/>
    <n v="191"/>
    <n v="191"/>
    <n v="0"/>
    <n v="1"/>
    <n v="0"/>
    <n v="190"/>
    <n v="0"/>
    <n v="1"/>
    <n v="1"/>
    <n v="1"/>
    <n v="1"/>
    <n v="1"/>
    <n v="1"/>
    <x v="0"/>
    <x v="0"/>
    <x v="15"/>
  </r>
  <r>
    <s v="0-0-summary-tfidf"/>
    <n v="1"/>
    <x v="0"/>
    <n v="1721"/>
    <n v="192"/>
    <n v="155"/>
    <n v="37"/>
    <n v="0"/>
    <n v="0"/>
    <n v="155"/>
    <n v="37"/>
    <n v="0"/>
    <n v="0"/>
    <n v="0"/>
    <n v="0"/>
    <n v="0.80729166666666696"/>
    <n v="0"/>
    <x v="1"/>
    <x v="1"/>
    <x v="3"/>
  </r>
  <r>
    <s v="0-0-summary-tfidf"/>
    <n v="2"/>
    <x v="0"/>
    <n v="1721"/>
    <n v="192"/>
    <n v="155"/>
    <n v="37"/>
    <n v="0"/>
    <n v="0"/>
    <n v="155"/>
    <n v="37"/>
    <n v="0"/>
    <n v="0"/>
    <n v="0"/>
    <n v="0"/>
    <n v="0.80729166666666696"/>
    <n v="0"/>
    <x v="1"/>
    <x v="1"/>
    <x v="3"/>
  </r>
  <r>
    <s v="0-0-summary-tfidf"/>
    <n v="3"/>
    <x v="0"/>
    <n v="1721"/>
    <n v="192"/>
    <n v="155"/>
    <n v="37"/>
    <n v="0"/>
    <n v="0"/>
    <n v="155"/>
    <n v="37"/>
    <n v="0"/>
    <n v="0"/>
    <n v="0"/>
    <n v="0"/>
    <n v="0.80729166666666696"/>
    <n v="0"/>
    <x v="1"/>
    <x v="1"/>
    <x v="3"/>
  </r>
  <r>
    <s v="0-0-summary-tfidf"/>
    <n v="4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1"/>
    <x v="3"/>
  </r>
  <r>
    <s v="0-0-summary-tfidf"/>
    <n v="5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1"/>
    <x v="3"/>
  </r>
  <r>
    <s v="0-0-summary-tfidf"/>
    <n v="6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1"/>
    <x v="3"/>
  </r>
  <r>
    <s v="0-0-summary-tfidf"/>
    <n v="7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1"/>
    <x v="3"/>
  </r>
  <r>
    <s v="0-0-summary-tfidf"/>
    <n v="8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1"/>
    <x v="3"/>
  </r>
  <r>
    <s v="0-0-summary-tfidf"/>
    <n v="9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1"/>
    <x v="3"/>
  </r>
  <r>
    <s v="0-0-summary-tfidf"/>
    <n v="10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1"/>
    <x v="3"/>
  </r>
  <r>
    <s v="0-0-summary-tfidf"/>
    <n v="1"/>
    <x v="1"/>
    <n v="1721"/>
    <n v="192"/>
    <n v="156"/>
    <n v="36"/>
    <n v="1"/>
    <n v="0"/>
    <n v="155"/>
    <n v="36"/>
    <n v="1"/>
    <n v="2.7027027027027029E-2"/>
    <n v="5.2631578947368425E-2"/>
    <n v="0.84784031413612604"/>
    <n v="0.8125"/>
    <n v="0.73343854578643197"/>
    <x v="1"/>
    <x v="1"/>
    <x v="3"/>
  </r>
  <r>
    <s v="0-0-summary-tfidf"/>
    <n v="2"/>
    <x v="1"/>
    <n v="1721"/>
    <n v="192"/>
    <n v="157"/>
    <n v="35"/>
    <n v="3"/>
    <n v="1"/>
    <n v="154"/>
    <n v="34"/>
    <n v="0.75"/>
    <n v="8.1081081081081086E-2"/>
    <n v="0.14634146341463414"/>
    <n v="0.80582335992907805"/>
    <n v="0.81770833333333304"/>
    <n v="0.75311618549859005"/>
    <x v="1"/>
    <x v="1"/>
    <x v="3"/>
  </r>
  <r>
    <s v="0-0-summary-tfidf"/>
    <n v="3"/>
    <x v="1"/>
    <n v="1721"/>
    <n v="192"/>
    <n v="155"/>
    <n v="37"/>
    <n v="2"/>
    <n v="2"/>
    <n v="153"/>
    <n v="35"/>
    <n v="0.5"/>
    <n v="5.4054054054054057E-2"/>
    <n v="9.7560975609756101E-2"/>
    <n v="0.75335217198581605"/>
    <n v="0.80729166666666696"/>
    <n v="0.73900853895565199"/>
    <x v="1"/>
    <x v="1"/>
    <x v="3"/>
  </r>
  <r>
    <s v="0-0-summary-tfidf"/>
    <n v="4"/>
    <x v="1"/>
    <n v="1722"/>
    <n v="191"/>
    <n v="156"/>
    <n v="35"/>
    <n v="2"/>
    <n v="0"/>
    <n v="154"/>
    <n v="35"/>
    <n v="1"/>
    <n v="5.4054054054054057E-2"/>
    <n v="0.10256410256410257"/>
    <n v="0.85068838471979802"/>
    <n v="0.81675392670157099"/>
    <n v="0.74387741403448204"/>
    <x v="1"/>
    <x v="1"/>
    <x v="3"/>
  </r>
  <r>
    <s v="0-0-summary-tfidf"/>
    <n v="5"/>
    <x v="1"/>
    <n v="1722"/>
    <n v="191"/>
    <n v="154"/>
    <n v="37"/>
    <n v="3"/>
    <n v="3"/>
    <n v="151"/>
    <n v="34"/>
    <n v="0.5"/>
    <n v="8.1081081081081086E-2"/>
    <n v="0.13953488372093023"/>
    <n v="0.75495967171359801"/>
    <n v="0.80628272251308897"/>
    <n v="0.74531168120761104"/>
    <x v="1"/>
    <x v="1"/>
    <x v="3"/>
  </r>
  <r>
    <s v="0-0-summary-tfidf"/>
    <n v="6"/>
    <x v="1"/>
    <n v="1722"/>
    <n v="191"/>
    <n v="154"/>
    <n v="37"/>
    <n v="1"/>
    <n v="1"/>
    <n v="153"/>
    <n v="36"/>
    <n v="0.5"/>
    <n v="2.7027027027027029E-2"/>
    <n v="5.1282051282051287E-2"/>
    <n v="0.74956369982547999"/>
    <n v="0.80628272251308897"/>
    <n v="0.72924183769359496"/>
    <x v="1"/>
    <x v="1"/>
    <x v="3"/>
  </r>
  <r>
    <s v="0-0-summary-tfidf"/>
    <n v="7"/>
    <x v="1"/>
    <n v="1722"/>
    <n v="191"/>
    <n v="153"/>
    <n v="38"/>
    <n v="2"/>
    <n v="3"/>
    <n v="151"/>
    <n v="35"/>
    <n v="0.4"/>
    <n v="5.4054054054054057E-2"/>
    <n v="9.5238095238095233E-2"/>
    <n v="0.732049766368294"/>
    <n v="0.80104712041884796"/>
    <n v="0.73461803569595396"/>
    <x v="1"/>
    <x v="1"/>
    <x v="3"/>
  </r>
  <r>
    <s v="0-0-summary-tfidf"/>
    <n v="8"/>
    <x v="1"/>
    <n v="1722"/>
    <n v="191"/>
    <n v="154"/>
    <n v="37"/>
    <n v="3"/>
    <n v="3"/>
    <n v="151"/>
    <n v="34"/>
    <n v="0.5"/>
    <n v="8.1081081081081086E-2"/>
    <n v="0.13953488372093023"/>
    <n v="0.75495967171359801"/>
    <n v="0.80628272251308897"/>
    <n v="0.74531168120761104"/>
    <x v="1"/>
    <x v="1"/>
    <x v="3"/>
  </r>
  <r>
    <s v="0-0-summary-tfidf"/>
    <n v="9"/>
    <x v="1"/>
    <n v="1722"/>
    <n v="191"/>
    <n v="153"/>
    <n v="38"/>
    <n v="0"/>
    <n v="1"/>
    <n v="153"/>
    <n v="37"/>
    <n v="0"/>
    <n v="0"/>
    <n v="0"/>
    <n v="0.64926977128685603"/>
    <n v="0.80104712041884796"/>
    <n v="0.71721660781687602"/>
    <x v="1"/>
    <x v="1"/>
    <x v="3"/>
  </r>
  <r>
    <s v="0-0-summary-tfidf"/>
    <n v="10"/>
    <x v="1"/>
    <n v="1722"/>
    <n v="191"/>
    <n v="156"/>
    <n v="35"/>
    <n v="3"/>
    <n v="1"/>
    <n v="153"/>
    <n v="34"/>
    <n v="0.75"/>
    <n v="8.1081081081081086E-2"/>
    <n v="0.14634146341463414"/>
    <n v="0.80497382198952905"/>
    <n v="0.81675392670157099"/>
    <n v="0.75187530122219004"/>
    <x v="1"/>
    <x v="1"/>
    <x v="3"/>
  </r>
  <r>
    <s v="0-0-summary-tfidf"/>
    <n v="1"/>
    <x v="2"/>
    <n v="1721"/>
    <n v="192"/>
    <n v="117"/>
    <n v="75"/>
    <n v="26"/>
    <n v="64"/>
    <n v="91"/>
    <n v="11"/>
    <n v="0.28888888888888886"/>
    <n v="0.70270270270270274"/>
    <n v="0.40944881889763779"/>
    <n v="0.77590209694989098"/>
    <n v="0.609375"/>
    <n v="0.65060491283433897"/>
    <x v="1"/>
    <x v="1"/>
    <x v="3"/>
  </r>
  <r>
    <s v="0-0-summary-tfidf"/>
    <n v="2"/>
    <x v="2"/>
    <n v="1721"/>
    <n v="192"/>
    <n v="106"/>
    <n v="86"/>
    <n v="27"/>
    <n v="76"/>
    <n v="79"/>
    <n v="10"/>
    <n v="0.26213592233009708"/>
    <n v="0.72972972972972971"/>
    <n v="0.38571428571428573"/>
    <n v="0.76710051452674399"/>
    <n v="0.55208333333333304"/>
    <n v="0.59708479703356798"/>
    <x v="1"/>
    <x v="1"/>
    <x v="3"/>
  </r>
  <r>
    <s v="0-0-summary-tfidf"/>
    <n v="3"/>
    <x v="2"/>
    <n v="1721"/>
    <n v="192"/>
    <n v="113"/>
    <n v="79"/>
    <n v="28"/>
    <n v="70"/>
    <n v="85"/>
    <n v="9"/>
    <n v="0.2857142857142857"/>
    <n v="0.7567567567567568"/>
    <n v="0.4148148148148148"/>
    <n v="0.78505730749746705"/>
    <n v="0.58854166666666696"/>
    <n v="0.63110125687936902"/>
    <x v="1"/>
    <x v="1"/>
    <x v="3"/>
  </r>
  <r>
    <s v="0-0-summary-tfidf"/>
    <n v="4"/>
    <x v="2"/>
    <n v="1722"/>
    <n v="191"/>
    <n v="106"/>
    <n v="85"/>
    <n v="26"/>
    <n v="74"/>
    <n v="80"/>
    <n v="11"/>
    <n v="0.26"/>
    <n v="0.70270270270270274"/>
    <n v="0.37956204379562047"/>
    <n v="0.75918646798227996"/>
    <n v="0.55497382198952905"/>
    <n v="0.60007970781081998"/>
    <x v="1"/>
    <x v="1"/>
    <x v="3"/>
  </r>
  <r>
    <s v="0-0-summary-tfidf"/>
    <n v="5"/>
    <x v="2"/>
    <n v="1722"/>
    <n v="191"/>
    <n v="109"/>
    <n v="82"/>
    <n v="26"/>
    <n v="71"/>
    <n v="83"/>
    <n v="11"/>
    <n v="0.26804123711340205"/>
    <n v="0.70270270270270274"/>
    <n v="0.38805970149253727"/>
    <n v="0.76385470773534603"/>
    <n v="0.57068062827225097"/>
    <n v="0.61486311055766596"/>
    <x v="1"/>
    <x v="1"/>
    <x v="3"/>
  </r>
  <r>
    <s v="0-0-summary-tfidf"/>
    <n v="6"/>
    <x v="2"/>
    <n v="1722"/>
    <n v="191"/>
    <n v="105"/>
    <n v="86"/>
    <n v="26"/>
    <n v="75"/>
    <n v="79"/>
    <n v="11"/>
    <n v="0.25742574257425743"/>
    <n v="0.70270270270270274"/>
    <n v="0.37681159420289856"/>
    <n v="0.75760487043468705"/>
    <n v="0.54973821989528804"/>
    <n v="0.59509602335558698"/>
    <x v="1"/>
    <x v="1"/>
    <x v="3"/>
  </r>
  <r>
    <s v="0-0-summary-tfidf"/>
    <n v="7"/>
    <x v="2"/>
    <n v="1722"/>
    <n v="191"/>
    <n v="108"/>
    <n v="83"/>
    <n v="28"/>
    <n v="74"/>
    <n v="80"/>
    <n v="9"/>
    <n v="0.27450980392156865"/>
    <n v="0.7567567567567568"/>
    <n v="0.40287769784172661"/>
    <n v="0.77792580647765897"/>
    <n v="0.56544502617800996"/>
    <n v="0.60893011400458796"/>
    <x v="1"/>
    <x v="1"/>
    <x v="3"/>
  </r>
  <r>
    <s v="0-0-summary-tfidf"/>
    <n v="8"/>
    <x v="2"/>
    <n v="1722"/>
    <n v="191"/>
    <n v="108"/>
    <n v="83"/>
    <n v="29"/>
    <n v="75"/>
    <n v="79"/>
    <n v="8"/>
    <n v="0.27884615384615385"/>
    <n v="0.78378378378378377"/>
    <n v="0.41134751773049649"/>
    <n v="0.78615910027265901"/>
    <n v="0.56544502617801096"/>
    <n v="0.60828541234391698"/>
    <x v="1"/>
    <x v="1"/>
    <x v="3"/>
  </r>
  <r>
    <s v="0-0-summary-tfidf"/>
    <n v="9"/>
    <x v="2"/>
    <n v="1722"/>
    <n v="191"/>
    <n v="112"/>
    <n v="79"/>
    <n v="28"/>
    <n v="70"/>
    <n v="84"/>
    <n v="9"/>
    <n v="0.2857142857142857"/>
    <n v="0.7567567567567568"/>
    <n v="0.4148148148148148"/>
    <n v="0.783603155837576"/>
    <n v="0.586387434554974"/>
    <n v="0.62875961999687502"/>
    <x v="1"/>
    <x v="1"/>
    <x v="3"/>
  </r>
  <r>
    <s v="0-0-summary-tfidf"/>
    <n v="10"/>
    <x v="2"/>
    <n v="1722"/>
    <n v="191"/>
    <n v="96"/>
    <n v="95"/>
    <n v="26"/>
    <n v="84"/>
    <n v="70"/>
    <n v="11"/>
    <n v="0.23636363636363636"/>
    <n v="0.70270270270270274"/>
    <n v="0.35374149659863952"/>
    <n v="0.74257525810754399"/>
    <n v="0.50261780104711995"/>
    <n v="0.54886448285452105"/>
    <x v="1"/>
    <x v="1"/>
    <x v="3"/>
  </r>
  <r>
    <s v="0-0-summary-tfidf"/>
    <n v="1"/>
    <x v="3"/>
    <n v="1721"/>
    <n v="192"/>
    <n v="160"/>
    <n v="32"/>
    <n v="10"/>
    <n v="5"/>
    <n v="150"/>
    <n v="27"/>
    <n v="0.66666666666666663"/>
    <n v="0.27027027027027029"/>
    <n v="0.38461538461538458"/>
    <n v="0.81261770244821097"/>
    <n v="0.83333333333333304"/>
    <n v="0.80359901143033696"/>
    <x v="1"/>
    <x v="1"/>
    <x v="3"/>
  </r>
  <r>
    <s v="0-0-summary-tfidf"/>
    <n v="2"/>
    <x v="3"/>
    <n v="1721"/>
    <n v="192"/>
    <n v="159"/>
    <n v="33"/>
    <n v="11"/>
    <n v="7"/>
    <n v="148"/>
    <n v="26"/>
    <n v="0.61111111111111116"/>
    <n v="0.29729729729729731"/>
    <n v="0.39999999999999997"/>
    <n v="0.80442808109833996"/>
    <n v="0.828125"/>
    <n v="0.803400455927052"/>
    <x v="1"/>
    <x v="1"/>
    <x v="3"/>
  </r>
  <r>
    <s v="0-0-summary-tfidf"/>
    <n v="3"/>
    <x v="3"/>
    <n v="1721"/>
    <n v="192"/>
    <n v="156"/>
    <n v="36"/>
    <n v="9"/>
    <n v="8"/>
    <n v="147"/>
    <n v="28"/>
    <n v="0.52941176470588236"/>
    <n v="0.24324324324324326"/>
    <n v="0.33333333333333337"/>
    <n v="0.78014705882352897"/>
    <n v="0.8125"/>
    <n v="0.78345959595959602"/>
    <x v="1"/>
    <x v="1"/>
    <x v="3"/>
  </r>
  <r>
    <s v="0-0-summary-tfidf"/>
    <n v="4"/>
    <x v="3"/>
    <n v="1722"/>
    <n v="191"/>
    <n v="162"/>
    <n v="29"/>
    <n v="11"/>
    <n v="3"/>
    <n v="151"/>
    <n v="26"/>
    <n v="0.7857142857142857"/>
    <n v="0.29729729729729731"/>
    <n v="0.43137254901960786"/>
    <n v="0.84005214473756495"/>
    <n v="0.84816753926701605"/>
    <n v="0.81920595384196904"/>
    <x v="1"/>
    <x v="1"/>
    <x v="3"/>
  </r>
  <r>
    <s v="0-0-summary-tfidf"/>
    <n v="5"/>
    <x v="3"/>
    <n v="1722"/>
    <n v="191"/>
    <n v="155"/>
    <n v="36"/>
    <n v="9"/>
    <n v="8"/>
    <n v="146"/>
    <n v="28"/>
    <n v="0.52941176470588236"/>
    <n v="0.24324324324324326"/>
    <n v="0.33333333333333337"/>
    <n v="0.77909228323934698"/>
    <n v="0.81151832460732998"/>
    <n v="0.78236070318818396"/>
    <x v="1"/>
    <x v="1"/>
    <x v="3"/>
  </r>
  <r>
    <s v="0-0-summary-tfidf"/>
    <n v="6"/>
    <x v="3"/>
    <n v="1722"/>
    <n v="191"/>
    <n v="162"/>
    <n v="29"/>
    <n v="11"/>
    <n v="3"/>
    <n v="151"/>
    <n v="26"/>
    <n v="0.7857142857142857"/>
    <n v="0.29729729729729731"/>
    <n v="0.43137254901960786"/>
    <n v="0.84005214473756495"/>
    <n v="0.84816753926701605"/>
    <n v="0.81920595384196904"/>
    <x v="1"/>
    <x v="1"/>
    <x v="3"/>
  </r>
  <r>
    <s v="0-0-summary-tfidf"/>
    <n v="7"/>
    <x v="3"/>
    <n v="1722"/>
    <n v="191"/>
    <n v="158"/>
    <n v="33"/>
    <n v="7"/>
    <n v="3"/>
    <n v="151"/>
    <n v="30"/>
    <n v="0.7"/>
    <n v="0.1891891891891892"/>
    <n v="0.2978723404255319"/>
    <n v="0.80824679644788999"/>
    <n v="0.82722513089005201"/>
    <n v="0.78456087613619596"/>
    <x v="1"/>
    <x v="1"/>
    <x v="3"/>
  </r>
  <r>
    <s v="0-0-summary-tfidf"/>
    <n v="8"/>
    <x v="3"/>
    <n v="1722"/>
    <n v="191"/>
    <n v="155"/>
    <n v="36"/>
    <n v="10"/>
    <n v="9"/>
    <n v="145"/>
    <n v="27"/>
    <n v="0.52631578947368418"/>
    <n v="0.27027027027027029"/>
    <n v="0.35714285714285715"/>
    <n v="0.78167154767473901"/>
    <n v="0.81151832460732998"/>
    <n v="0.78643010861235896"/>
    <x v="1"/>
    <x v="1"/>
    <x v="3"/>
  </r>
  <r>
    <s v="0-0-summary-tfidf"/>
    <n v="9"/>
    <x v="3"/>
    <n v="1722"/>
    <n v="191"/>
    <n v="154"/>
    <n v="37"/>
    <n v="5"/>
    <n v="5"/>
    <n v="149"/>
    <n v="32"/>
    <n v="0.5"/>
    <n v="0.13513513513513514"/>
    <n v="0.21276595744680854"/>
    <n v="0.76059413959677202"/>
    <n v="0.80628272251308897"/>
    <n v="0.75844704294058296"/>
    <x v="1"/>
    <x v="1"/>
    <x v="3"/>
  </r>
  <r>
    <s v="0-0-summary-tfidf"/>
    <n v="10"/>
    <x v="3"/>
    <n v="1722"/>
    <n v="191"/>
    <n v="161"/>
    <n v="30"/>
    <n v="11"/>
    <n v="4"/>
    <n v="150"/>
    <n v="26"/>
    <n v="0.73333333333333328"/>
    <n v="0.29729729729729731"/>
    <n v="0.42307692307692313"/>
    <n v="0.82923211169284505"/>
    <n v="0.84293193717277504"/>
    <n v="0.81494160289971795"/>
    <x v="1"/>
    <x v="1"/>
    <x v="3"/>
  </r>
  <r>
    <s v="0-0-summary-tfidf"/>
    <n v="1"/>
    <x v="4"/>
    <n v="1721"/>
    <n v="192"/>
    <n v="164"/>
    <n v="28"/>
    <n v="11"/>
    <n v="2"/>
    <n v="153"/>
    <n v="26"/>
    <n v="0.84615384615384615"/>
    <n v="0.29729729729729731"/>
    <n v="0.44000000000000006"/>
    <n v="0.85309232201690299"/>
    <n v="0.85416666666666696"/>
    <n v="0.82440618762475004"/>
    <x v="1"/>
    <x v="1"/>
    <x v="3"/>
  </r>
  <r>
    <s v="0-0-summary-tfidf"/>
    <n v="2"/>
    <x v="4"/>
    <n v="1721"/>
    <n v="192"/>
    <n v="162"/>
    <n v="30"/>
    <n v="12"/>
    <n v="5"/>
    <n v="150"/>
    <n v="25"/>
    <n v="0.70588235294117652"/>
    <n v="0.32432432432432434"/>
    <n v="0.44444444444444453"/>
    <n v="0.82799369747899199"/>
    <n v="0.84375"/>
    <n v="0.81954966329966294"/>
    <x v="1"/>
    <x v="1"/>
    <x v="3"/>
  </r>
  <r>
    <s v="0-0-summary-tfidf"/>
    <n v="3"/>
    <x v="4"/>
    <n v="1721"/>
    <n v="192"/>
    <n v="164"/>
    <n v="28"/>
    <n v="12"/>
    <n v="3"/>
    <n v="152"/>
    <n v="25"/>
    <n v="0.8"/>
    <n v="0.32432432432432434"/>
    <n v="0.46153846153846156"/>
    <n v="0.84743408662900199"/>
    <n v="0.85416666666666696"/>
    <n v="0.82814913500154497"/>
    <x v="1"/>
    <x v="1"/>
    <x v="3"/>
  </r>
  <r>
    <s v="0-0-summary-tfidf"/>
    <n v="4"/>
    <x v="4"/>
    <n v="1722"/>
    <n v="191"/>
    <n v="163"/>
    <n v="28"/>
    <n v="11"/>
    <n v="2"/>
    <n v="152"/>
    <n v="26"/>
    <n v="0.84615384615384615"/>
    <n v="0.29729729729729731"/>
    <n v="0.44000000000000006"/>
    <n v="0.85242570829958297"/>
    <n v="0.85340314136125694"/>
    <n v="0.82351857692550301"/>
    <x v="1"/>
    <x v="1"/>
    <x v="3"/>
  </r>
  <r>
    <s v="0-0-summary-tfidf"/>
    <n v="5"/>
    <x v="4"/>
    <n v="1722"/>
    <n v="191"/>
    <n v="161"/>
    <n v="30"/>
    <n v="10"/>
    <n v="3"/>
    <n v="151"/>
    <n v="27"/>
    <n v="0.76923076923076927"/>
    <n v="0.27027027027027029"/>
    <n v="0.4"/>
    <n v="0.83299470104576301"/>
    <n v="0.84293193717277504"/>
    <n v="0.81091276099161103"/>
    <x v="1"/>
    <x v="1"/>
    <x v="3"/>
  </r>
  <r>
    <s v="0-0-summary-tfidf"/>
    <n v="6"/>
    <x v="4"/>
    <n v="1722"/>
    <n v="191"/>
    <n v="159"/>
    <n v="32"/>
    <n v="11"/>
    <n v="6"/>
    <n v="148"/>
    <n v="26"/>
    <n v="0.6470588235294118"/>
    <n v="0.29729729729729731"/>
    <n v="0.40740740740740744"/>
    <n v="0.81115016867913403"/>
    <n v="0.83246073298429302"/>
    <n v="0.80654284727838599"/>
    <x v="1"/>
    <x v="1"/>
    <x v="3"/>
  </r>
  <r>
    <s v="0-0-summary-tfidf"/>
    <n v="7"/>
    <x v="4"/>
    <n v="1722"/>
    <n v="191"/>
    <n v="158"/>
    <n v="33"/>
    <n v="9"/>
    <n v="5"/>
    <n v="149"/>
    <n v="28"/>
    <n v="0.6428571428571429"/>
    <n v="0.24324324324324326"/>
    <n v="0.35294117647058826"/>
    <n v="0.80326770871628494"/>
    <n v="0.82722513089005201"/>
    <n v="0.79426884402706899"/>
    <x v="1"/>
    <x v="1"/>
    <x v="3"/>
  </r>
  <r>
    <s v="0-0-summary-tfidf"/>
    <n v="8"/>
    <x v="4"/>
    <n v="1722"/>
    <n v="191"/>
    <n v="159"/>
    <n v="32"/>
    <n v="9"/>
    <n v="4"/>
    <n v="150"/>
    <n v="28"/>
    <n v="0.69230769230769229"/>
    <n v="0.24324324324324326"/>
    <n v="0.36000000000000004"/>
    <n v="0.81356369379194204"/>
    <n v="0.83246073298429302"/>
    <n v="0.79830694505771804"/>
    <x v="1"/>
    <x v="1"/>
    <x v="3"/>
  </r>
  <r>
    <s v="0-0-summary-tfidf"/>
    <n v="9"/>
    <x v="4"/>
    <n v="1722"/>
    <n v="191"/>
    <n v="163"/>
    <n v="28"/>
    <n v="10"/>
    <n v="1"/>
    <n v="153"/>
    <n v="27"/>
    <n v="0.90909090909090906"/>
    <n v="0.27027027027027029"/>
    <n v="0.41666666666666669"/>
    <n v="0.86144693003331696"/>
    <n v="0.85340314136125694"/>
    <n v="0.81940569123533002"/>
    <x v="1"/>
    <x v="1"/>
    <x v="3"/>
  </r>
  <r>
    <s v="0-0-summary-tfidf"/>
    <n v="10"/>
    <x v="4"/>
    <n v="1722"/>
    <n v="191"/>
    <n v="161"/>
    <n v="30"/>
    <n v="11"/>
    <n v="4"/>
    <n v="150"/>
    <n v="26"/>
    <n v="0.73333333333333328"/>
    <n v="0.29729729729729731"/>
    <n v="0.42307692307692313"/>
    <n v="0.82923211169284505"/>
    <n v="0.84293193717277504"/>
    <n v="0.81494160289971795"/>
    <x v="1"/>
    <x v="1"/>
    <x v="3"/>
  </r>
  <r>
    <s v="0-0-precondition-tfidf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4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5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4"/>
    <x v="1"/>
    <n v="1722"/>
    <n v="191"/>
    <n v="190"/>
    <n v="1"/>
    <n v="1"/>
    <n v="1"/>
    <n v="189"/>
    <n v="0"/>
    <n v="0.5"/>
    <n v="1"/>
    <n v="0.66666666666666663"/>
    <n v="0.99738219895288005"/>
    <n v="0.99476439790575899"/>
    <n v="0.99563009112802603"/>
    <x v="1"/>
    <x v="0"/>
    <x v="6"/>
  </r>
  <r>
    <s v="0-0-precondition-tfidf-heuristic"/>
    <n v="5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6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1"/>
    <x v="2"/>
    <n v="1721"/>
    <n v="192"/>
    <n v="186"/>
    <n v="6"/>
    <n v="0"/>
    <n v="5"/>
    <n v="186"/>
    <n v="1"/>
    <n v="0"/>
    <n v="0"/>
    <n v="0"/>
    <n v="0.98947192513368998"/>
    <n v="0.96875"/>
    <n v="0.97900132275132301"/>
    <x v="1"/>
    <x v="0"/>
    <x v="6"/>
  </r>
  <r>
    <s v="0-0-precondition-tfidf-heuristic"/>
    <n v="2"/>
    <x v="2"/>
    <n v="1721"/>
    <n v="192"/>
    <n v="189"/>
    <n v="3"/>
    <n v="0"/>
    <n v="2"/>
    <n v="189"/>
    <n v="1"/>
    <n v="0"/>
    <n v="0"/>
    <n v="0"/>
    <n v="0.98955592105263201"/>
    <n v="0.984375"/>
    <n v="0.98695866141732302"/>
    <x v="1"/>
    <x v="0"/>
    <x v="6"/>
  </r>
  <r>
    <s v="0-0-precondition-tfidf-heuristic"/>
    <n v="3"/>
    <x v="2"/>
    <n v="1721"/>
    <n v="192"/>
    <n v="189"/>
    <n v="3"/>
    <n v="0"/>
    <n v="2"/>
    <n v="189"/>
    <n v="1"/>
    <n v="0"/>
    <n v="0"/>
    <n v="0"/>
    <n v="0.98955592105263201"/>
    <n v="0.984375"/>
    <n v="0.98695866141732302"/>
    <x v="1"/>
    <x v="0"/>
    <x v="6"/>
  </r>
  <r>
    <s v="0-0-precondition-tfidf-heuristic"/>
    <n v="4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6"/>
  </r>
  <r>
    <s v="0-0-precondition-tfidf-heuristic"/>
    <n v="5"/>
    <x v="2"/>
    <n v="1722"/>
    <n v="191"/>
    <n v="187"/>
    <n v="4"/>
    <n v="0"/>
    <n v="3"/>
    <n v="187"/>
    <n v="1"/>
    <n v="0"/>
    <n v="0"/>
    <n v="0"/>
    <n v="0.98947309791689897"/>
    <n v="0.97905759162303696"/>
    <n v="0.98423779052051297"/>
    <x v="1"/>
    <x v="0"/>
    <x v="6"/>
  </r>
  <r>
    <s v="0-0-precondition-tfidf-heuristic"/>
    <n v="6"/>
    <x v="2"/>
    <n v="1722"/>
    <n v="191"/>
    <n v="187"/>
    <n v="4"/>
    <n v="0"/>
    <n v="3"/>
    <n v="187"/>
    <n v="1"/>
    <n v="0"/>
    <n v="0"/>
    <n v="0"/>
    <n v="0.98947309791689897"/>
    <n v="0.97905759162303696"/>
    <n v="0.98423779052051297"/>
    <x v="1"/>
    <x v="0"/>
    <x v="6"/>
  </r>
  <r>
    <s v="0-0-precondition-tfidf-heuristic"/>
    <n v="7"/>
    <x v="2"/>
    <n v="1722"/>
    <n v="191"/>
    <n v="183"/>
    <n v="8"/>
    <n v="1"/>
    <n v="8"/>
    <n v="182"/>
    <n v="0"/>
    <n v="0.1111111111111111"/>
    <n v="1"/>
    <n v="0.19999999999999998"/>
    <n v="0.99534613147178597"/>
    <n v="0.95811518324607303"/>
    <n v="0.97441873557394598"/>
    <x v="1"/>
    <x v="0"/>
    <x v="6"/>
  </r>
  <r>
    <s v="0-0-precondition-tfidf-heuristic"/>
    <n v="8"/>
    <x v="2"/>
    <n v="1722"/>
    <n v="191"/>
    <n v="184"/>
    <n v="7"/>
    <n v="0"/>
    <n v="6"/>
    <n v="184"/>
    <n v="1"/>
    <n v="0"/>
    <n v="0"/>
    <n v="0"/>
    <n v="0.98938729305221496"/>
    <n v="0.96335078534031404"/>
    <n v="0.97619546247818501"/>
    <x v="1"/>
    <x v="0"/>
    <x v="6"/>
  </r>
  <r>
    <s v="0-0-precondition-tfidf-heuristic"/>
    <n v="9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10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1"/>
    <x v="0"/>
    <x v="6"/>
  </r>
  <r>
    <s v="0-0-precondition-tfidf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4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5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2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6"/>
  </r>
  <r>
    <s v="0-0-precondition-tfidf-heuristic"/>
    <n v="4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5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6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precondition-tfidf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6"/>
  </r>
  <r>
    <s v="0-0-version-tfidf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2"/>
  </r>
  <r>
    <s v="0-0-version-tfidf-heuristic"/>
    <n v="2"/>
    <x v="0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2"/>
  </r>
  <r>
    <s v="0-0-version-tfidf-heuristic"/>
    <n v="3"/>
    <x v="0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2"/>
  </r>
  <r>
    <s v="0-0-version-tfidf-heuristic"/>
    <n v="4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5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2"/>
  </r>
  <r>
    <s v="0-0-version-tfidf-heuristic"/>
    <n v="2"/>
    <x v="1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2"/>
  </r>
  <r>
    <s v="0-0-version-tfidf-heuristic"/>
    <n v="3"/>
    <x v="1"/>
    <n v="1721"/>
    <n v="192"/>
    <n v="191"/>
    <n v="1"/>
    <n v="1"/>
    <n v="0"/>
    <n v="190"/>
    <n v="1"/>
    <n v="1"/>
    <n v="0.5"/>
    <n v="0.66666666666666663"/>
    <n v="0.99481893542757405"/>
    <n v="0.99479166666666696"/>
    <n v="0.99393044619422599"/>
    <x v="1"/>
    <x v="0"/>
    <x v="2"/>
  </r>
  <r>
    <s v="0-0-version-tfidf-heuristic"/>
    <n v="4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5"/>
    <x v="1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2"/>
  </r>
  <r>
    <s v="0-0-version-tfidf-heuristic"/>
    <n v="6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9"/>
    <x v="1"/>
    <n v="1722"/>
    <n v="191"/>
    <n v="191"/>
    <n v="0"/>
    <n v="1"/>
    <n v="0"/>
    <n v="190"/>
    <n v="0"/>
    <n v="1"/>
    <n v="1"/>
    <n v="1"/>
    <n v="1"/>
    <n v="1"/>
    <n v="1"/>
    <x v="1"/>
    <x v="0"/>
    <x v="2"/>
  </r>
  <r>
    <s v="0-0-version-tfidf-heuristic"/>
    <n v="10"/>
    <x v="1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2"/>
  </r>
  <r>
    <s v="0-0-version-tfidf-heuristic"/>
    <n v="1"/>
    <x v="2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2"/>
  </r>
  <r>
    <s v="0-0-version-tfidf-heuristic"/>
    <n v="2"/>
    <x v="2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2"/>
  </r>
  <r>
    <s v="0-0-version-tfidf-heuristic"/>
    <n v="3"/>
    <x v="2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2"/>
  </r>
  <r>
    <s v="0-0-version-tfidf-heuristic"/>
    <n v="4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2"/>
  </r>
  <r>
    <s v="0-0-version-tfidf-heuristic"/>
    <n v="5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6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1"/>
    <x v="0"/>
    <x v="2"/>
  </r>
  <r>
    <s v="0-0-version-tfidf-heuristic"/>
    <n v="7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8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9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10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1"/>
    <x v="0"/>
    <x v="2"/>
  </r>
  <r>
    <s v="0-0-version-tfidf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2"/>
  </r>
  <r>
    <s v="0-0-version-tfidf-heuristic"/>
    <n v="2"/>
    <x v="3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2"/>
  </r>
  <r>
    <s v="0-0-version-tfidf-heuristic"/>
    <n v="3"/>
    <x v="3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2"/>
  </r>
  <r>
    <s v="0-0-version-tfidf-heuristic"/>
    <n v="4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5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2"/>
  </r>
  <r>
    <s v="0-0-version-tfidf-heuristic"/>
    <n v="2"/>
    <x v="4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2"/>
  </r>
  <r>
    <s v="0-0-version-tfidf-heuristic"/>
    <n v="3"/>
    <x v="4"/>
    <n v="1721"/>
    <n v="192"/>
    <n v="190"/>
    <n v="2"/>
    <n v="0"/>
    <n v="0"/>
    <n v="190"/>
    <n v="2"/>
    <n v="0"/>
    <n v="0"/>
    <n v="0"/>
    <n v="0"/>
    <n v="0.98958333333333304"/>
    <n v="0"/>
    <x v="1"/>
    <x v="0"/>
    <x v="2"/>
  </r>
  <r>
    <s v="0-0-version-tfidf-heuristic"/>
    <n v="4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5"/>
    <x v="4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2"/>
  </r>
  <r>
    <s v="0-0-version-tfidf-heuristic"/>
    <n v="6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version-tfidf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2"/>
  </r>
  <r>
    <s v="0-0-links-tfidf-heuristic"/>
    <n v="1"/>
    <x v="0"/>
    <n v="1721"/>
    <n v="192"/>
    <n v="182"/>
    <n v="10"/>
    <n v="0"/>
    <n v="0"/>
    <n v="182"/>
    <n v="10"/>
    <n v="0"/>
    <n v="0"/>
    <n v="0"/>
    <n v="0"/>
    <n v="0.94791666666666696"/>
    <n v="0"/>
    <x v="1"/>
    <x v="0"/>
    <x v="12"/>
  </r>
  <r>
    <s v="0-0-links-tfidf-heuristic"/>
    <n v="2"/>
    <x v="0"/>
    <n v="1721"/>
    <n v="192"/>
    <n v="182"/>
    <n v="10"/>
    <n v="0"/>
    <n v="0"/>
    <n v="182"/>
    <n v="10"/>
    <n v="0"/>
    <n v="0"/>
    <n v="0"/>
    <n v="0"/>
    <n v="0.94791666666666696"/>
    <n v="0"/>
    <x v="1"/>
    <x v="0"/>
    <x v="12"/>
  </r>
  <r>
    <s v="0-0-links-tfidf-heuristic"/>
    <n v="3"/>
    <x v="0"/>
    <n v="1721"/>
    <n v="192"/>
    <n v="182"/>
    <n v="10"/>
    <n v="0"/>
    <n v="0"/>
    <n v="182"/>
    <n v="10"/>
    <n v="0"/>
    <n v="0"/>
    <n v="0"/>
    <n v="0"/>
    <n v="0.94791666666666696"/>
    <n v="0"/>
    <x v="1"/>
    <x v="0"/>
    <x v="12"/>
  </r>
  <r>
    <s v="0-0-links-tfidf-heuristic"/>
    <n v="4"/>
    <x v="0"/>
    <n v="1722"/>
    <n v="191"/>
    <n v="182"/>
    <n v="9"/>
    <n v="0"/>
    <n v="0"/>
    <n v="182"/>
    <n v="9"/>
    <n v="0"/>
    <n v="0"/>
    <n v="0"/>
    <n v="0"/>
    <n v="0.95287958115183202"/>
    <n v="0"/>
    <x v="1"/>
    <x v="0"/>
    <x v="12"/>
  </r>
  <r>
    <s v="0-0-links-tfidf-heuristic"/>
    <n v="5"/>
    <x v="0"/>
    <n v="1722"/>
    <n v="191"/>
    <n v="182"/>
    <n v="9"/>
    <n v="0"/>
    <n v="0"/>
    <n v="182"/>
    <n v="9"/>
    <n v="0"/>
    <n v="0"/>
    <n v="0"/>
    <n v="0"/>
    <n v="0.95287958115183202"/>
    <n v="0"/>
    <x v="1"/>
    <x v="0"/>
    <x v="12"/>
  </r>
  <r>
    <s v="0-0-links-tfidf-heuristic"/>
    <n v="6"/>
    <x v="0"/>
    <n v="1722"/>
    <n v="191"/>
    <n v="182"/>
    <n v="9"/>
    <n v="0"/>
    <n v="0"/>
    <n v="182"/>
    <n v="9"/>
    <n v="0"/>
    <n v="0"/>
    <n v="0"/>
    <n v="0"/>
    <n v="0.95287958115183202"/>
    <n v="0"/>
    <x v="1"/>
    <x v="0"/>
    <x v="12"/>
  </r>
  <r>
    <s v="0-0-links-tfidf-heuristic"/>
    <n v="7"/>
    <x v="0"/>
    <n v="1722"/>
    <n v="191"/>
    <n v="182"/>
    <n v="9"/>
    <n v="0"/>
    <n v="0"/>
    <n v="182"/>
    <n v="9"/>
    <n v="0"/>
    <n v="0"/>
    <n v="0"/>
    <n v="0"/>
    <n v="0.95287958115183202"/>
    <n v="0"/>
    <x v="1"/>
    <x v="0"/>
    <x v="12"/>
  </r>
  <r>
    <s v="0-0-links-tfidf-heuristic"/>
    <n v="8"/>
    <x v="0"/>
    <n v="1722"/>
    <n v="191"/>
    <n v="181"/>
    <n v="10"/>
    <n v="0"/>
    <n v="0"/>
    <n v="181"/>
    <n v="10"/>
    <n v="0"/>
    <n v="0"/>
    <n v="0"/>
    <n v="0"/>
    <n v="0.94764397905759201"/>
    <n v="0"/>
    <x v="1"/>
    <x v="0"/>
    <x v="12"/>
  </r>
  <r>
    <s v="0-0-links-tfidf-heuristic"/>
    <n v="9"/>
    <x v="0"/>
    <n v="1722"/>
    <n v="191"/>
    <n v="181"/>
    <n v="10"/>
    <n v="0"/>
    <n v="0"/>
    <n v="181"/>
    <n v="10"/>
    <n v="0"/>
    <n v="0"/>
    <n v="0"/>
    <n v="0"/>
    <n v="0.94764397905759201"/>
    <n v="0"/>
    <x v="1"/>
    <x v="0"/>
    <x v="12"/>
  </r>
  <r>
    <s v="0-0-links-tfidf-heuristic"/>
    <n v="10"/>
    <x v="0"/>
    <n v="1722"/>
    <n v="191"/>
    <n v="181"/>
    <n v="10"/>
    <n v="0"/>
    <n v="0"/>
    <n v="181"/>
    <n v="10"/>
    <n v="0"/>
    <n v="0"/>
    <n v="0"/>
    <n v="0"/>
    <n v="0.94764397905759201"/>
    <n v="0"/>
    <x v="1"/>
    <x v="0"/>
    <x v="12"/>
  </r>
  <r>
    <s v="0-0-links-tfidf-heuristic"/>
    <n v="1"/>
    <x v="1"/>
    <n v="1721"/>
    <n v="192"/>
    <n v="183"/>
    <n v="9"/>
    <n v="1"/>
    <n v="0"/>
    <n v="182"/>
    <n v="9"/>
    <n v="1"/>
    <n v="0.1"/>
    <n v="0.18181818181818182"/>
    <n v="0.95533376963350802"/>
    <n v="0.953125"/>
    <n v="0.93451437972215501"/>
    <x v="1"/>
    <x v="0"/>
    <x v="12"/>
  </r>
  <r>
    <s v="0-0-links-tfidf-heuristic"/>
    <n v="2"/>
    <x v="1"/>
    <n v="1721"/>
    <n v="192"/>
    <n v="182"/>
    <n v="10"/>
    <n v="0"/>
    <n v="0"/>
    <n v="182"/>
    <n v="10"/>
    <n v="0"/>
    <n v="0"/>
    <n v="0"/>
    <n v="0"/>
    <n v="0.94791666666666696"/>
    <n v="0"/>
    <x v="1"/>
    <x v="0"/>
    <x v="12"/>
  </r>
  <r>
    <s v="0-0-links-tfidf-heuristic"/>
    <n v="3"/>
    <x v="1"/>
    <n v="1721"/>
    <n v="192"/>
    <n v="182"/>
    <n v="10"/>
    <n v="0"/>
    <n v="0"/>
    <n v="182"/>
    <n v="10"/>
    <n v="0"/>
    <n v="0"/>
    <n v="0"/>
    <n v="0"/>
    <n v="0.94791666666666696"/>
    <n v="0"/>
    <x v="1"/>
    <x v="0"/>
    <x v="12"/>
  </r>
  <r>
    <s v="0-0-links-tfidf-heuristic"/>
    <n v="4"/>
    <x v="1"/>
    <n v="1722"/>
    <n v="191"/>
    <n v="182"/>
    <n v="9"/>
    <n v="0"/>
    <n v="0"/>
    <n v="182"/>
    <n v="9"/>
    <n v="0"/>
    <n v="0"/>
    <n v="0"/>
    <n v="0"/>
    <n v="0.95287958115183202"/>
    <n v="0"/>
    <x v="1"/>
    <x v="0"/>
    <x v="12"/>
  </r>
  <r>
    <s v="0-0-links-tfidf-heuristic"/>
    <n v="5"/>
    <x v="1"/>
    <n v="1722"/>
    <n v="191"/>
    <n v="182"/>
    <n v="9"/>
    <n v="0"/>
    <n v="0"/>
    <n v="182"/>
    <n v="9"/>
    <n v="0"/>
    <n v="0"/>
    <n v="0"/>
    <n v="0"/>
    <n v="0.95287958115183202"/>
    <n v="0"/>
    <x v="1"/>
    <x v="0"/>
    <x v="12"/>
  </r>
  <r>
    <s v="0-0-links-tfidf-heuristic"/>
    <n v="6"/>
    <x v="1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1"/>
    <x v="0"/>
    <x v="12"/>
  </r>
  <r>
    <s v="0-0-links-tfidf-heuristic"/>
    <n v="7"/>
    <x v="1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1"/>
    <x v="0"/>
    <x v="12"/>
  </r>
  <r>
    <s v="0-0-links-tfidf-heuristic"/>
    <n v="8"/>
    <x v="1"/>
    <n v="1722"/>
    <n v="191"/>
    <n v="181"/>
    <n v="10"/>
    <n v="0"/>
    <n v="0"/>
    <n v="181"/>
    <n v="10"/>
    <n v="0"/>
    <n v="0"/>
    <n v="0"/>
    <n v="0"/>
    <n v="0.94764397905759201"/>
    <n v="0"/>
    <x v="1"/>
    <x v="0"/>
    <x v="12"/>
  </r>
  <r>
    <s v="0-0-links-tfidf-heuristic"/>
    <n v="9"/>
    <x v="1"/>
    <n v="1722"/>
    <n v="191"/>
    <n v="181"/>
    <n v="10"/>
    <n v="0"/>
    <n v="0"/>
    <n v="181"/>
    <n v="10"/>
    <n v="0"/>
    <n v="0"/>
    <n v="0"/>
    <n v="0"/>
    <n v="0.94764397905759201"/>
    <n v="0"/>
    <x v="1"/>
    <x v="0"/>
    <x v="12"/>
  </r>
  <r>
    <s v="0-0-links-tfidf-heuristic"/>
    <n v="10"/>
    <x v="1"/>
    <n v="1722"/>
    <n v="191"/>
    <n v="182"/>
    <n v="9"/>
    <n v="1"/>
    <n v="0"/>
    <n v="181"/>
    <n v="9"/>
    <n v="1"/>
    <n v="0.1"/>
    <n v="0.18181818181818182"/>
    <n v="0.95511160099200898"/>
    <n v="0.95287958115183202"/>
    <n v="0.93417458763700001"/>
    <x v="1"/>
    <x v="0"/>
    <x v="12"/>
  </r>
  <r>
    <s v="0-0-links-tfidf-heuristic"/>
    <n v="1"/>
    <x v="2"/>
    <n v="1721"/>
    <n v="192"/>
    <n v="167"/>
    <n v="25"/>
    <n v="3"/>
    <n v="18"/>
    <n v="164"/>
    <n v="7"/>
    <n v="0.14285714285714285"/>
    <n v="0.3"/>
    <n v="0.19354838709677416"/>
    <n v="0.91655353661932604"/>
    <n v="0.86979166666666696"/>
    <n v="0.89086440342380202"/>
    <x v="1"/>
    <x v="0"/>
    <x v="12"/>
  </r>
  <r>
    <s v="0-0-links-tfidf-heuristic"/>
    <n v="2"/>
    <x v="2"/>
    <n v="1721"/>
    <n v="192"/>
    <n v="173"/>
    <n v="19"/>
    <n v="1"/>
    <n v="10"/>
    <n v="172"/>
    <n v="9"/>
    <n v="9.0909090909090912E-2"/>
    <n v="0.1"/>
    <n v="9.5238095238095247E-2"/>
    <n v="0.90551753725096296"/>
    <n v="0.90104166666666696"/>
    <n v="0.90326151121605702"/>
    <x v="1"/>
    <x v="0"/>
    <x v="12"/>
  </r>
  <r>
    <s v="0-0-links-tfidf-heuristic"/>
    <n v="3"/>
    <x v="2"/>
    <n v="1721"/>
    <n v="192"/>
    <n v="172"/>
    <n v="20"/>
    <n v="4"/>
    <n v="14"/>
    <n v="168"/>
    <n v="6"/>
    <n v="0.22222222222222221"/>
    <n v="0.4"/>
    <n v="0.2857142857142857"/>
    <n v="0.92680395913154501"/>
    <n v="0.89583333333333304"/>
    <n v="0.90954387372926704"/>
    <x v="1"/>
    <x v="0"/>
    <x v="12"/>
  </r>
  <r>
    <s v="0-0-links-tfidf-heuristic"/>
    <n v="4"/>
    <x v="2"/>
    <n v="1722"/>
    <n v="191"/>
    <n v="177"/>
    <n v="14"/>
    <n v="4"/>
    <n v="9"/>
    <n v="173"/>
    <n v="5"/>
    <n v="0.30769230769230771"/>
    <n v="0.44444444444444442"/>
    <n v="0.3636363636363637"/>
    <n v="0.94061189119722"/>
    <n v="0.92670157068062797"/>
    <n v="0.93295785075889803"/>
    <x v="1"/>
    <x v="0"/>
    <x v="12"/>
  </r>
  <r>
    <s v="0-0-links-tfidf-heuristic"/>
    <n v="5"/>
    <x v="2"/>
    <n v="1722"/>
    <n v="191"/>
    <n v="183"/>
    <n v="8"/>
    <n v="6"/>
    <n v="5"/>
    <n v="177"/>
    <n v="3"/>
    <n v="0.54545454545454541"/>
    <n v="0.66666666666666663"/>
    <n v="0.6"/>
    <n v="0.96270030144375696"/>
    <n v="0.95811518324607303"/>
    <n v="0.96009372017008499"/>
    <x v="1"/>
    <x v="0"/>
    <x v="12"/>
  </r>
  <r>
    <s v="0-0-links-tfidf-heuristic"/>
    <n v="6"/>
    <x v="2"/>
    <n v="1722"/>
    <n v="191"/>
    <n v="168"/>
    <n v="23"/>
    <n v="3"/>
    <n v="17"/>
    <n v="165"/>
    <n v="6"/>
    <n v="0.15"/>
    <n v="0.33333333333333331"/>
    <n v="0.20689655172413793"/>
    <n v="0.92651327271057204"/>
    <n v="0.87958115183246099"/>
    <n v="0.90054299489532597"/>
    <x v="1"/>
    <x v="0"/>
    <x v="12"/>
  </r>
  <r>
    <s v="0-0-links-tfidf-heuristic"/>
    <n v="7"/>
    <x v="2"/>
    <n v="1722"/>
    <n v="191"/>
    <n v="174"/>
    <n v="17"/>
    <n v="4"/>
    <n v="12"/>
    <n v="170"/>
    <n v="5"/>
    <n v="0.25"/>
    <n v="0.44444444444444442"/>
    <n v="0.32"/>
    <n v="0.937434554973822"/>
    <n v="0.91099476439790605"/>
    <n v="0.92258289703315899"/>
    <x v="1"/>
    <x v="0"/>
    <x v="12"/>
  </r>
  <r>
    <s v="0-0-links-tfidf-heuristic"/>
    <n v="8"/>
    <x v="2"/>
    <n v="1722"/>
    <n v="191"/>
    <n v="178"/>
    <n v="13"/>
    <n v="4"/>
    <n v="7"/>
    <n v="174"/>
    <n v="6"/>
    <n v="0.36363636363636365"/>
    <n v="0.4"/>
    <n v="0.38095238095238099"/>
    <n v="0.935094399492305"/>
    <n v="0.93193717277486898"/>
    <n v="0.93346344643642698"/>
    <x v="1"/>
    <x v="0"/>
    <x v="12"/>
  </r>
  <r>
    <s v="0-0-links-tfidf-heuristic"/>
    <n v="9"/>
    <x v="2"/>
    <n v="1722"/>
    <n v="191"/>
    <n v="170"/>
    <n v="21"/>
    <n v="1"/>
    <n v="12"/>
    <n v="169"/>
    <n v="9"/>
    <n v="7.6923076923076927E-2"/>
    <n v="0.1"/>
    <n v="8.6956521739130432E-2"/>
    <n v="0.90375678207315402"/>
    <n v="0.89005235602094201"/>
    <n v="0.89676346327120804"/>
    <x v="1"/>
    <x v="0"/>
    <x v="12"/>
  </r>
  <r>
    <s v="0-0-links-tfidf-heuristic"/>
    <n v="10"/>
    <x v="2"/>
    <n v="1722"/>
    <n v="191"/>
    <n v="171"/>
    <n v="20"/>
    <n v="4"/>
    <n v="14"/>
    <n v="167"/>
    <n v="6"/>
    <n v="0.22222222222222221"/>
    <n v="0.4"/>
    <n v="0.2857142857142857"/>
    <n v="0.926412385208499"/>
    <n v="0.89528795811518302"/>
    <n v="0.90906363432763304"/>
    <x v="1"/>
    <x v="0"/>
    <x v="12"/>
  </r>
  <r>
    <s v="0-0-links-tfidf-heuristic"/>
    <n v="1"/>
    <x v="3"/>
    <n v="1721"/>
    <n v="192"/>
    <n v="183"/>
    <n v="9"/>
    <n v="1"/>
    <n v="0"/>
    <n v="182"/>
    <n v="9"/>
    <n v="1"/>
    <n v="0.1"/>
    <n v="0.18181818181818182"/>
    <n v="0.95533376963350802"/>
    <n v="0.953125"/>
    <n v="0.93451437972215501"/>
    <x v="1"/>
    <x v="0"/>
    <x v="12"/>
  </r>
  <r>
    <s v="0-0-links-tfidf-heuristic"/>
    <n v="2"/>
    <x v="3"/>
    <n v="1721"/>
    <n v="192"/>
    <n v="182"/>
    <n v="10"/>
    <n v="0"/>
    <n v="0"/>
    <n v="182"/>
    <n v="10"/>
    <n v="0"/>
    <n v="0"/>
    <n v="0"/>
    <n v="0"/>
    <n v="0.94791666666666696"/>
    <n v="0"/>
    <x v="1"/>
    <x v="0"/>
    <x v="12"/>
  </r>
  <r>
    <s v="0-0-links-tfidf-heuristic"/>
    <n v="3"/>
    <x v="3"/>
    <n v="1721"/>
    <n v="192"/>
    <n v="183"/>
    <n v="9"/>
    <n v="1"/>
    <n v="0"/>
    <n v="182"/>
    <n v="9"/>
    <n v="1"/>
    <n v="0.1"/>
    <n v="0.18181818181818182"/>
    <n v="0.95533376963350802"/>
    <n v="0.953125"/>
    <n v="0.93451437972215501"/>
    <x v="1"/>
    <x v="0"/>
    <x v="12"/>
  </r>
  <r>
    <s v="0-0-links-tfidf-heuristic"/>
    <n v="4"/>
    <x v="3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1"/>
    <x v="0"/>
    <x v="12"/>
  </r>
  <r>
    <s v="0-0-links-tfidf-heuristic"/>
    <n v="5"/>
    <x v="3"/>
    <n v="1722"/>
    <n v="191"/>
    <n v="182"/>
    <n v="9"/>
    <n v="1"/>
    <n v="1"/>
    <n v="181"/>
    <n v="8"/>
    <n v="0.5"/>
    <n v="0.1111111111111111"/>
    <n v="0.1818181818181818"/>
    <n v="0.93610626333139402"/>
    <n v="0.95287958115183202"/>
    <n v="0.93833125286251795"/>
    <x v="1"/>
    <x v="0"/>
    <x v="12"/>
  </r>
  <r>
    <s v="0-0-links-tfidf-heuristic"/>
    <n v="6"/>
    <x v="3"/>
    <n v="1722"/>
    <n v="191"/>
    <n v="183"/>
    <n v="8"/>
    <n v="1"/>
    <n v="0"/>
    <n v="182"/>
    <n v="8"/>
    <n v="1"/>
    <n v="0.1111111111111111"/>
    <n v="0.19999999999999998"/>
    <n v="0.95987875447781801"/>
    <n v="0.95811518324607303"/>
    <n v="0.94181163091820097"/>
    <x v="1"/>
    <x v="0"/>
    <x v="12"/>
  </r>
  <r>
    <s v="0-0-links-tfidf-heuristic"/>
    <n v="7"/>
    <x v="3"/>
    <n v="1722"/>
    <n v="191"/>
    <n v="180"/>
    <n v="11"/>
    <n v="1"/>
    <n v="3"/>
    <n v="179"/>
    <n v="8"/>
    <n v="0.25"/>
    <n v="0.1111111111111111"/>
    <n v="0.15384615384615383"/>
    <n v="0.923894783996416"/>
    <n v="0.942408376963351"/>
    <n v="0.93172325198886297"/>
    <x v="1"/>
    <x v="0"/>
    <x v="12"/>
  </r>
  <r>
    <s v="0-0-links-tfidf-heuristic"/>
    <n v="8"/>
    <x v="3"/>
    <n v="1722"/>
    <n v="191"/>
    <n v="181"/>
    <n v="10"/>
    <n v="0"/>
    <n v="0"/>
    <n v="181"/>
    <n v="10"/>
    <n v="0"/>
    <n v="0"/>
    <n v="0"/>
    <n v="0"/>
    <n v="0.94764397905759201"/>
    <n v="0"/>
    <x v="1"/>
    <x v="0"/>
    <x v="12"/>
  </r>
  <r>
    <s v="0-0-links-tfidf-heuristic"/>
    <n v="9"/>
    <x v="3"/>
    <n v="1722"/>
    <n v="191"/>
    <n v="182"/>
    <n v="9"/>
    <n v="1"/>
    <n v="0"/>
    <n v="181"/>
    <n v="9"/>
    <n v="1"/>
    <n v="0.1"/>
    <n v="0.18181818181818182"/>
    <n v="0.95511160099200898"/>
    <n v="0.95287958115183202"/>
    <n v="0.93417458763700001"/>
    <x v="1"/>
    <x v="0"/>
    <x v="12"/>
  </r>
  <r>
    <s v="0-0-links-tfidf-heuristic"/>
    <n v="10"/>
    <x v="3"/>
    <n v="1722"/>
    <n v="191"/>
    <n v="185"/>
    <n v="6"/>
    <n v="4"/>
    <n v="0"/>
    <n v="181"/>
    <n v="6"/>
    <n v="1"/>
    <n v="0.4"/>
    <n v="0.57142857142857151"/>
    <n v="0.96959431083237702"/>
    <n v="0.96858638743455505"/>
    <n v="0.96211098826054497"/>
    <x v="1"/>
    <x v="0"/>
    <x v="12"/>
  </r>
  <r>
    <s v="0-0-links-tfidf-heuristic"/>
    <n v="1"/>
    <x v="4"/>
    <n v="1721"/>
    <n v="192"/>
    <n v="181"/>
    <n v="11"/>
    <n v="2"/>
    <n v="3"/>
    <n v="179"/>
    <n v="8"/>
    <n v="0.4"/>
    <n v="0.2"/>
    <n v="0.26666666666666666"/>
    <n v="0.92819741532976796"/>
    <n v="0.94270833333333304"/>
    <n v="0.93354787714543797"/>
    <x v="1"/>
    <x v="0"/>
    <x v="12"/>
  </r>
  <r>
    <s v="0-0-links-tfidf-heuristic"/>
    <n v="2"/>
    <x v="4"/>
    <n v="1721"/>
    <n v="192"/>
    <n v="184"/>
    <n v="8"/>
    <n v="3"/>
    <n v="1"/>
    <n v="181"/>
    <n v="7"/>
    <n v="0.75"/>
    <n v="0.3"/>
    <n v="0.42857142857142849"/>
    <n v="0.95168439716312003"/>
    <n v="0.95833333333333304"/>
    <n v="0.9497425997426"/>
    <x v="1"/>
    <x v="0"/>
    <x v="12"/>
  </r>
  <r>
    <s v="0-0-links-tfidf-heuristic"/>
    <n v="3"/>
    <x v="4"/>
    <n v="1721"/>
    <n v="192"/>
    <n v="187"/>
    <n v="5"/>
    <n v="5"/>
    <n v="0"/>
    <n v="182"/>
    <n v="5"/>
    <n v="1"/>
    <n v="0.5"/>
    <n v="0.66666666666666663"/>
    <n v="0.97465463458110502"/>
    <n v="0.97395833333333304"/>
    <n v="0.969794489611563"/>
    <x v="1"/>
    <x v="0"/>
    <x v="12"/>
  </r>
  <r>
    <s v="0-0-links-tfidf-heuristic"/>
    <n v="4"/>
    <x v="4"/>
    <n v="1722"/>
    <n v="191"/>
    <n v="183"/>
    <n v="8"/>
    <n v="4"/>
    <n v="3"/>
    <n v="179"/>
    <n v="5"/>
    <n v="0.5714285714285714"/>
    <n v="0.44444444444444442"/>
    <n v="0.5"/>
    <n v="0.95391206790023098"/>
    <n v="0.95811518324607303"/>
    <n v="0.95561182158899105"/>
    <x v="1"/>
    <x v="0"/>
    <x v="12"/>
  </r>
  <r>
    <s v="0-0-links-tfidf-heuristic"/>
    <n v="5"/>
    <x v="4"/>
    <n v="1722"/>
    <n v="191"/>
    <n v="184"/>
    <n v="7"/>
    <n v="2"/>
    <n v="0"/>
    <n v="182"/>
    <n v="7"/>
    <n v="1"/>
    <n v="0.22222222222222221"/>
    <n v="0.36363636363636359"/>
    <n v="0.96470816366104295"/>
    <n v="0.96335078534031404"/>
    <n v="0.95203541889306997"/>
    <x v="1"/>
    <x v="0"/>
    <x v="12"/>
  </r>
  <r>
    <s v="0-0-links-tfidf-heuristic"/>
    <n v="6"/>
    <x v="4"/>
    <n v="1722"/>
    <n v="191"/>
    <n v="182"/>
    <n v="9"/>
    <n v="2"/>
    <n v="2"/>
    <n v="180"/>
    <n v="7"/>
    <n v="0.5"/>
    <n v="0.22222222222222221"/>
    <n v="0.30769230769230765"/>
    <n v="0.94077050144189001"/>
    <n v="0.95287958115183202"/>
    <n v="0.94413720617270602"/>
    <x v="1"/>
    <x v="0"/>
    <x v="12"/>
  </r>
  <r>
    <s v="0-0-links-tfidf-heuristic"/>
    <n v="7"/>
    <x v="4"/>
    <n v="1722"/>
    <n v="191"/>
    <n v="184"/>
    <n v="7"/>
    <n v="3"/>
    <n v="1"/>
    <n v="181"/>
    <n v="6"/>
    <n v="0.75"/>
    <n v="0.33333333333333331"/>
    <n v="0.46153846153846156"/>
    <n v="0.95764621888736501"/>
    <n v="0.96335078534031404"/>
    <n v="0.95655116035654897"/>
    <x v="1"/>
    <x v="0"/>
    <x v="12"/>
  </r>
  <r>
    <s v="0-0-links-tfidf-heuristic"/>
    <n v="8"/>
    <x v="4"/>
    <n v="1722"/>
    <n v="191"/>
    <n v="183"/>
    <n v="8"/>
    <n v="2"/>
    <n v="0"/>
    <n v="181"/>
    <n v="8"/>
    <n v="1"/>
    <n v="0.2"/>
    <n v="0.33333333333333337"/>
    <n v="0.95988808554253602"/>
    <n v="0.95811518324607303"/>
    <n v="0.94460638649120299"/>
    <x v="1"/>
    <x v="0"/>
    <x v="12"/>
  </r>
  <r>
    <s v="0-0-links-tfidf-heuristic"/>
    <n v="9"/>
    <x v="4"/>
    <n v="1722"/>
    <n v="191"/>
    <n v="184"/>
    <n v="7"/>
    <n v="3"/>
    <n v="0"/>
    <n v="181"/>
    <n v="7"/>
    <n v="1"/>
    <n v="0.3"/>
    <n v="0.46153846153846151"/>
    <n v="0.96471538375849397"/>
    <n v="0.96335078534031404"/>
    <n v="0.95383131036304303"/>
    <x v="1"/>
    <x v="0"/>
    <x v="12"/>
  </r>
  <r>
    <s v="0-0-links-tfidf-heuristic"/>
    <n v="10"/>
    <x v="4"/>
    <n v="1722"/>
    <n v="191"/>
    <n v="186"/>
    <n v="5"/>
    <n v="5"/>
    <n v="0"/>
    <n v="181"/>
    <n v="5"/>
    <n v="1"/>
    <n v="0.5"/>
    <n v="0.66666666666666663"/>
    <n v="0.97452569948769896"/>
    <n v="0.97382198952879595"/>
    <n v="0.969637312105606"/>
    <x v="1"/>
    <x v="0"/>
    <x v="12"/>
  </r>
  <r>
    <s v="0-0-usage-heuristic"/>
    <n v="1"/>
    <x v="0"/>
    <n v="1721"/>
    <n v="192"/>
    <n v="129"/>
    <n v="63"/>
    <n v="0"/>
    <n v="0"/>
    <n v="129"/>
    <n v="63"/>
    <n v="0"/>
    <n v="0"/>
    <n v="0"/>
    <n v="0"/>
    <n v="0.671875"/>
    <n v="0"/>
    <x v="0"/>
    <x v="0"/>
    <x v="7"/>
  </r>
  <r>
    <s v="0-0-usage-heuristic"/>
    <n v="2"/>
    <x v="0"/>
    <n v="1721"/>
    <n v="192"/>
    <n v="129"/>
    <n v="63"/>
    <n v="0"/>
    <n v="0"/>
    <n v="129"/>
    <n v="63"/>
    <n v="0"/>
    <n v="0"/>
    <n v="0"/>
    <n v="0"/>
    <n v="0.671875"/>
    <n v="0"/>
    <x v="0"/>
    <x v="0"/>
    <x v="7"/>
  </r>
  <r>
    <s v="0-0-usage-heuristic"/>
    <n v="3"/>
    <x v="0"/>
    <n v="1721"/>
    <n v="192"/>
    <n v="129"/>
    <n v="63"/>
    <n v="0"/>
    <n v="0"/>
    <n v="129"/>
    <n v="63"/>
    <n v="0"/>
    <n v="0"/>
    <n v="0"/>
    <n v="0"/>
    <n v="0.671875"/>
    <n v="0"/>
    <x v="0"/>
    <x v="0"/>
    <x v="7"/>
  </r>
  <r>
    <s v="0-0-usage-heuristic"/>
    <n v="4"/>
    <x v="0"/>
    <n v="1722"/>
    <n v="191"/>
    <n v="129"/>
    <n v="62"/>
    <n v="0"/>
    <n v="0"/>
    <n v="129"/>
    <n v="62"/>
    <n v="0"/>
    <n v="0"/>
    <n v="0"/>
    <n v="0"/>
    <n v="0.67539267015706805"/>
    <n v="0"/>
    <x v="0"/>
    <x v="0"/>
    <x v="7"/>
  </r>
  <r>
    <s v="0-0-usage-heuristic"/>
    <n v="5"/>
    <x v="0"/>
    <n v="1722"/>
    <n v="191"/>
    <n v="129"/>
    <n v="62"/>
    <n v="0"/>
    <n v="0"/>
    <n v="129"/>
    <n v="62"/>
    <n v="0"/>
    <n v="0"/>
    <n v="0"/>
    <n v="0"/>
    <n v="0.67539267015706805"/>
    <n v="0"/>
    <x v="0"/>
    <x v="0"/>
    <x v="7"/>
  </r>
  <r>
    <s v="0-0-usage-heuristic"/>
    <n v="6"/>
    <x v="0"/>
    <n v="1722"/>
    <n v="191"/>
    <n v="129"/>
    <n v="62"/>
    <n v="0"/>
    <n v="0"/>
    <n v="129"/>
    <n v="62"/>
    <n v="0"/>
    <n v="0"/>
    <n v="0"/>
    <n v="0"/>
    <n v="0.67539267015706805"/>
    <n v="0"/>
    <x v="0"/>
    <x v="0"/>
    <x v="7"/>
  </r>
  <r>
    <s v="0-0-usage-heuristic"/>
    <n v="7"/>
    <x v="0"/>
    <n v="1722"/>
    <n v="191"/>
    <n v="128"/>
    <n v="63"/>
    <n v="0"/>
    <n v="0"/>
    <n v="128"/>
    <n v="63"/>
    <n v="0"/>
    <n v="0"/>
    <n v="0"/>
    <n v="0"/>
    <n v="0.67015706806282704"/>
    <n v="0"/>
    <x v="0"/>
    <x v="0"/>
    <x v="7"/>
  </r>
  <r>
    <s v="0-0-usage-heuristic"/>
    <n v="8"/>
    <x v="0"/>
    <n v="1722"/>
    <n v="191"/>
    <n v="128"/>
    <n v="63"/>
    <n v="0"/>
    <n v="0"/>
    <n v="128"/>
    <n v="63"/>
    <n v="0"/>
    <n v="0"/>
    <n v="0"/>
    <n v="0"/>
    <n v="0.67015706806282704"/>
    <n v="0"/>
    <x v="0"/>
    <x v="0"/>
    <x v="7"/>
  </r>
  <r>
    <s v="0-0-usage-heuristic"/>
    <n v="9"/>
    <x v="0"/>
    <n v="1722"/>
    <n v="191"/>
    <n v="128"/>
    <n v="63"/>
    <n v="0"/>
    <n v="0"/>
    <n v="128"/>
    <n v="63"/>
    <n v="0"/>
    <n v="0"/>
    <n v="0"/>
    <n v="0"/>
    <n v="0.67015706806282704"/>
    <n v="0"/>
    <x v="0"/>
    <x v="0"/>
    <x v="7"/>
  </r>
  <r>
    <s v="0-0-usage-heuristic"/>
    <n v="10"/>
    <x v="0"/>
    <n v="1722"/>
    <n v="191"/>
    <n v="128"/>
    <n v="63"/>
    <n v="0"/>
    <n v="0"/>
    <n v="128"/>
    <n v="63"/>
    <n v="0"/>
    <n v="0"/>
    <n v="0"/>
    <n v="0"/>
    <n v="0.67015706806282704"/>
    <n v="0"/>
    <x v="0"/>
    <x v="0"/>
    <x v="7"/>
  </r>
  <r>
    <s v="0-0-usage-heuristic"/>
    <n v="1"/>
    <x v="1"/>
    <n v="1721"/>
    <n v="192"/>
    <n v="128"/>
    <n v="64"/>
    <n v="1"/>
    <n v="2"/>
    <n v="127"/>
    <n v="62"/>
    <n v="0.33333333333333331"/>
    <n v="1.5873015873015872E-2"/>
    <n v="3.0303030303030304E-2"/>
    <n v="0.56084656084656104"/>
    <n v="0.66666666666666696"/>
    <n v="0.54659805603201805"/>
    <x v="0"/>
    <x v="0"/>
    <x v="7"/>
  </r>
  <r>
    <s v="0-0-usage-heuristic"/>
    <n v="2"/>
    <x v="1"/>
    <n v="1721"/>
    <n v="192"/>
    <n v="128"/>
    <n v="64"/>
    <n v="0"/>
    <n v="1"/>
    <n v="128"/>
    <n v="63"/>
    <n v="0"/>
    <n v="0"/>
    <n v="0"/>
    <n v="0.45026178010471202"/>
    <n v="0.66666666666666696"/>
    <n v="0.53749999999999998"/>
    <x v="0"/>
    <x v="0"/>
    <x v="7"/>
  </r>
  <r>
    <s v="0-0-usage-heuristic"/>
    <n v="3"/>
    <x v="1"/>
    <n v="1721"/>
    <n v="192"/>
    <n v="130"/>
    <n v="62"/>
    <n v="1"/>
    <n v="0"/>
    <n v="129"/>
    <n v="62"/>
    <n v="1"/>
    <n v="1.5873015873015872E-2"/>
    <n v="3.125E-2"/>
    <n v="0.78190445026178002"/>
    <n v="0.67708333333333304"/>
    <n v="0.55195312500000004"/>
    <x v="0"/>
    <x v="0"/>
    <x v="7"/>
  </r>
  <r>
    <s v="0-0-usage-heuristic"/>
    <n v="4"/>
    <x v="1"/>
    <n v="1722"/>
    <n v="191"/>
    <n v="129"/>
    <n v="62"/>
    <n v="0"/>
    <n v="0"/>
    <n v="129"/>
    <n v="62"/>
    <n v="0"/>
    <n v="0"/>
    <n v="0"/>
    <n v="0"/>
    <n v="0.67539267015706805"/>
    <n v="0"/>
    <x v="0"/>
    <x v="0"/>
    <x v="7"/>
  </r>
  <r>
    <s v="0-0-usage-heuristic"/>
    <n v="5"/>
    <x v="1"/>
    <n v="1722"/>
    <n v="191"/>
    <n v="129"/>
    <n v="62"/>
    <n v="1"/>
    <n v="1"/>
    <n v="128"/>
    <n v="61"/>
    <n v="0.5"/>
    <n v="1.6129032258064516E-2"/>
    <n v="3.125E-2"/>
    <n v="0.61971245740879299"/>
    <n v="0.67539267015706805"/>
    <n v="0.55385631729724405"/>
    <x v="0"/>
    <x v="0"/>
    <x v="7"/>
  </r>
  <r>
    <s v="0-0-usage-heuristic"/>
    <n v="6"/>
    <x v="1"/>
    <n v="1722"/>
    <n v="191"/>
    <n v="128"/>
    <n v="63"/>
    <n v="0"/>
    <n v="1"/>
    <n v="128"/>
    <n v="62"/>
    <n v="0"/>
    <n v="0"/>
    <n v="0"/>
    <n v="0.45500137779002497"/>
    <n v="0.67015706806282704"/>
    <n v="0.54200791084705102"/>
    <x v="0"/>
    <x v="0"/>
    <x v="7"/>
  </r>
  <r>
    <s v="0-0-usage-heuristic"/>
    <n v="7"/>
    <x v="1"/>
    <n v="1722"/>
    <n v="191"/>
    <n v="125"/>
    <n v="66"/>
    <n v="1"/>
    <n v="4"/>
    <n v="124"/>
    <n v="62"/>
    <n v="0.2"/>
    <n v="1.5873015873015872E-2"/>
    <n v="2.9411764705882353E-2"/>
    <n v="0.51273996509598596"/>
    <n v="0.65445026178010501"/>
    <n v="0.53899729098295501"/>
    <x v="0"/>
    <x v="0"/>
    <x v="7"/>
  </r>
  <r>
    <s v="0-0-usage-heuristic"/>
    <n v="8"/>
    <x v="1"/>
    <n v="1722"/>
    <n v="191"/>
    <n v="127"/>
    <n v="64"/>
    <n v="0"/>
    <n v="1"/>
    <n v="127"/>
    <n v="63"/>
    <n v="0"/>
    <n v="0"/>
    <n v="0"/>
    <n v="0.44794709286304801"/>
    <n v="0.66492146596858603"/>
    <n v="0.53528268958477399"/>
    <x v="0"/>
    <x v="0"/>
    <x v="7"/>
  </r>
  <r>
    <s v="0-0-usage-heuristic"/>
    <n v="9"/>
    <x v="1"/>
    <n v="1722"/>
    <n v="191"/>
    <n v="128"/>
    <n v="63"/>
    <n v="1"/>
    <n v="1"/>
    <n v="127"/>
    <n v="62"/>
    <n v="0.5"/>
    <n v="1.5873015873015872E-2"/>
    <n v="3.0769230769230771E-2"/>
    <n v="0.615238649270063"/>
    <n v="0.67015706806282704"/>
    <n v="0.54712029180128297"/>
    <x v="0"/>
    <x v="0"/>
    <x v="7"/>
  </r>
  <r>
    <s v="0-0-usage-heuristic"/>
    <n v="10"/>
    <x v="1"/>
    <n v="1722"/>
    <n v="191"/>
    <n v="128"/>
    <n v="63"/>
    <n v="0"/>
    <n v="0"/>
    <n v="128"/>
    <n v="63"/>
    <n v="0"/>
    <n v="0"/>
    <n v="0"/>
    <n v="0"/>
    <n v="0.67015706806282704"/>
    <n v="0"/>
    <x v="0"/>
    <x v="0"/>
    <x v="7"/>
  </r>
  <r>
    <s v="0-0-usage-heuristic"/>
    <n v="1"/>
    <x v="2"/>
    <n v="1721"/>
    <n v="192"/>
    <n v="120"/>
    <n v="72"/>
    <n v="12"/>
    <n v="21"/>
    <n v="108"/>
    <n v="51"/>
    <n v="0.36363636363636365"/>
    <n v="0.19047619047619047"/>
    <n v="0.25"/>
    <n v="0.57568610634648398"/>
    <n v="0.625"/>
    <n v="0.5859375"/>
    <x v="0"/>
    <x v="0"/>
    <x v="7"/>
  </r>
  <r>
    <s v="0-0-usage-heuristic"/>
    <n v="2"/>
    <x v="2"/>
    <n v="1721"/>
    <n v="192"/>
    <n v="129"/>
    <n v="63"/>
    <n v="13"/>
    <n v="13"/>
    <n v="116"/>
    <n v="50"/>
    <n v="0.5"/>
    <n v="0.20634920634920634"/>
    <n v="0.29213483146067415"/>
    <n v="0.633565512048193"/>
    <n v="0.671875"/>
    <n v="0.62424657208150802"/>
    <x v="0"/>
    <x v="0"/>
    <x v="7"/>
  </r>
  <r>
    <s v="0-0-usage-heuristic"/>
    <n v="3"/>
    <x v="2"/>
    <n v="1721"/>
    <n v="192"/>
    <n v="131"/>
    <n v="61"/>
    <n v="19"/>
    <n v="17"/>
    <n v="112"/>
    <n v="44"/>
    <n v="0.52777777777777779"/>
    <n v="0.30158730158730157"/>
    <n v="0.38383838383838387"/>
    <n v="0.65554887820512797"/>
    <n v="0.68229166666666696"/>
    <n v="0.65401714513556597"/>
    <x v="0"/>
    <x v="0"/>
    <x v="7"/>
  </r>
  <r>
    <s v="0-0-usage-heuristic"/>
    <n v="4"/>
    <x v="2"/>
    <n v="1722"/>
    <n v="191"/>
    <n v="130"/>
    <n v="61"/>
    <n v="15"/>
    <n v="14"/>
    <n v="115"/>
    <n v="47"/>
    <n v="0.51724137931034486"/>
    <n v="0.24193548387096775"/>
    <n v="0.32967032967032972"/>
    <n v="0.647345757022594"/>
    <n v="0.68062827225130895"/>
    <n v="0.64082891793800201"/>
    <x v="0"/>
    <x v="0"/>
    <x v="7"/>
  </r>
  <r>
    <s v="0-0-usage-heuristic"/>
    <n v="5"/>
    <x v="2"/>
    <n v="1722"/>
    <n v="191"/>
    <n v="130"/>
    <n v="61"/>
    <n v="15"/>
    <n v="14"/>
    <n v="115"/>
    <n v="47"/>
    <n v="0.51724137931034486"/>
    <n v="0.24193548387096775"/>
    <n v="0.32967032967032972"/>
    <n v="0.647345757022594"/>
    <n v="0.68062827225130895"/>
    <n v="0.64082891793800201"/>
    <x v="0"/>
    <x v="0"/>
    <x v="7"/>
  </r>
  <r>
    <s v="0-0-usage-heuristic"/>
    <n v="6"/>
    <x v="2"/>
    <n v="1722"/>
    <n v="191"/>
    <n v="129"/>
    <n v="62"/>
    <n v="23"/>
    <n v="23"/>
    <n v="106"/>
    <n v="39"/>
    <n v="0.5"/>
    <n v="0.37096774193548387"/>
    <n v="0.42592592592592593"/>
    <n v="0.65603899620870199"/>
    <n v="0.67539267015706805"/>
    <n v="0.66082526903408201"/>
    <x v="0"/>
    <x v="0"/>
    <x v="7"/>
  </r>
  <r>
    <s v="0-0-usage-heuristic"/>
    <n v="7"/>
    <x v="2"/>
    <n v="1722"/>
    <n v="191"/>
    <n v="106"/>
    <n v="85"/>
    <n v="50"/>
    <n v="72"/>
    <n v="56"/>
    <n v="13"/>
    <n v="0.4098360655737705"/>
    <n v="0.79365079365079361"/>
    <n v="0.54054054054054046"/>
    <n v="0.67907712095372796"/>
    <n v="0.55497382198952905"/>
    <n v="0.55929647988541897"/>
    <x v="0"/>
    <x v="0"/>
    <x v="7"/>
  </r>
  <r>
    <s v="0-0-usage-heuristic"/>
    <n v="8"/>
    <x v="2"/>
    <n v="1722"/>
    <n v="191"/>
    <n v="129"/>
    <n v="62"/>
    <n v="12"/>
    <n v="11"/>
    <n v="117"/>
    <n v="51"/>
    <n v="0.52173913043478259"/>
    <n v="0.19047619047619047"/>
    <n v="0.27906976744186046"/>
    <n v="0.638808494032714"/>
    <n v="0.67539267015706805"/>
    <n v="0.62183552114149898"/>
    <x v="0"/>
    <x v="0"/>
    <x v="7"/>
  </r>
  <r>
    <s v="0-0-usage-heuristic"/>
    <n v="9"/>
    <x v="2"/>
    <n v="1722"/>
    <n v="191"/>
    <n v="130"/>
    <n v="61"/>
    <n v="19"/>
    <n v="17"/>
    <n v="111"/>
    <n v="44"/>
    <n v="0.52777777777777779"/>
    <n v="0.30158730158730157"/>
    <n v="0.38383838383838387"/>
    <n v="0.65400270224624202"/>
    <n v="0.68062827225130895"/>
    <n v="0.65231262918717803"/>
    <x v="0"/>
    <x v="0"/>
    <x v="7"/>
  </r>
  <r>
    <s v="0-0-usage-heuristic"/>
    <n v="10"/>
    <x v="2"/>
    <n v="1722"/>
    <n v="191"/>
    <n v="128"/>
    <n v="63"/>
    <n v="13"/>
    <n v="13"/>
    <n v="115"/>
    <n v="50"/>
    <n v="0.5"/>
    <n v="0.20634920634920634"/>
    <n v="0.29213483146067415"/>
    <n v="0.63200063461843603"/>
    <n v="0.67015706806282704"/>
    <n v="0.622420471631839"/>
    <x v="0"/>
    <x v="0"/>
    <x v="7"/>
  </r>
  <r>
    <s v="0-0-usage-heuristic"/>
    <n v="1"/>
    <x v="3"/>
    <n v="1721"/>
    <n v="192"/>
    <n v="131"/>
    <n v="61"/>
    <n v="7"/>
    <n v="5"/>
    <n v="124"/>
    <n v="56"/>
    <n v="0.58333333333333337"/>
    <n v="0.1111111111111111"/>
    <n v="0.18666666666666668"/>
    <n v="0.65425347222222197"/>
    <n v="0.68229166666666696"/>
    <n v="0.60048948220064702"/>
    <x v="0"/>
    <x v="0"/>
    <x v="7"/>
  </r>
  <r>
    <s v="0-0-usage-heuristic"/>
    <n v="2"/>
    <x v="3"/>
    <n v="1721"/>
    <n v="192"/>
    <n v="133"/>
    <n v="59"/>
    <n v="10"/>
    <n v="6"/>
    <n v="123"/>
    <n v="53"/>
    <n v="0.625"/>
    <n v="0.15873015873015872"/>
    <n v="0.25316455696202528"/>
    <n v="0.67462713068181801"/>
    <n v="0.69270833333333304"/>
    <n v="0.62497535795808201"/>
    <x v="0"/>
    <x v="0"/>
    <x v="7"/>
  </r>
  <r>
    <s v="0-0-usage-heuristic"/>
    <n v="3"/>
    <x v="3"/>
    <n v="1721"/>
    <n v="192"/>
    <n v="138"/>
    <n v="54"/>
    <n v="12"/>
    <n v="3"/>
    <n v="126"/>
    <n v="51"/>
    <n v="0.8"/>
    <n v="0.19047619047619047"/>
    <n v="0.30769230769230771"/>
    <n v="0.74078389830508495"/>
    <n v="0.71875"/>
    <n v="0.65427036199095001"/>
    <x v="0"/>
    <x v="0"/>
    <x v="7"/>
  </r>
  <r>
    <s v="0-0-usage-heuristic"/>
    <n v="4"/>
    <x v="3"/>
    <n v="1722"/>
    <n v="191"/>
    <n v="129"/>
    <n v="62"/>
    <n v="8"/>
    <n v="8"/>
    <n v="121"/>
    <n v="54"/>
    <n v="0.5"/>
    <n v="0.12903225806451613"/>
    <n v="0.20512820512820512"/>
    <n v="0.62928945400149605"/>
    <n v="0.67539267015706805"/>
    <n v="0.60423423136980603"/>
    <x v="0"/>
    <x v="0"/>
    <x v="7"/>
  </r>
  <r>
    <s v="0-0-usage-heuristic"/>
    <n v="5"/>
    <x v="3"/>
    <n v="1722"/>
    <n v="191"/>
    <n v="125"/>
    <n v="66"/>
    <n v="4"/>
    <n v="8"/>
    <n v="121"/>
    <n v="58"/>
    <n v="0.33333333333333331"/>
    <n v="6.4516129032258063E-2"/>
    <n v="0.1081081081081081"/>
    <n v="0.564752795733521"/>
    <n v="0.65445026178010501"/>
    <n v="0.56575835371646899"/>
    <x v="0"/>
    <x v="0"/>
    <x v="7"/>
  </r>
  <r>
    <s v="0-0-usage-heuristic"/>
    <n v="6"/>
    <x v="3"/>
    <n v="1722"/>
    <n v="191"/>
    <n v="136"/>
    <n v="55"/>
    <n v="12"/>
    <n v="5"/>
    <n v="124"/>
    <n v="50"/>
    <n v="0.70588235294117652"/>
    <n v="0.19354838709677419"/>
    <n v="0.30379746835443039"/>
    <n v="0.71044890243513903"/>
    <n v="0.71204188481675401"/>
    <n v="0.65141152593621099"/>
    <x v="0"/>
    <x v="0"/>
    <x v="7"/>
  </r>
  <r>
    <s v="0-0-usage-heuristic"/>
    <n v="7"/>
    <x v="3"/>
    <n v="1722"/>
    <n v="191"/>
    <n v="125"/>
    <n v="66"/>
    <n v="7"/>
    <n v="10"/>
    <n v="118"/>
    <n v="56"/>
    <n v="0.41176470588235292"/>
    <n v="0.1111111111111111"/>
    <n v="0.17500000000000002"/>
    <n v="0.59029201137035403"/>
    <n v="0.65445026178010501"/>
    <n v="0.58142141395929403"/>
    <x v="0"/>
    <x v="0"/>
    <x v="7"/>
  </r>
  <r>
    <s v="0-0-usage-heuristic"/>
    <n v="8"/>
    <x v="3"/>
    <n v="1722"/>
    <n v="191"/>
    <n v="132"/>
    <n v="59"/>
    <n v="8"/>
    <n v="4"/>
    <n v="124"/>
    <n v="55"/>
    <n v="0.66666666666666663"/>
    <n v="0.12698412698412698"/>
    <n v="0.21333333333333335"/>
    <n v="0.68413817309660996"/>
    <n v="0.69109947643979097"/>
    <n v="0.61173115950679602"/>
    <x v="0"/>
    <x v="0"/>
    <x v="7"/>
  </r>
  <r>
    <s v="0-0-usage-heuristic"/>
    <n v="9"/>
    <x v="3"/>
    <n v="1722"/>
    <n v="191"/>
    <n v="133"/>
    <n v="58"/>
    <n v="9"/>
    <n v="4"/>
    <n v="124"/>
    <n v="54"/>
    <n v="0.69230769230769229"/>
    <n v="0.14285714285714285"/>
    <n v="0.23684210526315791"/>
    <n v="0.695203790268206"/>
    <n v="0.69633507853403098"/>
    <n v="0.62125452734597997"/>
    <x v="0"/>
    <x v="0"/>
    <x v="7"/>
  </r>
  <r>
    <s v="0-0-usage-heuristic"/>
    <n v="10"/>
    <x v="3"/>
    <n v="1722"/>
    <n v="191"/>
    <n v="131"/>
    <n v="60"/>
    <n v="7"/>
    <n v="4"/>
    <n v="124"/>
    <n v="56"/>
    <n v="0.63636363636363635"/>
    <n v="0.1111111111111111"/>
    <n v="0.1891891891891892"/>
    <n v="0.671563805595219"/>
    <n v="0.68586387434554996"/>
    <n v="0.60200970672174903"/>
    <x v="0"/>
    <x v="0"/>
    <x v="7"/>
  </r>
  <r>
    <s v="0-0-usage-heuristic"/>
    <n v="1"/>
    <x v="4"/>
    <n v="1721"/>
    <n v="192"/>
    <n v="133"/>
    <n v="59"/>
    <n v="13"/>
    <n v="9"/>
    <n v="120"/>
    <n v="50"/>
    <n v="0.59090909090909094"/>
    <n v="0.20634920634920634"/>
    <n v="0.30588235294117644"/>
    <n v="0.668156751336898"/>
    <n v="0.69270833333333304"/>
    <n v="0.63966530592170001"/>
    <x v="0"/>
    <x v="0"/>
    <x v="7"/>
  </r>
  <r>
    <s v="0-0-usage-heuristic"/>
    <n v="2"/>
    <x v="4"/>
    <n v="1721"/>
    <n v="192"/>
    <n v="138"/>
    <n v="54"/>
    <n v="16"/>
    <n v="7"/>
    <n v="122"/>
    <n v="47"/>
    <n v="0.69565217391304346"/>
    <n v="0.25396825396825395"/>
    <n v="0.37209302325581389"/>
    <n v="0.71328305891432997"/>
    <n v="0.71875"/>
    <n v="0.67221886218198801"/>
    <x v="0"/>
    <x v="0"/>
    <x v="7"/>
  </r>
  <r>
    <s v="0-0-usage-heuristic"/>
    <n v="3"/>
    <x v="4"/>
    <n v="1721"/>
    <n v="192"/>
    <n v="138"/>
    <n v="54"/>
    <n v="16"/>
    <n v="7"/>
    <n v="122"/>
    <n v="47"/>
    <n v="0.69565217391304346"/>
    <n v="0.25396825396825395"/>
    <n v="0.37209302325581389"/>
    <n v="0.71328305891432997"/>
    <n v="0.71875"/>
    <n v="0.67221886218198801"/>
    <x v="0"/>
    <x v="0"/>
    <x v="7"/>
  </r>
  <r>
    <s v="0-0-usage-heuristic"/>
    <n v="4"/>
    <x v="4"/>
    <n v="1722"/>
    <n v="191"/>
    <n v="134"/>
    <n v="57"/>
    <n v="14"/>
    <n v="9"/>
    <n v="120"/>
    <n v="48"/>
    <n v="0.60869565217391308"/>
    <n v="0.22580645161290322"/>
    <n v="0.32941176470588229"/>
    <n v="0.680010406165653"/>
    <n v="0.70157068062827199"/>
    <n v="0.65270132803240299"/>
    <x v="0"/>
    <x v="0"/>
    <x v="7"/>
  </r>
  <r>
    <s v="0-0-usage-heuristic"/>
    <n v="5"/>
    <x v="4"/>
    <n v="1722"/>
    <n v="191"/>
    <n v="128"/>
    <n v="63"/>
    <n v="12"/>
    <n v="13"/>
    <n v="116"/>
    <n v="50"/>
    <n v="0.48"/>
    <n v="0.19354838709677419"/>
    <n v="0.27586206896551718"/>
    <n v="0.62777266132593201"/>
    <n v="0.67015706806282704"/>
    <n v="0.62070311902350395"/>
    <x v="0"/>
    <x v="0"/>
    <x v="7"/>
  </r>
  <r>
    <s v="0-0-usage-heuristic"/>
    <n v="6"/>
    <x v="4"/>
    <n v="1722"/>
    <n v="191"/>
    <n v="139"/>
    <n v="52"/>
    <n v="16"/>
    <n v="6"/>
    <n v="123"/>
    <n v="46"/>
    <n v="0.72727272727272729"/>
    <n v="0.25806451612903225"/>
    <n v="0.38095238095238093"/>
    <n v="0.72763603693929901"/>
    <n v="0.72774869109947604"/>
    <n v="0.68119885081127596"/>
    <x v="0"/>
    <x v="0"/>
    <x v="7"/>
  </r>
  <r>
    <s v="0-0-usage-heuristic"/>
    <n v="7"/>
    <x v="4"/>
    <n v="1722"/>
    <n v="191"/>
    <n v="132"/>
    <n v="59"/>
    <n v="14"/>
    <n v="10"/>
    <n v="118"/>
    <n v="49"/>
    <n v="0.58333333333333337"/>
    <n v="0.22222222222222221"/>
    <n v="0.32183908045977011"/>
    <n v="0.66593253284007903"/>
    <n v="0.69109947643979097"/>
    <n v="0.64228200036107597"/>
    <x v="0"/>
    <x v="0"/>
    <x v="7"/>
  </r>
  <r>
    <s v="0-0-usage-heuristic"/>
    <n v="8"/>
    <x v="4"/>
    <n v="1722"/>
    <n v="191"/>
    <n v="135"/>
    <n v="56"/>
    <n v="12"/>
    <n v="5"/>
    <n v="123"/>
    <n v="51"/>
    <n v="0.70588235294117652"/>
    <n v="0.19047619047619047"/>
    <n v="0.3"/>
    <n v="0.70656202542399904"/>
    <n v="0.706806282722513"/>
    <n v="0.64484241184424995"/>
    <x v="0"/>
    <x v="0"/>
    <x v="7"/>
  </r>
  <r>
    <s v="0-0-usage-heuristic"/>
    <n v="9"/>
    <x v="4"/>
    <n v="1722"/>
    <n v="191"/>
    <n v="136"/>
    <n v="55"/>
    <n v="17"/>
    <n v="9"/>
    <n v="119"/>
    <n v="46"/>
    <n v="0.65384615384615385"/>
    <n v="0.26984126984126983"/>
    <n v="0.38202247191011229"/>
    <n v="0.69899193302334695"/>
    <n v="0.71204188481675401"/>
    <n v="0.67036707840874799"/>
    <x v="0"/>
    <x v="0"/>
    <x v="7"/>
  </r>
  <r>
    <s v="0-0-usage-heuristic"/>
    <n v="10"/>
    <x v="4"/>
    <n v="1722"/>
    <n v="191"/>
    <n v="129"/>
    <n v="62"/>
    <n v="11"/>
    <n v="10"/>
    <n v="118"/>
    <n v="52"/>
    <n v="0.52380952380952384"/>
    <n v="0.17460317460317459"/>
    <n v="0.26190476190476192"/>
    <n v="0.63794271635355704"/>
    <n v="0.67539267015706805"/>
    <n v="0.61711585087318599"/>
    <x v="0"/>
    <x v="0"/>
    <x v="7"/>
  </r>
  <r>
    <s v="0-0-extension-heuristic"/>
    <n v="1"/>
    <x v="0"/>
    <n v="1721"/>
    <n v="192"/>
    <n v="192"/>
    <n v="0"/>
    <n v="0"/>
    <n v="0"/>
    <n v="192"/>
    <n v="0"/>
    <n v="0"/>
    <n v="0"/>
    <n v="0"/>
    <n v="1"/>
    <n v="1"/>
    <n v="1"/>
    <x v="0"/>
    <x v="0"/>
    <x v="5"/>
  </r>
  <r>
    <s v="0-0-extension-heuristic"/>
    <n v="2"/>
    <x v="0"/>
    <n v="1721"/>
    <n v="192"/>
    <n v="192"/>
    <n v="0"/>
    <n v="0"/>
    <n v="0"/>
    <n v="192"/>
    <n v="0"/>
    <n v="0"/>
    <n v="0"/>
    <n v="0"/>
    <n v="1"/>
    <n v="1"/>
    <n v="1"/>
    <x v="0"/>
    <x v="0"/>
    <x v="5"/>
  </r>
  <r>
    <s v="0-0-extension-heuristic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5"/>
  </r>
  <r>
    <s v="0-0-extension-heuristic"/>
    <n v="4"/>
    <x v="0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5"/>
    <x v="0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6"/>
    <x v="0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7"/>
    <x v="0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8"/>
    <x v="0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9"/>
    <x v="0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10"/>
    <x v="0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1"/>
    <x v="1"/>
    <n v="1721"/>
    <n v="192"/>
    <n v="192"/>
    <n v="0"/>
    <n v="0"/>
    <n v="0"/>
    <n v="192"/>
    <n v="0"/>
    <n v="0"/>
    <n v="0"/>
    <n v="0"/>
    <n v="1"/>
    <n v="1"/>
    <n v="1"/>
    <x v="0"/>
    <x v="0"/>
    <x v="5"/>
  </r>
  <r>
    <s v="0-0-extension-heuristic"/>
    <n v="2"/>
    <x v="1"/>
    <n v="1721"/>
    <n v="192"/>
    <n v="192"/>
    <n v="0"/>
    <n v="0"/>
    <n v="0"/>
    <n v="192"/>
    <n v="0"/>
    <n v="0"/>
    <n v="0"/>
    <n v="0"/>
    <n v="1"/>
    <n v="1"/>
    <n v="1"/>
    <x v="0"/>
    <x v="0"/>
    <x v="5"/>
  </r>
  <r>
    <s v="0-0-extension-heuristic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5"/>
  </r>
  <r>
    <s v="0-0-extension-heuristic"/>
    <n v="4"/>
    <x v="1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5"/>
    <x v="1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6"/>
    <x v="1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7"/>
    <x v="1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8"/>
    <x v="1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9"/>
    <x v="1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10"/>
    <x v="1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1"/>
    <x v="2"/>
    <n v="1721"/>
    <n v="192"/>
    <n v="192"/>
    <n v="0"/>
    <n v="0"/>
    <n v="0"/>
    <n v="192"/>
    <n v="0"/>
    <n v="0"/>
    <n v="0"/>
    <n v="0"/>
    <n v="1"/>
    <n v="1"/>
    <n v="1"/>
    <x v="0"/>
    <x v="0"/>
    <x v="5"/>
  </r>
  <r>
    <s v="0-0-extension-heuristic"/>
    <n v="2"/>
    <x v="2"/>
    <n v="1721"/>
    <n v="192"/>
    <n v="192"/>
    <n v="0"/>
    <n v="0"/>
    <n v="0"/>
    <n v="192"/>
    <n v="0"/>
    <n v="0"/>
    <n v="0"/>
    <n v="0"/>
    <n v="1"/>
    <n v="1"/>
    <n v="1"/>
    <x v="0"/>
    <x v="0"/>
    <x v="5"/>
  </r>
  <r>
    <s v="0-0-extension-heuristic"/>
    <n v="3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5"/>
  </r>
  <r>
    <s v="0-0-extension-heuristic"/>
    <n v="4"/>
    <x v="2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5"/>
    <x v="2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6"/>
    <x v="2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7"/>
    <x v="2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8"/>
    <x v="2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9"/>
    <x v="2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10"/>
    <x v="2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1"/>
    <x v="3"/>
    <n v="1721"/>
    <n v="192"/>
    <n v="192"/>
    <n v="0"/>
    <n v="0"/>
    <n v="0"/>
    <n v="192"/>
    <n v="0"/>
    <n v="0"/>
    <n v="0"/>
    <n v="0"/>
    <n v="1"/>
    <n v="1"/>
    <n v="1"/>
    <x v="0"/>
    <x v="0"/>
    <x v="5"/>
  </r>
  <r>
    <s v="0-0-extension-heuristic"/>
    <n v="2"/>
    <x v="3"/>
    <n v="1721"/>
    <n v="192"/>
    <n v="192"/>
    <n v="0"/>
    <n v="0"/>
    <n v="0"/>
    <n v="192"/>
    <n v="0"/>
    <n v="0"/>
    <n v="0"/>
    <n v="0"/>
    <n v="1"/>
    <n v="1"/>
    <n v="1"/>
    <x v="0"/>
    <x v="0"/>
    <x v="5"/>
  </r>
  <r>
    <s v="0-0-extension-heuristic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5"/>
  </r>
  <r>
    <s v="0-0-extension-heuristic"/>
    <n v="4"/>
    <x v="3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5"/>
    <x v="3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6"/>
    <x v="3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7"/>
    <x v="3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8"/>
    <x v="3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9"/>
    <x v="3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10"/>
    <x v="3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1"/>
    <x v="4"/>
    <n v="1721"/>
    <n v="192"/>
    <n v="192"/>
    <n v="0"/>
    <n v="0"/>
    <n v="0"/>
    <n v="192"/>
    <n v="0"/>
    <n v="0"/>
    <n v="0"/>
    <n v="0"/>
    <n v="1"/>
    <n v="1"/>
    <n v="1"/>
    <x v="0"/>
    <x v="0"/>
    <x v="5"/>
  </r>
  <r>
    <s v="0-0-extension-heuristic"/>
    <n v="2"/>
    <x v="4"/>
    <n v="1721"/>
    <n v="192"/>
    <n v="192"/>
    <n v="0"/>
    <n v="0"/>
    <n v="0"/>
    <n v="192"/>
    <n v="0"/>
    <n v="0"/>
    <n v="0"/>
    <n v="0"/>
    <n v="1"/>
    <n v="1"/>
    <n v="1"/>
    <x v="0"/>
    <x v="0"/>
    <x v="5"/>
  </r>
  <r>
    <s v="0-0-extension-heuristic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5"/>
  </r>
  <r>
    <s v="0-0-extension-heuristic"/>
    <n v="4"/>
    <x v="4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5"/>
    <x v="4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6"/>
    <x v="4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7"/>
    <x v="4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8"/>
    <x v="4"/>
    <n v="1722"/>
    <n v="191"/>
    <n v="190"/>
    <n v="1"/>
    <n v="0"/>
    <n v="1"/>
    <n v="190"/>
    <n v="0"/>
    <n v="0"/>
    <n v="0"/>
    <n v="0"/>
    <n v="1"/>
    <n v="0.99476439790575899"/>
    <n v="0.99737532808398999"/>
    <x v="0"/>
    <x v="0"/>
    <x v="5"/>
  </r>
  <r>
    <s v="0-0-extension-heuristic"/>
    <n v="9"/>
    <x v="4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extension-heuristic"/>
    <n v="10"/>
    <x v="4"/>
    <n v="1722"/>
    <n v="191"/>
    <n v="191"/>
    <n v="0"/>
    <n v="0"/>
    <n v="0"/>
    <n v="191"/>
    <n v="0"/>
    <n v="0"/>
    <n v="0"/>
    <n v="0"/>
    <n v="1"/>
    <n v="1"/>
    <n v="1"/>
    <x v="0"/>
    <x v="0"/>
    <x v="5"/>
  </r>
  <r>
    <s v="0-0-usage-tfidf-heuristic"/>
    <n v="1"/>
    <x v="0"/>
    <n v="1721"/>
    <n v="192"/>
    <n v="129"/>
    <n v="63"/>
    <n v="0"/>
    <n v="0"/>
    <n v="129"/>
    <n v="63"/>
    <n v="0"/>
    <n v="0"/>
    <n v="0"/>
    <n v="0"/>
    <n v="0.671875"/>
    <n v="0"/>
    <x v="1"/>
    <x v="0"/>
    <x v="7"/>
  </r>
  <r>
    <s v="0-0-usage-tfidf-heuristic"/>
    <n v="2"/>
    <x v="0"/>
    <n v="1721"/>
    <n v="192"/>
    <n v="129"/>
    <n v="63"/>
    <n v="0"/>
    <n v="0"/>
    <n v="129"/>
    <n v="63"/>
    <n v="0"/>
    <n v="0"/>
    <n v="0"/>
    <n v="0"/>
    <n v="0.671875"/>
    <n v="0"/>
    <x v="1"/>
    <x v="0"/>
    <x v="7"/>
  </r>
  <r>
    <s v="0-0-usage-tfidf-heuristic"/>
    <n v="3"/>
    <x v="0"/>
    <n v="1721"/>
    <n v="192"/>
    <n v="129"/>
    <n v="63"/>
    <n v="0"/>
    <n v="0"/>
    <n v="129"/>
    <n v="63"/>
    <n v="0"/>
    <n v="0"/>
    <n v="0"/>
    <n v="0"/>
    <n v="0.671875"/>
    <n v="0"/>
    <x v="1"/>
    <x v="0"/>
    <x v="7"/>
  </r>
  <r>
    <s v="0-0-usage-tfidf-heuristic"/>
    <n v="4"/>
    <x v="0"/>
    <n v="1722"/>
    <n v="191"/>
    <n v="129"/>
    <n v="62"/>
    <n v="0"/>
    <n v="0"/>
    <n v="129"/>
    <n v="62"/>
    <n v="0"/>
    <n v="0"/>
    <n v="0"/>
    <n v="0"/>
    <n v="0.67539267015706805"/>
    <n v="0"/>
    <x v="1"/>
    <x v="0"/>
    <x v="7"/>
  </r>
  <r>
    <s v="0-0-usage-tfidf-heuristic"/>
    <n v="5"/>
    <x v="0"/>
    <n v="1722"/>
    <n v="191"/>
    <n v="129"/>
    <n v="62"/>
    <n v="0"/>
    <n v="0"/>
    <n v="129"/>
    <n v="62"/>
    <n v="0"/>
    <n v="0"/>
    <n v="0"/>
    <n v="0"/>
    <n v="0.67539267015706805"/>
    <n v="0"/>
    <x v="1"/>
    <x v="0"/>
    <x v="7"/>
  </r>
  <r>
    <s v="0-0-usage-tfidf-heuristic"/>
    <n v="6"/>
    <x v="0"/>
    <n v="1722"/>
    <n v="191"/>
    <n v="129"/>
    <n v="62"/>
    <n v="0"/>
    <n v="0"/>
    <n v="129"/>
    <n v="62"/>
    <n v="0"/>
    <n v="0"/>
    <n v="0"/>
    <n v="0"/>
    <n v="0.67539267015706805"/>
    <n v="0"/>
    <x v="1"/>
    <x v="0"/>
    <x v="7"/>
  </r>
  <r>
    <s v="0-0-usage-tfidf-heuristic"/>
    <n v="7"/>
    <x v="0"/>
    <n v="1722"/>
    <n v="191"/>
    <n v="128"/>
    <n v="63"/>
    <n v="0"/>
    <n v="0"/>
    <n v="128"/>
    <n v="63"/>
    <n v="0"/>
    <n v="0"/>
    <n v="0"/>
    <n v="0"/>
    <n v="0.67015706806282704"/>
    <n v="0"/>
    <x v="1"/>
    <x v="0"/>
    <x v="7"/>
  </r>
  <r>
    <s v="0-0-usage-tfidf-heuristic"/>
    <n v="8"/>
    <x v="0"/>
    <n v="1722"/>
    <n v="191"/>
    <n v="128"/>
    <n v="63"/>
    <n v="0"/>
    <n v="0"/>
    <n v="128"/>
    <n v="63"/>
    <n v="0"/>
    <n v="0"/>
    <n v="0"/>
    <n v="0"/>
    <n v="0.67015706806282704"/>
    <n v="0"/>
    <x v="1"/>
    <x v="0"/>
    <x v="7"/>
  </r>
  <r>
    <s v="0-0-usage-tfidf-heuristic"/>
    <n v="9"/>
    <x v="0"/>
    <n v="1722"/>
    <n v="191"/>
    <n v="128"/>
    <n v="63"/>
    <n v="0"/>
    <n v="0"/>
    <n v="128"/>
    <n v="63"/>
    <n v="0"/>
    <n v="0"/>
    <n v="0"/>
    <n v="0"/>
    <n v="0.67015706806282704"/>
    <n v="0"/>
    <x v="1"/>
    <x v="0"/>
    <x v="7"/>
  </r>
  <r>
    <s v="0-0-usage-tfidf-heuristic"/>
    <n v="10"/>
    <x v="0"/>
    <n v="1722"/>
    <n v="191"/>
    <n v="128"/>
    <n v="63"/>
    <n v="0"/>
    <n v="0"/>
    <n v="128"/>
    <n v="63"/>
    <n v="0"/>
    <n v="0"/>
    <n v="0"/>
    <n v="0"/>
    <n v="0.67015706806282704"/>
    <n v="0"/>
    <x v="1"/>
    <x v="0"/>
    <x v="7"/>
  </r>
  <r>
    <s v="0-0-usage-tfidf-heuristic"/>
    <n v="1"/>
    <x v="1"/>
    <n v="1721"/>
    <n v="192"/>
    <n v="128"/>
    <n v="64"/>
    <n v="2"/>
    <n v="3"/>
    <n v="126"/>
    <n v="61"/>
    <n v="0.4"/>
    <n v="3.1746031746031744E-2"/>
    <n v="5.8823529411764705E-2"/>
    <n v="0.58395721925133703"/>
    <n v="0.66666666666666696"/>
    <n v="0.55510052122114695"/>
    <x v="1"/>
    <x v="0"/>
    <x v="7"/>
  </r>
  <r>
    <s v="0-0-usage-tfidf-heuristic"/>
    <n v="2"/>
    <x v="1"/>
    <n v="1721"/>
    <n v="192"/>
    <n v="136"/>
    <n v="56"/>
    <n v="7"/>
    <n v="0"/>
    <n v="129"/>
    <n v="56"/>
    <n v="1"/>
    <n v="0.1111111111111111"/>
    <n v="0.19999999999999998"/>
    <n v="0.79662162162162198"/>
    <n v="0.70833333333333304"/>
    <n v="0.61767515923566896"/>
    <x v="1"/>
    <x v="0"/>
    <x v="7"/>
  </r>
  <r>
    <s v="0-0-usage-tfidf-heuristic"/>
    <n v="3"/>
    <x v="1"/>
    <n v="1721"/>
    <n v="192"/>
    <n v="131"/>
    <n v="61"/>
    <n v="3"/>
    <n v="1"/>
    <n v="128"/>
    <n v="60"/>
    <n v="0.75"/>
    <n v="4.7619047619047616E-2"/>
    <n v="8.9552238805970144E-2"/>
    <n v="0.70354055851063801"/>
    <n v="0.68229166666666696"/>
    <n v="0.57197107914685197"/>
    <x v="1"/>
    <x v="0"/>
    <x v="7"/>
  </r>
  <r>
    <s v="0-0-usage-tfidf-heuristic"/>
    <n v="4"/>
    <x v="1"/>
    <n v="1722"/>
    <n v="191"/>
    <n v="137"/>
    <n v="54"/>
    <n v="10"/>
    <n v="2"/>
    <n v="127"/>
    <n v="52"/>
    <n v="0.83333333333333337"/>
    <n v="0.16129032258064516"/>
    <n v="0.27027027027027023"/>
    <n v="0.74969532110717896"/>
    <n v="0.71727748691099502"/>
    <n v="0.64471138031347497"/>
    <x v="1"/>
    <x v="0"/>
    <x v="7"/>
  </r>
  <r>
    <s v="0-0-usage-tfidf-heuristic"/>
    <n v="5"/>
    <x v="1"/>
    <n v="1722"/>
    <n v="191"/>
    <n v="134"/>
    <n v="57"/>
    <n v="5"/>
    <n v="0"/>
    <n v="129"/>
    <n v="57"/>
    <n v="1"/>
    <n v="8.0645161290322578E-2"/>
    <n v="0.1492537313432836"/>
    <n v="0.79302482688734999"/>
    <n v="0.70157068062827199"/>
    <n v="0.601627613614798"/>
    <x v="1"/>
    <x v="0"/>
    <x v="7"/>
  </r>
  <r>
    <s v="0-0-usage-tfidf-heuristic"/>
    <n v="6"/>
    <x v="1"/>
    <n v="1722"/>
    <n v="191"/>
    <n v="131"/>
    <n v="60"/>
    <n v="3"/>
    <n v="1"/>
    <n v="128"/>
    <n v="59"/>
    <n v="0.75"/>
    <n v="4.8387096774193547E-2"/>
    <n v="9.0909090909090898E-2"/>
    <n v="0.70575636251644902"/>
    <n v="0.68586387434554996"/>
    <n v="0.57666331282873096"/>
    <x v="1"/>
    <x v="0"/>
    <x v="7"/>
  </r>
  <r>
    <s v="0-0-usage-tfidf-heuristic"/>
    <n v="7"/>
    <x v="1"/>
    <n v="1722"/>
    <n v="191"/>
    <n v="133"/>
    <n v="58"/>
    <n v="6"/>
    <n v="1"/>
    <n v="127"/>
    <n v="57"/>
    <n v="0.8571428571428571"/>
    <n v="9.5238095238095233E-2"/>
    <n v="0.17142857142857143"/>
    <n v="0.74527657637150002"/>
    <n v="0.69633507853403098"/>
    <n v="0.602121090079205"/>
    <x v="1"/>
    <x v="0"/>
    <x v="7"/>
  </r>
  <r>
    <s v="0-0-usage-tfidf-heuristic"/>
    <n v="8"/>
    <x v="1"/>
    <n v="1722"/>
    <n v="191"/>
    <n v="131"/>
    <n v="60"/>
    <n v="3"/>
    <n v="0"/>
    <n v="128"/>
    <n v="60"/>
    <n v="1"/>
    <n v="4.7619047619047616E-2"/>
    <n v="9.0909090909090898E-2"/>
    <n v="0.78612008466079997"/>
    <n v="0.68586387434554996"/>
    <n v="0.57289777622470295"/>
    <x v="1"/>
    <x v="0"/>
    <x v="7"/>
  </r>
  <r>
    <s v="0-0-usage-tfidf-heuristic"/>
    <n v="9"/>
    <x v="1"/>
    <n v="1722"/>
    <n v="191"/>
    <n v="132"/>
    <n v="59"/>
    <n v="4"/>
    <n v="0"/>
    <n v="128"/>
    <n v="59"/>
    <n v="1"/>
    <n v="6.3492063492063489E-2"/>
    <n v="0.11940298507462686"/>
    <n v="0.78856006943472301"/>
    <n v="0.69109947643979097"/>
    <n v="0.58401981615234699"/>
    <x v="1"/>
    <x v="0"/>
    <x v="7"/>
  </r>
  <r>
    <s v="0-0-usage-tfidf-heuristic"/>
    <n v="10"/>
    <x v="1"/>
    <n v="1722"/>
    <n v="191"/>
    <n v="133"/>
    <n v="58"/>
    <n v="5"/>
    <n v="0"/>
    <n v="128"/>
    <n v="58"/>
    <n v="1"/>
    <n v="7.9365079365079361E-2"/>
    <n v="0.14705882352941177"/>
    <n v="0.79102629060406504"/>
    <n v="0.69633507853403098"/>
    <n v="0.59487640722744595"/>
    <x v="1"/>
    <x v="0"/>
    <x v="7"/>
  </r>
  <r>
    <s v="0-0-usage-tfidf-heuristic"/>
    <n v="1"/>
    <x v="2"/>
    <n v="1721"/>
    <n v="192"/>
    <n v="121"/>
    <n v="71"/>
    <n v="47"/>
    <n v="55"/>
    <n v="74"/>
    <n v="16"/>
    <n v="0.46078431372549017"/>
    <n v="0.74603174603174605"/>
    <n v="0.5696969696969697"/>
    <n v="0.70362540849673205"/>
    <n v="0.63020833333333304"/>
    <n v="0.64098432959734297"/>
    <x v="1"/>
    <x v="0"/>
    <x v="7"/>
  </r>
  <r>
    <s v="0-0-usage-tfidf-heuristic"/>
    <n v="2"/>
    <x v="2"/>
    <n v="1721"/>
    <n v="192"/>
    <n v="120"/>
    <n v="72"/>
    <n v="47"/>
    <n v="56"/>
    <n v="73"/>
    <n v="16"/>
    <n v="0.4563106796116505"/>
    <n v="0.74603174603174605"/>
    <n v="0.5662650602409639"/>
    <n v="0.70081542489364002"/>
    <n v="0.625"/>
    <n v="0.635777053166796"/>
    <x v="1"/>
    <x v="0"/>
    <x v="7"/>
  </r>
  <r>
    <s v="0-0-usage-tfidf-heuristic"/>
    <n v="3"/>
    <x v="2"/>
    <n v="1721"/>
    <n v="192"/>
    <n v="114"/>
    <n v="78"/>
    <n v="42"/>
    <n v="57"/>
    <n v="72"/>
    <n v="21"/>
    <n v="0.42424242424242425"/>
    <n v="0.66666666666666663"/>
    <n v="0.51851851851851849"/>
    <n v="0.65936583577712604"/>
    <n v="0.59375"/>
    <n v="0.60594969969970003"/>
    <x v="1"/>
    <x v="0"/>
    <x v="7"/>
  </r>
  <r>
    <s v="0-0-usage-tfidf-heuristic"/>
    <n v="4"/>
    <x v="2"/>
    <n v="1722"/>
    <n v="191"/>
    <n v="135"/>
    <n v="56"/>
    <n v="46"/>
    <n v="40"/>
    <n v="89"/>
    <n v="16"/>
    <n v="0.53488372093023251"/>
    <n v="0.74193548387096775"/>
    <n v="0.6216216216216216"/>
    <n v="0.74610286827503403"/>
    <n v="0.706806282722513"/>
    <n v="0.71554317104055298"/>
    <x v="1"/>
    <x v="0"/>
    <x v="7"/>
  </r>
  <r>
    <s v="0-0-usage-tfidf-heuristic"/>
    <n v="5"/>
    <x v="2"/>
    <n v="1722"/>
    <n v="191"/>
    <n v="119"/>
    <n v="72"/>
    <n v="42"/>
    <n v="52"/>
    <n v="77"/>
    <n v="20"/>
    <n v="0.44680851063829785"/>
    <n v="0.67741935483870963"/>
    <n v="0.53846153846153844"/>
    <n v="0.68117376709552102"/>
    <n v="0.62303664921465995"/>
    <n v="0.63501188613545601"/>
    <x v="1"/>
    <x v="0"/>
    <x v="7"/>
  </r>
  <r>
    <s v="0-0-usage-tfidf-heuristic"/>
    <n v="6"/>
    <x v="2"/>
    <n v="1722"/>
    <n v="191"/>
    <n v="127"/>
    <n v="64"/>
    <n v="48"/>
    <n v="50"/>
    <n v="79"/>
    <n v="14"/>
    <n v="0.48979591836734693"/>
    <n v="0.77419354838709675"/>
    <n v="0.6"/>
    <n v="0.73271200052390495"/>
    <n v="0.66492146596858603"/>
    <n v="0.67544927126078902"/>
    <x v="1"/>
    <x v="0"/>
    <x v="7"/>
  </r>
  <r>
    <s v="0-0-usage-tfidf-heuristic"/>
    <n v="7"/>
    <x v="2"/>
    <n v="1722"/>
    <n v="191"/>
    <n v="123"/>
    <n v="68"/>
    <n v="50"/>
    <n v="55"/>
    <n v="73"/>
    <n v="13"/>
    <n v="0.47619047619047616"/>
    <n v="0.79365079365079361"/>
    <n v="0.59523809523809523"/>
    <n v="0.72592231827590403"/>
    <n v="0.64397905759162299"/>
    <n v="0.65354504085726906"/>
    <x v="1"/>
    <x v="0"/>
    <x v="7"/>
  </r>
  <r>
    <s v="0-0-usage-tfidf-heuristic"/>
    <n v="8"/>
    <x v="2"/>
    <n v="1722"/>
    <n v="191"/>
    <n v="115"/>
    <n v="76"/>
    <n v="46"/>
    <n v="59"/>
    <n v="69"/>
    <n v="17"/>
    <n v="0.43809523809523809"/>
    <n v="0.73015873015873012"/>
    <n v="0.54761904761904767"/>
    <n v="0.68218677706075703"/>
    <n v="0.60209424083769603"/>
    <n v="0.61278563389929996"/>
    <x v="1"/>
    <x v="0"/>
    <x v="7"/>
  </r>
  <r>
    <s v="0-0-usage-tfidf-heuristic"/>
    <n v="9"/>
    <x v="2"/>
    <n v="1722"/>
    <n v="191"/>
    <n v="132"/>
    <n v="59"/>
    <n v="49"/>
    <n v="45"/>
    <n v="83"/>
    <n v="14"/>
    <n v="0.52127659574468088"/>
    <n v="0.77777777777777779"/>
    <n v="0.62420382165605093"/>
    <n v="0.74537276820833098"/>
    <n v="0.69109947643979097"/>
    <n v="0.70031621109888398"/>
    <x v="1"/>
    <x v="0"/>
    <x v="7"/>
  </r>
  <r>
    <s v="0-0-usage-tfidf-heuristic"/>
    <n v="10"/>
    <x v="2"/>
    <n v="1722"/>
    <n v="191"/>
    <n v="113"/>
    <n v="78"/>
    <n v="41"/>
    <n v="56"/>
    <n v="72"/>
    <n v="22"/>
    <n v="0.42268041237113402"/>
    <n v="0.65079365079365081"/>
    <n v="0.51250000000000007"/>
    <n v="0.65272994330298895"/>
    <n v="0.59162303664921501"/>
    <n v="0.60374097919909397"/>
    <x v="1"/>
    <x v="0"/>
    <x v="7"/>
  </r>
  <r>
    <s v="0-0-usage-tfidf-heuristic"/>
    <n v="1"/>
    <x v="3"/>
    <n v="1721"/>
    <n v="192"/>
    <n v="133"/>
    <n v="59"/>
    <n v="13"/>
    <n v="9"/>
    <n v="120"/>
    <n v="50"/>
    <n v="0.59090909090909094"/>
    <n v="0.20634920634920634"/>
    <n v="0.30588235294117644"/>
    <n v="0.668156751336898"/>
    <n v="0.69270833333333304"/>
    <n v="0.63966530592170001"/>
    <x v="1"/>
    <x v="0"/>
    <x v="7"/>
  </r>
  <r>
    <s v="0-0-usage-tfidf-heuristic"/>
    <n v="2"/>
    <x v="3"/>
    <n v="1721"/>
    <n v="192"/>
    <n v="139"/>
    <n v="53"/>
    <n v="18"/>
    <n v="8"/>
    <n v="121"/>
    <n v="45"/>
    <n v="0.69230769230769229"/>
    <n v="0.2857142857142857"/>
    <n v="0.4044943820224719"/>
    <n v="0.71690367238183506"/>
    <n v="0.72395833333333304"/>
    <n v="0.68388997333841195"/>
    <x v="1"/>
    <x v="0"/>
    <x v="7"/>
  </r>
  <r>
    <s v="0-0-usage-tfidf-heuristic"/>
    <n v="3"/>
    <x v="3"/>
    <n v="1721"/>
    <n v="192"/>
    <n v="143"/>
    <n v="49"/>
    <n v="22"/>
    <n v="8"/>
    <n v="121"/>
    <n v="41"/>
    <n v="0.73333333333333328"/>
    <n v="0.34920634920634919"/>
    <n v="0.47311827956989239"/>
    <n v="0.74245756172839505"/>
    <n v="0.74479166666666696"/>
    <n v="0.71398334441857902"/>
    <x v="1"/>
    <x v="0"/>
    <x v="7"/>
  </r>
  <r>
    <s v="0-0-usage-tfidf-heuristic"/>
    <n v="4"/>
    <x v="3"/>
    <n v="1722"/>
    <n v="191"/>
    <n v="139"/>
    <n v="52"/>
    <n v="22"/>
    <n v="12"/>
    <n v="117"/>
    <n v="40"/>
    <n v="0.6470588235294118"/>
    <n v="0.35483870967741937"/>
    <n v="0.45833333333333331"/>
    <n v="0.713358141469146"/>
    <n v="0.72774869109947604"/>
    <n v="0.70137236236712697"/>
    <x v="1"/>
    <x v="0"/>
    <x v="7"/>
  </r>
  <r>
    <s v="0-0-usage-tfidf-heuristic"/>
    <n v="5"/>
    <x v="3"/>
    <n v="1722"/>
    <n v="191"/>
    <n v="137"/>
    <n v="54"/>
    <n v="14"/>
    <n v="6"/>
    <n v="123"/>
    <n v="48"/>
    <n v="0.7"/>
    <n v="0.22580645161290322"/>
    <n v="0.34146341463414631"/>
    <n v="0.71303389363461001"/>
    <n v="0.71727748691099502"/>
    <n v="0.66466351679223601"/>
    <x v="1"/>
    <x v="0"/>
    <x v="7"/>
  </r>
  <r>
    <s v="0-0-usage-tfidf-heuristic"/>
    <n v="6"/>
    <x v="3"/>
    <n v="1722"/>
    <n v="191"/>
    <n v="143"/>
    <n v="48"/>
    <n v="18"/>
    <n v="4"/>
    <n v="125"/>
    <n v="44"/>
    <n v="0.81818181818181823"/>
    <n v="0.29032258064516131"/>
    <n v="0.4285714285714286"/>
    <n v="0.76513860686232804"/>
    <n v="0.74869109947643997"/>
    <n v="0.70572201613348495"/>
    <x v="1"/>
    <x v="0"/>
    <x v="7"/>
  </r>
  <r>
    <s v="0-0-usage-tfidf-heuristic"/>
    <n v="7"/>
    <x v="3"/>
    <n v="1722"/>
    <n v="191"/>
    <n v="129"/>
    <n v="62"/>
    <n v="16"/>
    <n v="15"/>
    <n v="113"/>
    <n v="47"/>
    <n v="0.5161290322580645"/>
    <n v="0.25396825396825395"/>
    <n v="0.34042553191489361"/>
    <n v="0.64353994257726699"/>
    <n v="0.67539267015706805"/>
    <n v="0.638174099241271"/>
    <x v="1"/>
    <x v="0"/>
    <x v="7"/>
  </r>
  <r>
    <s v="0-0-usage-tfidf-heuristic"/>
    <n v="8"/>
    <x v="3"/>
    <n v="1722"/>
    <n v="191"/>
    <n v="136"/>
    <n v="55"/>
    <n v="18"/>
    <n v="10"/>
    <n v="118"/>
    <n v="45"/>
    <n v="0.6428571428571429"/>
    <n v="0.2857142857142857"/>
    <n v="0.39560439560439559"/>
    <n v="0.697186265377574"/>
    <n v="0.71204188481675401"/>
    <n v="0.67398239298708895"/>
    <x v="1"/>
    <x v="0"/>
    <x v="7"/>
  </r>
  <r>
    <s v="0-0-usage-tfidf-heuristic"/>
    <n v="9"/>
    <x v="3"/>
    <n v="1722"/>
    <n v="191"/>
    <n v="136"/>
    <n v="55"/>
    <n v="13"/>
    <n v="5"/>
    <n v="123"/>
    <n v="50"/>
    <n v="0.72222222222222221"/>
    <n v="0.20634920634920634"/>
    <n v="0.32098765432098764"/>
    <n v="0.71468994945979503"/>
    <n v="0.71204188481675401"/>
    <n v="0.65357862776589204"/>
    <x v="1"/>
    <x v="0"/>
    <x v="7"/>
  </r>
  <r>
    <s v="0-0-usage-tfidf-heuristic"/>
    <n v="10"/>
    <x v="3"/>
    <n v="1722"/>
    <n v="191"/>
    <n v="142"/>
    <n v="49"/>
    <n v="21"/>
    <n v="7"/>
    <n v="121"/>
    <n v="42"/>
    <n v="0.75"/>
    <n v="0.33333333333333331"/>
    <n v="0.46153846153846156"/>
    <n v="0.74486075868049995"/>
    <n v="0.74345549738219896"/>
    <n v="0.70954795011576999"/>
    <x v="1"/>
    <x v="0"/>
    <x v="7"/>
  </r>
  <r>
    <s v="0-0-usage-tfidf-heuristic"/>
    <n v="1"/>
    <x v="4"/>
    <n v="1721"/>
    <n v="192"/>
    <n v="153"/>
    <n v="39"/>
    <n v="34"/>
    <n v="10"/>
    <n v="119"/>
    <n v="29"/>
    <n v="0.77272727272727271"/>
    <n v="0.53968253968253965"/>
    <n v="0.63551401869158863"/>
    <n v="0.79377495393120401"/>
    <n v="0.796875"/>
    <n v="0.78580691824960303"/>
    <x v="1"/>
    <x v="0"/>
    <x v="7"/>
  </r>
  <r>
    <s v="0-0-usage-tfidf-heuristic"/>
    <n v="2"/>
    <x v="4"/>
    <n v="1721"/>
    <n v="192"/>
    <n v="162"/>
    <n v="30"/>
    <n v="40"/>
    <n v="7"/>
    <n v="122"/>
    <n v="23"/>
    <n v="0.85106382978723405"/>
    <n v="0.63492063492063489"/>
    <n v="0.72727272727272729"/>
    <n v="0.84455704328686698"/>
    <n v="0.84375"/>
    <n v="0.83694840743198395"/>
    <x v="1"/>
    <x v="0"/>
    <x v="7"/>
  </r>
  <r>
    <s v="0-0-usage-tfidf-heuristic"/>
    <n v="3"/>
    <x v="4"/>
    <n v="1721"/>
    <n v="192"/>
    <n v="163"/>
    <n v="29"/>
    <n v="42"/>
    <n v="8"/>
    <n v="121"/>
    <n v="21"/>
    <n v="0.84"/>
    <n v="0.66666666666666663"/>
    <n v="0.74336283185840701"/>
    <n v="0.84813820422535202"/>
    <n v="0.84895833333333304"/>
    <n v="0.84389286647291295"/>
    <x v="1"/>
    <x v="0"/>
    <x v="7"/>
  </r>
  <r>
    <s v="0-0-usage-tfidf-heuristic"/>
    <n v="4"/>
    <x v="4"/>
    <n v="1722"/>
    <n v="191"/>
    <n v="165"/>
    <n v="26"/>
    <n v="42"/>
    <n v="6"/>
    <n v="123"/>
    <n v="20"/>
    <n v="0.875"/>
    <n v="0.67741935483870963"/>
    <n v="0.76363636363636356"/>
    <n v="0.86496357046095296"/>
    <n v="0.86387434554973797"/>
    <n v="0.85871503765713797"/>
    <x v="1"/>
    <x v="0"/>
    <x v="7"/>
  </r>
  <r>
    <s v="0-0-usage-tfidf-heuristic"/>
    <n v="5"/>
    <x v="4"/>
    <n v="1722"/>
    <n v="191"/>
    <n v="157"/>
    <n v="34"/>
    <n v="34"/>
    <n v="6"/>
    <n v="123"/>
    <n v="28"/>
    <n v="0.85"/>
    <n v="0.54838709677419351"/>
    <n v="0.66666666666666652"/>
    <n v="0.82607052460039498"/>
    <n v="0.821989528795812"/>
    <n v="0.80978558962852198"/>
    <x v="1"/>
    <x v="0"/>
    <x v="7"/>
  </r>
  <r>
    <s v="0-0-usage-tfidf-heuristic"/>
    <n v="6"/>
    <x v="4"/>
    <n v="1722"/>
    <n v="191"/>
    <n v="159"/>
    <n v="32"/>
    <n v="36"/>
    <n v="6"/>
    <n v="123"/>
    <n v="26"/>
    <n v="0.8571428571428571"/>
    <n v="0.58064516129032262"/>
    <n v="0.69230769230769229"/>
    <n v="0.83577376978410001"/>
    <n v="0.83246073298429302"/>
    <n v="0.82237778041763099"/>
    <x v="1"/>
    <x v="0"/>
    <x v="7"/>
  </r>
  <r>
    <s v="0-0-usage-tfidf-heuristic"/>
    <n v="7"/>
    <x v="4"/>
    <n v="1722"/>
    <n v="191"/>
    <n v="150"/>
    <n v="41"/>
    <n v="32"/>
    <n v="10"/>
    <n v="118"/>
    <n v="31"/>
    <n v="0.76190476190476186"/>
    <n v="0.50793650793650791"/>
    <n v="0.60952380952380947"/>
    <n v="0.78203731684177202"/>
    <n v="0.78534031413612604"/>
    <n v="0.77201126504999296"/>
    <x v="1"/>
    <x v="0"/>
    <x v="7"/>
  </r>
  <r>
    <s v="0-0-usage-tfidf-heuristic"/>
    <n v="8"/>
    <x v="4"/>
    <n v="1722"/>
    <n v="191"/>
    <n v="152"/>
    <n v="39"/>
    <n v="37"/>
    <n v="13"/>
    <n v="115"/>
    <n v="26"/>
    <n v="0.74"/>
    <n v="0.58730158730158732"/>
    <n v="0.65486725663716816"/>
    <n v="0.790665775500353"/>
    <n v="0.79581151832460695"/>
    <n v="0.78900008560365298"/>
    <x v="1"/>
    <x v="0"/>
    <x v="7"/>
  </r>
  <r>
    <s v="0-0-usage-tfidf-heuristic"/>
    <n v="9"/>
    <x v="4"/>
    <n v="1722"/>
    <n v="191"/>
    <n v="162"/>
    <n v="29"/>
    <n v="41"/>
    <n v="7"/>
    <n v="121"/>
    <n v="22"/>
    <n v="0.85416666666666663"/>
    <n v="0.65079365079365081"/>
    <n v="0.73873873873873874"/>
    <n v="0.84879681836488097"/>
    <n v="0.84816753926701605"/>
    <n v="0.84211059458832904"/>
    <x v="1"/>
    <x v="0"/>
    <x v="7"/>
  </r>
  <r>
    <s v="0-0-usage-tfidf-heuristic"/>
    <n v="10"/>
    <x v="4"/>
    <n v="1722"/>
    <n v="191"/>
    <n v="156"/>
    <n v="35"/>
    <n v="34"/>
    <n v="6"/>
    <n v="122"/>
    <n v="29"/>
    <n v="0.85"/>
    <n v="0.53968253968253965"/>
    <n v="0.66019417475728159"/>
    <n v="0.82181789813113304"/>
    <n v="0.81675392670157099"/>
    <n v="0.803847567222292"/>
    <x v="1"/>
    <x v="0"/>
    <x v="7"/>
  </r>
  <r>
    <s v="0-0-subclassexplnation-tfidf"/>
    <n v="1"/>
    <x v="0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2"/>
    <x v="0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3"/>
    <x v="0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4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5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6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7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8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0"/>
  </r>
  <r>
    <s v="0-0-subclassexplnation-tfidf"/>
    <n v="9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0"/>
  </r>
  <r>
    <s v="0-0-subclassexplnation-tfidf"/>
    <n v="10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0"/>
  </r>
  <r>
    <s v="0-0-subclassexplnation-tfidf"/>
    <n v="1"/>
    <x v="1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2"/>
    <x v="1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3"/>
    <x v="1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4"/>
    <x v="1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5"/>
    <x v="1"/>
    <n v="1722"/>
    <n v="191"/>
    <n v="188"/>
    <n v="3"/>
    <n v="0"/>
    <n v="1"/>
    <n v="188"/>
    <n v="2"/>
    <n v="0"/>
    <n v="0"/>
    <n v="0"/>
    <n v="0.97911270322402899"/>
    <n v="0.98429319371727797"/>
    <n v="0.98169611405047696"/>
    <x v="1"/>
    <x v="1"/>
    <x v="0"/>
  </r>
  <r>
    <s v="0-0-subclassexplnation-tfidf"/>
    <n v="6"/>
    <x v="1"/>
    <n v="1722"/>
    <n v="191"/>
    <n v="188"/>
    <n v="3"/>
    <n v="0"/>
    <n v="1"/>
    <n v="188"/>
    <n v="2"/>
    <n v="0"/>
    <n v="0"/>
    <n v="0"/>
    <n v="0.97911270322402899"/>
    <n v="0.98429319371727797"/>
    <n v="0.98169611405047696"/>
    <x v="1"/>
    <x v="1"/>
    <x v="0"/>
  </r>
  <r>
    <s v="0-0-subclassexplnation-tfidf"/>
    <n v="7"/>
    <x v="1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8"/>
    <x v="1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0"/>
  </r>
  <r>
    <s v="0-0-subclassexplnation-tfidf"/>
    <n v="9"/>
    <x v="1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0"/>
  </r>
  <r>
    <s v="0-0-subclassexplnation-tfidf"/>
    <n v="10"/>
    <x v="1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0"/>
  </r>
  <r>
    <s v="0-0-subclassexplnation-tfidf"/>
    <n v="1"/>
    <x v="2"/>
    <n v="1721"/>
    <n v="192"/>
    <n v="168"/>
    <n v="24"/>
    <n v="1"/>
    <n v="22"/>
    <n v="167"/>
    <n v="2"/>
    <n v="4.3478260869565216E-2"/>
    <n v="0.33333333333333331"/>
    <n v="7.6923076923076913E-2"/>
    <n v="0.97340493954206297"/>
    <n v="0.875"/>
    <n v="0.91958530296519103"/>
    <x v="1"/>
    <x v="1"/>
    <x v="0"/>
  </r>
  <r>
    <s v="0-0-subclassexplnation-tfidf"/>
    <n v="2"/>
    <x v="2"/>
    <n v="1721"/>
    <n v="192"/>
    <n v="176"/>
    <n v="16"/>
    <n v="3"/>
    <n v="16"/>
    <n v="173"/>
    <n v="0"/>
    <n v="0.15789473684210525"/>
    <n v="1"/>
    <n v="0.27272727272727271"/>
    <n v="0.98684210526315796"/>
    <n v="0.91666666666666696"/>
    <n v="0.94512807634354601"/>
    <x v="1"/>
    <x v="1"/>
    <x v="0"/>
  </r>
  <r>
    <s v="0-0-subclassexplnation-tfidf"/>
    <n v="3"/>
    <x v="2"/>
    <n v="1721"/>
    <n v="192"/>
    <n v="175"/>
    <n v="17"/>
    <n v="1"/>
    <n v="15"/>
    <n v="174"/>
    <n v="2"/>
    <n v="6.25E-2"/>
    <n v="0.33333333333333331"/>
    <n v="0.10526315789473684"/>
    <n v="0.97416548295454497"/>
    <n v="0.91145833333333304"/>
    <n v="0.94017213410237899"/>
    <x v="1"/>
    <x v="1"/>
    <x v="0"/>
  </r>
  <r>
    <s v="0-0-subclassexplnation-tfidf"/>
    <n v="4"/>
    <x v="2"/>
    <n v="1722"/>
    <n v="191"/>
    <n v="170"/>
    <n v="21"/>
    <n v="0"/>
    <n v="19"/>
    <n v="170"/>
    <n v="2"/>
    <n v="0"/>
    <n v="0"/>
    <n v="0"/>
    <n v="0.978022647023012"/>
    <n v="0.89005235602094201"/>
    <n v="0.93196617888065403"/>
    <x v="1"/>
    <x v="1"/>
    <x v="0"/>
  </r>
  <r>
    <s v="0-0-subclassexplnation-tfidf"/>
    <n v="5"/>
    <x v="2"/>
    <n v="1722"/>
    <n v="191"/>
    <n v="180"/>
    <n v="11"/>
    <n v="2"/>
    <n v="11"/>
    <n v="178"/>
    <n v="0"/>
    <n v="0.15384615384615385"/>
    <n v="1"/>
    <n v="0.26666666666666672"/>
    <n v="0.99113975030205403"/>
    <n v="0.942408376963351"/>
    <n v="0.96266221569158905"/>
    <x v="1"/>
    <x v="1"/>
    <x v="0"/>
  </r>
  <r>
    <s v="0-0-subclassexplnation-tfidf"/>
    <n v="6"/>
    <x v="2"/>
    <n v="1722"/>
    <n v="191"/>
    <n v="176"/>
    <n v="15"/>
    <n v="0"/>
    <n v="13"/>
    <n v="176"/>
    <n v="2"/>
    <n v="0"/>
    <n v="0"/>
    <n v="0"/>
    <n v="0.97841049473498398"/>
    <n v="0.92146596858638696"/>
    <n v="0.94908483957944001"/>
    <x v="1"/>
    <x v="1"/>
    <x v="0"/>
  </r>
  <r>
    <s v="0-0-subclassexplnation-tfidf"/>
    <n v="7"/>
    <x v="2"/>
    <n v="1722"/>
    <n v="191"/>
    <n v="177"/>
    <n v="14"/>
    <n v="0"/>
    <n v="12"/>
    <n v="177"/>
    <n v="2"/>
    <n v="0"/>
    <n v="0"/>
    <n v="0"/>
    <n v="0.97847260814881998"/>
    <n v="0.92670157068062797"/>
    <n v="0.95188367857955802"/>
    <x v="1"/>
    <x v="1"/>
    <x v="0"/>
  </r>
  <r>
    <s v="0-0-subclassexplnation-tfidf"/>
    <n v="8"/>
    <x v="2"/>
    <n v="1722"/>
    <n v="191"/>
    <n v="176"/>
    <n v="15"/>
    <n v="2"/>
    <n v="14"/>
    <n v="174"/>
    <n v="1"/>
    <n v="0.125"/>
    <n v="0.66666666666666663"/>
    <n v="0.21052631578947367"/>
    <n v="0.98063201196709004"/>
    <n v="0.92146596858638696"/>
    <n v="0.94692661730914196"/>
    <x v="1"/>
    <x v="1"/>
    <x v="0"/>
  </r>
  <r>
    <s v="0-0-subclassexplnation-tfidf"/>
    <n v="9"/>
    <x v="2"/>
    <n v="1722"/>
    <n v="191"/>
    <n v="174"/>
    <n v="17"/>
    <n v="1"/>
    <n v="15"/>
    <n v="173"/>
    <n v="2"/>
    <n v="6.25E-2"/>
    <n v="0.33333333333333331"/>
    <n v="0.10526315789473684"/>
    <n v="0.97402580403889305"/>
    <n v="0.91099476439790605"/>
    <n v="0.939850166283694"/>
    <x v="1"/>
    <x v="1"/>
    <x v="0"/>
  </r>
  <r>
    <s v="0-0-subclassexplnation-tfidf"/>
    <n v="10"/>
    <x v="2"/>
    <n v="1722"/>
    <n v="191"/>
    <n v="171"/>
    <n v="20"/>
    <n v="1"/>
    <n v="18"/>
    <n v="170"/>
    <n v="2"/>
    <n v="5.2631578947368418E-2"/>
    <n v="0.33333333333333331"/>
    <n v="9.0909090909090912E-2"/>
    <n v="0.97367459803777101"/>
    <n v="0.89528795811518302"/>
    <n v="0.93103812999100999"/>
    <x v="1"/>
    <x v="1"/>
    <x v="0"/>
  </r>
  <r>
    <s v="0-0-subclassexplnation-tfidf"/>
    <n v="1"/>
    <x v="3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2"/>
    <x v="3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3"/>
    <x v="3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4"/>
    <x v="3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5"/>
    <x v="3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6"/>
    <x v="3"/>
    <n v="1722"/>
    <n v="191"/>
    <n v="190"/>
    <n v="1"/>
    <n v="1"/>
    <n v="0"/>
    <n v="189"/>
    <n v="1"/>
    <n v="1"/>
    <n v="0.5"/>
    <n v="0.66666666666666663"/>
    <n v="0.99479195370625495"/>
    <n v="0.99476439790575899"/>
    <n v="0.99389870468349295"/>
    <x v="1"/>
    <x v="1"/>
    <x v="0"/>
  </r>
  <r>
    <s v="0-0-subclassexplnation-tfidf"/>
    <n v="7"/>
    <x v="3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8"/>
    <x v="3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1"/>
    <x v="0"/>
  </r>
  <r>
    <s v="0-0-subclassexplnation-tfidf"/>
    <n v="9"/>
    <x v="3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0"/>
  </r>
  <r>
    <s v="0-0-subclassexplnation-tfidf"/>
    <n v="10"/>
    <x v="3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0"/>
  </r>
  <r>
    <s v="0-0-subclassexplnation-tfidf"/>
    <n v="1"/>
    <x v="4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2"/>
    <x v="4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3"/>
    <x v="4"/>
    <n v="1721"/>
    <n v="192"/>
    <n v="189"/>
    <n v="3"/>
    <n v="0"/>
    <n v="0"/>
    <n v="189"/>
    <n v="3"/>
    <n v="0"/>
    <n v="0"/>
    <n v="0"/>
    <n v="0"/>
    <n v="0.984375"/>
    <n v="0"/>
    <x v="1"/>
    <x v="1"/>
    <x v="0"/>
  </r>
  <r>
    <s v="0-0-subclassexplnation-tfidf"/>
    <n v="4"/>
    <x v="4"/>
    <n v="1722"/>
    <n v="191"/>
    <n v="188"/>
    <n v="3"/>
    <n v="0"/>
    <n v="1"/>
    <n v="188"/>
    <n v="2"/>
    <n v="0"/>
    <n v="0"/>
    <n v="0"/>
    <n v="0.97911270322402899"/>
    <n v="0.98429319371727797"/>
    <n v="0.98169611405047696"/>
    <x v="1"/>
    <x v="1"/>
    <x v="0"/>
  </r>
  <r>
    <s v="0-0-subclassexplnation-tfidf"/>
    <n v="5"/>
    <x v="4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6"/>
    <x v="4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7"/>
    <x v="4"/>
    <n v="1722"/>
    <n v="191"/>
    <n v="189"/>
    <n v="2"/>
    <n v="0"/>
    <n v="0"/>
    <n v="189"/>
    <n v="2"/>
    <n v="0"/>
    <n v="0"/>
    <n v="0"/>
    <n v="0"/>
    <n v="0.98952879581151798"/>
    <n v="0"/>
    <x v="1"/>
    <x v="1"/>
    <x v="0"/>
  </r>
  <r>
    <s v="0-0-subclassexplnation-tfidf"/>
    <n v="8"/>
    <x v="4"/>
    <n v="1722"/>
    <n v="191"/>
    <n v="188"/>
    <n v="3"/>
    <n v="0"/>
    <n v="0"/>
    <n v="188"/>
    <n v="3"/>
    <n v="0"/>
    <n v="0"/>
    <n v="0"/>
    <n v="0"/>
    <n v="0.98429319371727797"/>
    <n v="0"/>
    <x v="1"/>
    <x v="1"/>
    <x v="0"/>
  </r>
  <r>
    <s v="0-0-subclassexplnation-tfidf"/>
    <n v="9"/>
    <x v="4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1"/>
    <x v="0"/>
  </r>
  <r>
    <s v="0-0-subclassexplnation-tfidf"/>
    <n v="10"/>
    <x v="4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1"/>
    <x v="0"/>
  </r>
  <r>
    <s v="0-0-parameters-tfidf-heuristic"/>
    <n v="1"/>
    <x v="0"/>
    <n v="1721"/>
    <n v="192"/>
    <n v="147"/>
    <n v="45"/>
    <n v="0"/>
    <n v="0"/>
    <n v="147"/>
    <n v="45"/>
    <n v="0"/>
    <n v="0"/>
    <n v="0"/>
    <n v="0"/>
    <n v="0.765625"/>
    <n v="0"/>
    <x v="1"/>
    <x v="0"/>
    <x v="13"/>
  </r>
  <r>
    <s v="0-0-parameters-tfidf-heuristic"/>
    <n v="2"/>
    <x v="0"/>
    <n v="1721"/>
    <n v="192"/>
    <n v="147"/>
    <n v="45"/>
    <n v="0"/>
    <n v="0"/>
    <n v="147"/>
    <n v="45"/>
    <n v="0"/>
    <n v="0"/>
    <n v="0"/>
    <n v="0"/>
    <n v="0.765625"/>
    <n v="0"/>
    <x v="1"/>
    <x v="0"/>
    <x v="13"/>
  </r>
  <r>
    <s v="0-0-parameters-tfidf-heuristic"/>
    <n v="3"/>
    <x v="0"/>
    <n v="1721"/>
    <n v="192"/>
    <n v="147"/>
    <n v="45"/>
    <n v="0"/>
    <n v="0"/>
    <n v="147"/>
    <n v="45"/>
    <n v="0"/>
    <n v="0"/>
    <n v="0"/>
    <n v="0"/>
    <n v="0.765625"/>
    <n v="0"/>
    <x v="1"/>
    <x v="0"/>
    <x v="13"/>
  </r>
  <r>
    <s v="0-0-parameters-tfidf-heuristic"/>
    <n v="4"/>
    <x v="0"/>
    <n v="1722"/>
    <n v="191"/>
    <n v="147"/>
    <n v="44"/>
    <n v="0"/>
    <n v="0"/>
    <n v="147"/>
    <n v="44"/>
    <n v="0"/>
    <n v="0"/>
    <n v="0"/>
    <n v="0"/>
    <n v="0.76963350785340301"/>
    <n v="0"/>
    <x v="1"/>
    <x v="0"/>
    <x v="13"/>
  </r>
  <r>
    <s v="0-0-parameters-tfidf-heuristic"/>
    <n v="5"/>
    <x v="0"/>
    <n v="1722"/>
    <n v="191"/>
    <n v="147"/>
    <n v="44"/>
    <n v="0"/>
    <n v="0"/>
    <n v="147"/>
    <n v="44"/>
    <n v="0"/>
    <n v="0"/>
    <n v="0"/>
    <n v="0"/>
    <n v="0.76963350785340301"/>
    <n v="0"/>
    <x v="1"/>
    <x v="0"/>
    <x v="13"/>
  </r>
  <r>
    <s v="0-0-parameters-tfidf-heuristic"/>
    <n v="6"/>
    <x v="0"/>
    <n v="1722"/>
    <n v="191"/>
    <n v="147"/>
    <n v="44"/>
    <n v="0"/>
    <n v="0"/>
    <n v="147"/>
    <n v="44"/>
    <n v="0"/>
    <n v="0"/>
    <n v="0"/>
    <n v="0"/>
    <n v="0.76963350785340301"/>
    <n v="0"/>
    <x v="1"/>
    <x v="0"/>
    <x v="13"/>
  </r>
  <r>
    <s v="0-0-parameters-tfidf-heuristic"/>
    <n v="7"/>
    <x v="0"/>
    <n v="1722"/>
    <n v="191"/>
    <n v="146"/>
    <n v="45"/>
    <n v="0"/>
    <n v="0"/>
    <n v="146"/>
    <n v="45"/>
    <n v="0"/>
    <n v="0"/>
    <n v="0"/>
    <n v="0"/>
    <n v="0.764397905759162"/>
    <n v="0"/>
    <x v="1"/>
    <x v="0"/>
    <x v="13"/>
  </r>
  <r>
    <s v="0-0-parameters-tfidf-heuristic"/>
    <n v="8"/>
    <x v="0"/>
    <n v="1722"/>
    <n v="191"/>
    <n v="146"/>
    <n v="45"/>
    <n v="0"/>
    <n v="0"/>
    <n v="146"/>
    <n v="45"/>
    <n v="0"/>
    <n v="0"/>
    <n v="0"/>
    <n v="0"/>
    <n v="0.764397905759162"/>
    <n v="0"/>
    <x v="1"/>
    <x v="0"/>
    <x v="13"/>
  </r>
  <r>
    <s v="0-0-parameters-tfidf-heuristic"/>
    <n v="9"/>
    <x v="0"/>
    <n v="1722"/>
    <n v="191"/>
    <n v="146"/>
    <n v="45"/>
    <n v="0"/>
    <n v="0"/>
    <n v="146"/>
    <n v="45"/>
    <n v="0"/>
    <n v="0"/>
    <n v="0"/>
    <n v="0"/>
    <n v="0.764397905759162"/>
    <n v="0"/>
    <x v="1"/>
    <x v="0"/>
    <x v="13"/>
  </r>
  <r>
    <s v="0-0-parameters-tfidf-heuristic"/>
    <n v="10"/>
    <x v="0"/>
    <n v="1722"/>
    <n v="191"/>
    <n v="146"/>
    <n v="45"/>
    <n v="0"/>
    <n v="0"/>
    <n v="146"/>
    <n v="45"/>
    <n v="0"/>
    <n v="0"/>
    <n v="0"/>
    <n v="0"/>
    <n v="0.764397905759162"/>
    <n v="0"/>
    <x v="1"/>
    <x v="0"/>
    <x v="13"/>
  </r>
  <r>
    <s v="0-0-parameters-tfidf-heuristic"/>
    <n v="1"/>
    <x v="1"/>
    <n v="1721"/>
    <n v="192"/>
    <n v="155"/>
    <n v="37"/>
    <n v="9"/>
    <n v="1"/>
    <n v="146"/>
    <n v="36"/>
    <n v="0.9"/>
    <n v="0.2"/>
    <n v="0.32727272727272727"/>
    <n v="0.82512019230769196"/>
    <n v="0.80729166666666696"/>
    <n v="0.75622582205028999"/>
    <x v="1"/>
    <x v="0"/>
    <x v="13"/>
  </r>
  <r>
    <s v="0-0-parameters-tfidf-heuristic"/>
    <n v="2"/>
    <x v="1"/>
    <n v="1721"/>
    <n v="192"/>
    <n v="156"/>
    <n v="36"/>
    <n v="13"/>
    <n v="4"/>
    <n v="143"/>
    <n v="32"/>
    <n v="0.76470588235294112"/>
    <n v="0.28888888888888886"/>
    <n v="0.41935483870967744"/>
    <n v="0.80485294117647099"/>
    <n v="0.8125"/>
    <n v="0.77831346423562398"/>
    <x v="1"/>
    <x v="0"/>
    <x v="13"/>
  </r>
  <r>
    <s v="0-0-parameters-tfidf-heuristic"/>
    <n v="3"/>
    <x v="1"/>
    <n v="1721"/>
    <n v="192"/>
    <n v="155"/>
    <n v="37"/>
    <n v="12"/>
    <n v="4"/>
    <n v="143"/>
    <n v="33"/>
    <n v="0.75"/>
    <n v="0.26666666666666666"/>
    <n v="0.39344262295081972"/>
    <n v="0.7978515625"/>
    <n v="0.80729166666666696"/>
    <n v="0.77013494137948502"/>
    <x v="1"/>
    <x v="0"/>
    <x v="13"/>
  </r>
  <r>
    <s v="0-0-parameters-tfidf-heuristic"/>
    <n v="4"/>
    <x v="1"/>
    <n v="1722"/>
    <n v="191"/>
    <n v="155"/>
    <n v="36"/>
    <n v="8"/>
    <n v="0"/>
    <n v="147"/>
    <n v="36"/>
    <n v="1"/>
    <n v="0.18181818181818182"/>
    <n v="0.30769230769230771"/>
    <n v="0.84859668697965795"/>
    <n v="0.81151832460732998"/>
    <n v="0.75655548639841796"/>
    <x v="1"/>
    <x v="0"/>
    <x v="13"/>
  </r>
  <r>
    <s v="0-0-parameters-tfidf-heuristic"/>
    <n v="5"/>
    <x v="1"/>
    <n v="1722"/>
    <n v="191"/>
    <n v="154"/>
    <n v="37"/>
    <n v="9"/>
    <n v="2"/>
    <n v="145"/>
    <n v="35"/>
    <n v="0.81818181818181823"/>
    <n v="0.20454545454545456"/>
    <n v="0.32727272727272733"/>
    <n v="0.80846422338568902"/>
    <n v="0.80628272251308897"/>
    <n v="0.75794226427782296"/>
    <x v="1"/>
    <x v="0"/>
    <x v="13"/>
  </r>
  <r>
    <s v="0-0-parameters-tfidf-heuristic"/>
    <n v="6"/>
    <x v="1"/>
    <n v="1722"/>
    <n v="191"/>
    <n v="154"/>
    <n v="37"/>
    <n v="8"/>
    <n v="1"/>
    <n v="146"/>
    <n v="36"/>
    <n v="0.88888888888888884"/>
    <n v="0.18181818181818182"/>
    <n v="0.30188679245283018"/>
    <n v="0.82216852373920402"/>
    <n v="0.80628272251308897"/>
    <n v="0.75262358101731697"/>
    <x v="1"/>
    <x v="0"/>
    <x v="13"/>
  </r>
  <r>
    <s v="0-0-parameters-tfidf-heuristic"/>
    <n v="7"/>
    <x v="1"/>
    <n v="1722"/>
    <n v="191"/>
    <n v="156"/>
    <n v="35"/>
    <n v="10"/>
    <n v="0"/>
    <n v="146"/>
    <n v="35"/>
    <n v="1"/>
    <n v="0.22222222222222221"/>
    <n v="0.36363636363636359"/>
    <n v="0.85218825026756495"/>
    <n v="0.81675392670157099"/>
    <n v="0.76825510496676297"/>
    <x v="1"/>
    <x v="0"/>
    <x v="13"/>
  </r>
  <r>
    <s v="0-0-parameters-tfidf-heuristic"/>
    <n v="8"/>
    <x v="1"/>
    <n v="1722"/>
    <n v="191"/>
    <n v="149"/>
    <n v="42"/>
    <n v="10"/>
    <n v="7"/>
    <n v="139"/>
    <n v="35"/>
    <n v="0.58823529411764708"/>
    <n v="0.22222222222222221"/>
    <n v="0.32258064516129031"/>
    <n v="0.74922917352534102"/>
    <n v="0.78010471204188503"/>
    <n v="0.740071356189833"/>
    <x v="1"/>
    <x v="0"/>
    <x v="13"/>
  </r>
  <r>
    <s v="0-0-parameters-tfidf-heuristic"/>
    <n v="9"/>
    <x v="1"/>
    <n v="1722"/>
    <n v="191"/>
    <n v="151"/>
    <n v="40"/>
    <n v="7"/>
    <n v="2"/>
    <n v="144"/>
    <n v="38"/>
    <n v="0.77777777777777779"/>
    <n v="0.15555555555555556"/>
    <n v="0.25925925925925924"/>
    <n v="0.78804441631666799"/>
    <n v="0.79057591623036605"/>
    <n v="0.73226067339207401"/>
    <x v="1"/>
    <x v="0"/>
    <x v="13"/>
  </r>
  <r>
    <s v="0-0-parameters-tfidf-heuristic"/>
    <n v="10"/>
    <x v="1"/>
    <n v="1722"/>
    <n v="191"/>
    <n v="157"/>
    <n v="34"/>
    <n v="11"/>
    <n v="0"/>
    <n v="146"/>
    <n v="34"/>
    <n v="1"/>
    <n v="0.24444444444444444"/>
    <n v="0.39285714285714285"/>
    <n v="0.85561372891215803"/>
    <n v="0.821989528795812"/>
    <n v="0.77723339038503003"/>
    <x v="1"/>
    <x v="0"/>
    <x v="13"/>
  </r>
  <r>
    <s v="0-0-parameters-tfidf-heuristic"/>
    <n v="1"/>
    <x v="2"/>
    <n v="1721"/>
    <n v="192"/>
    <n v="151"/>
    <n v="41"/>
    <n v="31"/>
    <n v="27"/>
    <n v="120"/>
    <n v="14"/>
    <n v="0.53448275862068961"/>
    <n v="0.68888888888888888"/>
    <n v="0.60194174757281549"/>
    <n v="0.81090372490993301"/>
    <n v="0.78645833333333304"/>
    <n v="0.79499468783470995"/>
    <x v="1"/>
    <x v="0"/>
    <x v="13"/>
  </r>
  <r>
    <s v="0-0-parameters-tfidf-heuristic"/>
    <n v="2"/>
    <x v="2"/>
    <n v="1721"/>
    <n v="192"/>
    <n v="153"/>
    <n v="39"/>
    <n v="32"/>
    <n v="26"/>
    <n v="121"/>
    <n v="13"/>
    <n v="0.55172413793103448"/>
    <n v="0.71111111111111114"/>
    <n v="0.62135922330097093"/>
    <n v="0.82065829258877998"/>
    <n v="0.796875"/>
    <n v="0.80499494696472396"/>
    <x v="1"/>
    <x v="0"/>
    <x v="13"/>
  </r>
  <r>
    <s v="0-0-parameters-tfidf-heuristic"/>
    <n v="3"/>
    <x v="2"/>
    <n v="1721"/>
    <n v="192"/>
    <n v="155"/>
    <n v="37"/>
    <n v="28"/>
    <n v="20"/>
    <n v="127"/>
    <n v="17"/>
    <n v="0.58333333333333337"/>
    <n v="0.62222222222222223"/>
    <n v="0.60215053763440851"/>
    <n v="0.81195746527777801"/>
    <n v="0.80729166666666696"/>
    <n v="0.80940652366699894"/>
    <x v="1"/>
    <x v="0"/>
    <x v="13"/>
  </r>
  <r>
    <s v="0-0-parameters-tfidf-heuristic"/>
    <n v="4"/>
    <x v="2"/>
    <n v="1722"/>
    <n v="191"/>
    <n v="147"/>
    <n v="44"/>
    <n v="29"/>
    <n v="29"/>
    <n v="118"/>
    <n v="15"/>
    <n v="0.5"/>
    <n v="0.65909090909090906"/>
    <n v="0.56862745098039214"/>
    <n v="0.79801598236428795"/>
    <n v="0.76963350785340301"/>
    <n v="0.77968381069705395"/>
    <x v="1"/>
    <x v="0"/>
    <x v="13"/>
  </r>
  <r>
    <s v="0-0-parameters-tfidf-heuristic"/>
    <n v="5"/>
    <x v="2"/>
    <n v="1722"/>
    <n v="191"/>
    <n v="145"/>
    <n v="46"/>
    <n v="28"/>
    <n v="30"/>
    <n v="117"/>
    <n v="16"/>
    <n v="0.48275862068965519"/>
    <n v="0.63636363636363635"/>
    <n v="0.5490196078431373"/>
    <n v="0.78825742818863398"/>
    <n v="0.75916230366492099"/>
    <n v="0.76966943845601099"/>
    <x v="1"/>
    <x v="0"/>
    <x v="13"/>
  </r>
  <r>
    <s v="0-0-parameters-tfidf-heuristic"/>
    <n v="6"/>
    <x v="2"/>
    <n v="1722"/>
    <n v="191"/>
    <n v="145"/>
    <n v="46"/>
    <n v="27"/>
    <n v="29"/>
    <n v="118"/>
    <n v="17"/>
    <n v="0.48214285714285715"/>
    <n v="0.61363636363636365"/>
    <n v="0.54"/>
    <n v="0.78378625446688299"/>
    <n v="0.75916230366492099"/>
    <n v="0.768488359140025"/>
    <x v="1"/>
    <x v="0"/>
    <x v="13"/>
  </r>
  <r>
    <s v="0-0-parameters-tfidf-heuristic"/>
    <n v="7"/>
    <x v="2"/>
    <n v="1722"/>
    <n v="191"/>
    <n v="141"/>
    <n v="50"/>
    <n v="29"/>
    <n v="34"/>
    <n v="112"/>
    <n v="16"/>
    <n v="0.46031746031746029"/>
    <n v="0.64444444444444449"/>
    <n v="0.53703703703703698"/>
    <n v="0.77729992520568403"/>
    <n v="0.73821989528795795"/>
    <n v="0.75143628743582902"/>
    <x v="1"/>
    <x v="0"/>
    <x v="13"/>
  </r>
  <r>
    <s v="0-0-parameters-tfidf-heuristic"/>
    <n v="8"/>
    <x v="2"/>
    <n v="1722"/>
    <n v="191"/>
    <n v="141"/>
    <n v="50"/>
    <n v="32"/>
    <n v="37"/>
    <n v="109"/>
    <n v="13"/>
    <n v="0.46376811594202899"/>
    <n v="0.71111111111111114"/>
    <n v="0.5614035087719299"/>
    <n v="0.79221040925764896"/>
    <n v="0.73821989528795795"/>
    <n v="0.75405419855805"/>
    <x v="1"/>
    <x v="0"/>
    <x v="13"/>
  </r>
  <r>
    <s v="0-0-parameters-tfidf-heuristic"/>
    <n v="9"/>
    <x v="2"/>
    <n v="1722"/>
    <n v="191"/>
    <n v="141"/>
    <n v="50"/>
    <n v="27"/>
    <n v="32"/>
    <n v="114"/>
    <n v="18"/>
    <n v="0.4576271186440678"/>
    <n v="0.6"/>
    <n v="0.51923076923076927"/>
    <n v="0.76797973523503704"/>
    <n v="0.73821989528795795"/>
    <n v="0.74924812465774504"/>
    <x v="1"/>
    <x v="0"/>
    <x v="13"/>
  </r>
  <r>
    <s v="0-0-parameters-tfidf-heuristic"/>
    <n v="10"/>
    <x v="2"/>
    <n v="1722"/>
    <n v="191"/>
    <n v="160"/>
    <n v="31"/>
    <n v="34"/>
    <n v="20"/>
    <n v="126"/>
    <n v="11"/>
    <n v="0.62962962962962965"/>
    <n v="0.75555555555555554"/>
    <n v="0.68686868686868674"/>
    <n v="0.851364950764958"/>
    <n v="0.83769633507853403"/>
    <n v="0.84249297406753998"/>
    <x v="1"/>
    <x v="0"/>
    <x v="13"/>
  </r>
  <r>
    <s v="0-0-parameters-tfidf-heuristic"/>
    <n v="1"/>
    <x v="3"/>
    <n v="1721"/>
    <n v="192"/>
    <n v="164"/>
    <n v="28"/>
    <n v="19"/>
    <n v="2"/>
    <n v="145"/>
    <n v="26"/>
    <n v="0.90476190476190477"/>
    <n v="0.42222222222222222"/>
    <n v="0.5757575757575758"/>
    <n v="0.86126775271512102"/>
    <n v="0.85416666666666696"/>
    <n v="0.83315465980560299"/>
    <x v="1"/>
    <x v="0"/>
    <x v="13"/>
  </r>
  <r>
    <s v="0-0-parameters-tfidf-heuristic"/>
    <n v="2"/>
    <x v="3"/>
    <n v="1721"/>
    <n v="192"/>
    <n v="166"/>
    <n v="26"/>
    <n v="23"/>
    <n v="4"/>
    <n v="143"/>
    <n v="22"/>
    <n v="0.85185185185185186"/>
    <n v="0.51111111111111107"/>
    <n v="0.63888888888888884"/>
    <n v="0.86319444444444404"/>
    <n v="0.86458333333333304"/>
    <n v="0.8515625"/>
    <x v="1"/>
    <x v="0"/>
    <x v="13"/>
  </r>
  <r>
    <s v="0-0-parameters-tfidf-heuristic"/>
    <n v="3"/>
    <x v="3"/>
    <n v="1721"/>
    <n v="192"/>
    <n v="162"/>
    <n v="30"/>
    <n v="19"/>
    <n v="4"/>
    <n v="143"/>
    <n v="26"/>
    <n v="0.82608695652173914"/>
    <n v="0.42222222222222222"/>
    <n v="0.55882352941176472"/>
    <n v="0.84145066889632103"/>
    <n v="0.84375"/>
    <n v="0.82391334698436303"/>
    <x v="1"/>
    <x v="0"/>
    <x v="13"/>
  </r>
  <r>
    <s v="0-0-parameters-tfidf-heuristic"/>
    <n v="4"/>
    <x v="3"/>
    <n v="1722"/>
    <n v="191"/>
    <n v="159"/>
    <n v="32"/>
    <n v="15"/>
    <n v="3"/>
    <n v="144"/>
    <n v="29"/>
    <n v="0.83333333333333337"/>
    <n v="0.34090909090909088"/>
    <n v="0.48387096774193539"/>
    <n v="0.83259187523328204"/>
    <n v="0.83246073298429302"/>
    <n v="0.80413781455835198"/>
    <x v="1"/>
    <x v="0"/>
    <x v="13"/>
  </r>
  <r>
    <s v="0-0-parameters-tfidf-heuristic"/>
    <n v="5"/>
    <x v="3"/>
    <n v="1722"/>
    <n v="191"/>
    <n v="163"/>
    <n v="28"/>
    <n v="17"/>
    <n v="1"/>
    <n v="146"/>
    <n v="27"/>
    <n v="0.94444444444444442"/>
    <n v="0.38636363636363635"/>
    <n v="0.54838709677419351"/>
    <n v="0.86708564933907695"/>
    <n v="0.85340314136125694"/>
    <n v="0.82862058773855796"/>
    <x v="1"/>
    <x v="0"/>
    <x v="13"/>
  </r>
  <r>
    <s v="0-0-parameters-tfidf-heuristic"/>
    <n v="6"/>
    <x v="3"/>
    <n v="1722"/>
    <n v="191"/>
    <n v="160"/>
    <n v="31"/>
    <n v="18"/>
    <n v="5"/>
    <n v="142"/>
    <n v="26"/>
    <n v="0.78260869565217395"/>
    <n v="0.40909090909090912"/>
    <n v="0.537313432835821"/>
    <n v="0.830810380150239"/>
    <n v="0.83769633507853403"/>
    <n v="0.81767080826235305"/>
    <x v="1"/>
    <x v="0"/>
    <x v="13"/>
  </r>
  <r>
    <s v="0-0-parameters-tfidf-heuristic"/>
    <n v="7"/>
    <x v="3"/>
    <n v="1722"/>
    <n v="191"/>
    <n v="160"/>
    <n v="31"/>
    <n v="19"/>
    <n v="5"/>
    <n v="141"/>
    <n v="26"/>
    <n v="0.79166666666666663"/>
    <n v="0.42222222222222222"/>
    <n v="0.55072463768115942"/>
    <n v="0.83190817318243104"/>
    <n v="0.83769633507853403"/>
    <n v="0.81844264292088298"/>
    <x v="1"/>
    <x v="0"/>
    <x v="13"/>
  </r>
  <r>
    <s v="0-0-parameters-tfidf-heuristic"/>
    <n v="8"/>
    <x v="3"/>
    <n v="1722"/>
    <n v="191"/>
    <n v="155"/>
    <n v="36"/>
    <n v="21"/>
    <n v="12"/>
    <n v="134"/>
    <n v="24"/>
    <n v="0.63636363636363635"/>
    <n v="0.46666666666666667"/>
    <n v="0.53846153846153855"/>
    <n v="0.79821543689261898"/>
    <n v="0.81151832460732998"/>
    <n v="0.80073976725947005"/>
    <x v="1"/>
    <x v="0"/>
    <x v="13"/>
  </r>
  <r>
    <s v="0-0-parameters-tfidf-heuristic"/>
    <n v="9"/>
    <x v="3"/>
    <n v="1722"/>
    <n v="191"/>
    <n v="157"/>
    <n v="34"/>
    <n v="20"/>
    <n v="9"/>
    <n v="137"/>
    <n v="25"/>
    <n v="0.68965517241379315"/>
    <n v="0.44444444444444442"/>
    <n v="0.54054054054054046"/>
    <n v="0.80891946890623001"/>
    <n v="0.821989528795812"/>
    <n v="0.80736880213319995"/>
    <x v="1"/>
    <x v="0"/>
    <x v="13"/>
  </r>
  <r>
    <s v="0-0-parameters-tfidf-heuristic"/>
    <n v="10"/>
    <x v="3"/>
    <n v="1722"/>
    <n v="191"/>
    <n v="165"/>
    <n v="26"/>
    <n v="20"/>
    <n v="1"/>
    <n v="145"/>
    <n v="25"/>
    <n v="0.95238095238095233"/>
    <n v="0.44444444444444442"/>
    <n v="0.60606060606060608"/>
    <n v="0.87636939592591001"/>
    <n v="0.86387434554973797"/>
    <n v="0.84429355520879101"/>
    <x v="1"/>
    <x v="0"/>
    <x v="13"/>
  </r>
  <r>
    <s v="0-0-parameters-tfidf-heuristic"/>
    <n v="1"/>
    <x v="4"/>
    <n v="1721"/>
    <n v="192"/>
    <n v="169"/>
    <n v="23"/>
    <n v="27"/>
    <n v="5"/>
    <n v="142"/>
    <n v="18"/>
    <n v="0.84375"/>
    <n v="0.6"/>
    <n v="0.7012987012987012"/>
    <n v="0.87724609374999996"/>
    <n v="0.88020833333333304"/>
    <n v="0.87263235542958695"/>
    <x v="1"/>
    <x v="0"/>
    <x v="13"/>
  </r>
  <r>
    <s v="0-0-parameters-tfidf-heuristic"/>
    <n v="2"/>
    <x v="4"/>
    <n v="1721"/>
    <n v="192"/>
    <n v="166"/>
    <n v="26"/>
    <n v="27"/>
    <n v="8"/>
    <n v="139"/>
    <n v="18"/>
    <n v="0.77142857142857146"/>
    <n v="0.6"/>
    <n v="0.67500000000000004"/>
    <n v="0.85864990900818905"/>
    <n v="0.86458333333333304"/>
    <n v="0.85834703947368396"/>
    <x v="1"/>
    <x v="0"/>
    <x v="13"/>
  </r>
  <r>
    <s v="0-0-parameters-tfidf-heuristic"/>
    <n v="3"/>
    <x v="4"/>
    <n v="1721"/>
    <n v="192"/>
    <n v="164"/>
    <n v="28"/>
    <n v="25"/>
    <n v="8"/>
    <n v="139"/>
    <n v="20"/>
    <n v="0.75757575757575757"/>
    <n v="0.55555555555555558"/>
    <n v="0.64102564102564108"/>
    <n v="0.846876786735277"/>
    <n v="0.85416666666666696"/>
    <n v="0.84580819507290095"/>
    <x v="1"/>
    <x v="0"/>
    <x v="13"/>
  </r>
  <r>
    <s v="0-0-parameters-tfidf-heuristic"/>
    <n v="4"/>
    <x v="4"/>
    <n v="1722"/>
    <n v="191"/>
    <n v="166"/>
    <n v="25"/>
    <n v="24"/>
    <n v="5"/>
    <n v="142"/>
    <n v="20"/>
    <n v="0.82758620689655171"/>
    <n v="0.54545454545454541"/>
    <n v="0.65753424657534254"/>
    <n v="0.86526515683403205"/>
    <n v="0.86910994764397898"/>
    <n v="0.85883928254356001"/>
    <x v="1"/>
    <x v="0"/>
    <x v="13"/>
  </r>
  <r>
    <s v="0-0-parameters-tfidf-heuristic"/>
    <n v="5"/>
    <x v="4"/>
    <n v="1722"/>
    <n v="191"/>
    <n v="163"/>
    <n v="28"/>
    <n v="23"/>
    <n v="7"/>
    <n v="140"/>
    <n v="21"/>
    <n v="0.76666666666666672"/>
    <n v="0.52272727272727271"/>
    <n v="0.6216216216216216"/>
    <n v="0.84586083921390098"/>
    <n v="0.85340314136125694"/>
    <n v="0.84286761773672803"/>
    <x v="1"/>
    <x v="0"/>
    <x v="13"/>
  </r>
  <r>
    <s v="0-0-parameters-tfidf-heuristic"/>
    <n v="6"/>
    <x v="4"/>
    <n v="1722"/>
    <n v="191"/>
    <n v="166"/>
    <n v="25"/>
    <n v="24"/>
    <n v="5"/>
    <n v="142"/>
    <n v="20"/>
    <n v="0.82758620689655171"/>
    <n v="0.54545454545454541"/>
    <n v="0.65753424657534254"/>
    <n v="0.86526515683403205"/>
    <n v="0.86910994764397898"/>
    <n v="0.85883928254356001"/>
    <x v="1"/>
    <x v="0"/>
    <x v="13"/>
  </r>
  <r>
    <s v="0-0-parameters-tfidf-heuristic"/>
    <n v="7"/>
    <x v="4"/>
    <n v="1722"/>
    <n v="191"/>
    <n v="163"/>
    <n v="28"/>
    <n v="23"/>
    <n v="6"/>
    <n v="140"/>
    <n v="22"/>
    <n v="0.7931034482758621"/>
    <n v="0.51111111111111107"/>
    <n v="0.6216216216216216"/>
    <n v="0.84744761611825503"/>
    <n v="0.85340314136125694"/>
    <n v="0.84136254293322399"/>
    <x v="1"/>
    <x v="0"/>
    <x v="13"/>
  </r>
  <r>
    <s v="0-0-parameters-tfidf-heuristic"/>
    <n v="8"/>
    <x v="4"/>
    <n v="1722"/>
    <n v="191"/>
    <n v="158"/>
    <n v="33"/>
    <n v="23"/>
    <n v="11"/>
    <n v="135"/>
    <n v="22"/>
    <n v="0.67647058823529416"/>
    <n v="0.51111111111111107"/>
    <n v="0.58227848101265822"/>
    <n v="0.81666271070405005"/>
    <n v="0.82722513089005201"/>
    <n v="0.81833267825423905"/>
    <x v="1"/>
    <x v="0"/>
    <x v="13"/>
  </r>
  <r>
    <s v="0-0-parameters-tfidf-heuristic"/>
    <n v="9"/>
    <x v="4"/>
    <n v="1722"/>
    <n v="191"/>
    <n v="163"/>
    <n v="28"/>
    <n v="22"/>
    <n v="5"/>
    <n v="141"/>
    <n v="23"/>
    <n v="0.81481481481481477"/>
    <n v="0.48888888888888887"/>
    <n v="0.61111111111111105"/>
    <n v="0.84916783722811096"/>
    <n v="0.85340314136125694"/>
    <n v="0.83933457186286098"/>
    <x v="1"/>
    <x v="0"/>
    <x v="13"/>
  </r>
  <r>
    <s v="0-0-parameters-tfidf-heuristic"/>
    <n v="10"/>
    <x v="4"/>
    <n v="1722"/>
    <n v="191"/>
    <n v="171"/>
    <n v="20"/>
    <n v="25"/>
    <n v="0"/>
    <n v="146"/>
    <n v="20"/>
    <n v="1"/>
    <n v="0.55555555555555558"/>
    <n v="0.7142857142857143"/>
    <n v="0.90790386677600399"/>
    <n v="0.89528795811518302"/>
    <n v="0.88368525017739696"/>
    <x v="1"/>
    <x v="0"/>
    <x v="13"/>
  </r>
  <r>
    <s v="0-0-warnings-tfidf-heuristic"/>
    <n v="1"/>
    <x v="0"/>
    <n v="1721"/>
    <n v="192"/>
    <n v="181"/>
    <n v="11"/>
    <n v="0"/>
    <n v="0"/>
    <n v="181"/>
    <n v="11"/>
    <n v="0"/>
    <n v="0"/>
    <n v="0"/>
    <n v="0"/>
    <n v="0.94270833333333304"/>
    <n v="0"/>
    <x v="1"/>
    <x v="0"/>
    <x v="10"/>
  </r>
  <r>
    <s v="0-0-warnings-tfidf-heuristic"/>
    <n v="2"/>
    <x v="0"/>
    <n v="1721"/>
    <n v="192"/>
    <n v="181"/>
    <n v="11"/>
    <n v="0"/>
    <n v="0"/>
    <n v="181"/>
    <n v="11"/>
    <n v="0"/>
    <n v="0"/>
    <n v="0"/>
    <n v="0"/>
    <n v="0.94270833333333304"/>
    <n v="0"/>
    <x v="1"/>
    <x v="0"/>
    <x v="10"/>
  </r>
  <r>
    <s v="0-0-warnings-tfidf-heuristic"/>
    <n v="3"/>
    <x v="0"/>
    <n v="1721"/>
    <n v="192"/>
    <n v="181"/>
    <n v="11"/>
    <n v="0"/>
    <n v="0"/>
    <n v="181"/>
    <n v="11"/>
    <n v="0"/>
    <n v="0"/>
    <n v="0"/>
    <n v="0"/>
    <n v="0.94270833333333304"/>
    <n v="0"/>
    <x v="1"/>
    <x v="0"/>
    <x v="10"/>
  </r>
  <r>
    <s v="0-0-warnings-tfidf-heuristic"/>
    <n v="4"/>
    <x v="0"/>
    <n v="1722"/>
    <n v="191"/>
    <n v="181"/>
    <n v="10"/>
    <n v="0"/>
    <n v="0"/>
    <n v="181"/>
    <n v="10"/>
    <n v="0"/>
    <n v="0"/>
    <n v="0"/>
    <n v="0"/>
    <n v="0.94764397905759201"/>
    <n v="0"/>
    <x v="1"/>
    <x v="0"/>
    <x v="10"/>
  </r>
  <r>
    <s v="0-0-warnings-tfidf-heuristic"/>
    <n v="5"/>
    <x v="0"/>
    <n v="1722"/>
    <n v="191"/>
    <n v="181"/>
    <n v="10"/>
    <n v="0"/>
    <n v="0"/>
    <n v="181"/>
    <n v="10"/>
    <n v="0"/>
    <n v="0"/>
    <n v="0"/>
    <n v="0"/>
    <n v="0.94764397905759201"/>
    <n v="0"/>
    <x v="1"/>
    <x v="0"/>
    <x v="10"/>
  </r>
  <r>
    <s v="0-0-warnings-tfidf-heuristic"/>
    <n v="6"/>
    <x v="0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7"/>
    <x v="0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8"/>
    <x v="0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9"/>
    <x v="0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10"/>
    <x v="0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1"/>
    <x v="1"/>
    <n v="1721"/>
    <n v="192"/>
    <n v="182"/>
    <n v="10"/>
    <n v="1"/>
    <n v="0"/>
    <n v="181"/>
    <n v="10"/>
    <n v="1"/>
    <n v="9.0909090909090912E-2"/>
    <n v="0.16666666666666669"/>
    <n v="0.95064354275741703"/>
    <n v="0.94791666666666696"/>
    <n v="0.92691532258064502"/>
    <x v="1"/>
    <x v="0"/>
    <x v="10"/>
  </r>
  <r>
    <s v="0-0-warnings-tfidf-heuristic"/>
    <n v="2"/>
    <x v="1"/>
    <n v="1721"/>
    <n v="192"/>
    <n v="184"/>
    <n v="8"/>
    <n v="3"/>
    <n v="0"/>
    <n v="181"/>
    <n v="8"/>
    <n v="1"/>
    <n v="0.27272727272727271"/>
    <n v="0.42857142857142855"/>
    <n v="0.96009700176366797"/>
    <n v="0.95833333333333304"/>
    <n v="0.94687902187902195"/>
    <x v="1"/>
    <x v="0"/>
    <x v="10"/>
  </r>
  <r>
    <s v="0-0-warnings-tfidf-heuristic"/>
    <n v="3"/>
    <x v="1"/>
    <n v="1721"/>
    <n v="192"/>
    <n v="182"/>
    <n v="10"/>
    <n v="1"/>
    <n v="0"/>
    <n v="181"/>
    <n v="10"/>
    <n v="1"/>
    <n v="9.0909090909090912E-2"/>
    <n v="0.16666666666666669"/>
    <n v="0.95064354275741703"/>
    <n v="0.94791666666666696"/>
    <n v="0.92691532258064502"/>
    <x v="1"/>
    <x v="0"/>
    <x v="10"/>
  </r>
  <r>
    <s v="0-0-warnings-tfidf-heuristic"/>
    <n v="4"/>
    <x v="1"/>
    <n v="1722"/>
    <n v="191"/>
    <n v="181"/>
    <n v="10"/>
    <n v="1"/>
    <n v="1"/>
    <n v="180"/>
    <n v="9"/>
    <n v="0.5"/>
    <n v="0.1"/>
    <n v="0.16666666666666669"/>
    <n v="0.92869608576414897"/>
    <n v="0.94764397905759201"/>
    <n v="0.93075798311400404"/>
    <x v="1"/>
    <x v="0"/>
    <x v="10"/>
  </r>
  <r>
    <s v="0-0-warnings-tfidf-heuristic"/>
    <n v="5"/>
    <x v="1"/>
    <n v="1722"/>
    <n v="191"/>
    <n v="180"/>
    <n v="11"/>
    <n v="0"/>
    <n v="1"/>
    <n v="180"/>
    <n v="10"/>
    <n v="0"/>
    <n v="0"/>
    <n v="0"/>
    <n v="0.89776798015982395"/>
    <n v="0.942408376963351"/>
    <n v="0.91954671822300005"/>
    <x v="1"/>
    <x v="0"/>
    <x v="10"/>
  </r>
  <r>
    <s v="0-0-warnings-tfidf-heuristic"/>
    <n v="6"/>
    <x v="1"/>
    <n v="1722"/>
    <n v="191"/>
    <n v="181"/>
    <n v="10"/>
    <n v="1"/>
    <n v="0"/>
    <n v="180"/>
    <n v="10"/>
    <n v="1"/>
    <n v="9.0909090909090912E-2"/>
    <n v="0.16666666666666669"/>
    <n v="0.95039955910719198"/>
    <n v="0.94764397905759201"/>
    <n v="0.92653648412810696"/>
    <x v="1"/>
    <x v="0"/>
    <x v="10"/>
  </r>
  <r>
    <s v="0-0-warnings-tfidf-heuristic"/>
    <n v="7"/>
    <x v="1"/>
    <n v="1722"/>
    <n v="191"/>
    <n v="183"/>
    <n v="8"/>
    <n v="3"/>
    <n v="0"/>
    <n v="180"/>
    <n v="8"/>
    <n v="1"/>
    <n v="0.27272727272727271"/>
    <n v="0.42857142857142855"/>
    <n v="0.95989751587390004"/>
    <n v="0.95811518324607303"/>
    <n v="0.94660336249227695"/>
    <x v="1"/>
    <x v="0"/>
    <x v="10"/>
  </r>
  <r>
    <s v="0-0-warnings-tfidf-heuristic"/>
    <n v="8"/>
    <x v="1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9"/>
    <x v="1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10"/>
    <x v="1"/>
    <n v="1722"/>
    <n v="191"/>
    <n v="179"/>
    <n v="12"/>
    <n v="0"/>
    <n v="1"/>
    <n v="179"/>
    <n v="11"/>
    <n v="0"/>
    <n v="0"/>
    <n v="0"/>
    <n v="0.88784789198126202"/>
    <n v="0.93717277486910999"/>
    <n v="0.91184378095372898"/>
    <x v="1"/>
    <x v="0"/>
    <x v="10"/>
  </r>
  <r>
    <s v="0-0-warnings-tfidf-heuristic"/>
    <n v="1"/>
    <x v="2"/>
    <n v="1721"/>
    <n v="192"/>
    <n v="166"/>
    <n v="26"/>
    <n v="1"/>
    <n v="16"/>
    <n v="165"/>
    <n v="10"/>
    <n v="5.8823529411764705E-2"/>
    <n v="9.0909090909090912E-2"/>
    <n v="7.1428571428571425E-2"/>
    <n v="0.89220938375350101"/>
    <n v="0.86458333333333304"/>
    <n v="0.877951110219369"/>
    <x v="1"/>
    <x v="0"/>
    <x v="10"/>
  </r>
  <r>
    <s v="0-0-warnings-tfidf-heuristic"/>
    <n v="2"/>
    <x v="2"/>
    <n v="1721"/>
    <n v="192"/>
    <n v="164"/>
    <n v="28"/>
    <n v="0"/>
    <n v="17"/>
    <n v="164"/>
    <n v="11"/>
    <n v="0"/>
    <n v="0"/>
    <n v="0"/>
    <n v="0.88345238095238099"/>
    <n v="0.85416666666666696"/>
    <n v="0.86856273408239704"/>
    <x v="1"/>
    <x v="0"/>
    <x v="10"/>
  </r>
  <r>
    <s v="0-0-warnings-tfidf-heuristic"/>
    <n v="3"/>
    <x v="2"/>
    <n v="1721"/>
    <n v="192"/>
    <n v="160"/>
    <n v="32"/>
    <n v="2"/>
    <n v="23"/>
    <n v="158"/>
    <n v="9"/>
    <n v="0.08"/>
    <n v="0.18181818181818182"/>
    <n v="0.1111111111111111"/>
    <n v="0.89648702594810403"/>
    <n v="0.83333333333333304"/>
    <n v="0.86238825031928501"/>
    <x v="1"/>
    <x v="0"/>
    <x v="10"/>
  </r>
  <r>
    <s v="0-0-warnings-tfidf-heuristic"/>
    <n v="4"/>
    <x v="2"/>
    <n v="1722"/>
    <n v="191"/>
    <n v="163"/>
    <n v="28"/>
    <n v="0"/>
    <n v="18"/>
    <n v="163"/>
    <n v="10"/>
    <n v="0"/>
    <n v="0"/>
    <n v="0"/>
    <n v="0.892866870441546"/>
    <n v="0.85340314136125694"/>
    <n v="0.87268908805868595"/>
    <x v="1"/>
    <x v="0"/>
    <x v="10"/>
  </r>
  <r>
    <s v="0-0-warnings-tfidf-heuristic"/>
    <n v="5"/>
    <x v="2"/>
    <n v="1722"/>
    <n v="191"/>
    <n v="164"/>
    <n v="27"/>
    <n v="3"/>
    <n v="20"/>
    <n v="161"/>
    <n v="7"/>
    <n v="0.13043478260869565"/>
    <n v="0.3"/>
    <n v="0.18181818181818182"/>
    <n v="0.914987859473405"/>
    <n v="0.85863874345549696"/>
    <n v="0.88384982454800498"/>
    <x v="1"/>
    <x v="0"/>
    <x v="10"/>
  </r>
  <r>
    <s v="0-0-warnings-tfidf-heuristic"/>
    <n v="6"/>
    <x v="2"/>
    <n v="1722"/>
    <n v="191"/>
    <n v="172"/>
    <n v="19"/>
    <n v="3"/>
    <n v="11"/>
    <n v="169"/>
    <n v="8"/>
    <n v="0.21428571428571427"/>
    <n v="0.27272727272727271"/>
    <n v="0.23999999999999996"/>
    <n v="0.912154710140334"/>
    <n v="0.90052356020942403"/>
    <n v="0.90607417836244497"/>
    <x v="1"/>
    <x v="0"/>
    <x v="10"/>
  </r>
  <r>
    <s v="0-0-warnings-tfidf-heuristic"/>
    <n v="7"/>
    <x v="2"/>
    <n v="1722"/>
    <n v="191"/>
    <n v="168"/>
    <n v="23"/>
    <n v="1"/>
    <n v="13"/>
    <n v="167"/>
    <n v="10"/>
    <n v="7.1428571428571425E-2"/>
    <n v="9.0909090909090912E-2"/>
    <n v="0.08"/>
    <n v="0.89327865319523803"/>
    <n v="0.87958115183246099"/>
    <n v="0.88630032117559099"/>
    <x v="1"/>
    <x v="0"/>
    <x v="10"/>
  </r>
  <r>
    <s v="0-0-warnings-tfidf-heuristic"/>
    <n v="8"/>
    <x v="2"/>
    <n v="1722"/>
    <n v="191"/>
    <n v="168"/>
    <n v="23"/>
    <n v="4"/>
    <n v="16"/>
    <n v="164"/>
    <n v="7"/>
    <n v="0.2"/>
    <n v="0.36363636363636365"/>
    <n v="0.25806451612903225"/>
    <n v="0.91534858087627402"/>
    <n v="0.87958115183246099"/>
    <n v="0.89551747582485597"/>
    <x v="1"/>
    <x v="0"/>
    <x v="10"/>
  </r>
  <r>
    <s v="0-0-warnings-tfidf-heuristic"/>
    <n v="9"/>
    <x v="2"/>
    <n v="1722"/>
    <n v="191"/>
    <n v="164"/>
    <n v="27"/>
    <n v="1"/>
    <n v="17"/>
    <n v="163"/>
    <n v="10"/>
    <n v="5.5555555555555552E-2"/>
    <n v="9.0909090909090912E-2"/>
    <n v="6.8965517241379309E-2"/>
    <n v="0.89113343891965702"/>
    <n v="0.85863874345549696"/>
    <n v="0.87429798590166996"/>
    <x v="1"/>
    <x v="0"/>
    <x v="10"/>
  </r>
  <r>
    <s v="0-0-warnings-tfidf-heuristic"/>
    <n v="10"/>
    <x v="2"/>
    <n v="1722"/>
    <n v="191"/>
    <n v="150"/>
    <n v="41"/>
    <n v="2"/>
    <n v="32"/>
    <n v="148"/>
    <n v="9"/>
    <n v="5.8823529411764705E-2"/>
    <n v="0.18181818181818182"/>
    <n v="8.8888888888888878E-2"/>
    <n v="0.891772709350523"/>
    <n v="0.78534031413612604"/>
    <n v="0.83287260725389001"/>
    <x v="1"/>
    <x v="0"/>
    <x v="10"/>
  </r>
  <r>
    <s v="0-0-warnings-tfidf-heuristic"/>
    <n v="1"/>
    <x v="3"/>
    <n v="1721"/>
    <n v="192"/>
    <n v="180"/>
    <n v="12"/>
    <n v="0"/>
    <n v="1"/>
    <n v="180"/>
    <n v="11"/>
    <n v="0"/>
    <n v="0"/>
    <n v="0"/>
    <n v="0.88841623036649198"/>
    <n v="0.9375"/>
    <n v="0.91229838709677402"/>
    <x v="1"/>
    <x v="0"/>
    <x v="10"/>
  </r>
  <r>
    <s v="0-0-warnings-tfidf-heuristic"/>
    <n v="2"/>
    <x v="3"/>
    <n v="1721"/>
    <n v="192"/>
    <n v="180"/>
    <n v="12"/>
    <n v="0"/>
    <n v="1"/>
    <n v="180"/>
    <n v="11"/>
    <n v="0"/>
    <n v="0"/>
    <n v="0"/>
    <n v="0.88841623036649198"/>
    <n v="0.9375"/>
    <n v="0.91229838709677402"/>
    <x v="1"/>
    <x v="0"/>
    <x v="10"/>
  </r>
  <r>
    <s v="0-0-warnings-tfidf-heuristic"/>
    <n v="3"/>
    <x v="3"/>
    <n v="1721"/>
    <n v="192"/>
    <n v="180"/>
    <n v="12"/>
    <n v="0"/>
    <n v="1"/>
    <n v="180"/>
    <n v="11"/>
    <n v="0"/>
    <n v="0"/>
    <n v="0"/>
    <n v="0.88841623036649198"/>
    <n v="0.9375"/>
    <n v="0.91229838709677402"/>
    <x v="1"/>
    <x v="0"/>
    <x v="10"/>
  </r>
  <r>
    <s v="0-0-warnings-tfidf-heuristic"/>
    <n v="4"/>
    <x v="3"/>
    <n v="1722"/>
    <n v="191"/>
    <n v="180"/>
    <n v="11"/>
    <n v="0"/>
    <n v="1"/>
    <n v="180"/>
    <n v="10"/>
    <n v="0"/>
    <n v="0"/>
    <n v="0"/>
    <n v="0.89776798015982395"/>
    <n v="0.942408376963351"/>
    <n v="0.91954671822300005"/>
    <x v="1"/>
    <x v="0"/>
    <x v="10"/>
  </r>
  <r>
    <s v="0-0-warnings-tfidf-heuristic"/>
    <n v="5"/>
    <x v="3"/>
    <n v="1722"/>
    <n v="191"/>
    <n v="181"/>
    <n v="10"/>
    <n v="0"/>
    <n v="0"/>
    <n v="181"/>
    <n v="10"/>
    <n v="0"/>
    <n v="0"/>
    <n v="0"/>
    <n v="0"/>
    <n v="0.94764397905759201"/>
    <n v="0"/>
    <x v="1"/>
    <x v="0"/>
    <x v="10"/>
  </r>
  <r>
    <s v="0-0-warnings-tfidf-heuristic"/>
    <n v="6"/>
    <x v="3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7"/>
    <x v="3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8"/>
    <x v="3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9"/>
    <x v="3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10"/>
    <x v="3"/>
    <n v="1722"/>
    <n v="191"/>
    <n v="180"/>
    <n v="11"/>
    <n v="0"/>
    <n v="0"/>
    <n v="180"/>
    <n v="11"/>
    <n v="0"/>
    <n v="0"/>
    <n v="0"/>
    <n v="0"/>
    <n v="0.942408376963351"/>
    <n v="0"/>
    <x v="1"/>
    <x v="0"/>
    <x v="10"/>
  </r>
  <r>
    <s v="0-0-warnings-tfidf-heuristic"/>
    <n v="1"/>
    <x v="4"/>
    <n v="1721"/>
    <n v="192"/>
    <n v="183"/>
    <n v="9"/>
    <n v="2"/>
    <n v="0"/>
    <n v="181"/>
    <n v="9"/>
    <n v="1"/>
    <n v="0.18181818181818182"/>
    <n v="0.30769230769230771"/>
    <n v="0.95534539473684199"/>
    <n v="0.953125"/>
    <n v="0.93746760315156497"/>
    <x v="1"/>
    <x v="0"/>
    <x v="10"/>
  </r>
  <r>
    <s v="0-0-warnings-tfidf-heuristic"/>
    <n v="2"/>
    <x v="4"/>
    <n v="1721"/>
    <n v="192"/>
    <n v="183"/>
    <n v="9"/>
    <n v="2"/>
    <n v="0"/>
    <n v="181"/>
    <n v="9"/>
    <n v="1"/>
    <n v="0.18181818181818182"/>
    <n v="0.30769230769230771"/>
    <n v="0.95534539473684199"/>
    <n v="0.953125"/>
    <n v="0.93746760315156497"/>
    <x v="1"/>
    <x v="0"/>
    <x v="10"/>
  </r>
  <r>
    <s v="0-0-warnings-tfidf-heuristic"/>
    <n v="3"/>
    <x v="4"/>
    <n v="1721"/>
    <n v="192"/>
    <n v="183"/>
    <n v="9"/>
    <n v="2"/>
    <n v="0"/>
    <n v="181"/>
    <n v="9"/>
    <n v="1"/>
    <n v="0.18181818181818182"/>
    <n v="0.30769230769230771"/>
    <n v="0.95534539473684199"/>
    <n v="0.953125"/>
    <n v="0.93746760315156497"/>
    <x v="1"/>
    <x v="0"/>
    <x v="10"/>
  </r>
  <r>
    <s v="0-0-warnings-tfidf-heuristic"/>
    <n v="4"/>
    <x v="4"/>
    <n v="1722"/>
    <n v="191"/>
    <n v="184"/>
    <n v="7"/>
    <n v="4"/>
    <n v="1"/>
    <n v="180"/>
    <n v="6"/>
    <n v="0.8"/>
    <n v="0.4"/>
    <n v="0.53333333333333333"/>
    <n v="0.95895963519675698"/>
    <n v="0.96335078534031404"/>
    <n v="0.95749223694784802"/>
    <x v="1"/>
    <x v="0"/>
    <x v="10"/>
  </r>
  <r>
    <s v="0-0-warnings-tfidf-heuristic"/>
    <n v="5"/>
    <x v="4"/>
    <n v="1722"/>
    <n v="191"/>
    <n v="182"/>
    <n v="9"/>
    <n v="1"/>
    <n v="0"/>
    <n v="181"/>
    <n v="9"/>
    <n v="1"/>
    <n v="0.1"/>
    <n v="0.18181818181818182"/>
    <n v="0.95511160099200898"/>
    <n v="0.95287958115183202"/>
    <n v="0.93417458763700001"/>
    <x v="1"/>
    <x v="0"/>
    <x v="10"/>
  </r>
  <r>
    <s v="0-0-warnings-tfidf-heuristic"/>
    <n v="6"/>
    <x v="4"/>
    <n v="1722"/>
    <n v="191"/>
    <n v="181"/>
    <n v="10"/>
    <n v="1"/>
    <n v="0"/>
    <n v="180"/>
    <n v="10"/>
    <n v="1"/>
    <n v="9.0909090909090912E-2"/>
    <n v="0.16666666666666669"/>
    <n v="0.95039955910719198"/>
    <n v="0.94764397905759201"/>
    <n v="0.92653648412810696"/>
    <x v="1"/>
    <x v="0"/>
    <x v="10"/>
  </r>
  <r>
    <s v="0-0-warnings-tfidf-heuristic"/>
    <n v="7"/>
    <x v="4"/>
    <n v="1722"/>
    <n v="191"/>
    <n v="184"/>
    <n v="7"/>
    <n v="4"/>
    <n v="0"/>
    <n v="180"/>
    <n v="7"/>
    <n v="1"/>
    <n v="0.36363636363636365"/>
    <n v="0.53333333333333333"/>
    <n v="0.96472268107623804"/>
    <n v="0.96335078534031404"/>
    <n v="0.95514881759086201"/>
    <x v="1"/>
    <x v="0"/>
    <x v="10"/>
  </r>
  <r>
    <s v="0-0-warnings-tfidf-heuristic"/>
    <n v="8"/>
    <x v="4"/>
    <n v="1722"/>
    <n v="191"/>
    <n v="181"/>
    <n v="10"/>
    <n v="2"/>
    <n v="1"/>
    <n v="179"/>
    <n v="9"/>
    <n v="0.66666666666666663"/>
    <n v="0.18181818181818182"/>
    <n v="0.28571428571428575"/>
    <n v="0.93568749767925397"/>
    <n v="0.94764397905759201"/>
    <n v="0.93325420311534601"/>
    <x v="1"/>
    <x v="0"/>
    <x v="10"/>
  </r>
  <r>
    <s v="0-0-warnings-tfidf-heuristic"/>
    <n v="9"/>
    <x v="4"/>
    <n v="1722"/>
    <n v="191"/>
    <n v="181"/>
    <n v="10"/>
    <n v="1"/>
    <n v="0"/>
    <n v="180"/>
    <n v="10"/>
    <n v="1"/>
    <n v="9.0909090909090912E-2"/>
    <n v="0.16666666666666669"/>
    <n v="0.95039955910719198"/>
    <n v="0.94764397905759201"/>
    <n v="0.92653648412810696"/>
    <x v="1"/>
    <x v="0"/>
    <x v="10"/>
  </r>
  <r>
    <s v="0-0-warnings-tfidf-heuristic"/>
    <n v="10"/>
    <x v="4"/>
    <n v="1722"/>
    <n v="191"/>
    <n v="178"/>
    <n v="13"/>
    <n v="2"/>
    <n v="4"/>
    <n v="176"/>
    <n v="9"/>
    <n v="0.33333333333333331"/>
    <n v="0.18181818181818182"/>
    <n v="0.23529411764705885"/>
    <n v="0.91575869062780102"/>
    <n v="0.93193717277486898"/>
    <n v="0.92239411722517295"/>
    <x v="1"/>
    <x v="0"/>
    <x v="10"/>
  </r>
  <r>
    <s v="0-0-expand-tfidf"/>
    <n v="1"/>
    <x v="0"/>
    <n v="1721"/>
    <n v="192"/>
    <n v="165"/>
    <n v="27"/>
    <n v="0"/>
    <n v="0"/>
    <n v="165"/>
    <n v="27"/>
    <n v="0"/>
    <n v="0"/>
    <n v="0"/>
    <n v="0"/>
    <n v="0.859375"/>
    <n v="0"/>
    <x v="1"/>
    <x v="1"/>
    <x v="16"/>
  </r>
  <r>
    <s v="0-0-expand-tfidf"/>
    <n v="2"/>
    <x v="0"/>
    <n v="1721"/>
    <n v="192"/>
    <n v="165"/>
    <n v="27"/>
    <n v="0"/>
    <n v="0"/>
    <n v="165"/>
    <n v="27"/>
    <n v="0"/>
    <n v="0"/>
    <n v="0"/>
    <n v="0"/>
    <n v="0.859375"/>
    <n v="0"/>
    <x v="1"/>
    <x v="1"/>
    <x v="16"/>
  </r>
  <r>
    <s v="0-0-expand-tfidf"/>
    <n v="3"/>
    <x v="0"/>
    <n v="1721"/>
    <n v="192"/>
    <n v="165"/>
    <n v="27"/>
    <n v="0"/>
    <n v="0"/>
    <n v="165"/>
    <n v="27"/>
    <n v="0"/>
    <n v="0"/>
    <n v="0"/>
    <n v="0"/>
    <n v="0.859375"/>
    <n v="0"/>
    <x v="1"/>
    <x v="1"/>
    <x v="16"/>
  </r>
  <r>
    <s v="0-0-expand-tfidf"/>
    <n v="4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1"/>
    <x v="16"/>
  </r>
  <r>
    <s v="0-0-expand-tfidf"/>
    <n v="5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1"/>
    <x v="16"/>
  </r>
  <r>
    <s v="0-0-expand-tfidf"/>
    <n v="6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1"/>
    <x v="16"/>
  </r>
  <r>
    <s v="0-0-expand-tfidf"/>
    <n v="7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1"/>
    <x v="16"/>
  </r>
  <r>
    <s v="0-0-expand-tfidf"/>
    <n v="8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1"/>
    <x v="16"/>
  </r>
  <r>
    <s v="0-0-expand-tfidf"/>
    <n v="9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1"/>
    <x v="16"/>
  </r>
  <r>
    <s v="0-0-expand-tfidf"/>
    <n v="10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1"/>
    <x v="16"/>
  </r>
  <r>
    <s v="0-0-expand-tfidf"/>
    <n v="1"/>
    <x v="1"/>
    <n v="1721"/>
    <n v="192"/>
    <n v="166"/>
    <n v="26"/>
    <n v="1"/>
    <n v="0"/>
    <n v="165"/>
    <n v="26"/>
    <n v="1"/>
    <n v="3.7037037037037035E-2"/>
    <n v="7.1428571428571425E-2"/>
    <n v="0.88301701570680602"/>
    <n v="0.86458333333333304"/>
    <n v="0.80665630016051404"/>
    <x v="1"/>
    <x v="1"/>
    <x v="16"/>
  </r>
  <r>
    <s v="0-0-expand-tfidf"/>
    <n v="2"/>
    <x v="1"/>
    <n v="1721"/>
    <n v="192"/>
    <n v="170"/>
    <n v="22"/>
    <n v="7"/>
    <n v="2"/>
    <n v="163"/>
    <n v="20"/>
    <n v="0.77777777777777779"/>
    <n v="0.25925925925925924"/>
    <n v="0.3888888888888889"/>
    <n v="0.87482923497267795"/>
    <n v="0.88541666666666696"/>
    <n v="0.85973419540229901"/>
    <x v="1"/>
    <x v="1"/>
    <x v="16"/>
  </r>
  <r>
    <s v="0-0-expand-tfidf"/>
    <n v="3"/>
    <x v="1"/>
    <n v="1721"/>
    <n v="192"/>
    <n v="168"/>
    <n v="24"/>
    <n v="4"/>
    <n v="1"/>
    <n v="164"/>
    <n v="23"/>
    <n v="0.8"/>
    <n v="0.14814814814814814"/>
    <n v="0.25"/>
    <n v="0.86617647058823499"/>
    <n v="0.875"/>
    <n v="0.8359375"/>
    <x v="1"/>
    <x v="1"/>
    <x v="16"/>
  </r>
  <r>
    <s v="0-0-expand-tfidf"/>
    <n v="4"/>
    <x v="1"/>
    <n v="1722"/>
    <n v="191"/>
    <n v="167"/>
    <n v="24"/>
    <n v="3"/>
    <n v="1"/>
    <n v="164"/>
    <n v="23"/>
    <n v="0.75"/>
    <n v="0.11538461538461539"/>
    <n v="0.19999999999999998"/>
    <n v="0.85971666153372295"/>
    <n v="0.87434554973821998"/>
    <n v="0.83219895287958101"/>
    <x v="1"/>
    <x v="1"/>
    <x v="16"/>
  </r>
  <r>
    <s v="0-0-expand-tfidf"/>
    <n v="5"/>
    <x v="1"/>
    <n v="1722"/>
    <n v="191"/>
    <n v="164"/>
    <n v="27"/>
    <n v="0"/>
    <n v="1"/>
    <n v="164"/>
    <n v="26"/>
    <n v="0"/>
    <n v="0"/>
    <n v="0"/>
    <n v="0.74565996142187896"/>
    <n v="0.85863874345549696"/>
    <n v="0.798171226310744"/>
    <x v="1"/>
    <x v="1"/>
    <x v="16"/>
  </r>
  <r>
    <s v="0-0-expand-tfidf"/>
    <n v="6"/>
    <x v="1"/>
    <n v="1722"/>
    <n v="191"/>
    <n v="165"/>
    <n v="26"/>
    <n v="1"/>
    <n v="1"/>
    <n v="164"/>
    <n v="25"/>
    <n v="0.5"/>
    <n v="3.8461538461538464E-2"/>
    <n v="7.1428571428571438E-2"/>
    <n v="0.81766807944818398"/>
    <n v="0.86387434554973797"/>
    <n v="0.81014920832118498"/>
    <x v="1"/>
    <x v="1"/>
    <x v="16"/>
  </r>
  <r>
    <s v="0-0-expand-tfidf"/>
    <n v="7"/>
    <x v="1"/>
    <n v="1722"/>
    <n v="191"/>
    <n v="168"/>
    <n v="23"/>
    <n v="4"/>
    <n v="1"/>
    <n v="164"/>
    <n v="22"/>
    <n v="0.8"/>
    <n v="0.15384615384615385"/>
    <n v="0.25806451612903225"/>
    <n v="0.87059618307718301"/>
    <n v="0.87958115183246099"/>
    <n v="0.84239639585020398"/>
    <x v="1"/>
    <x v="1"/>
    <x v="16"/>
  </r>
  <r>
    <s v="0-0-expand-tfidf"/>
    <n v="8"/>
    <x v="1"/>
    <n v="1722"/>
    <n v="191"/>
    <n v="165"/>
    <n v="26"/>
    <n v="1"/>
    <n v="1"/>
    <n v="164"/>
    <n v="25"/>
    <n v="0.5"/>
    <n v="3.8461538461538464E-2"/>
    <n v="7.1428571428571438E-2"/>
    <n v="0.81766807944818398"/>
    <n v="0.86387434554973797"/>
    <n v="0.81014920832118498"/>
    <x v="1"/>
    <x v="1"/>
    <x v="16"/>
  </r>
  <r>
    <s v="0-0-expand-tfidf"/>
    <n v="9"/>
    <x v="1"/>
    <n v="1722"/>
    <n v="191"/>
    <n v="169"/>
    <n v="22"/>
    <n v="4"/>
    <n v="0"/>
    <n v="165"/>
    <n v="22"/>
    <n v="1"/>
    <n v="0.15384615384615385"/>
    <n v="0.26666666666666672"/>
    <n v="0.89836772405297205"/>
    <n v="0.884816753926702"/>
    <n v="0.846182373472949"/>
    <x v="1"/>
    <x v="1"/>
    <x v="16"/>
  </r>
  <r>
    <s v="0-0-expand-tfidf"/>
    <n v="10"/>
    <x v="1"/>
    <n v="1722"/>
    <n v="191"/>
    <n v="164"/>
    <n v="27"/>
    <n v="1"/>
    <n v="2"/>
    <n v="163"/>
    <n v="25"/>
    <n v="0.33333333333333331"/>
    <n v="3.8461538461538464E-2"/>
    <n v="6.8965517241379309E-2"/>
    <n v="0.79437265604693497"/>
    <n v="0.85863874345549696"/>
    <n v="0.80718694684664605"/>
    <x v="1"/>
    <x v="1"/>
    <x v="16"/>
  </r>
  <r>
    <s v="0-0-expand-tfidf"/>
    <n v="1"/>
    <x v="2"/>
    <n v="1721"/>
    <n v="192"/>
    <n v="140"/>
    <n v="52"/>
    <n v="9"/>
    <n v="34"/>
    <n v="131"/>
    <n v="18"/>
    <n v="0.20930232558139536"/>
    <n v="0.33333333333333331"/>
    <n v="0.25714285714285717"/>
    <n v="0.78499102544092403"/>
    <n v="0.72916666666666696"/>
    <n v="0.75321883530482303"/>
    <x v="1"/>
    <x v="1"/>
    <x v="16"/>
  </r>
  <r>
    <s v="0-0-expand-tfidf"/>
    <n v="2"/>
    <x v="2"/>
    <n v="1721"/>
    <n v="192"/>
    <n v="156"/>
    <n v="36"/>
    <n v="13"/>
    <n v="22"/>
    <n v="143"/>
    <n v="14"/>
    <n v="0.37142857142857144"/>
    <n v="0.48148148148148145"/>
    <n v="0.41935483870967744"/>
    <n v="0.83497497725204695"/>
    <n v="0.8125"/>
    <n v="0.82226758164696401"/>
    <x v="1"/>
    <x v="1"/>
    <x v="16"/>
  </r>
  <r>
    <s v="0-0-expand-tfidf"/>
    <n v="3"/>
    <x v="2"/>
    <n v="1721"/>
    <n v="192"/>
    <n v="154"/>
    <n v="38"/>
    <n v="17"/>
    <n v="28"/>
    <n v="137"/>
    <n v="10"/>
    <n v="0.37777777777777777"/>
    <n v="0.62962962962962965"/>
    <n v="0.47222222222222215"/>
    <n v="0.85403911564625801"/>
    <n v="0.80208333333333304"/>
    <n v="0.82111378205128205"/>
    <x v="1"/>
    <x v="1"/>
    <x v="16"/>
  </r>
  <r>
    <s v="0-0-expand-tfidf"/>
    <n v="4"/>
    <x v="2"/>
    <n v="1722"/>
    <n v="191"/>
    <n v="135"/>
    <n v="56"/>
    <n v="10"/>
    <n v="40"/>
    <n v="125"/>
    <n v="16"/>
    <n v="0.2"/>
    <n v="0.38461538461538464"/>
    <n v="0.26315789473684209"/>
    <n v="0.79307118190932402"/>
    <n v="0.706806282722513"/>
    <n v="0.74160223472138898"/>
    <x v="1"/>
    <x v="1"/>
    <x v="16"/>
  </r>
  <r>
    <s v="0-0-expand-tfidf"/>
    <n v="5"/>
    <x v="2"/>
    <n v="1722"/>
    <n v="191"/>
    <n v="143"/>
    <n v="48"/>
    <n v="10"/>
    <n v="32"/>
    <n v="133"/>
    <n v="16"/>
    <n v="0.23809523809523808"/>
    <n v="0.38461538461538464"/>
    <n v="0.29411764705882348"/>
    <n v="0.80352018526234104"/>
    <n v="0.74869109947643997"/>
    <n v="0.77185407794357996"/>
    <x v="1"/>
    <x v="1"/>
    <x v="16"/>
  </r>
  <r>
    <s v="0-0-expand-tfidf"/>
    <n v="6"/>
    <x v="2"/>
    <n v="1722"/>
    <n v="191"/>
    <n v="150"/>
    <n v="41"/>
    <n v="13"/>
    <n v="28"/>
    <n v="137"/>
    <n v="13"/>
    <n v="0.31707317073170732"/>
    <n v="0.5"/>
    <n v="0.38805970149253727"/>
    <n v="0.83216702847656698"/>
    <n v="0.78534031413612604"/>
    <n v="0.80425843854772505"/>
    <x v="1"/>
    <x v="1"/>
    <x v="16"/>
  </r>
  <r>
    <s v="0-0-expand-tfidf"/>
    <n v="7"/>
    <x v="2"/>
    <n v="1722"/>
    <n v="191"/>
    <n v="134"/>
    <n v="57"/>
    <n v="12"/>
    <n v="43"/>
    <n v="122"/>
    <n v="14"/>
    <n v="0.21818181818181817"/>
    <n v="0.46153846153846156"/>
    <n v="0.29629629629629634"/>
    <n v="0.804646246885237"/>
    <n v="0.70157068062827199"/>
    <n v="0.74061704988284804"/>
    <x v="1"/>
    <x v="1"/>
    <x v="16"/>
  </r>
  <r>
    <s v="0-0-expand-tfidf"/>
    <n v="8"/>
    <x v="2"/>
    <n v="1722"/>
    <n v="191"/>
    <n v="147"/>
    <n v="44"/>
    <n v="11"/>
    <n v="29"/>
    <n v="136"/>
    <n v="15"/>
    <n v="0.27500000000000002"/>
    <n v="0.42307692307692307"/>
    <n v="0.33333333333333337"/>
    <n v="0.81549356818418195"/>
    <n v="0.76963350785340301"/>
    <n v="0.78896326242074799"/>
    <x v="1"/>
    <x v="1"/>
    <x v="16"/>
  </r>
  <r>
    <s v="0-0-expand-tfidf"/>
    <n v="9"/>
    <x v="2"/>
    <n v="1722"/>
    <n v="191"/>
    <n v="147"/>
    <n v="44"/>
    <n v="11"/>
    <n v="29"/>
    <n v="136"/>
    <n v="15"/>
    <n v="0.27500000000000002"/>
    <n v="0.42307692307692307"/>
    <n v="0.33333333333333337"/>
    <n v="0.81549356818418195"/>
    <n v="0.76963350785340301"/>
    <n v="0.78896326242074799"/>
    <x v="1"/>
    <x v="1"/>
    <x v="16"/>
  </r>
  <r>
    <s v="0-0-expand-tfidf"/>
    <n v="10"/>
    <x v="2"/>
    <n v="1722"/>
    <n v="191"/>
    <n v="153"/>
    <n v="38"/>
    <n v="12"/>
    <n v="24"/>
    <n v="141"/>
    <n v="14"/>
    <n v="0.33333333333333331"/>
    <n v="0.46153846153846156"/>
    <n v="0.38709677419354838"/>
    <n v="0.83122220345662301"/>
    <n v="0.80104712041884796"/>
    <n v="0.81398306873838899"/>
    <x v="1"/>
    <x v="1"/>
    <x v="16"/>
  </r>
  <r>
    <s v="0-0-expand-tfidf"/>
    <n v="1"/>
    <x v="3"/>
    <n v="1721"/>
    <n v="192"/>
    <n v="165"/>
    <n v="27"/>
    <n v="2"/>
    <n v="2"/>
    <n v="163"/>
    <n v="25"/>
    <n v="0.5"/>
    <n v="7.407407407407407E-2"/>
    <n v="0.12903225806451613"/>
    <n v="0.81540890957446799"/>
    <n v="0.859375"/>
    <n v="0.81178892899570498"/>
    <x v="1"/>
    <x v="1"/>
    <x v="16"/>
  </r>
  <r>
    <s v="0-0-expand-tfidf"/>
    <n v="2"/>
    <x v="3"/>
    <n v="1721"/>
    <n v="192"/>
    <n v="168"/>
    <n v="24"/>
    <n v="7"/>
    <n v="4"/>
    <n v="161"/>
    <n v="20"/>
    <n v="0.63636363636363635"/>
    <n v="0.25925925925925924"/>
    <n v="0.36842105263157898"/>
    <n v="0.85390507282772499"/>
    <n v="0.875"/>
    <n v="0.85157438393672003"/>
    <x v="1"/>
    <x v="1"/>
    <x v="16"/>
  </r>
  <r>
    <s v="0-0-expand-tfidf"/>
    <n v="3"/>
    <x v="3"/>
    <n v="1721"/>
    <n v="192"/>
    <n v="167"/>
    <n v="25"/>
    <n v="7"/>
    <n v="5"/>
    <n v="160"/>
    <n v="20"/>
    <n v="0.58333333333333337"/>
    <n v="0.25925925925925924"/>
    <n v="0.35897435897435898"/>
    <n v="0.84592013888888895"/>
    <n v="0.86979166666666696"/>
    <n v="0.84758221850613102"/>
    <x v="1"/>
    <x v="1"/>
    <x v="16"/>
  </r>
  <r>
    <s v="0-0-expand-tfidf"/>
    <n v="4"/>
    <x v="3"/>
    <n v="1722"/>
    <n v="191"/>
    <n v="165"/>
    <n v="26"/>
    <n v="3"/>
    <n v="3"/>
    <n v="162"/>
    <n v="23"/>
    <n v="0.5"/>
    <n v="0.11538461538461539"/>
    <n v="0.1875"/>
    <n v="0.82453657846327999"/>
    <n v="0.86387434554973797"/>
    <n v="0.82522438294689604"/>
    <x v="1"/>
    <x v="1"/>
    <x v="16"/>
  </r>
  <r>
    <s v="0-0-expand-tfidf"/>
    <n v="5"/>
    <x v="3"/>
    <n v="1722"/>
    <n v="191"/>
    <n v="165"/>
    <n v="26"/>
    <n v="3"/>
    <n v="3"/>
    <n v="162"/>
    <n v="23"/>
    <n v="0.5"/>
    <n v="0.11538461538461539"/>
    <n v="0.1875"/>
    <n v="0.82453657846327999"/>
    <n v="0.86387434554973797"/>
    <n v="0.82522438294689604"/>
    <x v="1"/>
    <x v="1"/>
    <x v="16"/>
  </r>
  <r>
    <s v="0-0-expand-tfidf"/>
    <n v="6"/>
    <x v="3"/>
    <n v="1722"/>
    <n v="191"/>
    <n v="165"/>
    <n v="26"/>
    <n v="2"/>
    <n v="2"/>
    <n v="163"/>
    <n v="24"/>
    <n v="0.5"/>
    <n v="7.6923076923076927E-2"/>
    <n v="0.13333333333333336"/>
    <n v="0.82106559901447496"/>
    <n v="0.86387434554973797"/>
    <n v="0.81821553228621302"/>
    <x v="1"/>
    <x v="1"/>
    <x v="16"/>
  </r>
  <r>
    <s v="0-0-expand-tfidf"/>
    <n v="7"/>
    <x v="3"/>
    <n v="1722"/>
    <n v="191"/>
    <n v="167"/>
    <n v="24"/>
    <n v="4"/>
    <n v="2"/>
    <n v="163"/>
    <n v="22"/>
    <n v="0.66666666666666663"/>
    <n v="0.15384615384615385"/>
    <n v="0.25"/>
    <n v="0.85189377859534898"/>
    <n v="0.87434554973821998"/>
    <n v="0.83866866118174999"/>
    <x v="1"/>
    <x v="1"/>
    <x v="16"/>
  </r>
  <r>
    <s v="0-0-expand-tfidf"/>
    <n v="8"/>
    <x v="3"/>
    <n v="1722"/>
    <n v="191"/>
    <n v="158"/>
    <n v="33"/>
    <n v="3"/>
    <n v="10"/>
    <n v="155"/>
    <n v="23"/>
    <n v="0.23076923076923078"/>
    <n v="0.11538461538461539"/>
    <n v="0.15384615384615388"/>
    <n v="0.78366374492617197"/>
    <n v="0.82722513089005201"/>
    <n v="0.80170347869888403"/>
    <x v="1"/>
    <x v="1"/>
    <x v="16"/>
  </r>
  <r>
    <s v="0-0-expand-tfidf"/>
    <n v="9"/>
    <x v="3"/>
    <n v="1722"/>
    <n v="191"/>
    <n v="170"/>
    <n v="21"/>
    <n v="6"/>
    <n v="1"/>
    <n v="164"/>
    <n v="20"/>
    <n v="0.8571428571428571"/>
    <n v="0.23076923076923078"/>
    <n v="0.36363636363636365"/>
    <n v="0.88665409254983596"/>
    <n v="0.89005235602094201"/>
    <n v="0.86139360571920298"/>
    <x v="1"/>
    <x v="1"/>
    <x v="16"/>
  </r>
  <r>
    <s v="0-0-expand-tfidf"/>
    <n v="10"/>
    <x v="3"/>
    <n v="1722"/>
    <n v="191"/>
    <n v="168"/>
    <n v="23"/>
    <n v="6"/>
    <n v="3"/>
    <n v="162"/>
    <n v="20"/>
    <n v="0.66666666666666663"/>
    <n v="0.23076923076923078"/>
    <n v="0.34285714285714292"/>
    <n v="0.85969353508620505"/>
    <n v="0.87958115183246099"/>
    <n v="0.85328631565787705"/>
    <x v="1"/>
    <x v="1"/>
    <x v="16"/>
  </r>
  <r>
    <s v="0-0-expand-tfidf"/>
    <n v="1"/>
    <x v="4"/>
    <n v="1721"/>
    <n v="192"/>
    <n v="166"/>
    <n v="26"/>
    <n v="4"/>
    <n v="3"/>
    <n v="162"/>
    <n v="23"/>
    <n v="0.5714285714285714"/>
    <n v="0.14814814814814814"/>
    <n v="0.23529411764705882"/>
    <n v="0.83289092664092701"/>
    <n v="0.86458333333333304"/>
    <n v="0.82862394957983199"/>
    <x v="1"/>
    <x v="1"/>
    <x v="16"/>
  </r>
  <r>
    <s v="0-0-expand-tfidf"/>
    <n v="2"/>
    <x v="4"/>
    <n v="1721"/>
    <n v="192"/>
    <n v="166"/>
    <n v="26"/>
    <n v="10"/>
    <n v="9"/>
    <n v="156"/>
    <n v="17"/>
    <n v="0.52631578947368418"/>
    <n v="0.37037037037037035"/>
    <n v="0.43478260869565216"/>
    <n v="0.84894090355947704"/>
    <n v="0.86458333333333304"/>
    <n v="0.854410535117057"/>
    <x v="1"/>
    <x v="1"/>
    <x v="16"/>
  </r>
  <r>
    <s v="0-0-expand-tfidf"/>
    <n v="3"/>
    <x v="4"/>
    <n v="1721"/>
    <n v="192"/>
    <n v="162"/>
    <n v="30"/>
    <n v="5"/>
    <n v="8"/>
    <n v="157"/>
    <n v="22"/>
    <n v="0.38461538461538464"/>
    <n v="0.18518518518518517"/>
    <n v="0.25"/>
    <n v="0.80784003008164995"/>
    <n v="0.84375"/>
    <n v="0.81958575581395399"/>
    <x v="1"/>
    <x v="1"/>
    <x v="16"/>
  </r>
  <r>
    <s v="0-0-expand-tfidf"/>
    <n v="4"/>
    <x v="4"/>
    <n v="1722"/>
    <n v="191"/>
    <n v="164"/>
    <n v="27"/>
    <n v="5"/>
    <n v="6"/>
    <n v="159"/>
    <n v="21"/>
    <n v="0.45454545454545453"/>
    <n v="0.19230769230769232"/>
    <n v="0.27027027027027023"/>
    <n v="0.82496430271299404"/>
    <n v="0.85863874345549696"/>
    <n v="0.83305750549092195"/>
    <x v="1"/>
    <x v="1"/>
    <x v="16"/>
  </r>
  <r>
    <s v="0-0-expand-tfidf"/>
    <n v="5"/>
    <x v="4"/>
    <n v="1722"/>
    <n v="191"/>
    <n v="166"/>
    <n v="25"/>
    <n v="2"/>
    <n v="1"/>
    <n v="164"/>
    <n v="24"/>
    <n v="0.66666666666666663"/>
    <n v="7.6923076923076927E-2"/>
    <n v="0.13793103448275862"/>
    <n v="0.84434295050313801"/>
    <n v="0.86910994764397898"/>
    <n v="0.82146939522837503"/>
    <x v="1"/>
    <x v="1"/>
    <x v="16"/>
  </r>
  <r>
    <s v="0-0-expand-tfidf"/>
    <n v="6"/>
    <x v="4"/>
    <n v="1722"/>
    <n v="191"/>
    <n v="162"/>
    <n v="29"/>
    <n v="4"/>
    <n v="7"/>
    <n v="158"/>
    <n v="22"/>
    <n v="0.36363636363636365"/>
    <n v="0.15384615384615385"/>
    <n v="0.21621621621621623"/>
    <n v="0.80778994129779502"/>
    <n v="0.84816753926701605"/>
    <n v="0.82069139478654596"/>
    <x v="1"/>
    <x v="1"/>
    <x v="16"/>
  </r>
  <r>
    <s v="0-0-expand-tfidf"/>
    <n v="7"/>
    <x v="4"/>
    <n v="1722"/>
    <n v="191"/>
    <n v="170"/>
    <n v="21"/>
    <n v="7"/>
    <n v="2"/>
    <n v="163"/>
    <n v="19"/>
    <n v="0.77777777777777779"/>
    <n v="0.26923076923076922"/>
    <n v="0.39999999999999997"/>
    <n v="0.87956517014108604"/>
    <n v="0.89005235602094201"/>
    <n v="0.86604402733980101"/>
    <x v="1"/>
    <x v="1"/>
    <x v="16"/>
  </r>
  <r>
    <s v="0-0-expand-tfidf"/>
    <n v="8"/>
    <x v="4"/>
    <n v="1722"/>
    <n v="191"/>
    <n v="164"/>
    <n v="27"/>
    <n v="4"/>
    <n v="5"/>
    <n v="160"/>
    <n v="22"/>
    <n v="0.44444444444444442"/>
    <n v="0.15384615384615385"/>
    <n v="0.22857142857142859"/>
    <n v="0.81995026497644297"/>
    <n v="0.85863874345549696"/>
    <n v="0.82777089229403"/>
    <x v="1"/>
    <x v="1"/>
    <x v="16"/>
  </r>
  <r>
    <s v="0-0-expand-tfidf"/>
    <n v="9"/>
    <x v="4"/>
    <n v="1722"/>
    <n v="191"/>
    <n v="170"/>
    <n v="21"/>
    <n v="9"/>
    <n v="4"/>
    <n v="161"/>
    <n v="17"/>
    <n v="0.69230769230769229"/>
    <n v="0.34615384615384615"/>
    <n v="0.46153846153846156"/>
    <n v="0.87561033001941302"/>
    <n v="0.89005235602094201"/>
    <n v="0.87381130462656298"/>
    <x v="1"/>
    <x v="1"/>
    <x v="16"/>
  </r>
  <r>
    <s v="0-0-expand-tfidf"/>
    <n v="10"/>
    <x v="4"/>
    <n v="1722"/>
    <n v="191"/>
    <n v="165"/>
    <n v="26"/>
    <n v="3"/>
    <n v="3"/>
    <n v="162"/>
    <n v="23"/>
    <n v="0.5"/>
    <n v="0.11538461538461539"/>
    <n v="0.1875"/>
    <n v="0.82453657846327999"/>
    <n v="0.86387434554973797"/>
    <n v="0.82522438294689604"/>
    <x v="1"/>
    <x v="1"/>
    <x v="16"/>
  </r>
  <r>
    <s v="0-0-developmentnotes-tfidf-heuristic"/>
    <n v="1"/>
    <x v="0"/>
    <n v="1721"/>
    <n v="192"/>
    <n v="168"/>
    <n v="24"/>
    <n v="0"/>
    <n v="0"/>
    <n v="168"/>
    <n v="24"/>
    <n v="0"/>
    <n v="0"/>
    <n v="0"/>
    <n v="0"/>
    <n v="0.875"/>
    <n v="0"/>
    <x v="1"/>
    <x v="0"/>
    <x v="9"/>
  </r>
  <r>
    <s v="0-0-developmentnotes-tfidf-heuristic"/>
    <n v="2"/>
    <x v="0"/>
    <n v="1721"/>
    <n v="192"/>
    <n v="169"/>
    <n v="23"/>
    <n v="0"/>
    <n v="0"/>
    <n v="169"/>
    <n v="23"/>
    <n v="0"/>
    <n v="0"/>
    <n v="0"/>
    <n v="0"/>
    <n v="0.88020833333333304"/>
    <n v="0"/>
    <x v="1"/>
    <x v="0"/>
    <x v="9"/>
  </r>
  <r>
    <s v="0-0-developmentnotes-tfidf-heuristic"/>
    <n v="3"/>
    <x v="0"/>
    <n v="1721"/>
    <n v="192"/>
    <n v="169"/>
    <n v="23"/>
    <n v="0"/>
    <n v="0"/>
    <n v="169"/>
    <n v="23"/>
    <n v="0"/>
    <n v="0"/>
    <n v="0"/>
    <n v="0"/>
    <n v="0.88020833333333304"/>
    <n v="0"/>
    <x v="1"/>
    <x v="0"/>
    <x v="9"/>
  </r>
  <r>
    <s v="0-0-developmentnotes-tfidf-heuristic"/>
    <n v="4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5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6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7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8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9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10"/>
    <x v="0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1"/>
    <x v="1"/>
    <n v="1721"/>
    <n v="192"/>
    <n v="169"/>
    <n v="23"/>
    <n v="1"/>
    <n v="0"/>
    <n v="168"/>
    <n v="23"/>
    <n v="1"/>
    <n v="4.1666666666666664E-2"/>
    <n v="7.9999999999999988E-2"/>
    <n v="0.89463350785340301"/>
    <n v="0.88020833333333304"/>
    <n v="0.82894150417827295"/>
    <x v="1"/>
    <x v="0"/>
    <x v="9"/>
  </r>
  <r>
    <s v="0-0-developmentnotes-tfidf-heuristic"/>
    <n v="2"/>
    <x v="1"/>
    <n v="1721"/>
    <n v="192"/>
    <n v="169"/>
    <n v="23"/>
    <n v="0"/>
    <n v="0"/>
    <n v="169"/>
    <n v="23"/>
    <n v="0"/>
    <n v="0"/>
    <n v="0"/>
    <n v="0"/>
    <n v="0.88020833333333304"/>
    <n v="0"/>
    <x v="1"/>
    <x v="0"/>
    <x v="9"/>
  </r>
  <r>
    <s v="0-0-developmentnotes-tfidf-heuristic"/>
    <n v="3"/>
    <x v="1"/>
    <n v="1721"/>
    <n v="192"/>
    <n v="171"/>
    <n v="21"/>
    <n v="2"/>
    <n v="0"/>
    <n v="169"/>
    <n v="21"/>
    <n v="1"/>
    <n v="8.6956521739130432E-2"/>
    <n v="0.16"/>
    <n v="0.90271381578947396"/>
    <n v="0.890625"/>
    <n v="0.84788649025069596"/>
    <x v="1"/>
    <x v="0"/>
    <x v="9"/>
  </r>
  <r>
    <s v="0-0-developmentnotes-tfidf-heuristic"/>
    <n v="4"/>
    <x v="1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5"/>
    <x v="1"/>
    <n v="1722"/>
    <n v="191"/>
    <n v="167"/>
    <n v="24"/>
    <n v="0"/>
    <n v="1"/>
    <n v="167"/>
    <n v="23"/>
    <n v="0"/>
    <n v="0"/>
    <n v="0"/>
    <n v="0.77310553871590004"/>
    <n v="0.87434554973821998"/>
    <n v="0.82061481763140198"/>
    <x v="1"/>
    <x v="0"/>
    <x v="9"/>
  </r>
  <r>
    <s v="0-0-developmentnotes-tfidf-heuristic"/>
    <n v="6"/>
    <x v="1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7"/>
    <x v="1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8"/>
    <x v="1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9"/>
    <x v="1"/>
    <n v="1722"/>
    <n v="191"/>
    <n v="168"/>
    <n v="23"/>
    <n v="0"/>
    <n v="0"/>
    <n v="168"/>
    <n v="23"/>
    <n v="0"/>
    <n v="0"/>
    <n v="0"/>
    <n v="0"/>
    <n v="0.87958115183246099"/>
    <n v="0"/>
    <x v="1"/>
    <x v="0"/>
    <x v="9"/>
  </r>
  <r>
    <s v="0-0-developmentnotes-tfidf-heuristic"/>
    <n v="10"/>
    <x v="1"/>
    <n v="1722"/>
    <n v="191"/>
    <n v="169"/>
    <n v="22"/>
    <n v="1"/>
    <n v="0"/>
    <n v="168"/>
    <n v="22"/>
    <n v="1"/>
    <n v="4.3478260869565216E-2"/>
    <n v="8.3333333333333329E-2"/>
    <n v="0.89815376136676806"/>
    <n v="0.884816753926702"/>
    <n v="0.83556358282878496"/>
    <x v="1"/>
    <x v="0"/>
    <x v="9"/>
  </r>
  <r>
    <s v="0-0-developmentnotes-tfidf-heuristic"/>
    <n v="1"/>
    <x v="2"/>
    <n v="1721"/>
    <n v="192"/>
    <n v="151"/>
    <n v="41"/>
    <n v="11"/>
    <n v="28"/>
    <n v="140"/>
    <n v="13"/>
    <n v="0.28205128205128205"/>
    <n v="0.45833333333333331"/>
    <n v="0.34920634920634913"/>
    <n v="0.835910005027652"/>
    <n v="0.78645833333333304"/>
    <n v="0.80689066904020201"/>
    <x v="1"/>
    <x v="0"/>
    <x v="9"/>
  </r>
  <r>
    <s v="0-0-developmentnotes-tfidf-heuristic"/>
    <n v="2"/>
    <x v="2"/>
    <n v="1721"/>
    <n v="192"/>
    <n v="153"/>
    <n v="39"/>
    <n v="4"/>
    <n v="20"/>
    <n v="149"/>
    <n v="19"/>
    <n v="0.16666666666666666"/>
    <n v="0.17391304347826086"/>
    <n v="0.1702127659574468"/>
    <n v="0.800626240079365"/>
    <n v="0.796875"/>
    <n v="0.79873453185175802"/>
    <x v="1"/>
    <x v="0"/>
    <x v="9"/>
  </r>
  <r>
    <s v="0-0-developmentnotes-tfidf-heuristic"/>
    <n v="3"/>
    <x v="2"/>
    <n v="1721"/>
    <n v="192"/>
    <n v="154"/>
    <n v="38"/>
    <n v="5"/>
    <n v="20"/>
    <n v="149"/>
    <n v="18"/>
    <n v="0.2"/>
    <n v="0.21739130434782608"/>
    <n v="0.20833333333333331"/>
    <n v="0.80929391217564906"/>
    <n v="0.80208333333333304"/>
    <n v="0.80561755952380898"/>
    <x v="1"/>
    <x v="0"/>
    <x v="9"/>
  </r>
  <r>
    <s v="0-0-developmentnotes-tfidf-heuristic"/>
    <n v="4"/>
    <x v="2"/>
    <n v="1722"/>
    <n v="191"/>
    <n v="153"/>
    <n v="38"/>
    <n v="5"/>
    <n v="20"/>
    <n v="148"/>
    <n v="18"/>
    <n v="0.2"/>
    <n v="0.21739130434782608"/>
    <n v="0.20833333333333331"/>
    <n v="0.80828865199015998"/>
    <n v="0.80104712041884796"/>
    <n v="0.80459630477265398"/>
    <x v="1"/>
    <x v="0"/>
    <x v="9"/>
  </r>
  <r>
    <s v="0-0-developmentnotes-tfidf-heuristic"/>
    <n v="5"/>
    <x v="2"/>
    <n v="1722"/>
    <n v="191"/>
    <n v="139"/>
    <n v="52"/>
    <n v="7"/>
    <n v="36"/>
    <n v="132"/>
    <n v="16"/>
    <n v="0.16279069767441862"/>
    <n v="0.30434782608695654"/>
    <n v="0.21212121212121213"/>
    <n v="0.80409436588664596"/>
    <n v="0.72774869109947604"/>
    <n v="0.76038334166772104"/>
    <x v="1"/>
    <x v="0"/>
    <x v="9"/>
  </r>
  <r>
    <s v="0-0-developmentnotes-tfidf-heuristic"/>
    <n v="6"/>
    <x v="2"/>
    <n v="1722"/>
    <n v="191"/>
    <n v="154"/>
    <n v="37"/>
    <n v="6"/>
    <n v="20"/>
    <n v="148"/>
    <n v="17"/>
    <n v="0.23076923076923078"/>
    <n v="0.2608695652173913"/>
    <n v="0.24489795918367346"/>
    <n v="0.81674660418115896"/>
    <n v="0.80628272251308897"/>
    <n v="0.81134024290344398"/>
    <x v="1"/>
    <x v="0"/>
    <x v="9"/>
  </r>
  <r>
    <s v="0-0-developmentnotes-tfidf-heuristic"/>
    <n v="7"/>
    <x v="2"/>
    <n v="1722"/>
    <n v="191"/>
    <n v="146"/>
    <n v="45"/>
    <n v="7"/>
    <n v="29"/>
    <n v="139"/>
    <n v="16"/>
    <n v="0.19444444444444445"/>
    <n v="0.30434782608695654"/>
    <n v="0.23728813559322037"/>
    <n v="0.81220045412749398"/>
    <n v="0.764397905759162"/>
    <n v="0.78561285006924697"/>
    <x v="1"/>
    <x v="0"/>
    <x v="9"/>
  </r>
  <r>
    <s v="0-0-developmentnotes-tfidf-heuristic"/>
    <n v="8"/>
    <x v="2"/>
    <n v="1722"/>
    <n v="191"/>
    <n v="149"/>
    <n v="42"/>
    <n v="6"/>
    <n v="25"/>
    <n v="143"/>
    <n v="17"/>
    <n v="0.19354838709677419"/>
    <n v="0.2608695652173913"/>
    <n v="0.22222222222222221"/>
    <n v="0.80943252828914003"/>
    <n v="0.78010471204188503"/>
    <n v="0.79371160203748603"/>
    <x v="1"/>
    <x v="0"/>
    <x v="9"/>
  </r>
  <r>
    <s v="0-0-developmentnotes-tfidf-heuristic"/>
    <n v="9"/>
    <x v="2"/>
    <n v="1722"/>
    <n v="191"/>
    <n v="137"/>
    <n v="54"/>
    <n v="4"/>
    <n v="35"/>
    <n v="133"/>
    <n v="19"/>
    <n v="0.10256410256410256"/>
    <n v="0.17391304347826086"/>
    <n v="0.12903225806451615"/>
    <n v="0.78198415894751006"/>
    <n v="0.71727748691099502"/>
    <n v="0.74668974835331903"/>
    <x v="1"/>
    <x v="0"/>
    <x v="9"/>
  </r>
  <r>
    <s v="0-0-developmentnotes-tfidf-heuristic"/>
    <n v="10"/>
    <x v="2"/>
    <n v="1722"/>
    <n v="191"/>
    <n v="152"/>
    <n v="39"/>
    <n v="8"/>
    <n v="24"/>
    <n v="144"/>
    <n v="15"/>
    <n v="0.25"/>
    <n v="0.34782608695652173"/>
    <n v="0.29090909090909089"/>
    <n v="0.82670650992788697"/>
    <n v="0.79581151832460695"/>
    <n v="0.80970791540943798"/>
    <x v="1"/>
    <x v="0"/>
    <x v="9"/>
  </r>
  <r>
    <s v="0-0-developmentnotes-tfidf-heuristic"/>
    <n v="1"/>
    <x v="3"/>
    <n v="1721"/>
    <n v="192"/>
    <n v="167"/>
    <n v="25"/>
    <n v="0"/>
    <n v="1"/>
    <n v="167"/>
    <n v="24"/>
    <n v="0"/>
    <n v="0"/>
    <n v="0"/>
    <n v="0.76505235602094201"/>
    <n v="0.86979166666666696"/>
    <n v="0.81406685236768805"/>
    <x v="1"/>
    <x v="0"/>
    <x v="9"/>
  </r>
  <r>
    <s v="0-0-developmentnotes-tfidf-heuristic"/>
    <n v="2"/>
    <x v="3"/>
    <n v="1721"/>
    <n v="192"/>
    <n v="169"/>
    <n v="23"/>
    <n v="1"/>
    <n v="1"/>
    <n v="168"/>
    <n v="22"/>
    <n v="0.5"/>
    <n v="4.3478260869565216E-2"/>
    <n v="0.08"/>
    <n v="0.83818530701754401"/>
    <n v="0.88020833333333304"/>
    <n v="0.83339948932219099"/>
    <x v="1"/>
    <x v="0"/>
    <x v="9"/>
  </r>
  <r>
    <s v="0-0-developmentnotes-tfidf-heuristic"/>
    <n v="3"/>
    <x v="3"/>
    <n v="1721"/>
    <n v="192"/>
    <n v="167"/>
    <n v="25"/>
    <n v="1"/>
    <n v="3"/>
    <n v="166"/>
    <n v="22"/>
    <n v="0.25"/>
    <n v="4.3478260869565216E-2"/>
    <n v="7.4074074074074084E-2"/>
    <n v="0.80715314716312003"/>
    <n v="0.86979166666666696"/>
    <n v="0.82744255109451204"/>
    <x v="1"/>
    <x v="0"/>
    <x v="9"/>
  </r>
  <r>
    <s v="0-0-developmentnotes-tfidf-heuristic"/>
    <n v="4"/>
    <x v="3"/>
    <n v="1722"/>
    <n v="191"/>
    <n v="167"/>
    <n v="24"/>
    <n v="0"/>
    <n v="1"/>
    <n v="167"/>
    <n v="23"/>
    <n v="0"/>
    <n v="0"/>
    <n v="0"/>
    <n v="0.77310553871590004"/>
    <n v="0.87434554973821998"/>
    <n v="0.82061481763140198"/>
    <x v="1"/>
    <x v="0"/>
    <x v="9"/>
  </r>
  <r>
    <s v="0-0-developmentnotes-tfidf-heuristic"/>
    <n v="5"/>
    <x v="3"/>
    <n v="1722"/>
    <n v="191"/>
    <n v="165"/>
    <n v="26"/>
    <n v="1"/>
    <n v="4"/>
    <n v="164"/>
    <n v="22"/>
    <n v="0.2"/>
    <n v="4.3478260869565216E-2"/>
    <n v="7.1428571428571425E-2"/>
    <n v="0.79962844114169895"/>
    <n v="0.86387434554973797"/>
    <n v="0.823580492628323"/>
    <x v="1"/>
    <x v="0"/>
    <x v="9"/>
  </r>
  <r>
    <s v="0-0-developmentnotes-tfidf-heuristic"/>
    <n v="6"/>
    <x v="3"/>
    <n v="1722"/>
    <n v="191"/>
    <n v="168"/>
    <n v="23"/>
    <n v="1"/>
    <n v="1"/>
    <n v="167"/>
    <n v="22"/>
    <n v="0.5"/>
    <n v="4.3478260869565216E-2"/>
    <n v="0.08"/>
    <n v="0.83740546829552098"/>
    <n v="0.87958115183246099"/>
    <n v="0.83254696643055104"/>
    <x v="1"/>
    <x v="0"/>
    <x v="9"/>
  </r>
  <r>
    <s v="0-0-developmentnotes-tfidf-heuristic"/>
    <n v="7"/>
    <x v="3"/>
    <n v="1722"/>
    <n v="191"/>
    <n v="167"/>
    <n v="24"/>
    <n v="2"/>
    <n v="3"/>
    <n v="165"/>
    <n v="21"/>
    <n v="0.4"/>
    <n v="8.6956521739130432E-2"/>
    <n v="0.14285714285714285"/>
    <n v="0.82844114169903704"/>
    <n v="0.87434554973821998"/>
    <n v="0.83715122396460595"/>
    <x v="1"/>
    <x v="0"/>
    <x v="9"/>
  </r>
  <r>
    <s v="0-0-developmentnotes-tfidf-heuristic"/>
    <n v="8"/>
    <x v="3"/>
    <n v="1722"/>
    <n v="191"/>
    <n v="169"/>
    <n v="22"/>
    <n v="1"/>
    <n v="0"/>
    <n v="168"/>
    <n v="22"/>
    <n v="1"/>
    <n v="4.3478260869565216E-2"/>
    <n v="8.3333333333333329E-2"/>
    <n v="0.89815376136676806"/>
    <n v="0.884816753926702"/>
    <n v="0.83556358282878496"/>
    <x v="1"/>
    <x v="0"/>
    <x v="9"/>
  </r>
  <r>
    <s v="0-0-developmentnotes-tfidf-heuristic"/>
    <n v="9"/>
    <x v="3"/>
    <n v="1722"/>
    <n v="191"/>
    <n v="171"/>
    <n v="20"/>
    <n v="3"/>
    <n v="0"/>
    <n v="168"/>
    <n v="20"/>
    <n v="1"/>
    <n v="0.13043478260869565"/>
    <n v="0.23076923076923078"/>
    <n v="0.90642753703909995"/>
    <n v="0.89528795811518302"/>
    <n v="0.85795544534293899"/>
    <x v="1"/>
    <x v="0"/>
    <x v="9"/>
  </r>
  <r>
    <s v="0-0-developmentnotes-tfidf-heuristic"/>
    <n v="10"/>
    <x v="3"/>
    <n v="1722"/>
    <n v="191"/>
    <n v="167"/>
    <n v="24"/>
    <n v="1"/>
    <n v="2"/>
    <n v="166"/>
    <n v="22"/>
    <n v="0.33333333333333331"/>
    <n v="4.3478260869565216E-2"/>
    <n v="7.6923076923076913E-2"/>
    <n v="0.81679105863131696"/>
    <n v="0.87434554973821998"/>
    <n v="0.82954653441152704"/>
    <x v="1"/>
    <x v="0"/>
    <x v="9"/>
  </r>
  <r>
    <s v="0-0-developmentnotes-tfidf-heuristic"/>
    <n v="1"/>
    <x v="4"/>
    <n v="1721"/>
    <n v="192"/>
    <n v="169"/>
    <n v="23"/>
    <n v="6"/>
    <n v="5"/>
    <n v="163"/>
    <n v="18"/>
    <n v="0.54545454545454541"/>
    <n v="0.25"/>
    <n v="0.34285714285714286"/>
    <n v="0.85616524359618296"/>
    <n v="0.88020833333333304"/>
    <n v="0.86019238641015106"/>
    <x v="1"/>
    <x v="0"/>
    <x v="9"/>
  </r>
  <r>
    <s v="0-0-developmentnotes-tfidf-heuristic"/>
    <n v="2"/>
    <x v="4"/>
    <n v="1721"/>
    <n v="192"/>
    <n v="172"/>
    <n v="20"/>
    <n v="5"/>
    <n v="2"/>
    <n v="167"/>
    <n v="18"/>
    <n v="0.7142857142857143"/>
    <n v="0.21739130434782608"/>
    <n v="0.33333333333333331"/>
    <n v="0.880131917631918"/>
    <n v="0.89583333333333304"/>
    <n v="0.87040960451977401"/>
    <x v="1"/>
    <x v="0"/>
    <x v="9"/>
  </r>
  <r>
    <s v="0-0-developmentnotes-tfidf-heuristic"/>
    <n v="3"/>
    <x v="4"/>
    <n v="1721"/>
    <n v="192"/>
    <n v="173"/>
    <n v="19"/>
    <n v="8"/>
    <n v="4"/>
    <n v="165"/>
    <n v="15"/>
    <n v="0.66666666666666663"/>
    <n v="0.34782608695652173"/>
    <n v="0.45714285714285707"/>
    <n v="0.88671875"/>
    <n v="0.90104166666666696"/>
    <n v="0.88705058671032899"/>
    <x v="1"/>
    <x v="0"/>
    <x v="9"/>
  </r>
  <r>
    <s v="0-0-developmentnotes-tfidf-heuristic"/>
    <n v="4"/>
    <x v="4"/>
    <n v="1722"/>
    <n v="191"/>
    <n v="170"/>
    <n v="21"/>
    <n v="6"/>
    <n v="4"/>
    <n v="164"/>
    <n v="17"/>
    <n v="0.6"/>
    <n v="0.2608695652173913"/>
    <n v="0.36363636363636365"/>
    <n v="0.86921986636198001"/>
    <n v="0.89005235602094201"/>
    <n v="0.87044373739343694"/>
    <x v="1"/>
    <x v="0"/>
    <x v="9"/>
  </r>
  <r>
    <s v="0-0-developmentnotes-tfidf-heuristic"/>
    <n v="5"/>
    <x v="4"/>
    <n v="1722"/>
    <n v="191"/>
    <n v="167"/>
    <n v="24"/>
    <n v="5"/>
    <n v="6"/>
    <n v="162"/>
    <n v="18"/>
    <n v="0.45454545454545453"/>
    <n v="0.21739130434782608"/>
    <n v="0.29411764705882354"/>
    <n v="0.84635887672536902"/>
    <n v="0.87434554973821998"/>
    <n v="0.85433769102513701"/>
    <x v="1"/>
    <x v="0"/>
    <x v="9"/>
  </r>
  <r>
    <s v="0-0-developmentnotes-tfidf-heuristic"/>
    <n v="6"/>
    <x v="4"/>
    <n v="1722"/>
    <n v="191"/>
    <n v="169"/>
    <n v="22"/>
    <n v="5"/>
    <n v="4"/>
    <n v="164"/>
    <n v="18"/>
    <n v="0.55555555555555558"/>
    <n v="0.21739130434782608"/>
    <n v="0.3125"/>
    <n v="0.85948896943661302"/>
    <n v="0.884816753926702"/>
    <n v="0.86192408376963303"/>
    <x v="1"/>
    <x v="0"/>
    <x v="9"/>
  </r>
  <r>
    <s v="0-0-developmentnotes-tfidf-heuristic"/>
    <n v="7"/>
    <x v="4"/>
    <n v="1722"/>
    <n v="191"/>
    <n v="167"/>
    <n v="24"/>
    <n v="6"/>
    <n v="7"/>
    <n v="161"/>
    <n v="17"/>
    <n v="0.46153846153846156"/>
    <n v="0.2608695652173913"/>
    <n v="0.33333333333333337"/>
    <n v="0.85115414028879499"/>
    <n v="0.87434554973821998"/>
    <n v="0.85870935851264496"/>
    <x v="1"/>
    <x v="0"/>
    <x v="9"/>
  </r>
  <r>
    <s v="0-0-developmentnotes-tfidf-heuristic"/>
    <n v="8"/>
    <x v="4"/>
    <n v="1722"/>
    <n v="191"/>
    <n v="171"/>
    <n v="20"/>
    <n v="6"/>
    <n v="3"/>
    <n v="165"/>
    <n v="17"/>
    <n v="0.66666666666666663"/>
    <n v="0.2608695652173913"/>
    <n v="0.37500000000000006"/>
    <n v="0.87770170492683597"/>
    <n v="0.89528795811518302"/>
    <n v="0.87447643979057599"/>
    <x v="1"/>
    <x v="0"/>
    <x v="9"/>
  </r>
  <r>
    <s v="0-0-developmentnotes-tfidf-heuristic"/>
    <n v="9"/>
    <x v="4"/>
    <n v="1722"/>
    <n v="191"/>
    <n v="172"/>
    <n v="19"/>
    <n v="6"/>
    <n v="2"/>
    <n v="166"/>
    <n v="17"/>
    <n v="0.75"/>
    <n v="0.2608695652173913"/>
    <n v="0.38709677419354832"/>
    <n v="0.88818556347094701"/>
    <n v="0.90052356020942403"/>
    <n v="0.87858224456772005"/>
    <x v="1"/>
    <x v="0"/>
    <x v="9"/>
  </r>
  <r>
    <s v="0-0-developmentnotes-tfidf-heuristic"/>
    <n v="10"/>
    <x v="4"/>
    <n v="1722"/>
    <n v="191"/>
    <n v="171"/>
    <n v="20"/>
    <n v="6"/>
    <n v="3"/>
    <n v="165"/>
    <n v="17"/>
    <n v="0.66666666666666663"/>
    <n v="0.2608695652173913"/>
    <n v="0.37500000000000006"/>
    <n v="0.87770170492683597"/>
    <n v="0.89528795811518302"/>
    <n v="0.87447643979057599"/>
    <x v="1"/>
    <x v="0"/>
    <x v="9"/>
  </r>
  <r>
    <s v="0-0-summary-tfidf-heuristic"/>
    <n v="1"/>
    <x v="0"/>
    <n v="1721"/>
    <n v="192"/>
    <n v="155"/>
    <n v="37"/>
    <n v="0"/>
    <n v="0"/>
    <n v="155"/>
    <n v="37"/>
    <n v="0"/>
    <n v="0"/>
    <n v="0"/>
    <n v="0"/>
    <n v="0.80729166666666696"/>
    <n v="0"/>
    <x v="1"/>
    <x v="0"/>
    <x v="3"/>
  </r>
  <r>
    <s v="0-0-summary-tfidf-heuristic"/>
    <n v="2"/>
    <x v="0"/>
    <n v="1721"/>
    <n v="192"/>
    <n v="155"/>
    <n v="37"/>
    <n v="0"/>
    <n v="0"/>
    <n v="155"/>
    <n v="37"/>
    <n v="0"/>
    <n v="0"/>
    <n v="0"/>
    <n v="0"/>
    <n v="0.80729166666666696"/>
    <n v="0"/>
    <x v="1"/>
    <x v="0"/>
    <x v="3"/>
  </r>
  <r>
    <s v="0-0-summary-tfidf-heuristic"/>
    <n v="3"/>
    <x v="0"/>
    <n v="1721"/>
    <n v="192"/>
    <n v="155"/>
    <n v="37"/>
    <n v="0"/>
    <n v="0"/>
    <n v="155"/>
    <n v="37"/>
    <n v="0"/>
    <n v="0"/>
    <n v="0"/>
    <n v="0"/>
    <n v="0.80729166666666696"/>
    <n v="0"/>
    <x v="1"/>
    <x v="0"/>
    <x v="3"/>
  </r>
  <r>
    <s v="0-0-summary-tfidf-heuristic"/>
    <n v="4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0"/>
    <x v="3"/>
  </r>
  <r>
    <s v="0-0-summary-tfidf-heuristic"/>
    <n v="5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0"/>
    <x v="3"/>
  </r>
  <r>
    <s v="0-0-summary-tfidf-heuristic"/>
    <n v="6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0"/>
    <x v="3"/>
  </r>
  <r>
    <s v="0-0-summary-tfidf-heuristic"/>
    <n v="7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0"/>
    <x v="3"/>
  </r>
  <r>
    <s v="0-0-summary-tfidf-heuristic"/>
    <n v="8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0"/>
    <x v="3"/>
  </r>
  <r>
    <s v="0-0-summary-tfidf-heuristic"/>
    <n v="9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0"/>
    <x v="3"/>
  </r>
  <r>
    <s v="0-0-summary-tfidf-heuristic"/>
    <n v="10"/>
    <x v="0"/>
    <n v="1722"/>
    <n v="191"/>
    <n v="154"/>
    <n v="37"/>
    <n v="0"/>
    <n v="0"/>
    <n v="154"/>
    <n v="37"/>
    <n v="0"/>
    <n v="0"/>
    <n v="0"/>
    <n v="0"/>
    <n v="0.80628272251308897"/>
    <n v="0"/>
    <x v="1"/>
    <x v="0"/>
    <x v="3"/>
  </r>
  <r>
    <s v="0-0-summary-tfidf-heuristic"/>
    <n v="1"/>
    <x v="1"/>
    <n v="1721"/>
    <n v="192"/>
    <n v="156"/>
    <n v="36"/>
    <n v="1"/>
    <n v="0"/>
    <n v="155"/>
    <n v="36"/>
    <n v="1"/>
    <n v="2.7027027027027029E-2"/>
    <n v="5.2631578947368425E-2"/>
    <n v="0.84784031413612604"/>
    <n v="0.8125"/>
    <n v="0.73343854578643197"/>
    <x v="1"/>
    <x v="0"/>
    <x v="3"/>
  </r>
  <r>
    <s v="0-0-summary-tfidf-heuristic"/>
    <n v="2"/>
    <x v="1"/>
    <n v="1721"/>
    <n v="192"/>
    <n v="157"/>
    <n v="35"/>
    <n v="3"/>
    <n v="1"/>
    <n v="154"/>
    <n v="34"/>
    <n v="0.75"/>
    <n v="8.1081081081081086E-2"/>
    <n v="0.14634146341463414"/>
    <n v="0.80582335992907805"/>
    <n v="0.81770833333333304"/>
    <n v="0.75311618549859005"/>
    <x v="1"/>
    <x v="0"/>
    <x v="3"/>
  </r>
  <r>
    <s v="0-0-summary-tfidf-heuristic"/>
    <n v="3"/>
    <x v="1"/>
    <n v="1721"/>
    <n v="192"/>
    <n v="155"/>
    <n v="37"/>
    <n v="2"/>
    <n v="2"/>
    <n v="153"/>
    <n v="35"/>
    <n v="0.5"/>
    <n v="5.4054054054054057E-2"/>
    <n v="9.7560975609756101E-2"/>
    <n v="0.75335217198581605"/>
    <n v="0.80729166666666696"/>
    <n v="0.73900853895565199"/>
    <x v="1"/>
    <x v="0"/>
    <x v="3"/>
  </r>
  <r>
    <s v="0-0-summary-tfidf-heuristic"/>
    <n v="4"/>
    <x v="1"/>
    <n v="1722"/>
    <n v="191"/>
    <n v="156"/>
    <n v="35"/>
    <n v="2"/>
    <n v="0"/>
    <n v="154"/>
    <n v="35"/>
    <n v="1"/>
    <n v="5.4054054054054057E-2"/>
    <n v="0.10256410256410257"/>
    <n v="0.85068838471979802"/>
    <n v="0.81675392670157099"/>
    <n v="0.74387741403448204"/>
    <x v="1"/>
    <x v="0"/>
    <x v="3"/>
  </r>
  <r>
    <s v="0-0-summary-tfidf-heuristic"/>
    <n v="5"/>
    <x v="1"/>
    <n v="1722"/>
    <n v="191"/>
    <n v="154"/>
    <n v="37"/>
    <n v="3"/>
    <n v="3"/>
    <n v="151"/>
    <n v="34"/>
    <n v="0.5"/>
    <n v="8.1081081081081086E-2"/>
    <n v="0.13953488372093023"/>
    <n v="0.75495967171359801"/>
    <n v="0.80628272251308897"/>
    <n v="0.74531168120761104"/>
    <x v="1"/>
    <x v="0"/>
    <x v="3"/>
  </r>
  <r>
    <s v="0-0-summary-tfidf-heuristic"/>
    <n v="6"/>
    <x v="1"/>
    <n v="1722"/>
    <n v="191"/>
    <n v="154"/>
    <n v="37"/>
    <n v="1"/>
    <n v="1"/>
    <n v="153"/>
    <n v="36"/>
    <n v="0.5"/>
    <n v="2.7027027027027029E-2"/>
    <n v="5.1282051282051287E-2"/>
    <n v="0.74956369982547999"/>
    <n v="0.80628272251308897"/>
    <n v="0.72924183769359496"/>
    <x v="1"/>
    <x v="0"/>
    <x v="3"/>
  </r>
  <r>
    <s v="0-0-summary-tfidf-heuristic"/>
    <n v="7"/>
    <x v="1"/>
    <n v="1722"/>
    <n v="191"/>
    <n v="153"/>
    <n v="38"/>
    <n v="2"/>
    <n v="3"/>
    <n v="151"/>
    <n v="35"/>
    <n v="0.4"/>
    <n v="5.4054054054054057E-2"/>
    <n v="9.5238095238095233E-2"/>
    <n v="0.732049766368294"/>
    <n v="0.80104712041884796"/>
    <n v="0.73461803569595396"/>
    <x v="1"/>
    <x v="0"/>
    <x v="3"/>
  </r>
  <r>
    <s v="0-0-summary-tfidf-heuristic"/>
    <n v="8"/>
    <x v="1"/>
    <n v="1722"/>
    <n v="191"/>
    <n v="154"/>
    <n v="37"/>
    <n v="3"/>
    <n v="3"/>
    <n v="151"/>
    <n v="34"/>
    <n v="0.5"/>
    <n v="8.1081081081081086E-2"/>
    <n v="0.13953488372093023"/>
    <n v="0.75495967171359801"/>
    <n v="0.80628272251308897"/>
    <n v="0.74531168120761104"/>
    <x v="1"/>
    <x v="0"/>
    <x v="3"/>
  </r>
  <r>
    <s v="0-0-summary-tfidf-heuristic"/>
    <n v="9"/>
    <x v="1"/>
    <n v="1722"/>
    <n v="191"/>
    <n v="153"/>
    <n v="38"/>
    <n v="0"/>
    <n v="1"/>
    <n v="153"/>
    <n v="37"/>
    <n v="0"/>
    <n v="0"/>
    <n v="0"/>
    <n v="0.64926977128685603"/>
    <n v="0.80104712041884796"/>
    <n v="0.71721660781687602"/>
    <x v="1"/>
    <x v="0"/>
    <x v="3"/>
  </r>
  <r>
    <s v="0-0-summary-tfidf-heuristic"/>
    <n v="10"/>
    <x v="1"/>
    <n v="1722"/>
    <n v="191"/>
    <n v="156"/>
    <n v="35"/>
    <n v="3"/>
    <n v="1"/>
    <n v="153"/>
    <n v="34"/>
    <n v="0.75"/>
    <n v="8.1081081081081086E-2"/>
    <n v="0.14634146341463414"/>
    <n v="0.80497382198952905"/>
    <n v="0.81675392670157099"/>
    <n v="0.75187530122219004"/>
    <x v="1"/>
    <x v="0"/>
    <x v="3"/>
  </r>
  <r>
    <s v="0-0-summary-tfidf-heuristic"/>
    <n v="1"/>
    <x v="2"/>
    <n v="1721"/>
    <n v="192"/>
    <n v="154"/>
    <n v="38"/>
    <n v="26"/>
    <n v="27"/>
    <n v="128"/>
    <n v="11"/>
    <n v="0.49056603773584906"/>
    <n v="0.70270270270270274"/>
    <n v="0.57777777777777772"/>
    <n v="0.83794143930138898"/>
    <n v="0.80208333333333304"/>
    <n v="0.81429043839758097"/>
    <x v="1"/>
    <x v="0"/>
    <x v="3"/>
  </r>
  <r>
    <s v="0-0-summary-tfidf-heuristic"/>
    <n v="2"/>
    <x v="2"/>
    <n v="1721"/>
    <n v="192"/>
    <n v="129"/>
    <n v="63"/>
    <n v="25"/>
    <n v="51"/>
    <n v="104"/>
    <n v="12"/>
    <n v="0.32894736842105265"/>
    <n v="0.67567567567567566"/>
    <n v="0.44247787610619471"/>
    <n v="0.78716963475499102"/>
    <n v="0.671875"/>
    <n v="0.70488787022826005"/>
    <x v="1"/>
    <x v="0"/>
    <x v="3"/>
  </r>
  <r>
    <s v="0-0-summary-tfidf-heuristic"/>
    <n v="3"/>
    <x v="2"/>
    <n v="1721"/>
    <n v="192"/>
    <n v="138"/>
    <n v="54"/>
    <n v="24"/>
    <n v="41"/>
    <n v="114"/>
    <n v="13"/>
    <n v="0.36923076923076925"/>
    <n v="0.64864864864864868"/>
    <n v="0.47058823529411764"/>
    <n v="0.79580935796486996"/>
    <n v="0.71875"/>
    <n v="0.74339017521902395"/>
    <x v="1"/>
    <x v="0"/>
    <x v="3"/>
  </r>
  <r>
    <s v="0-0-summary-tfidf-heuristic"/>
    <n v="4"/>
    <x v="2"/>
    <n v="1722"/>
    <n v="191"/>
    <n v="116"/>
    <n v="75"/>
    <n v="26"/>
    <n v="64"/>
    <n v="90"/>
    <n v="11"/>
    <n v="0.28888888888888886"/>
    <n v="0.70270270270270274"/>
    <n v="0.40944881889763779"/>
    <n v="0.77443252178621003"/>
    <n v="0.60732984293193704"/>
    <n v="0.64845805577043902"/>
    <x v="1"/>
    <x v="0"/>
    <x v="3"/>
  </r>
  <r>
    <s v="0-0-summary-tfidf-heuristic"/>
    <n v="5"/>
    <x v="2"/>
    <n v="1722"/>
    <n v="191"/>
    <n v="120"/>
    <n v="71"/>
    <n v="25"/>
    <n v="59"/>
    <n v="95"/>
    <n v="12"/>
    <n v="0.29761904761904762"/>
    <n v="0.67567567567567566"/>
    <n v="0.41322314049586772"/>
    <n v="0.77351244358388305"/>
    <n v="0.62827225130890096"/>
    <n v="0.66699757011431204"/>
    <x v="1"/>
    <x v="0"/>
    <x v="3"/>
  </r>
  <r>
    <s v="0-0-summary-tfidf-heuristic"/>
    <n v="6"/>
    <x v="2"/>
    <n v="1722"/>
    <n v="191"/>
    <n v="128"/>
    <n v="63"/>
    <n v="28"/>
    <n v="54"/>
    <n v="100"/>
    <n v="9"/>
    <n v="0.34146341463414637"/>
    <n v="0.7567567567567568"/>
    <n v="0.47058823529411764"/>
    <n v="0.80585628278109001"/>
    <n v="0.67015706806282704"/>
    <n v="0.70430382652135204"/>
    <x v="1"/>
    <x v="0"/>
    <x v="3"/>
  </r>
  <r>
    <s v="0-0-summary-tfidf-heuristic"/>
    <n v="7"/>
    <x v="2"/>
    <n v="1722"/>
    <n v="191"/>
    <n v="122"/>
    <n v="69"/>
    <n v="27"/>
    <n v="59"/>
    <n v="95"/>
    <n v="10"/>
    <n v="0.31395348837209303"/>
    <n v="0.72972972972972971"/>
    <n v="0.43902439024390244"/>
    <n v="0.79031210682251696"/>
    <n v="0.63874345549738198"/>
    <n v="0.67652814351831103"/>
    <x v="1"/>
    <x v="0"/>
    <x v="3"/>
  </r>
  <r>
    <s v="0-0-summary-tfidf-heuristic"/>
    <n v="8"/>
    <x v="2"/>
    <n v="1722"/>
    <n v="191"/>
    <n v="133"/>
    <n v="58"/>
    <n v="29"/>
    <n v="50"/>
    <n v="104"/>
    <n v="8"/>
    <n v="0.36708860759493672"/>
    <n v="0.78378378378378377"/>
    <n v="0.5"/>
    <n v="0.81980250513619202"/>
    <n v="0.69633507853403098"/>
    <n v="0.72733535409203598"/>
    <x v="1"/>
    <x v="0"/>
    <x v="3"/>
  </r>
  <r>
    <s v="0-0-summary-tfidf-heuristic"/>
    <n v="9"/>
    <x v="2"/>
    <n v="1722"/>
    <n v="191"/>
    <n v="139"/>
    <n v="52"/>
    <n v="23"/>
    <n v="38"/>
    <n v="116"/>
    <n v="14"/>
    <n v="0.37704918032786883"/>
    <n v="0.6216216216216216"/>
    <n v="0.46938775510204078"/>
    <n v="0.79249321616500401"/>
    <n v="0.72774869109947604"/>
    <n v="0.74958200963447097"/>
    <x v="1"/>
    <x v="0"/>
    <x v="3"/>
  </r>
  <r>
    <s v="0-0-summary-tfidf-heuristic"/>
    <n v="10"/>
    <x v="2"/>
    <n v="1722"/>
    <n v="191"/>
    <n v="110"/>
    <n v="81"/>
    <n v="24"/>
    <n v="68"/>
    <n v="86"/>
    <n v="13"/>
    <n v="0.2608695652173913"/>
    <n v="0.64864864864864868"/>
    <n v="0.37209302325581395"/>
    <n v="0.75094215544932597"/>
    <n v="0.57591623036649198"/>
    <n v="0.62022562321663999"/>
    <x v="1"/>
    <x v="0"/>
    <x v="3"/>
  </r>
  <r>
    <s v="0-0-summary-tfidf-heuristic"/>
    <n v="1"/>
    <x v="3"/>
    <n v="1721"/>
    <n v="192"/>
    <n v="158"/>
    <n v="34"/>
    <n v="10"/>
    <n v="7"/>
    <n v="148"/>
    <n v="27"/>
    <n v="0.58823529411764708"/>
    <n v="0.27027027027027029"/>
    <n v="0.37037037037037035"/>
    <n v="0.79609593837534998"/>
    <n v="0.82291666666666696"/>
    <n v="0.79548961840628496"/>
    <x v="1"/>
    <x v="0"/>
    <x v="3"/>
  </r>
  <r>
    <s v="0-0-summary-tfidf-heuristic"/>
    <n v="2"/>
    <x v="3"/>
    <n v="1721"/>
    <n v="192"/>
    <n v="163"/>
    <n v="29"/>
    <n v="12"/>
    <n v="4"/>
    <n v="151"/>
    <n v="25"/>
    <n v="0.75"/>
    <n v="0.32432432432432434"/>
    <n v="0.45283018867924529"/>
    <n v="0.83715080492424199"/>
    <n v="0.84895833333333304"/>
    <n v="0.82382633624047596"/>
    <x v="1"/>
    <x v="0"/>
    <x v="3"/>
  </r>
  <r>
    <s v="0-0-summary-tfidf-heuristic"/>
    <n v="3"/>
    <x v="3"/>
    <n v="1721"/>
    <n v="192"/>
    <n v="160"/>
    <n v="32"/>
    <n v="10"/>
    <n v="5"/>
    <n v="150"/>
    <n v="27"/>
    <n v="0.66666666666666663"/>
    <n v="0.27027027027027029"/>
    <n v="0.38461538461538458"/>
    <n v="0.81261770244821097"/>
    <n v="0.83333333333333304"/>
    <n v="0.80359901143033696"/>
    <x v="1"/>
    <x v="0"/>
    <x v="3"/>
  </r>
  <r>
    <s v="0-0-summary-tfidf-heuristic"/>
    <n v="4"/>
    <x v="3"/>
    <n v="1722"/>
    <n v="191"/>
    <n v="165"/>
    <n v="26"/>
    <n v="13"/>
    <n v="2"/>
    <n v="152"/>
    <n v="24"/>
    <n v="0.8666666666666667"/>
    <n v="0.35135135135135137"/>
    <n v="0.50000000000000011"/>
    <n v="0.86422338568935397"/>
    <n v="0.86387434554973797"/>
    <n v="0.83961605584642196"/>
    <x v="1"/>
    <x v="0"/>
    <x v="3"/>
  </r>
  <r>
    <s v="0-0-summary-tfidf-heuristic"/>
    <n v="5"/>
    <x v="3"/>
    <n v="1722"/>
    <n v="191"/>
    <n v="155"/>
    <n v="36"/>
    <n v="10"/>
    <n v="9"/>
    <n v="145"/>
    <n v="27"/>
    <n v="0.52631578947368418"/>
    <n v="0.27027027027027029"/>
    <n v="0.35714285714285715"/>
    <n v="0.78167154767473901"/>
    <n v="0.81151832460732998"/>
    <n v="0.78643010861235896"/>
    <x v="1"/>
    <x v="0"/>
    <x v="3"/>
  </r>
  <r>
    <s v="0-0-summary-tfidf-heuristic"/>
    <n v="6"/>
    <x v="3"/>
    <n v="1722"/>
    <n v="191"/>
    <n v="162"/>
    <n v="29"/>
    <n v="11"/>
    <n v="3"/>
    <n v="151"/>
    <n v="26"/>
    <n v="0.7857142857142857"/>
    <n v="0.29729729729729731"/>
    <n v="0.43137254901960786"/>
    <n v="0.84005214473756495"/>
    <n v="0.84816753926701605"/>
    <n v="0.81920595384196904"/>
    <x v="1"/>
    <x v="0"/>
    <x v="3"/>
  </r>
  <r>
    <s v="0-0-summary-tfidf-heuristic"/>
    <n v="7"/>
    <x v="3"/>
    <n v="1722"/>
    <n v="191"/>
    <n v="163"/>
    <n v="28"/>
    <n v="16"/>
    <n v="7"/>
    <n v="147"/>
    <n v="21"/>
    <n v="0.69565217391304346"/>
    <n v="0.43243243243243246"/>
    <n v="0.53333333333333333"/>
    <n v="0.84025722740723896"/>
    <n v="0.85340314136125694"/>
    <n v="0.83948706275134699"/>
    <x v="1"/>
    <x v="0"/>
    <x v="3"/>
  </r>
  <r>
    <s v="0-0-summary-tfidf-heuristic"/>
    <n v="8"/>
    <x v="3"/>
    <n v="1722"/>
    <n v="191"/>
    <n v="161"/>
    <n v="30"/>
    <n v="14"/>
    <n v="7"/>
    <n v="147"/>
    <n v="23"/>
    <n v="0.66666666666666663"/>
    <n v="0.3783783783783784"/>
    <n v="0.48275862068965514"/>
    <n v="0.82634226465455296"/>
    <n v="0.84293193717277504"/>
    <n v="0.82514560055632402"/>
    <x v="1"/>
    <x v="0"/>
    <x v="3"/>
  </r>
  <r>
    <s v="0-0-summary-tfidf-heuristic"/>
    <n v="9"/>
    <x v="3"/>
    <n v="1722"/>
    <n v="191"/>
    <n v="150"/>
    <n v="41"/>
    <n v="5"/>
    <n v="9"/>
    <n v="145"/>
    <n v="32"/>
    <n v="0.35714285714285715"/>
    <n v="0.13513513513513514"/>
    <n v="0.19607843137254902"/>
    <n v="0.72969883667372304"/>
    <n v="0.78534031413612604"/>
    <n v="0.744394624397267"/>
    <x v="1"/>
    <x v="0"/>
    <x v="3"/>
  </r>
  <r>
    <s v="0-0-summary-tfidf-heuristic"/>
    <n v="10"/>
    <x v="3"/>
    <n v="1722"/>
    <n v="191"/>
    <n v="163"/>
    <n v="28"/>
    <n v="13"/>
    <n v="4"/>
    <n v="150"/>
    <n v="24"/>
    <n v="0.76470588235294112"/>
    <n v="0.35135135135135137"/>
    <n v="0.48148148148148157"/>
    <n v="0.84320805411892097"/>
    <n v="0.85340314136125694"/>
    <n v="0.83072499136858702"/>
    <x v="1"/>
    <x v="0"/>
    <x v="3"/>
  </r>
  <r>
    <s v="0-0-summary-tfidf-heuristic"/>
    <n v="1"/>
    <x v="4"/>
    <n v="1721"/>
    <n v="192"/>
    <n v="170"/>
    <n v="22"/>
    <n v="18"/>
    <n v="3"/>
    <n v="152"/>
    <n v="19"/>
    <n v="0.8571428571428571"/>
    <n v="0.48648648648648651"/>
    <n v="0.62068965517241381"/>
    <n v="0.88277116402116396"/>
    <n v="0.88541666666666696"/>
    <n v="0.87242392990621298"/>
    <x v="1"/>
    <x v="0"/>
    <x v="3"/>
  </r>
  <r>
    <s v="0-0-summary-tfidf-heuristic"/>
    <n v="2"/>
    <x v="4"/>
    <n v="1721"/>
    <n v="192"/>
    <n v="165"/>
    <n v="27"/>
    <n v="15"/>
    <n v="5"/>
    <n v="150"/>
    <n v="22"/>
    <n v="0.75"/>
    <n v="0.40540540540540543"/>
    <n v="0.52631578947368418"/>
    <n v="0.84856468023255804"/>
    <n v="0.859375"/>
    <n v="0.84205999517141505"/>
    <x v="1"/>
    <x v="0"/>
    <x v="3"/>
  </r>
  <r>
    <s v="0-0-summary-tfidf-heuristic"/>
    <n v="3"/>
    <x v="4"/>
    <n v="1721"/>
    <n v="192"/>
    <n v="165"/>
    <n v="27"/>
    <n v="14"/>
    <n v="4"/>
    <n v="151"/>
    <n v="23"/>
    <n v="0.77777777777777779"/>
    <n v="0.3783783783783784"/>
    <n v="0.50909090909090915"/>
    <n v="0.85046495849297599"/>
    <n v="0.859375"/>
    <n v="0.83914582757667899"/>
    <x v="1"/>
    <x v="0"/>
    <x v="3"/>
  </r>
  <r>
    <s v="0-0-summary-tfidf-heuristic"/>
    <n v="4"/>
    <x v="4"/>
    <n v="1722"/>
    <n v="191"/>
    <n v="166"/>
    <n v="25"/>
    <n v="14"/>
    <n v="2"/>
    <n v="152"/>
    <n v="23"/>
    <n v="0.875"/>
    <n v="0.3783783783783784"/>
    <n v="0.52830188679245282"/>
    <n v="0.86981675392670199"/>
    <n v="0.86910994764397898"/>
    <n v="0.84735624163217904"/>
    <x v="1"/>
    <x v="0"/>
    <x v="3"/>
  </r>
  <r>
    <s v="0-0-summary-tfidf-heuristic"/>
    <n v="5"/>
    <x v="4"/>
    <n v="1722"/>
    <n v="191"/>
    <n v="165"/>
    <n v="26"/>
    <n v="15"/>
    <n v="4"/>
    <n v="150"/>
    <n v="22"/>
    <n v="0.78947368421052633"/>
    <n v="0.40540540540540543"/>
    <n v="0.5357142857142857"/>
    <n v="0.85608822982819299"/>
    <n v="0.86387434554973797"/>
    <n v="0.84575507844225895"/>
    <x v="1"/>
    <x v="0"/>
    <x v="3"/>
  </r>
  <r>
    <s v="0-0-summary-tfidf-heuristic"/>
    <n v="6"/>
    <x v="4"/>
    <n v="1722"/>
    <n v="191"/>
    <n v="169"/>
    <n v="22"/>
    <n v="20"/>
    <n v="5"/>
    <n v="149"/>
    <n v="17"/>
    <n v="0.8"/>
    <n v="0.54054054054054057"/>
    <n v="0.64516129032258063"/>
    <n v="0.87868542231754199"/>
    <n v="0.884816753926702"/>
    <n v="0.87582967404154699"/>
    <x v="1"/>
    <x v="0"/>
    <x v="3"/>
  </r>
  <r>
    <s v="0-0-summary-tfidf-heuristic"/>
    <n v="7"/>
    <x v="4"/>
    <n v="1722"/>
    <n v="191"/>
    <n v="164"/>
    <n v="27"/>
    <n v="14"/>
    <n v="4"/>
    <n v="150"/>
    <n v="23"/>
    <n v="0.77777777777777779"/>
    <n v="0.3783783783783784"/>
    <n v="0.50909090909090915"/>
    <n v="0.84975805936372495"/>
    <n v="0.85863874345549696"/>
    <n v="0.83832862463920599"/>
    <x v="1"/>
    <x v="0"/>
    <x v="3"/>
  </r>
  <r>
    <s v="0-0-summary-tfidf-heuristic"/>
    <n v="8"/>
    <x v="4"/>
    <n v="1722"/>
    <n v="191"/>
    <n v="163"/>
    <n v="28"/>
    <n v="15"/>
    <n v="6"/>
    <n v="148"/>
    <n v="22"/>
    <n v="0.7142857142857143"/>
    <n v="0.40540540540540543"/>
    <n v="0.51724137931034486"/>
    <n v="0.84030973646002904"/>
    <n v="0.85340314136125694"/>
    <n v="0.83680256051923596"/>
    <x v="1"/>
    <x v="0"/>
    <x v="3"/>
  </r>
  <r>
    <s v="0-0-summary-tfidf-heuristic"/>
    <n v="9"/>
    <x v="4"/>
    <n v="1722"/>
    <n v="191"/>
    <n v="163"/>
    <n v="28"/>
    <n v="10"/>
    <n v="1"/>
    <n v="153"/>
    <n v="27"/>
    <n v="0.90909090909090906"/>
    <n v="0.27027027027027029"/>
    <n v="0.41666666666666669"/>
    <n v="0.86144693003331696"/>
    <n v="0.85340314136125694"/>
    <n v="0.81940569123533002"/>
    <x v="1"/>
    <x v="0"/>
    <x v="3"/>
  </r>
  <r>
    <s v="0-0-summary-tfidf-heuristic"/>
    <n v="10"/>
    <x v="4"/>
    <n v="1722"/>
    <n v="191"/>
    <n v="163"/>
    <n v="28"/>
    <n v="14"/>
    <n v="5"/>
    <n v="149"/>
    <n v="23"/>
    <n v="0.73684210526315785"/>
    <n v="0.3783783783783784"/>
    <n v="0.5"/>
    <n v="0.84120489339750204"/>
    <n v="0.85340314136125694"/>
    <n v="0.83389008447627899"/>
    <x v="1"/>
    <x v="0"/>
    <x v="3"/>
  </r>
  <r>
    <s v="0-0-exception-tfidf-heuristic"/>
    <n v="1"/>
    <x v="0"/>
    <n v="1721"/>
    <n v="192"/>
    <n v="189"/>
    <n v="3"/>
    <n v="0"/>
    <n v="0"/>
    <n v="189"/>
    <n v="3"/>
    <n v="0"/>
    <n v="0"/>
    <n v="0"/>
    <n v="0"/>
    <n v="0.984375"/>
    <n v="0"/>
    <x v="1"/>
    <x v="0"/>
    <x v="11"/>
  </r>
  <r>
    <s v="0-0-exception-tfidf-heuristic"/>
    <n v="2"/>
    <x v="0"/>
    <n v="1721"/>
    <n v="192"/>
    <n v="189"/>
    <n v="3"/>
    <n v="0"/>
    <n v="0"/>
    <n v="189"/>
    <n v="3"/>
    <n v="0"/>
    <n v="0"/>
    <n v="0"/>
    <n v="0"/>
    <n v="0.984375"/>
    <n v="0"/>
    <x v="1"/>
    <x v="0"/>
    <x v="11"/>
  </r>
  <r>
    <s v="0-0-exception-tfidf-heuristic"/>
    <n v="3"/>
    <x v="0"/>
    <n v="1721"/>
    <n v="192"/>
    <n v="189"/>
    <n v="3"/>
    <n v="0"/>
    <n v="0"/>
    <n v="189"/>
    <n v="3"/>
    <n v="0"/>
    <n v="0"/>
    <n v="0"/>
    <n v="0"/>
    <n v="0.984375"/>
    <n v="0"/>
    <x v="1"/>
    <x v="0"/>
    <x v="11"/>
  </r>
  <r>
    <s v="0-0-exception-tfidf-heuristic"/>
    <n v="4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11"/>
  </r>
  <r>
    <s v="0-0-exception-tfidf-heuristic"/>
    <n v="5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11"/>
  </r>
  <r>
    <s v="0-0-exception-tfidf-heuristic"/>
    <n v="6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7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8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9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10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1"/>
    <x v="1"/>
    <n v="1721"/>
    <n v="192"/>
    <n v="189"/>
    <n v="3"/>
    <n v="0"/>
    <n v="0"/>
    <n v="189"/>
    <n v="3"/>
    <n v="0"/>
    <n v="0"/>
    <n v="0"/>
    <n v="0"/>
    <n v="0.984375"/>
    <n v="0"/>
    <x v="1"/>
    <x v="0"/>
    <x v="11"/>
  </r>
  <r>
    <s v="0-0-exception-tfidf-heuristic"/>
    <n v="2"/>
    <x v="1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1"/>
    <x v="0"/>
    <x v="11"/>
  </r>
  <r>
    <s v="0-0-exception-tfidf-heuristic"/>
    <n v="3"/>
    <x v="1"/>
    <n v="1721"/>
    <n v="192"/>
    <n v="189"/>
    <n v="3"/>
    <n v="0"/>
    <n v="0"/>
    <n v="189"/>
    <n v="3"/>
    <n v="0"/>
    <n v="0"/>
    <n v="0"/>
    <n v="0"/>
    <n v="0.984375"/>
    <n v="0"/>
    <x v="1"/>
    <x v="0"/>
    <x v="11"/>
  </r>
  <r>
    <s v="0-0-exception-tfidf-heuristic"/>
    <n v="4"/>
    <x v="1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11"/>
  </r>
  <r>
    <s v="0-0-exception-tfidf-heuristic"/>
    <n v="5"/>
    <x v="1"/>
    <n v="1722"/>
    <n v="191"/>
    <n v="190"/>
    <n v="1"/>
    <n v="1"/>
    <n v="0"/>
    <n v="189"/>
    <n v="1"/>
    <n v="1"/>
    <n v="0.5"/>
    <n v="0.66666666666666663"/>
    <n v="0.99479195370625495"/>
    <n v="0.99476439790575899"/>
    <n v="0.99389870468349295"/>
    <x v="1"/>
    <x v="0"/>
    <x v="11"/>
  </r>
  <r>
    <s v="0-0-exception-tfidf-heuristic"/>
    <n v="6"/>
    <x v="1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0"/>
    <x v="11"/>
  </r>
  <r>
    <s v="0-0-exception-tfidf-heuristic"/>
    <n v="7"/>
    <x v="1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8"/>
    <x v="1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0"/>
    <x v="11"/>
  </r>
  <r>
    <s v="0-0-exception-tfidf-heuristic"/>
    <n v="9"/>
    <x v="1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10"/>
    <x v="1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1"/>
    <x v="0"/>
    <x v="11"/>
  </r>
  <r>
    <s v="0-0-exception-tfidf-heuristic"/>
    <n v="1"/>
    <x v="2"/>
    <n v="1721"/>
    <n v="192"/>
    <n v="182"/>
    <n v="10"/>
    <n v="0"/>
    <n v="7"/>
    <n v="182"/>
    <n v="3"/>
    <n v="0"/>
    <n v="0"/>
    <n v="0"/>
    <n v="0.96841216216216197"/>
    <n v="0.94791666666666696"/>
    <n v="0.958054812834225"/>
    <x v="1"/>
    <x v="0"/>
    <x v="11"/>
  </r>
  <r>
    <s v="0-0-exception-tfidf-heuristic"/>
    <n v="2"/>
    <x v="2"/>
    <n v="1721"/>
    <n v="192"/>
    <n v="184"/>
    <n v="8"/>
    <n v="0"/>
    <n v="5"/>
    <n v="184"/>
    <n v="3"/>
    <n v="0"/>
    <n v="0"/>
    <n v="0"/>
    <n v="0.96858288770053502"/>
    <n v="0.95833333333333304"/>
    <n v="0.96343085106382997"/>
    <x v="1"/>
    <x v="0"/>
    <x v="11"/>
  </r>
  <r>
    <s v="0-0-exception-tfidf-heuristic"/>
    <n v="3"/>
    <x v="2"/>
    <n v="1721"/>
    <n v="192"/>
    <n v="184"/>
    <n v="8"/>
    <n v="1"/>
    <n v="6"/>
    <n v="183"/>
    <n v="2"/>
    <n v="0.14285714285714285"/>
    <n v="0.33333333333333331"/>
    <n v="0.2"/>
    <n v="0.975965250965251"/>
    <n v="0.95833333333333304"/>
    <n v="0.96644385026738"/>
    <x v="1"/>
    <x v="0"/>
    <x v="11"/>
  </r>
  <r>
    <s v="0-0-exception-tfidf-heuristic"/>
    <n v="4"/>
    <x v="2"/>
    <n v="1722"/>
    <n v="191"/>
    <n v="185"/>
    <n v="6"/>
    <n v="1"/>
    <n v="5"/>
    <n v="184"/>
    <n v="1"/>
    <n v="0.16666666666666666"/>
    <n v="0.5"/>
    <n v="0.25"/>
    <n v="0.98592519220791497"/>
    <n v="0.96858638743455505"/>
    <n v="0.97627180334294605"/>
    <x v="1"/>
    <x v="0"/>
    <x v="11"/>
  </r>
  <r>
    <s v="0-0-exception-tfidf-heuristic"/>
    <n v="5"/>
    <x v="2"/>
    <n v="1722"/>
    <n v="191"/>
    <n v="181"/>
    <n v="10"/>
    <n v="0"/>
    <n v="8"/>
    <n v="181"/>
    <n v="2"/>
    <n v="0"/>
    <n v="0"/>
    <n v="0"/>
    <n v="0.97871427345292294"/>
    <n v="0.94764397905759201"/>
    <n v="0.96292855936497201"/>
    <x v="1"/>
    <x v="0"/>
    <x v="11"/>
  </r>
  <r>
    <s v="0-0-exception-tfidf-heuristic"/>
    <n v="6"/>
    <x v="2"/>
    <n v="1722"/>
    <n v="191"/>
    <n v="181"/>
    <n v="10"/>
    <n v="0"/>
    <n v="7"/>
    <n v="181"/>
    <n v="3"/>
    <n v="0"/>
    <n v="0"/>
    <n v="0"/>
    <n v="0.96824493512406096"/>
    <n v="0.94764397905759201"/>
    <n v="0.95783369926251205"/>
    <x v="1"/>
    <x v="0"/>
    <x v="11"/>
  </r>
  <r>
    <s v="0-0-exception-tfidf-heuristic"/>
    <n v="7"/>
    <x v="2"/>
    <n v="1722"/>
    <n v="191"/>
    <n v="182"/>
    <n v="9"/>
    <n v="2"/>
    <n v="8"/>
    <n v="180"/>
    <n v="1"/>
    <n v="0.2"/>
    <n v="0.66666666666666663"/>
    <n v="0.30769230769230765"/>
    <n v="0.98199647103063303"/>
    <n v="0.95287958115183202"/>
    <n v="0.96511890612260898"/>
    <x v="1"/>
    <x v="0"/>
    <x v="11"/>
  </r>
  <r>
    <s v="0-0-exception-tfidf-heuristic"/>
    <n v="8"/>
    <x v="2"/>
    <n v="1722"/>
    <n v="191"/>
    <n v="182"/>
    <n v="9"/>
    <n v="0"/>
    <n v="6"/>
    <n v="182"/>
    <n v="3"/>
    <n v="0"/>
    <n v="0"/>
    <n v="0"/>
    <n v="0.96833168246780799"/>
    <n v="0.95287958115183202"/>
    <n v="0.96054349199219602"/>
    <x v="1"/>
    <x v="0"/>
    <x v="11"/>
  </r>
  <r>
    <s v="0-0-exception-tfidf-heuristic"/>
    <n v="9"/>
    <x v="2"/>
    <n v="1722"/>
    <n v="191"/>
    <n v="184"/>
    <n v="7"/>
    <n v="1"/>
    <n v="5"/>
    <n v="183"/>
    <n v="2"/>
    <n v="0.16666666666666666"/>
    <n v="0.33333333333333331"/>
    <n v="0.22222222222222221"/>
    <n v="0.976269987264752"/>
    <n v="0.96335078534031404"/>
    <n v="0.96931160488281898"/>
    <x v="1"/>
    <x v="0"/>
    <x v="11"/>
  </r>
  <r>
    <s v="0-0-exception-tfidf-heuristic"/>
    <n v="10"/>
    <x v="2"/>
    <n v="1722"/>
    <n v="191"/>
    <n v="181"/>
    <n v="10"/>
    <n v="2"/>
    <n v="9"/>
    <n v="179"/>
    <n v="1"/>
    <n v="0.18181818181818182"/>
    <n v="0.66666666666666663"/>
    <n v="0.28571428571428575"/>
    <n v="0.98168068115712104"/>
    <n v="0.94764397905759201"/>
    <n v="0.96203375499983701"/>
    <x v="1"/>
    <x v="0"/>
    <x v="11"/>
  </r>
  <r>
    <s v="0-0-exception-tfidf-heuristic"/>
    <n v="1"/>
    <x v="3"/>
    <n v="1721"/>
    <n v="192"/>
    <n v="189"/>
    <n v="3"/>
    <n v="0"/>
    <n v="0"/>
    <n v="189"/>
    <n v="3"/>
    <n v="0"/>
    <n v="0"/>
    <n v="0"/>
    <n v="0"/>
    <n v="0.984375"/>
    <n v="0"/>
    <x v="1"/>
    <x v="0"/>
    <x v="11"/>
  </r>
  <r>
    <s v="0-0-exception-tfidf-heuristic"/>
    <n v="2"/>
    <x v="3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1"/>
    <x v="0"/>
    <x v="11"/>
  </r>
  <r>
    <s v="0-0-exception-tfidf-heuristic"/>
    <n v="3"/>
    <x v="3"/>
    <n v="1721"/>
    <n v="192"/>
    <n v="189"/>
    <n v="3"/>
    <n v="0"/>
    <n v="0"/>
    <n v="189"/>
    <n v="3"/>
    <n v="0"/>
    <n v="0"/>
    <n v="0"/>
    <n v="0"/>
    <n v="0.984375"/>
    <n v="0"/>
    <x v="1"/>
    <x v="0"/>
    <x v="11"/>
  </r>
  <r>
    <s v="0-0-exception-tfidf-heuristic"/>
    <n v="4"/>
    <x v="3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11"/>
  </r>
  <r>
    <s v="0-0-exception-tfidf-heuristic"/>
    <n v="5"/>
    <x v="3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11"/>
  </r>
  <r>
    <s v="0-0-exception-tfidf-heuristic"/>
    <n v="6"/>
    <x v="3"/>
    <n v="1722"/>
    <n v="191"/>
    <n v="186"/>
    <n v="5"/>
    <n v="0"/>
    <n v="2"/>
    <n v="186"/>
    <n v="3"/>
    <n v="0"/>
    <n v="0"/>
    <n v="0"/>
    <n v="0.968669492229702"/>
    <n v="0.97382198952879595"/>
    <n v="0.97123890732845397"/>
    <x v="1"/>
    <x v="0"/>
    <x v="11"/>
  </r>
  <r>
    <s v="0-0-exception-tfidf-heuristic"/>
    <n v="7"/>
    <x v="3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8"/>
    <x v="3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9"/>
    <x v="3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10"/>
    <x v="3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1"/>
    <x v="4"/>
    <n v="1721"/>
    <n v="192"/>
    <n v="189"/>
    <n v="3"/>
    <n v="0"/>
    <n v="0"/>
    <n v="189"/>
    <n v="3"/>
    <n v="0"/>
    <n v="0"/>
    <n v="0"/>
    <n v="0"/>
    <n v="0.984375"/>
    <n v="0"/>
    <x v="1"/>
    <x v="0"/>
    <x v="11"/>
  </r>
  <r>
    <s v="0-0-exception-tfidf-heuristic"/>
    <n v="2"/>
    <x v="4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1"/>
    <x v="0"/>
    <x v="11"/>
  </r>
  <r>
    <s v="0-0-exception-tfidf-heuristic"/>
    <n v="3"/>
    <x v="4"/>
    <n v="1721"/>
    <n v="192"/>
    <n v="189"/>
    <n v="3"/>
    <n v="1"/>
    <n v="1"/>
    <n v="188"/>
    <n v="2"/>
    <n v="0.5"/>
    <n v="0.33333333333333331"/>
    <n v="0.4"/>
    <n v="0.98182565789473697"/>
    <n v="0.984375"/>
    <n v="0.98283311345646396"/>
    <x v="1"/>
    <x v="0"/>
    <x v="11"/>
  </r>
  <r>
    <s v="0-0-exception-tfidf-heuristic"/>
    <n v="4"/>
    <x v="4"/>
    <n v="1722"/>
    <n v="191"/>
    <n v="190"/>
    <n v="1"/>
    <n v="1"/>
    <n v="0"/>
    <n v="189"/>
    <n v="1"/>
    <n v="1"/>
    <n v="0.5"/>
    <n v="0.66666666666666663"/>
    <n v="0.99479195370625495"/>
    <n v="0.99476439790575899"/>
    <n v="0.99389870468349295"/>
    <x v="1"/>
    <x v="0"/>
    <x v="11"/>
  </r>
  <r>
    <s v="0-0-exception-tfidf-heuristic"/>
    <n v="5"/>
    <x v="4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11"/>
  </r>
  <r>
    <s v="0-0-exception-tfidf-heuristic"/>
    <n v="6"/>
    <x v="4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1"/>
    <x v="0"/>
    <x v="11"/>
  </r>
  <r>
    <s v="0-0-exception-tfidf-heuristic"/>
    <n v="7"/>
    <x v="4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1"/>
    <x v="0"/>
    <x v="11"/>
  </r>
  <r>
    <s v="0-0-exception-tfidf-heuristic"/>
    <n v="8"/>
    <x v="4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0"/>
    <x v="11"/>
  </r>
  <r>
    <s v="0-0-exception-tfidf-heuristic"/>
    <n v="9"/>
    <x v="4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11"/>
  </r>
  <r>
    <s v="0-0-exception-tfidf-heuristic"/>
    <n v="10"/>
    <x v="4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1"/>
    <x v="0"/>
    <x v="11"/>
  </r>
  <r>
    <s v="0-0-subclassexplnation-tfidf-heuristic"/>
    <n v="1"/>
    <x v="0"/>
    <n v="1721"/>
    <n v="192"/>
    <n v="189"/>
    <n v="3"/>
    <n v="0"/>
    <n v="0"/>
    <n v="189"/>
    <n v="3"/>
    <n v="0"/>
    <n v="0"/>
    <n v="0"/>
    <n v="0"/>
    <n v="0.984375"/>
    <n v="0"/>
    <x v="1"/>
    <x v="0"/>
    <x v="0"/>
  </r>
  <r>
    <s v="0-0-subclassexplnation-tfidf-heuristic"/>
    <n v="2"/>
    <x v="0"/>
    <n v="1721"/>
    <n v="192"/>
    <n v="189"/>
    <n v="3"/>
    <n v="0"/>
    <n v="0"/>
    <n v="189"/>
    <n v="3"/>
    <n v="0"/>
    <n v="0"/>
    <n v="0"/>
    <n v="0"/>
    <n v="0.984375"/>
    <n v="0"/>
    <x v="1"/>
    <x v="0"/>
    <x v="0"/>
  </r>
  <r>
    <s v="0-0-subclassexplnation-tfidf-heuristic"/>
    <n v="3"/>
    <x v="0"/>
    <n v="1721"/>
    <n v="192"/>
    <n v="189"/>
    <n v="3"/>
    <n v="0"/>
    <n v="0"/>
    <n v="189"/>
    <n v="3"/>
    <n v="0"/>
    <n v="0"/>
    <n v="0"/>
    <n v="0"/>
    <n v="0.984375"/>
    <n v="0"/>
    <x v="1"/>
    <x v="0"/>
    <x v="0"/>
  </r>
  <r>
    <s v="0-0-subclassexplnation-tfidf-heuristic"/>
    <n v="4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5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6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7"/>
    <x v="0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8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0"/>
  </r>
  <r>
    <s v="0-0-subclassexplnation-tfidf-heuristic"/>
    <n v="9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0"/>
  </r>
  <r>
    <s v="0-0-subclassexplnation-tfidf-heuristic"/>
    <n v="10"/>
    <x v="0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0"/>
  </r>
  <r>
    <s v="0-0-subclassexplnation-tfidf-heuristic"/>
    <n v="1"/>
    <x v="1"/>
    <n v="1721"/>
    <n v="192"/>
    <n v="189"/>
    <n v="3"/>
    <n v="0"/>
    <n v="0"/>
    <n v="189"/>
    <n v="3"/>
    <n v="0"/>
    <n v="0"/>
    <n v="0"/>
    <n v="0"/>
    <n v="0.984375"/>
    <n v="0"/>
    <x v="1"/>
    <x v="0"/>
    <x v="0"/>
  </r>
  <r>
    <s v="0-0-subclassexplnation-tfidf-heuristic"/>
    <n v="2"/>
    <x v="1"/>
    <n v="1721"/>
    <n v="192"/>
    <n v="190"/>
    <n v="2"/>
    <n v="1"/>
    <n v="0"/>
    <n v="189"/>
    <n v="2"/>
    <n v="1"/>
    <n v="0.33333333333333331"/>
    <n v="0.5"/>
    <n v="0.98969240837696304"/>
    <n v="0.98958333333333304"/>
    <n v="0.98700657894736799"/>
    <x v="1"/>
    <x v="0"/>
    <x v="0"/>
  </r>
  <r>
    <s v="0-0-subclassexplnation-tfidf-heuristic"/>
    <n v="3"/>
    <x v="1"/>
    <n v="1721"/>
    <n v="192"/>
    <n v="189"/>
    <n v="3"/>
    <n v="0"/>
    <n v="0"/>
    <n v="189"/>
    <n v="3"/>
    <n v="0"/>
    <n v="0"/>
    <n v="0"/>
    <n v="0"/>
    <n v="0.984375"/>
    <n v="0"/>
    <x v="1"/>
    <x v="0"/>
    <x v="0"/>
  </r>
  <r>
    <s v="0-0-subclassexplnation-tfidf-heuristic"/>
    <n v="4"/>
    <x v="1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5"/>
    <x v="1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6"/>
    <x v="1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7"/>
    <x v="1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8"/>
    <x v="1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1"/>
    <x v="0"/>
    <x v="0"/>
  </r>
  <r>
    <s v="0-0-subclassexplnation-tfidf-heuristic"/>
    <n v="9"/>
    <x v="1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0"/>
    <x v="0"/>
  </r>
  <r>
    <s v="0-0-subclassexplnation-tfidf-heuristic"/>
    <n v="10"/>
    <x v="1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0"/>
  </r>
  <r>
    <s v="0-0-subclassexplnation-tfidf-heuristic"/>
    <n v="1"/>
    <x v="2"/>
    <n v="1721"/>
    <n v="192"/>
    <n v="182"/>
    <n v="10"/>
    <n v="1"/>
    <n v="8"/>
    <n v="181"/>
    <n v="2"/>
    <n v="0.1111111111111111"/>
    <n v="0.33333333333333331"/>
    <n v="0.16666666666666666"/>
    <n v="0.97535291438979999"/>
    <n v="0.94791666666666696"/>
    <n v="0.96051747311827995"/>
    <x v="1"/>
    <x v="0"/>
    <x v="0"/>
  </r>
  <r>
    <s v="0-0-subclassexplnation-tfidf-heuristic"/>
    <n v="2"/>
    <x v="2"/>
    <n v="1721"/>
    <n v="192"/>
    <n v="184"/>
    <n v="8"/>
    <n v="1"/>
    <n v="6"/>
    <n v="183"/>
    <n v="2"/>
    <n v="0.14285714285714285"/>
    <n v="0.33333333333333331"/>
    <n v="0.2"/>
    <n v="0.975965250965251"/>
    <n v="0.95833333333333304"/>
    <n v="0.96644385026738"/>
    <x v="1"/>
    <x v="0"/>
    <x v="0"/>
  </r>
  <r>
    <s v="0-0-subclassexplnation-tfidf-heuristic"/>
    <n v="3"/>
    <x v="2"/>
    <n v="1721"/>
    <n v="192"/>
    <n v="180"/>
    <n v="12"/>
    <n v="0"/>
    <n v="9"/>
    <n v="180"/>
    <n v="3"/>
    <n v="0"/>
    <n v="0"/>
    <n v="0"/>
    <n v="0.96823770491803296"/>
    <n v="0.9375"/>
    <n v="0.95262096774193505"/>
    <x v="1"/>
    <x v="0"/>
    <x v="0"/>
  </r>
  <r>
    <s v="0-0-subclassexplnation-tfidf-heuristic"/>
    <n v="4"/>
    <x v="2"/>
    <n v="1722"/>
    <n v="191"/>
    <n v="180"/>
    <n v="11"/>
    <n v="0"/>
    <n v="9"/>
    <n v="180"/>
    <n v="2"/>
    <n v="0"/>
    <n v="0"/>
    <n v="0"/>
    <n v="0.978654853000403"/>
    <n v="0.942408376963351"/>
    <n v="0.96018966709473497"/>
    <x v="1"/>
    <x v="0"/>
    <x v="0"/>
  </r>
  <r>
    <s v="0-0-subclassexplnation-tfidf-heuristic"/>
    <n v="5"/>
    <x v="2"/>
    <n v="1722"/>
    <n v="191"/>
    <n v="183"/>
    <n v="8"/>
    <n v="0"/>
    <n v="6"/>
    <n v="183"/>
    <n v="2"/>
    <n v="0"/>
    <n v="0"/>
    <n v="0"/>
    <n v="0.97883118720815099"/>
    <n v="0.95811518324607303"/>
    <n v="0.96836240445726096"/>
    <x v="1"/>
    <x v="0"/>
    <x v="0"/>
  </r>
  <r>
    <s v="0-0-subclassexplnation-tfidf-heuristic"/>
    <n v="6"/>
    <x v="2"/>
    <n v="1722"/>
    <n v="191"/>
    <n v="186"/>
    <n v="5"/>
    <n v="0"/>
    <n v="3"/>
    <n v="186"/>
    <n v="2"/>
    <n v="0"/>
    <n v="0"/>
    <n v="0"/>
    <n v="0.97900189372841695"/>
    <n v="0.97382198952879595"/>
    <n v="0.97640507172913704"/>
    <x v="1"/>
    <x v="0"/>
    <x v="0"/>
  </r>
  <r>
    <s v="0-0-subclassexplnation-tfidf-heuristic"/>
    <n v="7"/>
    <x v="2"/>
    <n v="1722"/>
    <n v="191"/>
    <n v="186"/>
    <n v="5"/>
    <n v="0"/>
    <n v="3"/>
    <n v="186"/>
    <n v="2"/>
    <n v="0"/>
    <n v="0"/>
    <n v="0"/>
    <n v="0.97900189372841695"/>
    <n v="0.97382198952879595"/>
    <n v="0.97640507172913704"/>
    <x v="1"/>
    <x v="0"/>
    <x v="0"/>
  </r>
  <r>
    <s v="0-0-subclassexplnation-tfidf-heuristic"/>
    <n v="8"/>
    <x v="2"/>
    <n v="1722"/>
    <n v="191"/>
    <n v="180"/>
    <n v="11"/>
    <n v="1"/>
    <n v="9"/>
    <n v="179"/>
    <n v="2"/>
    <n v="0.1"/>
    <n v="0.33333333333333331"/>
    <n v="0.15384615384615383"/>
    <n v="0.97498770645917099"/>
    <n v="0.942408376963351"/>
    <n v="0.95736755192763401"/>
    <x v="1"/>
    <x v="0"/>
    <x v="0"/>
  </r>
  <r>
    <s v="0-0-subclassexplnation-tfidf-heuristic"/>
    <n v="9"/>
    <x v="2"/>
    <n v="1722"/>
    <n v="191"/>
    <n v="182"/>
    <n v="9"/>
    <n v="0"/>
    <n v="6"/>
    <n v="182"/>
    <n v="3"/>
    <n v="0"/>
    <n v="0"/>
    <n v="0"/>
    <n v="0.96833168246780799"/>
    <n v="0.95287958115183202"/>
    <n v="0.96054349199219602"/>
    <x v="1"/>
    <x v="0"/>
    <x v="0"/>
  </r>
  <r>
    <s v="0-0-subclassexplnation-tfidf-heuristic"/>
    <n v="10"/>
    <x v="2"/>
    <n v="1722"/>
    <n v="191"/>
    <n v="180"/>
    <n v="11"/>
    <n v="0"/>
    <n v="8"/>
    <n v="180"/>
    <n v="3"/>
    <n v="0"/>
    <n v="0"/>
    <n v="0"/>
    <n v="0.96815723972191203"/>
    <n v="0.942408376963351"/>
    <n v="0.95510929848576798"/>
    <x v="1"/>
    <x v="0"/>
    <x v="0"/>
  </r>
  <r>
    <s v="0-0-subclassexplnation-tfidf-heuristic"/>
    <n v="1"/>
    <x v="3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1"/>
    <x v="0"/>
    <x v="0"/>
  </r>
  <r>
    <s v="0-0-subclassexplnation-tfidf-heuristic"/>
    <n v="2"/>
    <x v="3"/>
    <n v="1721"/>
    <n v="192"/>
    <n v="189"/>
    <n v="3"/>
    <n v="0"/>
    <n v="0"/>
    <n v="189"/>
    <n v="3"/>
    <n v="0"/>
    <n v="0"/>
    <n v="0"/>
    <n v="0"/>
    <n v="0.984375"/>
    <n v="0"/>
    <x v="1"/>
    <x v="0"/>
    <x v="0"/>
  </r>
  <r>
    <s v="0-0-subclassexplnation-tfidf-heuristic"/>
    <n v="3"/>
    <x v="3"/>
    <n v="1721"/>
    <n v="192"/>
    <n v="189"/>
    <n v="3"/>
    <n v="0"/>
    <n v="0"/>
    <n v="189"/>
    <n v="3"/>
    <n v="0"/>
    <n v="0"/>
    <n v="0"/>
    <n v="0"/>
    <n v="0.984375"/>
    <n v="0"/>
    <x v="1"/>
    <x v="0"/>
    <x v="0"/>
  </r>
  <r>
    <s v="0-0-subclassexplnation-tfidf-heuristic"/>
    <n v="4"/>
    <x v="3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5"/>
    <x v="3"/>
    <n v="1722"/>
    <n v="191"/>
    <n v="188"/>
    <n v="3"/>
    <n v="0"/>
    <n v="1"/>
    <n v="188"/>
    <n v="2"/>
    <n v="0"/>
    <n v="0"/>
    <n v="0"/>
    <n v="0.97911270322402899"/>
    <n v="0.98429319371727797"/>
    <n v="0.98169611405047696"/>
    <x v="1"/>
    <x v="0"/>
    <x v="0"/>
  </r>
  <r>
    <s v="0-0-subclassexplnation-tfidf-heuristic"/>
    <n v="6"/>
    <x v="3"/>
    <n v="1722"/>
    <n v="191"/>
    <n v="190"/>
    <n v="1"/>
    <n v="1"/>
    <n v="0"/>
    <n v="189"/>
    <n v="1"/>
    <n v="1"/>
    <n v="0.5"/>
    <n v="0.66666666666666663"/>
    <n v="0.99479195370625495"/>
    <n v="0.99476439790575899"/>
    <n v="0.99389870468349295"/>
    <x v="1"/>
    <x v="0"/>
    <x v="0"/>
  </r>
  <r>
    <s v="0-0-subclassexplnation-tfidf-heuristic"/>
    <n v="7"/>
    <x v="3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8"/>
    <x v="3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1"/>
    <x v="0"/>
    <x v="0"/>
  </r>
  <r>
    <s v="0-0-subclassexplnation-tfidf-heuristic"/>
    <n v="9"/>
    <x v="3"/>
    <n v="1722"/>
    <n v="191"/>
    <n v="186"/>
    <n v="5"/>
    <n v="0"/>
    <n v="2"/>
    <n v="186"/>
    <n v="3"/>
    <n v="0"/>
    <n v="0"/>
    <n v="0"/>
    <n v="0.968669492229702"/>
    <n v="0.97382198952879595"/>
    <n v="0.97123890732845397"/>
    <x v="1"/>
    <x v="0"/>
    <x v="0"/>
  </r>
  <r>
    <s v="0-0-subclassexplnation-tfidf-heuristic"/>
    <n v="10"/>
    <x v="3"/>
    <n v="1722"/>
    <n v="191"/>
    <n v="189"/>
    <n v="2"/>
    <n v="2"/>
    <n v="1"/>
    <n v="187"/>
    <n v="1"/>
    <n v="0.66666666666666663"/>
    <n v="0.66666666666666663"/>
    <n v="0.66666666666666663"/>
    <n v="0.98952879581151798"/>
    <n v="0.98952879581151798"/>
    <n v="0.98952879581151798"/>
    <x v="1"/>
    <x v="0"/>
    <x v="0"/>
  </r>
  <r>
    <s v="0-0-subclassexplnation-tfidf-heuristic"/>
    <n v="1"/>
    <x v="4"/>
    <n v="1721"/>
    <n v="192"/>
    <n v="189"/>
    <n v="3"/>
    <n v="0"/>
    <n v="0"/>
    <n v="189"/>
    <n v="3"/>
    <n v="0"/>
    <n v="0"/>
    <n v="0"/>
    <n v="0"/>
    <n v="0.984375"/>
    <n v="0"/>
    <x v="1"/>
    <x v="0"/>
    <x v="0"/>
  </r>
  <r>
    <s v="0-0-subclassexplnation-tfidf-heuristic"/>
    <n v="2"/>
    <x v="4"/>
    <n v="1721"/>
    <n v="192"/>
    <n v="189"/>
    <n v="3"/>
    <n v="0"/>
    <n v="0"/>
    <n v="189"/>
    <n v="3"/>
    <n v="0"/>
    <n v="0"/>
    <n v="0"/>
    <n v="0"/>
    <n v="0.984375"/>
    <n v="0"/>
    <x v="1"/>
    <x v="0"/>
    <x v="0"/>
  </r>
  <r>
    <s v="0-0-subclassexplnation-tfidf-heuristic"/>
    <n v="3"/>
    <x v="4"/>
    <n v="1721"/>
    <n v="192"/>
    <n v="189"/>
    <n v="3"/>
    <n v="0"/>
    <n v="0"/>
    <n v="189"/>
    <n v="3"/>
    <n v="0"/>
    <n v="0"/>
    <n v="0"/>
    <n v="0"/>
    <n v="0.984375"/>
    <n v="0"/>
    <x v="1"/>
    <x v="0"/>
    <x v="0"/>
  </r>
  <r>
    <s v="0-0-subclassexplnation-tfidf-heuristic"/>
    <n v="4"/>
    <x v="4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5"/>
    <x v="4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6"/>
    <x v="4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7"/>
    <x v="4"/>
    <n v="1722"/>
    <n v="191"/>
    <n v="189"/>
    <n v="2"/>
    <n v="0"/>
    <n v="0"/>
    <n v="189"/>
    <n v="2"/>
    <n v="0"/>
    <n v="0"/>
    <n v="0"/>
    <n v="0"/>
    <n v="0.98952879581151798"/>
    <n v="0"/>
    <x v="1"/>
    <x v="0"/>
    <x v="0"/>
  </r>
  <r>
    <s v="0-0-subclassexplnation-tfidf-heuristic"/>
    <n v="8"/>
    <x v="4"/>
    <n v="1722"/>
    <n v="191"/>
    <n v="188"/>
    <n v="3"/>
    <n v="0"/>
    <n v="0"/>
    <n v="188"/>
    <n v="3"/>
    <n v="0"/>
    <n v="0"/>
    <n v="0"/>
    <n v="0"/>
    <n v="0.98429319371727797"/>
    <n v="0"/>
    <x v="1"/>
    <x v="0"/>
    <x v="0"/>
  </r>
  <r>
    <s v="0-0-subclassexplnation-tfidf-heuristic"/>
    <n v="9"/>
    <x v="4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0"/>
    <x v="0"/>
  </r>
  <r>
    <s v="0-0-subclassexplnation-tfidf-heuristic"/>
    <n v="10"/>
    <x v="4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1"/>
    <x v="0"/>
    <x v="0"/>
  </r>
  <r>
    <s v="0-0-dependecies-tfidf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4"/>
    <x v="0"/>
    <n v="1722"/>
    <n v="191"/>
    <n v="191"/>
    <n v="0"/>
    <n v="0"/>
    <n v="0"/>
    <n v="191"/>
    <n v="0"/>
    <n v="0"/>
    <n v="0"/>
    <n v="0"/>
    <n v="1"/>
    <n v="1"/>
    <n v="1"/>
    <x v="1"/>
    <x v="0"/>
    <x v="17"/>
  </r>
  <r>
    <s v="0-0-dependecies-tfidf-heuristic"/>
    <n v="5"/>
    <x v="0"/>
    <n v="1722"/>
    <n v="191"/>
    <n v="191"/>
    <n v="0"/>
    <n v="0"/>
    <n v="0"/>
    <n v="191"/>
    <n v="0"/>
    <n v="0"/>
    <n v="0"/>
    <n v="0"/>
    <n v="1"/>
    <n v="1"/>
    <n v="1"/>
    <x v="1"/>
    <x v="0"/>
    <x v="17"/>
  </r>
  <r>
    <s v="0-0-dependecies-tfidf-heuristic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4"/>
    <x v="1"/>
    <n v="1722"/>
    <n v="191"/>
    <n v="190"/>
    <n v="1"/>
    <n v="0"/>
    <n v="1"/>
    <n v="190"/>
    <n v="0"/>
    <n v="0"/>
    <n v="0"/>
    <n v="0"/>
    <n v="1"/>
    <n v="0.99476439790575899"/>
    <n v="0.99737532808398999"/>
    <x v="1"/>
    <x v="0"/>
    <x v="17"/>
  </r>
  <r>
    <s v="0-0-dependecies-tfidf-heuristic"/>
    <n v="5"/>
    <x v="1"/>
    <n v="1722"/>
    <n v="191"/>
    <n v="191"/>
    <n v="0"/>
    <n v="0"/>
    <n v="0"/>
    <n v="191"/>
    <n v="0"/>
    <n v="0"/>
    <n v="0"/>
    <n v="0"/>
    <n v="1"/>
    <n v="1"/>
    <n v="1"/>
    <x v="1"/>
    <x v="0"/>
    <x v="17"/>
  </r>
  <r>
    <s v="0-0-dependecies-tfidf-heuristic"/>
    <n v="6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1"/>
    <x v="2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2"/>
    <x v="2"/>
    <n v="1721"/>
    <n v="192"/>
    <n v="189"/>
    <n v="3"/>
    <n v="0"/>
    <n v="2"/>
    <n v="189"/>
    <n v="1"/>
    <n v="0"/>
    <n v="0"/>
    <n v="0"/>
    <n v="0.98955592105263201"/>
    <n v="0.984375"/>
    <n v="0.98695866141732302"/>
    <x v="1"/>
    <x v="0"/>
    <x v="17"/>
  </r>
  <r>
    <s v="0-0-dependecies-tfidf-heuristic"/>
    <n v="3"/>
    <x v="2"/>
    <n v="1721"/>
    <n v="192"/>
    <n v="190"/>
    <n v="2"/>
    <n v="0"/>
    <n v="1"/>
    <n v="190"/>
    <n v="1"/>
    <n v="0"/>
    <n v="0"/>
    <n v="0"/>
    <n v="0.98958333333333304"/>
    <n v="0.98958333333333304"/>
    <n v="0.98958333333333304"/>
    <x v="1"/>
    <x v="0"/>
    <x v="17"/>
  </r>
  <r>
    <s v="0-0-dependecies-tfidf-heuristic"/>
    <n v="4"/>
    <x v="2"/>
    <n v="1722"/>
    <n v="191"/>
    <n v="191"/>
    <n v="0"/>
    <n v="0"/>
    <n v="0"/>
    <n v="191"/>
    <n v="0"/>
    <n v="0"/>
    <n v="0"/>
    <n v="0"/>
    <n v="1"/>
    <n v="1"/>
    <n v="1"/>
    <x v="1"/>
    <x v="0"/>
    <x v="17"/>
  </r>
  <r>
    <s v="0-0-dependecies-tfidf-heuristic"/>
    <n v="5"/>
    <x v="2"/>
    <n v="1722"/>
    <n v="191"/>
    <n v="191"/>
    <n v="0"/>
    <n v="0"/>
    <n v="0"/>
    <n v="191"/>
    <n v="0"/>
    <n v="0"/>
    <n v="0"/>
    <n v="0"/>
    <n v="1"/>
    <n v="1"/>
    <n v="1"/>
    <x v="1"/>
    <x v="0"/>
    <x v="17"/>
  </r>
  <r>
    <s v="0-0-dependecies-tfidf-heuristic"/>
    <n v="6"/>
    <x v="2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7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17"/>
  </r>
  <r>
    <s v="0-0-dependecies-tfidf-heuristic"/>
    <n v="8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17"/>
  </r>
  <r>
    <s v="0-0-dependecies-tfidf-heuristic"/>
    <n v="9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17"/>
  </r>
  <r>
    <s v="0-0-dependecies-tfidf-heuristic"/>
    <n v="10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1"/>
    <x v="0"/>
    <x v="17"/>
  </r>
  <r>
    <s v="0-0-dependecies-tfidf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4"/>
    <x v="3"/>
    <n v="1722"/>
    <n v="191"/>
    <n v="191"/>
    <n v="0"/>
    <n v="0"/>
    <n v="0"/>
    <n v="191"/>
    <n v="0"/>
    <n v="0"/>
    <n v="0"/>
    <n v="0"/>
    <n v="1"/>
    <n v="1"/>
    <n v="1"/>
    <x v="1"/>
    <x v="0"/>
    <x v="17"/>
  </r>
  <r>
    <s v="0-0-dependecies-tfidf-heuristic"/>
    <n v="5"/>
    <x v="3"/>
    <n v="1722"/>
    <n v="191"/>
    <n v="191"/>
    <n v="0"/>
    <n v="0"/>
    <n v="0"/>
    <n v="191"/>
    <n v="0"/>
    <n v="0"/>
    <n v="0"/>
    <n v="0"/>
    <n v="1"/>
    <n v="1"/>
    <n v="1"/>
    <x v="1"/>
    <x v="0"/>
    <x v="17"/>
  </r>
  <r>
    <s v="0-0-dependecies-tfidf-heuristic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1"/>
    <x v="4"/>
    <n v="1721"/>
    <n v="192"/>
    <n v="192"/>
    <n v="0"/>
    <n v="1"/>
    <n v="0"/>
    <n v="191"/>
    <n v="0"/>
    <n v="1"/>
    <n v="1"/>
    <n v="1"/>
    <n v="1"/>
    <n v="1"/>
    <n v="1"/>
    <x v="1"/>
    <x v="0"/>
    <x v="17"/>
  </r>
  <r>
    <s v="0-0-dependecies-tfidf-heuristic"/>
    <n v="2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17"/>
  </r>
  <r>
    <s v="0-0-dependecies-tfidf-heuristic"/>
    <n v="3"/>
    <x v="4"/>
    <n v="1721"/>
    <n v="192"/>
    <n v="192"/>
    <n v="0"/>
    <n v="1"/>
    <n v="0"/>
    <n v="191"/>
    <n v="0"/>
    <n v="1"/>
    <n v="1"/>
    <n v="1"/>
    <n v="1"/>
    <n v="1"/>
    <n v="1"/>
    <x v="1"/>
    <x v="0"/>
    <x v="17"/>
  </r>
  <r>
    <s v="0-0-dependecies-tfidf-heuristic"/>
    <n v="4"/>
    <x v="4"/>
    <n v="1722"/>
    <n v="191"/>
    <n v="190"/>
    <n v="1"/>
    <n v="0"/>
    <n v="1"/>
    <n v="190"/>
    <n v="0"/>
    <n v="0"/>
    <n v="0"/>
    <n v="0"/>
    <n v="1"/>
    <n v="0.99476439790575899"/>
    <n v="0.99737532808398999"/>
    <x v="1"/>
    <x v="0"/>
    <x v="17"/>
  </r>
  <r>
    <s v="0-0-dependecies-tfidf-heuristic"/>
    <n v="5"/>
    <x v="4"/>
    <n v="1722"/>
    <n v="191"/>
    <n v="191"/>
    <n v="0"/>
    <n v="0"/>
    <n v="0"/>
    <n v="191"/>
    <n v="0"/>
    <n v="0"/>
    <n v="0"/>
    <n v="0"/>
    <n v="1"/>
    <n v="1"/>
    <n v="1"/>
    <x v="1"/>
    <x v="0"/>
    <x v="17"/>
  </r>
  <r>
    <s v="0-0-dependecies-tfidf-heuristic"/>
    <n v="6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8"/>
    <x v="4"/>
    <n v="1722"/>
    <n v="191"/>
    <n v="191"/>
    <n v="0"/>
    <n v="1"/>
    <n v="0"/>
    <n v="190"/>
    <n v="0"/>
    <n v="1"/>
    <n v="1"/>
    <n v="1"/>
    <n v="1"/>
    <n v="1"/>
    <n v="1"/>
    <x v="1"/>
    <x v="0"/>
    <x v="17"/>
  </r>
  <r>
    <s v="0-0-dependecies-tfidf-heuristic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tfidf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17"/>
  </r>
  <r>
    <s v="0-0-dependecies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4"/>
    <x v="0"/>
    <n v="1722"/>
    <n v="191"/>
    <n v="191"/>
    <n v="0"/>
    <n v="0"/>
    <n v="0"/>
    <n v="191"/>
    <n v="0"/>
    <n v="0"/>
    <n v="0"/>
    <n v="0"/>
    <n v="1"/>
    <n v="1"/>
    <n v="1"/>
    <x v="0"/>
    <x v="0"/>
    <x v="17"/>
  </r>
  <r>
    <s v="0-0-dependecies-heuristic"/>
    <n v="5"/>
    <x v="0"/>
    <n v="1722"/>
    <n v="191"/>
    <n v="191"/>
    <n v="0"/>
    <n v="0"/>
    <n v="0"/>
    <n v="191"/>
    <n v="0"/>
    <n v="0"/>
    <n v="0"/>
    <n v="0"/>
    <n v="1"/>
    <n v="1"/>
    <n v="1"/>
    <x v="0"/>
    <x v="0"/>
    <x v="17"/>
  </r>
  <r>
    <s v="0-0-dependecies-heuristic"/>
    <n v="6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7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4"/>
    <x v="1"/>
    <n v="1722"/>
    <n v="191"/>
    <n v="190"/>
    <n v="1"/>
    <n v="0"/>
    <n v="1"/>
    <n v="190"/>
    <n v="0"/>
    <n v="0"/>
    <n v="0"/>
    <n v="0"/>
    <n v="1"/>
    <n v="0.99476439790575899"/>
    <n v="0.99737532808398999"/>
    <x v="0"/>
    <x v="0"/>
    <x v="17"/>
  </r>
  <r>
    <s v="0-0-dependecies-heuristic"/>
    <n v="5"/>
    <x v="1"/>
    <n v="1722"/>
    <n v="191"/>
    <n v="191"/>
    <n v="0"/>
    <n v="0"/>
    <n v="0"/>
    <n v="191"/>
    <n v="0"/>
    <n v="0"/>
    <n v="0"/>
    <n v="0"/>
    <n v="1"/>
    <n v="1"/>
    <n v="1"/>
    <x v="0"/>
    <x v="0"/>
    <x v="17"/>
  </r>
  <r>
    <s v="0-0-dependecies-heuristic"/>
    <n v="6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7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1"/>
    <x v="2"/>
    <n v="1721"/>
    <n v="192"/>
    <n v="190"/>
    <n v="2"/>
    <n v="0"/>
    <n v="1"/>
    <n v="190"/>
    <n v="1"/>
    <n v="0"/>
    <n v="0"/>
    <n v="0"/>
    <n v="0.98958333333333304"/>
    <n v="0.98958333333333304"/>
    <n v="0.98958333333333304"/>
    <x v="0"/>
    <x v="0"/>
    <x v="17"/>
  </r>
  <r>
    <s v="0-0-dependecies-heuristic"/>
    <n v="2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3"/>
    <x v="2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4"/>
    <x v="2"/>
    <n v="1722"/>
    <n v="191"/>
    <n v="191"/>
    <n v="0"/>
    <n v="0"/>
    <n v="0"/>
    <n v="191"/>
    <n v="0"/>
    <n v="0"/>
    <n v="0"/>
    <n v="0"/>
    <n v="1"/>
    <n v="1"/>
    <n v="1"/>
    <x v="0"/>
    <x v="0"/>
    <x v="17"/>
  </r>
  <r>
    <s v="0-0-dependecies-heuristic"/>
    <n v="5"/>
    <x v="2"/>
    <n v="1722"/>
    <n v="191"/>
    <n v="191"/>
    <n v="0"/>
    <n v="0"/>
    <n v="0"/>
    <n v="191"/>
    <n v="0"/>
    <n v="0"/>
    <n v="0"/>
    <n v="0"/>
    <n v="1"/>
    <n v="1"/>
    <n v="1"/>
    <x v="0"/>
    <x v="0"/>
    <x v="17"/>
  </r>
  <r>
    <s v="0-0-dependecies-heuristic"/>
    <n v="6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17"/>
  </r>
  <r>
    <s v="0-0-dependecies-heuristic"/>
    <n v="7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17"/>
  </r>
  <r>
    <s v="0-0-dependecies-heuristic"/>
    <n v="8"/>
    <x v="2"/>
    <n v="1722"/>
    <n v="191"/>
    <n v="189"/>
    <n v="2"/>
    <n v="0"/>
    <n v="1"/>
    <n v="189"/>
    <n v="1"/>
    <n v="0"/>
    <n v="0"/>
    <n v="0"/>
    <n v="0.98952879581151798"/>
    <n v="0.98952879581151798"/>
    <n v="0.98952879581151798"/>
    <x v="0"/>
    <x v="0"/>
    <x v="17"/>
  </r>
  <r>
    <s v="0-0-dependecies-heuristic"/>
    <n v="9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10"/>
    <x v="2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4"/>
    <x v="3"/>
    <n v="1722"/>
    <n v="191"/>
    <n v="191"/>
    <n v="0"/>
    <n v="0"/>
    <n v="0"/>
    <n v="191"/>
    <n v="0"/>
    <n v="0"/>
    <n v="0"/>
    <n v="0"/>
    <n v="1"/>
    <n v="1"/>
    <n v="1"/>
    <x v="0"/>
    <x v="0"/>
    <x v="17"/>
  </r>
  <r>
    <s v="0-0-dependecies-heuristic"/>
    <n v="5"/>
    <x v="3"/>
    <n v="1722"/>
    <n v="191"/>
    <n v="191"/>
    <n v="0"/>
    <n v="0"/>
    <n v="0"/>
    <n v="191"/>
    <n v="0"/>
    <n v="0"/>
    <n v="0"/>
    <n v="0"/>
    <n v="1"/>
    <n v="1"/>
    <n v="1"/>
    <x v="0"/>
    <x v="0"/>
    <x v="17"/>
  </r>
  <r>
    <s v="0-0-dependecies-heuristic"/>
    <n v="6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7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2"/>
    <x v="4"/>
    <n v="1721"/>
    <n v="192"/>
    <n v="190"/>
    <n v="2"/>
    <n v="0"/>
    <n v="1"/>
    <n v="190"/>
    <n v="1"/>
    <n v="0"/>
    <n v="0"/>
    <n v="0"/>
    <n v="0.98958333333333304"/>
    <n v="0.98958333333333304"/>
    <n v="0.98958333333333304"/>
    <x v="0"/>
    <x v="0"/>
    <x v="17"/>
  </r>
  <r>
    <s v="0-0-dependecies-heuristic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0"/>
    <x v="0"/>
    <x v="17"/>
  </r>
  <r>
    <s v="0-0-dependecies-heuristic"/>
    <n v="4"/>
    <x v="4"/>
    <n v="1722"/>
    <n v="191"/>
    <n v="191"/>
    <n v="0"/>
    <n v="0"/>
    <n v="0"/>
    <n v="191"/>
    <n v="0"/>
    <n v="0"/>
    <n v="0"/>
    <n v="0"/>
    <n v="1"/>
    <n v="1"/>
    <n v="1"/>
    <x v="0"/>
    <x v="0"/>
    <x v="17"/>
  </r>
  <r>
    <s v="0-0-dependecies-heuristic"/>
    <n v="5"/>
    <x v="4"/>
    <n v="1722"/>
    <n v="191"/>
    <n v="191"/>
    <n v="0"/>
    <n v="0"/>
    <n v="0"/>
    <n v="191"/>
    <n v="0"/>
    <n v="0"/>
    <n v="0"/>
    <n v="0"/>
    <n v="1"/>
    <n v="1"/>
    <n v="1"/>
    <x v="0"/>
    <x v="0"/>
    <x v="17"/>
  </r>
  <r>
    <s v="0-0-dependecies-heuristic"/>
    <n v="6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7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dependecies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0"/>
    <x v="0"/>
    <x v="17"/>
  </r>
  <r>
    <s v="0-0-observation-tfidf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4"/>
    <x v="0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5"/>
    <x v="0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6"/>
    <x v="0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7"/>
    <x v="0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4"/>
    <x v="1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5"/>
    <x v="1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6"/>
    <x v="1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7"/>
    <x v="1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1"/>
    <x v="2"/>
    <n v="1721"/>
    <n v="192"/>
    <n v="190"/>
    <n v="2"/>
    <n v="1"/>
    <n v="2"/>
    <n v="189"/>
    <n v="0"/>
    <n v="0.33333333333333331"/>
    <n v="1"/>
    <n v="0.5"/>
    <n v="0.99652777777777801"/>
    <n v="0.98958333333333304"/>
    <n v="0.99216008771929798"/>
    <x v="1"/>
    <x v="1"/>
    <x v="4"/>
  </r>
  <r>
    <s v="0-0-observation-tfidf"/>
    <n v="2"/>
    <x v="2"/>
    <n v="1721"/>
    <n v="192"/>
    <n v="187"/>
    <n v="5"/>
    <n v="0"/>
    <n v="4"/>
    <n v="187"/>
    <n v="1"/>
    <n v="0"/>
    <n v="0"/>
    <n v="0"/>
    <n v="0.98950022163120599"/>
    <n v="0.97395833333333304"/>
    <n v="0.98166776605101103"/>
    <x v="1"/>
    <x v="1"/>
    <x v="4"/>
  </r>
  <r>
    <s v="0-0-observation-tfidf"/>
    <n v="3"/>
    <x v="2"/>
    <n v="1721"/>
    <n v="192"/>
    <n v="187"/>
    <n v="5"/>
    <n v="0"/>
    <n v="4"/>
    <n v="187"/>
    <n v="1"/>
    <n v="0"/>
    <n v="0"/>
    <n v="0"/>
    <n v="0.98950022163120599"/>
    <n v="0.97395833333333304"/>
    <n v="0.98166776605101103"/>
    <x v="1"/>
    <x v="1"/>
    <x v="4"/>
  </r>
  <r>
    <s v="0-0-observation-tfidf"/>
    <n v="4"/>
    <x v="2"/>
    <n v="1722"/>
    <n v="191"/>
    <n v="189"/>
    <n v="2"/>
    <n v="0"/>
    <n v="2"/>
    <n v="189"/>
    <n v="0"/>
    <n v="0"/>
    <n v="0"/>
    <n v="0"/>
    <n v="1"/>
    <n v="0.98952879581151798"/>
    <n v="0.99473684210526303"/>
    <x v="1"/>
    <x v="1"/>
    <x v="4"/>
  </r>
  <r>
    <s v="0-0-observation-tfidf"/>
    <n v="5"/>
    <x v="2"/>
    <n v="1722"/>
    <n v="191"/>
    <n v="185"/>
    <n v="6"/>
    <n v="0"/>
    <n v="6"/>
    <n v="185"/>
    <n v="0"/>
    <n v="0"/>
    <n v="0"/>
    <n v="0"/>
    <n v="1"/>
    <n v="0.96858638743455505"/>
    <n v="0.98404255319148903"/>
    <x v="1"/>
    <x v="1"/>
    <x v="4"/>
  </r>
  <r>
    <s v="0-0-observation-tfidf"/>
    <n v="6"/>
    <x v="2"/>
    <n v="1722"/>
    <n v="191"/>
    <n v="188"/>
    <n v="3"/>
    <n v="0"/>
    <n v="3"/>
    <n v="188"/>
    <n v="0"/>
    <n v="0"/>
    <n v="0"/>
    <n v="0"/>
    <n v="1"/>
    <n v="0.98429319371727797"/>
    <n v="0.99208443271767799"/>
    <x v="1"/>
    <x v="1"/>
    <x v="4"/>
  </r>
  <r>
    <s v="0-0-observation-tfidf"/>
    <n v="7"/>
    <x v="2"/>
    <n v="1722"/>
    <n v="191"/>
    <n v="188"/>
    <n v="3"/>
    <n v="0"/>
    <n v="3"/>
    <n v="188"/>
    <n v="0"/>
    <n v="0"/>
    <n v="0"/>
    <n v="0"/>
    <n v="1"/>
    <n v="0.98429319371727797"/>
    <n v="0.99208443271767799"/>
    <x v="1"/>
    <x v="1"/>
    <x v="4"/>
  </r>
  <r>
    <s v="0-0-observation-tfidf"/>
    <n v="8"/>
    <x v="2"/>
    <n v="1722"/>
    <n v="191"/>
    <n v="183"/>
    <n v="8"/>
    <n v="0"/>
    <n v="7"/>
    <n v="183"/>
    <n v="1"/>
    <n v="0"/>
    <n v="0"/>
    <n v="0"/>
    <n v="0.98935806965627104"/>
    <n v="0.95811518324607303"/>
    <n v="0.97348601506285504"/>
    <x v="1"/>
    <x v="1"/>
    <x v="4"/>
  </r>
  <r>
    <s v="0-0-observation-tfidf"/>
    <n v="9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1"/>
    <x v="1"/>
    <x v="4"/>
  </r>
  <r>
    <s v="0-0-observation-tfidf"/>
    <n v="10"/>
    <x v="2"/>
    <n v="1722"/>
    <n v="191"/>
    <n v="187"/>
    <n v="4"/>
    <n v="0"/>
    <n v="3"/>
    <n v="187"/>
    <n v="1"/>
    <n v="0"/>
    <n v="0"/>
    <n v="0"/>
    <n v="0.98947309791689897"/>
    <n v="0.97905759162303696"/>
    <n v="0.98423779052051297"/>
    <x v="1"/>
    <x v="1"/>
    <x v="4"/>
  </r>
  <r>
    <s v="0-0-observation-tfidf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4"/>
    <x v="3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5"/>
    <x v="3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6"/>
    <x v="3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7"/>
    <x v="3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2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1"/>
    <x v="4"/>
  </r>
  <r>
    <s v="0-0-observation-tfidf"/>
    <n v="4"/>
    <x v="4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5"/>
    <x v="4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6"/>
    <x v="4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7"/>
    <x v="4"/>
    <n v="1722"/>
    <n v="191"/>
    <n v="191"/>
    <n v="0"/>
    <n v="0"/>
    <n v="0"/>
    <n v="191"/>
    <n v="0"/>
    <n v="0"/>
    <n v="0"/>
    <n v="0"/>
    <n v="1"/>
    <n v="1"/>
    <n v="1"/>
    <x v="1"/>
    <x v="1"/>
    <x v="4"/>
  </r>
  <r>
    <s v="0-0-observation-tfidf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1"/>
    <x v="4"/>
  </r>
  <r>
    <s v="0-0-observation-tfidf-heuristic"/>
    <n v="1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2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3"/>
    <x v="0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4"/>
    <x v="0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5"/>
    <x v="0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6"/>
    <x v="0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7"/>
    <x v="0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8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9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10"/>
    <x v="0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1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2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3"/>
    <x v="1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4"/>
    <x v="1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5"/>
    <x v="1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6"/>
    <x v="1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7"/>
    <x v="1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8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9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10"/>
    <x v="1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1"/>
    <x v="2"/>
    <n v="1721"/>
    <n v="192"/>
    <n v="192"/>
    <n v="0"/>
    <n v="1"/>
    <n v="0"/>
    <n v="191"/>
    <n v="0"/>
    <n v="1"/>
    <n v="1"/>
    <n v="1"/>
    <n v="1"/>
    <n v="1"/>
    <n v="1"/>
    <x v="1"/>
    <x v="0"/>
    <x v="4"/>
  </r>
  <r>
    <s v="0-0-observation-tfidf-heuristic"/>
    <n v="2"/>
    <x v="2"/>
    <n v="1721"/>
    <n v="192"/>
    <n v="189"/>
    <n v="3"/>
    <n v="0"/>
    <n v="2"/>
    <n v="189"/>
    <n v="1"/>
    <n v="0"/>
    <n v="0"/>
    <n v="0"/>
    <n v="0.98955592105263201"/>
    <n v="0.984375"/>
    <n v="0.98695866141732302"/>
    <x v="1"/>
    <x v="0"/>
    <x v="4"/>
  </r>
  <r>
    <s v="0-0-observation-tfidf-heuristic"/>
    <n v="3"/>
    <x v="2"/>
    <n v="1721"/>
    <n v="192"/>
    <n v="190"/>
    <n v="2"/>
    <n v="0"/>
    <n v="1"/>
    <n v="190"/>
    <n v="1"/>
    <n v="0"/>
    <n v="0"/>
    <n v="0"/>
    <n v="0.98958333333333304"/>
    <n v="0.98958333333333304"/>
    <n v="0.98958333333333304"/>
    <x v="1"/>
    <x v="0"/>
    <x v="4"/>
  </r>
  <r>
    <s v="0-0-observation-tfidf-heuristic"/>
    <n v="4"/>
    <x v="2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5"/>
    <x v="2"/>
    <n v="1722"/>
    <n v="191"/>
    <n v="188"/>
    <n v="3"/>
    <n v="0"/>
    <n v="3"/>
    <n v="188"/>
    <n v="0"/>
    <n v="0"/>
    <n v="0"/>
    <n v="0"/>
    <n v="1"/>
    <n v="0.98429319371727797"/>
    <n v="0.99208443271767799"/>
    <x v="1"/>
    <x v="0"/>
    <x v="4"/>
  </r>
  <r>
    <s v="0-0-observation-tfidf-heuristic"/>
    <n v="6"/>
    <x v="2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7"/>
    <x v="2"/>
    <n v="1722"/>
    <n v="191"/>
    <n v="190"/>
    <n v="1"/>
    <n v="0"/>
    <n v="1"/>
    <n v="190"/>
    <n v="0"/>
    <n v="0"/>
    <n v="0"/>
    <n v="0"/>
    <n v="1"/>
    <n v="0.99476439790575899"/>
    <n v="0.99737532808398999"/>
    <x v="1"/>
    <x v="0"/>
    <x v="4"/>
  </r>
  <r>
    <s v="0-0-observation-tfidf-heuristic"/>
    <n v="8"/>
    <x v="2"/>
    <n v="1722"/>
    <n v="191"/>
    <n v="186"/>
    <n v="5"/>
    <n v="0"/>
    <n v="4"/>
    <n v="186"/>
    <n v="1"/>
    <n v="0"/>
    <n v="0"/>
    <n v="0"/>
    <n v="0.98944480219503295"/>
    <n v="0.97382198952879595"/>
    <n v="0.981571236129821"/>
    <x v="1"/>
    <x v="0"/>
    <x v="4"/>
  </r>
  <r>
    <s v="0-0-observation-tfidf-heuristic"/>
    <n v="9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1"/>
    <x v="0"/>
    <x v="4"/>
  </r>
  <r>
    <s v="0-0-observation-tfidf-heuristic"/>
    <n v="10"/>
    <x v="2"/>
    <n v="1722"/>
    <n v="191"/>
    <n v="188"/>
    <n v="3"/>
    <n v="0"/>
    <n v="2"/>
    <n v="188"/>
    <n v="1"/>
    <n v="0"/>
    <n v="0"/>
    <n v="0"/>
    <n v="0.98950109421313603"/>
    <n v="0.98429319371727797"/>
    <n v="0.98689027338407798"/>
    <x v="1"/>
    <x v="0"/>
    <x v="4"/>
  </r>
  <r>
    <s v="0-0-observation-tfidf-heuristic"/>
    <n v="1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2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3"/>
    <x v="3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4"/>
    <x v="3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5"/>
    <x v="3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6"/>
    <x v="3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7"/>
    <x v="3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8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9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10"/>
    <x v="3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1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2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3"/>
    <x v="4"/>
    <n v="1721"/>
    <n v="192"/>
    <n v="191"/>
    <n v="1"/>
    <n v="0"/>
    <n v="0"/>
    <n v="191"/>
    <n v="1"/>
    <n v="0"/>
    <n v="0"/>
    <n v="0"/>
    <n v="0"/>
    <n v="0.99479166666666696"/>
    <n v="0"/>
    <x v="1"/>
    <x v="0"/>
    <x v="4"/>
  </r>
  <r>
    <s v="0-0-observation-tfidf-heuristic"/>
    <n v="4"/>
    <x v="4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5"/>
    <x v="4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6"/>
    <x v="4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7"/>
    <x v="4"/>
    <n v="1722"/>
    <n v="191"/>
    <n v="191"/>
    <n v="0"/>
    <n v="0"/>
    <n v="0"/>
    <n v="191"/>
    <n v="0"/>
    <n v="0"/>
    <n v="0"/>
    <n v="0"/>
    <n v="1"/>
    <n v="1"/>
    <n v="1"/>
    <x v="1"/>
    <x v="0"/>
    <x v="4"/>
  </r>
  <r>
    <s v="0-0-observation-tfidf-heuristic"/>
    <n v="8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9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observation-tfidf-heuristic"/>
    <n v="10"/>
    <x v="4"/>
    <n v="1722"/>
    <n v="191"/>
    <n v="190"/>
    <n v="1"/>
    <n v="0"/>
    <n v="0"/>
    <n v="190"/>
    <n v="1"/>
    <n v="0"/>
    <n v="0"/>
    <n v="0"/>
    <n v="0"/>
    <n v="0.99476439790575899"/>
    <n v="0"/>
    <x v="1"/>
    <x v="0"/>
    <x v="4"/>
  </r>
  <r>
    <s v="0-0-parameters-heuristic"/>
    <n v="1"/>
    <x v="0"/>
    <n v="1721"/>
    <n v="192"/>
    <n v="147"/>
    <n v="45"/>
    <n v="0"/>
    <n v="0"/>
    <n v="147"/>
    <n v="45"/>
    <n v="0"/>
    <n v="0"/>
    <n v="0"/>
    <n v="0"/>
    <n v="0.765625"/>
    <n v="0"/>
    <x v="0"/>
    <x v="0"/>
    <x v="13"/>
  </r>
  <r>
    <s v="0-0-parameters-heuristic"/>
    <n v="2"/>
    <x v="0"/>
    <n v="1721"/>
    <n v="192"/>
    <n v="147"/>
    <n v="45"/>
    <n v="0"/>
    <n v="0"/>
    <n v="147"/>
    <n v="45"/>
    <n v="0"/>
    <n v="0"/>
    <n v="0"/>
    <n v="0"/>
    <n v="0.765625"/>
    <n v="0"/>
    <x v="0"/>
    <x v="0"/>
    <x v="13"/>
  </r>
  <r>
    <s v="0-0-parameters-heuristic"/>
    <n v="3"/>
    <x v="0"/>
    <n v="1721"/>
    <n v="192"/>
    <n v="147"/>
    <n v="45"/>
    <n v="0"/>
    <n v="0"/>
    <n v="147"/>
    <n v="45"/>
    <n v="0"/>
    <n v="0"/>
    <n v="0"/>
    <n v="0"/>
    <n v="0.765625"/>
    <n v="0"/>
    <x v="0"/>
    <x v="0"/>
    <x v="13"/>
  </r>
  <r>
    <s v="0-0-parameters-heuristic"/>
    <n v="4"/>
    <x v="0"/>
    <n v="1722"/>
    <n v="191"/>
    <n v="147"/>
    <n v="44"/>
    <n v="0"/>
    <n v="0"/>
    <n v="147"/>
    <n v="44"/>
    <n v="0"/>
    <n v="0"/>
    <n v="0"/>
    <n v="0"/>
    <n v="0.76963350785340301"/>
    <n v="0"/>
    <x v="0"/>
    <x v="0"/>
    <x v="13"/>
  </r>
  <r>
    <s v="0-0-parameters-heuristic"/>
    <n v="5"/>
    <x v="0"/>
    <n v="1722"/>
    <n v="191"/>
    <n v="147"/>
    <n v="44"/>
    <n v="0"/>
    <n v="0"/>
    <n v="147"/>
    <n v="44"/>
    <n v="0"/>
    <n v="0"/>
    <n v="0"/>
    <n v="0"/>
    <n v="0.76963350785340301"/>
    <n v="0"/>
    <x v="0"/>
    <x v="0"/>
    <x v="13"/>
  </r>
  <r>
    <s v="0-0-parameters-heuristic"/>
    <n v="6"/>
    <x v="0"/>
    <n v="1722"/>
    <n v="191"/>
    <n v="147"/>
    <n v="44"/>
    <n v="0"/>
    <n v="0"/>
    <n v="147"/>
    <n v="44"/>
    <n v="0"/>
    <n v="0"/>
    <n v="0"/>
    <n v="0"/>
    <n v="0.76963350785340301"/>
    <n v="0"/>
    <x v="0"/>
    <x v="0"/>
    <x v="13"/>
  </r>
  <r>
    <s v="0-0-parameters-heuristic"/>
    <n v="7"/>
    <x v="0"/>
    <n v="1722"/>
    <n v="191"/>
    <n v="146"/>
    <n v="45"/>
    <n v="0"/>
    <n v="0"/>
    <n v="146"/>
    <n v="45"/>
    <n v="0"/>
    <n v="0"/>
    <n v="0"/>
    <n v="0"/>
    <n v="0.764397905759162"/>
    <n v="0"/>
    <x v="0"/>
    <x v="0"/>
    <x v="13"/>
  </r>
  <r>
    <s v="0-0-parameters-heuristic"/>
    <n v="8"/>
    <x v="0"/>
    <n v="1722"/>
    <n v="191"/>
    <n v="146"/>
    <n v="45"/>
    <n v="0"/>
    <n v="0"/>
    <n v="146"/>
    <n v="45"/>
    <n v="0"/>
    <n v="0"/>
    <n v="0"/>
    <n v="0"/>
    <n v="0.764397905759162"/>
    <n v="0"/>
    <x v="0"/>
    <x v="0"/>
    <x v="13"/>
  </r>
  <r>
    <s v="0-0-parameters-heuristic"/>
    <n v="9"/>
    <x v="0"/>
    <n v="1722"/>
    <n v="191"/>
    <n v="146"/>
    <n v="45"/>
    <n v="0"/>
    <n v="0"/>
    <n v="146"/>
    <n v="45"/>
    <n v="0"/>
    <n v="0"/>
    <n v="0"/>
    <n v="0"/>
    <n v="0.764397905759162"/>
    <n v="0"/>
    <x v="0"/>
    <x v="0"/>
    <x v="13"/>
  </r>
  <r>
    <s v="0-0-parameters-heuristic"/>
    <n v="10"/>
    <x v="0"/>
    <n v="1722"/>
    <n v="191"/>
    <n v="146"/>
    <n v="45"/>
    <n v="0"/>
    <n v="0"/>
    <n v="146"/>
    <n v="45"/>
    <n v="0"/>
    <n v="0"/>
    <n v="0"/>
    <n v="0"/>
    <n v="0.764397905759162"/>
    <n v="0"/>
    <x v="0"/>
    <x v="0"/>
    <x v="13"/>
  </r>
  <r>
    <s v="0-0-parameters-heuristic"/>
    <n v="1"/>
    <x v="1"/>
    <n v="1721"/>
    <n v="192"/>
    <n v="157"/>
    <n v="35"/>
    <n v="15"/>
    <n v="5"/>
    <n v="142"/>
    <n v="30"/>
    <n v="0.75"/>
    <n v="0.33333333333333331"/>
    <n v="0.46153846153846156"/>
    <n v="0.80786700581395399"/>
    <n v="0.81770833333333304"/>
    <n v="0.78979533397636803"/>
    <x v="0"/>
    <x v="0"/>
    <x v="13"/>
  </r>
  <r>
    <s v="0-0-parameters-heuristic"/>
    <n v="2"/>
    <x v="1"/>
    <n v="1721"/>
    <n v="192"/>
    <n v="148"/>
    <n v="44"/>
    <n v="8"/>
    <n v="7"/>
    <n v="140"/>
    <n v="37"/>
    <n v="0.53333333333333333"/>
    <n v="0.17777777777777778"/>
    <n v="0.26666666666666666"/>
    <n v="0.730579096045198"/>
    <n v="0.77083333333333304"/>
    <n v="0.72415123456790098"/>
    <x v="0"/>
    <x v="0"/>
    <x v="13"/>
  </r>
  <r>
    <s v="0-0-parameters-heuristic"/>
    <n v="3"/>
    <x v="1"/>
    <n v="1721"/>
    <n v="192"/>
    <n v="151"/>
    <n v="41"/>
    <n v="16"/>
    <n v="12"/>
    <n v="135"/>
    <n v="29"/>
    <n v="0.5714285714285714"/>
    <n v="0.35555555555555557"/>
    <n v="0.43835616438356162"/>
    <n v="0.76416866289198604"/>
    <n v="0.78645833333333304"/>
    <n v="0.76743024049685105"/>
    <x v="0"/>
    <x v="0"/>
    <x v="13"/>
  </r>
  <r>
    <s v="0-0-parameters-heuristic"/>
    <n v="4"/>
    <x v="1"/>
    <n v="1722"/>
    <n v="191"/>
    <n v="144"/>
    <n v="47"/>
    <n v="7"/>
    <n v="10"/>
    <n v="137"/>
    <n v="37"/>
    <n v="0.41176470588235292"/>
    <n v="0.15909090909090909"/>
    <n v="0.22950819672131148"/>
    <n v="0.70083259879145698"/>
    <n v="0.75392670157068098"/>
    <n v="0.70981673387306998"/>
    <x v="0"/>
    <x v="0"/>
    <x v="13"/>
  </r>
  <r>
    <s v="0-0-parameters-heuristic"/>
    <n v="5"/>
    <x v="1"/>
    <n v="1722"/>
    <n v="191"/>
    <n v="144"/>
    <n v="47"/>
    <n v="11"/>
    <n v="14"/>
    <n v="133"/>
    <n v="33"/>
    <n v="0.44"/>
    <n v="0.25"/>
    <n v="0.31884057971014496"/>
    <n v="0.71799533211379596"/>
    <n v="0.75392670157068098"/>
    <n v="0.72751572292738897"/>
    <x v="0"/>
    <x v="0"/>
    <x v="13"/>
  </r>
  <r>
    <s v="0-0-parameters-heuristic"/>
    <n v="6"/>
    <x v="1"/>
    <n v="1722"/>
    <n v="191"/>
    <n v="154"/>
    <n v="37"/>
    <n v="17"/>
    <n v="10"/>
    <n v="137"/>
    <n v="27"/>
    <n v="0.62962962962962965"/>
    <n v="0.38636363636363635"/>
    <n v="0.47887323943661975"/>
    <n v="0.78797112142151104"/>
    <n v="0.80628272251308897"/>
    <n v="0.78838574112305704"/>
    <x v="0"/>
    <x v="0"/>
    <x v="13"/>
  </r>
  <r>
    <s v="0-0-parameters-heuristic"/>
    <n v="7"/>
    <x v="1"/>
    <n v="1722"/>
    <n v="191"/>
    <n v="146"/>
    <n v="45"/>
    <n v="9"/>
    <n v="9"/>
    <n v="137"/>
    <n v="36"/>
    <n v="0.5"/>
    <n v="0.2"/>
    <n v="0.28571428571428575"/>
    <n v="0.72313349272160499"/>
    <n v="0.764397905759162"/>
    <n v="0.72388236425066199"/>
    <x v="0"/>
    <x v="0"/>
    <x v="13"/>
  </r>
  <r>
    <s v="0-0-parameters-heuristic"/>
    <n v="8"/>
    <x v="1"/>
    <n v="1722"/>
    <n v="191"/>
    <n v="149"/>
    <n v="42"/>
    <n v="14"/>
    <n v="11"/>
    <n v="135"/>
    <n v="31"/>
    <n v="0.56000000000000005"/>
    <n v="0.31111111111111112"/>
    <n v="0.4"/>
    <n v="0.75358607203683803"/>
    <n v="0.78010471204188503"/>
    <n v="0.75573902537253301"/>
    <x v="0"/>
    <x v="0"/>
    <x v="13"/>
  </r>
  <r>
    <s v="0-0-parameters-heuristic"/>
    <n v="9"/>
    <x v="1"/>
    <n v="1722"/>
    <n v="191"/>
    <n v="152"/>
    <n v="39"/>
    <n v="16"/>
    <n v="10"/>
    <n v="136"/>
    <n v="29"/>
    <n v="0.61538461538461542"/>
    <n v="0.35555555555555557"/>
    <n v="0.45070422535211269"/>
    <n v="0.775035087076972"/>
    <n v="0.79581151832460695"/>
    <n v="0.77472779303046801"/>
    <x v="0"/>
    <x v="0"/>
    <x v="13"/>
  </r>
  <r>
    <s v="0-0-parameters-heuristic"/>
    <n v="10"/>
    <x v="1"/>
    <n v="1722"/>
    <n v="191"/>
    <n v="152"/>
    <n v="39"/>
    <n v="14"/>
    <n v="8"/>
    <n v="138"/>
    <n v="31"/>
    <n v="0.63636363636363635"/>
    <n v="0.31111111111111112"/>
    <n v="0.41791044776119401"/>
    <n v="0.77411151072045103"/>
    <n v="0.79581151832460695"/>
    <n v="0.76821874174378701"/>
    <x v="0"/>
    <x v="0"/>
    <x v="13"/>
  </r>
  <r>
    <s v="0-0-parameters-heuristic"/>
    <n v="1"/>
    <x v="2"/>
    <n v="1721"/>
    <n v="192"/>
    <n v="143"/>
    <n v="49"/>
    <n v="12"/>
    <n v="16"/>
    <n v="131"/>
    <n v="33"/>
    <n v="0.42857142857142855"/>
    <n v="0.26666666666666666"/>
    <n v="0.32876712328767121"/>
    <n v="0.71201273954703803"/>
    <n v="0.74479166666666696"/>
    <n v="0.72205077522794303"/>
    <x v="0"/>
    <x v="0"/>
    <x v="13"/>
  </r>
  <r>
    <s v="0-0-parameters-heuristic"/>
    <n v="2"/>
    <x v="2"/>
    <n v="1721"/>
    <n v="192"/>
    <n v="153"/>
    <n v="39"/>
    <n v="20"/>
    <n v="14"/>
    <n v="133"/>
    <n v="25"/>
    <n v="0.58823529411764708"/>
    <n v="0.44444444444444442"/>
    <n v="0.50632911392405067"/>
    <n v="0.78234945085629204"/>
    <n v="0.796875"/>
    <n v="0.78639629591201499"/>
    <x v="0"/>
    <x v="0"/>
    <x v="13"/>
  </r>
  <r>
    <s v="0-0-parameters-heuristic"/>
    <n v="3"/>
    <x v="2"/>
    <n v="1721"/>
    <n v="192"/>
    <n v="155"/>
    <n v="37"/>
    <n v="21"/>
    <n v="13"/>
    <n v="134"/>
    <n v="24"/>
    <n v="0.61764705882352944"/>
    <n v="0.46666666666666667"/>
    <n v="0.53164556962025311"/>
    <n v="0.79408856105733405"/>
    <n v="0.80729166666666696"/>
    <n v="0.797350332019091"/>
    <x v="0"/>
    <x v="0"/>
    <x v="13"/>
  </r>
  <r>
    <s v="0-0-parameters-heuristic"/>
    <n v="4"/>
    <x v="2"/>
    <n v="1722"/>
    <n v="191"/>
    <n v="147"/>
    <n v="44"/>
    <n v="15"/>
    <n v="15"/>
    <n v="132"/>
    <n v="29"/>
    <n v="0.5"/>
    <n v="0.34090909090909088"/>
    <n v="0.40540540540540543"/>
    <n v="0.74618711586615105"/>
    <n v="0.76963350785340301"/>
    <n v="0.75307768501485794"/>
    <x v="0"/>
    <x v="0"/>
    <x v="13"/>
  </r>
  <r>
    <s v="0-0-parameters-heuristic"/>
    <n v="5"/>
    <x v="2"/>
    <n v="1722"/>
    <n v="191"/>
    <n v="136"/>
    <n v="55"/>
    <n v="16"/>
    <n v="27"/>
    <n v="120"/>
    <n v="28"/>
    <n v="0.37209302325581395"/>
    <n v="0.36363636363636365"/>
    <n v="0.36781609195402298"/>
    <n v="0.70974493304944997"/>
    <n v="0.71204188481675401"/>
    <n v="0.71087501772230399"/>
    <x v="0"/>
    <x v="0"/>
    <x v="13"/>
  </r>
  <r>
    <s v="0-0-parameters-heuristic"/>
    <n v="6"/>
    <x v="2"/>
    <n v="1722"/>
    <n v="191"/>
    <n v="148"/>
    <n v="43"/>
    <n v="15"/>
    <n v="14"/>
    <n v="133"/>
    <n v="29"/>
    <n v="0.51724137931034486"/>
    <n v="0.34090909090909088"/>
    <n v="0.41095890410958902"/>
    <n v="0.75101469044419"/>
    <n v="0.77486910994764402"/>
    <n v="0.757203565974923"/>
    <x v="0"/>
    <x v="0"/>
    <x v="13"/>
  </r>
  <r>
    <s v="0-0-parameters-heuristic"/>
    <n v="7"/>
    <x v="2"/>
    <n v="1722"/>
    <n v="191"/>
    <n v="139"/>
    <n v="52"/>
    <n v="10"/>
    <n v="17"/>
    <n v="129"/>
    <n v="35"/>
    <n v="0.37037037037037035"/>
    <n v="0.22222222222222221"/>
    <n v="0.27777777777777773"/>
    <n v="0.68852424126335499"/>
    <n v="0.72774869109947604"/>
    <n v="0.70162134774531304"/>
    <x v="0"/>
    <x v="0"/>
    <x v="13"/>
  </r>
  <r>
    <s v="0-0-parameters-heuristic"/>
    <n v="8"/>
    <x v="2"/>
    <n v="1722"/>
    <n v="191"/>
    <n v="136"/>
    <n v="55"/>
    <n v="14"/>
    <n v="24"/>
    <n v="122"/>
    <n v="31"/>
    <n v="0.36842105263157893"/>
    <n v="0.31111111111111112"/>
    <n v="0.33734939759036142"/>
    <n v="0.69632067027233402"/>
    <n v="0.71204188481675401"/>
    <n v="0.70326981989840998"/>
    <x v="0"/>
    <x v="0"/>
    <x v="13"/>
  </r>
  <r>
    <s v="0-0-parameters-heuristic"/>
    <n v="9"/>
    <x v="2"/>
    <n v="1722"/>
    <n v="191"/>
    <n v="150"/>
    <n v="41"/>
    <n v="19"/>
    <n v="15"/>
    <n v="131"/>
    <n v="26"/>
    <n v="0.55882352941176472"/>
    <n v="0.42222222222222222"/>
    <n v="0.48101265822784806"/>
    <n v="0.76946971138473697"/>
    <n v="0.78534031413612604"/>
    <n v="0.774292115406782"/>
    <x v="0"/>
    <x v="0"/>
    <x v="13"/>
  </r>
  <r>
    <s v="0-0-parameters-heuristic"/>
    <n v="10"/>
    <x v="2"/>
    <n v="1722"/>
    <n v="191"/>
    <n v="150"/>
    <n v="41"/>
    <n v="16"/>
    <n v="12"/>
    <n v="134"/>
    <n v="29"/>
    <n v="0.5714285714285714"/>
    <n v="0.35555555555555557"/>
    <n v="0.43835616438356162"/>
    <n v="0.76303050047951004"/>
    <n v="0.78534031413612604"/>
    <n v="0.76625057126948004"/>
    <x v="0"/>
    <x v="0"/>
    <x v="13"/>
  </r>
  <r>
    <s v="0-0-parameters-heuristic"/>
    <n v="1"/>
    <x v="3"/>
    <n v="1721"/>
    <n v="192"/>
    <n v="153"/>
    <n v="39"/>
    <n v="7"/>
    <n v="1"/>
    <n v="146"/>
    <n v="38"/>
    <n v="0.875"/>
    <n v="0.15555555555555556"/>
    <n v="0.26415094339622647"/>
    <n v="0.81258491847826098"/>
    <n v="0.796875"/>
    <n v="0.73732578521347503"/>
    <x v="0"/>
    <x v="0"/>
    <x v="13"/>
  </r>
  <r>
    <s v="0-0-parameters-heuristic"/>
    <n v="2"/>
    <x v="3"/>
    <n v="1721"/>
    <n v="192"/>
    <n v="153"/>
    <n v="39"/>
    <n v="8"/>
    <n v="2"/>
    <n v="145"/>
    <n v="37"/>
    <n v="0.8"/>
    <n v="0.17777777777777778"/>
    <n v="0.29090909090909089"/>
    <n v="0.79747596153846201"/>
    <n v="0.796875"/>
    <n v="0.74304883945841405"/>
    <x v="0"/>
    <x v="0"/>
    <x v="13"/>
  </r>
  <r>
    <s v="0-0-parameters-heuristic"/>
    <n v="3"/>
    <x v="3"/>
    <n v="1721"/>
    <n v="192"/>
    <n v="161"/>
    <n v="31"/>
    <n v="15"/>
    <n v="1"/>
    <n v="146"/>
    <n v="30"/>
    <n v="0.9375"/>
    <n v="0.33333333333333331"/>
    <n v="0.49180327868852464"/>
    <n v="0.85484730113636398"/>
    <n v="0.83854166666666696"/>
    <n v="0.80741035629091995"/>
    <x v="0"/>
    <x v="0"/>
    <x v="13"/>
  </r>
  <r>
    <s v="0-0-parameters-heuristic"/>
    <n v="4"/>
    <x v="3"/>
    <n v="1722"/>
    <n v="191"/>
    <n v="148"/>
    <n v="43"/>
    <n v="7"/>
    <n v="6"/>
    <n v="141"/>
    <n v="37"/>
    <n v="0.53846153846153844"/>
    <n v="0.15909090909090909"/>
    <n v="0.24561403508771931"/>
    <n v="0.73369700480118705"/>
    <n v="0.77486910994764402"/>
    <n v="0.72438631819177401"/>
    <x v="0"/>
    <x v="0"/>
    <x v="13"/>
  </r>
  <r>
    <s v="0-0-parameters-heuristic"/>
    <n v="5"/>
    <x v="3"/>
    <n v="1722"/>
    <n v="191"/>
    <n v="153"/>
    <n v="38"/>
    <n v="13"/>
    <n v="7"/>
    <n v="140"/>
    <n v="31"/>
    <n v="0.65"/>
    <n v="0.29545454545454547"/>
    <n v="0.40625"/>
    <n v="0.77984752457058903"/>
    <n v="0.80104712041884796"/>
    <n v="0.77125111133063295"/>
    <x v="0"/>
    <x v="0"/>
    <x v="13"/>
  </r>
  <r>
    <s v="0-0-parameters-heuristic"/>
    <n v="6"/>
    <x v="3"/>
    <n v="1722"/>
    <n v="191"/>
    <n v="149"/>
    <n v="42"/>
    <n v="7"/>
    <n v="5"/>
    <n v="142"/>
    <n v="37"/>
    <n v="0.58333333333333337"/>
    <n v="0.15909090909090909"/>
    <n v="0.25"/>
    <n v="0.74492770579231105"/>
    <n v="0.78010471204188503"/>
    <n v="0.72806989368194497"/>
    <x v="0"/>
    <x v="0"/>
    <x v="13"/>
  </r>
  <r>
    <s v="0-0-parameters-heuristic"/>
    <n v="7"/>
    <x v="3"/>
    <n v="1722"/>
    <n v="191"/>
    <n v="149"/>
    <n v="42"/>
    <n v="6"/>
    <n v="3"/>
    <n v="143"/>
    <n v="39"/>
    <n v="0.66666666666666663"/>
    <n v="0.13333333333333333"/>
    <n v="0.22222222222222221"/>
    <n v="0.75766641735228102"/>
    <n v="0.78010471204188503"/>
    <n v="0.71887370706167797"/>
    <x v="0"/>
    <x v="0"/>
    <x v="13"/>
  </r>
  <r>
    <s v="0-0-parameters-heuristic"/>
    <n v="8"/>
    <x v="3"/>
    <n v="1722"/>
    <n v="191"/>
    <n v="148"/>
    <n v="43"/>
    <n v="11"/>
    <n v="9"/>
    <n v="137"/>
    <n v="34"/>
    <n v="0.55000000000000004"/>
    <n v="0.24444444444444444"/>
    <n v="0.33846153846153842"/>
    <n v="0.74199350907810502"/>
    <n v="0.77486910994764402"/>
    <n v="0.74045210904180003"/>
    <x v="0"/>
    <x v="0"/>
    <x v="13"/>
  </r>
  <r>
    <s v="0-0-parameters-heuristic"/>
    <n v="9"/>
    <x v="3"/>
    <n v="1722"/>
    <n v="191"/>
    <n v="155"/>
    <n v="36"/>
    <n v="12"/>
    <n v="3"/>
    <n v="143"/>
    <n v="33"/>
    <n v="0.8"/>
    <n v="0.26666666666666666"/>
    <n v="0.4"/>
    <n v="0.80955497382198904"/>
    <n v="0.81151832460732998"/>
    <n v="0.77317810802900699"/>
    <x v="0"/>
    <x v="0"/>
    <x v="13"/>
  </r>
  <r>
    <s v="0-0-parameters-heuristic"/>
    <n v="10"/>
    <x v="3"/>
    <n v="1722"/>
    <n v="191"/>
    <n v="152"/>
    <n v="39"/>
    <n v="7"/>
    <n v="1"/>
    <n v="145"/>
    <n v="38"/>
    <n v="0.875"/>
    <n v="0.15555555555555556"/>
    <n v="0.26415094339622647"/>
    <n v="0.81182230423711799"/>
    <n v="0.79581151832460695"/>
    <n v="0.73601990351503299"/>
    <x v="0"/>
    <x v="0"/>
    <x v="13"/>
  </r>
  <r>
    <s v="0-0-parameters-heuristic"/>
    <n v="1"/>
    <x v="4"/>
    <n v="1721"/>
    <n v="192"/>
    <n v="155"/>
    <n v="37"/>
    <n v="14"/>
    <n v="6"/>
    <n v="141"/>
    <n v="31"/>
    <n v="0.7"/>
    <n v="0.31111111111111112"/>
    <n v="0.43076923076923074"/>
    <n v="0.791696947674419"/>
    <n v="0.80729166666666696"/>
    <n v="0.77778363877501799"/>
    <x v="0"/>
    <x v="0"/>
    <x v="13"/>
  </r>
  <r>
    <s v="0-0-parameters-heuristic"/>
    <n v="2"/>
    <x v="4"/>
    <n v="1721"/>
    <n v="192"/>
    <n v="154"/>
    <n v="38"/>
    <n v="18"/>
    <n v="11"/>
    <n v="136"/>
    <n v="27"/>
    <n v="0.62068965517241381"/>
    <n v="0.4"/>
    <n v="0.48648648648648651"/>
    <n v="0.78427781891263004"/>
    <n v="0.80208333333333304"/>
    <n v="0.78579446381865703"/>
    <x v="0"/>
    <x v="0"/>
    <x v="13"/>
  </r>
  <r>
    <s v="0-0-parameters-heuristic"/>
    <n v="3"/>
    <x v="4"/>
    <n v="1721"/>
    <n v="192"/>
    <n v="160"/>
    <n v="32"/>
    <n v="19"/>
    <n v="6"/>
    <n v="141"/>
    <n v="26"/>
    <n v="0.76"/>
    <n v="0.42222222222222222"/>
    <n v="0.54285714285714282"/>
    <n v="0.82455089820359295"/>
    <n v="0.83333333333333304"/>
    <n v="0.81483166515013605"/>
    <x v="0"/>
    <x v="0"/>
    <x v="13"/>
  </r>
  <r>
    <s v="0-0-parameters-heuristic"/>
    <n v="4"/>
    <x v="4"/>
    <n v="1722"/>
    <n v="191"/>
    <n v="148"/>
    <n v="43"/>
    <n v="12"/>
    <n v="11"/>
    <n v="136"/>
    <n v="32"/>
    <n v="0.52173913043478259"/>
    <n v="0.27272727272727271"/>
    <n v="0.35820895522388058"/>
    <n v="0.74322786250853601"/>
    <n v="0.77486910994764402"/>
    <n v="0.747091766299393"/>
    <x v="0"/>
    <x v="0"/>
    <x v="13"/>
  </r>
  <r>
    <s v="0-0-parameters-heuristic"/>
    <n v="5"/>
    <x v="4"/>
    <n v="1722"/>
    <n v="191"/>
    <n v="155"/>
    <n v="36"/>
    <n v="19"/>
    <n v="11"/>
    <n v="136"/>
    <n v="25"/>
    <n v="0.6333333333333333"/>
    <n v="0.43181818181818182"/>
    <n v="0.51351351351351349"/>
    <n v="0.79602397754002596"/>
    <n v="0.81151832460732998"/>
    <n v="0.79797265137579299"/>
    <x v="0"/>
    <x v="0"/>
    <x v="13"/>
  </r>
  <r>
    <s v="0-0-parameters-heuristic"/>
    <n v="6"/>
    <x v="4"/>
    <n v="1722"/>
    <n v="191"/>
    <n v="153"/>
    <n v="38"/>
    <n v="14"/>
    <n v="8"/>
    <n v="139"/>
    <n v="30"/>
    <n v="0.63636363636363635"/>
    <n v="0.31818181818181818"/>
    <n v="0.4242424242424242"/>
    <n v="0.77960903373710499"/>
    <n v="0.80104712041884796"/>
    <n v="0.77481388207745205"/>
    <x v="0"/>
    <x v="0"/>
    <x v="13"/>
  </r>
  <r>
    <s v="0-0-parameters-heuristic"/>
    <n v="7"/>
    <x v="4"/>
    <n v="1722"/>
    <n v="191"/>
    <n v="143"/>
    <n v="48"/>
    <n v="12"/>
    <n v="15"/>
    <n v="131"/>
    <n v="33"/>
    <n v="0.44444444444444442"/>
    <n v="0.26666666666666666"/>
    <n v="0.33333333333333337"/>
    <n v="0.71529817392414796"/>
    <n v="0.74869109947643997"/>
    <n v="0.72457355176490501"/>
    <x v="0"/>
    <x v="0"/>
    <x v="13"/>
  </r>
  <r>
    <s v="0-0-parameters-heuristic"/>
    <n v="8"/>
    <x v="4"/>
    <n v="1722"/>
    <n v="191"/>
    <n v="150"/>
    <n v="41"/>
    <n v="17"/>
    <n v="13"/>
    <n v="133"/>
    <n v="28"/>
    <n v="0.56666666666666665"/>
    <n v="0.37777777777777777"/>
    <n v="0.45333333333333331"/>
    <n v="0.76496699294331905"/>
    <n v="0.78534031413612604"/>
    <n v="0.76911847468322003"/>
    <x v="0"/>
    <x v="0"/>
    <x v="13"/>
  </r>
  <r>
    <s v="0-0-parameters-heuristic"/>
    <n v="9"/>
    <x v="4"/>
    <n v="1722"/>
    <n v="191"/>
    <n v="155"/>
    <n v="36"/>
    <n v="18"/>
    <n v="9"/>
    <n v="137"/>
    <n v="27"/>
    <n v="0.66666666666666663"/>
    <n v="0.4"/>
    <n v="0.5"/>
    <n v="0.795619971906525"/>
    <n v="0.81151832460732998"/>
    <n v="0.79343016382367804"/>
    <x v="0"/>
    <x v="0"/>
    <x v="13"/>
  </r>
  <r>
    <s v="0-0-parameters-heuristic"/>
    <n v="10"/>
    <x v="4"/>
    <n v="1722"/>
    <n v="191"/>
    <n v="158"/>
    <n v="33"/>
    <n v="16"/>
    <n v="4"/>
    <n v="142"/>
    <n v="29"/>
    <n v="0.8"/>
    <n v="0.35555555555555557"/>
    <n v="0.49230769230769228"/>
    <n v="0.82324484859618496"/>
    <n v="0.82722513089005201"/>
    <n v="0.80081208368324197"/>
    <x v="0"/>
    <x v="0"/>
    <x v="13"/>
  </r>
  <r>
    <s v="0-0-exception-heuristic"/>
    <n v="1"/>
    <x v="0"/>
    <n v="1721"/>
    <n v="192"/>
    <n v="189"/>
    <n v="3"/>
    <n v="0"/>
    <n v="0"/>
    <n v="189"/>
    <n v="3"/>
    <n v="0"/>
    <n v="0"/>
    <n v="0"/>
    <n v="0"/>
    <n v="0.984375"/>
    <n v="0"/>
    <x v="0"/>
    <x v="0"/>
    <x v="11"/>
  </r>
  <r>
    <s v="0-0-exception-heuristic"/>
    <n v="2"/>
    <x v="0"/>
    <n v="1721"/>
    <n v="192"/>
    <n v="189"/>
    <n v="3"/>
    <n v="0"/>
    <n v="0"/>
    <n v="189"/>
    <n v="3"/>
    <n v="0"/>
    <n v="0"/>
    <n v="0"/>
    <n v="0"/>
    <n v="0.984375"/>
    <n v="0"/>
    <x v="0"/>
    <x v="0"/>
    <x v="11"/>
  </r>
  <r>
    <s v="0-0-exception-heuristic"/>
    <n v="3"/>
    <x v="0"/>
    <n v="1721"/>
    <n v="192"/>
    <n v="189"/>
    <n v="3"/>
    <n v="0"/>
    <n v="0"/>
    <n v="189"/>
    <n v="3"/>
    <n v="0"/>
    <n v="0"/>
    <n v="0"/>
    <n v="0"/>
    <n v="0.984375"/>
    <n v="0"/>
    <x v="0"/>
    <x v="0"/>
    <x v="11"/>
  </r>
  <r>
    <s v="0-0-exception-heuristic"/>
    <n v="4"/>
    <x v="0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11"/>
  </r>
  <r>
    <s v="0-0-exception-heuristic"/>
    <n v="5"/>
    <x v="0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11"/>
  </r>
  <r>
    <s v="0-0-exception-heuristic"/>
    <n v="6"/>
    <x v="0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7"/>
    <x v="0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8"/>
    <x v="0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9"/>
    <x v="0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10"/>
    <x v="0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1"/>
    <x v="1"/>
    <n v="1721"/>
    <n v="192"/>
    <n v="189"/>
    <n v="3"/>
    <n v="0"/>
    <n v="0"/>
    <n v="189"/>
    <n v="3"/>
    <n v="0"/>
    <n v="0"/>
    <n v="0"/>
    <n v="0"/>
    <n v="0.984375"/>
    <n v="0"/>
    <x v="0"/>
    <x v="0"/>
    <x v="11"/>
  </r>
  <r>
    <s v="0-0-exception-heuristic"/>
    <n v="2"/>
    <x v="1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0"/>
    <x v="0"/>
    <x v="11"/>
  </r>
  <r>
    <s v="0-0-exception-heuristic"/>
    <n v="3"/>
    <x v="1"/>
    <n v="1721"/>
    <n v="192"/>
    <n v="189"/>
    <n v="3"/>
    <n v="0"/>
    <n v="0"/>
    <n v="189"/>
    <n v="3"/>
    <n v="0"/>
    <n v="0"/>
    <n v="0"/>
    <n v="0"/>
    <n v="0.984375"/>
    <n v="0"/>
    <x v="0"/>
    <x v="0"/>
    <x v="11"/>
  </r>
  <r>
    <s v="0-0-exception-heuristic"/>
    <n v="4"/>
    <x v="1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11"/>
  </r>
  <r>
    <s v="0-0-exception-heuristic"/>
    <n v="5"/>
    <x v="1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11"/>
  </r>
  <r>
    <s v="0-0-exception-heuristic"/>
    <n v="6"/>
    <x v="1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0"/>
    <x v="0"/>
    <x v="11"/>
  </r>
  <r>
    <s v="0-0-exception-heuristic"/>
    <n v="7"/>
    <x v="1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0"/>
    <x v="0"/>
    <x v="11"/>
  </r>
  <r>
    <s v="0-0-exception-heuristic"/>
    <n v="8"/>
    <x v="1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9"/>
    <x v="1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10"/>
    <x v="1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1"/>
    <x v="2"/>
    <n v="1721"/>
    <n v="192"/>
    <n v="185"/>
    <n v="7"/>
    <n v="0"/>
    <n v="4"/>
    <n v="185"/>
    <n v="3"/>
    <n v="0"/>
    <n v="0"/>
    <n v="0"/>
    <n v="0.96866688829787195"/>
    <n v="0.96354166666666696"/>
    <n v="0.96609748010610097"/>
    <x v="0"/>
    <x v="0"/>
    <x v="11"/>
  </r>
  <r>
    <s v="0-0-exception-heuristic"/>
    <n v="2"/>
    <x v="2"/>
    <n v="1721"/>
    <n v="192"/>
    <n v="187"/>
    <n v="5"/>
    <n v="0"/>
    <n v="2"/>
    <n v="187"/>
    <n v="3"/>
    <n v="0"/>
    <n v="0"/>
    <n v="0"/>
    <n v="0.96883223684210495"/>
    <n v="0.97395833333333304"/>
    <n v="0.971388522427441"/>
    <x v="0"/>
    <x v="0"/>
    <x v="11"/>
  </r>
  <r>
    <s v="0-0-exception-heuristic"/>
    <n v="3"/>
    <x v="2"/>
    <n v="1721"/>
    <n v="192"/>
    <n v="187"/>
    <n v="5"/>
    <n v="0"/>
    <n v="2"/>
    <n v="187"/>
    <n v="3"/>
    <n v="0"/>
    <n v="0"/>
    <n v="0"/>
    <n v="0.96883223684210495"/>
    <n v="0.97395833333333304"/>
    <n v="0.971388522427441"/>
    <x v="0"/>
    <x v="0"/>
    <x v="11"/>
  </r>
  <r>
    <s v="0-0-exception-heuristic"/>
    <n v="4"/>
    <x v="2"/>
    <n v="1722"/>
    <n v="191"/>
    <n v="184"/>
    <n v="7"/>
    <n v="0"/>
    <n v="5"/>
    <n v="184"/>
    <n v="2"/>
    <n v="0"/>
    <n v="0"/>
    <n v="0"/>
    <n v="0.97888870123289995"/>
    <n v="0.96335078534031404"/>
    <n v="0.97105759162303695"/>
    <x v="0"/>
    <x v="0"/>
    <x v="11"/>
  </r>
  <r>
    <s v="0-0-exception-heuristic"/>
    <n v="5"/>
    <x v="2"/>
    <n v="1722"/>
    <n v="191"/>
    <n v="184"/>
    <n v="7"/>
    <n v="0"/>
    <n v="5"/>
    <n v="184"/>
    <n v="2"/>
    <n v="0"/>
    <n v="0"/>
    <n v="0"/>
    <n v="0.97888870123289995"/>
    <n v="0.96335078534031404"/>
    <n v="0.97105759162303695"/>
    <x v="0"/>
    <x v="0"/>
    <x v="11"/>
  </r>
  <r>
    <s v="0-0-exception-heuristic"/>
    <n v="6"/>
    <x v="2"/>
    <n v="1722"/>
    <n v="191"/>
    <n v="185"/>
    <n v="6"/>
    <n v="0"/>
    <n v="3"/>
    <n v="185"/>
    <n v="3"/>
    <n v="0"/>
    <n v="0"/>
    <n v="0"/>
    <n v="0.96858638743455505"/>
    <n v="0.96858638743455505"/>
    <n v="0.96858638743455505"/>
    <x v="0"/>
    <x v="0"/>
    <x v="11"/>
  </r>
  <r>
    <s v="0-0-exception-heuristic"/>
    <n v="7"/>
    <x v="2"/>
    <n v="1722"/>
    <n v="191"/>
    <n v="186"/>
    <n v="5"/>
    <n v="0"/>
    <n v="2"/>
    <n v="186"/>
    <n v="3"/>
    <n v="0"/>
    <n v="0"/>
    <n v="0"/>
    <n v="0.968669492229702"/>
    <n v="0.97382198952879595"/>
    <n v="0.97123890732845397"/>
    <x v="0"/>
    <x v="0"/>
    <x v="11"/>
  </r>
  <r>
    <s v="0-0-exception-heuristic"/>
    <n v="8"/>
    <x v="2"/>
    <n v="1722"/>
    <n v="191"/>
    <n v="184"/>
    <n v="7"/>
    <n v="0"/>
    <n v="4"/>
    <n v="184"/>
    <n v="3"/>
    <n v="0"/>
    <n v="0"/>
    <n v="0"/>
    <n v="0.96850239381807002"/>
    <n v="0.96335078534031404"/>
    <n v="0.96591972076788801"/>
    <x v="0"/>
    <x v="0"/>
    <x v="11"/>
  </r>
  <r>
    <s v="0-0-exception-heuristic"/>
    <n v="9"/>
    <x v="2"/>
    <n v="1722"/>
    <n v="191"/>
    <n v="185"/>
    <n v="6"/>
    <n v="0"/>
    <n v="3"/>
    <n v="185"/>
    <n v="3"/>
    <n v="0"/>
    <n v="0"/>
    <n v="0"/>
    <n v="0.96858638743455505"/>
    <n v="0.96858638743455505"/>
    <n v="0.96858638743455505"/>
    <x v="0"/>
    <x v="0"/>
    <x v="11"/>
  </r>
  <r>
    <s v="0-0-exception-heuristic"/>
    <n v="10"/>
    <x v="2"/>
    <n v="1722"/>
    <n v="191"/>
    <n v="184"/>
    <n v="7"/>
    <n v="0"/>
    <n v="4"/>
    <n v="184"/>
    <n v="3"/>
    <n v="0"/>
    <n v="0"/>
    <n v="0"/>
    <n v="0.96850239381807002"/>
    <n v="0.96335078534031404"/>
    <n v="0.96591972076788801"/>
    <x v="0"/>
    <x v="0"/>
    <x v="11"/>
  </r>
  <r>
    <s v="0-0-exception-heuristic"/>
    <n v="1"/>
    <x v="3"/>
    <n v="1721"/>
    <n v="192"/>
    <n v="189"/>
    <n v="3"/>
    <n v="0"/>
    <n v="0"/>
    <n v="189"/>
    <n v="3"/>
    <n v="0"/>
    <n v="0"/>
    <n v="0"/>
    <n v="0"/>
    <n v="0.984375"/>
    <n v="0"/>
    <x v="0"/>
    <x v="0"/>
    <x v="11"/>
  </r>
  <r>
    <s v="0-0-exception-heuristic"/>
    <n v="2"/>
    <x v="3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0"/>
    <x v="0"/>
    <x v="11"/>
  </r>
  <r>
    <s v="0-0-exception-heuristic"/>
    <n v="3"/>
    <x v="3"/>
    <n v="1721"/>
    <n v="192"/>
    <n v="189"/>
    <n v="3"/>
    <n v="0"/>
    <n v="0"/>
    <n v="189"/>
    <n v="3"/>
    <n v="0"/>
    <n v="0"/>
    <n v="0"/>
    <n v="0"/>
    <n v="0.984375"/>
    <n v="0"/>
    <x v="0"/>
    <x v="0"/>
    <x v="11"/>
  </r>
  <r>
    <s v="0-0-exception-heuristic"/>
    <n v="4"/>
    <x v="3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11"/>
  </r>
  <r>
    <s v="0-0-exception-heuristic"/>
    <n v="5"/>
    <x v="3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11"/>
  </r>
  <r>
    <s v="0-0-exception-heuristic"/>
    <n v="6"/>
    <x v="3"/>
    <n v="1722"/>
    <n v="191"/>
    <n v="186"/>
    <n v="5"/>
    <n v="0"/>
    <n v="2"/>
    <n v="186"/>
    <n v="3"/>
    <n v="0"/>
    <n v="0"/>
    <n v="0"/>
    <n v="0.968669492229702"/>
    <n v="0.97382198952879595"/>
    <n v="0.97123890732845397"/>
    <x v="0"/>
    <x v="0"/>
    <x v="11"/>
  </r>
  <r>
    <s v="0-0-exception-heuristic"/>
    <n v="7"/>
    <x v="3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8"/>
    <x v="3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9"/>
    <x v="3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10"/>
    <x v="3"/>
    <n v="1722"/>
    <n v="191"/>
    <n v="188"/>
    <n v="3"/>
    <n v="0"/>
    <n v="0"/>
    <n v="188"/>
    <n v="3"/>
    <n v="0"/>
    <n v="0"/>
    <n v="0"/>
    <n v="0"/>
    <n v="0.98429319371727797"/>
    <n v="0"/>
    <x v="0"/>
    <x v="0"/>
    <x v="11"/>
  </r>
  <r>
    <s v="0-0-exception-heuristic"/>
    <n v="1"/>
    <x v="4"/>
    <n v="1721"/>
    <n v="192"/>
    <n v="189"/>
    <n v="3"/>
    <n v="0"/>
    <n v="0"/>
    <n v="189"/>
    <n v="3"/>
    <n v="0"/>
    <n v="0"/>
    <n v="0"/>
    <n v="0"/>
    <n v="0.984375"/>
    <n v="0"/>
    <x v="0"/>
    <x v="0"/>
    <x v="11"/>
  </r>
  <r>
    <s v="0-0-exception-heuristic"/>
    <n v="2"/>
    <x v="4"/>
    <n v="1721"/>
    <n v="192"/>
    <n v="188"/>
    <n v="4"/>
    <n v="0"/>
    <n v="1"/>
    <n v="188"/>
    <n v="3"/>
    <n v="0"/>
    <n v="0"/>
    <n v="0"/>
    <n v="0.96891361256544495"/>
    <n v="0.97916666666666696"/>
    <n v="0.97401315789473697"/>
    <x v="0"/>
    <x v="0"/>
    <x v="11"/>
  </r>
  <r>
    <s v="0-0-exception-heuristic"/>
    <n v="3"/>
    <x v="4"/>
    <n v="1721"/>
    <n v="192"/>
    <n v="190"/>
    <n v="2"/>
    <n v="1"/>
    <n v="0"/>
    <n v="189"/>
    <n v="2"/>
    <n v="1"/>
    <n v="0.33333333333333331"/>
    <n v="0.5"/>
    <n v="0.98969240837696304"/>
    <n v="0.98958333333333304"/>
    <n v="0.98700657894736799"/>
    <x v="0"/>
    <x v="0"/>
    <x v="11"/>
  </r>
  <r>
    <s v="0-0-exception-heuristic"/>
    <n v="4"/>
    <x v="4"/>
    <n v="1722"/>
    <n v="191"/>
    <n v="189"/>
    <n v="2"/>
    <n v="0"/>
    <n v="0"/>
    <n v="189"/>
    <n v="2"/>
    <n v="0"/>
    <n v="0"/>
    <n v="0"/>
    <n v="0"/>
    <n v="0.98952879581151798"/>
    <n v="0"/>
    <x v="0"/>
    <x v="0"/>
    <x v="11"/>
  </r>
  <r>
    <s v="0-0-exception-heuristic"/>
    <n v="5"/>
    <x v="4"/>
    <n v="1722"/>
    <n v="191"/>
    <n v="188"/>
    <n v="3"/>
    <n v="0"/>
    <n v="1"/>
    <n v="188"/>
    <n v="2"/>
    <n v="0"/>
    <n v="0"/>
    <n v="0"/>
    <n v="0.97911270322402899"/>
    <n v="0.98429319371727797"/>
    <n v="0.98169611405047696"/>
    <x v="0"/>
    <x v="0"/>
    <x v="11"/>
  </r>
  <r>
    <s v="0-0-exception-heuristic"/>
    <n v="6"/>
    <x v="4"/>
    <n v="1722"/>
    <n v="191"/>
    <n v="186"/>
    <n v="5"/>
    <n v="0"/>
    <n v="2"/>
    <n v="186"/>
    <n v="3"/>
    <n v="0"/>
    <n v="0"/>
    <n v="0"/>
    <n v="0.968669492229702"/>
    <n v="0.97382198952879595"/>
    <n v="0.97123890732845397"/>
    <x v="0"/>
    <x v="0"/>
    <x v="11"/>
  </r>
  <r>
    <s v="0-0-exception-heuristic"/>
    <n v="7"/>
    <x v="4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0"/>
    <x v="0"/>
    <x v="11"/>
  </r>
  <r>
    <s v="0-0-exception-heuristic"/>
    <n v="8"/>
    <x v="4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0"/>
    <x v="0"/>
    <x v="11"/>
  </r>
  <r>
    <s v="0-0-exception-heuristic"/>
    <n v="9"/>
    <x v="4"/>
    <n v="1722"/>
    <n v="191"/>
    <n v="187"/>
    <n v="4"/>
    <n v="0"/>
    <n v="1"/>
    <n v="187"/>
    <n v="3"/>
    <n v="0"/>
    <n v="0"/>
    <n v="0"/>
    <n v="0.96875172223753103"/>
    <n v="0.97905759162303696"/>
    <n v="0.97387739272555995"/>
    <x v="0"/>
    <x v="0"/>
    <x v="11"/>
  </r>
  <r>
    <s v="0-0-exception-heuristic"/>
    <n v="10"/>
    <x v="4"/>
    <n v="1722"/>
    <n v="191"/>
    <n v="189"/>
    <n v="2"/>
    <n v="1"/>
    <n v="0"/>
    <n v="188"/>
    <n v="2"/>
    <n v="1"/>
    <n v="0.33333333333333331"/>
    <n v="0.5"/>
    <n v="0.98963901901350204"/>
    <n v="0.98952879581151798"/>
    <n v="0.98693869636277998"/>
    <x v="0"/>
    <x v="0"/>
    <x v="11"/>
  </r>
  <r>
    <s v="0-0-expand-tfidf-heuristic"/>
    <n v="1"/>
    <x v="0"/>
    <n v="1721"/>
    <n v="192"/>
    <n v="165"/>
    <n v="27"/>
    <n v="0"/>
    <n v="0"/>
    <n v="165"/>
    <n v="27"/>
    <n v="0"/>
    <n v="0"/>
    <n v="0"/>
    <n v="0"/>
    <n v="0.859375"/>
    <n v="0"/>
    <x v="1"/>
    <x v="0"/>
    <x v="16"/>
  </r>
  <r>
    <s v="0-0-expand-tfidf-heuristic"/>
    <n v="2"/>
    <x v="0"/>
    <n v="1721"/>
    <n v="192"/>
    <n v="165"/>
    <n v="27"/>
    <n v="0"/>
    <n v="0"/>
    <n v="165"/>
    <n v="27"/>
    <n v="0"/>
    <n v="0"/>
    <n v="0"/>
    <n v="0"/>
    <n v="0.859375"/>
    <n v="0"/>
    <x v="1"/>
    <x v="0"/>
    <x v="16"/>
  </r>
  <r>
    <s v="0-0-expand-tfidf-heuristic"/>
    <n v="3"/>
    <x v="0"/>
    <n v="1721"/>
    <n v="192"/>
    <n v="165"/>
    <n v="27"/>
    <n v="0"/>
    <n v="0"/>
    <n v="165"/>
    <n v="27"/>
    <n v="0"/>
    <n v="0"/>
    <n v="0"/>
    <n v="0"/>
    <n v="0.859375"/>
    <n v="0"/>
    <x v="1"/>
    <x v="0"/>
    <x v="16"/>
  </r>
  <r>
    <s v="0-0-expand-tfidf-heuristic"/>
    <n v="4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0"/>
    <x v="16"/>
  </r>
  <r>
    <s v="0-0-expand-tfidf-heuristic"/>
    <n v="5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0"/>
    <x v="16"/>
  </r>
  <r>
    <s v="0-0-expand-tfidf-heuristic"/>
    <n v="6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0"/>
    <x v="16"/>
  </r>
  <r>
    <s v="0-0-expand-tfidf-heuristic"/>
    <n v="7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0"/>
    <x v="16"/>
  </r>
  <r>
    <s v="0-0-expand-tfidf-heuristic"/>
    <n v="8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0"/>
    <x v="16"/>
  </r>
  <r>
    <s v="0-0-expand-tfidf-heuristic"/>
    <n v="9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0"/>
    <x v="16"/>
  </r>
  <r>
    <s v="0-0-expand-tfidf-heuristic"/>
    <n v="10"/>
    <x v="0"/>
    <n v="1722"/>
    <n v="191"/>
    <n v="165"/>
    <n v="26"/>
    <n v="0"/>
    <n v="0"/>
    <n v="165"/>
    <n v="26"/>
    <n v="0"/>
    <n v="0"/>
    <n v="0"/>
    <n v="0"/>
    <n v="0.86387434554973797"/>
    <n v="0"/>
    <x v="1"/>
    <x v="0"/>
    <x v="16"/>
  </r>
  <r>
    <s v="0-0-expand-tfidf-heuristic"/>
    <n v="1"/>
    <x v="1"/>
    <n v="1721"/>
    <n v="192"/>
    <n v="166"/>
    <n v="26"/>
    <n v="1"/>
    <n v="0"/>
    <n v="165"/>
    <n v="26"/>
    <n v="1"/>
    <n v="3.7037037037037035E-2"/>
    <n v="7.1428571428571425E-2"/>
    <n v="0.88301701570680602"/>
    <n v="0.86458333333333304"/>
    <n v="0.80665630016051404"/>
    <x v="1"/>
    <x v="0"/>
    <x v="16"/>
  </r>
  <r>
    <s v="0-0-expand-tfidf-heuristic"/>
    <n v="2"/>
    <x v="1"/>
    <n v="1721"/>
    <n v="192"/>
    <n v="170"/>
    <n v="22"/>
    <n v="7"/>
    <n v="2"/>
    <n v="163"/>
    <n v="20"/>
    <n v="0.77777777777777779"/>
    <n v="0.25925925925925924"/>
    <n v="0.3888888888888889"/>
    <n v="0.87482923497267795"/>
    <n v="0.88541666666666696"/>
    <n v="0.85973419540229901"/>
    <x v="1"/>
    <x v="0"/>
    <x v="16"/>
  </r>
  <r>
    <s v="0-0-expand-tfidf-heuristic"/>
    <n v="3"/>
    <x v="1"/>
    <n v="1721"/>
    <n v="192"/>
    <n v="168"/>
    <n v="24"/>
    <n v="4"/>
    <n v="1"/>
    <n v="164"/>
    <n v="23"/>
    <n v="0.8"/>
    <n v="0.14814814814814814"/>
    <n v="0.25"/>
    <n v="0.86617647058823499"/>
    <n v="0.875"/>
    <n v="0.8359375"/>
    <x v="1"/>
    <x v="0"/>
    <x v="16"/>
  </r>
  <r>
    <s v="0-0-expand-tfidf-heuristic"/>
    <n v="4"/>
    <x v="1"/>
    <n v="1722"/>
    <n v="191"/>
    <n v="167"/>
    <n v="24"/>
    <n v="3"/>
    <n v="1"/>
    <n v="164"/>
    <n v="23"/>
    <n v="0.75"/>
    <n v="0.11538461538461539"/>
    <n v="0.19999999999999998"/>
    <n v="0.85971666153372295"/>
    <n v="0.87434554973821998"/>
    <n v="0.83219895287958101"/>
    <x v="1"/>
    <x v="0"/>
    <x v="16"/>
  </r>
  <r>
    <s v="0-0-expand-tfidf-heuristic"/>
    <n v="5"/>
    <x v="1"/>
    <n v="1722"/>
    <n v="191"/>
    <n v="164"/>
    <n v="27"/>
    <n v="0"/>
    <n v="1"/>
    <n v="164"/>
    <n v="26"/>
    <n v="0"/>
    <n v="0"/>
    <n v="0"/>
    <n v="0.74565996142187896"/>
    <n v="0.85863874345549696"/>
    <n v="0.798171226310744"/>
    <x v="1"/>
    <x v="0"/>
    <x v="16"/>
  </r>
  <r>
    <s v="0-0-expand-tfidf-heuristic"/>
    <n v="6"/>
    <x v="1"/>
    <n v="1722"/>
    <n v="191"/>
    <n v="165"/>
    <n v="26"/>
    <n v="1"/>
    <n v="1"/>
    <n v="164"/>
    <n v="25"/>
    <n v="0.5"/>
    <n v="3.8461538461538464E-2"/>
    <n v="7.1428571428571438E-2"/>
    <n v="0.81766807944818398"/>
    <n v="0.86387434554973797"/>
    <n v="0.81014920832118498"/>
    <x v="1"/>
    <x v="0"/>
    <x v="16"/>
  </r>
  <r>
    <s v="0-0-expand-tfidf-heuristic"/>
    <n v="7"/>
    <x v="1"/>
    <n v="1722"/>
    <n v="191"/>
    <n v="168"/>
    <n v="23"/>
    <n v="4"/>
    <n v="1"/>
    <n v="164"/>
    <n v="22"/>
    <n v="0.8"/>
    <n v="0.15384615384615385"/>
    <n v="0.25806451612903225"/>
    <n v="0.87059618307718301"/>
    <n v="0.87958115183246099"/>
    <n v="0.84239639585020398"/>
    <x v="1"/>
    <x v="0"/>
    <x v="16"/>
  </r>
  <r>
    <s v="0-0-expand-tfidf-heuristic"/>
    <n v="8"/>
    <x v="1"/>
    <n v="1722"/>
    <n v="191"/>
    <n v="165"/>
    <n v="26"/>
    <n v="1"/>
    <n v="1"/>
    <n v="164"/>
    <n v="25"/>
    <n v="0.5"/>
    <n v="3.8461538461538464E-2"/>
    <n v="7.1428571428571438E-2"/>
    <n v="0.81766807944818398"/>
    <n v="0.86387434554973797"/>
    <n v="0.81014920832118498"/>
    <x v="1"/>
    <x v="0"/>
    <x v="16"/>
  </r>
  <r>
    <s v="0-0-expand-tfidf-heuristic"/>
    <n v="9"/>
    <x v="1"/>
    <n v="1722"/>
    <n v="191"/>
    <n v="169"/>
    <n v="22"/>
    <n v="4"/>
    <n v="0"/>
    <n v="165"/>
    <n v="22"/>
    <n v="1"/>
    <n v="0.15384615384615385"/>
    <n v="0.26666666666666672"/>
    <n v="0.89836772405297205"/>
    <n v="0.884816753926702"/>
    <n v="0.846182373472949"/>
    <x v="1"/>
    <x v="0"/>
    <x v="16"/>
  </r>
  <r>
    <s v="0-0-expand-tfidf-heuristic"/>
    <n v="10"/>
    <x v="1"/>
    <n v="1722"/>
    <n v="191"/>
    <n v="164"/>
    <n v="27"/>
    <n v="1"/>
    <n v="2"/>
    <n v="163"/>
    <n v="25"/>
    <n v="0.33333333333333331"/>
    <n v="3.8461538461538464E-2"/>
    <n v="6.8965517241379309E-2"/>
    <n v="0.79437265604693497"/>
    <n v="0.85863874345549696"/>
    <n v="0.80718694684664605"/>
    <x v="1"/>
    <x v="0"/>
    <x v="16"/>
  </r>
  <r>
    <s v="0-0-expand-tfidf-heuristic"/>
    <n v="1"/>
    <x v="2"/>
    <n v="1721"/>
    <n v="192"/>
    <n v="144"/>
    <n v="48"/>
    <n v="8"/>
    <n v="29"/>
    <n v="136"/>
    <n v="19"/>
    <n v="0.21621621621621623"/>
    <n v="0.29629629629629628"/>
    <n v="0.25"/>
    <n v="0.78443766346992205"/>
    <n v="0.75"/>
    <n v="0.765625"/>
    <x v="1"/>
    <x v="0"/>
    <x v="16"/>
  </r>
  <r>
    <s v="0-0-expand-tfidf-heuristic"/>
    <n v="2"/>
    <x v="2"/>
    <n v="1721"/>
    <n v="192"/>
    <n v="154"/>
    <n v="38"/>
    <n v="13"/>
    <n v="24"/>
    <n v="141"/>
    <n v="14"/>
    <n v="0.35135135135135137"/>
    <n v="0.48148148148148145"/>
    <n v="0.40625"/>
    <n v="0.83116281604184805"/>
    <n v="0.80208333333333304"/>
    <n v="0.814453125"/>
    <x v="1"/>
    <x v="0"/>
    <x v="16"/>
  </r>
  <r>
    <s v="0-0-expand-tfidf-heuristic"/>
    <n v="3"/>
    <x v="2"/>
    <n v="1721"/>
    <n v="192"/>
    <n v="146"/>
    <n v="46"/>
    <n v="18"/>
    <n v="37"/>
    <n v="128"/>
    <n v="9"/>
    <n v="0.32727272727272727"/>
    <n v="0.66666666666666663"/>
    <n v="0.43902439024390244"/>
    <n v="0.84894243530192404"/>
    <n v="0.76041666666666696"/>
    <n v="0.79021462607010196"/>
    <x v="1"/>
    <x v="0"/>
    <x v="16"/>
  </r>
  <r>
    <s v="0-0-expand-tfidf-heuristic"/>
    <n v="4"/>
    <x v="2"/>
    <n v="1722"/>
    <n v="191"/>
    <n v="137"/>
    <n v="54"/>
    <n v="11"/>
    <n v="39"/>
    <n v="126"/>
    <n v="15"/>
    <n v="0.22"/>
    <n v="0.42307692307692307"/>
    <n v="0.28947368421052627"/>
    <n v="0.80192046340648304"/>
    <n v="0.71727748691099502"/>
    <n v="0.75083072633848202"/>
    <x v="1"/>
    <x v="0"/>
    <x v="16"/>
  </r>
  <r>
    <s v="0-0-expand-tfidf-heuristic"/>
    <n v="5"/>
    <x v="2"/>
    <n v="1722"/>
    <n v="191"/>
    <n v="142"/>
    <n v="49"/>
    <n v="10"/>
    <n v="33"/>
    <n v="132"/>
    <n v="16"/>
    <n v="0.23255813953488372"/>
    <n v="0.38461538461538464"/>
    <n v="0.28985507246376813"/>
    <n v="0.80213965335114701"/>
    <n v="0.74345549738219896"/>
    <n v="0.76809194218607502"/>
    <x v="1"/>
    <x v="0"/>
    <x v="16"/>
  </r>
  <r>
    <s v="0-0-expand-tfidf-heuristic"/>
    <n v="6"/>
    <x v="2"/>
    <n v="1722"/>
    <n v="191"/>
    <n v="150"/>
    <n v="41"/>
    <n v="12"/>
    <n v="27"/>
    <n v="138"/>
    <n v="14"/>
    <n v="0.30769230769230771"/>
    <n v="0.46153846153846156"/>
    <n v="0.3692307692307692"/>
    <n v="0.82619178837145202"/>
    <n v="0.78534031413612604"/>
    <n v="0.80240474342246504"/>
    <x v="1"/>
    <x v="0"/>
    <x v="16"/>
  </r>
  <r>
    <s v="0-0-expand-tfidf-heuristic"/>
    <n v="7"/>
    <x v="2"/>
    <n v="1722"/>
    <n v="191"/>
    <n v="136"/>
    <n v="55"/>
    <n v="11"/>
    <n v="40"/>
    <n v="125"/>
    <n v="15"/>
    <n v="0.21568627450980393"/>
    <n v="0.42307692307692307"/>
    <n v="0.28571428571428575"/>
    <n v="0.80067681522870904"/>
    <n v="0.71204188481675401"/>
    <n v="0.74698676998908697"/>
    <x v="1"/>
    <x v="0"/>
    <x v="16"/>
  </r>
  <r>
    <s v="0-0-expand-tfidf-heuristic"/>
    <n v="8"/>
    <x v="2"/>
    <n v="1722"/>
    <n v="191"/>
    <n v="150"/>
    <n v="41"/>
    <n v="15"/>
    <n v="30"/>
    <n v="135"/>
    <n v="11"/>
    <n v="0.33333333333333331"/>
    <n v="0.57692307692307687"/>
    <n v="0.42253521126760568"/>
    <n v="0.84416314040498197"/>
    <n v="0.78534031413612604"/>
    <n v="0.80750525611201596"/>
    <x v="1"/>
    <x v="0"/>
    <x v="16"/>
  </r>
  <r>
    <s v="0-0-expand-tfidf-heuristic"/>
    <n v="9"/>
    <x v="2"/>
    <n v="1722"/>
    <n v="191"/>
    <n v="147"/>
    <n v="44"/>
    <n v="10"/>
    <n v="28"/>
    <n v="137"/>
    <n v="16"/>
    <n v="0.26315789473684209"/>
    <n v="0.38461538461538464"/>
    <n v="0.3125"/>
    <n v="0.80935708535274098"/>
    <n v="0.76963350785340301"/>
    <n v="0.78688382890447495"/>
    <x v="1"/>
    <x v="0"/>
    <x v="16"/>
  </r>
  <r>
    <s v="0-0-expand-tfidf-heuristic"/>
    <n v="10"/>
    <x v="2"/>
    <n v="1722"/>
    <n v="191"/>
    <n v="153"/>
    <n v="38"/>
    <n v="15"/>
    <n v="27"/>
    <n v="138"/>
    <n v="11"/>
    <n v="0.35714285714285715"/>
    <n v="0.57692307692307687"/>
    <n v="0.44117647058823528"/>
    <n v="0.848714692314257"/>
    <n v="0.80104712041884796"/>
    <n v="0.81938447837200001"/>
    <x v="1"/>
    <x v="0"/>
    <x v="16"/>
  </r>
  <r>
    <s v="0-0-expand-tfidf-heuristic"/>
    <n v="1"/>
    <x v="3"/>
    <n v="1721"/>
    <n v="192"/>
    <n v="166"/>
    <n v="26"/>
    <n v="1"/>
    <n v="0"/>
    <n v="165"/>
    <n v="26"/>
    <n v="1"/>
    <n v="3.7037037037037035E-2"/>
    <n v="7.1428571428571425E-2"/>
    <n v="0.88301701570680602"/>
    <n v="0.86458333333333304"/>
    <n v="0.80665630016051404"/>
    <x v="1"/>
    <x v="0"/>
    <x v="16"/>
  </r>
  <r>
    <s v="0-0-expand-tfidf-heuristic"/>
    <n v="2"/>
    <x v="3"/>
    <n v="1721"/>
    <n v="192"/>
    <n v="169"/>
    <n v="23"/>
    <n v="7"/>
    <n v="3"/>
    <n v="162"/>
    <n v="20"/>
    <n v="0.7"/>
    <n v="0.25925925925925924"/>
    <n v="0.37837837837837834"/>
    <n v="0.86337568681318699"/>
    <n v="0.88020833333333304"/>
    <n v="0.85562300412804704"/>
    <x v="1"/>
    <x v="0"/>
    <x v="16"/>
  </r>
  <r>
    <s v="0-0-expand-tfidf-heuristic"/>
    <n v="3"/>
    <x v="3"/>
    <n v="1721"/>
    <n v="192"/>
    <n v="162"/>
    <n v="30"/>
    <n v="1"/>
    <n v="4"/>
    <n v="161"/>
    <n v="26"/>
    <n v="0.2"/>
    <n v="3.7037037037037035E-2"/>
    <n v="6.25E-2"/>
    <n v="0.76801470588235299"/>
    <n v="0.84375"/>
    <n v="0.794921875"/>
    <x v="1"/>
    <x v="0"/>
    <x v="16"/>
  </r>
  <r>
    <s v="0-0-expand-tfidf-heuristic"/>
    <n v="4"/>
    <x v="3"/>
    <n v="1722"/>
    <n v="191"/>
    <n v="165"/>
    <n v="26"/>
    <n v="3"/>
    <n v="3"/>
    <n v="162"/>
    <n v="23"/>
    <n v="0.5"/>
    <n v="0.11538461538461539"/>
    <n v="0.1875"/>
    <n v="0.82453657846327999"/>
    <n v="0.86387434554973797"/>
    <n v="0.82522438294689604"/>
    <x v="1"/>
    <x v="0"/>
    <x v="16"/>
  </r>
  <r>
    <s v="0-0-expand-tfidf-heuristic"/>
    <n v="5"/>
    <x v="3"/>
    <n v="1722"/>
    <n v="191"/>
    <n v="166"/>
    <n v="25"/>
    <n v="1"/>
    <n v="0"/>
    <n v="165"/>
    <n v="25"/>
    <n v="1"/>
    <n v="3.8461538461538464E-2"/>
    <n v="7.407407407407407E-2"/>
    <n v="0.88633232295398201"/>
    <n v="0.86910994764397898"/>
    <n v="0.81312150584328102"/>
    <x v="1"/>
    <x v="0"/>
    <x v="16"/>
  </r>
  <r>
    <s v="0-0-expand-tfidf-heuristic"/>
    <n v="6"/>
    <x v="3"/>
    <n v="1722"/>
    <n v="191"/>
    <n v="165"/>
    <n v="26"/>
    <n v="1"/>
    <n v="1"/>
    <n v="164"/>
    <n v="25"/>
    <n v="0.5"/>
    <n v="3.8461538461538464E-2"/>
    <n v="7.1428571428571438E-2"/>
    <n v="0.81766807944818398"/>
    <n v="0.86387434554973797"/>
    <n v="0.81014920832118498"/>
    <x v="1"/>
    <x v="0"/>
    <x v="16"/>
  </r>
  <r>
    <s v="0-0-expand-tfidf-heuristic"/>
    <n v="7"/>
    <x v="3"/>
    <n v="1722"/>
    <n v="191"/>
    <n v="166"/>
    <n v="25"/>
    <n v="4"/>
    <n v="3"/>
    <n v="162"/>
    <n v="22"/>
    <n v="0.5714285714285714"/>
    <n v="0.15384615384615385"/>
    <n v="0.24242424242424246"/>
    <n v="0.83837110988260499"/>
    <n v="0.86910994764397898"/>
    <n v="0.83499238776095597"/>
    <x v="1"/>
    <x v="0"/>
    <x v="16"/>
  </r>
  <r>
    <s v="0-0-expand-tfidf-heuristic"/>
    <n v="8"/>
    <x v="3"/>
    <n v="1722"/>
    <n v="191"/>
    <n v="166"/>
    <n v="25"/>
    <n v="3"/>
    <n v="2"/>
    <n v="163"/>
    <n v="23"/>
    <n v="0.6"/>
    <n v="0.11538461538461539"/>
    <n v="0.19354838709677419"/>
    <n v="0.83872656645836896"/>
    <n v="0.86910994764397898"/>
    <n v="0.82869173461978696"/>
    <x v="1"/>
    <x v="0"/>
    <x v="16"/>
  </r>
  <r>
    <s v="0-0-expand-tfidf-heuristic"/>
    <n v="9"/>
    <x v="3"/>
    <n v="1722"/>
    <n v="191"/>
    <n v="168"/>
    <n v="23"/>
    <n v="4"/>
    <n v="1"/>
    <n v="164"/>
    <n v="22"/>
    <n v="0.8"/>
    <n v="0.15384615384615385"/>
    <n v="0.25806451612903225"/>
    <n v="0.87059618307718301"/>
    <n v="0.87958115183246099"/>
    <n v="0.84239639585020398"/>
    <x v="1"/>
    <x v="0"/>
    <x v="16"/>
  </r>
  <r>
    <s v="0-0-expand-tfidf-heuristic"/>
    <n v="10"/>
    <x v="3"/>
    <n v="1722"/>
    <n v="191"/>
    <n v="164"/>
    <n v="27"/>
    <n v="2"/>
    <n v="3"/>
    <n v="162"/>
    <n v="24"/>
    <n v="0.4"/>
    <n v="7.6923076923076927E-2"/>
    <n v="0.12903225806451613"/>
    <n v="0.80685694983955403"/>
    <n v="0.85863874345549696"/>
    <n v="0.81498707338937004"/>
    <x v="1"/>
    <x v="0"/>
    <x v="16"/>
  </r>
  <r>
    <s v="0-0-expand-tfidf-heuristic"/>
    <n v="1"/>
    <x v="4"/>
    <n v="1721"/>
    <n v="192"/>
    <n v="163"/>
    <n v="29"/>
    <n v="3"/>
    <n v="5"/>
    <n v="160"/>
    <n v="24"/>
    <n v="0.375"/>
    <n v="0.1111111111111111"/>
    <n v="0.17142857142857143"/>
    <n v="0.800016983695652"/>
    <n v="0.84895833333333304"/>
    <n v="0.81207275890298802"/>
    <x v="1"/>
    <x v="0"/>
    <x v="16"/>
  </r>
  <r>
    <s v="0-0-expand-tfidf-heuristic"/>
    <n v="2"/>
    <x v="4"/>
    <n v="1721"/>
    <n v="192"/>
    <n v="165"/>
    <n v="27"/>
    <n v="7"/>
    <n v="7"/>
    <n v="158"/>
    <n v="20"/>
    <n v="0.5"/>
    <n v="0.25925925925925924"/>
    <n v="0.34146341463414631"/>
    <n v="0.83312851123595499"/>
    <n v="0.859375"/>
    <n v="0.83974569793074005"/>
    <x v="1"/>
    <x v="0"/>
    <x v="16"/>
  </r>
  <r>
    <s v="0-0-expand-tfidf-heuristic"/>
    <n v="3"/>
    <x v="4"/>
    <n v="1721"/>
    <n v="192"/>
    <n v="163"/>
    <n v="29"/>
    <n v="4"/>
    <n v="6"/>
    <n v="159"/>
    <n v="23"/>
    <n v="0.4"/>
    <n v="0.14814814814814814"/>
    <n v="0.21621621621621623"/>
    <n v="0.80702266483516505"/>
    <n v="0.84895833333333304"/>
    <n v="0.81795943998753795"/>
    <x v="1"/>
    <x v="0"/>
    <x v="16"/>
  </r>
  <r>
    <s v="0-0-expand-tfidf-heuristic"/>
    <n v="4"/>
    <x v="4"/>
    <n v="1722"/>
    <n v="191"/>
    <n v="163"/>
    <n v="28"/>
    <n v="4"/>
    <n v="6"/>
    <n v="159"/>
    <n v="22"/>
    <n v="0.4"/>
    <n v="0.15384615384615385"/>
    <n v="0.22222222222222221"/>
    <n v="0.81332330566081401"/>
    <n v="0.85340314136125694"/>
    <n v="0.82421558440685005"/>
    <x v="1"/>
    <x v="0"/>
    <x v="16"/>
  </r>
  <r>
    <s v="0-0-expand-tfidf-heuristic"/>
    <n v="5"/>
    <x v="4"/>
    <n v="1722"/>
    <n v="191"/>
    <n v="167"/>
    <n v="24"/>
    <n v="3"/>
    <n v="1"/>
    <n v="164"/>
    <n v="23"/>
    <n v="0.75"/>
    <n v="0.11538461538461539"/>
    <n v="0.19999999999999998"/>
    <n v="0.85971666153372295"/>
    <n v="0.87434554973821998"/>
    <n v="0.83219895287958101"/>
    <x v="1"/>
    <x v="0"/>
    <x v="16"/>
  </r>
  <r>
    <s v="0-0-expand-tfidf-heuristic"/>
    <n v="6"/>
    <x v="4"/>
    <n v="1722"/>
    <n v="191"/>
    <n v="165"/>
    <n v="26"/>
    <n v="4"/>
    <n v="4"/>
    <n v="161"/>
    <n v="22"/>
    <n v="0.5"/>
    <n v="0.15384615384615385"/>
    <n v="0.23529411764705882"/>
    <n v="0.82808342631533804"/>
    <n v="0.86387434554973797"/>
    <n v="0.83136157514097897"/>
    <x v="1"/>
    <x v="0"/>
    <x v="16"/>
  </r>
  <r>
    <s v="0-0-expand-tfidf-heuristic"/>
    <n v="7"/>
    <x v="4"/>
    <n v="1722"/>
    <n v="191"/>
    <n v="168"/>
    <n v="23"/>
    <n v="5"/>
    <n v="2"/>
    <n v="163"/>
    <n v="21"/>
    <n v="0.7142857142857143"/>
    <n v="0.19230769230769232"/>
    <n v="0.30303030303030304"/>
    <n v="0.86251260121622098"/>
    <n v="0.87958115183246099"/>
    <n v="0.84819299674007997"/>
    <x v="1"/>
    <x v="0"/>
    <x v="16"/>
  </r>
  <r>
    <s v="0-0-expand-tfidf-heuristic"/>
    <n v="8"/>
    <x v="4"/>
    <n v="1722"/>
    <n v="191"/>
    <n v="164"/>
    <n v="27"/>
    <n v="3"/>
    <n v="4"/>
    <n v="161"/>
    <n v="23"/>
    <n v="0.42857142857142855"/>
    <n v="0.11538461538461539"/>
    <n v="0.18181818181818182"/>
    <n v="0.81422961854899001"/>
    <n v="0.85863874345549696"/>
    <n v="0.82179177878183296"/>
    <x v="1"/>
    <x v="0"/>
    <x v="16"/>
  </r>
  <r>
    <s v="0-0-expand-tfidf-heuristic"/>
    <n v="9"/>
    <x v="4"/>
    <n v="1722"/>
    <n v="191"/>
    <n v="169"/>
    <n v="22"/>
    <n v="6"/>
    <n v="2"/>
    <n v="163"/>
    <n v="20"/>
    <n v="0.75"/>
    <n v="0.23076923076923078"/>
    <n v="0.3529411764705882"/>
    <n v="0.87155608960604203"/>
    <n v="0.884816753926702"/>
    <n v="0.85730594819621297"/>
    <x v="1"/>
    <x v="0"/>
    <x v="16"/>
  </r>
  <r>
    <s v="0-0-expand-tfidf-heuristic"/>
    <n v="10"/>
    <x v="4"/>
    <n v="1722"/>
    <n v="191"/>
    <n v="164"/>
    <n v="27"/>
    <n v="2"/>
    <n v="3"/>
    <n v="162"/>
    <n v="24"/>
    <n v="0.4"/>
    <n v="7.6923076923076927E-2"/>
    <n v="0.12903225806451613"/>
    <n v="0.80685694983955403"/>
    <n v="0.85863874345549696"/>
    <n v="0.81498707338937004"/>
    <x v="1"/>
    <x v="0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00">
  <r>
    <s v="0-0-dependencies-tfidf"/>
    <n v="1"/>
    <x v="0"/>
    <n v="1587"/>
    <n v="177"/>
    <n v="177"/>
    <n v="0"/>
    <n v="0"/>
    <n v="0"/>
    <n v="177"/>
    <n v="0"/>
    <n v="0"/>
    <n v="0"/>
    <n v="0"/>
    <n v="1"/>
    <n v="1"/>
    <n v="1"/>
    <x v="0"/>
    <x v="0"/>
    <x v="0"/>
  </r>
  <r>
    <s v="0-0-dependencies-tfidf"/>
    <n v="2"/>
    <x v="0"/>
    <n v="1587"/>
    <n v="177"/>
    <n v="177"/>
    <n v="0"/>
    <n v="0"/>
    <n v="0"/>
    <n v="177"/>
    <n v="0"/>
    <n v="0"/>
    <n v="0"/>
    <n v="0"/>
    <n v="1"/>
    <n v="1"/>
    <n v="1"/>
    <x v="0"/>
    <x v="0"/>
    <x v="0"/>
  </r>
  <r>
    <s v="0-0-dependencies-tfidf"/>
    <n v="3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0"/>
  </r>
  <r>
    <s v="0-0-dependencies-tfidf"/>
    <n v="4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0"/>
  </r>
  <r>
    <s v="0-0-dependencies-tfidf"/>
    <n v="5"/>
    <x v="0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6"/>
    <x v="0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7"/>
    <x v="0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8"/>
    <x v="0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9"/>
    <x v="0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10"/>
    <x v="0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1"/>
    <x v="1"/>
    <n v="1587"/>
    <n v="177"/>
    <n v="177"/>
    <n v="0"/>
    <n v="0"/>
    <n v="0"/>
    <n v="177"/>
    <n v="0"/>
    <n v="0"/>
    <n v="0"/>
    <n v="0"/>
    <n v="1"/>
    <n v="1"/>
    <n v="1"/>
    <x v="0"/>
    <x v="0"/>
    <x v="0"/>
  </r>
  <r>
    <s v="0-0-dependencies-tfidf"/>
    <n v="2"/>
    <x v="1"/>
    <n v="1587"/>
    <n v="177"/>
    <n v="177"/>
    <n v="0"/>
    <n v="0"/>
    <n v="0"/>
    <n v="177"/>
    <n v="0"/>
    <n v="0"/>
    <n v="0"/>
    <n v="0"/>
    <n v="1"/>
    <n v="1"/>
    <n v="1"/>
    <x v="0"/>
    <x v="0"/>
    <x v="0"/>
  </r>
  <r>
    <s v="0-0-dependencies-tfidf"/>
    <n v="3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0"/>
  </r>
  <r>
    <s v="0-0-dependencies-tfidf"/>
    <n v="4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0"/>
  </r>
  <r>
    <s v="0-0-dependencies-tfidf"/>
    <n v="5"/>
    <x v="1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6"/>
    <x v="1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7"/>
    <x v="1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8"/>
    <x v="1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9"/>
    <x v="1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10"/>
    <x v="1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1"/>
    <x v="2"/>
    <n v="1587"/>
    <n v="177"/>
    <n v="174"/>
    <n v="3"/>
    <n v="0"/>
    <n v="3"/>
    <n v="174"/>
    <n v="0"/>
    <n v="0"/>
    <n v="0"/>
    <n v="0"/>
    <n v="1"/>
    <n v="0.98305084745762705"/>
    <n v="0.99145299145299204"/>
    <x v="0"/>
    <x v="0"/>
    <x v="0"/>
  </r>
  <r>
    <s v="0-0-dependencies-tfidf"/>
    <n v="2"/>
    <x v="2"/>
    <n v="1587"/>
    <n v="177"/>
    <n v="177"/>
    <n v="0"/>
    <n v="0"/>
    <n v="0"/>
    <n v="177"/>
    <n v="0"/>
    <n v="0"/>
    <n v="0"/>
    <n v="0"/>
    <n v="1"/>
    <n v="1"/>
    <n v="1"/>
    <x v="0"/>
    <x v="0"/>
    <x v="0"/>
  </r>
  <r>
    <s v="0-0-dependencies-tfidf"/>
    <n v="3"/>
    <x v="2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0"/>
  </r>
  <r>
    <s v="0-0-dependencies-tfidf"/>
    <n v="4"/>
    <x v="2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0"/>
  </r>
  <r>
    <s v="0-0-dependencies-tfidf"/>
    <n v="5"/>
    <x v="2"/>
    <n v="1588"/>
    <n v="176"/>
    <n v="171"/>
    <n v="5"/>
    <n v="0"/>
    <n v="5"/>
    <n v="171"/>
    <n v="0"/>
    <n v="0"/>
    <n v="0"/>
    <n v="0"/>
    <n v="1"/>
    <n v="0.97159090909090895"/>
    <n v="0.98559077809798301"/>
    <x v="0"/>
    <x v="0"/>
    <x v="0"/>
  </r>
  <r>
    <s v="0-0-dependencies-tfidf"/>
    <n v="6"/>
    <x v="2"/>
    <n v="1588"/>
    <n v="176"/>
    <n v="174"/>
    <n v="2"/>
    <n v="0"/>
    <n v="2"/>
    <n v="174"/>
    <n v="0"/>
    <n v="0"/>
    <n v="0"/>
    <n v="0"/>
    <n v="1"/>
    <n v="0.98863636363636398"/>
    <n v="0.994285714285714"/>
    <x v="0"/>
    <x v="0"/>
    <x v="0"/>
  </r>
  <r>
    <s v="0-0-dependencies-tfidf"/>
    <n v="7"/>
    <x v="2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8"/>
    <x v="2"/>
    <n v="1588"/>
    <n v="176"/>
    <n v="174"/>
    <n v="2"/>
    <n v="0"/>
    <n v="2"/>
    <n v="174"/>
    <n v="0"/>
    <n v="0"/>
    <n v="0"/>
    <n v="0"/>
    <n v="1"/>
    <n v="0.98863636363636398"/>
    <n v="0.994285714285714"/>
    <x v="0"/>
    <x v="0"/>
    <x v="0"/>
  </r>
  <r>
    <s v="0-0-dependencies-tfidf"/>
    <n v="9"/>
    <x v="2"/>
    <n v="1588"/>
    <n v="176"/>
    <n v="175"/>
    <n v="1"/>
    <n v="0"/>
    <n v="1"/>
    <n v="175"/>
    <n v="0"/>
    <n v="0"/>
    <n v="0"/>
    <n v="0"/>
    <n v="1"/>
    <n v="0.99431818181818199"/>
    <n v="0.99715099715099698"/>
    <x v="0"/>
    <x v="0"/>
    <x v="0"/>
  </r>
  <r>
    <s v="0-0-dependencies-tfidf"/>
    <n v="10"/>
    <x v="2"/>
    <n v="1588"/>
    <n v="176"/>
    <n v="174"/>
    <n v="2"/>
    <n v="0"/>
    <n v="2"/>
    <n v="174"/>
    <n v="0"/>
    <n v="0"/>
    <n v="0"/>
    <n v="0"/>
    <n v="1"/>
    <n v="0.98863636363636398"/>
    <n v="0.994285714285714"/>
    <x v="0"/>
    <x v="0"/>
    <x v="0"/>
  </r>
  <r>
    <s v="0-0-dependencies-tfidf"/>
    <n v="1"/>
    <x v="3"/>
    <n v="1587"/>
    <n v="177"/>
    <n v="177"/>
    <n v="0"/>
    <n v="0"/>
    <n v="0"/>
    <n v="177"/>
    <n v="0"/>
    <n v="0"/>
    <n v="0"/>
    <n v="0"/>
    <n v="1"/>
    <n v="1"/>
    <n v="1"/>
    <x v="0"/>
    <x v="0"/>
    <x v="0"/>
  </r>
  <r>
    <s v="0-0-dependencies-tfidf"/>
    <n v="2"/>
    <x v="3"/>
    <n v="1587"/>
    <n v="177"/>
    <n v="177"/>
    <n v="0"/>
    <n v="0"/>
    <n v="0"/>
    <n v="177"/>
    <n v="0"/>
    <n v="0"/>
    <n v="0"/>
    <n v="0"/>
    <n v="1"/>
    <n v="1"/>
    <n v="1"/>
    <x v="0"/>
    <x v="0"/>
    <x v="0"/>
  </r>
  <r>
    <s v="0-0-dependencies-tfidf"/>
    <n v="3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0"/>
  </r>
  <r>
    <s v="0-0-dependencies-tfidf"/>
    <n v="4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0"/>
  </r>
  <r>
    <s v="0-0-dependencies-tfidf"/>
    <n v="5"/>
    <x v="3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6"/>
    <x v="3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7"/>
    <x v="3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8"/>
    <x v="3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9"/>
    <x v="3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10"/>
    <x v="3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1"/>
    <x v="4"/>
    <n v="1587"/>
    <n v="177"/>
    <n v="177"/>
    <n v="0"/>
    <n v="0"/>
    <n v="0"/>
    <n v="177"/>
    <n v="0"/>
    <n v="0"/>
    <n v="0"/>
    <n v="0"/>
    <n v="1"/>
    <n v="1"/>
    <n v="1"/>
    <x v="0"/>
    <x v="0"/>
    <x v="0"/>
  </r>
  <r>
    <s v="0-0-dependencies-tfidf"/>
    <n v="2"/>
    <x v="4"/>
    <n v="1587"/>
    <n v="177"/>
    <n v="177"/>
    <n v="0"/>
    <n v="0"/>
    <n v="0"/>
    <n v="177"/>
    <n v="0"/>
    <n v="0"/>
    <n v="0"/>
    <n v="0"/>
    <n v="1"/>
    <n v="1"/>
    <n v="1"/>
    <x v="0"/>
    <x v="0"/>
    <x v="0"/>
  </r>
  <r>
    <s v="0-0-dependencies-tfidf"/>
    <n v="3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0"/>
  </r>
  <r>
    <s v="0-0-dependencies-tfidf"/>
    <n v="4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0"/>
  </r>
  <r>
    <s v="0-0-dependencies-tfidf"/>
    <n v="5"/>
    <x v="4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6"/>
    <x v="4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7"/>
    <x v="4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8"/>
    <x v="4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9"/>
    <x v="4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dependencies-tfidf"/>
    <n v="10"/>
    <x v="4"/>
    <n v="1588"/>
    <n v="176"/>
    <n v="176"/>
    <n v="0"/>
    <n v="0"/>
    <n v="0"/>
    <n v="176"/>
    <n v="0"/>
    <n v="0"/>
    <n v="0"/>
    <n v="0"/>
    <n v="1"/>
    <n v="1"/>
    <n v="1"/>
    <x v="0"/>
    <x v="0"/>
    <x v="0"/>
  </r>
  <r>
    <s v="0-0-codingguidlines-tfidf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"/>
  </r>
  <r>
    <s v="0-0-codingguidlines-tfidf"/>
    <n v="2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3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4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7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8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"/>
  </r>
  <r>
    <s v="0-0-codingguidlines-tfidf"/>
    <n v="2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3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4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5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6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7"/>
    <x v="1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0"/>
    <x v="1"/>
  </r>
  <r>
    <s v="0-0-codingguidlines-tfidf"/>
    <n v="8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9"/>
    <x v="1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0"/>
    <x v="1"/>
  </r>
  <r>
    <s v="0-0-codingguidlines-tfidf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1"/>
    <x v="2"/>
    <n v="1587"/>
    <n v="177"/>
    <n v="175"/>
    <n v="2"/>
    <n v="1"/>
    <n v="2"/>
    <n v="174"/>
    <n v="0"/>
    <n v="0.33333333333333331"/>
    <n v="1"/>
    <n v="0.5"/>
    <n v="0.99623352165725099"/>
    <n v="0.98870056497175096"/>
    <n v="0.99149313962873298"/>
    <x v="0"/>
    <x v="0"/>
    <x v="1"/>
  </r>
  <r>
    <s v="0-0-codingguidlines-tfidf"/>
    <n v="2"/>
    <x v="2"/>
    <n v="1587"/>
    <n v="177"/>
    <n v="169"/>
    <n v="8"/>
    <n v="0"/>
    <n v="6"/>
    <n v="169"/>
    <n v="2"/>
    <n v="0"/>
    <n v="0"/>
    <n v="0"/>
    <n v="0.97713681567383603"/>
    <n v="0.95480225988700596"/>
    <n v="0.96584043630188399"/>
    <x v="0"/>
    <x v="0"/>
    <x v="1"/>
  </r>
  <r>
    <s v="0-0-codingguidlines-tfidf"/>
    <n v="3"/>
    <x v="2"/>
    <n v="1587"/>
    <n v="177"/>
    <n v="163"/>
    <n v="14"/>
    <n v="0"/>
    <n v="12"/>
    <n v="163"/>
    <n v="2"/>
    <n v="0"/>
    <n v="0"/>
    <n v="0"/>
    <n v="0.97671631569936701"/>
    <n v="0.92090395480225995"/>
    <n v="0.94798936523762101"/>
    <x v="0"/>
    <x v="0"/>
    <x v="1"/>
  </r>
  <r>
    <s v="0-0-codingguidlines-tfidf"/>
    <n v="4"/>
    <x v="2"/>
    <n v="1587"/>
    <n v="177"/>
    <n v="169"/>
    <n v="8"/>
    <n v="0"/>
    <n v="6"/>
    <n v="169"/>
    <n v="2"/>
    <n v="0"/>
    <n v="0"/>
    <n v="0"/>
    <n v="0.97713681567383603"/>
    <n v="0.95480225988700596"/>
    <n v="0.96584043630188399"/>
    <x v="0"/>
    <x v="0"/>
    <x v="1"/>
  </r>
  <r>
    <s v="0-0-codingguidlines-tfidf"/>
    <n v="5"/>
    <x v="2"/>
    <n v="1588"/>
    <n v="176"/>
    <n v="166"/>
    <n v="10"/>
    <n v="1"/>
    <n v="10"/>
    <n v="165"/>
    <n v="0"/>
    <n v="9.0909090909090912E-2"/>
    <n v="1"/>
    <n v="0.16666666666666669"/>
    <n v="0.99483471074380203"/>
    <n v="0.94318181818181801"/>
    <n v="0.966020499108734"/>
    <x v="0"/>
    <x v="0"/>
    <x v="1"/>
  </r>
  <r>
    <s v="0-0-codingguidlines-tfidf"/>
    <n v="6"/>
    <x v="2"/>
    <n v="1588"/>
    <n v="176"/>
    <n v="168"/>
    <n v="8"/>
    <n v="0"/>
    <n v="7"/>
    <n v="168"/>
    <n v="1"/>
    <n v="0"/>
    <n v="0"/>
    <n v="0"/>
    <n v="0.98843464228079603"/>
    <n v="0.95454545454545503"/>
    <n v="0.971194503171247"/>
    <x v="0"/>
    <x v="0"/>
    <x v="1"/>
  </r>
  <r>
    <s v="0-0-codingguidlines-tfidf"/>
    <n v="7"/>
    <x v="2"/>
    <n v="1588"/>
    <n v="176"/>
    <n v="166"/>
    <n v="10"/>
    <n v="0"/>
    <n v="9"/>
    <n v="166"/>
    <n v="1"/>
    <n v="0"/>
    <n v="0"/>
    <n v="0"/>
    <n v="0.98836418072944998"/>
    <n v="0.94318181818181801"/>
    <n v="0.96524455077086702"/>
    <x v="0"/>
    <x v="0"/>
    <x v="1"/>
  </r>
  <r>
    <s v="0-0-codingguidlines-tfidf"/>
    <n v="8"/>
    <x v="2"/>
    <n v="1588"/>
    <n v="176"/>
    <n v="161"/>
    <n v="15"/>
    <n v="0"/>
    <n v="14"/>
    <n v="161"/>
    <n v="1"/>
    <n v="0"/>
    <n v="0"/>
    <n v="0"/>
    <n v="0.988180415263749"/>
    <n v="0.91477272727272696"/>
    <n v="0.95006069598057696"/>
    <x v="0"/>
    <x v="0"/>
    <x v="1"/>
  </r>
  <r>
    <s v="0-0-codingguidlines-tfidf"/>
    <n v="9"/>
    <x v="2"/>
    <n v="1588"/>
    <n v="176"/>
    <n v="168"/>
    <n v="8"/>
    <n v="1"/>
    <n v="8"/>
    <n v="167"/>
    <n v="0"/>
    <n v="0.1111111111111111"/>
    <n v="1"/>
    <n v="0.19999999999999998"/>
    <n v="0.99494949494949503"/>
    <n v="0.95454545454545503"/>
    <n v="0.97219564061669295"/>
    <x v="0"/>
    <x v="0"/>
    <x v="1"/>
  </r>
  <r>
    <s v="0-0-codingguidlines-tfidf"/>
    <n v="10"/>
    <x v="2"/>
    <n v="1588"/>
    <n v="176"/>
    <n v="169"/>
    <n v="7"/>
    <n v="0"/>
    <n v="6"/>
    <n v="169"/>
    <n v="1"/>
    <n v="0"/>
    <n v="0"/>
    <n v="0"/>
    <n v="0.988469251336898"/>
    <n v="0.96022727272727304"/>
    <n v="0.97414361001317495"/>
    <x v="0"/>
    <x v="0"/>
    <x v="1"/>
  </r>
  <r>
    <s v="0-0-codingguidlines-tfidf"/>
    <n v="1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"/>
  </r>
  <r>
    <s v="0-0-codingguidlines-tfidf"/>
    <n v="2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3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4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5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6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7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8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1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"/>
  </r>
  <r>
    <s v="0-0-codingguidlines-tfidf"/>
    <n v="2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3"/>
    <x v="4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0"/>
    <x v="0"/>
    <x v="1"/>
  </r>
  <r>
    <s v="0-0-codingguidlines-tfidf"/>
    <n v="4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1"/>
  </r>
  <r>
    <s v="0-0-codingguidlines-tfidf"/>
    <n v="5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6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7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8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codingguidlines-tfidf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"/>
  </r>
  <r>
    <s v="0-0-other-tfidf"/>
    <n v="1"/>
    <x v="0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2"/>
    <x v="0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3"/>
    <x v="0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4"/>
    <x v="0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5"/>
    <x v="0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6"/>
    <x v="0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7"/>
    <x v="0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8"/>
    <x v="0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9"/>
    <x v="0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10"/>
    <x v="0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1"/>
    <x v="1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2"/>
    <x v="1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3"/>
    <x v="1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4"/>
    <x v="1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5"/>
    <x v="1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6"/>
    <x v="1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7"/>
    <x v="1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8"/>
    <x v="1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9"/>
    <x v="1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10"/>
    <x v="1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1"/>
    <x v="2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2"/>
    <x v="2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3"/>
    <x v="2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4"/>
    <x v="2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5"/>
    <x v="2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6"/>
    <x v="2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7"/>
    <x v="2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8"/>
    <x v="2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9"/>
    <x v="2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10"/>
    <x v="2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1"/>
    <x v="3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2"/>
    <x v="3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3"/>
    <x v="3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4"/>
    <x v="3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5"/>
    <x v="3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6"/>
    <x v="3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7"/>
    <x v="3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8"/>
    <x v="3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9"/>
    <x v="3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10"/>
    <x v="3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1"/>
    <x v="4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2"/>
    <x v="4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3"/>
    <x v="4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4"/>
    <x v="4"/>
    <n v="1587"/>
    <n v="177"/>
    <n v="177"/>
    <n v="0"/>
    <n v="0"/>
    <n v="0"/>
    <n v="177"/>
    <n v="0"/>
    <n v="0"/>
    <n v="0"/>
    <n v="0"/>
    <n v="1"/>
    <n v="1"/>
    <n v="1"/>
    <x v="0"/>
    <x v="0"/>
    <x v="2"/>
  </r>
  <r>
    <s v="0-0-other-tfidf"/>
    <n v="5"/>
    <x v="4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6"/>
    <x v="4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7"/>
    <x v="4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8"/>
    <x v="4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9"/>
    <x v="4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other-tfidf"/>
    <n v="10"/>
    <x v="4"/>
    <n v="1588"/>
    <n v="176"/>
    <n v="176"/>
    <n v="0"/>
    <n v="0"/>
    <n v="0"/>
    <n v="176"/>
    <n v="0"/>
    <n v="0"/>
    <n v="0"/>
    <n v="0"/>
    <n v="1"/>
    <n v="1"/>
    <n v="1"/>
    <x v="0"/>
    <x v="0"/>
    <x v="2"/>
  </r>
  <r>
    <s v="0-0-todocomments-tfidf"/>
    <n v="1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3"/>
  </r>
  <r>
    <s v="0-0-todocomments-tfidf"/>
    <n v="2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3"/>
  </r>
  <r>
    <s v="0-0-todocomments-tfidf"/>
    <n v="3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3"/>
  </r>
  <r>
    <s v="0-0-todocomments-tfidf"/>
    <n v="4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3"/>
  </r>
  <r>
    <s v="0-0-todocomments-tfidf"/>
    <n v="5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3"/>
  </r>
  <r>
    <s v="0-0-todocomments-tfidf"/>
    <n v="6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3"/>
  </r>
  <r>
    <s v="0-0-todocomments-tfidf"/>
    <n v="7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3"/>
  </r>
  <r>
    <s v="0-0-todocomments-tfidf"/>
    <n v="8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3"/>
  </r>
  <r>
    <s v="0-0-todocomments-tfidf"/>
    <n v="9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3"/>
  </r>
  <r>
    <s v="0-0-todocomments-tfidf"/>
    <n v="10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3"/>
  </r>
  <r>
    <s v="0-0-todocomments-tfidf"/>
    <n v="1"/>
    <x v="1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0"/>
    <x v="3"/>
  </r>
  <r>
    <s v="0-0-todocomments-tfidf"/>
    <n v="2"/>
    <x v="1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0"/>
    <x v="3"/>
  </r>
  <r>
    <s v="0-0-todocomments-tfidf"/>
    <n v="3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3"/>
  </r>
  <r>
    <s v="0-0-todocomments-tfidf"/>
    <n v="4"/>
    <x v="1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0"/>
    <x v="3"/>
  </r>
  <r>
    <s v="0-0-todocomments-tfidf"/>
    <n v="5"/>
    <x v="1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0"/>
    <x v="3"/>
  </r>
  <r>
    <s v="0-0-todocomments-tfidf"/>
    <n v="6"/>
    <x v="1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0"/>
    <x v="3"/>
  </r>
  <r>
    <s v="0-0-todocomments-tfidf"/>
    <n v="7"/>
    <x v="1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0"/>
    <x v="3"/>
  </r>
  <r>
    <s v="0-0-todocomments-tfidf"/>
    <n v="8"/>
    <x v="1"/>
    <n v="1588"/>
    <n v="176"/>
    <n v="173"/>
    <n v="3"/>
    <n v="0"/>
    <n v="1"/>
    <n v="173"/>
    <n v="2"/>
    <n v="0"/>
    <n v="0"/>
    <n v="0"/>
    <n v="0.97733766233766195"/>
    <n v="0.98295454545454497"/>
    <n v="0.98013805678562105"/>
    <x v="0"/>
    <x v="0"/>
    <x v="3"/>
  </r>
  <r>
    <s v="0-0-todocomments-tfidf"/>
    <n v="9"/>
    <x v="1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0"/>
    <x v="0"/>
    <x v="3"/>
  </r>
  <r>
    <s v="0-0-todocomments-tfidf"/>
    <n v="10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3"/>
  </r>
  <r>
    <s v="0-0-todocomments-tfidf"/>
    <n v="1"/>
    <x v="2"/>
    <n v="1587"/>
    <n v="177"/>
    <n v="159"/>
    <n v="18"/>
    <n v="0"/>
    <n v="15"/>
    <n v="159"/>
    <n v="3"/>
    <n v="0"/>
    <n v="0"/>
    <n v="0"/>
    <n v="0.96484620213433803"/>
    <n v="0.89830508474576298"/>
    <n v="0.93038740920096796"/>
    <x v="0"/>
    <x v="0"/>
    <x v="3"/>
  </r>
  <r>
    <s v="0-0-todocomments-tfidf"/>
    <n v="2"/>
    <x v="2"/>
    <n v="1587"/>
    <n v="177"/>
    <n v="160"/>
    <n v="17"/>
    <n v="0"/>
    <n v="14"/>
    <n v="160"/>
    <n v="3"/>
    <n v="0"/>
    <n v="0"/>
    <n v="0"/>
    <n v="0.96495788707497099"/>
    <n v="0.903954802259887"/>
    <n v="0.93346074536035795"/>
    <x v="0"/>
    <x v="0"/>
    <x v="3"/>
  </r>
  <r>
    <s v="0-0-todocomments-tfidf"/>
    <n v="3"/>
    <x v="2"/>
    <n v="1587"/>
    <n v="177"/>
    <n v="166"/>
    <n v="11"/>
    <n v="2"/>
    <n v="10"/>
    <n v="164"/>
    <n v="1"/>
    <n v="0.16666666666666666"/>
    <n v="0.66666666666666663"/>
    <n v="0.26666666666666666"/>
    <n v="0.97991782229070401"/>
    <n v="0.93785310734463301"/>
    <n v="0.95567221638917998"/>
    <x v="0"/>
    <x v="0"/>
    <x v="3"/>
  </r>
  <r>
    <s v="0-0-todocomments-tfidf"/>
    <n v="4"/>
    <x v="2"/>
    <n v="1587"/>
    <n v="177"/>
    <n v="167"/>
    <n v="10"/>
    <n v="3"/>
    <n v="10"/>
    <n v="164"/>
    <n v="0"/>
    <n v="0.23076923076923078"/>
    <n v="1"/>
    <n v="0.375"/>
    <n v="0.98696219035202104"/>
    <n v="0.94350282485875703"/>
    <n v="0.96032243506167903"/>
    <x v="0"/>
    <x v="0"/>
    <x v="3"/>
  </r>
  <r>
    <s v="0-0-todocomments-tfidf"/>
    <n v="5"/>
    <x v="2"/>
    <n v="1588"/>
    <n v="176"/>
    <n v="167"/>
    <n v="9"/>
    <n v="1"/>
    <n v="8"/>
    <n v="166"/>
    <n v="1"/>
    <n v="0.1111111111111111"/>
    <n v="0.5"/>
    <n v="0.1818181818181818"/>
    <n v="0.98397901167362201"/>
    <n v="0.94886363636363602"/>
    <n v="0.96460943748333805"/>
    <x v="0"/>
    <x v="0"/>
    <x v="3"/>
  </r>
  <r>
    <s v="0-0-todocomments-tfidf"/>
    <n v="6"/>
    <x v="2"/>
    <n v="1588"/>
    <n v="176"/>
    <n v="162"/>
    <n v="14"/>
    <n v="2"/>
    <n v="14"/>
    <n v="160"/>
    <n v="0"/>
    <n v="0.125"/>
    <n v="1"/>
    <n v="0.22222222222222221"/>
    <n v="0.99005681818181801"/>
    <n v="0.92045454545454497"/>
    <n v="0.949721768584044"/>
    <x v="0"/>
    <x v="0"/>
    <x v="3"/>
  </r>
  <r>
    <s v="0-0-todocomments-tfidf"/>
    <n v="7"/>
    <x v="2"/>
    <n v="1588"/>
    <n v="176"/>
    <n v="167"/>
    <n v="9"/>
    <n v="0"/>
    <n v="7"/>
    <n v="167"/>
    <n v="2"/>
    <n v="0"/>
    <n v="0"/>
    <n v="0"/>
    <n v="0.97693652501344797"/>
    <n v="0.94886363636363602"/>
    <n v="0.96269546779750903"/>
    <x v="0"/>
    <x v="0"/>
    <x v="3"/>
  </r>
  <r>
    <s v="0-0-todocomments-tfidf"/>
    <n v="8"/>
    <x v="2"/>
    <n v="1588"/>
    <n v="176"/>
    <n v="165"/>
    <n v="11"/>
    <n v="1"/>
    <n v="10"/>
    <n v="164"/>
    <n v="1"/>
    <n v="9.0909090909090912E-2"/>
    <n v="0.5"/>
    <n v="0.15384615384615385"/>
    <n v="0.98367768595041305"/>
    <n v="0.9375"/>
    <n v="0.958304969366916"/>
    <x v="0"/>
    <x v="0"/>
    <x v="3"/>
  </r>
  <r>
    <s v="0-0-todocomments-tfidf"/>
    <n v="9"/>
    <x v="2"/>
    <n v="1588"/>
    <n v="176"/>
    <n v="162"/>
    <n v="14"/>
    <n v="2"/>
    <n v="13"/>
    <n v="160"/>
    <n v="1"/>
    <n v="0.13333333333333333"/>
    <n v="0.66666666666666663"/>
    <n v="0.22222222222222221"/>
    <n v="0.97912196499153004"/>
    <n v="0.92045454545454497"/>
    <n v="0.945540736708401"/>
    <x v="0"/>
    <x v="0"/>
    <x v="3"/>
  </r>
  <r>
    <s v="0-0-todocomments-tfidf"/>
    <n v="10"/>
    <x v="2"/>
    <n v="1588"/>
    <n v="176"/>
    <n v="155"/>
    <n v="21"/>
    <n v="2"/>
    <n v="20"/>
    <n v="153"/>
    <n v="1"/>
    <n v="9.0909090909090912E-2"/>
    <n v="0.66666666666666663"/>
    <n v="0.16"/>
    <n v="0.97812131050767404"/>
    <n v="0.88068181818181801"/>
    <n v="0.92255629691409502"/>
    <x v="0"/>
    <x v="0"/>
    <x v="3"/>
  </r>
  <r>
    <s v="0-0-todocomments-tfidf"/>
    <n v="1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3"/>
  </r>
  <r>
    <s v="0-0-todocomments-tfidf"/>
    <n v="2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3"/>
  </r>
  <r>
    <s v="0-0-todocomments-tfidf"/>
    <n v="3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3"/>
  </r>
  <r>
    <s v="0-0-todocomments-tfidf"/>
    <n v="4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3"/>
  </r>
  <r>
    <s v="0-0-todocomments-tfidf"/>
    <n v="5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3"/>
  </r>
  <r>
    <s v="0-0-todocomments-tfidf"/>
    <n v="6"/>
    <x v="3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0"/>
    <x v="3"/>
  </r>
  <r>
    <s v="0-0-todocomments-tfidf"/>
    <n v="7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3"/>
  </r>
  <r>
    <s v="0-0-todocomments-tfidf"/>
    <n v="8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3"/>
  </r>
  <r>
    <s v="0-0-todocomments-tfidf"/>
    <n v="9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3"/>
  </r>
  <r>
    <s v="0-0-todocomments-tfidf"/>
    <n v="10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3"/>
  </r>
  <r>
    <s v="0-0-todocomments-tfidf"/>
    <n v="1"/>
    <x v="4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0"/>
    <x v="3"/>
  </r>
  <r>
    <s v="0-0-todocomments-tfidf"/>
    <n v="2"/>
    <x v="4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0"/>
    <x v="3"/>
  </r>
  <r>
    <s v="0-0-todocomments-tfidf"/>
    <n v="3"/>
    <x v="4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0"/>
    <x v="3"/>
  </r>
  <r>
    <s v="0-0-todocomments-tfidf"/>
    <n v="4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3"/>
  </r>
  <r>
    <s v="0-0-todocomments-tfidf"/>
    <n v="5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3"/>
  </r>
  <r>
    <s v="0-0-todocomments-tfidf"/>
    <n v="6"/>
    <x v="4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0"/>
    <x v="3"/>
  </r>
  <r>
    <s v="0-0-todocomments-tfidf"/>
    <n v="7"/>
    <x v="4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0"/>
    <x v="3"/>
  </r>
  <r>
    <s v="0-0-todocomments-tfidf"/>
    <n v="8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3"/>
  </r>
  <r>
    <s v="0-0-todocomments-tfidf"/>
    <n v="9"/>
    <x v="4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0"/>
    <x v="0"/>
    <x v="3"/>
  </r>
  <r>
    <s v="0-0-todocomments-tfidf"/>
    <n v="10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3"/>
  </r>
  <r>
    <s v="0-0-instancevariables-tfidf"/>
    <n v="1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0"/>
    <x v="4"/>
  </r>
  <r>
    <s v="0-0-instancevariables-tfidf"/>
    <n v="2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0"/>
    <x v="4"/>
  </r>
  <r>
    <s v="0-0-instancevariables-tfidf"/>
    <n v="3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0"/>
    <x v="4"/>
  </r>
  <r>
    <s v="0-0-instancevariables-tfidf"/>
    <n v="4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0"/>
    <x v="4"/>
  </r>
  <r>
    <s v="0-0-instancevariables-tfidf"/>
    <n v="5"/>
    <x v="0"/>
    <n v="1588"/>
    <n v="176"/>
    <n v="165"/>
    <n v="11"/>
    <n v="0"/>
    <n v="0"/>
    <n v="165"/>
    <n v="11"/>
    <n v="0"/>
    <n v="0"/>
    <n v="0"/>
    <n v="0"/>
    <n v="0.9375"/>
    <n v="0"/>
    <x v="0"/>
    <x v="0"/>
    <x v="4"/>
  </r>
  <r>
    <s v="0-0-instancevariables-tfidf"/>
    <n v="6"/>
    <x v="0"/>
    <n v="1588"/>
    <n v="176"/>
    <n v="165"/>
    <n v="11"/>
    <n v="0"/>
    <n v="0"/>
    <n v="165"/>
    <n v="11"/>
    <n v="0"/>
    <n v="0"/>
    <n v="0"/>
    <n v="0"/>
    <n v="0.9375"/>
    <n v="0"/>
    <x v="0"/>
    <x v="0"/>
    <x v="4"/>
  </r>
  <r>
    <s v="0-0-instancevariables-tfidf"/>
    <n v="7"/>
    <x v="0"/>
    <n v="1588"/>
    <n v="176"/>
    <n v="165"/>
    <n v="11"/>
    <n v="0"/>
    <n v="0"/>
    <n v="165"/>
    <n v="11"/>
    <n v="0"/>
    <n v="0"/>
    <n v="0"/>
    <n v="0"/>
    <n v="0.9375"/>
    <n v="0"/>
    <x v="0"/>
    <x v="0"/>
    <x v="4"/>
  </r>
  <r>
    <s v="0-0-instancevariables-tfidf"/>
    <n v="8"/>
    <x v="0"/>
    <n v="1588"/>
    <n v="176"/>
    <n v="165"/>
    <n v="11"/>
    <n v="0"/>
    <n v="0"/>
    <n v="165"/>
    <n v="11"/>
    <n v="0"/>
    <n v="0"/>
    <n v="0"/>
    <n v="0"/>
    <n v="0.9375"/>
    <n v="0"/>
    <x v="0"/>
    <x v="0"/>
    <x v="4"/>
  </r>
  <r>
    <s v="0-0-instancevariables-tfidf"/>
    <n v="9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4"/>
  </r>
  <r>
    <s v="0-0-instancevariables-tfidf"/>
    <n v="10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4"/>
  </r>
  <r>
    <s v="0-0-instancevariables-tfidf"/>
    <n v="1"/>
    <x v="1"/>
    <n v="1587"/>
    <n v="177"/>
    <n v="170"/>
    <n v="7"/>
    <n v="5"/>
    <n v="0"/>
    <n v="165"/>
    <n v="7"/>
    <n v="1"/>
    <n v="0.41666666666666669"/>
    <n v="0.58823529411764708"/>
    <n v="0.96206148994875895"/>
    <n v="0.96045197740112997"/>
    <n v="0.95272047359405498"/>
    <x v="0"/>
    <x v="0"/>
    <x v="4"/>
  </r>
  <r>
    <s v="0-0-instancevariables-tfidf"/>
    <n v="2"/>
    <x v="1"/>
    <n v="1587"/>
    <n v="177"/>
    <n v="169"/>
    <n v="8"/>
    <n v="5"/>
    <n v="1"/>
    <n v="164"/>
    <n v="7"/>
    <n v="0.83333333333333337"/>
    <n v="0.41666666666666669"/>
    <n v="0.55555555555555558"/>
    <n v="0.95054019228863096"/>
    <n v="0.95480225988700596"/>
    <n v="0.94767285445251503"/>
    <x v="0"/>
    <x v="0"/>
    <x v="4"/>
  </r>
  <r>
    <s v="0-0-instancevariables-tfidf"/>
    <n v="3"/>
    <x v="1"/>
    <n v="1587"/>
    <n v="177"/>
    <n v="167"/>
    <n v="10"/>
    <n v="2"/>
    <n v="0"/>
    <n v="165"/>
    <n v="10"/>
    <n v="1"/>
    <n v="0.16666666666666666"/>
    <n v="0.2857142857142857"/>
    <n v="0.94673123486682798"/>
    <n v="0.94350282485875703"/>
    <n v="0.92415610311921403"/>
    <x v="0"/>
    <x v="0"/>
    <x v="4"/>
  </r>
  <r>
    <s v="0-0-instancevariables-tfidf"/>
    <n v="4"/>
    <x v="1"/>
    <n v="1587"/>
    <n v="177"/>
    <n v="173"/>
    <n v="4"/>
    <n v="8"/>
    <n v="0"/>
    <n v="165"/>
    <n v="4"/>
    <n v="1"/>
    <n v="0.66666666666666663"/>
    <n v="0.8"/>
    <n v="0.97793601444188105"/>
    <n v="0.97740112994350303"/>
    <n v="0.97527656551304198"/>
    <x v="0"/>
    <x v="0"/>
    <x v="4"/>
  </r>
  <r>
    <s v="0-0-instancevariables-tfidf"/>
    <n v="5"/>
    <x v="1"/>
    <n v="1588"/>
    <n v="176"/>
    <n v="167"/>
    <n v="9"/>
    <n v="3"/>
    <n v="1"/>
    <n v="164"/>
    <n v="8"/>
    <n v="0.75"/>
    <n v="0.27272727272727271"/>
    <n v="0.39999999999999997"/>
    <n v="0.940770348837209"/>
    <n v="0.94886363636363602"/>
    <n v="0.93746290801186904"/>
    <x v="0"/>
    <x v="0"/>
    <x v="4"/>
  </r>
  <r>
    <s v="0-0-instancevariables-tfidf"/>
    <n v="6"/>
    <x v="1"/>
    <n v="1588"/>
    <n v="176"/>
    <n v="167"/>
    <n v="9"/>
    <n v="2"/>
    <n v="0"/>
    <n v="165"/>
    <n v="9"/>
    <n v="1"/>
    <n v="0.18181818181818182"/>
    <n v="0.30769230769230771"/>
    <n v="0.95150862068965503"/>
    <n v="0.94886363636363602"/>
    <n v="0.93184138869979605"/>
    <x v="0"/>
    <x v="0"/>
    <x v="4"/>
  </r>
  <r>
    <s v="0-0-instancevariables-tfidf"/>
    <n v="7"/>
    <x v="1"/>
    <n v="1588"/>
    <n v="176"/>
    <n v="174"/>
    <n v="2"/>
    <n v="9"/>
    <n v="0"/>
    <n v="165"/>
    <n v="2"/>
    <n v="1"/>
    <n v="0.81818181818181823"/>
    <n v="0.9"/>
    <n v="0.98877245508982003"/>
    <n v="0.98863636363636398"/>
    <n v="0.988102409638554"/>
    <x v="0"/>
    <x v="0"/>
    <x v="4"/>
  </r>
  <r>
    <s v="0-0-instancevariables-tfidf"/>
    <n v="8"/>
    <x v="1"/>
    <n v="1588"/>
    <n v="176"/>
    <n v="171"/>
    <n v="5"/>
    <n v="6"/>
    <n v="0"/>
    <n v="165"/>
    <n v="5"/>
    <n v="1"/>
    <n v="0.54545454545454541"/>
    <n v="0.70588235294117641"/>
    <n v="0.97242647058823495"/>
    <n v="0.97159090909090895"/>
    <n v="0.96762510974539095"/>
    <x v="0"/>
    <x v="0"/>
    <x v="4"/>
  </r>
  <r>
    <s v="0-0-instancevariables-tfidf"/>
    <n v="9"/>
    <x v="1"/>
    <n v="1588"/>
    <n v="176"/>
    <n v="166"/>
    <n v="10"/>
    <n v="3"/>
    <n v="1"/>
    <n v="163"/>
    <n v="9"/>
    <n v="0.75"/>
    <n v="0.25"/>
    <n v="0.375"/>
    <n v="0.934196617336152"/>
    <n v="0.94318181818181801"/>
    <n v="0.92965367965367995"/>
    <x v="0"/>
    <x v="0"/>
    <x v="4"/>
  </r>
  <r>
    <s v="0-0-instancevariables-tfidf"/>
    <n v="10"/>
    <x v="1"/>
    <n v="1588"/>
    <n v="176"/>
    <n v="170"/>
    <n v="6"/>
    <n v="6"/>
    <n v="0"/>
    <n v="164"/>
    <n v="6"/>
    <n v="1"/>
    <n v="0.5"/>
    <n v="0.66666666666666663"/>
    <n v="0.96711229946524102"/>
    <n v="0.96590909090909105"/>
    <n v="0.96053347849755"/>
    <x v="0"/>
    <x v="0"/>
    <x v="4"/>
  </r>
  <r>
    <s v="0-0-instancevariables-tfidf"/>
    <n v="1"/>
    <x v="2"/>
    <n v="1587"/>
    <n v="177"/>
    <n v="159"/>
    <n v="18"/>
    <n v="9"/>
    <n v="15"/>
    <n v="150"/>
    <n v="3"/>
    <n v="0.375"/>
    <n v="0.75"/>
    <n v="0.5"/>
    <n v="0.93934862080425396"/>
    <n v="0.89830508474576298"/>
    <n v="0.91333546530220699"/>
    <x v="0"/>
    <x v="0"/>
    <x v="4"/>
  </r>
  <r>
    <s v="0-0-instancevariables-tfidf"/>
    <n v="2"/>
    <x v="2"/>
    <n v="1587"/>
    <n v="177"/>
    <n v="158"/>
    <n v="19"/>
    <n v="10"/>
    <n v="17"/>
    <n v="148"/>
    <n v="2"/>
    <n v="0.37037037037037035"/>
    <n v="0.83333333333333337"/>
    <n v="0.51282051282051277"/>
    <n v="0.94488386691776505"/>
    <n v="0.89265536723163796"/>
    <n v="0.91074274125121601"/>
    <x v="0"/>
    <x v="0"/>
    <x v="4"/>
  </r>
  <r>
    <s v="0-0-instancevariables-tfidf"/>
    <n v="3"/>
    <x v="2"/>
    <n v="1587"/>
    <n v="177"/>
    <n v="159"/>
    <n v="18"/>
    <n v="10"/>
    <n v="16"/>
    <n v="149"/>
    <n v="2"/>
    <n v="0.38461538461538464"/>
    <n v="0.83333333333333337"/>
    <n v="0.52631578947368418"/>
    <n v="0.94593194436049999"/>
    <n v="0.89830508474576298"/>
    <n v="0.914785623143893"/>
    <x v="0"/>
    <x v="0"/>
    <x v="4"/>
  </r>
  <r>
    <s v="0-0-instancevariables-tfidf"/>
    <n v="4"/>
    <x v="2"/>
    <n v="1587"/>
    <n v="177"/>
    <n v="155"/>
    <n v="22"/>
    <n v="8"/>
    <n v="18"/>
    <n v="147"/>
    <n v="4"/>
    <n v="0.30769230769230771"/>
    <n v="0.66666666666666663"/>
    <n v="0.42105263157894735"/>
    <n v="0.92836975573534097"/>
    <n v="0.87570621468926602"/>
    <n v="0.89584909495364695"/>
    <x v="0"/>
    <x v="0"/>
    <x v="4"/>
  </r>
  <r>
    <s v="0-0-instancevariables-tfidf"/>
    <n v="5"/>
    <x v="2"/>
    <n v="1588"/>
    <n v="176"/>
    <n v="153"/>
    <n v="23"/>
    <n v="8"/>
    <n v="20"/>
    <n v="145"/>
    <n v="3"/>
    <n v="0.2857142857142857"/>
    <n v="0.72727272727272729"/>
    <n v="0.41025641025641019"/>
    <n v="0.93635376447876395"/>
    <n v="0.86931818181818199"/>
    <n v="0.89425124928319799"/>
    <x v="0"/>
    <x v="0"/>
    <x v="4"/>
  </r>
  <r>
    <s v="0-0-instancevariables-tfidf"/>
    <n v="6"/>
    <x v="2"/>
    <n v="1588"/>
    <n v="176"/>
    <n v="166"/>
    <n v="10"/>
    <n v="11"/>
    <n v="10"/>
    <n v="155"/>
    <n v="0"/>
    <n v="0.52380952380952384"/>
    <n v="1"/>
    <n v="0.68750000000000011"/>
    <n v="0.97023809523809501"/>
    <n v="0.94318181818181801"/>
    <n v="0.951171875"/>
    <x v="0"/>
    <x v="0"/>
    <x v="4"/>
  </r>
  <r>
    <s v="0-0-instancevariables-tfidf"/>
    <n v="7"/>
    <x v="2"/>
    <n v="1588"/>
    <n v="176"/>
    <n v="170"/>
    <n v="6"/>
    <n v="10"/>
    <n v="5"/>
    <n v="160"/>
    <n v="1"/>
    <n v="0.66666666666666663"/>
    <n v="0.90909090909090906"/>
    <n v="0.76923076923076916"/>
    <n v="0.97334368530020698"/>
    <n v="0.96590909090909105"/>
    <n v="0.96832232184992895"/>
    <x v="0"/>
    <x v="0"/>
    <x v="4"/>
  </r>
  <r>
    <s v="0-0-instancevariables-tfidf"/>
    <n v="8"/>
    <x v="2"/>
    <n v="1588"/>
    <n v="176"/>
    <n v="158"/>
    <n v="18"/>
    <n v="8"/>
    <n v="15"/>
    <n v="150"/>
    <n v="3"/>
    <n v="0.34782608695652173"/>
    <n v="0.72727272727272729"/>
    <n v="0.47058823529411759"/>
    <n v="0.94085677749360597"/>
    <n v="0.89772727272727304"/>
    <n v="0.91384572697003297"/>
    <x v="0"/>
    <x v="0"/>
    <x v="4"/>
  </r>
  <r>
    <s v="0-0-instancevariables-tfidf"/>
    <n v="9"/>
    <x v="2"/>
    <n v="1588"/>
    <n v="176"/>
    <n v="159"/>
    <n v="17"/>
    <n v="8"/>
    <n v="13"/>
    <n v="151"/>
    <n v="4"/>
    <n v="0.38095238095238093"/>
    <n v="0.66666666666666663"/>
    <n v="0.48484848484848492"/>
    <n v="0.93374528697109405"/>
    <n v="0.90340909090909105"/>
    <n v="0.91521801082929599"/>
    <x v="0"/>
    <x v="0"/>
    <x v="4"/>
  </r>
  <r>
    <s v="0-0-instancevariables-tfidf"/>
    <n v="10"/>
    <x v="2"/>
    <n v="1588"/>
    <n v="176"/>
    <n v="156"/>
    <n v="20"/>
    <n v="8"/>
    <n v="16"/>
    <n v="148"/>
    <n v="4"/>
    <n v="0.33333333333333331"/>
    <n v="0.66666666666666663"/>
    <n v="0.44444444444444442"/>
    <n v="0.93002392344497598"/>
    <n v="0.88636363636363602"/>
    <n v="0.90314537782892201"/>
    <x v="0"/>
    <x v="0"/>
    <x v="4"/>
  </r>
  <r>
    <s v="0-0-instancevariables-tfidf"/>
    <n v="1"/>
    <x v="3"/>
    <n v="1587"/>
    <n v="177"/>
    <n v="173"/>
    <n v="4"/>
    <n v="8"/>
    <n v="0"/>
    <n v="165"/>
    <n v="4"/>
    <n v="1"/>
    <n v="0.66666666666666663"/>
    <n v="0.8"/>
    <n v="0.97793601444188105"/>
    <n v="0.97740112994350303"/>
    <n v="0.97527656551304198"/>
    <x v="0"/>
    <x v="0"/>
    <x v="4"/>
  </r>
  <r>
    <s v="0-0-instancevariables-tfidf"/>
    <n v="2"/>
    <x v="3"/>
    <n v="1587"/>
    <n v="177"/>
    <n v="174"/>
    <n v="3"/>
    <n v="10"/>
    <n v="1"/>
    <n v="164"/>
    <n v="2"/>
    <n v="0.90909090909090906"/>
    <n v="0.83333333333333337"/>
    <n v="0.86956521739130432"/>
    <n v="0.98260530566023696"/>
    <n v="0.98305084745762705"/>
    <n v="0.98270799056920899"/>
    <x v="0"/>
    <x v="0"/>
    <x v="4"/>
  </r>
  <r>
    <s v="0-0-instancevariables-tfidf"/>
    <n v="3"/>
    <x v="3"/>
    <n v="1587"/>
    <n v="177"/>
    <n v="173"/>
    <n v="4"/>
    <n v="8"/>
    <n v="0"/>
    <n v="165"/>
    <n v="4"/>
    <n v="1"/>
    <n v="0.66666666666666663"/>
    <n v="0.8"/>
    <n v="0.97793601444188105"/>
    <n v="0.97740112994350303"/>
    <n v="0.97527656551304198"/>
    <x v="0"/>
    <x v="0"/>
    <x v="4"/>
  </r>
  <r>
    <s v="0-0-instancevariables-tfidf"/>
    <n v="4"/>
    <x v="3"/>
    <n v="1587"/>
    <n v="177"/>
    <n v="173"/>
    <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"/>
  </r>
  <r>
    <s v="0-0-instancevariables-tfidf"/>
    <n v="5"/>
    <x v="3"/>
    <n v="1588"/>
    <n v="176"/>
    <n v="170"/>
    <n v="6"/>
    <n v="7"/>
    <n v="2"/>
    <n v="163"/>
    <n v="4"/>
    <n v="0.77777777777777779"/>
    <n v="0.63636363636363635"/>
    <n v="0.70000000000000007"/>
    <n v="0.96365602129075201"/>
    <n v="0.96590909090909105"/>
    <n v="0.96430722891566301"/>
    <x v="0"/>
    <x v="0"/>
    <x v="4"/>
  </r>
  <r>
    <s v="0-0-instancevariables-tfidf"/>
    <n v="6"/>
    <x v="3"/>
    <n v="1588"/>
    <n v="176"/>
    <n v="173"/>
    <n v="3"/>
    <n v="8"/>
    <n v="0"/>
    <n v="165"/>
    <n v="3"/>
    <n v="1"/>
    <n v="0.72727272727272729"/>
    <n v="0.8421052631578948"/>
    <n v="0.98325892857142805"/>
    <n v="0.98295454545454497"/>
    <n v="0.98168563300142198"/>
    <x v="0"/>
    <x v="0"/>
    <x v="4"/>
  </r>
  <r>
    <s v="0-0-instancevariables-tfidf"/>
    <n v="7"/>
    <x v="3"/>
    <n v="1588"/>
    <n v="176"/>
    <n v="175"/>
    <n v="1"/>
    <n v="10"/>
    <n v="0"/>
    <n v="165"/>
    <n v="1"/>
    <n v="1"/>
    <n v="0.90909090909090906"/>
    <n v="0.95238095238095233"/>
    <n v="0.99435240963855398"/>
    <n v="0.99431818181818199"/>
    <n v="0.99419148323982198"/>
    <x v="0"/>
    <x v="0"/>
    <x v="4"/>
  </r>
  <r>
    <s v="0-0-instancevariables-tfidf"/>
    <n v="8"/>
    <x v="3"/>
    <n v="1588"/>
    <n v="176"/>
    <n v="174"/>
    <n v="2"/>
    <n v="9"/>
    <n v="0"/>
    <n v="165"/>
    <n v="2"/>
    <n v="1"/>
    <n v="0.81818181818181823"/>
    <n v="0.9"/>
    <n v="0.98877245508982003"/>
    <n v="0.98863636363636398"/>
    <n v="0.988102409638554"/>
    <x v="0"/>
    <x v="0"/>
    <x v="4"/>
  </r>
  <r>
    <s v="0-0-instancevariables-tfidf"/>
    <n v="9"/>
    <x v="3"/>
    <n v="1588"/>
    <n v="176"/>
    <n v="169"/>
    <n v="7"/>
    <n v="6"/>
    <n v="1"/>
    <n v="163"/>
    <n v="6"/>
    <n v="0.8571428571428571"/>
    <n v="0.5"/>
    <n v="0.63157894736842102"/>
    <n v="0.95717743794666899"/>
    <n v="0.96022727272727304"/>
    <n v="0.95529261318735004"/>
    <x v="0"/>
    <x v="0"/>
    <x v="4"/>
  </r>
  <r>
    <s v="0-0-instancevariables-tfidf"/>
    <n v="10"/>
    <x v="3"/>
    <n v="1588"/>
    <n v="176"/>
    <n v="171"/>
    <n v="5"/>
    <n v="7"/>
    <n v="0"/>
    <n v="164"/>
    <n v="5"/>
    <n v="1"/>
    <n v="0.58333333333333337"/>
    <n v="0.73684210526315785"/>
    <n v="0.97243141473910699"/>
    <n v="0.97159090909090895"/>
    <n v="0.96806615227667903"/>
    <x v="0"/>
    <x v="0"/>
    <x v="4"/>
  </r>
  <r>
    <s v="0-0-instancevariables-tfidf"/>
    <n v="1"/>
    <x v="4"/>
    <n v="1587"/>
    <n v="177"/>
    <n v="175"/>
    <n v="2"/>
    <n v="10"/>
    <n v="0"/>
    <n v="165"/>
    <n v="2"/>
    <n v="1"/>
    <n v="0.83333333333333337"/>
    <n v="0.90909090909090906"/>
    <n v="0.98883588754693996"/>
    <n v="0.98870056497175096"/>
    <n v="0.98822098873150499"/>
    <x v="0"/>
    <x v="0"/>
    <x v="4"/>
  </r>
  <r>
    <s v="0-0-instancevariables-tfidf"/>
    <n v="2"/>
    <x v="4"/>
    <n v="1587"/>
    <n v="177"/>
    <n v="174"/>
    <n v="3"/>
    <n v="11"/>
    <n v="2"/>
    <n v="163"/>
    <n v="1"/>
    <n v="0.84615384615384615"/>
    <n v="0.91666666666666663"/>
    <n v="0.87999999999999989"/>
    <n v="0.983885585270455"/>
    <n v="0.98305084745762705"/>
    <n v="0.98336407191798503"/>
    <x v="0"/>
    <x v="0"/>
    <x v="4"/>
  </r>
  <r>
    <s v="0-0-instancevariables-tfidf"/>
    <n v="3"/>
    <x v="4"/>
    <n v="1587"/>
    <n v="177"/>
    <n v="174"/>
    <n v="3"/>
    <n v="9"/>
    <n v="0"/>
    <n v="165"/>
    <n v="3"/>
    <n v="1"/>
    <n v="0.75"/>
    <n v="0.8571428571428571"/>
    <n v="0.98335351089588396"/>
    <n v="0.98305084745762705"/>
    <n v="0.98191654123857497"/>
    <x v="0"/>
    <x v="0"/>
    <x v="4"/>
  </r>
  <r>
    <s v="0-0-instancevariables-tfidf"/>
    <n v="4"/>
    <x v="4"/>
    <n v="1587"/>
    <n v="177"/>
    <n v="174"/>
    <n v="3"/>
    <n v="9"/>
    <n v="0"/>
    <n v="165"/>
    <n v="3"/>
    <n v="1"/>
    <n v="0.75"/>
    <n v="0.8571428571428571"/>
    <n v="0.98335351089588396"/>
    <n v="0.98305084745762705"/>
    <n v="0.98191654123857497"/>
    <x v="0"/>
    <x v="0"/>
    <x v="4"/>
  </r>
  <r>
    <s v="0-0-instancevariables-tfidf"/>
    <n v="5"/>
    <x v="4"/>
    <n v="1588"/>
    <n v="176"/>
    <n v="170"/>
    <n v="6"/>
    <n v="7"/>
    <n v="2"/>
    <n v="163"/>
    <n v="4"/>
    <n v="0.77777777777777779"/>
    <n v="0.63636363636363635"/>
    <n v="0.70000000000000007"/>
    <n v="0.96365602129075201"/>
    <n v="0.96590909090909105"/>
    <n v="0.96430722891566301"/>
    <x v="0"/>
    <x v="0"/>
    <x v="4"/>
  </r>
  <r>
    <s v="0-0-instancevariables-tfidf"/>
    <n v="6"/>
    <x v="4"/>
    <n v="1588"/>
    <n v="176"/>
    <n v="171"/>
    <n v="5"/>
    <n v="7"/>
    <n v="1"/>
    <n v="164"/>
    <n v="4"/>
    <n v="0.875"/>
    <n v="0.63636363636363635"/>
    <n v="0.73684210526315785"/>
    <n v="0.96986607142857095"/>
    <n v="0.97159090909090895"/>
    <n v="0.969476055002371"/>
    <x v="0"/>
    <x v="0"/>
    <x v="4"/>
  </r>
  <r>
    <s v="0-0-instancevariables-tfidf"/>
    <n v="7"/>
    <x v="4"/>
    <n v="1588"/>
    <n v="176"/>
    <n v="175"/>
    <n v="1"/>
    <n v="10"/>
    <n v="0"/>
    <n v="165"/>
    <n v="1"/>
    <n v="1"/>
    <n v="0.90909090909090906"/>
    <n v="0.95238095238095233"/>
    <n v="0.99435240963855398"/>
    <n v="0.99431818181818199"/>
    <n v="0.99419148323982198"/>
    <x v="0"/>
    <x v="0"/>
    <x v="4"/>
  </r>
  <r>
    <s v="0-0-instancevariables-tfidf"/>
    <n v="8"/>
    <x v="4"/>
    <n v="1588"/>
    <n v="176"/>
    <n v="172"/>
    <n v="4"/>
    <n v="8"/>
    <n v="1"/>
    <n v="164"/>
    <n v="3"/>
    <n v="0.88888888888888884"/>
    <n v="0.72727272727272729"/>
    <n v="0.79999999999999993"/>
    <n v="0.97621423819028597"/>
    <n v="0.97727272727272696"/>
    <n v="0.976204819277109"/>
    <x v="0"/>
    <x v="0"/>
    <x v="4"/>
  </r>
  <r>
    <s v="0-0-instancevariables-tfidf"/>
    <n v="9"/>
    <x v="4"/>
    <n v="1588"/>
    <n v="176"/>
    <n v="168"/>
    <n v="8"/>
    <n v="5"/>
    <n v="1"/>
    <n v="163"/>
    <n v="7"/>
    <n v="0.83333333333333337"/>
    <n v="0.41666666666666669"/>
    <n v="0.55555555555555558"/>
    <n v="0.95026737967914399"/>
    <n v="0.95454545454545503"/>
    <n v="0.94737797133006696"/>
    <x v="0"/>
    <x v="0"/>
    <x v="4"/>
  </r>
  <r>
    <s v="0-0-instancevariables-tfidf"/>
    <n v="10"/>
    <x v="4"/>
    <n v="1588"/>
    <n v="176"/>
    <n v="171"/>
    <n v="5"/>
    <n v="7"/>
    <n v="0"/>
    <n v="164"/>
    <n v="5"/>
    <n v="1"/>
    <n v="0.58333333333333337"/>
    <n v="0.73684210526315785"/>
    <n v="0.97243141473910699"/>
    <n v="0.97159090909090895"/>
    <n v="0.96806615227667903"/>
    <x v="0"/>
    <x v="0"/>
    <x v="4"/>
  </r>
  <r>
    <s v="0-0-example-tfidf-heuristic"/>
    <n v="1"/>
    <x v="0"/>
    <n v="1587"/>
    <n v="177"/>
    <n v="117"/>
    <n v="60"/>
    <n v="0"/>
    <n v="0"/>
    <n v="117"/>
    <n v="60"/>
    <n v="0"/>
    <n v="0"/>
    <n v="0"/>
    <n v="0"/>
    <n v="0.66101694915254205"/>
    <n v="0"/>
    <x v="0"/>
    <x v="1"/>
    <x v="5"/>
  </r>
  <r>
    <s v="0-0-example-tfidf-heuristic"/>
    <n v="2"/>
    <x v="0"/>
    <n v="1587"/>
    <n v="177"/>
    <n v="117"/>
    <n v="60"/>
    <n v="0"/>
    <n v="0"/>
    <n v="117"/>
    <n v="60"/>
    <n v="0"/>
    <n v="0"/>
    <n v="0"/>
    <n v="0"/>
    <n v="0.66101694915254205"/>
    <n v="0"/>
    <x v="0"/>
    <x v="1"/>
    <x v="5"/>
  </r>
  <r>
    <s v="0-0-example-tfidf-heuristic"/>
    <n v="3"/>
    <x v="0"/>
    <n v="1587"/>
    <n v="177"/>
    <n v="117"/>
    <n v="60"/>
    <n v="0"/>
    <n v="0"/>
    <n v="117"/>
    <n v="60"/>
    <n v="0"/>
    <n v="0"/>
    <n v="0"/>
    <n v="0"/>
    <n v="0.66101694915254205"/>
    <n v="0"/>
    <x v="0"/>
    <x v="1"/>
    <x v="5"/>
  </r>
  <r>
    <s v="0-0-example-tfidf-heuristic"/>
    <n v="4"/>
    <x v="0"/>
    <n v="1587"/>
    <n v="177"/>
    <n v="118"/>
    <n v="59"/>
    <n v="0"/>
    <n v="0"/>
    <n v="118"/>
    <n v="59"/>
    <n v="0"/>
    <n v="0"/>
    <n v="0"/>
    <n v="0"/>
    <n v="0.66666666666666696"/>
    <n v="0"/>
    <x v="0"/>
    <x v="1"/>
    <x v="5"/>
  </r>
  <r>
    <s v="0-0-example-tfidf-heuristic"/>
    <n v="5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1"/>
    <x v="5"/>
  </r>
  <r>
    <s v="0-0-example-tfidf-heuristic"/>
    <n v="6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1"/>
    <x v="5"/>
  </r>
  <r>
    <s v="0-0-example-tfidf-heuristic"/>
    <n v="7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1"/>
    <x v="5"/>
  </r>
  <r>
    <s v="0-0-example-tfidf-heuristic"/>
    <n v="8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1"/>
    <x v="5"/>
  </r>
  <r>
    <s v="0-0-example-tfidf-heuristic"/>
    <n v="9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1"/>
    <x v="5"/>
  </r>
  <r>
    <s v="0-0-example-tfidf-heuristic"/>
    <n v="10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1"/>
    <x v="5"/>
  </r>
  <r>
    <s v="0-0-example-tfidf-heuristic"/>
    <n v="1"/>
    <x v="1"/>
    <n v="1587"/>
    <n v="177"/>
    <n v="119"/>
    <n v="58"/>
    <n v="10"/>
    <n v="8"/>
    <n v="109"/>
    <n v="50"/>
    <n v="0.55555555555555558"/>
    <n v="0.16666666666666666"/>
    <n v="0.25641025641025639"/>
    <n v="0.64147390114770997"/>
    <n v="0.67231638418079098"/>
    <n v="0.60902632125918799"/>
    <x v="0"/>
    <x v="1"/>
    <x v="5"/>
  </r>
  <r>
    <s v="0-0-example-tfidf-heuristic"/>
    <n v="2"/>
    <x v="1"/>
    <n v="1587"/>
    <n v="177"/>
    <n v="125"/>
    <n v="52"/>
    <n v="10"/>
    <n v="2"/>
    <n v="115"/>
    <n v="50"/>
    <n v="0.83333333333333337"/>
    <n v="0.16666666666666666"/>
    <n v="0.27777777777777779"/>
    <n v="0.74319465844889598"/>
    <n v="0.70621468926553699"/>
    <n v="0.63328925752293996"/>
    <x v="0"/>
    <x v="1"/>
    <x v="5"/>
  </r>
  <r>
    <s v="0-0-example-tfidf-heuristic"/>
    <n v="3"/>
    <x v="1"/>
    <n v="1587"/>
    <n v="177"/>
    <n v="122"/>
    <n v="55"/>
    <n v="10"/>
    <n v="5"/>
    <n v="112"/>
    <n v="50"/>
    <n v="0.66666666666666663"/>
    <n v="0.16666666666666666"/>
    <n v="0.26666666666666666"/>
    <n v="0.68298807281858098"/>
    <n v="0.68926553672316404"/>
    <n v="0.62110442864953497"/>
    <x v="0"/>
    <x v="1"/>
    <x v="5"/>
  </r>
  <r>
    <s v="0-0-example-tfidf-heuristic"/>
    <n v="4"/>
    <x v="1"/>
    <n v="1587"/>
    <n v="177"/>
    <n v="120"/>
    <n v="57"/>
    <n v="8"/>
    <n v="6"/>
    <n v="112"/>
    <n v="51"/>
    <n v="0.5714285714285714"/>
    <n v="0.13559322033898305"/>
    <n v="0.21917808219178081"/>
    <n v="0.64855390008764202"/>
    <n v="0.677966101694915"/>
    <n v="0.60449471067128202"/>
    <x v="0"/>
    <x v="1"/>
    <x v="5"/>
  </r>
  <r>
    <s v="0-0-example-tfidf-heuristic"/>
    <n v="5"/>
    <x v="1"/>
    <n v="1588"/>
    <n v="176"/>
    <n v="124"/>
    <n v="52"/>
    <n v="11"/>
    <n v="4"/>
    <n v="113"/>
    <n v="48"/>
    <n v="0.73333333333333328"/>
    <n v="0.1864406779661017"/>
    <n v="0.29729729729729731"/>
    <n v="0.71241294936947097"/>
    <n v="0.70454545454545503"/>
    <n v="0.64008891167164494"/>
    <x v="0"/>
    <x v="1"/>
    <x v="5"/>
  </r>
  <r>
    <s v="0-0-example-tfidf-heuristic"/>
    <n v="6"/>
    <x v="1"/>
    <n v="1588"/>
    <n v="176"/>
    <n v="122"/>
    <n v="54"/>
    <n v="8"/>
    <n v="3"/>
    <n v="114"/>
    <n v="51"/>
    <n v="0.72727272727272729"/>
    <n v="0.13559322033898305"/>
    <n v="0.22857142857142859"/>
    <n v="0.70309917355371898"/>
    <n v="0.69318181818181801"/>
    <n v="0.61409919867366702"/>
    <x v="0"/>
    <x v="1"/>
    <x v="5"/>
  </r>
  <r>
    <s v="0-0-example-tfidf-heuristic"/>
    <n v="7"/>
    <x v="1"/>
    <n v="1588"/>
    <n v="176"/>
    <n v="124"/>
    <n v="52"/>
    <n v="12"/>
    <n v="5"/>
    <n v="112"/>
    <n v="47"/>
    <n v="0.70588235294117652"/>
    <n v="0.20338983050847459"/>
    <n v="0.31578947368421051"/>
    <n v="0.70489859751790895"/>
    <n v="0.70454545454545503"/>
    <n v="0.64538693571874395"/>
    <x v="0"/>
    <x v="1"/>
    <x v="5"/>
  </r>
  <r>
    <s v="0-0-example-tfidf-heuristic"/>
    <n v="8"/>
    <x v="1"/>
    <n v="1588"/>
    <n v="176"/>
    <n v="121"/>
    <n v="55"/>
    <n v="8"/>
    <n v="4"/>
    <n v="113"/>
    <n v="51"/>
    <n v="0.66666666666666663"/>
    <n v="0.13559322033898305"/>
    <n v="0.22535211267605634"/>
    <n v="0.68152947154471499"/>
    <n v="0.6875"/>
    <n v="0.61020124304546097"/>
    <x v="0"/>
    <x v="1"/>
    <x v="5"/>
  </r>
  <r>
    <s v="0-0-example-tfidf-heuristic"/>
    <n v="9"/>
    <x v="1"/>
    <n v="1588"/>
    <n v="176"/>
    <n v="119"/>
    <n v="57"/>
    <n v="8"/>
    <n v="6"/>
    <n v="111"/>
    <n v="51"/>
    <n v="0.5714285714285714"/>
    <n v="0.13559322033898305"/>
    <n v="0.21917808219178081"/>
    <n v="0.64705086580086602"/>
    <n v="0.67613636363636398"/>
    <n v="0.60243341501627001"/>
    <x v="0"/>
    <x v="1"/>
    <x v="5"/>
  </r>
  <r>
    <s v="0-0-example-tfidf-heuristic"/>
    <n v="10"/>
    <x v="1"/>
    <n v="1588"/>
    <n v="176"/>
    <n v="121"/>
    <n v="55"/>
    <n v="8"/>
    <n v="4"/>
    <n v="113"/>
    <n v="51"/>
    <n v="0.66666666666666663"/>
    <n v="0.13559322033898305"/>
    <n v="0.22535211267605634"/>
    <n v="0.68152947154471499"/>
    <n v="0.6875"/>
    <n v="0.61020124304546097"/>
    <x v="0"/>
    <x v="1"/>
    <x v="5"/>
  </r>
  <r>
    <s v="0-0-example-tfidf-heuristic"/>
    <n v="1"/>
    <x v="2"/>
    <n v="1587"/>
    <n v="177"/>
    <n v="128"/>
    <n v="49"/>
    <n v="48"/>
    <n v="37"/>
    <n v="80"/>
    <n v="12"/>
    <n v="0.56470588235294117"/>
    <n v="0.8"/>
    <n v="0.66206896551724137"/>
    <n v="0.76622306992067302"/>
    <n v="0.72316384180791005"/>
    <n v="0.73047184136420995"/>
    <x v="0"/>
    <x v="1"/>
    <x v="5"/>
  </r>
  <r>
    <s v="0-0-example-tfidf-heuristic"/>
    <n v="2"/>
    <x v="2"/>
    <n v="1587"/>
    <n v="177"/>
    <n v="130"/>
    <n v="47"/>
    <n v="50"/>
    <n v="37"/>
    <n v="80"/>
    <n v="10"/>
    <n v="0.57471264367816088"/>
    <n v="0.83333333333333337"/>
    <n v="0.68027210884353739"/>
    <n v="0.782388466783557"/>
    <n v="0.73446327683615797"/>
    <n v="0.74153169005258701"/>
    <x v="0"/>
    <x v="1"/>
    <x v="5"/>
  </r>
  <r>
    <s v="0-0-example-tfidf-heuristic"/>
    <n v="3"/>
    <x v="2"/>
    <n v="1587"/>
    <n v="177"/>
    <n v="135"/>
    <n v="42"/>
    <n v="54"/>
    <n v="36"/>
    <n v="81"/>
    <n v="6"/>
    <n v="0.6"/>
    <n v="0.9"/>
    <n v="0.72000000000000008"/>
    <n v="0.81881940385739305"/>
    <n v="0.76271186440677996"/>
    <n v="0.76899302093718802"/>
    <x v="0"/>
    <x v="1"/>
    <x v="5"/>
  </r>
  <r>
    <s v="0-0-example-tfidf-heuristic"/>
    <n v="4"/>
    <x v="2"/>
    <n v="1587"/>
    <n v="177"/>
    <n v="125"/>
    <n v="52"/>
    <n v="41"/>
    <n v="34"/>
    <n v="84"/>
    <n v="18"/>
    <n v="0.54666666666666663"/>
    <n v="0.69491525423728817"/>
    <n v="0.61194029850746257"/>
    <n v="0.73124183006535903"/>
    <n v="0.70621468926553699"/>
    <n v="0.713071008593397"/>
    <x v="0"/>
    <x v="1"/>
    <x v="5"/>
  </r>
  <r>
    <s v="0-0-example-tfidf-heuristic"/>
    <n v="5"/>
    <x v="2"/>
    <n v="1588"/>
    <n v="176"/>
    <n v="128"/>
    <n v="48"/>
    <n v="48"/>
    <n v="37"/>
    <n v="80"/>
    <n v="11"/>
    <n v="0.56470588235294117"/>
    <n v="0.81355932203389836"/>
    <n v="0.66666666666666663"/>
    <n v="0.77372039724980901"/>
    <n v="0.72727272727272696"/>
    <n v="0.73484848484848497"/>
    <x v="0"/>
    <x v="1"/>
    <x v="5"/>
  </r>
  <r>
    <s v="0-0-example-tfidf-heuristic"/>
    <n v="6"/>
    <x v="2"/>
    <n v="1588"/>
    <n v="176"/>
    <n v="117"/>
    <n v="59"/>
    <n v="49"/>
    <n v="49"/>
    <n v="68"/>
    <n v="10"/>
    <n v="0.5"/>
    <n v="0.83050847457627119"/>
    <n v="0.62420382165605093"/>
    <n v="0.74715909090909105"/>
    <n v="0.66477272727272696"/>
    <n v="0.67288650839606201"/>
    <x v="0"/>
    <x v="1"/>
    <x v="5"/>
  </r>
  <r>
    <s v="0-0-example-tfidf-heuristic"/>
    <n v="7"/>
    <x v="2"/>
    <n v="1588"/>
    <n v="176"/>
    <n v="124"/>
    <n v="52"/>
    <n v="47"/>
    <n v="40"/>
    <n v="77"/>
    <n v="12"/>
    <n v="0.54022988505747127"/>
    <n v="0.79661016949152541"/>
    <n v="0.64383561643835618"/>
    <n v="0.75624024045178595"/>
    <n v="0.70454545454545503"/>
    <n v="0.712797277200788"/>
    <x v="0"/>
    <x v="1"/>
    <x v="5"/>
  </r>
  <r>
    <s v="0-0-example-tfidf-heuristic"/>
    <n v="8"/>
    <x v="2"/>
    <n v="1588"/>
    <n v="176"/>
    <n v="124"/>
    <n v="52"/>
    <n v="54"/>
    <n v="47"/>
    <n v="70"/>
    <n v="5"/>
    <n v="0.53465346534653468"/>
    <n v="0.9152542372881356"/>
    <n v="0.67500000000000004"/>
    <n v="0.79968496849685"/>
    <n v="0.70454545454545503"/>
    <n v="0.711008522727273"/>
    <x v="0"/>
    <x v="1"/>
    <x v="5"/>
  </r>
  <r>
    <s v="0-0-example-tfidf-heuristic"/>
    <n v="9"/>
    <x v="2"/>
    <n v="1588"/>
    <n v="176"/>
    <n v="137"/>
    <n v="39"/>
    <n v="52"/>
    <n v="32"/>
    <n v="85"/>
    <n v="7"/>
    <n v="0.61904761904761907"/>
    <n v="0.88135593220338981"/>
    <n v="0.7272727272727274"/>
    <n v="0.821713838697534"/>
    <n v="0.77840909090909105"/>
    <n v="0.78452588081774699"/>
    <x v="0"/>
    <x v="1"/>
    <x v="5"/>
  </r>
  <r>
    <s v="0-0-example-tfidf-heuristic"/>
    <n v="10"/>
    <x v="2"/>
    <n v="1588"/>
    <n v="176"/>
    <n v="126"/>
    <n v="50"/>
    <n v="50"/>
    <n v="41"/>
    <n v="76"/>
    <n v="9"/>
    <n v="0.5494505494505495"/>
    <n v="0.84745762711864403"/>
    <n v="0.66666666666666674"/>
    <n v="0.77857583592877699"/>
    <n v="0.71590909090909105"/>
    <n v="0.72370987098709905"/>
    <x v="0"/>
    <x v="1"/>
    <x v="5"/>
  </r>
  <r>
    <s v="0-0-example-tfidf-heuristic"/>
    <n v="1"/>
    <x v="3"/>
    <n v="1587"/>
    <n v="177"/>
    <n v="123"/>
    <n v="54"/>
    <n v="17"/>
    <n v="11"/>
    <n v="106"/>
    <n v="43"/>
    <n v="0.6071428571428571"/>
    <n v="0.28333333333333333"/>
    <n v="0.3863636363636363"/>
    <n v="0.67606480653915502"/>
    <n v="0.69491525423728795"/>
    <n v="0.65779626261338997"/>
    <x v="0"/>
    <x v="1"/>
    <x v="5"/>
  </r>
  <r>
    <s v="0-0-example-tfidf-heuristic"/>
    <n v="2"/>
    <x v="3"/>
    <n v="1587"/>
    <n v="177"/>
    <n v="126"/>
    <n v="51"/>
    <n v="12"/>
    <n v="3"/>
    <n v="114"/>
    <n v="48"/>
    <n v="0.8"/>
    <n v="0.2"/>
    <n v="0.32000000000000006"/>
    <n v="0.73634651600753298"/>
    <n v="0.71186440677966101"/>
    <n v="0.648660470202296"/>
    <x v="0"/>
    <x v="1"/>
    <x v="5"/>
  </r>
  <r>
    <s v="0-0-example-tfidf-heuristic"/>
    <n v="3"/>
    <x v="3"/>
    <n v="1587"/>
    <n v="177"/>
    <n v="133"/>
    <n v="44"/>
    <n v="18"/>
    <n v="2"/>
    <n v="115"/>
    <n v="42"/>
    <n v="0.9"/>
    <n v="0.3"/>
    <n v="0.45000000000000007"/>
    <n v="0.78926913526935105"/>
    <n v="0.75141242937853103"/>
    <n v="0.70741061487071599"/>
    <x v="0"/>
    <x v="1"/>
    <x v="5"/>
  </r>
  <r>
    <s v="0-0-example-tfidf-heuristic"/>
    <n v="4"/>
    <x v="3"/>
    <n v="1587"/>
    <n v="177"/>
    <n v="133"/>
    <n v="44"/>
    <n v="17"/>
    <n v="2"/>
    <n v="116"/>
    <n v="42"/>
    <n v="0.89473684210526316"/>
    <n v="0.28813559322033899"/>
    <n v="0.43589743589743596"/>
    <n v="0.78769709082833705"/>
    <n v="0.75141242937853103"/>
    <n v="0.70568561872909696"/>
    <x v="0"/>
    <x v="1"/>
    <x v="5"/>
  </r>
  <r>
    <s v="0-0-example-tfidf-heuristic"/>
    <n v="5"/>
    <x v="3"/>
    <n v="1588"/>
    <n v="176"/>
    <n v="133"/>
    <n v="43"/>
    <n v="20"/>
    <n v="4"/>
    <n v="113"/>
    <n v="39"/>
    <n v="0.83333333333333337"/>
    <n v="0.33898305084745761"/>
    <n v="0.48192771084337344"/>
    <n v="0.77356210127591696"/>
    <n v="0.75568181818181801"/>
    <n v="0.72006325402997595"/>
    <x v="0"/>
    <x v="1"/>
    <x v="5"/>
  </r>
  <r>
    <s v="0-0-example-tfidf-heuristic"/>
    <n v="6"/>
    <x v="3"/>
    <n v="1588"/>
    <n v="176"/>
    <n v="128"/>
    <n v="48"/>
    <n v="18"/>
    <n v="7"/>
    <n v="110"/>
    <n v="41"/>
    <n v="0.72"/>
    <n v="0.30508474576271188"/>
    <n v="0.42857142857142855"/>
    <n v="0.72563515954244395"/>
    <n v="0.72727272727272696"/>
    <n v="0.68937778639271197"/>
    <x v="0"/>
    <x v="1"/>
    <x v="5"/>
  </r>
  <r>
    <s v="0-0-example-tfidf-heuristic"/>
    <n v="7"/>
    <x v="3"/>
    <n v="1588"/>
    <n v="176"/>
    <n v="129"/>
    <n v="47"/>
    <n v="16"/>
    <n v="4"/>
    <n v="113"/>
    <n v="43"/>
    <n v="0.8"/>
    <n v="0.2711864406779661"/>
    <n v="0.40506329113924056"/>
    <n v="0.74971590909090902"/>
    <n v="0.73295454545454497"/>
    <n v="0.68611293769521597"/>
    <x v="0"/>
    <x v="1"/>
    <x v="5"/>
  </r>
  <r>
    <s v="0-0-example-tfidf-heuristic"/>
    <n v="8"/>
    <x v="3"/>
    <n v="1588"/>
    <n v="176"/>
    <n v="135"/>
    <n v="41"/>
    <n v="22"/>
    <n v="4"/>
    <n v="113"/>
    <n v="37"/>
    <n v="0.84615384615384615"/>
    <n v="0.3728813559322034"/>
    <n v="0.51764705882352946"/>
    <n v="0.78444930069930097"/>
    <n v="0.76704545454545503"/>
    <n v="0.73622093372589104"/>
    <x v="0"/>
    <x v="1"/>
    <x v="5"/>
  </r>
  <r>
    <s v="0-0-example-tfidf-heuristic"/>
    <n v="9"/>
    <x v="3"/>
    <n v="1588"/>
    <n v="176"/>
    <n v="128"/>
    <n v="48"/>
    <n v="15"/>
    <n v="4"/>
    <n v="113"/>
    <n v="44"/>
    <n v="0.78947368421052633"/>
    <n v="0.25423728813559321"/>
    <n v="0.38461538461538458"/>
    <n v="0.74312010483649804"/>
    <n v="0.72727272727272696"/>
    <n v="0.677249757541728"/>
    <x v="0"/>
    <x v="1"/>
    <x v="5"/>
  </r>
  <r>
    <s v="0-0-example-tfidf-heuristic"/>
    <n v="10"/>
    <x v="3"/>
    <n v="1588"/>
    <n v="176"/>
    <n v="132"/>
    <n v="44"/>
    <n v="17"/>
    <n v="2"/>
    <n v="115"/>
    <n v="42"/>
    <n v="0.89473684210526316"/>
    <n v="0.28813559322033899"/>
    <n v="0.43589743589743596"/>
    <n v="0.78687562856185"/>
    <n v="0.75"/>
    <n v="0.70414561107991802"/>
    <x v="0"/>
    <x v="1"/>
    <x v="5"/>
  </r>
  <r>
    <s v="0-0-example-tfidf-heuristic"/>
    <n v="1"/>
    <x v="4"/>
    <n v="1587"/>
    <n v="177"/>
    <n v="152"/>
    <n v="25"/>
    <n v="46"/>
    <n v="11"/>
    <n v="106"/>
    <n v="14"/>
    <n v="0.80701754385964908"/>
    <n v="0.76666666666666672"/>
    <n v="0.78632478632478631"/>
    <n v="0.85746357418971098"/>
    <n v="0.85875706214689296"/>
    <n v="0.85784019789597998"/>
    <x v="0"/>
    <x v="1"/>
    <x v="5"/>
  </r>
  <r>
    <s v="0-0-example-tfidf-heuristic"/>
    <n v="2"/>
    <x v="4"/>
    <n v="1587"/>
    <n v="177"/>
    <n v="153"/>
    <n v="24"/>
    <n v="51"/>
    <n v="15"/>
    <n v="102"/>
    <n v="9"/>
    <n v="0.77272727272727271"/>
    <n v="0.85"/>
    <n v="0.80952380952380953"/>
    <n v="0.86936242868446201"/>
    <n v="0.86440677966101698"/>
    <n v="0.86585106834883796"/>
    <x v="0"/>
    <x v="1"/>
    <x v="5"/>
  </r>
  <r>
    <s v="0-0-example-tfidf-heuristic"/>
    <n v="3"/>
    <x v="4"/>
    <n v="1587"/>
    <n v="177"/>
    <n v="149"/>
    <n v="28"/>
    <n v="49"/>
    <n v="17"/>
    <n v="100"/>
    <n v="11"/>
    <n v="0.74242424242424243"/>
    <n v="0.81666666666666665"/>
    <n v="0.77777777777777779"/>
    <n v="0.84717999972237301"/>
    <n v="0.84180790960452001"/>
    <n v="0.84349291307364405"/>
    <x v="0"/>
    <x v="1"/>
    <x v="5"/>
  </r>
  <r>
    <s v="0-0-example-tfidf-heuristic"/>
    <n v="4"/>
    <x v="4"/>
    <n v="1587"/>
    <n v="177"/>
    <n v="143"/>
    <n v="34"/>
    <n v="45"/>
    <n v="20"/>
    <n v="98"/>
    <n v="14"/>
    <n v="0.69230769230769229"/>
    <n v="0.76271186440677963"/>
    <n v="0.72580645161290325"/>
    <n v="0.81410256410256399"/>
    <n v="0.80790960451977401"/>
    <n v="0.81005142589995305"/>
    <x v="0"/>
    <x v="1"/>
    <x v="5"/>
  </r>
  <r>
    <s v="0-0-example-tfidf-heuristic"/>
    <n v="5"/>
    <x v="4"/>
    <n v="1588"/>
    <n v="176"/>
    <n v="154"/>
    <n v="22"/>
    <n v="50"/>
    <n v="13"/>
    <n v="104"/>
    <n v="9"/>
    <n v="0.79365079365079361"/>
    <n v="0.84745762711864403"/>
    <n v="0.81967213114754101"/>
    <n v="0.87787961792386604"/>
    <n v="0.875"/>
    <n v="0.87596222380612998"/>
    <x v="0"/>
    <x v="1"/>
    <x v="5"/>
  </r>
  <r>
    <s v="0-0-example-tfidf-heuristic"/>
    <n v="6"/>
    <x v="4"/>
    <n v="1588"/>
    <n v="176"/>
    <n v="147"/>
    <n v="29"/>
    <n v="48"/>
    <n v="18"/>
    <n v="99"/>
    <n v="11"/>
    <n v="0.72727272727272729"/>
    <n v="0.81355932203389836"/>
    <n v="0.76800000000000002"/>
    <n v="0.84209710743801702"/>
    <n v="0.83522727272727304"/>
    <n v="0.83730036043251899"/>
    <x v="0"/>
    <x v="1"/>
    <x v="5"/>
  </r>
  <r>
    <s v="0-0-example-tfidf-heuristic"/>
    <n v="7"/>
    <x v="4"/>
    <n v="1588"/>
    <n v="176"/>
    <n v="147"/>
    <n v="29"/>
    <n v="45"/>
    <n v="15"/>
    <n v="102"/>
    <n v="14"/>
    <n v="0.75"/>
    <n v="0.76271186440677963"/>
    <n v="0.75630252100840345"/>
    <n v="0.83596199059561105"/>
    <n v="0.83522727272727304"/>
    <n v="0.83556600556726801"/>
    <x v="0"/>
    <x v="1"/>
    <x v="5"/>
  </r>
  <r>
    <s v="0-0-example-tfidf-heuristic"/>
    <n v="8"/>
    <x v="4"/>
    <n v="1588"/>
    <n v="176"/>
    <n v="146"/>
    <n v="30"/>
    <n v="47"/>
    <n v="18"/>
    <n v="99"/>
    <n v="12"/>
    <n v="0.72307692307692306"/>
    <n v="0.79661016949152541"/>
    <n v="0.75806451612903225"/>
    <n v="0.83530051030051"/>
    <n v="0.82954545454545503"/>
    <n v="0.83142653187220295"/>
    <x v="0"/>
    <x v="1"/>
    <x v="5"/>
  </r>
  <r>
    <s v="0-0-example-tfidf-heuristic"/>
    <n v="9"/>
    <x v="4"/>
    <n v="1588"/>
    <n v="176"/>
    <n v="147"/>
    <n v="29"/>
    <n v="49"/>
    <n v="19"/>
    <n v="98"/>
    <n v="10"/>
    <n v="0.72058823529411764"/>
    <n v="0.83050847457627119"/>
    <n v="0.77165354330708646"/>
    <n v="0.84478052584670205"/>
    <n v="0.83522727272727304"/>
    <n v="0.83777022190408001"/>
    <x v="0"/>
    <x v="1"/>
    <x v="5"/>
  </r>
  <r>
    <s v="0-0-example-tfidf-heuristic"/>
    <n v="10"/>
    <x v="4"/>
    <n v="1588"/>
    <n v="176"/>
    <n v="152"/>
    <n v="24"/>
    <n v="52"/>
    <n v="17"/>
    <n v="100"/>
    <n v="7"/>
    <n v="0.75362318840579712"/>
    <n v="0.88135593220338981"/>
    <n v="0.81249999999999989"/>
    <n v="0.87391796879809902"/>
    <n v="0.86363636363636398"/>
    <n v="0.86591923701298701"/>
    <x v="0"/>
    <x v="1"/>
    <x v="5"/>
  </r>
  <r>
    <s v="0-0-licensecopyright-heuristic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6"/>
  </r>
  <r>
    <s v="0-0-licensecopyright-heuristic"/>
    <n v="2"/>
    <x v="0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6"/>
  </r>
  <r>
    <s v="0-0-licensecopyright-heuristic"/>
    <n v="3"/>
    <x v="0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6"/>
  </r>
  <r>
    <s v="0-0-licensecopyright-heuristic"/>
    <n v="4"/>
    <x v="0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6"/>
  </r>
  <r>
    <s v="0-0-licensecopyright-heuristic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7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8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1"/>
    <x v="1"/>
    <n v="1587"/>
    <n v="177"/>
    <n v="177"/>
    <n v="0"/>
    <n v="1"/>
    <n v="0"/>
    <n v="176"/>
    <n v="0"/>
    <n v="1"/>
    <n v="1"/>
    <n v="1"/>
    <n v="1"/>
    <n v="1"/>
    <n v="1"/>
    <x v="1"/>
    <x v="1"/>
    <x v="6"/>
  </r>
  <r>
    <s v="0-0-licensecopyright-heuristic"/>
    <n v="2"/>
    <x v="1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1"/>
    <x v="1"/>
    <x v="6"/>
  </r>
  <r>
    <s v="0-0-licensecopyright-heuristic"/>
    <n v="3"/>
    <x v="1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6"/>
  </r>
  <r>
    <s v="0-0-licensecopyright-heuristic"/>
    <n v="4"/>
    <x v="1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6"/>
  </r>
  <r>
    <s v="0-0-licensecopyright-heuristic"/>
    <n v="5"/>
    <x v="1"/>
    <n v="1588"/>
    <n v="176"/>
    <n v="176"/>
    <n v="0"/>
    <n v="1"/>
    <n v="0"/>
    <n v="175"/>
    <n v="0"/>
    <n v="1"/>
    <n v="1"/>
    <n v="1"/>
    <n v="1"/>
    <n v="1"/>
    <n v="1"/>
    <x v="1"/>
    <x v="1"/>
    <x v="6"/>
  </r>
  <r>
    <s v="0-0-licensecopyright-heuristic"/>
    <n v="6"/>
    <x v="1"/>
    <n v="1588"/>
    <n v="176"/>
    <n v="173"/>
    <n v="3"/>
    <n v="0"/>
    <n v="2"/>
    <n v="173"/>
    <n v="1"/>
    <n v="0"/>
    <n v="0"/>
    <n v="0"/>
    <n v="0.98860370950888199"/>
    <n v="0.98295454545454497"/>
    <n v="0.98577103412347"/>
    <x v="1"/>
    <x v="1"/>
    <x v="6"/>
  </r>
  <r>
    <s v="0-0-licensecopyright-heuristic"/>
    <n v="7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8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9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1"/>
    <x v="2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1"/>
    <x v="1"/>
    <x v="6"/>
  </r>
  <r>
    <s v="0-0-licensecopyright-heuristic"/>
    <n v="2"/>
    <x v="2"/>
    <n v="1587"/>
    <n v="177"/>
    <n v="172"/>
    <n v="5"/>
    <n v="0"/>
    <n v="3"/>
    <n v="172"/>
    <n v="2"/>
    <n v="0"/>
    <n v="0"/>
    <n v="0"/>
    <n v="0.97733619066173105"/>
    <n v="0.97175141242937901"/>
    <n v="0.97453580043060894"/>
    <x v="1"/>
    <x v="1"/>
    <x v="6"/>
  </r>
  <r>
    <s v="0-0-licensecopyright-heuristic"/>
    <n v="3"/>
    <x v="2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6"/>
  </r>
  <r>
    <s v="0-0-licensecopyright-heuristic"/>
    <n v="4"/>
    <x v="2"/>
    <n v="1587"/>
    <n v="177"/>
    <n v="173"/>
    <n v="4"/>
    <n v="0"/>
    <n v="2"/>
    <n v="173"/>
    <n v="2"/>
    <n v="0"/>
    <n v="0"/>
    <n v="0"/>
    <n v="0.97740112994350303"/>
    <n v="0.97740112994350303"/>
    <n v="0.97740112994350303"/>
    <x v="1"/>
    <x v="1"/>
    <x v="6"/>
  </r>
  <r>
    <s v="0-0-licensecopyright-heuristic"/>
    <n v="5"/>
    <x v="2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6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6"/>
  </r>
  <r>
    <s v="0-0-licensecopyright-heuristic"/>
    <n v="7"/>
    <x v="2"/>
    <n v="1588"/>
    <n v="176"/>
    <n v="173"/>
    <n v="3"/>
    <n v="0"/>
    <n v="2"/>
    <n v="173"/>
    <n v="1"/>
    <n v="0"/>
    <n v="0"/>
    <n v="0"/>
    <n v="0.98860370950888199"/>
    <n v="0.98295454545454497"/>
    <n v="0.98577103412347"/>
    <x v="1"/>
    <x v="1"/>
    <x v="6"/>
  </r>
  <r>
    <s v="0-0-licensecopyright-heuristic"/>
    <n v="8"/>
    <x v="2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9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6"/>
  </r>
  <r>
    <s v="0-0-licensecopyright-heuristic"/>
    <n v="10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6"/>
  </r>
  <r>
    <s v="0-0-licensecopyright-heuristic"/>
    <n v="1"/>
    <x v="3"/>
    <n v="1587"/>
    <n v="177"/>
    <n v="177"/>
    <n v="0"/>
    <n v="1"/>
    <n v="0"/>
    <n v="176"/>
    <n v="0"/>
    <n v="1"/>
    <n v="1"/>
    <n v="1"/>
    <n v="1"/>
    <n v="1"/>
    <n v="1"/>
    <x v="1"/>
    <x v="1"/>
    <x v="6"/>
  </r>
  <r>
    <s v="0-0-licensecopyright-heuristic"/>
    <n v="2"/>
    <x v="3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1"/>
    <x v="1"/>
    <x v="6"/>
  </r>
  <r>
    <s v="0-0-licensecopyright-heuristic"/>
    <n v="3"/>
    <x v="3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6"/>
  </r>
  <r>
    <s v="0-0-licensecopyright-heuristic"/>
    <n v="4"/>
    <x v="3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6"/>
  </r>
  <r>
    <s v="0-0-licensecopyright-heuristic"/>
    <n v="5"/>
    <x v="3"/>
    <n v="1588"/>
    <n v="176"/>
    <n v="176"/>
    <n v="0"/>
    <n v="1"/>
    <n v="0"/>
    <n v="175"/>
    <n v="0"/>
    <n v="1"/>
    <n v="1"/>
    <n v="1"/>
    <n v="1"/>
    <n v="1"/>
    <n v="1"/>
    <x v="1"/>
    <x v="1"/>
    <x v="6"/>
  </r>
  <r>
    <s v="0-0-licensecopyright-heuristic"/>
    <n v="6"/>
    <x v="3"/>
    <n v="1588"/>
    <n v="176"/>
    <n v="174"/>
    <n v="2"/>
    <n v="1"/>
    <n v="2"/>
    <n v="173"/>
    <n v="0"/>
    <n v="0.33333333333333331"/>
    <n v="1"/>
    <n v="0.5"/>
    <n v="0.99621212121212099"/>
    <n v="0.98863636363636398"/>
    <n v="0.99144461859979105"/>
    <x v="1"/>
    <x v="1"/>
    <x v="6"/>
  </r>
  <r>
    <s v="0-0-licensecopyright-heuristic"/>
    <n v="7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8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1"/>
    <x v="4"/>
    <n v="1587"/>
    <n v="177"/>
    <n v="176"/>
    <n v="1"/>
    <n v="1"/>
    <n v="1"/>
    <n v="175"/>
    <n v="0"/>
    <n v="0.5"/>
    <n v="1"/>
    <n v="0.66666666666666663"/>
    <n v="0.99717514124293805"/>
    <n v="0.99435028248587598"/>
    <n v="0.99528385404091602"/>
    <x v="1"/>
    <x v="1"/>
    <x v="6"/>
  </r>
  <r>
    <s v="0-0-licensecopyright-heuristic"/>
    <n v="2"/>
    <x v="4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1"/>
    <x v="1"/>
    <x v="6"/>
  </r>
  <r>
    <s v="0-0-licensecopyright-heuristic"/>
    <n v="3"/>
    <x v="4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6"/>
  </r>
  <r>
    <s v="0-0-licensecopyright-heuristic"/>
    <n v="4"/>
    <x v="4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6"/>
  </r>
  <r>
    <s v="0-0-licensecopyright-heuristic"/>
    <n v="5"/>
    <x v="4"/>
    <n v="1588"/>
    <n v="176"/>
    <n v="176"/>
    <n v="0"/>
    <n v="1"/>
    <n v="0"/>
    <n v="175"/>
    <n v="0"/>
    <n v="1"/>
    <n v="1"/>
    <n v="1"/>
    <n v="1"/>
    <n v="1"/>
    <n v="1"/>
    <x v="1"/>
    <x v="1"/>
    <x v="6"/>
  </r>
  <r>
    <s v="0-0-licensecopyright-heuristic"/>
    <n v="6"/>
    <x v="4"/>
    <n v="1588"/>
    <n v="176"/>
    <n v="175"/>
    <n v="1"/>
    <n v="1"/>
    <n v="1"/>
    <n v="174"/>
    <n v="0"/>
    <n v="0.5"/>
    <n v="1"/>
    <n v="0.66666666666666663"/>
    <n v="0.99715909090909105"/>
    <n v="0.99431818181818199"/>
    <n v="0.99525701137448996"/>
    <x v="1"/>
    <x v="1"/>
    <x v="6"/>
  </r>
  <r>
    <s v="0-0-licensecopyright-heuristic"/>
    <n v="7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8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licensecopyright-heuristic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6"/>
  </r>
  <r>
    <s v="0-0-extensions-tfidf-heuristic"/>
    <n v="1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2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3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4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7"/>
  </r>
  <r>
    <s v="0-0-extensions-tfidf-heuristic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7"/>
  </r>
  <r>
    <s v="0-0-extensions-tfidf-heuristic"/>
    <n v="7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8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9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10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1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2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3"/>
    <x v="1"/>
    <n v="1587"/>
    <n v="177"/>
    <n v="176"/>
    <n v="1"/>
    <n v="1"/>
    <n v="0"/>
    <n v="175"/>
    <n v="1"/>
    <n v="1"/>
    <n v="0.5"/>
    <n v="0.66666666666666663"/>
    <n v="0.99438238315356997"/>
    <n v="0.99435028248587598"/>
    <n v="0.99341671093083495"/>
    <x v="0"/>
    <x v="1"/>
    <x v="7"/>
  </r>
  <r>
    <s v="0-0-extensions-tfidf-heuristic"/>
    <n v="4"/>
    <x v="1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0"/>
    <x v="1"/>
    <x v="7"/>
  </r>
  <r>
    <s v="0-0-extensions-tfidf-heuristic"/>
    <n v="5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7"/>
  </r>
  <r>
    <s v="0-0-extensions-tfidf-heuristic"/>
    <n v="6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7"/>
  </r>
  <r>
    <s v="0-0-extensions-tfidf-heuristic"/>
    <n v="7"/>
    <x v="1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8"/>
    <x v="1"/>
    <n v="1588"/>
    <n v="176"/>
    <n v="174"/>
    <n v="2"/>
    <n v="1"/>
    <n v="1"/>
    <n v="173"/>
    <n v="1"/>
    <n v="0.5"/>
    <n v="0.5"/>
    <n v="0.5"/>
    <n v="0.98863636363636398"/>
    <n v="0.98863636363636398"/>
    <n v="0.98863636363636398"/>
    <x v="0"/>
    <x v="1"/>
    <x v="7"/>
  </r>
  <r>
    <s v="0-0-extensions-tfidf-heuristic"/>
    <n v="9"/>
    <x v="1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10"/>
    <x v="1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1"/>
    <x v="7"/>
  </r>
  <r>
    <s v="0-0-extensions-tfidf-heuristic"/>
    <n v="1"/>
    <x v="2"/>
    <n v="1587"/>
    <n v="177"/>
    <n v="173"/>
    <n v="4"/>
    <n v="0"/>
    <n v="2"/>
    <n v="173"/>
    <n v="2"/>
    <n v="0"/>
    <n v="0"/>
    <n v="0"/>
    <n v="0.97740112994350303"/>
    <n v="0.97740112994350303"/>
    <n v="0.97740112994350303"/>
    <x v="0"/>
    <x v="1"/>
    <x v="7"/>
  </r>
  <r>
    <s v="0-0-extensions-tfidf-heuristic"/>
    <n v="2"/>
    <x v="2"/>
    <n v="1587"/>
    <n v="177"/>
    <n v="172"/>
    <n v="5"/>
    <n v="1"/>
    <n v="4"/>
    <n v="171"/>
    <n v="1"/>
    <n v="0.2"/>
    <n v="0.5"/>
    <n v="0.28571428571428575"/>
    <n v="0.98521219287872797"/>
    <n v="0.97175141242937901"/>
    <n v="0.97768256914449503"/>
    <x v="0"/>
    <x v="1"/>
    <x v="7"/>
  </r>
  <r>
    <s v="0-0-extensions-tfidf-heuristic"/>
    <n v="3"/>
    <x v="2"/>
    <n v="1587"/>
    <n v="177"/>
    <n v="168"/>
    <n v="9"/>
    <n v="1"/>
    <n v="8"/>
    <n v="167"/>
    <n v="1"/>
    <n v="0.1111111111111111"/>
    <n v="0.5"/>
    <n v="0.1818181818181818"/>
    <n v="0.98407093534212198"/>
    <n v="0.94915254237288105"/>
    <n v="0.96481242728216099"/>
    <x v="0"/>
    <x v="1"/>
    <x v="7"/>
  </r>
  <r>
    <s v="0-0-extensions-tfidf-heuristic"/>
    <n v="4"/>
    <x v="2"/>
    <n v="1587"/>
    <n v="177"/>
    <n v="171"/>
    <n v="6"/>
    <n v="0"/>
    <n v="4"/>
    <n v="171"/>
    <n v="2"/>
    <n v="0"/>
    <n v="0"/>
    <n v="0"/>
    <n v="0.97727050063681797"/>
    <n v="0.96610169491525399"/>
    <n v="0.97165400350672104"/>
    <x v="0"/>
    <x v="1"/>
    <x v="7"/>
  </r>
  <r>
    <s v="0-0-extensions-tfidf-heuristic"/>
    <n v="5"/>
    <x v="2"/>
    <n v="1588"/>
    <n v="176"/>
    <n v="170"/>
    <n v="6"/>
    <n v="0"/>
    <n v="5"/>
    <n v="170"/>
    <n v="1"/>
    <n v="0"/>
    <n v="0"/>
    <n v="0"/>
    <n v="0.98850345560871899"/>
    <n v="0.96590909090909105"/>
    <n v="0.97707566999474504"/>
    <x v="0"/>
    <x v="1"/>
    <x v="7"/>
  </r>
  <r>
    <s v="0-0-extensions-tfidf-heuristic"/>
    <n v="6"/>
    <x v="2"/>
    <n v="1588"/>
    <n v="176"/>
    <n v="171"/>
    <n v="5"/>
    <n v="0"/>
    <n v="4"/>
    <n v="171"/>
    <n v="1"/>
    <n v="0"/>
    <n v="0"/>
    <n v="0"/>
    <n v="0.98853726215644799"/>
    <n v="0.97159090909090895"/>
    <n v="0.97999083049515301"/>
    <x v="0"/>
    <x v="1"/>
    <x v="7"/>
  </r>
  <r>
    <s v="0-0-extensions-tfidf-heuristic"/>
    <n v="7"/>
    <x v="2"/>
    <n v="1588"/>
    <n v="176"/>
    <n v="173"/>
    <n v="3"/>
    <n v="1"/>
    <n v="2"/>
    <n v="172"/>
    <n v="1"/>
    <n v="0.33333333333333331"/>
    <n v="0.5"/>
    <n v="0.4"/>
    <n v="0.98670958136275999"/>
    <n v="0.98295454545454497"/>
    <n v="0.984634529735394"/>
    <x v="0"/>
    <x v="1"/>
    <x v="7"/>
  </r>
  <r>
    <s v="0-0-extensions-tfidf-heuristic"/>
    <n v="8"/>
    <x v="2"/>
    <n v="1588"/>
    <n v="176"/>
    <n v="161"/>
    <n v="15"/>
    <n v="0"/>
    <n v="13"/>
    <n v="161"/>
    <n v="2"/>
    <n v="0"/>
    <n v="0"/>
    <n v="0"/>
    <n v="0.97650585610708296"/>
    <n v="0.91477272727272696"/>
    <n v="0.94463177771783102"/>
    <x v="0"/>
    <x v="1"/>
    <x v="7"/>
  </r>
  <r>
    <s v="0-0-extensions-tfidf-heuristic"/>
    <n v="9"/>
    <x v="2"/>
    <n v="1588"/>
    <n v="176"/>
    <n v="168"/>
    <n v="8"/>
    <n v="0"/>
    <n v="6"/>
    <n v="168"/>
    <n v="2"/>
    <n v="0"/>
    <n v="0"/>
    <n v="0"/>
    <n v="0.97700534759358304"/>
    <n v="0.95454545454545503"/>
    <n v="0.96564482029598298"/>
    <x v="0"/>
    <x v="1"/>
    <x v="7"/>
  </r>
  <r>
    <s v="0-0-extensions-tfidf-heuristic"/>
    <n v="10"/>
    <x v="2"/>
    <n v="1588"/>
    <n v="176"/>
    <n v="171"/>
    <n v="5"/>
    <n v="1"/>
    <n v="4"/>
    <n v="170"/>
    <n v="1"/>
    <n v="0.2"/>
    <n v="0.5"/>
    <n v="0.28571428571428575"/>
    <n v="0.98512759170653896"/>
    <n v="0.97159090909090895"/>
    <n v="0.97755505364201001"/>
    <x v="0"/>
    <x v="1"/>
    <x v="7"/>
  </r>
  <r>
    <s v="0-0-extensions-tfidf-heuristic"/>
    <n v="1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2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3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4"/>
    <x v="3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0"/>
    <x v="1"/>
    <x v="7"/>
  </r>
  <r>
    <s v="0-0-extensions-tfidf-heuristic"/>
    <n v="5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7"/>
  </r>
  <r>
    <s v="0-0-extensions-tfidf-heuristic"/>
    <n v="6"/>
    <x v="3"/>
    <n v="1588"/>
    <n v="176"/>
    <n v="172"/>
    <n v="4"/>
    <n v="0"/>
    <n v="3"/>
    <n v="172"/>
    <n v="1"/>
    <n v="0"/>
    <n v="0"/>
    <n v="0"/>
    <n v="0.98857067787703601"/>
    <n v="0.97727272727272696"/>
    <n v="0.98288923719958199"/>
    <x v="0"/>
    <x v="1"/>
    <x v="7"/>
  </r>
  <r>
    <s v="0-0-extensions-tfidf-heuristic"/>
    <n v="7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8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9"/>
    <x v="3"/>
    <n v="1588"/>
    <n v="176"/>
    <n v="173"/>
    <n v="3"/>
    <n v="0"/>
    <n v="1"/>
    <n v="173"/>
    <n v="2"/>
    <n v="0"/>
    <n v="0"/>
    <n v="0"/>
    <n v="0.97733766233766195"/>
    <n v="0.98295454545454497"/>
    <n v="0.98013805678562105"/>
    <x v="0"/>
    <x v="1"/>
    <x v="7"/>
  </r>
  <r>
    <s v="0-0-extensions-tfidf-heuristic"/>
    <n v="10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1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2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3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4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7"/>
  </r>
  <r>
    <s v="0-0-extensions-tfidf-heuristic"/>
    <n v="5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7"/>
  </r>
  <r>
    <s v="0-0-extensions-tfidf-heuristic"/>
    <n v="6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7"/>
  </r>
  <r>
    <s v="0-0-extensions-tfidf-heuristic"/>
    <n v="7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8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9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extensions-tfidf-heuristic"/>
    <n v="10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7"/>
  </r>
  <r>
    <s v="0-0-subclassesexplanation-heuristic"/>
    <n v="1"/>
    <x v="0"/>
    <n v="1587"/>
    <n v="177"/>
    <n v="173"/>
    <n v="4"/>
    <n v="0"/>
    <n v="0"/>
    <n v="173"/>
    <n v="4"/>
    <n v="0"/>
    <n v="0"/>
    <n v="0"/>
    <n v="0"/>
    <n v="0.97740112994350303"/>
    <n v="0"/>
    <x v="1"/>
    <x v="1"/>
    <x v="8"/>
  </r>
  <r>
    <s v="0-0-subclassesexplanation-heuristic"/>
    <n v="2"/>
    <x v="0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8"/>
  </r>
  <r>
    <s v="0-0-subclassesexplanation-heuristic"/>
    <n v="3"/>
    <x v="0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8"/>
  </r>
  <r>
    <s v="0-0-subclassesexplanation-heuristic"/>
    <n v="4"/>
    <x v="0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8"/>
  </r>
  <r>
    <s v="0-0-subclassesexplanation-heuristic"/>
    <n v="5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6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7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8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9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10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1"/>
    <x v="1"/>
    <n v="1587"/>
    <n v="177"/>
    <n v="172"/>
    <n v="5"/>
    <n v="0"/>
    <n v="1"/>
    <n v="172"/>
    <n v="4"/>
    <n v="0"/>
    <n v="0"/>
    <n v="0"/>
    <n v="0.95518746789933195"/>
    <n v="0.97175141242937901"/>
    <n v="0.963398248425687"/>
    <x v="1"/>
    <x v="1"/>
    <x v="8"/>
  </r>
  <r>
    <s v="0-0-subclassesexplanation-heuristic"/>
    <n v="2"/>
    <x v="1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8"/>
  </r>
  <r>
    <s v="0-0-subclassesexplanation-heuristic"/>
    <n v="3"/>
    <x v="1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8"/>
  </r>
  <r>
    <s v="0-0-subclassesexplanation-heuristic"/>
    <n v="4"/>
    <x v="1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8"/>
  </r>
  <r>
    <s v="0-0-subclassesexplanation-heuristic"/>
    <n v="5"/>
    <x v="1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1"/>
    <x v="1"/>
    <x v="8"/>
  </r>
  <r>
    <s v="0-0-subclassesexplanation-heuristic"/>
    <n v="6"/>
    <x v="1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7"/>
    <x v="1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8"/>
    <x v="1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9"/>
    <x v="1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1"/>
    <x v="1"/>
    <x v="8"/>
  </r>
  <r>
    <s v="0-0-subclassesexplanation-heuristic"/>
    <n v="10"/>
    <x v="1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1"/>
    <x v="2"/>
    <n v="1587"/>
    <n v="177"/>
    <n v="165"/>
    <n v="12"/>
    <n v="0"/>
    <n v="8"/>
    <n v="165"/>
    <n v="4"/>
    <n v="0"/>
    <n v="0"/>
    <n v="0"/>
    <n v="0.95426737538862705"/>
    <n v="0.93220338983050799"/>
    <n v="0.94310635345425697"/>
    <x v="1"/>
    <x v="1"/>
    <x v="8"/>
  </r>
  <r>
    <s v="0-0-subclassesexplanation-heuristic"/>
    <n v="2"/>
    <x v="2"/>
    <n v="1587"/>
    <n v="177"/>
    <n v="165"/>
    <n v="12"/>
    <n v="1"/>
    <n v="8"/>
    <n v="164"/>
    <n v="4"/>
    <n v="0.1111111111111111"/>
    <n v="0.2"/>
    <n v="0.14285714285714285"/>
    <n v="0.95175320599049396"/>
    <n v="0.93220338983050799"/>
    <n v="0.941489816265489"/>
    <x v="1"/>
    <x v="1"/>
    <x v="8"/>
  </r>
  <r>
    <s v="0-0-subclassesexplanation-heuristic"/>
    <n v="3"/>
    <x v="2"/>
    <n v="1587"/>
    <n v="177"/>
    <n v="167"/>
    <n v="10"/>
    <n v="0"/>
    <n v="5"/>
    <n v="167"/>
    <n v="5"/>
    <n v="0"/>
    <n v="0"/>
    <n v="0"/>
    <n v="0.94350282485875703"/>
    <n v="0.94350282485875703"/>
    <n v="0.94350282485875703"/>
    <x v="1"/>
    <x v="1"/>
    <x v="8"/>
  </r>
  <r>
    <s v="0-0-subclassesexplanation-heuristic"/>
    <n v="4"/>
    <x v="2"/>
    <n v="1587"/>
    <n v="177"/>
    <n v="167"/>
    <n v="10"/>
    <n v="0"/>
    <n v="5"/>
    <n v="167"/>
    <n v="5"/>
    <n v="0"/>
    <n v="0"/>
    <n v="0"/>
    <n v="0.94350282485875703"/>
    <n v="0.94350282485875703"/>
    <n v="0.94350282485875703"/>
    <x v="1"/>
    <x v="1"/>
    <x v="8"/>
  </r>
  <r>
    <s v="0-0-subclassesexplanation-heuristic"/>
    <n v="5"/>
    <x v="2"/>
    <n v="1588"/>
    <n v="176"/>
    <n v="166"/>
    <n v="10"/>
    <n v="1"/>
    <n v="7"/>
    <n v="165"/>
    <n v="3"/>
    <n v="0.125"/>
    <n v="0.25"/>
    <n v="0.16666666666666666"/>
    <n v="0.962662337662338"/>
    <n v="0.94318181818181801"/>
    <n v="0.95231729055258496"/>
    <x v="1"/>
    <x v="1"/>
    <x v="8"/>
  </r>
  <r>
    <s v="0-0-subclassesexplanation-heuristic"/>
    <n v="6"/>
    <x v="2"/>
    <n v="1588"/>
    <n v="176"/>
    <n v="163"/>
    <n v="13"/>
    <n v="1"/>
    <n v="10"/>
    <n v="162"/>
    <n v="3"/>
    <n v="9.0909090909090912E-2"/>
    <n v="0.25"/>
    <n v="0.13333333333333333"/>
    <n v="0.96157024793388401"/>
    <n v="0.92613636363636398"/>
    <n v="0.94260408236669402"/>
    <x v="1"/>
    <x v="1"/>
    <x v="8"/>
  </r>
  <r>
    <s v="0-0-subclassesexplanation-heuristic"/>
    <n v="7"/>
    <x v="2"/>
    <n v="1588"/>
    <n v="176"/>
    <n v="165"/>
    <n v="11"/>
    <n v="2"/>
    <n v="9"/>
    <n v="163"/>
    <n v="2"/>
    <n v="0.18181818181818182"/>
    <n v="0.5"/>
    <n v="0.26666666666666666"/>
    <n v="0.96955922865013799"/>
    <n v="0.9375"/>
    <n v="0.95143422354104801"/>
    <x v="1"/>
    <x v="1"/>
    <x v="8"/>
  </r>
  <r>
    <s v="0-0-subclassesexplanation-heuristic"/>
    <n v="8"/>
    <x v="2"/>
    <n v="1588"/>
    <n v="176"/>
    <n v="164"/>
    <n v="12"/>
    <n v="0"/>
    <n v="8"/>
    <n v="164"/>
    <n v="4"/>
    <n v="0"/>
    <n v="0"/>
    <n v="0"/>
    <n v="0.95400432900432897"/>
    <n v="0.93181818181818199"/>
    <n v="0.94278074866310202"/>
    <x v="1"/>
    <x v="1"/>
    <x v="8"/>
  </r>
  <r>
    <s v="0-0-subclassesexplanation-heuristic"/>
    <n v="9"/>
    <x v="2"/>
    <n v="1588"/>
    <n v="176"/>
    <n v="165"/>
    <n v="11"/>
    <n v="1"/>
    <n v="8"/>
    <n v="164"/>
    <n v="3"/>
    <n v="0.1111111111111111"/>
    <n v="0.25"/>
    <n v="0.15384615384615383"/>
    <n v="0.96224218230206304"/>
    <n v="0.9375"/>
    <n v="0.94905831631495297"/>
    <x v="1"/>
    <x v="1"/>
    <x v="8"/>
  </r>
  <r>
    <s v="0-0-subclassesexplanation-heuristic"/>
    <n v="10"/>
    <x v="2"/>
    <n v="1588"/>
    <n v="176"/>
    <n v="164"/>
    <n v="12"/>
    <n v="0"/>
    <n v="8"/>
    <n v="164"/>
    <n v="4"/>
    <n v="0"/>
    <n v="0"/>
    <n v="0"/>
    <n v="0.95400432900432897"/>
    <n v="0.93181818181818199"/>
    <n v="0.94278074866310202"/>
    <x v="1"/>
    <x v="1"/>
    <x v="8"/>
  </r>
  <r>
    <s v="0-0-subclassesexplanation-heuristic"/>
    <n v="1"/>
    <x v="3"/>
    <n v="1587"/>
    <n v="177"/>
    <n v="172"/>
    <n v="5"/>
    <n v="0"/>
    <n v="1"/>
    <n v="172"/>
    <n v="4"/>
    <n v="0"/>
    <n v="0"/>
    <n v="0"/>
    <n v="0.95518746789933195"/>
    <n v="0.97175141242937901"/>
    <n v="0.963398248425687"/>
    <x v="1"/>
    <x v="1"/>
    <x v="8"/>
  </r>
  <r>
    <s v="0-0-subclassesexplanation-heuristic"/>
    <n v="2"/>
    <x v="3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8"/>
  </r>
  <r>
    <s v="0-0-subclassesexplanation-heuristic"/>
    <n v="3"/>
    <x v="3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8"/>
  </r>
  <r>
    <s v="0-0-subclassesexplanation-heuristic"/>
    <n v="4"/>
    <x v="3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8"/>
  </r>
  <r>
    <s v="0-0-subclassesexplanation-heuristic"/>
    <n v="5"/>
    <x v="3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6"/>
    <x v="3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7"/>
    <x v="3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8"/>
    <x v="3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9"/>
    <x v="3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1"/>
    <x v="1"/>
    <x v="8"/>
  </r>
  <r>
    <s v="0-0-subclassesexplanation-heuristic"/>
    <n v="10"/>
    <x v="3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1"/>
    <x v="4"/>
    <n v="1587"/>
    <n v="177"/>
    <n v="172"/>
    <n v="5"/>
    <n v="0"/>
    <n v="1"/>
    <n v="172"/>
    <n v="4"/>
    <n v="0"/>
    <n v="0"/>
    <n v="0"/>
    <n v="0.95518746789933195"/>
    <n v="0.97175141242937901"/>
    <n v="0.963398248425687"/>
    <x v="1"/>
    <x v="1"/>
    <x v="8"/>
  </r>
  <r>
    <s v="0-0-subclassesexplanation-heuristic"/>
    <n v="2"/>
    <x v="4"/>
    <n v="1587"/>
    <n v="177"/>
    <n v="166"/>
    <n v="11"/>
    <n v="1"/>
    <n v="7"/>
    <n v="165"/>
    <n v="4"/>
    <n v="0.125"/>
    <n v="0.2"/>
    <n v="0.15384615384615385"/>
    <n v="0.95228245244542498"/>
    <n v="0.93785310734463301"/>
    <n v="0.94475052922291902"/>
    <x v="1"/>
    <x v="1"/>
    <x v="8"/>
  </r>
  <r>
    <s v="0-0-subclassesexplanation-heuristic"/>
    <n v="3"/>
    <x v="4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8"/>
  </r>
  <r>
    <s v="0-0-subclassesexplanation-heuristic"/>
    <n v="4"/>
    <x v="4"/>
    <n v="1587"/>
    <n v="177"/>
    <n v="171"/>
    <n v="6"/>
    <n v="0"/>
    <n v="1"/>
    <n v="171"/>
    <n v="5"/>
    <n v="0"/>
    <n v="0"/>
    <n v="0"/>
    <n v="0.94414483821263495"/>
    <n v="0.96610169491525399"/>
    <n v="0.95499707773232001"/>
    <x v="1"/>
    <x v="1"/>
    <x v="8"/>
  </r>
  <r>
    <s v="0-0-subclassesexplanation-heuristic"/>
    <n v="5"/>
    <x v="4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1"/>
    <x v="1"/>
    <x v="8"/>
  </r>
  <r>
    <s v="0-0-subclassesexplanation-heuristic"/>
    <n v="6"/>
    <x v="4"/>
    <n v="1588"/>
    <n v="176"/>
    <n v="170"/>
    <n v="6"/>
    <n v="0"/>
    <n v="2"/>
    <n v="170"/>
    <n v="4"/>
    <n v="0"/>
    <n v="0"/>
    <n v="0"/>
    <n v="0.95480668756530795"/>
    <n v="0.96590909090909105"/>
    <n v="0.960325801366264"/>
    <x v="1"/>
    <x v="1"/>
    <x v="8"/>
  </r>
  <r>
    <s v="0-0-subclassesexplanation-heuristic"/>
    <n v="7"/>
    <x v="4"/>
    <n v="1588"/>
    <n v="176"/>
    <n v="170"/>
    <n v="6"/>
    <n v="0"/>
    <n v="2"/>
    <n v="170"/>
    <n v="4"/>
    <n v="0"/>
    <n v="0"/>
    <n v="0"/>
    <n v="0.95480668756530795"/>
    <n v="0.96590909090909105"/>
    <n v="0.960325801366264"/>
    <x v="1"/>
    <x v="1"/>
    <x v="8"/>
  </r>
  <r>
    <s v="0-0-subclassesexplanation-heuristic"/>
    <n v="8"/>
    <x v="4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subclassesexplanation-heuristic"/>
    <n v="9"/>
    <x v="4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1"/>
    <x v="1"/>
    <x v="8"/>
  </r>
  <r>
    <s v="0-0-subclassesexplanation-heuristic"/>
    <n v="10"/>
    <x v="4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8"/>
  </r>
  <r>
    <s v="0-0-preconditions-tfidf"/>
    <n v="1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2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3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4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5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9"/>
  </r>
  <r>
    <s v="0-0-preconditions-tfidf"/>
    <n v="6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7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8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9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10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1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2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3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4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5"/>
    <x v="1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9"/>
  </r>
  <r>
    <s v="0-0-preconditions-tfidf"/>
    <n v="6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7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8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9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10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1"/>
    <x v="2"/>
    <n v="1587"/>
    <n v="177"/>
    <n v="158"/>
    <n v="19"/>
    <n v="3"/>
    <n v="19"/>
    <n v="155"/>
    <n v="0"/>
    <n v="0.13636363636363635"/>
    <n v="1"/>
    <n v="0.24000000000000002"/>
    <n v="0.98536209553158705"/>
    <n v="0.89265536723163796"/>
    <n v="0.93034671062799401"/>
    <x v="0"/>
    <x v="0"/>
    <x v="9"/>
  </r>
  <r>
    <s v="0-0-preconditions-tfidf"/>
    <n v="2"/>
    <x v="2"/>
    <n v="1587"/>
    <n v="177"/>
    <n v="160"/>
    <n v="17"/>
    <n v="0"/>
    <n v="14"/>
    <n v="160"/>
    <n v="3"/>
    <n v="0"/>
    <n v="0"/>
    <n v="0"/>
    <n v="0.96495788707497099"/>
    <n v="0.903954802259887"/>
    <n v="0.93346074536035795"/>
    <x v="0"/>
    <x v="0"/>
    <x v="9"/>
  </r>
  <r>
    <s v="0-0-preconditions-tfidf"/>
    <n v="3"/>
    <x v="2"/>
    <n v="1587"/>
    <n v="177"/>
    <n v="157"/>
    <n v="20"/>
    <n v="2"/>
    <n v="19"/>
    <n v="155"/>
    <n v="1"/>
    <n v="9.5238095238095233E-2"/>
    <n v="0.66666666666666663"/>
    <n v="0.16666666666666666"/>
    <n v="0.97836344446513901"/>
    <n v="0.88700564971751406"/>
    <n v="0.92629686697483304"/>
    <x v="0"/>
    <x v="0"/>
    <x v="9"/>
  </r>
  <r>
    <s v="0-0-preconditions-tfidf"/>
    <n v="4"/>
    <x v="2"/>
    <n v="1587"/>
    <n v="177"/>
    <n v="161"/>
    <n v="16"/>
    <n v="1"/>
    <n v="14"/>
    <n v="160"/>
    <n v="2"/>
    <n v="6.6666666666666666E-2"/>
    <n v="0.33333333333333331"/>
    <n v="0.1111111111111111"/>
    <n v="0.97204436074492595"/>
    <n v="0.90960451977401102"/>
    <n v="0.93812214151197204"/>
    <x v="0"/>
    <x v="0"/>
    <x v="9"/>
  </r>
  <r>
    <s v="0-0-preconditions-tfidf"/>
    <n v="5"/>
    <x v="2"/>
    <n v="1588"/>
    <n v="176"/>
    <n v="162"/>
    <n v="14"/>
    <n v="2"/>
    <n v="14"/>
    <n v="160"/>
    <n v="0"/>
    <n v="0.125"/>
    <n v="1"/>
    <n v="0.22222222222222221"/>
    <n v="0.99005681818181801"/>
    <n v="0.92045454545454497"/>
    <n v="0.949721768584044"/>
    <x v="0"/>
    <x v="0"/>
    <x v="9"/>
  </r>
  <r>
    <s v="0-0-preconditions-tfidf"/>
    <n v="6"/>
    <x v="2"/>
    <n v="1588"/>
    <n v="176"/>
    <n v="160"/>
    <n v="16"/>
    <n v="2"/>
    <n v="15"/>
    <n v="158"/>
    <n v="1"/>
    <n v="0.11764705882352941"/>
    <n v="0.66666666666666663"/>
    <n v="0.2"/>
    <n v="0.97877778898866596"/>
    <n v="0.90909090909090895"/>
    <n v="0.93899233296823603"/>
    <x v="0"/>
    <x v="0"/>
    <x v="9"/>
  </r>
  <r>
    <s v="0-0-preconditions-tfidf"/>
    <n v="7"/>
    <x v="2"/>
    <n v="1588"/>
    <n v="176"/>
    <n v="158"/>
    <n v="18"/>
    <n v="1"/>
    <n v="16"/>
    <n v="157"/>
    <n v="2"/>
    <n v="5.8823529411764705E-2"/>
    <n v="0.33333333333333331"/>
    <n v="0.1"/>
    <n v="0.97159301113241203"/>
    <n v="0.89772727272727304"/>
    <n v="0.93136637458926597"/>
    <x v="0"/>
    <x v="0"/>
    <x v="9"/>
  </r>
  <r>
    <s v="0-0-preconditions-tfidf"/>
    <n v="8"/>
    <x v="2"/>
    <n v="1588"/>
    <n v="176"/>
    <n v="153"/>
    <n v="23"/>
    <n v="2"/>
    <n v="22"/>
    <n v="151"/>
    <n v="1"/>
    <n v="8.3333333333333329E-2"/>
    <n v="0.66666666666666663"/>
    <n v="0.14814814814814814"/>
    <n v="0.97790819377990401"/>
    <n v="0.86931818181818199"/>
    <n v="0.91591686091686098"/>
    <x v="0"/>
    <x v="0"/>
    <x v="9"/>
  </r>
  <r>
    <s v="0-0-preconditions-tfidf"/>
    <n v="9"/>
    <x v="2"/>
    <n v="1588"/>
    <n v="176"/>
    <n v="157"/>
    <n v="19"/>
    <n v="1"/>
    <n v="17"/>
    <n v="156"/>
    <n v="2"/>
    <n v="5.5555555555555552E-2"/>
    <n v="0.33333333333333331"/>
    <n v="9.5238095238095247E-2"/>
    <n v="0.97145905255082499"/>
    <n v="0.89204545454545503"/>
    <n v="0.92815454937811404"/>
    <x v="0"/>
    <x v="0"/>
    <x v="9"/>
  </r>
  <r>
    <s v="0-0-preconditions-tfidf"/>
    <n v="10"/>
    <x v="2"/>
    <n v="1588"/>
    <n v="176"/>
    <n v="160"/>
    <n v="16"/>
    <n v="0"/>
    <n v="13"/>
    <n v="160"/>
    <n v="3"/>
    <n v="0"/>
    <n v="0"/>
    <n v="0"/>
    <n v="0.96486335750139396"/>
    <n v="0.90909090909090895"/>
    <n v="0.93614718614718595"/>
    <x v="0"/>
    <x v="0"/>
    <x v="9"/>
  </r>
  <r>
    <s v="0-0-preconditions-tfidf"/>
    <n v="1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2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3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4"/>
    <x v="3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0"/>
    <x v="9"/>
  </r>
  <r>
    <s v="0-0-preconditions-tfidf"/>
    <n v="5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9"/>
  </r>
  <r>
    <s v="0-0-preconditions-tfidf"/>
    <n v="6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7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8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9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10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1"/>
    <x v="4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0"/>
    <x v="9"/>
  </r>
  <r>
    <s v="0-0-preconditions-tfidf"/>
    <n v="2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3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9"/>
  </r>
  <r>
    <s v="0-0-preconditions-tfidf"/>
    <n v="4"/>
    <x v="4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0"/>
    <x v="9"/>
  </r>
  <r>
    <s v="0-0-preconditions-tfidf"/>
    <n v="5"/>
    <x v="4"/>
    <n v="1588"/>
    <n v="176"/>
    <n v="176"/>
    <n v="0"/>
    <n v="2"/>
    <n v="0"/>
    <n v="174"/>
    <n v="0"/>
    <n v="1"/>
    <n v="1"/>
    <n v="1"/>
    <n v="1"/>
    <n v="1"/>
    <n v="1"/>
    <x v="0"/>
    <x v="0"/>
    <x v="9"/>
  </r>
  <r>
    <s v="0-0-preconditions-tfidf"/>
    <n v="6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7"/>
    <x v="4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0"/>
    <x v="0"/>
    <x v="9"/>
  </r>
  <r>
    <s v="0-0-preconditions-tfidf"/>
    <n v="8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9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preconditions-tfidf"/>
    <n v="10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9"/>
  </r>
  <r>
    <s v="0-0-observations-tfidf-heuristic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2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3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4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7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8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2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3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4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5"/>
    <x v="1"/>
    <n v="1588"/>
    <n v="176"/>
    <n v="176"/>
    <n v="0"/>
    <n v="1"/>
    <n v="0"/>
    <n v="175"/>
    <n v="0"/>
    <n v="1"/>
    <n v="1"/>
    <n v="1"/>
    <n v="1"/>
    <n v="1"/>
    <n v="1"/>
    <x v="0"/>
    <x v="1"/>
    <x v="10"/>
  </r>
  <r>
    <s v="0-0-observations-tfidf-heuristic"/>
    <n v="6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7"/>
    <x v="1"/>
    <n v="1588"/>
    <n v="176"/>
    <n v="176"/>
    <n v="0"/>
    <n v="1"/>
    <n v="0"/>
    <n v="175"/>
    <n v="0"/>
    <n v="1"/>
    <n v="1"/>
    <n v="1"/>
    <n v="1"/>
    <n v="1"/>
    <n v="1"/>
    <x v="0"/>
    <x v="1"/>
    <x v="10"/>
  </r>
  <r>
    <s v="0-0-observations-tfidf-heuristic"/>
    <n v="8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9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1"/>
    <x v="2"/>
    <n v="1587"/>
    <n v="177"/>
    <n v="172"/>
    <n v="5"/>
    <n v="1"/>
    <n v="5"/>
    <n v="171"/>
    <n v="0"/>
    <n v="0.16666666666666666"/>
    <n v="1"/>
    <n v="0.2857142857142857"/>
    <n v="0.99529190207156304"/>
    <n v="0.97175141242937901"/>
    <n v="0.98163667362123896"/>
    <x v="0"/>
    <x v="1"/>
    <x v="10"/>
  </r>
  <r>
    <s v="0-0-observations-tfidf-heuristic"/>
    <n v="2"/>
    <x v="2"/>
    <n v="1587"/>
    <n v="177"/>
    <n v="170"/>
    <n v="7"/>
    <n v="0"/>
    <n v="6"/>
    <n v="170"/>
    <n v="1"/>
    <n v="0"/>
    <n v="0"/>
    <n v="0"/>
    <n v="0.98853536855321"/>
    <n v="0.96045197740112997"/>
    <n v="0.97429134306973397"/>
    <x v="0"/>
    <x v="1"/>
    <x v="10"/>
  </r>
  <r>
    <s v="0-0-observations-tfidf-heuristic"/>
    <n v="3"/>
    <x v="2"/>
    <n v="1587"/>
    <n v="177"/>
    <n v="174"/>
    <n v="3"/>
    <n v="0"/>
    <n v="2"/>
    <n v="174"/>
    <n v="1"/>
    <n v="0"/>
    <n v="0"/>
    <n v="0"/>
    <n v="0.98866828087167102"/>
    <n v="0.98305084745762705"/>
    <n v="0.98585156212274905"/>
    <x v="0"/>
    <x v="1"/>
    <x v="10"/>
  </r>
  <r>
    <s v="0-0-observations-tfidf-heuristic"/>
    <n v="4"/>
    <x v="2"/>
    <n v="1587"/>
    <n v="177"/>
    <n v="174"/>
    <n v="3"/>
    <n v="0"/>
    <n v="2"/>
    <n v="174"/>
    <n v="1"/>
    <n v="0"/>
    <n v="0"/>
    <n v="0"/>
    <n v="0.98866828087167102"/>
    <n v="0.98305084745762705"/>
    <n v="0.98585156212274905"/>
    <x v="0"/>
    <x v="1"/>
    <x v="10"/>
  </r>
  <r>
    <s v="0-0-observations-tfidf-heuristic"/>
    <n v="5"/>
    <x v="2"/>
    <n v="1588"/>
    <n v="176"/>
    <n v="172"/>
    <n v="4"/>
    <n v="1"/>
    <n v="4"/>
    <n v="171"/>
    <n v="0"/>
    <n v="0.2"/>
    <n v="1"/>
    <n v="0.33333333333333337"/>
    <n v="0.99545454545454504"/>
    <n v="0.97727272727272696"/>
    <n v="0.98471711332983003"/>
    <x v="0"/>
    <x v="1"/>
    <x v="10"/>
  </r>
  <r>
    <s v="0-0-observations-tfidf-heuristic"/>
    <n v="6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1"/>
    <x v="10"/>
  </r>
  <r>
    <s v="0-0-observations-tfidf-heuristic"/>
    <n v="7"/>
    <x v="2"/>
    <n v="1588"/>
    <n v="176"/>
    <n v="174"/>
    <n v="2"/>
    <n v="1"/>
    <n v="2"/>
    <n v="173"/>
    <n v="0"/>
    <n v="0.33333333333333331"/>
    <n v="1"/>
    <n v="0.5"/>
    <n v="0.99621212121212099"/>
    <n v="0.98863636363636398"/>
    <n v="0.99144461859979105"/>
    <x v="0"/>
    <x v="1"/>
    <x v="10"/>
  </r>
  <r>
    <s v="0-0-observations-tfidf-heuristic"/>
    <n v="8"/>
    <x v="2"/>
    <n v="1588"/>
    <n v="176"/>
    <n v="167"/>
    <n v="9"/>
    <n v="0"/>
    <n v="8"/>
    <n v="167"/>
    <n v="1"/>
    <n v="0"/>
    <n v="0"/>
    <n v="0"/>
    <n v="0.98839962121212099"/>
    <n v="0.94886363636363602"/>
    <n v="0.96822820037105795"/>
    <x v="0"/>
    <x v="1"/>
    <x v="10"/>
  </r>
  <r>
    <s v="0-0-observations-tfidf-heuristic"/>
    <n v="9"/>
    <x v="2"/>
    <n v="1588"/>
    <n v="176"/>
    <n v="173"/>
    <n v="3"/>
    <n v="0"/>
    <n v="2"/>
    <n v="173"/>
    <n v="1"/>
    <n v="0"/>
    <n v="0"/>
    <n v="0"/>
    <n v="0.98860370950888199"/>
    <n v="0.98295454545454497"/>
    <n v="0.98577103412347"/>
    <x v="0"/>
    <x v="1"/>
    <x v="10"/>
  </r>
  <r>
    <s v="0-0-observations-tfidf-heuristic"/>
    <n v="10"/>
    <x v="2"/>
    <n v="1588"/>
    <n v="176"/>
    <n v="172"/>
    <n v="4"/>
    <n v="0"/>
    <n v="3"/>
    <n v="172"/>
    <n v="1"/>
    <n v="0"/>
    <n v="0"/>
    <n v="0"/>
    <n v="0.98857067787703601"/>
    <n v="0.97727272727272696"/>
    <n v="0.98288923719958199"/>
    <x v="0"/>
    <x v="1"/>
    <x v="10"/>
  </r>
  <r>
    <s v="0-0-observations-tfidf-heuristic"/>
    <n v="1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2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3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4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5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6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7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8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1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2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3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4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0"/>
  </r>
  <r>
    <s v="0-0-observations-tfidf-heuristic"/>
    <n v="5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6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7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8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observations-tfidf-heuristic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0"/>
  </r>
  <r>
    <s v="0-0-warnings-heuristic"/>
    <n v="1"/>
    <x v="0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1"/>
  </r>
  <r>
    <s v="0-0-warnings-heuristic"/>
    <n v="2"/>
    <x v="0"/>
    <n v="1587"/>
    <n v="177"/>
    <n v="171"/>
    <n v="6"/>
    <n v="0"/>
    <n v="0"/>
    <n v="171"/>
    <n v="6"/>
    <n v="0"/>
    <n v="0"/>
    <n v="0"/>
    <n v="0"/>
    <n v="0.96610169491525399"/>
    <n v="0"/>
    <x v="1"/>
    <x v="1"/>
    <x v="11"/>
  </r>
  <r>
    <s v="0-0-warnings-heuristic"/>
    <n v="3"/>
    <x v="0"/>
    <n v="1587"/>
    <n v="177"/>
    <n v="171"/>
    <n v="6"/>
    <n v="0"/>
    <n v="0"/>
    <n v="171"/>
    <n v="6"/>
    <n v="0"/>
    <n v="0"/>
    <n v="0"/>
    <n v="0"/>
    <n v="0.96610169491525399"/>
    <n v="0"/>
    <x v="1"/>
    <x v="1"/>
    <x v="11"/>
  </r>
  <r>
    <s v="0-0-warnings-heuristic"/>
    <n v="4"/>
    <x v="0"/>
    <n v="1587"/>
    <n v="177"/>
    <n v="171"/>
    <n v="6"/>
    <n v="0"/>
    <n v="0"/>
    <n v="171"/>
    <n v="6"/>
    <n v="0"/>
    <n v="0"/>
    <n v="0"/>
    <n v="0"/>
    <n v="0.96610169491525399"/>
    <n v="0"/>
    <x v="1"/>
    <x v="1"/>
    <x v="11"/>
  </r>
  <r>
    <s v="0-0-warnings-heuristic"/>
    <n v="5"/>
    <x v="0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6"/>
    <x v="0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7"/>
    <x v="0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8"/>
    <x v="0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9"/>
    <x v="0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10"/>
    <x v="0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1"/>
    <x v="1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1"/>
  </r>
  <r>
    <s v="0-0-warnings-heuristic"/>
    <n v="2"/>
    <x v="1"/>
    <n v="1587"/>
    <n v="177"/>
    <n v="171"/>
    <n v="6"/>
    <n v="0"/>
    <n v="0"/>
    <n v="171"/>
    <n v="6"/>
    <n v="0"/>
    <n v="0"/>
    <n v="0"/>
    <n v="0"/>
    <n v="0.96610169491525399"/>
    <n v="0"/>
    <x v="1"/>
    <x v="1"/>
    <x v="11"/>
  </r>
  <r>
    <s v="0-0-warnings-heuristic"/>
    <n v="3"/>
    <x v="1"/>
    <n v="1587"/>
    <n v="177"/>
    <n v="171"/>
    <n v="6"/>
    <n v="0"/>
    <n v="0"/>
    <n v="171"/>
    <n v="6"/>
    <n v="0"/>
    <n v="0"/>
    <n v="0"/>
    <n v="0"/>
    <n v="0.96610169491525399"/>
    <n v="0"/>
    <x v="1"/>
    <x v="1"/>
    <x v="11"/>
  </r>
  <r>
    <s v="0-0-warnings-heuristic"/>
    <n v="4"/>
    <x v="1"/>
    <n v="1587"/>
    <n v="177"/>
    <n v="171"/>
    <n v="6"/>
    <n v="0"/>
    <n v="0"/>
    <n v="171"/>
    <n v="6"/>
    <n v="0"/>
    <n v="0"/>
    <n v="0"/>
    <n v="0"/>
    <n v="0.96610169491525399"/>
    <n v="0"/>
    <x v="1"/>
    <x v="1"/>
    <x v="11"/>
  </r>
  <r>
    <s v="0-0-warnings-heuristic"/>
    <n v="5"/>
    <x v="1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6"/>
    <x v="1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7"/>
    <x v="1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8"/>
    <x v="1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9"/>
    <x v="1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10"/>
    <x v="1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1"/>
    <x v="2"/>
    <n v="1587"/>
    <n v="177"/>
    <n v="160"/>
    <n v="17"/>
    <n v="2"/>
    <n v="14"/>
    <n v="158"/>
    <n v="3"/>
    <n v="0.125"/>
    <n v="0.4"/>
    <n v="0.19047619047619047"/>
    <n v="0.957175316700003"/>
    <n v="0.903954802259887"/>
    <n v="0.92752316481130004"/>
    <x v="1"/>
    <x v="1"/>
    <x v="11"/>
  </r>
  <r>
    <s v="0-0-warnings-heuristic"/>
    <n v="2"/>
    <x v="2"/>
    <n v="1587"/>
    <n v="177"/>
    <n v="159"/>
    <n v="18"/>
    <n v="0"/>
    <n v="12"/>
    <n v="159"/>
    <n v="6"/>
    <n v="0"/>
    <n v="0"/>
    <n v="0"/>
    <n v="0.93097072419106297"/>
    <n v="0.89830508474576298"/>
    <n v="0.91434624697336597"/>
    <x v="1"/>
    <x v="1"/>
    <x v="11"/>
  </r>
  <r>
    <s v="0-0-warnings-heuristic"/>
    <n v="3"/>
    <x v="2"/>
    <n v="1587"/>
    <n v="177"/>
    <n v="165"/>
    <n v="12"/>
    <n v="3"/>
    <n v="9"/>
    <n v="162"/>
    <n v="3"/>
    <n v="0.25"/>
    <n v="0.5"/>
    <n v="0.33333333333333331"/>
    <n v="0.95701078582434496"/>
    <n v="0.93220338983050799"/>
    <n v="0.94289749798224398"/>
    <x v="1"/>
    <x v="1"/>
    <x v="11"/>
  </r>
  <r>
    <s v="0-0-warnings-heuristic"/>
    <n v="4"/>
    <x v="2"/>
    <n v="1587"/>
    <n v="177"/>
    <n v="164"/>
    <n v="13"/>
    <n v="1"/>
    <n v="8"/>
    <n v="163"/>
    <n v="5"/>
    <n v="0.1111111111111111"/>
    <n v="0.16666666666666666"/>
    <n v="0.13333333333333333"/>
    <n v="0.94111514662362095"/>
    <n v="0.92655367231638397"/>
    <n v="0.933573321333933"/>
    <x v="1"/>
    <x v="1"/>
    <x v="11"/>
  </r>
  <r>
    <s v="0-0-warnings-heuristic"/>
    <n v="5"/>
    <x v="2"/>
    <n v="1588"/>
    <n v="176"/>
    <n v="161"/>
    <n v="15"/>
    <n v="1"/>
    <n v="11"/>
    <n v="160"/>
    <n v="4"/>
    <n v="8.3333333333333329E-2"/>
    <n v="0.2"/>
    <n v="0.11764705882352941"/>
    <n v="0.95026099408721298"/>
    <n v="0.91477272727272696"/>
    <n v="0.93142908452390505"/>
    <x v="1"/>
    <x v="1"/>
    <x v="11"/>
  </r>
  <r>
    <s v="0-0-warnings-heuristic"/>
    <n v="6"/>
    <x v="2"/>
    <n v="1588"/>
    <n v="176"/>
    <n v="158"/>
    <n v="18"/>
    <n v="0"/>
    <n v="13"/>
    <n v="158"/>
    <n v="5"/>
    <n v="0"/>
    <n v="0"/>
    <n v="0"/>
    <n v="0.941787506971556"/>
    <n v="0.89772727272727304"/>
    <n v="0.91922972237343503"/>
    <x v="1"/>
    <x v="1"/>
    <x v="11"/>
  </r>
  <r>
    <s v="0-0-warnings-heuristic"/>
    <n v="7"/>
    <x v="2"/>
    <n v="1588"/>
    <n v="176"/>
    <n v="158"/>
    <n v="18"/>
    <n v="2"/>
    <n v="15"/>
    <n v="156"/>
    <n v="3"/>
    <n v="0.11764705882352941"/>
    <n v="0.4"/>
    <n v="0.1818181818181818"/>
    <n v="0.95660125113510297"/>
    <n v="0.89772727272727304"/>
    <n v="0.92376033057851203"/>
    <x v="1"/>
    <x v="1"/>
    <x v="11"/>
  </r>
  <r>
    <s v="0-0-warnings-heuristic"/>
    <n v="8"/>
    <x v="2"/>
    <n v="1588"/>
    <n v="176"/>
    <n v="166"/>
    <n v="10"/>
    <n v="3"/>
    <n v="8"/>
    <n v="163"/>
    <n v="2"/>
    <n v="0.27272727272727271"/>
    <n v="0.6"/>
    <n v="0.37499999999999994"/>
    <n v="0.96756198347107403"/>
    <n v="0.94318181818181801"/>
    <n v="0.95332792207792205"/>
    <x v="1"/>
    <x v="1"/>
    <x v="11"/>
  </r>
  <r>
    <s v="0-0-warnings-heuristic"/>
    <n v="9"/>
    <x v="2"/>
    <n v="1588"/>
    <n v="176"/>
    <n v="166"/>
    <n v="10"/>
    <n v="0"/>
    <n v="5"/>
    <n v="166"/>
    <n v="5"/>
    <n v="0"/>
    <n v="0"/>
    <n v="0"/>
    <n v="0.94318181818181801"/>
    <n v="0.94318181818181801"/>
    <n v="0.94318181818181801"/>
    <x v="1"/>
    <x v="1"/>
    <x v="11"/>
  </r>
  <r>
    <s v="0-0-warnings-heuristic"/>
    <n v="10"/>
    <x v="2"/>
    <n v="1588"/>
    <n v="176"/>
    <n v="162"/>
    <n v="14"/>
    <n v="1"/>
    <n v="10"/>
    <n v="161"/>
    <n v="4"/>
    <n v="9.0909090909090912E-2"/>
    <n v="0.2"/>
    <n v="0.12500000000000003"/>
    <n v="0.95061983471074396"/>
    <n v="0.92045454545454497"/>
    <n v="0.93465909090909105"/>
    <x v="1"/>
    <x v="1"/>
    <x v="11"/>
  </r>
  <r>
    <s v="0-0-warnings-heuristic"/>
    <n v="1"/>
    <x v="3"/>
    <n v="1587"/>
    <n v="177"/>
    <n v="170"/>
    <n v="7"/>
    <n v="0"/>
    <n v="2"/>
    <n v="170"/>
    <n v="5"/>
    <n v="0"/>
    <n v="0"/>
    <n v="0"/>
    <n v="0.94398708635996798"/>
    <n v="0.96045197740112997"/>
    <n v="0.952148357999967"/>
    <x v="1"/>
    <x v="1"/>
    <x v="11"/>
  </r>
  <r>
    <s v="0-0-warnings-heuristic"/>
    <n v="2"/>
    <x v="3"/>
    <n v="1587"/>
    <n v="177"/>
    <n v="171"/>
    <n v="6"/>
    <n v="0"/>
    <n v="0"/>
    <n v="171"/>
    <n v="6"/>
    <n v="0"/>
    <n v="0"/>
    <n v="0"/>
    <n v="0"/>
    <n v="0.96610169491525399"/>
    <n v="0"/>
    <x v="1"/>
    <x v="1"/>
    <x v="11"/>
  </r>
  <r>
    <s v="0-0-warnings-heuristic"/>
    <n v="3"/>
    <x v="3"/>
    <n v="1587"/>
    <n v="177"/>
    <n v="171"/>
    <n v="6"/>
    <n v="0"/>
    <n v="0"/>
    <n v="171"/>
    <n v="6"/>
    <n v="0"/>
    <n v="0"/>
    <n v="0"/>
    <n v="0"/>
    <n v="0.96610169491525399"/>
    <n v="0"/>
    <x v="1"/>
    <x v="1"/>
    <x v="11"/>
  </r>
  <r>
    <s v="0-0-warnings-heuristic"/>
    <n v="4"/>
    <x v="3"/>
    <n v="1587"/>
    <n v="177"/>
    <n v="171"/>
    <n v="6"/>
    <n v="0"/>
    <n v="0"/>
    <n v="171"/>
    <n v="6"/>
    <n v="0"/>
    <n v="0"/>
    <n v="0"/>
    <n v="0"/>
    <n v="0.96610169491525399"/>
    <n v="0"/>
    <x v="1"/>
    <x v="1"/>
    <x v="11"/>
  </r>
  <r>
    <s v="0-0-warnings-heuristic"/>
    <n v="5"/>
    <x v="3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6"/>
    <x v="3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7"/>
    <x v="3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8"/>
    <x v="3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9"/>
    <x v="3"/>
    <n v="1588"/>
    <n v="176"/>
    <n v="172"/>
    <n v="4"/>
    <n v="1"/>
    <n v="0"/>
    <n v="171"/>
    <n v="4"/>
    <n v="1"/>
    <n v="0.2"/>
    <n v="0.33333333333333337"/>
    <n v="0.97779220779220799"/>
    <n v="0.97727272727272696"/>
    <n v="0.969828341215624"/>
    <x v="1"/>
    <x v="1"/>
    <x v="11"/>
  </r>
  <r>
    <s v="0-0-warnings-heuristic"/>
    <n v="10"/>
    <x v="3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1"/>
    <x v="4"/>
    <n v="1587"/>
    <n v="177"/>
    <n v="171"/>
    <n v="6"/>
    <n v="0"/>
    <n v="1"/>
    <n v="171"/>
    <n v="5"/>
    <n v="0"/>
    <n v="0"/>
    <n v="0"/>
    <n v="0.94414483821263495"/>
    <n v="0.96610169491525399"/>
    <n v="0.95499707773232001"/>
    <x v="1"/>
    <x v="1"/>
    <x v="11"/>
  </r>
  <r>
    <s v="0-0-warnings-heuristic"/>
    <n v="2"/>
    <x v="4"/>
    <n v="1587"/>
    <n v="177"/>
    <n v="170"/>
    <n v="7"/>
    <n v="1"/>
    <n v="2"/>
    <n v="169"/>
    <n v="5"/>
    <n v="0.33333333333333331"/>
    <n v="0.16666666666666666"/>
    <n v="0.22222222222222221"/>
    <n v="0.94963958698616802"/>
    <n v="0.96045197740112997"/>
    <n v="0.95403258822566095"/>
    <x v="1"/>
    <x v="1"/>
    <x v="11"/>
  </r>
  <r>
    <s v="0-0-warnings-heuristic"/>
    <n v="3"/>
    <x v="4"/>
    <n v="1587"/>
    <n v="177"/>
    <n v="171"/>
    <n v="6"/>
    <n v="1"/>
    <n v="1"/>
    <n v="170"/>
    <n v="5"/>
    <n v="0.5"/>
    <n v="0.16666666666666666"/>
    <n v="0.25"/>
    <n v="0.95544794188862003"/>
    <n v="0.96610169491525399"/>
    <n v="0.957823062604095"/>
    <x v="1"/>
    <x v="1"/>
    <x v="11"/>
  </r>
  <r>
    <s v="0-0-warnings-heuristic"/>
    <n v="4"/>
    <x v="4"/>
    <n v="1587"/>
    <n v="177"/>
    <n v="168"/>
    <n v="9"/>
    <n v="0"/>
    <n v="3"/>
    <n v="168"/>
    <n v="6"/>
    <n v="0"/>
    <n v="0"/>
    <n v="0"/>
    <n v="0.93278784336645204"/>
    <n v="0.94915254237288105"/>
    <n v="0.94089904200442198"/>
    <x v="1"/>
    <x v="1"/>
    <x v="11"/>
  </r>
  <r>
    <s v="0-0-warnings-heuristic"/>
    <n v="5"/>
    <x v="4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6"/>
    <x v="4"/>
    <n v="1588"/>
    <n v="176"/>
    <n v="169"/>
    <n v="7"/>
    <n v="0"/>
    <n v="2"/>
    <n v="169"/>
    <n v="5"/>
    <n v="0"/>
    <n v="0"/>
    <n v="0"/>
    <n v="0.94367163009404398"/>
    <n v="0.96022727272727304"/>
    <n v="0.951877470355731"/>
    <x v="1"/>
    <x v="1"/>
    <x v="11"/>
  </r>
  <r>
    <s v="0-0-warnings-heuristic"/>
    <n v="7"/>
    <x v="4"/>
    <n v="1588"/>
    <n v="176"/>
    <n v="167"/>
    <n v="9"/>
    <n v="0"/>
    <n v="4"/>
    <n v="167"/>
    <n v="5"/>
    <n v="0"/>
    <n v="0"/>
    <n v="0"/>
    <n v="0.94334698731501099"/>
    <n v="0.94886363636363602"/>
    <n v="0.94609727007686195"/>
    <x v="1"/>
    <x v="1"/>
    <x v="11"/>
  </r>
  <r>
    <s v="0-0-warnings-heuristic"/>
    <n v="8"/>
    <x v="4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warnings-heuristic"/>
    <n v="9"/>
    <x v="4"/>
    <n v="1588"/>
    <n v="176"/>
    <n v="171"/>
    <n v="5"/>
    <n v="1"/>
    <n v="1"/>
    <n v="170"/>
    <n v="4"/>
    <n v="0.5"/>
    <n v="0.2"/>
    <n v="0.28571428571428575"/>
    <n v="0.96346003134796199"/>
    <n v="0.97159090909090895"/>
    <n v="0.965626764539808"/>
    <x v="1"/>
    <x v="1"/>
    <x v="11"/>
  </r>
  <r>
    <s v="0-0-warnings-heuristic"/>
    <n v="10"/>
    <x v="4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1"/>
  </r>
  <r>
    <s v="0-0-responsibilities-heuristic"/>
    <n v="1"/>
    <x v="0"/>
    <n v="1587"/>
    <n v="177"/>
    <n v="142"/>
    <n v="35"/>
    <n v="0"/>
    <n v="0"/>
    <n v="142"/>
    <n v="35"/>
    <n v="0"/>
    <n v="0"/>
    <n v="0"/>
    <n v="0"/>
    <n v="0.80225988700564999"/>
    <n v="0"/>
    <x v="1"/>
    <x v="1"/>
    <x v="12"/>
  </r>
  <r>
    <s v="0-0-responsibilities-heuristic"/>
    <n v="2"/>
    <x v="0"/>
    <n v="1587"/>
    <n v="177"/>
    <n v="142"/>
    <n v="35"/>
    <n v="0"/>
    <n v="0"/>
    <n v="142"/>
    <n v="35"/>
    <n v="0"/>
    <n v="0"/>
    <n v="0"/>
    <n v="0"/>
    <n v="0.80225988700564999"/>
    <n v="0"/>
    <x v="1"/>
    <x v="1"/>
    <x v="12"/>
  </r>
  <r>
    <s v="0-0-responsibilities-heuristic"/>
    <n v="3"/>
    <x v="0"/>
    <n v="1587"/>
    <n v="177"/>
    <n v="141"/>
    <n v="36"/>
    <n v="0"/>
    <n v="0"/>
    <n v="141"/>
    <n v="36"/>
    <n v="0"/>
    <n v="0"/>
    <n v="0"/>
    <n v="0"/>
    <n v="0.79661016949152497"/>
    <n v="0"/>
    <x v="1"/>
    <x v="1"/>
    <x v="12"/>
  </r>
  <r>
    <s v="0-0-responsibilities-heuristic"/>
    <n v="4"/>
    <x v="0"/>
    <n v="1587"/>
    <n v="177"/>
    <n v="141"/>
    <n v="36"/>
    <n v="0"/>
    <n v="0"/>
    <n v="141"/>
    <n v="36"/>
    <n v="0"/>
    <n v="0"/>
    <n v="0"/>
    <n v="0"/>
    <n v="0.79661016949152497"/>
    <n v="0"/>
    <x v="1"/>
    <x v="1"/>
    <x v="12"/>
  </r>
  <r>
    <s v="0-0-responsibilities-heuristic"/>
    <n v="5"/>
    <x v="0"/>
    <n v="1588"/>
    <n v="176"/>
    <n v="141"/>
    <n v="35"/>
    <n v="0"/>
    <n v="0"/>
    <n v="141"/>
    <n v="35"/>
    <n v="0"/>
    <n v="0"/>
    <n v="0"/>
    <n v="0"/>
    <n v="0.80113636363636398"/>
    <n v="0"/>
    <x v="1"/>
    <x v="1"/>
    <x v="12"/>
  </r>
  <r>
    <s v="0-0-responsibilities-heuristic"/>
    <n v="6"/>
    <x v="0"/>
    <n v="1588"/>
    <n v="176"/>
    <n v="141"/>
    <n v="35"/>
    <n v="0"/>
    <n v="0"/>
    <n v="141"/>
    <n v="35"/>
    <n v="0"/>
    <n v="0"/>
    <n v="0"/>
    <n v="0"/>
    <n v="0.80113636363636398"/>
    <n v="0"/>
    <x v="1"/>
    <x v="1"/>
    <x v="12"/>
  </r>
  <r>
    <s v="0-0-responsibilities-heuristic"/>
    <n v="7"/>
    <x v="0"/>
    <n v="1588"/>
    <n v="176"/>
    <n v="141"/>
    <n v="35"/>
    <n v="0"/>
    <n v="0"/>
    <n v="141"/>
    <n v="35"/>
    <n v="0"/>
    <n v="0"/>
    <n v="0"/>
    <n v="0"/>
    <n v="0.80113636363636398"/>
    <n v="0"/>
    <x v="1"/>
    <x v="1"/>
    <x v="12"/>
  </r>
  <r>
    <s v="0-0-responsibilities-heuristic"/>
    <n v="8"/>
    <x v="0"/>
    <n v="1588"/>
    <n v="176"/>
    <n v="141"/>
    <n v="35"/>
    <n v="0"/>
    <n v="0"/>
    <n v="141"/>
    <n v="35"/>
    <n v="0"/>
    <n v="0"/>
    <n v="0"/>
    <n v="0"/>
    <n v="0.80113636363636398"/>
    <n v="0"/>
    <x v="1"/>
    <x v="1"/>
    <x v="12"/>
  </r>
  <r>
    <s v="0-0-responsibilities-heuristic"/>
    <n v="9"/>
    <x v="0"/>
    <n v="1588"/>
    <n v="176"/>
    <n v="141"/>
    <n v="35"/>
    <n v="0"/>
    <n v="0"/>
    <n v="141"/>
    <n v="35"/>
    <n v="0"/>
    <n v="0"/>
    <n v="0"/>
    <n v="0"/>
    <n v="0.80113636363636398"/>
    <n v="0"/>
    <x v="1"/>
    <x v="1"/>
    <x v="12"/>
  </r>
  <r>
    <s v="0-0-responsibilities-heuristic"/>
    <n v="10"/>
    <x v="0"/>
    <n v="1588"/>
    <n v="176"/>
    <n v="141"/>
    <n v="35"/>
    <n v="0"/>
    <n v="0"/>
    <n v="141"/>
    <n v="35"/>
    <n v="0"/>
    <n v="0"/>
    <n v="0"/>
    <n v="0"/>
    <n v="0.80113636363636398"/>
    <n v="0"/>
    <x v="1"/>
    <x v="1"/>
    <x v="12"/>
  </r>
  <r>
    <s v="0-0-responsibilities-heuristic"/>
    <n v="1"/>
    <x v="1"/>
    <n v="1587"/>
    <n v="177"/>
    <n v="142"/>
    <n v="35"/>
    <n v="0"/>
    <n v="0"/>
    <n v="142"/>
    <n v="35"/>
    <n v="0"/>
    <n v="0"/>
    <n v="0"/>
    <n v="0"/>
    <n v="0.80225988700564999"/>
    <n v="0"/>
    <x v="1"/>
    <x v="1"/>
    <x v="12"/>
  </r>
  <r>
    <s v="0-0-responsibilities-heuristic"/>
    <n v="2"/>
    <x v="1"/>
    <n v="1587"/>
    <n v="177"/>
    <n v="138"/>
    <n v="39"/>
    <n v="1"/>
    <n v="5"/>
    <n v="137"/>
    <n v="34"/>
    <n v="0.16666666666666666"/>
    <n v="2.8571428571428571E-2"/>
    <n v="4.8780487804878044E-2"/>
    <n v="0.67570291076089495"/>
    <n v="0.77966101694915302"/>
    <n v="0.71194365162907602"/>
    <x v="1"/>
    <x v="1"/>
    <x v="12"/>
  </r>
  <r>
    <s v="0-0-responsibilities-heuristic"/>
    <n v="3"/>
    <x v="1"/>
    <n v="1587"/>
    <n v="177"/>
    <n v="141"/>
    <n v="36"/>
    <n v="0"/>
    <n v="0"/>
    <n v="141"/>
    <n v="36"/>
    <n v="0"/>
    <n v="0"/>
    <n v="0"/>
    <n v="0"/>
    <n v="0.79661016949152497"/>
    <n v="0"/>
    <x v="1"/>
    <x v="1"/>
    <x v="12"/>
  </r>
  <r>
    <s v="0-0-responsibilities-heuristic"/>
    <n v="4"/>
    <x v="1"/>
    <n v="1587"/>
    <n v="177"/>
    <n v="142"/>
    <n v="35"/>
    <n v="2"/>
    <n v="1"/>
    <n v="140"/>
    <n v="34"/>
    <n v="0.66666666666666663"/>
    <n v="5.5555555555555552E-2"/>
    <n v="0.10256410256410256"/>
    <n v="0.77654393142411804"/>
    <n v="0.80225988700564999"/>
    <n v="0.72895842387367804"/>
    <x v="1"/>
    <x v="1"/>
    <x v="12"/>
  </r>
  <r>
    <s v="0-0-responsibilities-heuristic"/>
    <n v="5"/>
    <x v="1"/>
    <n v="1588"/>
    <n v="176"/>
    <n v="141"/>
    <n v="35"/>
    <n v="0"/>
    <n v="0"/>
    <n v="141"/>
    <n v="35"/>
    <n v="0"/>
    <n v="0"/>
    <n v="0"/>
    <n v="0"/>
    <n v="0.80113636363636398"/>
    <n v="0"/>
    <x v="1"/>
    <x v="1"/>
    <x v="12"/>
  </r>
  <r>
    <s v="0-0-responsibilities-heuristic"/>
    <n v="6"/>
    <x v="1"/>
    <n v="1588"/>
    <n v="176"/>
    <n v="142"/>
    <n v="34"/>
    <n v="1"/>
    <n v="0"/>
    <n v="141"/>
    <n v="34"/>
    <n v="1"/>
    <n v="2.8571428571428571E-2"/>
    <n v="5.5555555555555559E-2"/>
    <n v="0.84435064935064896"/>
    <n v="0.80681818181818199"/>
    <n v="0.72598612709372201"/>
    <x v="1"/>
    <x v="1"/>
    <x v="12"/>
  </r>
  <r>
    <s v="0-0-responsibilities-heuristic"/>
    <n v="7"/>
    <x v="1"/>
    <n v="1588"/>
    <n v="176"/>
    <n v="141"/>
    <n v="35"/>
    <n v="1"/>
    <n v="1"/>
    <n v="140"/>
    <n v="34"/>
    <n v="0.5"/>
    <n v="2.8571428571428571E-2"/>
    <n v="5.405405405405405E-2"/>
    <n v="0.74402429467084596"/>
    <n v="0.80113636363636398"/>
    <n v="0.72287059787059804"/>
    <x v="1"/>
    <x v="1"/>
    <x v="12"/>
  </r>
  <r>
    <s v="0-0-responsibilities-heuristic"/>
    <n v="8"/>
    <x v="1"/>
    <n v="1588"/>
    <n v="176"/>
    <n v="137"/>
    <n v="39"/>
    <n v="1"/>
    <n v="5"/>
    <n v="136"/>
    <n v="34"/>
    <n v="0.16666666666666666"/>
    <n v="2.8571428571428571E-2"/>
    <n v="4.8780487804878044E-2"/>
    <n v="0.67405303030302999"/>
    <n v="0.77840909090909105"/>
    <n v="0.710372983224132"/>
    <x v="1"/>
    <x v="1"/>
    <x v="12"/>
  </r>
  <r>
    <s v="0-0-responsibilities-heuristic"/>
    <n v="9"/>
    <x v="1"/>
    <n v="1588"/>
    <n v="176"/>
    <n v="137"/>
    <n v="39"/>
    <n v="0"/>
    <n v="4"/>
    <n v="137"/>
    <n v="35"/>
    <n v="0"/>
    <n v="0"/>
    <n v="0"/>
    <n v="0.63811442917547601"/>
    <n v="0.77840909090909105"/>
    <n v="0.70131426081905301"/>
    <x v="1"/>
    <x v="1"/>
    <x v="12"/>
  </r>
  <r>
    <s v="0-0-responsibilities-heuristic"/>
    <n v="10"/>
    <x v="1"/>
    <n v="1588"/>
    <n v="176"/>
    <n v="140"/>
    <n v="36"/>
    <n v="0"/>
    <n v="1"/>
    <n v="140"/>
    <n v="35"/>
    <n v="0"/>
    <n v="0"/>
    <n v="0"/>
    <n v="0.64090909090909098"/>
    <n v="0.79545454545454497"/>
    <n v="0.70986766398158796"/>
    <x v="1"/>
    <x v="1"/>
    <x v="12"/>
  </r>
  <r>
    <s v="0-0-responsibilities-heuristic"/>
    <n v="1"/>
    <x v="2"/>
    <n v="1587"/>
    <n v="177"/>
    <n v="133"/>
    <n v="44"/>
    <n v="7"/>
    <n v="16"/>
    <n v="126"/>
    <n v="28"/>
    <n v="0.30434782608695654"/>
    <n v="0.2"/>
    <n v="0.24137931034482762"/>
    <n v="0.71657622652464203"/>
    <n v="0.75141242937853103"/>
    <n v="0.73073541103932704"/>
    <x v="1"/>
    <x v="1"/>
    <x v="12"/>
  </r>
  <r>
    <s v="0-0-responsibilities-heuristic"/>
    <n v="2"/>
    <x v="2"/>
    <n v="1587"/>
    <n v="177"/>
    <n v="143"/>
    <n v="34"/>
    <n v="16"/>
    <n v="15"/>
    <n v="127"/>
    <n v="19"/>
    <n v="0.5161290322580645"/>
    <n v="0.45714285714285713"/>
    <n v="0.48484848484848492"/>
    <n v="0.79991561623863106"/>
    <n v="0.80790960451977401"/>
    <n v="0.80342264452433998"/>
    <x v="1"/>
    <x v="1"/>
    <x v="12"/>
  </r>
  <r>
    <s v="0-0-responsibilities-heuristic"/>
    <n v="3"/>
    <x v="2"/>
    <n v="1587"/>
    <n v="177"/>
    <n v="142"/>
    <n v="35"/>
    <n v="17"/>
    <n v="16"/>
    <n v="125"/>
    <n v="19"/>
    <n v="0.51515151515151514"/>
    <n v="0.47222222222222221"/>
    <n v="0.49275362318840576"/>
    <n v="0.79627846259202195"/>
    <n v="0.80225988700564999"/>
    <n v="0.799001926333889"/>
    <x v="1"/>
    <x v="1"/>
    <x v="12"/>
  </r>
  <r>
    <s v="0-0-responsibilities-heuristic"/>
    <n v="4"/>
    <x v="2"/>
    <n v="1587"/>
    <n v="177"/>
    <n v="140"/>
    <n v="37"/>
    <n v="15"/>
    <n v="16"/>
    <n v="125"/>
    <n v="21"/>
    <n v="0.4838709677419355"/>
    <n v="0.41666666666666669"/>
    <n v="0.44776119402985076"/>
    <n v="0.780443688818652"/>
    <n v="0.79096045197740095"/>
    <n v="0.78498137082848896"/>
    <x v="1"/>
    <x v="1"/>
    <x v="12"/>
  </r>
  <r>
    <s v="0-0-responsibilities-heuristic"/>
    <n v="5"/>
    <x v="2"/>
    <n v="1588"/>
    <n v="176"/>
    <n v="144"/>
    <n v="32"/>
    <n v="16"/>
    <n v="13"/>
    <n v="128"/>
    <n v="19"/>
    <n v="0.55172413793103448"/>
    <n v="0.45714285714285713"/>
    <n v="0.5"/>
    <n v="0.80730599449811302"/>
    <n v="0.81818181818181801"/>
    <n v="0.81155303030303005"/>
    <x v="1"/>
    <x v="1"/>
    <x v="12"/>
  </r>
  <r>
    <s v="0-0-responsibilities-heuristic"/>
    <n v="6"/>
    <x v="2"/>
    <n v="1588"/>
    <n v="176"/>
    <n v="148"/>
    <n v="28"/>
    <n v="18"/>
    <n v="11"/>
    <n v="130"/>
    <n v="17"/>
    <n v="0.62068965517241381"/>
    <n v="0.51428571428571423"/>
    <n v="0.5625"/>
    <n v="0.83192054251167602"/>
    <n v="0.84090909090909105"/>
    <n v="0.83510890151515205"/>
    <x v="1"/>
    <x v="1"/>
    <x v="12"/>
  </r>
  <r>
    <s v="0-0-responsibilities-heuristic"/>
    <n v="7"/>
    <x v="2"/>
    <n v="1588"/>
    <n v="176"/>
    <n v="142"/>
    <n v="34"/>
    <n v="13"/>
    <n v="12"/>
    <n v="129"/>
    <n v="22"/>
    <n v="0.52"/>
    <n v="0.37142857142857144"/>
    <n v="0.43333333333333335"/>
    <n v="0.78782360024081899"/>
    <n v="0.80681818181818199"/>
    <n v="0.79402760481527601"/>
    <x v="1"/>
    <x v="1"/>
    <x v="12"/>
  </r>
  <r>
    <s v="0-0-responsibilities-heuristic"/>
    <n v="8"/>
    <x v="2"/>
    <n v="1588"/>
    <n v="176"/>
    <n v="134"/>
    <n v="42"/>
    <n v="13"/>
    <n v="20"/>
    <n v="121"/>
    <n v="22"/>
    <n v="0.39393939393939392"/>
    <n v="0.37142857142857144"/>
    <n v="0.38235294117647062"/>
    <n v="0.75622483577028998"/>
    <n v="0.76136363636363602"/>
    <n v="0.75869454696090999"/>
    <x v="1"/>
    <x v="1"/>
    <x v="12"/>
  </r>
  <r>
    <s v="0-0-responsibilities-heuristic"/>
    <n v="9"/>
    <x v="2"/>
    <n v="1588"/>
    <n v="176"/>
    <n v="135"/>
    <n v="41"/>
    <n v="15"/>
    <n v="21"/>
    <n v="120"/>
    <n v="20"/>
    <n v="0.41666666666666669"/>
    <n v="0.42857142857142855"/>
    <n v="0.42253521126760563"/>
    <n v="0.76954816017315997"/>
    <n v="0.76704545454545503"/>
    <n v="0.76827146964608795"/>
    <x v="1"/>
    <x v="1"/>
    <x v="12"/>
  </r>
  <r>
    <s v="0-0-responsibilities-heuristic"/>
    <n v="10"/>
    <x v="2"/>
    <n v="1588"/>
    <n v="176"/>
    <n v="141"/>
    <n v="35"/>
    <n v="12"/>
    <n v="12"/>
    <n v="129"/>
    <n v="23"/>
    <n v="0.5"/>
    <n v="0.34285714285714286"/>
    <n v="0.40677966101694918"/>
    <n v="0.77934360047846896"/>
    <n v="0.80113636363636398"/>
    <n v="0.78633116319672702"/>
    <x v="1"/>
    <x v="1"/>
    <x v="12"/>
  </r>
  <r>
    <s v="0-0-responsibilities-heuristic"/>
    <n v="1"/>
    <x v="3"/>
    <n v="1587"/>
    <n v="177"/>
    <n v="141"/>
    <n v="36"/>
    <n v="4"/>
    <n v="5"/>
    <n v="137"/>
    <n v="31"/>
    <n v="0.44444444444444442"/>
    <n v="0.11428571428571428"/>
    <n v="0.1818181818181818"/>
    <n v="0.74210833109138197"/>
    <n v="0.79661016949152497"/>
    <n v="0.74504697052537405"/>
    <x v="1"/>
    <x v="1"/>
    <x v="12"/>
  </r>
  <r>
    <s v="0-0-responsibilities-heuristic"/>
    <n v="2"/>
    <x v="3"/>
    <n v="1587"/>
    <n v="177"/>
    <n v="141"/>
    <n v="36"/>
    <n v="8"/>
    <n v="9"/>
    <n v="133"/>
    <n v="27"/>
    <n v="0.47058823529411764"/>
    <n v="0.22857142857142856"/>
    <n v="0.30769230769230771"/>
    <n v="0.75993270189431705"/>
    <n v="0.79661016949152497"/>
    <n v="0.76746936978163804"/>
    <x v="1"/>
    <x v="1"/>
    <x v="12"/>
  </r>
  <r>
    <s v="0-0-responsibilities-heuristic"/>
    <n v="3"/>
    <x v="3"/>
    <n v="1587"/>
    <n v="177"/>
    <n v="139"/>
    <n v="38"/>
    <n v="6"/>
    <n v="8"/>
    <n v="133"/>
    <n v="30"/>
    <n v="0.42857142857142855"/>
    <n v="0.16666666666666666"/>
    <n v="0.24"/>
    <n v="0.73716187109137099"/>
    <n v="0.78531073446327704"/>
    <n v="0.74584745762711901"/>
    <x v="1"/>
    <x v="1"/>
    <x v="12"/>
  </r>
  <r>
    <s v="0-0-responsibilities-heuristic"/>
    <n v="4"/>
    <x v="3"/>
    <n v="1587"/>
    <n v="177"/>
    <n v="140"/>
    <n v="37"/>
    <n v="5"/>
    <n v="6"/>
    <n v="135"/>
    <n v="31"/>
    <n v="0.45454545454545453"/>
    <n v="0.1388888888888889"/>
    <n v="0.21276595744680854"/>
    <n v="0.74029554272560205"/>
    <n v="0.79096045197740095"/>
    <n v="0.74387620975178304"/>
    <x v="1"/>
    <x v="1"/>
    <x v="12"/>
  </r>
  <r>
    <s v="0-0-responsibilities-heuristic"/>
    <n v="5"/>
    <x v="3"/>
    <n v="1588"/>
    <n v="176"/>
    <n v="143"/>
    <n v="33"/>
    <n v="7"/>
    <n v="5"/>
    <n v="136"/>
    <n v="28"/>
    <n v="0.58333333333333337"/>
    <n v="0.2"/>
    <n v="0.2978723404255319"/>
    <n v="0.78036077235772405"/>
    <n v="0.8125"/>
    <n v="0.77369201255667897"/>
    <x v="1"/>
    <x v="1"/>
    <x v="12"/>
  </r>
  <r>
    <s v="0-0-responsibilities-heuristic"/>
    <n v="6"/>
    <x v="3"/>
    <n v="1588"/>
    <n v="176"/>
    <n v="144"/>
    <n v="32"/>
    <n v="8"/>
    <n v="5"/>
    <n v="136"/>
    <n v="27"/>
    <n v="0.61538461538461542"/>
    <n v="0.22857142857142856"/>
    <n v="0.33333333333333331"/>
    <n v="0.79081041657728801"/>
    <n v="0.81818181818181801"/>
    <n v="0.78309409888357295"/>
    <x v="1"/>
    <x v="1"/>
    <x v="12"/>
  </r>
  <r>
    <s v="0-0-responsibilities-heuristic"/>
    <n v="7"/>
    <x v="3"/>
    <n v="1588"/>
    <n v="176"/>
    <n v="144"/>
    <n v="32"/>
    <n v="6"/>
    <n v="3"/>
    <n v="138"/>
    <n v="29"/>
    <n v="0.66666666666666663"/>
    <n v="0.17142857142857143"/>
    <n v="0.27272727272727276"/>
    <n v="0.79459263291598603"/>
    <n v="0.81818181818181801"/>
    <n v="0.77213695395513604"/>
    <x v="1"/>
    <x v="1"/>
    <x v="12"/>
  </r>
  <r>
    <s v="0-0-responsibilities-heuristic"/>
    <n v="8"/>
    <x v="3"/>
    <n v="1588"/>
    <n v="176"/>
    <n v="140"/>
    <n v="36"/>
    <n v="7"/>
    <n v="8"/>
    <n v="133"/>
    <n v="28"/>
    <n v="0.46666666666666667"/>
    <n v="0.2"/>
    <n v="0.27999999999999997"/>
    <n v="0.75461133069828701"/>
    <n v="0.79545454545454497"/>
    <n v="0.76131848284166204"/>
    <x v="1"/>
    <x v="1"/>
    <x v="12"/>
  </r>
  <r>
    <s v="0-0-responsibilities-heuristic"/>
    <n v="9"/>
    <x v="3"/>
    <n v="1588"/>
    <n v="176"/>
    <n v="140"/>
    <n v="36"/>
    <n v="7"/>
    <n v="8"/>
    <n v="133"/>
    <n v="28"/>
    <n v="0.46666666666666667"/>
    <n v="0.2"/>
    <n v="0.27999999999999997"/>
    <n v="0.75461133069828701"/>
    <n v="0.79545454545454497"/>
    <n v="0.76131848284166204"/>
    <x v="1"/>
    <x v="1"/>
    <x v="12"/>
  </r>
  <r>
    <s v="0-0-responsibilities-heuristic"/>
    <n v="10"/>
    <x v="3"/>
    <n v="1588"/>
    <n v="176"/>
    <n v="142"/>
    <n v="34"/>
    <n v="8"/>
    <n v="7"/>
    <n v="134"/>
    <n v="27"/>
    <n v="0.53333333333333333"/>
    <n v="0.22857142857142856"/>
    <n v="0.32"/>
    <n v="0.77284490871447398"/>
    <n v="0.80681818181818199"/>
    <n v="0.77457856712823603"/>
    <x v="1"/>
    <x v="1"/>
    <x v="12"/>
  </r>
  <r>
    <s v="0-0-responsibilities-heuristic"/>
    <n v="1"/>
    <x v="4"/>
    <n v="1587"/>
    <n v="177"/>
    <n v="146"/>
    <n v="31"/>
    <n v="13"/>
    <n v="9"/>
    <n v="133"/>
    <n v="22"/>
    <n v="0.59090909090909094"/>
    <n v="0.37142857142857144"/>
    <n v="0.45614035087719301"/>
    <n v="0.80523717215898705"/>
    <n v="0.82485875706214695"/>
    <n v="0.80871956756583596"/>
    <x v="1"/>
    <x v="1"/>
    <x v="12"/>
  </r>
  <r>
    <s v="0-0-responsibilities-heuristic"/>
    <n v="2"/>
    <x v="4"/>
    <n v="1587"/>
    <n v="177"/>
    <n v="141"/>
    <n v="36"/>
    <n v="15"/>
    <n v="16"/>
    <n v="126"/>
    <n v="20"/>
    <n v="0.4838709677419355"/>
    <n v="0.42857142857142855"/>
    <n v="0.45454545454545447"/>
    <n v="0.78804197218331695"/>
    <n v="0.79661016949152497"/>
    <n v="0.79185927067283002"/>
    <x v="1"/>
    <x v="1"/>
    <x v="12"/>
  </r>
  <r>
    <s v="0-0-responsibilities-heuristic"/>
    <n v="3"/>
    <x v="4"/>
    <n v="1587"/>
    <n v="177"/>
    <n v="145"/>
    <n v="32"/>
    <n v="16"/>
    <n v="12"/>
    <n v="129"/>
    <n v="20"/>
    <n v="0.5714285714285714"/>
    <n v="0.44444444444444442"/>
    <n v="0.5"/>
    <n v="0.80590539025301899"/>
    <n v="0.81920903954802304"/>
    <n v="0.81040327293980097"/>
    <x v="1"/>
    <x v="1"/>
    <x v="12"/>
  </r>
  <r>
    <s v="0-0-responsibilities-heuristic"/>
    <n v="4"/>
    <x v="4"/>
    <n v="1587"/>
    <n v="177"/>
    <n v="139"/>
    <n v="38"/>
    <n v="10"/>
    <n v="12"/>
    <n v="129"/>
    <n v="26"/>
    <n v="0.45454545454545453"/>
    <n v="0.27777777777777779"/>
    <n v="0.34482758620689657"/>
    <n v="0.75543516079327999"/>
    <n v="0.78531073446327704"/>
    <n v="0.764477072045745"/>
    <x v="1"/>
    <x v="1"/>
    <x v="12"/>
  </r>
  <r>
    <s v="0-0-responsibilities-heuristic"/>
    <n v="5"/>
    <x v="4"/>
    <n v="1588"/>
    <n v="176"/>
    <n v="147"/>
    <n v="29"/>
    <n v="17"/>
    <n v="11"/>
    <n v="130"/>
    <n v="18"/>
    <n v="0.6071428571428571"/>
    <n v="0.48571428571428571"/>
    <n v="0.53968253968253965"/>
    <n v="0.82443949631449598"/>
    <n v="0.83522727272727304"/>
    <n v="0.82806874978155298"/>
    <x v="1"/>
    <x v="1"/>
    <x v="12"/>
  </r>
  <r>
    <s v="0-0-responsibilities-heuristic"/>
    <n v="6"/>
    <x v="4"/>
    <n v="1588"/>
    <n v="176"/>
    <n v="149"/>
    <n v="27"/>
    <n v="18"/>
    <n v="10"/>
    <n v="131"/>
    <n v="17"/>
    <n v="0.6428571428571429"/>
    <n v="0.51428571428571423"/>
    <n v="0.5714285714285714"/>
    <n v="0.83695485257985303"/>
    <n v="0.84659090909090895"/>
    <n v="0.83992607738282499"/>
    <x v="1"/>
    <x v="1"/>
    <x v="12"/>
  </r>
  <r>
    <s v="0-0-responsibilities-heuristic"/>
    <n v="7"/>
    <x v="4"/>
    <n v="1588"/>
    <n v="176"/>
    <n v="149"/>
    <n v="27"/>
    <n v="16"/>
    <n v="8"/>
    <n v="133"/>
    <n v="19"/>
    <n v="0.66666666666666663"/>
    <n v="0.45714285714285713"/>
    <n v="0.5423728813559322"/>
    <n v="0.83357007575757602"/>
    <n v="0.84659090909090895"/>
    <n v="0.83516975446604602"/>
    <x v="1"/>
    <x v="1"/>
    <x v="12"/>
  </r>
  <r>
    <s v="0-0-responsibilities-heuristic"/>
    <n v="8"/>
    <x v="4"/>
    <n v="1588"/>
    <n v="176"/>
    <n v="138"/>
    <n v="38"/>
    <n v="12"/>
    <n v="15"/>
    <n v="126"/>
    <n v="23"/>
    <n v="0.44444444444444442"/>
    <n v="0.34285714285714286"/>
    <n v="0.38709677419354838"/>
    <n v="0.76585485729781"/>
    <n v="0.78409090909090895"/>
    <n v="0.77313934674891305"/>
    <x v="1"/>
    <x v="1"/>
    <x v="12"/>
  </r>
  <r>
    <s v="0-0-responsibilities-heuristic"/>
    <n v="9"/>
    <x v="4"/>
    <n v="1588"/>
    <n v="176"/>
    <n v="146"/>
    <n v="30"/>
    <n v="15"/>
    <n v="10"/>
    <n v="131"/>
    <n v="20"/>
    <n v="0.6"/>
    <n v="0.42857142857142855"/>
    <n v="0.5"/>
    <n v="0.81434376881396797"/>
    <n v="0.82954545454545503"/>
    <n v="0.81825965130759604"/>
    <x v="1"/>
    <x v="1"/>
    <x v="12"/>
  </r>
  <r>
    <s v="0-0-responsibilities-heuristic"/>
    <n v="10"/>
    <x v="4"/>
    <n v="1588"/>
    <n v="176"/>
    <n v="142"/>
    <n v="34"/>
    <n v="11"/>
    <n v="10"/>
    <n v="131"/>
    <n v="24"/>
    <n v="0.52380952380952384"/>
    <n v="0.31428571428571428"/>
    <n v="0.39285714285714285"/>
    <n v="0.78125610948191604"/>
    <n v="0.80681818181818199"/>
    <n v="0.78723894348894397"/>
    <x v="1"/>
    <x v="1"/>
    <x v="12"/>
  </r>
  <r>
    <s v="0-0-classreferences-heuristic"/>
    <n v="1"/>
    <x v="0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2"/>
    <x v="0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3"/>
    <x v="0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4"/>
    <x v="0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5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6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7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8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9"/>
    <x v="0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10"/>
    <x v="0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3"/>
  </r>
  <r>
    <s v="0-0-classreferences-heuristic"/>
    <n v="1"/>
    <x v="1"/>
    <n v="1587"/>
    <n v="177"/>
    <n v="173"/>
    <n v="4"/>
    <n v="1"/>
    <n v="0"/>
    <n v="172"/>
    <n v="4"/>
    <n v="1"/>
    <n v="0.2"/>
    <n v="0.33333333333333337"/>
    <n v="0.97791474062660499"/>
    <n v="0.97740112994350303"/>
    <n v="0.96999805182154697"/>
    <x v="1"/>
    <x v="1"/>
    <x v="13"/>
  </r>
  <r>
    <s v="0-0-classreferences-heuristic"/>
    <n v="2"/>
    <x v="1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3"/>
    <x v="1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4"/>
    <x v="1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5"/>
    <x v="1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6"/>
    <x v="1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7"/>
    <x v="1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8"/>
    <x v="1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9"/>
    <x v="1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1"/>
    <x v="1"/>
    <x v="13"/>
  </r>
  <r>
    <s v="0-0-classreferences-heuristic"/>
    <n v="10"/>
    <x v="1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3"/>
  </r>
  <r>
    <s v="0-0-classreferences-heuristic"/>
    <n v="1"/>
    <x v="2"/>
    <n v="1587"/>
    <n v="177"/>
    <n v="164"/>
    <n v="13"/>
    <n v="0"/>
    <n v="8"/>
    <n v="164"/>
    <n v="5"/>
    <n v="0"/>
    <n v="0"/>
    <n v="0"/>
    <n v="0.943001370641527"/>
    <n v="0.92655367231638397"/>
    <n v="0.93470517089981298"/>
    <x v="1"/>
    <x v="1"/>
    <x v="13"/>
  </r>
  <r>
    <s v="0-0-classreferences-heuristic"/>
    <n v="2"/>
    <x v="2"/>
    <n v="1587"/>
    <n v="177"/>
    <n v="165"/>
    <n v="12"/>
    <n v="1"/>
    <n v="8"/>
    <n v="164"/>
    <n v="4"/>
    <n v="0.1111111111111111"/>
    <n v="0.2"/>
    <n v="0.14285714285714285"/>
    <n v="0.95175320599049396"/>
    <n v="0.93220338983050799"/>
    <n v="0.941489816265489"/>
    <x v="1"/>
    <x v="1"/>
    <x v="13"/>
  </r>
  <r>
    <s v="0-0-classreferences-heuristic"/>
    <n v="3"/>
    <x v="2"/>
    <n v="1587"/>
    <n v="177"/>
    <n v="158"/>
    <n v="19"/>
    <n v="0"/>
    <n v="14"/>
    <n v="158"/>
    <n v="5"/>
    <n v="0"/>
    <n v="0"/>
    <n v="0"/>
    <n v="0.94194308689473505"/>
    <n v="0.89265536723163796"/>
    <n v="0.91663715321696604"/>
    <x v="1"/>
    <x v="1"/>
    <x v="13"/>
  </r>
  <r>
    <s v="0-0-classreferences-heuristic"/>
    <n v="4"/>
    <x v="2"/>
    <n v="1587"/>
    <n v="177"/>
    <n v="164"/>
    <n v="13"/>
    <n v="1"/>
    <n v="9"/>
    <n v="163"/>
    <n v="4"/>
    <n v="0.1"/>
    <n v="0.2"/>
    <n v="0.13333333333333333"/>
    <n v="0.951300788254001"/>
    <n v="0.92655367231638397"/>
    <n v="0.93825308734563295"/>
    <x v="1"/>
    <x v="1"/>
    <x v="13"/>
  </r>
  <r>
    <s v="0-0-classreferences-heuristic"/>
    <n v="5"/>
    <x v="2"/>
    <n v="1588"/>
    <n v="176"/>
    <n v="161"/>
    <n v="15"/>
    <n v="0"/>
    <n v="11"/>
    <n v="161"/>
    <n v="4"/>
    <n v="0"/>
    <n v="0"/>
    <n v="0"/>
    <n v="0.95358126721763103"/>
    <n v="0.91477272727272696"/>
    <n v="0.93377394119233903"/>
    <x v="1"/>
    <x v="1"/>
    <x v="13"/>
  </r>
  <r>
    <s v="0-0-classreferences-heuristic"/>
    <n v="6"/>
    <x v="2"/>
    <n v="1588"/>
    <n v="176"/>
    <n v="166"/>
    <n v="10"/>
    <n v="0"/>
    <n v="6"/>
    <n v="166"/>
    <n v="4"/>
    <n v="0"/>
    <n v="0"/>
    <n v="0"/>
    <n v="0.95427807486631"/>
    <n v="0.94318181818181801"/>
    <n v="0.94869750132908004"/>
    <x v="1"/>
    <x v="1"/>
    <x v="13"/>
  </r>
  <r>
    <s v="0-0-classreferences-heuristic"/>
    <n v="7"/>
    <x v="2"/>
    <n v="1588"/>
    <n v="176"/>
    <n v="158"/>
    <n v="18"/>
    <n v="0"/>
    <n v="14"/>
    <n v="158"/>
    <n v="4"/>
    <n v="0"/>
    <n v="0"/>
    <n v="0"/>
    <n v="0.95314253647586999"/>
    <n v="0.89772727272727304"/>
    <n v="0.92460533478497497"/>
    <x v="1"/>
    <x v="1"/>
    <x v="13"/>
  </r>
  <r>
    <s v="0-0-classreferences-heuristic"/>
    <n v="8"/>
    <x v="2"/>
    <n v="1588"/>
    <n v="176"/>
    <n v="167"/>
    <n v="9"/>
    <n v="0"/>
    <n v="5"/>
    <n v="167"/>
    <n v="4"/>
    <n v="0"/>
    <n v="0"/>
    <n v="0"/>
    <n v="0.95441254651781005"/>
    <n v="0.94886363636363602"/>
    <n v="0.95163000265041098"/>
    <x v="1"/>
    <x v="1"/>
    <x v="13"/>
  </r>
  <r>
    <s v="0-0-classreferences-heuristic"/>
    <n v="9"/>
    <x v="2"/>
    <n v="1588"/>
    <n v="176"/>
    <n v="165"/>
    <n v="11"/>
    <n v="1"/>
    <n v="8"/>
    <n v="164"/>
    <n v="3"/>
    <n v="0.1111111111111111"/>
    <n v="0.25"/>
    <n v="0.15384615384615383"/>
    <n v="0.96224218230206304"/>
    <n v="0.9375"/>
    <n v="0.94905831631495297"/>
    <x v="1"/>
    <x v="1"/>
    <x v="13"/>
  </r>
  <r>
    <s v="0-0-classreferences-heuristic"/>
    <n v="10"/>
    <x v="2"/>
    <n v="1588"/>
    <n v="176"/>
    <n v="165"/>
    <n v="11"/>
    <n v="0"/>
    <n v="6"/>
    <n v="165"/>
    <n v="5"/>
    <n v="0"/>
    <n v="0"/>
    <n v="0"/>
    <n v="0.94301470588235303"/>
    <n v="0.9375"/>
    <n v="0.94024926686217003"/>
    <x v="1"/>
    <x v="1"/>
    <x v="13"/>
  </r>
  <r>
    <s v="0-0-classreferences-heuristic"/>
    <n v="1"/>
    <x v="3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2"/>
    <x v="3"/>
    <n v="1587"/>
    <n v="177"/>
    <n v="171"/>
    <n v="6"/>
    <n v="0"/>
    <n v="1"/>
    <n v="171"/>
    <n v="5"/>
    <n v="0"/>
    <n v="0"/>
    <n v="0"/>
    <n v="0.94414483821263495"/>
    <n v="0.96610169491525399"/>
    <n v="0.95499707773232001"/>
    <x v="1"/>
    <x v="1"/>
    <x v="13"/>
  </r>
  <r>
    <s v="0-0-classreferences-heuristic"/>
    <n v="3"/>
    <x v="3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4"/>
    <x v="3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5"/>
    <x v="3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6"/>
    <x v="3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7"/>
    <x v="3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8"/>
    <x v="3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9"/>
    <x v="3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10"/>
    <x v="3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3"/>
  </r>
  <r>
    <s v="0-0-classreferences-heuristic"/>
    <n v="1"/>
    <x v="4"/>
    <n v="1587"/>
    <n v="177"/>
    <n v="170"/>
    <n v="7"/>
    <n v="0"/>
    <n v="2"/>
    <n v="170"/>
    <n v="5"/>
    <n v="0"/>
    <n v="0"/>
    <n v="0"/>
    <n v="0.94398708635996798"/>
    <n v="0.96045197740112997"/>
    <n v="0.952148357999967"/>
    <x v="1"/>
    <x v="1"/>
    <x v="13"/>
  </r>
  <r>
    <s v="0-0-classreferences-heuristic"/>
    <n v="2"/>
    <x v="4"/>
    <n v="1587"/>
    <n v="177"/>
    <n v="172"/>
    <n v="5"/>
    <n v="0"/>
    <n v="0"/>
    <n v="172"/>
    <n v="5"/>
    <n v="0"/>
    <n v="0"/>
    <n v="0"/>
    <n v="0"/>
    <n v="0.97175141242937901"/>
    <n v="0"/>
    <x v="1"/>
    <x v="1"/>
    <x v="13"/>
  </r>
  <r>
    <s v="0-0-classreferences-heuristic"/>
    <n v="3"/>
    <x v="4"/>
    <n v="1587"/>
    <n v="177"/>
    <n v="172"/>
    <n v="5"/>
    <n v="1"/>
    <n v="1"/>
    <n v="171"/>
    <n v="4"/>
    <n v="0.5"/>
    <n v="0.2"/>
    <n v="0.28571428571428575"/>
    <n v="0.96366424535916095"/>
    <n v="0.97175141242937901"/>
    <n v="0.965820255714262"/>
    <x v="1"/>
    <x v="1"/>
    <x v="13"/>
  </r>
  <r>
    <s v="0-0-classreferences-heuristic"/>
    <n v="4"/>
    <x v="4"/>
    <n v="1587"/>
    <n v="177"/>
    <n v="171"/>
    <n v="6"/>
    <n v="0"/>
    <n v="1"/>
    <n v="171"/>
    <n v="5"/>
    <n v="0"/>
    <n v="0"/>
    <n v="0"/>
    <n v="0.94414483821263495"/>
    <n v="0.96610169491525399"/>
    <n v="0.95499707773232001"/>
    <x v="1"/>
    <x v="1"/>
    <x v="13"/>
  </r>
  <r>
    <s v="0-0-classreferences-heuristic"/>
    <n v="5"/>
    <x v="4"/>
    <n v="1588"/>
    <n v="176"/>
    <n v="172"/>
    <n v="4"/>
    <n v="1"/>
    <n v="1"/>
    <n v="171"/>
    <n v="3"/>
    <n v="0.5"/>
    <n v="0.25"/>
    <n v="0.33333333333333331"/>
    <n v="0.971786833855799"/>
    <n v="0.97727272727272696"/>
    <n v="0.97355053424417604"/>
    <x v="1"/>
    <x v="1"/>
    <x v="13"/>
  </r>
  <r>
    <s v="0-0-classreferences-heuristic"/>
    <n v="6"/>
    <x v="4"/>
    <n v="1588"/>
    <n v="176"/>
    <n v="170"/>
    <n v="6"/>
    <n v="0"/>
    <n v="2"/>
    <n v="170"/>
    <n v="4"/>
    <n v="0"/>
    <n v="0"/>
    <n v="0"/>
    <n v="0.95480668756530795"/>
    <n v="0.96590909090909105"/>
    <n v="0.960325801366264"/>
    <x v="1"/>
    <x v="1"/>
    <x v="13"/>
  </r>
  <r>
    <s v="0-0-classreferences-heuristic"/>
    <n v="7"/>
    <x v="4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1"/>
    <x v="1"/>
    <x v="13"/>
  </r>
  <r>
    <s v="0-0-classreferences-heuristic"/>
    <n v="8"/>
    <x v="4"/>
    <n v="1588"/>
    <n v="176"/>
    <n v="169"/>
    <n v="7"/>
    <n v="0"/>
    <n v="3"/>
    <n v="169"/>
    <n v="4"/>
    <n v="0"/>
    <n v="0"/>
    <n v="0"/>
    <n v="0.95467682606410897"/>
    <n v="0.96022727272727304"/>
    <n v="0.95744400527009199"/>
    <x v="1"/>
    <x v="1"/>
    <x v="13"/>
  </r>
  <r>
    <s v="0-0-classreferences-heuristic"/>
    <n v="9"/>
    <x v="4"/>
    <n v="1588"/>
    <n v="176"/>
    <n v="172"/>
    <n v="4"/>
    <n v="0"/>
    <n v="0"/>
    <n v="172"/>
    <n v="4"/>
    <n v="0"/>
    <n v="0"/>
    <n v="0"/>
    <n v="0"/>
    <n v="0.97727272727272696"/>
    <n v="0"/>
    <x v="1"/>
    <x v="1"/>
    <x v="13"/>
  </r>
  <r>
    <s v="0-0-classreferences-heuristic"/>
    <n v="10"/>
    <x v="4"/>
    <n v="1588"/>
    <n v="176"/>
    <n v="171"/>
    <n v="5"/>
    <n v="0"/>
    <n v="0"/>
    <n v="171"/>
    <n v="5"/>
    <n v="0"/>
    <n v="0"/>
    <n v="0"/>
    <n v="0"/>
    <n v="0.97159090909090895"/>
    <n v="0"/>
    <x v="1"/>
    <x v="1"/>
    <x v="13"/>
  </r>
  <r>
    <s v="0-0-keymessages-heuristic"/>
    <n v="1"/>
    <x v="0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2"/>
    <x v="0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3"/>
    <x v="0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4"/>
    <x v="0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5"/>
    <x v="0"/>
    <n v="1588"/>
    <n v="176"/>
    <n v="161"/>
    <n v="15"/>
    <n v="0"/>
    <n v="0"/>
    <n v="161"/>
    <n v="15"/>
    <n v="0"/>
    <n v="0"/>
    <n v="0"/>
    <n v="0"/>
    <n v="0.91477272727272696"/>
    <n v="0"/>
    <x v="1"/>
    <x v="1"/>
    <x v="14"/>
  </r>
  <r>
    <s v="0-0-keymessages-heuristic"/>
    <n v="6"/>
    <x v="0"/>
    <n v="1588"/>
    <n v="176"/>
    <n v="161"/>
    <n v="15"/>
    <n v="0"/>
    <n v="0"/>
    <n v="161"/>
    <n v="15"/>
    <n v="0"/>
    <n v="0"/>
    <n v="0"/>
    <n v="0"/>
    <n v="0.91477272727272696"/>
    <n v="0"/>
    <x v="1"/>
    <x v="1"/>
    <x v="14"/>
  </r>
  <r>
    <s v="0-0-keymessages-heuristic"/>
    <n v="7"/>
    <x v="0"/>
    <n v="1588"/>
    <n v="176"/>
    <n v="161"/>
    <n v="15"/>
    <n v="0"/>
    <n v="0"/>
    <n v="161"/>
    <n v="15"/>
    <n v="0"/>
    <n v="0"/>
    <n v="0"/>
    <n v="0"/>
    <n v="0.91477272727272696"/>
    <n v="0"/>
    <x v="1"/>
    <x v="1"/>
    <x v="14"/>
  </r>
  <r>
    <s v="0-0-keymessages-heuristic"/>
    <n v="8"/>
    <x v="0"/>
    <n v="1588"/>
    <n v="176"/>
    <n v="161"/>
    <n v="15"/>
    <n v="0"/>
    <n v="0"/>
    <n v="161"/>
    <n v="15"/>
    <n v="0"/>
    <n v="0"/>
    <n v="0"/>
    <n v="0"/>
    <n v="0.91477272727272696"/>
    <n v="0"/>
    <x v="1"/>
    <x v="1"/>
    <x v="14"/>
  </r>
  <r>
    <s v="0-0-keymessages-heuristic"/>
    <n v="9"/>
    <x v="0"/>
    <n v="1588"/>
    <n v="176"/>
    <n v="160"/>
    <n v="16"/>
    <n v="0"/>
    <n v="0"/>
    <n v="160"/>
    <n v="16"/>
    <n v="0"/>
    <n v="0"/>
    <n v="0"/>
    <n v="0"/>
    <n v="0.90909090909090895"/>
    <n v="0"/>
    <x v="1"/>
    <x v="1"/>
    <x v="14"/>
  </r>
  <r>
    <s v="0-0-keymessages-heuristic"/>
    <n v="10"/>
    <x v="0"/>
    <n v="1588"/>
    <n v="176"/>
    <n v="160"/>
    <n v="16"/>
    <n v="0"/>
    <n v="0"/>
    <n v="160"/>
    <n v="16"/>
    <n v="0"/>
    <n v="0"/>
    <n v="0"/>
    <n v="0"/>
    <n v="0.90909090909090895"/>
    <n v="0"/>
    <x v="1"/>
    <x v="1"/>
    <x v="14"/>
  </r>
  <r>
    <s v="0-0-keymessages-heuristic"/>
    <n v="1"/>
    <x v="1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2"/>
    <x v="1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3"/>
    <x v="1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4"/>
    <x v="1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5"/>
    <x v="1"/>
    <n v="1588"/>
    <n v="176"/>
    <n v="161"/>
    <n v="15"/>
    <n v="0"/>
    <n v="0"/>
    <n v="161"/>
    <n v="15"/>
    <n v="0"/>
    <n v="0"/>
    <n v="0"/>
    <n v="0"/>
    <n v="0.91477272727272696"/>
    <n v="0"/>
    <x v="1"/>
    <x v="1"/>
    <x v="14"/>
  </r>
  <r>
    <s v="0-0-keymessages-heuristic"/>
    <n v="6"/>
    <x v="1"/>
    <n v="1588"/>
    <n v="176"/>
    <n v="161"/>
    <n v="15"/>
    <n v="0"/>
    <n v="0"/>
    <n v="161"/>
    <n v="15"/>
    <n v="0"/>
    <n v="0"/>
    <n v="0"/>
    <n v="0"/>
    <n v="0.91477272727272696"/>
    <n v="0"/>
    <x v="1"/>
    <x v="1"/>
    <x v="14"/>
  </r>
  <r>
    <s v="0-0-keymessages-heuristic"/>
    <n v="7"/>
    <x v="1"/>
    <n v="1588"/>
    <n v="176"/>
    <n v="161"/>
    <n v="15"/>
    <n v="0"/>
    <n v="0"/>
    <n v="161"/>
    <n v="15"/>
    <n v="0"/>
    <n v="0"/>
    <n v="0"/>
    <n v="0"/>
    <n v="0.91477272727272696"/>
    <n v="0"/>
    <x v="1"/>
    <x v="1"/>
    <x v="14"/>
  </r>
  <r>
    <s v="0-0-keymessages-heuristic"/>
    <n v="8"/>
    <x v="1"/>
    <n v="1588"/>
    <n v="176"/>
    <n v="161"/>
    <n v="15"/>
    <n v="0"/>
    <n v="0"/>
    <n v="161"/>
    <n v="15"/>
    <n v="0"/>
    <n v="0"/>
    <n v="0"/>
    <n v="0"/>
    <n v="0.91477272727272696"/>
    <n v="0"/>
    <x v="1"/>
    <x v="1"/>
    <x v="14"/>
  </r>
  <r>
    <s v="0-0-keymessages-heuristic"/>
    <n v="9"/>
    <x v="1"/>
    <n v="1588"/>
    <n v="176"/>
    <n v="160"/>
    <n v="16"/>
    <n v="0"/>
    <n v="0"/>
    <n v="160"/>
    <n v="16"/>
    <n v="0"/>
    <n v="0"/>
    <n v="0"/>
    <n v="0"/>
    <n v="0.90909090909090895"/>
    <n v="0"/>
    <x v="1"/>
    <x v="1"/>
    <x v="14"/>
  </r>
  <r>
    <s v="0-0-keymessages-heuristic"/>
    <n v="10"/>
    <x v="1"/>
    <n v="1588"/>
    <n v="176"/>
    <n v="160"/>
    <n v="16"/>
    <n v="0"/>
    <n v="0"/>
    <n v="160"/>
    <n v="16"/>
    <n v="0"/>
    <n v="0"/>
    <n v="0"/>
    <n v="0"/>
    <n v="0.90909090909090895"/>
    <n v="0"/>
    <x v="1"/>
    <x v="1"/>
    <x v="14"/>
  </r>
  <r>
    <s v="0-0-keymessages-heuristic"/>
    <n v="1"/>
    <x v="2"/>
    <n v="1587"/>
    <n v="177"/>
    <n v="155"/>
    <n v="22"/>
    <n v="2"/>
    <n v="8"/>
    <n v="153"/>
    <n v="14"/>
    <n v="0.2"/>
    <n v="0.125"/>
    <n v="0.15384615384615385"/>
    <n v="0.85142934470042997"/>
    <n v="0.87570621468926602"/>
    <n v="0.86250145747872098"/>
    <x v="1"/>
    <x v="1"/>
    <x v="14"/>
  </r>
  <r>
    <s v="0-0-keymessages-heuristic"/>
    <n v="2"/>
    <x v="2"/>
    <n v="1587"/>
    <n v="177"/>
    <n v="155"/>
    <n v="22"/>
    <n v="3"/>
    <n v="9"/>
    <n v="152"/>
    <n v="13"/>
    <n v="0.25"/>
    <n v="0.1875"/>
    <n v="0.21428571428571427"/>
    <n v="0.86053757918164697"/>
    <n v="0.87570621468926602"/>
    <n v="0.86759062572725898"/>
    <x v="1"/>
    <x v="1"/>
    <x v="14"/>
  </r>
  <r>
    <s v="0-0-keymessages-heuristic"/>
    <n v="3"/>
    <x v="2"/>
    <n v="1587"/>
    <n v="177"/>
    <n v="150"/>
    <n v="27"/>
    <n v="4"/>
    <n v="15"/>
    <n v="146"/>
    <n v="12"/>
    <n v="0.21052631578947367"/>
    <n v="0.25"/>
    <n v="0.22857142857142856"/>
    <n v="0.859551259612236"/>
    <n v="0.84745762711864403"/>
    <n v="0.85327787349996598"/>
    <x v="1"/>
    <x v="1"/>
    <x v="14"/>
  </r>
  <r>
    <s v="0-0-keymessages-heuristic"/>
    <n v="4"/>
    <x v="2"/>
    <n v="1587"/>
    <n v="177"/>
    <n v="142"/>
    <n v="35"/>
    <n v="0"/>
    <n v="19"/>
    <n v="142"/>
    <n v="16"/>
    <n v="0"/>
    <n v="0"/>
    <n v="0"/>
    <n v="0.81749266967031398"/>
    <n v="0.80225988700564999"/>
    <n v="0.80980465083328901"/>
    <x v="1"/>
    <x v="1"/>
    <x v="14"/>
  </r>
  <r>
    <s v="0-0-keymessages-heuristic"/>
    <n v="5"/>
    <x v="2"/>
    <n v="1588"/>
    <n v="176"/>
    <n v="148"/>
    <n v="28"/>
    <n v="1"/>
    <n v="14"/>
    <n v="147"/>
    <n v="14"/>
    <n v="6.6666666666666666E-2"/>
    <n v="6.6666666666666666E-2"/>
    <n v="6.6666666666666666E-2"/>
    <n v="0.84090909090909105"/>
    <n v="0.84090909090909105"/>
    <n v="0.84090909090909105"/>
    <x v="1"/>
    <x v="1"/>
    <x v="14"/>
  </r>
  <r>
    <s v="0-0-keymessages-heuristic"/>
    <n v="6"/>
    <x v="2"/>
    <n v="1588"/>
    <n v="176"/>
    <n v="146"/>
    <n v="30"/>
    <n v="1"/>
    <n v="16"/>
    <n v="145"/>
    <n v="14"/>
    <n v="5.8823529411764705E-2"/>
    <n v="6.6666666666666666E-2"/>
    <n v="6.25E-2"/>
    <n v="0.83924006995594103"/>
    <n v="0.82954545454545503"/>
    <n v="0.83433948863636398"/>
    <x v="1"/>
    <x v="1"/>
    <x v="14"/>
  </r>
  <r>
    <s v="0-0-keymessages-heuristic"/>
    <n v="7"/>
    <x v="2"/>
    <n v="1588"/>
    <n v="176"/>
    <n v="144"/>
    <n v="32"/>
    <n v="1"/>
    <n v="18"/>
    <n v="143"/>
    <n v="14"/>
    <n v="5.2631578947368418E-2"/>
    <n v="6.6666666666666666E-2"/>
    <n v="5.8823529411764705E-2"/>
    <n v="0.83768628287568903"/>
    <n v="0.81818181818181801"/>
    <n v="0.82773349477012104"/>
    <x v="1"/>
    <x v="1"/>
    <x v="14"/>
  </r>
  <r>
    <s v="0-0-keymessages-heuristic"/>
    <n v="8"/>
    <x v="2"/>
    <n v="1588"/>
    <n v="176"/>
    <n v="151"/>
    <n v="25"/>
    <n v="3"/>
    <n v="13"/>
    <n v="148"/>
    <n v="12"/>
    <n v="0.1875"/>
    <n v="0.2"/>
    <n v="0.19354838709677422"/>
    <n v="0.86214488636363595"/>
    <n v="0.85795454545454497"/>
    <n v="0.86002434657092497"/>
    <x v="1"/>
    <x v="1"/>
    <x v="14"/>
  </r>
  <r>
    <s v="0-0-keymessages-heuristic"/>
    <n v="9"/>
    <x v="2"/>
    <n v="1588"/>
    <n v="176"/>
    <n v="150"/>
    <n v="26"/>
    <n v="3"/>
    <n v="13"/>
    <n v="147"/>
    <n v="13"/>
    <n v="0.1875"/>
    <n v="0.1875"/>
    <n v="0.1875"/>
    <n v="0.85227272727272696"/>
    <n v="0.85227272727272696"/>
    <n v="0.85227272727272696"/>
    <x v="1"/>
    <x v="1"/>
    <x v="14"/>
  </r>
  <r>
    <s v="0-0-keymessages-heuristic"/>
    <n v="10"/>
    <x v="2"/>
    <n v="1588"/>
    <n v="176"/>
    <n v="151"/>
    <n v="25"/>
    <n v="2"/>
    <n v="11"/>
    <n v="149"/>
    <n v="14"/>
    <n v="0.15384615384615385"/>
    <n v="0.125"/>
    <n v="0.13793103448275862"/>
    <n v="0.84499549530224405"/>
    <n v="0.85795454545454497"/>
    <n v="0.85126702058483905"/>
    <x v="1"/>
    <x v="1"/>
    <x v="14"/>
  </r>
  <r>
    <s v="0-0-keymessages-heuristic"/>
    <n v="1"/>
    <x v="3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2"/>
    <x v="3"/>
    <n v="1587"/>
    <n v="177"/>
    <n v="162"/>
    <n v="15"/>
    <n v="1"/>
    <n v="0"/>
    <n v="161"/>
    <n v="15"/>
    <n v="1"/>
    <n v="6.25E-2"/>
    <n v="0.11764705882352941"/>
    <n v="0.92247688751926005"/>
    <n v="0.91525423728813604"/>
    <n v="0.87975243409238202"/>
    <x v="1"/>
    <x v="1"/>
    <x v="14"/>
  </r>
  <r>
    <s v="0-0-keymessages-heuristic"/>
    <n v="3"/>
    <x v="3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4"/>
    <x v="3"/>
    <n v="1587"/>
    <n v="177"/>
    <n v="161"/>
    <n v="16"/>
    <n v="0"/>
    <n v="0"/>
    <n v="161"/>
    <n v="16"/>
    <n v="0"/>
    <n v="0"/>
    <n v="0"/>
    <n v="0"/>
    <n v="0.90960451977401102"/>
    <n v="0"/>
    <x v="1"/>
    <x v="1"/>
    <x v="14"/>
  </r>
  <r>
    <s v="0-0-keymessages-heuristic"/>
    <n v="5"/>
    <x v="3"/>
    <n v="1588"/>
    <n v="176"/>
    <n v="159"/>
    <n v="17"/>
    <n v="0"/>
    <n v="2"/>
    <n v="159"/>
    <n v="15"/>
    <n v="0"/>
    <n v="0"/>
    <n v="0"/>
    <n v="0.83591300940438895"/>
    <n v="0.90340909090909105"/>
    <n v="0.86835142469470805"/>
    <x v="1"/>
    <x v="1"/>
    <x v="14"/>
  </r>
  <r>
    <s v="0-0-keymessages-heuristic"/>
    <n v="6"/>
    <x v="3"/>
    <n v="1588"/>
    <n v="176"/>
    <n v="162"/>
    <n v="14"/>
    <n v="1"/>
    <n v="0"/>
    <n v="161"/>
    <n v="14"/>
    <n v="1"/>
    <n v="6.6666666666666666E-2"/>
    <n v="0.125"/>
    <n v="0.92681818181818199"/>
    <n v="0.92045454545454497"/>
    <n v="0.88731060606060597"/>
    <x v="1"/>
    <x v="1"/>
    <x v="14"/>
  </r>
  <r>
    <s v="0-0-keymessages-heuristic"/>
    <n v="7"/>
    <x v="3"/>
    <n v="1588"/>
    <n v="176"/>
    <n v="161"/>
    <n v="15"/>
    <n v="0"/>
    <n v="0"/>
    <n v="161"/>
    <n v="15"/>
    <n v="0"/>
    <n v="0"/>
    <n v="0"/>
    <n v="0"/>
    <n v="0.91477272727272696"/>
    <n v="0"/>
    <x v="1"/>
    <x v="1"/>
    <x v="14"/>
  </r>
  <r>
    <s v="0-0-keymessages-heuristic"/>
    <n v="8"/>
    <x v="3"/>
    <n v="1588"/>
    <n v="176"/>
    <n v="161"/>
    <n v="15"/>
    <n v="0"/>
    <n v="0"/>
    <n v="161"/>
    <n v="15"/>
    <n v="0"/>
    <n v="0"/>
    <n v="0"/>
    <n v="0"/>
    <n v="0.91477272727272696"/>
    <n v="0"/>
    <x v="1"/>
    <x v="1"/>
    <x v="14"/>
  </r>
  <r>
    <s v="0-0-keymessages-heuristic"/>
    <n v="9"/>
    <x v="3"/>
    <n v="1588"/>
    <n v="176"/>
    <n v="160"/>
    <n v="16"/>
    <n v="0"/>
    <n v="0"/>
    <n v="160"/>
    <n v="16"/>
    <n v="0"/>
    <n v="0"/>
    <n v="0"/>
    <n v="0"/>
    <n v="0.90909090909090895"/>
    <n v="0"/>
    <x v="1"/>
    <x v="1"/>
    <x v="14"/>
  </r>
  <r>
    <s v="0-0-keymessages-heuristic"/>
    <n v="10"/>
    <x v="3"/>
    <n v="1588"/>
    <n v="176"/>
    <n v="160"/>
    <n v="16"/>
    <n v="0"/>
    <n v="0"/>
    <n v="160"/>
    <n v="16"/>
    <n v="0"/>
    <n v="0"/>
    <n v="0"/>
    <n v="0"/>
    <n v="0.90909090909090895"/>
    <n v="0"/>
    <x v="1"/>
    <x v="1"/>
    <x v="14"/>
  </r>
  <r>
    <s v="0-0-keymessages-heuristic"/>
    <n v="1"/>
    <x v="4"/>
    <n v="1587"/>
    <n v="177"/>
    <n v="163"/>
    <n v="14"/>
    <n v="3"/>
    <n v="1"/>
    <n v="160"/>
    <n v="13"/>
    <n v="0.75"/>
    <n v="0.1875"/>
    <n v="0.3"/>
    <n v="0.90904934522059999"/>
    <n v="0.92090395480225995"/>
    <n v="0.89859602828241802"/>
    <x v="1"/>
    <x v="1"/>
    <x v="14"/>
  </r>
  <r>
    <s v="0-0-keymessages-heuristic"/>
    <n v="2"/>
    <x v="4"/>
    <n v="1587"/>
    <n v="177"/>
    <n v="162"/>
    <n v="15"/>
    <n v="2"/>
    <n v="1"/>
    <n v="160"/>
    <n v="14"/>
    <n v="0.66666666666666663"/>
    <n v="0.125"/>
    <n v="0.21052631578947367"/>
    <n v="0.89668160270147401"/>
    <n v="0.91525423728813604"/>
    <n v="0.88790658660311295"/>
    <x v="1"/>
    <x v="1"/>
    <x v="14"/>
  </r>
  <r>
    <s v="0-0-keymessages-heuristic"/>
    <n v="3"/>
    <x v="4"/>
    <n v="1587"/>
    <n v="177"/>
    <n v="160"/>
    <n v="17"/>
    <n v="0"/>
    <n v="1"/>
    <n v="160"/>
    <n v="16"/>
    <n v="0"/>
    <n v="0"/>
    <n v="0"/>
    <n v="0.82691319979455602"/>
    <n v="0.903954802259887"/>
    <n v="0.86371942530469903"/>
    <x v="1"/>
    <x v="1"/>
    <x v="14"/>
  </r>
  <r>
    <s v="0-0-keymessages-heuristic"/>
    <n v="4"/>
    <x v="4"/>
    <n v="1587"/>
    <n v="177"/>
    <n v="161"/>
    <n v="16"/>
    <n v="2"/>
    <n v="2"/>
    <n v="159"/>
    <n v="14"/>
    <n v="0.5"/>
    <n v="0.125"/>
    <n v="0.2"/>
    <n v="0.88119264557003396"/>
    <n v="0.90960451977401102"/>
    <n v="0.88410974660847796"/>
    <x v="1"/>
    <x v="1"/>
    <x v="14"/>
  </r>
  <r>
    <s v="0-0-keymessages-heuristic"/>
    <n v="5"/>
    <x v="4"/>
    <n v="1588"/>
    <n v="176"/>
    <n v="162"/>
    <n v="14"/>
    <n v="3"/>
    <n v="2"/>
    <n v="159"/>
    <n v="12"/>
    <n v="0.6"/>
    <n v="0.2"/>
    <n v="0.3"/>
    <n v="0.90171451355661902"/>
    <n v="0.92045454545454497"/>
    <n v="0.90176615553121597"/>
    <x v="1"/>
    <x v="1"/>
    <x v="14"/>
  </r>
  <r>
    <s v="0-0-keymessages-heuristic"/>
    <n v="6"/>
    <x v="4"/>
    <n v="1588"/>
    <n v="176"/>
    <n v="158"/>
    <n v="18"/>
    <n v="1"/>
    <n v="4"/>
    <n v="157"/>
    <n v="14"/>
    <n v="0.2"/>
    <n v="6.6666666666666666E-2"/>
    <n v="0.1"/>
    <n v="0.85692450824029798"/>
    <n v="0.89772727272727304"/>
    <n v="0.87369934282584905"/>
    <x v="1"/>
    <x v="1"/>
    <x v="14"/>
  </r>
  <r>
    <s v="0-0-keymessages-heuristic"/>
    <n v="7"/>
    <x v="4"/>
    <n v="1588"/>
    <n v="176"/>
    <n v="158"/>
    <n v="18"/>
    <n v="1"/>
    <n v="4"/>
    <n v="157"/>
    <n v="14"/>
    <n v="0.2"/>
    <n v="6.6666666666666666E-2"/>
    <n v="0.1"/>
    <n v="0.85692450824029798"/>
    <n v="0.89772727272727304"/>
    <n v="0.87369934282584905"/>
    <x v="1"/>
    <x v="1"/>
    <x v="14"/>
  </r>
  <r>
    <s v="0-0-keymessages-heuristic"/>
    <n v="8"/>
    <x v="4"/>
    <n v="1588"/>
    <n v="176"/>
    <n v="162"/>
    <n v="14"/>
    <n v="2"/>
    <n v="1"/>
    <n v="160"/>
    <n v="13"/>
    <n v="0.66666666666666663"/>
    <n v="0.13333333333333333"/>
    <n v="0.22222222222222221"/>
    <n v="0.90285076195480796"/>
    <n v="0.92045454545454497"/>
    <n v="0.89536835420068905"/>
    <x v="1"/>
    <x v="1"/>
    <x v="14"/>
  </r>
  <r>
    <s v="0-0-keymessages-heuristic"/>
    <n v="9"/>
    <x v="4"/>
    <n v="1588"/>
    <n v="176"/>
    <n v="160"/>
    <n v="16"/>
    <n v="2"/>
    <n v="2"/>
    <n v="158"/>
    <n v="14"/>
    <n v="0.5"/>
    <n v="0.125"/>
    <n v="0.2"/>
    <n v="0.88054968287526403"/>
    <n v="0.90909090909090895"/>
    <n v="0.88346111719605702"/>
    <x v="1"/>
    <x v="1"/>
    <x v="14"/>
  </r>
  <r>
    <s v="0-0-keymessages-heuristic"/>
    <n v="10"/>
    <x v="4"/>
    <n v="1588"/>
    <n v="176"/>
    <n v="158"/>
    <n v="18"/>
    <n v="1"/>
    <n v="3"/>
    <n v="157"/>
    <n v="15"/>
    <n v="0.25"/>
    <n v="6.25E-2"/>
    <n v="0.1"/>
    <n v="0.85253699788583504"/>
    <n v="0.89772727272727304"/>
    <n v="0.86889375684556402"/>
    <x v="1"/>
    <x v="1"/>
    <x v="14"/>
  </r>
  <r>
    <s v="0-0-subclassesexplanation-tfidf"/>
    <n v="1"/>
    <x v="0"/>
    <n v="1587"/>
    <n v="177"/>
    <n v="173"/>
    <n v="4"/>
    <n v="0"/>
    <n v="0"/>
    <n v="173"/>
    <n v="4"/>
    <n v="0"/>
    <n v="0"/>
    <n v="0"/>
    <n v="0"/>
    <n v="0.97740112994350303"/>
    <n v="0"/>
    <x v="0"/>
    <x v="0"/>
    <x v="8"/>
  </r>
  <r>
    <s v="0-0-subclassesexplanation-tfidf"/>
    <n v="2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8"/>
  </r>
  <r>
    <s v="0-0-subclassesexplanation-tfidf"/>
    <n v="3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8"/>
  </r>
  <r>
    <s v="0-0-subclassesexplanation-tfidf"/>
    <n v="4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8"/>
  </r>
  <r>
    <s v="0-0-subclassesexplanation-tfidf"/>
    <n v="5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6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7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8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9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10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1"/>
    <x v="1"/>
    <n v="1587"/>
    <n v="177"/>
    <n v="173"/>
    <n v="4"/>
    <n v="0"/>
    <n v="0"/>
    <n v="173"/>
    <n v="4"/>
    <n v="0"/>
    <n v="0"/>
    <n v="0"/>
    <n v="0"/>
    <n v="0.97740112994350303"/>
    <n v="0"/>
    <x v="0"/>
    <x v="0"/>
    <x v="8"/>
  </r>
  <r>
    <s v="0-0-subclassesexplanation-tfidf"/>
    <n v="2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8"/>
  </r>
  <r>
    <s v="0-0-subclassesexplanation-tfidf"/>
    <n v="3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8"/>
  </r>
  <r>
    <s v="0-0-subclassesexplanation-tfidf"/>
    <n v="4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8"/>
  </r>
  <r>
    <s v="0-0-subclassesexplanation-tfidf"/>
    <n v="5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6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7"/>
    <x v="1"/>
    <n v="1588"/>
    <n v="176"/>
    <n v="170"/>
    <n v="6"/>
    <n v="0"/>
    <n v="2"/>
    <n v="170"/>
    <n v="4"/>
    <n v="0"/>
    <n v="0"/>
    <n v="0"/>
    <n v="0.95480668756530795"/>
    <n v="0.96590909090909105"/>
    <n v="0.960325801366264"/>
    <x v="0"/>
    <x v="0"/>
    <x v="8"/>
  </r>
  <r>
    <s v="0-0-subclassesexplanation-tfidf"/>
    <n v="8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9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10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1"/>
    <x v="2"/>
    <n v="1587"/>
    <n v="177"/>
    <n v="150"/>
    <n v="27"/>
    <n v="1"/>
    <n v="24"/>
    <n v="149"/>
    <n v="3"/>
    <n v="0.04"/>
    <n v="0.25"/>
    <n v="6.8965517241379323E-2"/>
    <n v="0.95901427297056197"/>
    <n v="0.84745762711864403"/>
    <n v="0.89776019421840603"/>
    <x v="0"/>
    <x v="0"/>
    <x v="8"/>
  </r>
  <r>
    <s v="0-0-subclassesexplanation-tfidf"/>
    <n v="2"/>
    <x v="2"/>
    <n v="1587"/>
    <n v="177"/>
    <n v="161"/>
    <n v="16"/>
    <n v="1"/>
    <n v="12"/>
    <n v="160"/>
    <n v="4"/>
    <n v="7.6923076923076927E-2"/>
    <n v="0.2"/>
    <n v="0.1111111111111111"/>
    <n v="0.95022312674234999"/>
    <n v="0.90960451977401102"/>
    <n v="0.92861626759931803"/>
    <x v="0"/>
    <x v="0"/>
    <x v="8"/>
  </r>
  <r>
    <s v="0-0-subclassesexplanation-tfidf"/>
    <n v="3"/>
    <x v="2"/>
    <n v="1587"/>
    <n v="177"/>
    <n v="163"/>
    <n v="14"/>
    <n v="4"/>
    <n v="13"/>
    <n v="159"/>
    <n v="1"/>
    <n v="0.23529411764705882"/>
    <n v="0.8"/>
    <n v="0.36363636363636359"/>
    <n v="0.97232469258889997"/>
    <n v="0.92090395480225995"/>
    <n v="0.94104615689259297"/>
    <x v="0"/>
    <x v="0"/>
    <x v="8"/>
  </r>
  <r>
    <s v="0-0-subclassesexplanation-tfidf"/>
    <n v="4"/>
    <x v="2"/>
    <n v="1587"/>
    <n v="177"/>
    <n v="153"/>
    <n v="24"/>
    <n v="3"/>
    <n v="22"/>
    <n v="150"/>
    <n v="2"/>
    <n v="0.12"/>
    <n v="0.6"/>
    <n v="0.19999999999999998"/>
    <n v="0.96235504014272999"/>
    <n v="0.86440677966101698"/>
    <n v="0.90541954383762302"/>
    <x v="0"/>
    <x v="0"/>
    <x v="8"/>
  </r>
  <r>
    <s v="0-0-subclassesexplanation-tfidf"/>
    <n v="5"/>
    <x v="2"/>
    <n v="1588"/>
    <n v="176"/>
    <n v="163"/>
    <n v="13"/>
    <n v="4"/>
    <n v="13"/>
    <n v="159"/>
    <n v="0"/>
    <n v="0.23529411764705882"/>
    <n v="1"/>
    <n v="0.38095238095238093"/>
    <n v="0.98262032085561501"/>
    <n v="0.92613636363636398"/>
    <n v="0.94754842337923895"/>
    <x v="0"/>
    <x v="0"/>
    <x v="8"/>
  </r>
  <r>
    <s v="0-0-subclassesexplanation-tfidf"/>
    <n v="6"/>
    <x v="2"/>
    <n v="1588"/>
    <n v="176"/>
    <n v="155"/>
    <n v="21"/>
    <n v="1"/>
    <n v="18"/>
    <n v="154"/>
    <n v="3"/>
    <n v="5.2631578947368418E-2"/>
    <n v="0.25"/>
    <n v="8.6956521739130432E-2"/>
    <n v="0.959794898363454"/>
    <n v="0.88068181818181801"/>
    <n v="0.91686990160625703"/>
    <x v="0"/>
    <x v="0"/>
    <x v="8"/>
  </r>
  <r>
    <s v="0-0-subclassesexplanation-tfidf"/>
    <n v="7"/>
    <x v="2"/>
    <n v="1588"/>
    <n v="176"/>
    <n v="154"/>
    <n v="22"/>
    <n v="1"/>
    <n v="19"/>
    <n v="153"/>
    <n v="3"/>
    <n v="0.05"/>
    <n v="0.25"/>
    <n v="8.3333333333333343E-2"/>
    <n v="0.95961538461538398"/>
    <n v="0.875"/>
    <n v="0.91361788617886197"/>
    <x v="0"/>
    <x v="0"/>
    <x v="8"/>
  </r>
  <r>
    <s v="0-0-subclassesexplanation-tfidf"/>
    <n v="8"/>
    <x v="2"/>
    <n v="1588"/>
    <n v="176"/>
    <n v="160"/>
    <n v="16"/>
    <n v="2"/>
    <n v="14"/>
    <n v="158"/>
    <n v="2"/>
    <n v="0.125"/>
    <n v="0.5"/>
    <n v="0.2"/>
    <n v="0.96789772727272705"/>
    <n v="0.90909090909090895"/>
    <n v="0.93472070098576099"/>
    <x v="0"/>
    <x v="0"/>
    <x v="8"/>
  </r>
  <r>
    <s v="0-0-subclassesexplanation-tfidf"/>
    <n v="9"/>
    <x v="2"/>
    <n v="1588"/>
    <n v="176"/>
    <n v="157"/>
    <n v="19"/>
    <n v="2"/>
    <n v="17"/>
    <n v="155"/>
    <n v="2"/>
    <n v="0.10526315789473684"/>
    <n v="0.5"/>
    <n v="0.17391304347826086"/>
    <n v="0.96721573766494995"/>
    <n v="0.89204545454545503"/>
    <n v="0.92478705383423199"/>
    <x v="0"/>
    <x v="0"/>
    <x v="8"/>
  </r>
  <r>
    <s v="0-0-subclassesexplanation-tfidf"/>
    <n v="10"/>
    <x v="2"/>
    <n v="1588"/>
    <n v="176"/>
    <n v="165"/>
    <n v="11"/>
    <n v="2"/>
    <n v="9"/>
    <n v="163"/>
    <n v="2"/>
    <n v="0.18181818181818182"/>
    <n v="0.5"/>
    <n v="0.26666666666666666"/>
    <n v="0.96955922865013799"/>
    <n v="0.9375"/>
    <n v="0.95143422354104801"/>
    <x v="0"/>
    <x v="0"/>
    <x v="8"/>
  </r>
  <r>
    <s v="0-0-subclassesexplanation-tfidf"/>
    <n v="1"/>
    <x v="3"/>
    <n v="1587"/>
    <n v="177"/>
    <n v="174"/>
    <n v="3"/>
    <n v="1"/>
    <n v="0"/>
    <n v="173"/>
    <n v="3"/>
    <n v="1"/>
    <n v="0.25"/>
    <n v="0.4"/>
    <n v="0.98333975346687197"/>
    <n v="0.98305084745762705"/>
    <n v="0.978038949055413"/>
    <x v="0"/>
    <x v="0"/>
    <x v="8"/>
  </r>
  <r>
    <s v="0-0-subclassesexplanation-tfidf"/>
    <n v="2"/>
    <x v="3"/>
    <n v="1587"/>
    <n v="177"/>
    <n v="173"/>
    <n v="4"/>
    <n v="1"/>
    <n v="0"/>
    <n v="172"/>
    <n v="4"/>
    <n v="1"/>
    <n v="0.2"/>
    <n v="0.33333333333333337"/>
    <n v="0.97791474062660499"/>
    <n v="0.97740112994350303"/>
    <n v="0.96999805182154697"/>
    <x v="0"/>
    <x v="0"/>
    <x v="8"/>
  </r>
  <r>
    <s v="0-0-subclassesexplanation-tfidf"/>
    <n v="3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8"/>
  </r>
  <r>
    <s v="0-0-subclassesexplanation-tfidf"/>
    <n v="4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8"/>
  </r>
  <r>
    <s v="0-0-subclassesexplanation-tfidf"/>
    <n v="5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6"/>
    <x v="3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0"/>
    <x v="0"/>
    <x v="8"/>
  </r>
  <r>
    <s v="0-0-subclassesexplanation-tfidf"/>
    <n v="7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8"/>
    <x v="3"/>
    <n v="1588"/>
    <n v="176"/>
    <n v="174"/>
    <n v="2"/>
    <n v="2"/>
    <n v="0"/>
    <n v="172"/>
    <n v="2"/>
    <n v="1"/>
    <n v="0.5"/>
    <n v="0.66666666666666663"/>
    <n v="0.98876698014629005"/>
    <n v="0.98863636363636398"/>
    <n v="0.98677526712208796"/>
    <x v="0"/>
    <x v="0"/>
    <x v="8"/>
  </r>
  <r>
    <s v="0-0-subclassesexplanation-tfidf"/>
    <n v="9"/>
    <x v="3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0"/>
    <x v="0"/>
    <x v="8"/>
  </r>
  <r>
    <s v="0-0-subclassesexplanation-tfidf"/>
    <n v="10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1"/>
    <x v="4"/>
    <n v="1587"/>
    <n v="177"/>
    <n v="172"/>
    <n v="5"/>
    <n v="0"/>
    <n v="1"/>
    <n v="172"/>
    <n v="4"/>
    <n v="0"/>
    <n v="0"/>
    <n v="0"/>
    <n v="0.95518746789933195"/>
    <n v="0.97175141242937901"/>
    <n v="0.963398248425687"/>
    <x v="0"/>
    <x v="0"/>
    <x v="8"/>
  </r>
  <r>
    <s v="0-0-subclassesexplanation-tfidf"/>
    <n v="2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8"/>
  </r>
  <r>
    <s v="0-0-subclassesexplanation-tfidf"/>
    <n v="3"/>
    <x v="4"/>
    <n v="1587"/>
    <n v="177"/>
    <n v="171"/>
    <n v="6"/>
    <n v="0"/>
    <n v="1"/>
    <n v="171"/>
    <n v="5"/>
    <n v="0"/>
    <n v="0"/>
    <n v="0"/>
    <n v="0.94414483821263495"/>
    <n v="0.96610169491525399"/>
    <n v="0.95499707773232001"/>
    <x v="0"/>
    <x v="0"/>
    <x v="8"/>
  </r>
  <r>
    <s v="0-0-subclassesexplanation-tfidf"/>
    <n v="4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8"/>
  </r>
  <r>
    <s v="0-0-subclassesexplanation-tfidf"/>
    <n v="5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6"/>
    <x v="4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0"/>
    <x v="0"/>
    <x v="8"/>
  </r>
  <r>
    <s v="0-0-subclassesexplanation-tfidf"/>
    <n v="7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8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9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subclassesexplanation-tfidf"/>
    <n v="10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8"/>
  </r>
  <r>
    <s v="0-0-discourse-tfidf-heuristic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2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3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4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5"/>
    <x v="0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6"/>
    <x v="0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7"/>
    <x v="0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8"/>
    <x v="0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5"/>
  </r>
  <r>
    <s v="0-0-discourse-tfidf-heuristic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5"/>
  </r>
  <r>
    <s v="0-0-discourse-tfidf-heuristic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2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3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4"/>
    <x v="1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0"/>
    <x v="1"/>
    <x v="15"/>
  </r>
  <r>
    <s v="0-0-discourse-tfidf-heuristic"/>
    <n v="5"/>
    <x v="1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6"/>
    <x v="1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7"/>
    <x v="1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8"/>
    <x v="1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9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5"/>
  </r>
  <r>
    <s v="0-0-discourse-tfidf-heuristic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5"/>
  </r>
  <r>
    <s v="0-0-discourse-tfidf-heuristic"/>
    <n v="1"/>
    <x v="2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0"/>
    <x v="1"/>
    <x v="15"/>
  </r>
  <r>
    <s v="0-0-discourse-tfidf-heuristic"/>
    <n v="2"/>
    <x v="2"/>
    <n v="1587"/>
    <n v="177"/>
    <n v="172"/>
    <n v="5"/>
    <n v="0"/>
    <n v="4"/>
    <n v="172"/>
    <n v="1"/>
    <n v="0"/>
    <n v="0"/>
    <n v="0"/>
    <n v="0.98860259299173803"/>
    <n v="0.97175141242937901"/>
    <n v="0.98010457643306903"/>
    <x v="0"/>
    <x v="1"/>
    <x v="15"/>
  </r>
  <r>
    <s v="0-0-discourse-tfidf-heuristic"/>
    <n v="3"/>
    <x v="2"/>
    <n v="1587"/>
    <n v="177"/>
    <n v="171"/>
    <n v="6"/>
    <n v="0"/>
    <n v="5"/>
    <n v="171"/>
    <n v="1"/>
    <n v="0"/>
    <n v="0"/>
    <n v="0"/>
    <n v="0.98856917619235296"/>
    <n v="0.96610169491525399"/>
    <n v="0.97720631209818798"/>
    <x v="0"/>
    <x v="1"/>
    <x v="15"/>
  </r>
  <r>
    <s v="0-0-discourse-tfidf-heuristic"/>
    <n v="4"/>
    <x v="2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5"/>
    <x v="2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6"/>
    <x v="2"/>
    <n v="1588"/>
    <n v="176"/>
    <n v="175"/>
    <n v="1"/>
    <n v="0"/>
    <n v="1"/>
    <n v="175"/>
    <n v="0"/>
    <n v="0"/>
    <n v="0"/>
    <n v="0"/>
    <n v="1"/>
    <n v="0.99431818181818199"/>
    <n v="0.99715099715099698"/>
    <x v="0"/>
    <x v="1"/>
    <x v="15"/>
  </r>
  <r>
    <s v="0-0-discourse-tfidf-heuristic"/>
    <n v="7"/>
    <x v="2"/>
    <n v="1588"/>
    <n v="176"/>
    <n v="174"/>
    <n v="2"/>
    <n v="0"/>
    <n v="2"/>
    <n v="174"/>
    <n v="0"/>
    <n v="0"/>
    <n v="0"/>
    <n v="0"/>
    <n v="1"/>
    <n v="0.98863636363636398"/>
    <n v="0.994285714285714"/>
    <x v="0"/>
    <x v="1"/>
    <x v="15"/>
  </r>
  <r>
    <s v="0-0-discourse-tfidf-heuristic"/>
    <n v="8"/>
    <x v="2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9"/>
    <x v="2"/>
    <n v="1588"/>
    <n v="176"/>
    <n v="173"/>
    <n v="3"/>
    <n v="0"/>
    <n v="2"/>
    <n v="173"/>
    <n v="1"/>
    <n v="0"/>
    <n v="0"/>
    <n v="0"/>
    <n v="0.98860370950888199"/>
    <n v="0.98295454545454497"/>
    <n v="0.98577103412347"/>
    <x v="0"/>
    <x v="1"/>
    <x v="15"/>
  </r>
  <r>
    <s v="0-0-discourse-tfidf-heuristic"/>
    <n v="10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1"/>
    <x v="15"/>
  </r>
  <r>
    <s v="0-0-discourse-tfidf-heuristic"/>
    <n v="1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2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3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4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5"/>
    <x v="3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6"/>
    <x v="3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7"/>
    <x v="3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8"/>
    <x v="3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5"/>
  </r>
  <r>
    <s v="0-0-discourse-tfidf-heuristic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5"/>
  </r>
  <r>
    <s v="0-0-discourse-tfidf-heuristic"/>
    <n v="1"/>
    <x v="4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0"/>
    <x v="1"/>
    <x v="15"/>
  </r>
  <r>
    <s v="0-0-discourse-tfidf-heuristic"/>
    <n v="2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3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4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5"/>
  </r>
  <r>
    <s v="0-0-discourse-tfidf-heuristic"/>
    <n v="5"/>
    <x v="4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6"/>
    <x v="4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7"/>
    <x v="4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8"/>
    <x v="4"/>
    <n v="1588"/>
    <n v="176"/>
    <n v="176"/>
    <n v="0"/>
    <n v="0"/>
    <n v="0"/>
    <n v="176"/>
    <n v="0"/>
    <n v="0"/>
    <n v="0"/>
    <n v="0"/>
    <n v="1"/>
    <n v="1"/>
    <n v="1"/>
    <x v="0"/>
    <x v="1"/>
    <x v="15"/>
  </r>
  <r>
    <s v="0-0-discourse-tfidf-heuristic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5"/>
  </r>
  <r>
    <s v="0-0-discourse-tfidf-heuristic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5"/>
  </r>
  <r>
    <s v="0-0-other-tfidf-heuristic"/>
    <n v="1"/>
    <x v="0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2"/>
    <x v="0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3"/>
    <x v="0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4"/>
    <x v="0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5"/>
    <x v="0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6"/>
    <x v="0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7"/>
    <x v="0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8"/>
    <x v="0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9"/>
    <x v="0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10"/>
    <x v="0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1"/>
    <x v="1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2"/>
    <x v="1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3"/>
    <x v="1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4"/>
    <x v="1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5"/>
    <x v="1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6"/>
    <x v="1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7"/>
    <x v="1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8"/>
    <x v="1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9"/>
    <x v="1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10"/>
    <x v="1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1"/>
    <x v="2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2"/>
    <x v="2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3"/>
    <x v="2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4"/>
    <x v="2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5"/>
    <x v="2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6"/>
    <x v="2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7"/>
    <x v="2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8"/>
    <x v="2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9"/>
    <x v="2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10"/>
    <x v="2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1"/>
    <x v="3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2"/>
    <x v="3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3"/>
    <x v="3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4"/>
    <x v="3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5"/>
    <x v="3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6"/>
    <x v="3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7"/>
    <x v="3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8"/>
    <x v="3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9"/>
    <x v="3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10"/>
    <x v="3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1"/>
    <x v="4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2"/>
    <x v="4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3"/>
    <x v="4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4"/>
    <x v="4"/>
    <n v="1587"/>
    <n v="177"/>
    <n v="177"/>
    <n v="0"/>
    <n v="0"/>
    <n v="0"/>
    <n v="177"/>
    <n v="0"/>
    <n v="0"/>
    <n v="0"/>
    <n v="0"/>
    <n v="1"/>
    <n v="1"/>
    <n v="1"/>
    <x v="0"/>
    <x v="1"/>
    <x v="2"/>
  </r>
  <r>
    <s v="0-0-other-tfidf-heuristic"/>
    <n v="5"/>
    <x v="4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6"/>
    <x v="4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7"/>
    <x v="4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8"/>
    <x v="4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9"/>
    <x v="4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other-tfidf-heuristic"/>
    <n v="10"/>
    <x v="4"/>
    <n v="1588"/>
    <n v="176"/>
    <n v="176"/>
    <n v="0"/>
    <n v="0"/>
    <n v="0"/>
    <n v="176"/>
    <n v="0"/>
    <n v="0"/>
    <n v="0"/>
    <n v="0"/>
    <n v="1"/>
    <n v="1"/>
    <n v="1"/>
    <x v="0"/>
    <x v="1"/>
    <x v="2"/>
  </r>
  <r>
    <s v="0-0-licensecopyright-tfidf-heuristic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6"/>
  </r>
  <r>
    <s v="0-0-licensecopyright-tfidf-heuristic"/>
    <n v="2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6"/>
  </r>
  <r>
    <s v="0-0-licensecopyright-tfidf-heuristic"/>
    <n v="3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6"/>
  </r>
  <r>
    <s v="0-0-licensecopyright-tfidf-heuristic"/>
    <n v="4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6"/>
  </r>
  <r>
    <s v="0-0-licensecopyright-tfidf-heuristic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7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8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6"/>
  </r>
  <r>
    <s v="0-0-licensecopyright-tfidf-heuristic"/>
    <n v="2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6"/>
  </r>
  <r>
    <s v="0-0-licensecopyright-tfidf-heuristic"/>
    <n v="3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6"/>
  </r>
  <r>
    <s v="0-0-licensecopyright-tfidf-heuristic"/>
    <n v="4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6"/>
  </r>
  <r>
    <s v="0-0-licensecopyright-tfidf-heuristic"/>
    <n v="5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6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7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8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9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1"/>
    <x v="2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0"/>
    <x v="1"/>
    <x v="6"/>
  </r>
  <r>
    <s v="0-0-licensecopyright-tfidf-heuristic"/>
    <n v="2"/>
    <x v="2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0"/>
    <x v="1"/>
    <x v="6"/>
  </r>
  <r>
    <s v="0-0-licensecopyright-tfidf-heuristic"/>
    <n v="3"/>
    <x v="2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0"/>
    <x v="1"/>
    <x v="6"/>
  </r>
  <r>
    <s v="0-0-licensecopyright-tfidf-heuristic"/>
    <n v="4"/>
    <x v="2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6"/>
  </r>
  <r>
    <s v="0-0-licensecopyright-tfidf-heuristic"/>
    <n v="5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1"/>
    <x v="6"/>
  </r>
  <r>
    <s v="0-0-licensecopyright-tfidf-heuristic"/>
    <n v="6"/>
    <x v="2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7"/>
    <x v="2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8"/>
    <x v="2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9"/>
    <x v="2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10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1"/>
    <x v="6"/>
  </r>
  <r>
    <s v="0-0-licensecopyright-tfidf-heuristic"/>
    <n v="1"/>
    <x v="3"/>
    <n v="1587"/>
    <n v="177"/>
    <n v="177"/>
    <n v="0"/>
    <n v="1"/>
    <n v="0"/>
    <n v="176"/>
    <n v="0"/>
    <n v="1"/>
    <n v="1"/>
    <n v="1"/>
    <n v="1"/>
    <n v="1"/>
    <n v="1"/>
    <x v="0"/>
    <x v="1"/>
    <x v="6"/>
  </r>
  <r>
    <s v="0-0-licensecopyright-tfidf-heuristic"/>
    <n v="2"/>
    <x v="3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0"/>
    <x v="1"/>
    <x v="6"/>
  </r>
  <r>
    <s v="0-0-licensecopyright-tfidf-heuristic"/>
    <n v="3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6"/>
  </r>
  <r>
    <s v="0-0-licensecopyright-tfidf-heuristic"/>
    <n v="4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6"/>
  </r>
  <r>
    <s v="0-0-licensecopyright-tfidf-heuristic"/>
    <n v="5"/>
    <x v="3"/>
    <n v="1588"/>
    <n v="176"/>
    <n v="176"/>
    <n v="0"/>
    <n v="1"/>
    <n v="0"/>
    <n v="175"/>
    <n v="0"/>
    <n v="1"/>
    <n v="1"/>
    <n v="1"/>
    <n v="1"/>
    <n v="1"/>
    <n v="1"/>
    <x v="0"/>
    <x v="1"/>
    <x v="6"/>
  </r>
  <r>
    <s v="0-0-licensecopyright-tfidf-heuristic"/>
    <n v="6"/>
    <x v="3"/>
    <n v="1588"/>
    <n v="176"/>
    <n v="174"/>
    <n v="2"/>
    <n v="1"/>
    <n v="2"/>
    <n v="173"/>
    <n v="0"/>
    <n v="0.33333333333333331"/>
    <n v="1"/>
    <n v="0.5"/>
    <n v="0.99621212121212099"/>
    <n v="0.98863636363636398"/>
    <n v="0.99144461859979105"/>
    <x v="0"/>
    <x v="1"/>
    <x v="6"/>
  </r>
  <r>
    <s v="0-0-licensecopyright-tfidf-heuristic"/>
    <n v="7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8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1"/>
    <x v="4"/>
    <n v="1587"/>
    <n v="177"/>
    <n v="177"/>
    <n v="0"/>
    <n v="1"/>
    <n v="0"/>
    <n v="176"/>
    <n v="0"/>
    <n v="1"/>
    <n v="1"/>
    <n v="1"/>
    <n v="1"/>
    <n v="1"/>
    <n v="1"/>
    <x v="0"/>
    <x v="1"/>
    <x v="6"/>
  </r>
  <r>
    <s v="0-0-licensecopyright-tfidf-heuristic"/>
    <n v="2"/>
    <x v="4"/>
    <n v="1587"/>
    <n v="177"/>
    <n v="176"/>
    <n v="1"/>
    <n v="1"/>
    <n v="0"/>
    <n v="175"/>
    <n v="1"/>
    <n v="1"/>
    <n v="0.5"/>
    <n v="0.66666666666666663"/>
    <n v="0.99438238315356997"/>
    <n v="0.99435028248587598"/>
    <n v="0.99341671093083495"/>
    <x v="0"/>
    <x v="1"/>
    <x v="6"/>
  </r>
  <r>
    <s v="0-0-licensecopyright-tfidf-heuristic"/>
    <n v="3"/>
    <x v="4"/>
    <n v="1587"/>
    <n v="177"/>
    <n v="177"/>
    <n v="0"/>
    <n v="2"/>
    <n v="0"/>
    <n v="175"/>
    <n v="0"/>
    <n v="1"/>
    <n v="1"/>
    <n v="1"/>
    <n v="1"/>
    <n v="1"/>
    <n v="1"/>
    <x v="0"/>
    <x v="1"/>
    <x v="6"/>
  </r>
  <r>
    <s v="0-0-licensecopyright-tfidf-heuristic"/>
    <n v="4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6"/>
  </r>
  <r>
    <s v="0-0-licensecopyright-tfidf-heuristic"/>
    <n v="5"/>
    <x v="4"/>
    <n v="1588"/>
    <n v="176"/>
    <n v="176"/>
    <n v="0"/>
    <n v="1"/>
    <n v="0"/>
    <n v="175"/>
    <n v="0"/>
    <n v="1"/>
    <n v="1"/>
    <n v="1"/>
    <n v="1"/>
    <n v="1"/>
    <n v="1"/>
    <x v="0"/>
    <x v="1"/>
    <x v="6"/>
  </r>
  <r>
    <s v="0-0-licensecopyright-tfidf-heuristic"/>
    <n v="6"/>
    <x v="4"/>
    <n v="1588"/>
    <n v="176"/>
    <n v="175"/>
    <n v="1"/>
    <n v="1"/>
    <n v="1"/>
    <n v="174"/>
    <n v="0"/>
    <n v="0.5"/>
    <n v="1"/>
    <n v="0.66666666666666663"/>
    <n v="0.99715909090909105"/>
    <n v="0.99431818181818199"/>
    <n v="0.99525701137448996"/>
    <x v="0"/>
    <x v="1"/>
    <x v="6"/>
  </r>
  <r>
    <s v="0-0-licensecopyright-tfidf-heuristic"/>
    <n v="7"/>
    <x v="4"/>
    <n v="1588"/>
    <n v="176"/>
    <n v="176"/>
    <n v="0"/>
    <n v="1"/>
    <n v="0"/>
    <n v="175"/>
    <n v="0"/>
    <n v="1"/>
    <n v="1"/>
    <n v="1"/>
    <n v="1"/>
    <n v="1"/>
    <n v="1"/>
    <x v="0"/>
    <x v="1"/>
    <x v="6"/>
  </r>
  <r>
    <s v="0-0-licensecopyright-tfidf-heuristic"/>
    <n v="8"/>
    <x v="4"/>
    <n v="1588"/>
    <n v="176"/>
    <n v="176"/>
    <n v="0"/>
    <n v="1"/>
    <n v="0"/>
    <n v="175"/>
    <n v="0"/>
    <n v="1"/>
    <n v="1"/>
    <n v="1"/>
    <n v="1"/>
    <n v="1"/>
    <n v="1"/>
    <x v="0"/>
    <x v="1"/>
    <x v="6"/>
  </r>
  <r>
    <s v="0-0-licensecopyright-tfidf-heuristic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licensecopyright-tfidf-heuristic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6"/>
  </r>
  <r>
    <s v="0-0-intent-tfidf"/>
    <n v="1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0"/>
    <x v="16"/>
  </r>
  <r>
    <s v="0-0-intent-tfidf"/>
    <n v="2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0"/>
    <x v="16"/>
  </r>
  <r>
    <s v="0-0-intent-tfidf"/>
    <n v="3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0"/>
    <x v="16"/>
  </r>
  <r>
    <s v="0-0-intent-tfidf"/>
    <n v="4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0"/>
    <x v="16"/>
  </r>
  <r>
    <s v="0-0-intent-tfidf"/>
    <n v="5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0"/>
    <x v="16"/>
  </r>
  <r>
    <s v="0-0-intent-tfidf"/>
    <n v="6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0"/>
    <x v="16"/>
  </r>
  <r>
    <s v="0-0-intent-tfidf"/>
    <n v="7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0"/>
    <x v="16"/>
  </r>
  <r>
    <s v="0-0-intent-tfidf"/>
    <n v="8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0"/>
    <x v="16"/>
  </r>
  <r>
    <s v="0-0-intent-tfidf"/>
    <n v="9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0"/>
    <x v="16"/>
  </r>
  <r>
    <s v="0-0-intent-tfidf"/>
    <n v="10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0"/>
    <x v="16"/>
  </r>
  <r>
    <s v="0-0-intent-tfidf"/>
    <n v="1"/>
    <x v="1"/>
    <n v="1587"/>
    <n v="177"/>
    <n v="158"/>
    <n v="19"/>
    <n v="4"/>
    <n v="2"/>
    <n v="154"/>
    <n v="17"/>
    <n v="0.66666666666666663"/>
    <n v="0.19047619047619047"/>
    <n v="0.29629629629629628"/>
    <n v="0.87283179700664104"/>
    <n v="0.89265536723163796"/>
    <n v="0.86529944654653101"/>
    <x v="0"/>
    <x v="0"/>
    <x v="16"/>
  </r>
  <r>
    <s v="0-0-intent-tfidf"/>
    <n v="2"/>
    <x v="1"/>
    <n v="1587"/>
    <n v="177"/>
    <n v="155"/>
    <n v="22"/>
    <n v="3"/>
    <n v="4"/>
    <n v="152"/>
    <n v="18"/>
    <n v="0.42857142857142855"/>
    <n v="0.14285714285714285"/>
    <n v="0.21428571428571427"/>
    <n v="0.83888334995015001"/>
    <n v="0.87570621468926602"/>
    <n v="0.84730165332224205"/>
    <x v="0"/>
    <x v="0"/>
    <x v="16"/>
  </r>
  <r>
    <s v="0-0-intent-tfidf"/>
    <n v="3"/>
    <x v="1"/>
    <n v="1587"/>
    <n v="177"/>
    <n v="157"/>
    <n v="20"/>
    <n v="2"/>
    <n v="1"/>
    <n v="155"/>
    <n v="19"/>
    <n v="0.66666666666666663"/>
    <n v="9.5238095238095233E-2"/>
    <n v="0.16666666666666666"/>
    <n v="0.86421196181570203"/>
    <n v="0.88700564971751406"/>
    <n v="0.84771443246019496"/>
    <x v="0"/>
    <x v="0"/>
    <x v="16"/>
  </r>
  <r>
    <s v="0-0-intent-tfidf"/>
    <n v="4"/>
    <x v="1"/>
    <n v="1587"/>
    <n v="177"/>
    <n v="157"/>
    <n v="20"/>
    <n v="2"/>
    <n v="1"/>
    <n v="155"/>
    <n v="19"/>
    <n v="0.66666666666666663"/>
    <n v="9.5238095238095233E-2"/>
    <n v="0.16666666666666666"/>
    <n v="0.86421196181570203"/>
    <n v="0.88700564971751406"/>
    <n v="0.84771443246019496"/>
    <x v="0"/>
    <x v="0"/>
    <x v="16"/>
  </r>
  <r>
    <s v="0-0-intent-tfidf"/>
    <n v="5"/>
    <x v="1"/>
    <n v="1588"/>
    <n v="176"/>
    <n v="156"/>
    <n v="20"/>
    <n v="3"/>
    <n v="2"/>
    <n v="153"/>
    <n v="18"/>
    <n v="0.6"/>
    <n v="0.14285714285714285"/>
    <n v="0.23076923076923073"/>
    <n v="0.85956937799043098"/>
    <n v="0.88636363636363602"/>
    <n v="0.85418722381912604"/>
    <x v="0"/>
    <x v="0"/>
    <x v="16"/>
  </r>
  <r>
    <s v="0-0-intent-tfidf"/>
    <n v="6"/>
    <x v="1"/>
    <n v="1588"/>
    <n v="176"/>
    <n v="154"/>
    <n v="22"/>
    <n v="1"/>
    <n v="2"/>
    <n v="153"/>
    <n v="20"/>
    <n v="0.33333333333333331"/>
    <n v="4.7619047619047616E-2"/>
    <n v="8.3333333333333329E-2"/>
    <n v="0.81864161849711004"/>
    <n v="0.875"/>
    <n v="0.83155487804878003"/>
    <x v="0"/>
    <x v="0"/>
    <x v="16"/>
  </r>
  <r>
    <s v="0-0-intent-tfidf"/>
    <n v="7"/>
    <x v="1"/>
    <n v="1588"/>
    <n v="176"/>
    <n v="157"/>
    <n v="19"/>
    <n v="4"/>
    <n v="2"/>
    <n v="153"/>
    <n v="17"/>
    <n v="0.66666666666666663"/>
    <n v="0.19047619047619047"/>
    <n v="0.29629629629629628"/>
    <n v="0.87215909090909105"/>
    <n v="0.89204545454545503"/>
    <n v="0.86454933954933999"/>
    <x v="0"/>
    <x v="0"/>
    <x v="16"/>
  </r>
  <r>
    <s v="0-0-intent-tfidf"/>
    <n v="8"/>
    <x v="1"/>
    <n v="1588"/>
    <n v="176"/>
    <n v="158"/>
    <n v="18"/>
    <n v="5"/>
    <n v="2"/>
    <n v="153"/>
    <n v="16"/>
    <n v="0.7142857142857143"/>
    <n v="0.23809523809523808"/>
    <n v="0.35714285714285715"/>
    <n v="0.88253093060785404"/>
    <n v="0.89772727272727304"/>
    <n v="0.87436868686868696"/>
    <x v="0"/>
    <x v="0"/>
    <x v="16"/>
  </r>
  <r>
    <s v="0-0-intent-tfidf"/>
    <n v="9"/>
    <x v="1"/>
    <n v="1588"/>
    <n v="176"/>
    <n v="159"/>
    <n v="17"/>
    <n v="4"/>
    <n v="0"/>
    <n v="155"/>
    <n v="17"/>
    <n v="1"/>
    <n v="0.19047619047619047"/>
    <n v="0.32"/>
    <n v="0.91295586680761098"/>
    <n v="0.90340909090909105"/>
    <n v="0.87307895468445895"/>
    <x v="0"/>
    <x v="0"/>
    <x v="16"/>
  </r>
  <r>
    <s v="0-0-intent-tfidf"/>
    <n v="10"/>
    <x v="1"/>
    <n v="1588"/>
    <n v="176"/>
    <n v="159"/>
    <n v="17"/>
    <n v="6"/>
    <n v="2"/>
    <n v="153"/>
    <n v="15"/>
    <n v="0.75"/>
    <n v="0.2857142857142857"/>
    <n v="0.41379310344827591"/>
    <n v="0.89153814935064901"/>
    <n v="0.90340909090909105"/>
    <n v="0.88370318429302097"/>
    <x v="0"/>
    <x v="0"/>
    <x v="16"/>
  </r>
  <r>
    <s v="0-0-intent-tfidf"/>
    <n v="1"/>
    <x v="2"/>
    <n v="1587"/>
    <n v="177"/>
    <n v="143"/>
    <n v="34"/>
    <n v="6"/>
    <n v="19"/>
    <n v="137"/>
    <n v="15"/>
    <n v="0.24"/>
    <n v="0.2857142857142857"/>
    <n v="0.2608695652173913"/>
    <n v="0.82285459411240003"/>
    <n v="0.80790960451977401"/>
    <n v="0.81501402061461004"/>
    <x v="0"/>
    <x v="0"/>
    <x v="16"/>
  </r>
  <r>
    <s v="0-0-intent-tfidf"/>
    <n v="2"/>
    <x v="2"/>
    <n v="1587"/>
    <n v="177"/>
    <n v="142"/>
    <n v="35"/>
    <n v="8"/>
    <n v="22"/>
    <n v="134"/>
    <n v="13"/>
    <n v="0.26666666666666666"/>
    <n v="0.38095238095238093"/>
    <n v="0.31372549019607843"/>
    <n v="0.83505130865905697"/>
    <n v="0.80225988700564999"/>
    <n v="0.81677080968316196"/>
    <x v="0"/>
    <x v="0"/>
    <x v="16"/>
  </r>
  <r>
    <s v="0-0-intent-tfidf"/>
    <n v="3"/>
    <x v="2"/>
    <n v="1587"/>
    <n v="177"/>
    <n v="149"/>
    <n v="28"/>
    <n v="9"/>
    <n v="16"/>
    <n v="140"/>
    <n v="12"/>
    <n v="0.36"/>
    <n v="0.42857142857142855"/>
    <n v="0.39130434782608697"/>
    <n v="0.85448706512042805"/>
    <n v="0.84180790960452001"/>
    <n v="0.84765860521203196"/>
    <x v="0"/>
    <x v="0"/>
    <x v="16"/>
  </r>
  <r>
    <s v="0-0-intent-tfidf"/>
    <n v="4"/>
    <x v="2"/>
    <n v="1587"/>
    <n v="177"/>
    <n v="145"/>
    <n v="32"/>
    <n v="8"/>
    <n v="19"/>
    <n v="137"/>
    <n v="13"/>
    <n v="0.29629629629629628"/>
    <n v="0.38095238095238093"/>
    <n v="0.33333333333333331"/>
    <n v="0.84012554927809202"/>
    <n v="0.81920903954802304"/>
    <n v="0.82873601417968301"/>
    <x v="0"/>
    <x v="0"/>
    <x v="16"/>
  </r>
  <r>
    <s v="0-0-intent-tfidf"/>
    <n v="5"/>
    <x v="2"/>
    <n v="1588"/>
    <n v="176"/>
    <n v="143"/>
    <n v="33"/>
    <n v="6"/>
    <n v="18"/>
    <n v="137"/>
    <n v="15"/>
    <n v="0.25"/>
    <n v="0.2857142857142857"/>
    <n v="0.26666666666666666"/>
    <n v="0.82360197368421095"/>
    <n v="0.8125"/>
    <n v="0.81783387622149795"/>
    <x v="0"/>
    <x v="0"/>
    <x v="16"/>
  </r>
  <r>
    <s v="0-0-intent-tfidf"/>
    <n v="6"/>
    <x v="2"/>
    <n v="1588"/>
    <n v="176"/>
    <n v="146"/>
    <n v="30"/>
    <n v="9"/>
    <n v="18"/>
    <n v="137"/>
    <n v="12"/>
    <n v="0.33333333333333331"/>
    <n v="0.42857142857142855"/>
    <n v="0.375"/>
    <n v="0.84952715070164697"/>
    <n v="0.82954545454545503"/>
    <n v="0.83851674641148299"/>
    <x v="0"/>
    <x v="0"/>
    <x v="16"/>
  </r>
  <r>
    <s v="0-0-intent-tfidf"/>
    <n v="7"/>
    <x v="2"/>
    <n v="1588"/>
    <n v="176"/>
    <n v="145"/>
    <n v="31"/>
    <n v="6"/>
    <n v="16"/>
    <n v="139"/>
    <n v="15"/>
    <n v="0.27272727272727271"/>
    <n v="0.2857142857142857"/>
    <n v="0.27906976744186041"/>
    <n v="0.827442443919717"/>
    <n v="0.82386363636363602"/>
    <n v="0.82562672331807596"/>
    <x v="0"/>
    <x v="0"/>
    <x v="16"/>
  </r>
  <r>
    <s v="0-0-intent-tfidf"/>
    <n v="8"/>
    <x v="2"/>
    <n v="1588"/>
    <n v="176"/>
    <n v="150"/>
    <n v="26"/>
    <n v="11"/>
    <n v="16"/>
    <n v="139"/>
    <n v="10"/>
    <n v="0.40740740740740738"/>
    <n v="0.52380952380952384"/>
    <n v="0.45833333333333331"/>
    <n v="0.87018676699884701"/>
    <n v="0.85227272727272696"/>
    <n v="0.86004784688995195"/>
    <x v="0"/>
    <x v="0"/>
    <x v="16"/>
  </r>
  <r>
    <s v="0-0-intent-tfidf"/>
    <n v="9"/>
    <x v="2"/>
    <n v="1588"/>
    <n v="176"/>
    <n v="145"/>
    <n v="31"/>
    <n v="7"/>
    <n v="17"/>
    <n v="138"/>
    <n v="14"/>
    <n v="0.29166666666666669"/>
    <n v="0.33333333333333331"/>
    <n v="0.31111111111111112"/>
    <n v="0.83436752392344504"/>
    <n v="0.82386363636363602"/>
    <n v="0.82887424735958903"/>
    <x v="0"/>
    <x v="0"/>
    <x v="16"/>
  </r>
  <r>
    <s v="0-0-intent-tfidf"/>
    <n v="10"/>
    <x v="2"/>
    <n v="1588"/>
    <n v="176"/>
    <n v="145"/>
    <n v="31"/>
    <n v="8"/>
    <n v="18"/>
    <n v="137"/>
    <n v="13"/>
    <n v="0.30769230769230771"/>
    <n v="0.38095238095238093"/>
    <n v="0.34042553191489361"/>
    <n v="0.84106934731934702"/>
    <n v="0.82386363636363602"/>
    <n v="0.83178885119066504"/>
    <x v="0"/>
    <x v="0"/>
    <x v="16"/>
  </r>
  <r>
    <s v="0-0-intent-tfidf"/>
    <n v="1"/>
    <x v="3"/>
    <n v="1587"/>
    <n v="177"/>
    <n v="162"/>
    <n v="15"/>
    <n v="6"/>
    <n v="0"/>
    <n v="156"/>
    <n v="15"/>
    <n v="1"/>
    <n v="0.2857142857142857"/>
    <n v="0.44444444444444448"/>
    <n v="0.92268807612251003"/>
    <n v="0.91525423728813604"/>
    <n v="0.89365745779989303"/>
    <x v="0"/>
    <x v="0"/>
    <x v="16"/>
  </r>
  <r>
    <s v="0-0-intent-tfidf"/>
    <n v="2"/>
    <x v="3"/>
    <n v="1587"/>
    <n v="177"/>
    <n v="155"/>
    <n v="22"/>
    <n v="2"/>
    <n v="3"/>
    <n v="153"/>
    <n v="19"/>
    <n v="0.4"/>
    <n v="9.5238095238095233E-2"/>
    <n v="0.15384615384615385"/>
    <n v="0.83145447378793902"/>
    <n v="0.87570621468926602"/>
    <n v="0.84049352879448003"/>
    <x v="0"/>
    <x v="0"/>
    <x v="16"/>
  </r>
  <r>
    <s v="0-0-intent-tfidf"/>
    <n v="3"/>
    <x v="3"/>
    <n v="1587"/>
    <n v="177"/>
    <n v="159"/>
    <n v="18"/>
    <n v="3"/>
    <n v="0"/>
    <n v="156"/>
    <n v="18"/>
    <n v="1"/>
    <n v="0.14285714285714285"/>
    <n v="0.25"/>
    <n v="0.90882524839275303"/>
    <n v="0.89830508474576298"/>
    <n v="0.862942989214176"/>
    <x v="0"/>
    <x v="0"/>
    <x v="16"/>
  </r>
  <r>
    <s v="0-0-intent-tfidf"/>
    <n v="4"/>
    <x v="3"/>
    <n v="1587"/>
    <n v="177"/>
    <n v="156"/>
    <n v="21"/>
    <n v="5"/>
    <n v="5"/>
    <n v="151"/>
    <n v="16"/>
    <n v="0.5"/>
    <n v="0.23809523809523808"/>
    <n v="0.32258064516129031"/>
    <n v="0.85623667918400503"/>
    <n v="0.88135593220339004"/>
    <n v="0.86232643326387604"/>
    <x v="0"/>
    <x v="0"/>
    <x v="16"/>
  </r>
  <r>
    <s v="0-0-intent-tfidf"/>
    <n v="5"/>
    <x v="3"/>
    <n v="1588"/>
    <n v="176"/>
    <n v="155"/>
    <n v="21"/>
    <n v="4"/>
    <n v="4"/>
    <n v="151"/>
    <n v="17"/>
    <n v="0.5"/>
    <n v="0.19047619047619047"/>
    <n v="0.27586206896551724"/>
    <n v="0.85122429653679699"/>
    <n v="0.88068181818181801"/>
    <n v="0.85633922765608494"/>
    <x v="0"/>
    <x v="0"/>
    <x v="16"/>
  </r>
  <r>
    <s v="0-0-intent-tfidf"/>
    <n v="6"/>
    <x v="3"/>
    <n v="1588"/>
    <n v="176"/>
    <n v="156"/>
    <n v="20"/>
    <n v="3"/>
    <n v="2"/>
    <n v="153"/>
    <n v="18"/>
    <n v="0.6"/>
    <n v="0.14285714285714285"/>
    <n v="0.23076923076923073"/>
    <n v="0.85956937799043098"/>
    <n v="0.88636363636363602"/>
    <n v="0.85418722381912604"/>
    <x v="0"/>
    <x v="0"/>
    <x v="16"/>
  </r>
  <r>
    <s v="0-0-intent-tfidf"/>
    <n v="7"/>
    <x v="3"/>
    <n v="1588"/>
    <n v="176"/>
    <n v="158"/>
    <n v="18"/>
    <n v="5"/>
    <n v="2"/>
    <n v="153"/>
    <n v="16"/>
    <n v="0.7142857142857143"/>
    <n v="0.23809523809523808"/>
    <n v="0.35714285714285715"/>
    <n v="0.88253093060785404"/>
    <n v="0.89772727272727304"/>
    <n v="0.87436868686868696"/>
    <x v="0"/>
    <x v="0"/>
    <x v="16"/>
  </r>
  <r>
    <s v="0-0-intent-tfidf"/>
    <n v="8"/>
    <x v="3"/>
    <n v="1588"/>
    <n v="176"/>
    <n v="158"/>
    <n v="18"/>
    <n v="5"/>
    <n v="2"/>
    <n v="153"/>
    <n v="16"/>
    <n v="0.7142857142857143"/>
    <n v="0.23809523809523808"/>
    <n v="0.35714285714285715"/>
    <n v="0.88253093060785404"/>
    <n v="0.89772727272727304"/>
    <n v="0.87436868686868696"/>
    <x v="0"/>
    <x v="0"/>
    <x v="16"/>
  </r>
  <r>
    <s v="0-0-intent-tfidf"/>
    <n v="9"/>
    <x v="3"/>
    <n v="1588"/>
    <n v="176"/>
    <n v="162"/>
    <n v="14"/>
    <n v="7"/>
    <n v="0"/>
    <n v="155"/>
    <n v="14"/>
    <n v="1"/>
    <n v="0.33333333333333331"/>
    <n v="0.5"/>
    <n v="0.92704410973641704"/>
    <n v="0.92045454545454497"/>
    <n v="0.90228675645342304"/>
    <x v="0"/>
    <x v="0"/>
    <x v="16"/>
  </r>
  <r>
    <s v="0-0-intent-tfidf"/>
    <n v="10"/>
    <x v="3"/>
    <n v="1588"/>
    <n v="176"/>
    <n v="162"/>
    <n v="14"/>
    <n v="9"/>
    <n v="2"/>
    <n v="153"/>
    <n v="12"/>
    <n v="0.81818181818181823"/>
    <n v="0.42857142857142855"/>
    <n v="0.5625"/>
    <n v="0.91425619834710703"/>
    <n v="0.92045454545454497"/>
    <n v="0.90926846590909105"/>
    <x v="0"/>
    <x v="0"/>
    <x v="16"/>
  </r>
  <r>
    <s v="0-0-intent-tfidf"/>
    <n v="1"/>
    <x v="4"/>
    <n v="1587"/>
    <n v="177"/>
    <n v="160"/>
    <n v="17"/>
    <n v="5"/>
    <n v="1"/>
    <n v="155"/>
    <n v="16"/>
    <n v="0.83333333333333337"/>
    <n v="0.23809523809523808"/>
    <n v="0.37037037037037035"/>
    <n v="0.89775993656457498"/>
    <n v="0.903954802259887"/>
    <n v="0.87947845217321197"/>
    <x v="0"/>
    <x v="0"/>
    <x v="16"/>
  </r>
  <r>
    <s v="0-0-intent-tfidf"/>
    <n v="2"/>
    <x v="4"/>
    <n v="1587"/>
    <n v="177"/>
    <n v="157"/>
    <n v="20"/>
    <n v="2"/>
    <n v="1"/>
    <n v="155"/>
    <n v="19"/>
    <n v="0.66666666666666663"/>
    <n v="9.5238095238095233E-2"/>
    <n v="0.16666666666666666"/>
    <n v="0.86421196181570203"/>
    <n v="0.88700564971751406"/>
    <n v="0.84771443246019496"/>
    <x v="0"/>
    <x v="0"/>
    <x v="16"/>
  </r>
  <r>
    <s v="0-0-intent-tfidf"/>
    <n v="3"/>
    <x v="4"/>
    <n v="1587"/>
    <n v="177"/>
    <n v="160"/>
    <n v="17"/>
    <n v="4"/>
    <n v="0"/>
    <n v="156"/>
    <n v="17"/>
    <n v="1"/>
    <n v="0.19047619047619047"/>
    <n v="0.32"/>
    <n v="0.91339276966787497"/>
    <n v="0.903954802259887"/>
    <n v="0.87378084591211203"/>
    <x v="0"/>
    <x v="0"/>
    <x v="16"/>
  </r>
  <r>
    <s v="0-0-intent-tfidf"/>
    <n v="4"/>
    <x v="4"/>
    <n v="1587"/>
    <n v="177"/>
    <n v="159"/>
    <n v="18"/>
    <n v="5"/>
    <n v="2"/>
    <n v="154"/>
    <n v="16"/>
    <n v="0.7142857142857143"/>
    <n v="0.23809523809523808"/>
    <n v="0.35714285714285715"/>
    <n v="0.88315054835493501"/>
    <n v="0.89830508474576298"/>
    <n v="0.87506498908183405"/>
    <x v="0"/>
    <x v="0"/>
    <x v="16"/>
  </r>
  <r>
    <s v="0-0-intent-tfidf"/>
    <n v="5"/>
    <x v="4"/>
    <n v="1588"/>
    <n v="176"/>
    <n v="158"/>
    <n v="18"/>
    <n v="6"/>
    <n v="3"/>
    <n v="152"/>
    <n v="15"/>
    <n v="0.66666666666666663"/>
    <n v="0.2857142857142857"/>
    <n v="0.4"/>
    <n v="0.88112411540555302"/>
    <n v="0.89772727272727304"/>
    <n v="0.879178430265387"/>
    <x v="0"/>
    <x v="0"/>
    <x v="16"/>
  </r>
  <r>
    <s v="0-0-intent-tfidf"/>
    <n v="6"/>
    <x v="4"/>
    <n v="1588"/>
    <n v="176"/>
    <n v="159"/>
    <n v="17"/>
    <n v="4"/>
    <n v="0"/>
    <n v="155"/>
    <n v="17"/>
    <n v="1"/>
    <n v="0.19047619047619047"/>
    <n v="0.32"/>
    <n v="0.91295586680761098"/>
    <n v="0.90340909090909105"/>
    <n v="0.87307895468445895"/>
    <x v="0"/>
    <x v="0"/>
    <x v="16"/>
  </r>
  <r>
    <s v="0-0-intent-tfidf"/>
    <n v="7"/>
    <x v="4"/>
    <n v="1588"/>
    <n v="176"/>
    <n v="159"/>
    <n v="17"/>
    <n v="5"/>
    <n v="1"/>
    <n v="154"/>
    <n v="16"/>
    <n v="0.83333333333333337"/>
    <n v="0.23809523809523808"/>
    <n v="0.37037037037037035"/>
    <n v="0.897225935828877"/>
    <n v="0.90340909090909105"/>
    <n v="0.87880730380730399"/>
    <x v="0"/>
    <x v="0"/>
    <x v="16"/>
  </r>
  <r>
    <s v="0-0-intent-tfidf"/>
    <n v="8"/>
    <x v="4"/>
    <n v="1588"/>
    <n v="176"/>
    <n v="162"/>
    <n v="14"/>
    <n v="7"/>
    <n v="0"/>
    <n v="155"/>
    <n v="14"/>
    <n v="1"/>
    <n v="0.33333333333333331"/>
    <n v="0.5"/>
    <n v="0.92704410973641704"/>
    <n v="0.92045454545454497"/>
    <n v="0.90228675645342304"/>
    <x v="0"/>
    <x v="0"/>
    <x v="16"/>
  </r>
  <r>
    <s v="0-0-intent-tfidf"/>
    <n v="9"/>
    <x v="4"/>
    <n v="1588"/>
    <n v="176"/>
    <n v="159"/>
    <n v="17"/>
    <n v="6"/>
    <n v="2"/>
    <n v="153"/>
    <n v="15"/>
    <n v="0.75"/>
    <n v="0.2857142857142857"/>
    <n v="0.41379310344827591"/>
    <n v="0.89153814935064901"/>
    <n v="0.90340909090909105"/>
    <n v="0.88370318429302097"/>
    <x v="0"/>
    <x v="0"/>
    <x v="16"/>
  </r>
  <r>
    <s v="0-0-intent-tfidf"/>
    <n v="10"/>
    <x v="4"/>
    <n v="1588"/>
    <n v="176"/>
    <n v="159"/>
    <n v="17"/>
    <n v="6"/>
    <n v="2"/>
    <n v="153"/>
    <n v="15"/>
    <n v="0.75"/>
    <n v="0.2857142857142857"/>
    <n v="0.41379310344827591"/>
    <n v="0.89153814935064901"/>
    <n v="0.90340909090909105"/>
    <n v="0.88370318429302097"/>
    <x v="0"/>
    <x v="0"/>
    <x v="16"/>
  </r>
  <r>
    <s v="0-0-dependencies-heuristic"/>
    <n v="1"/>
    <x v="0"/>
    <n v="1587"/>
    <n v="177"/>
    <n v="177"/>
    <n v="0"/>
    <n v="0"/>
    <n v="0"/>
    <n v="177"/>
    <n v="0"/>
    <n v="0"/>
    <n v="0"/>
    <n v="0"/>
    <n v="1"/>
    <n v="1"/>
    <n v="1"/>
    <x v="1"/>
    <x v="1"/>
    <x v="0"/>
  </r>
  <r>
    <s v="0-0-dependencies-heuristic"/>
    <n v="2"/>
    <x v="0"/>
    <n v="1587"/>
    <n v="177"/>
    <n v="177"/>
    <n v="0"/>
    <n v="0"/>
    <n v="0"/>
    <n v="177"/>
    <n v="0"/>
    <n v="0"/>
    <n v="0"/>
    <n v="0"/>
    <n v="1"/>
    <n v="1"/>
    <n v="1"/>
    <x v="1"/>
    <x v="1"/>
    <x v="0"/>
  </r>
  <r>
    <s v="0-0-dependencies-heuristic"/>
    <n v="3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0"/>
  </r>
  <r>
    <s v="0-0-dependencies-heuristic"/>
    <n v="4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0"/>
  </r>
  <r>
    <s v="0-0-dependencies-heuristic"/>
    <n v="5"/>
    <x v="0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6"/>
    <x v="0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7"/>
    <x v="0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8"/>
    <x v="0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9"/>
    <x v="0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10"/>
    <x v="0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1"/>
    <x v="1"/>
    <n v="1587"/>
    <n v="177"/>
    <n v="177"/>
    <n v="0"/>
    <n v="0"/>
    <n v="0"/>
    <n v="177"/>
    <n v="0"/>
    <n v="0"/>
    <n v="0"/>
    <n v="0"/>
    <n v="1"/>
    <n v="1"/>
    <n v="1"/>
    <x v="1"/>
    <x v="1"/>
    <x v="0"/>
  </r>
  <r>
    <s v="0-0-dependencies-heuristic"/>
    <n v="2"/>
    <x v="1"/>
    <n v="1587"/>
    <n v="177"/>
    <n v="177"/>
    <n v="0"/>
    <n v="0"/>
    <n v="0"/>
    <n v="177"/>
    <n v="0"/>
    <n v="0"/>
    <n v="0"/>
    <n v="0"/>
    <n v="1"/>
    <n v="1"/>
    <n v="1"/>
    <x v="1"/>
    <x v="1"/>
    <x v="0"/>
  </r>
  <r>
    <s v="0-0-dependencies-heuristic"/>
    <n v="3"/>
    <x v="1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0"/>
  </r>
  <r>
    <s v="0-0-dependencies-heuristic"/>
    <n v="4"/>
    <x v="1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0"/>
  </r>
  <r>
    <s v="0-0-dependencies-heuristic"/>
    <n v="5"/>
    <x v="1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6"/>
    <x v="1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7"/>
    <x v="1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8"/>
    <x v="1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9"/>
    <x v="1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10"/>
    <x v="1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1"/>
    <x v="2"/>
    <n v="1587"/>
    <n v="177"/>
    <n v="177"/>
    <n v="0"/>
    <n v="0"/>
    <n v="0"/>
    <n v="177"/>
    <n v="0"/>
    <n v="0"/>
    <n v="0"/>
    <n v="0"/>
    <n v="1"/>
    <n v="1"/>
    <n v="1"/>
    <x v="1"/>
    <x v="1"/>
    <x v="0"/>
  </r>
  <r>
    <s v="0-0-dependencies-heuristic"/>
    <n v="2"/>
    <x v="2"/>
    <n v="1587"/>
    <n v="177"/>
    <n v="177"/>
    <n v="0"/>
    <n v="0"/>
    <n v="0"/>
    <n v="177"/>
    <n v="0"/>
    <n v="0"/>
    <n v="0"/>
    <n v="0"/>
    <n v="1"/>
    <n v="1"/>
    <n v="1"/>
    <x v="1"/>
    <x v="1"/>
    <x v="0"/>
  </r>
  <r>
    <s v="0-0-dependencies-heuristic"/>
    <n v="3"/>
    <x v="2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0"/>
  </r>
  <r>
    <s v="0-0-dependencies-heuristic"/>
    <n v="4"/>
    <x v="2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0"/>
  </r>
  <r>
    <s v="0-0-dependencies-heuristic"/>
    <n v="5"/>
    <x v="2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6"/>
    <x v="2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7"/>
    <x v="2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8"/>
    <x v="2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9"/>
    <x v="2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10"/>
    <x v="2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1"/>
    <x v="3"/>
    <n v="1587"/>
    <n v="177"/>
    <n v="177"/>
    <n v="0"/>
    <n v="0"/>
    <n v="0"/>
    <n v="177"/>
    <n v="0"/>
    <n v="0"/>
    <n v="0"/>
    <n v="0"/>
    <n v="1"/>
    <n v="1"/>
    <n v="1"/>
    <x v="1"/>
    <x v="1"/>
    <x v="0"/>
  </r>
  <r>
    <s v="0-0-dependencies-heuristic"/>
    <n v="2"/>
    <x v="3"/>
    <n v="1587"/>
    <n v="177"/>
    <n v="177"/>
    <n v="0"/>
    <n v="0"/>
    <n v="0"/>
    <n v="177"/>
    <n v="0"/>
    <n v="0"/>
    <n v="0"/>
    <n v="0"/>
    <n v="1"/>
    <n v="1"/>
    <n v="1"/>
    <x v="1"/>
    <x v="1"/>
    <x v="0"/>
  </r>
  <r>
    <s v="0-0-dependencies-heuristic"/>
    <n v="3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0"/>
  </r>
  <r>
    <s v="0-0-dependencies-heuristic"/>
    <n v="4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0"/>
  </r>
  <r>
    <s v="0-0-dependencies-heuristic"/>
    <n v="5"/>
    <x v="3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6"/>
    <x v="3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7"/>
    <x v="3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8"/>
    <x v="3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9"/>
    <x v="3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10"/>
    <x v="3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1"/>
    <x v="4"/>
    <n v="1587"/>
    <n v="177"/>
    <n v="177"/>
    <n v="0"/>
    <n v="0"/>
    <n v="0"/>
    <n v="177"/>
    <n v="0"/>
    <n v="0"/>
    <n v="0"/>
    <n v="0"/>
    <n v="1"/>
    <n v="1"/>
    <n v="1"/>
    <x v="1"/>
    <x v="1"/>
    <x v="0"/>
  </r>
  <r>
    <s v="0-0-dependencies-heuristic"/>
    <n v="2"/>
    <x v="4"/>
    <n v="1587"/>
    <n v="177"/>
    <n v="177"/>
    <n v="0"/>
    <n v="0"/>
    <n v="0"/>
    <n v="177"/>
    <n v="0"/>
    <n v="0"/>
    <n v="0"/>
    <n v="0"/>
    <n v="1"/>
    <n v="1"/>
    <n v="1"/>
    <x v="1"/>
    <x v="1"/>
    <x v="0"/>
  </r>
  <r>
    <s v="0-0-dependencies-heuristic"/>
    <n v="3"/>
    <x v="4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0"/>
  </r>
  <r>
    <s v="0-0-dependencies-heuristic"/>
    <n v="4"/>
    <x v="4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0"/>
  </r>
  <r>
    <s v="0-0-dependencies-heuristic"/>
    <n v="5"/>
    <x v="4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6"/>
    <x v="4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7"/>
    <x v="4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8"/>
    <x v="4"/>
    <n v="1588"/>
    <n v="176"/>
    <n v="175"/>
    <n v="1"/>
    <n v="0"/>
    <n v="1"/>
    <n v="175"/>
    <n v="0"/>
    <n v="0"/>
    <n v="0"/>
    <n v="0"/>
    <n v="1"/>
    <n v="0.99431818181818199"/>
    <n v="0.99715099715099698"/>
    <x v="1"/>
    <x v="1"/>
    <x v="0"/>
  </r>
  <r>
    <s v="0-0-dependencies-heuristic"/>
    <n v="9"/>
    <x v="4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dependencies-heuristic"/>
    <n v="10"/>
    <x v="4"/>
    <n v="1588"/>
    <n v="176"/>
    <n v="176"/>
    <n v="0"/>
    <n v="0"/>
    <n v="0"/>
    <n v="176"/>
    <n v="0"/>
    <n v="0"/>
    <n v="0"/>
    <n v="0"/>
    <n v="1"/>
    <n v="1"/>
    <n v="1"/>
    <x v="1"/>
    <x v="1"/>
    <x v="0"/>
  </r>
  <r>
    <s v="0-0-responsibilities-tfidf"/>
    <n v="1"/>
    <x v="0"/>
    <n v="1587"/>
    <n v="177"/>
    <n v="142"/>
    <n v="35"/>
    <n v="0"/>
    <n v="0"/>
    <n v="142"/>
    <n v="35"/>
    <n v="0"/>
    <n v="0"/>
    <n v="0"/>
    <n v="0"/>
    <n v="0.80225988700564999"/>
    <n v="0"/>
    <x v="0"/>
    <x v="0"/>
    <x v="12"/>
  </r>
  <r>
    <s v="0-0-responsibilities-tfidf"/>
    <n v="2"/>
    <x v="0"/>
    <n v="1587"/>
    <n v="177"/>
    <n v="142"/>
    <n v="35"/>
    <n v="0"/>
    <n v="0"/>
    <n v="142"/>
    <n v="35"/>
    <n v="0"/>
    <n v="0"/>
    <n v="0"/>
    <n v="0"/>
    <n v="0.80225988700564999"/>
    <n v="0"/>
    <x v="0"/>
    <x v="0"/>
    <x v="12"/>
  </r>
  <r>
    <s v="0-0-responsibilities-tfidf"/>
    <n v="3"/>
    <x v="0"/>
    <n v="1587"/>
    <n v="177"/>
    <n v="141"/>
    <n v="36"/>
    <n v="0"/>
    <n v="0"/>
    <n v="141"/>
    <n v="36"/>
    <n v="0"/>
    <n v="0"/>
    <n v="0"/>
    <n v="0"/>
    <n v="0.79661016949152497"/>
    <n v="0"/>
    <x v="0"/>
    <x v="0"/>
    <x v="12"/>
  </r>
  <r>
    <s v="0-0-responsibilities-tfidf"/>
    <n v="4"/>
    <x v="0"/>
    <n v="1587"/>
    <n v="177"/>
    <n v="141"/>
    <n v="36"/>
    <n v="0"/>
    <n v="0"/>
    <n v="141"/>
    <n v="36"/>
    <n v="0"/>
    <n v="0"/>
    <n v="0"/>
    <n v="0"/>
    <n v="0.79661016949152497"/>
    <n v="0"/>
    <x v="0"/>
    <x v="0"/>
    <x v="12"/>
  </r>
  <r>
    <s v="0-0-responsibilities-tfidf"/>
    <n v="5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0"/>
    <x v="12"/>
  </r>
  <r>
    <s v="0-0-responsibilities-tfidf"/>
    <n v="6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0"/>
    <x v="12"/>
  </r>
  <r>
    <s v="0-0-responsibilities-tfidf"/>
    <n v="7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0"/>
    <x v="12"/>
  </r>
  <r>
    <s v="0-0-responsibilities-tfidf"/>
    <n v="8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0"/>
    <x v="12"/>
  </r>
  <r>
    <s v="0-0-responsibilities-tfidf"/>
    <n v="9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0"/>
    <x v="12"/>
  </r>
  <r>
    <s v="0-0-responsibilities-tfidf"/>
    <n v="10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0"/>
    <x v="12"/>
  </r>
  <r>
    <s v="0-0-responsibilities-tfidf"/>
    <n v="1"/>
    <x v="1"/>
    <n v="1587"/>
    <n v="177"/>
    <n v="143"/>
    <n v="34"/>
    <n v="1"/>
    <n v="0"/>
    <n v="142"/>
    <n v="34"/>
    <n v="1"/>
    <n v="2.8571428571428571E-2"/>
    <n v="5.5555555555555559E-2"/>
    <n v="0.84501797637390896"/>
    <n v="0.80790960451977401"/>
    <n v="0.727469234504732"/>
    <x v="0"/>
    <x v="0"/>
    <x v="12"/>
  </r>
  <r>
    <s v="0-0-responsibilities-tfidf"/>
    <n v="2"/>
    <x v="1"/>
    <n v="1587"/>
    <n v="177"/>
    <n v="142"/>
    <n v="35"/>
    <n v="0"/>
    <n v="0"/>
    <n v="142"/>
    <n v="35"/>
    <n v="0"/>
    <n v="0"/>
    <n v="0"/>
    <n v="0"/>
    <n v="0.80225988700564999"/>
    <n v="0"/>
    <x v="0"/>
    <x v="0"/>
    <x v="12"/>
  </r>
  <r>
    <s v="0-0-responsibilities-tfidf"/>
    <n v="3"/>
    <x v="1"/>
    <n v="1587"/>
    <n v="177"/>
    <n v="142"/>
    <n v="35"/>
    <n v="2"/>
    <n v="1"/>
    <n v="140"/>
    <n v="34"/>
    <n v="0.66666666666666663"/>
    <n v="5.5555555555555552E-2"/>
    <n v="0.10256410256410256"/>
    <n v="0.77654393142411804"/>
    <n v="0.80225988700564999"/>
    <n v="0.72895842387367804"/>
    <x v="0"/>
    <x v="0"/>
    <x v="12"/>
  </r>
  <r>
    <s v="0-0-responsibilities-tfidf"/>
    <n v="4"/>
    <x v="1"/>
    <n v="1587"/>
    <n v="177"/>
    <n v="142"/>
    <n v="35"/>
    <n v="3"/>
    <n v="2"/>
    <n v="139"/>
    <n v="33"/>
    <n v="0.6"/>
    <n v="8.3333333333333329E-2"/>
    <n v="0.14634146341463414"/>
    <n v="0.76580607016160795"/>
    <n v="0.80225988700564999"/>
    <n v="0.73729672045190697"/>
    <x v="0"/>
    <x v="0"/>
    <x v="12"/>
  </r>
  <r>
    <s v="0-0-responsibilities-tfidf"/>
    <n v="5"/>
    <x v="1"/>
    <n v="1588"/>
    <n v="176"/>
    <n v="141"/>
    <n v="35"/>
    <n v="1"/>
    <n v="1"/>
    <n v="140"/>
    <n v="34"/>
    <n v="0.5"/>
    <n v="2.8571428571428571E-2"/>
    <n v="5.405405405405405E-2"/>
    <n v="0.74402429467084596"/>
    <n v="0.80113636363636398"/>
    <n v="0.72287059787059804"/>
    <x v="0"/>
    <x v="0"/>
    <x v="12"/>
  </r>
  <r>
    <s v="0-0-responsibilities-tfidf"/>
    <n v="6"/>
    <x v="1"/>
    <n v="1588"/>
    <n v="176"/>
    <n v="142"/>
    <n v="34"/>
    <n v="1"/>
    <n v="0"/>
    <n v="141"/>
    <n v="34"/>
    <n v="1"/>
    <n v="2.8571428571428571E-2"/>
    <n v="5.5555555555555559E-2"/>
    <n v="0.84435064935064896"/>
    <n v="0.80681818181818199"/>
    <n v="0.72598612709372201"/>
    <x v="0"/>
    <x v="0"/>
    <x v="12"/>
  </r>
  <r>
    <s v="0-0-responsibilities-tfidf"/>
    <n v="7"/>
    <x v="1"/>
    <n v="1588"/>
    <n v="176"/>
    <n v="139"/>
    <n v="37"/>
    <n v="1"/>
    <n v="3"/>
    <n v="138"/>
    <n v="34"/>
    <n v="0.25"/>
    <n v="2.8571428571428571E-2"/>
    <n v="5.128205128205128E-2"/>
    <n v="0.69248810782240999"/>
    <n v="0.78977272727272696"/>
    <n v="0.71663147821294804"/>
    <x v="0"/>
    <x v="0"/>
    <x v="12"/>
  </r>
  <r>
    <s v="0-0-responsibilities-tfidf"/>
    <n v="8"/>
    <x v="1"/>
    <n v="1588"/>
    <n v="176"/>
    <n v="141"/>
    <n v="35"/>
    <n v="0"/>
    <n v="0"/>
    <n v="141"/>
    <n v="35"/>
    <n v="0"/>
    <n v="0"/>
    <n v="0"/>
    <n v="0"/>
    <n v="0.80113636363636398"/>
    <n v="0"/>
    <x v="0"/>
    <x v="0"/>
    <x v="12"/>
  </r>
  <r>
    <s v="0-0-responsibilities-tfidf"/>
    <n v="9"/>
    <x v="1"/>
    <n v="1588"/>
    <n v="176"/>
    <n v="141"/>
    <n v="35"/>
    <n v="1"/>
    <n v="1"/>
    <n v="140"/>
    <n v="34"/>
    <n v="0.5"/>
    <n v="2.8571428571428571E-2"/>
    <n v="5.405405405405405E-2"/>
    <n v="0.74402429467084596"/>
    <n v="0.80113636363636398"/>
    <n v="0.72287059787059804"/>
    <x v="0"/>
    <x v="0"/>
    <x v="12"/>
  </r>
  <r>
    <s v="0-0-responsibilities-tfidf"/>
    <n v="10"/>
    <x v="1"/>
    <n v="1588"/>
    <n v="176"/>
    <n v="141"/>
    <n v="35"/>
    <n v="0"/>
    <n v="0"/>
    <n v="141"/>
    <n v="35"/>
    <n v="0"/>
    <n v="0"/>
    <n v="0"/>
    <n v="0"/>
    <n v="0.80113636363636398"/>
    <n v="0"/>
    <x v="0"/>
    <x v="0"/>
    <x v="12"/>
  </r>
  <r>
    <s v="0-0-responsibilities-tfidf"/>
    <n v="1"/>
    <x v="2"/>
    <n v="1587"/>
    <n v="177"/>
    <n v="127"/>
    <n v="50"/>
    <n v="15"/>
    <n v="30"/>
    <n v="112"/>
    <n v="20"/>
    <n v="0.33333333333333331"/>
    <n v="0.42857142857142855"/>
    <n v="0.375"/>
    <n v="0.74661872966957699"/>
    <n v="0.71751412429378503"/>
    <n v="0.73001463977895997"/>
    <x v="0"/>
    <x v="0"/>
    <x v="12"/>
  </r>
  <r>
    <s v="0-0-responsibilities-tfidf"/>
    <n v="2"/>
    <x v="2"/>
    <n v="1587"/>
    <n v="177"/>
    <n v="117"/>
    <n v="60"/>
    <n v="15"/>
    <n v="40"/>
    <n v="102"/>
    <n v="20"/>
    <n v="0.27272727272727271"/>
    <n v="0.42857142857142855"/>
    <n v="0.33333333333333326"/>
    <n v="0.72467099446815997"/>
    <n v="0.66101694915254205"/>
    <n v="0.68584146550248204"/>
    <x v="0"/>
    <x v="0"/>
    <x v="12"/>
  </r>
  <r>
    <s v="0-0-responsibilities-tfidf"/>
    <n v="3"/>
    <x v="2"/>
    <n v="1587"/>
    <n v="177"/>
    <n v="131"/>
    <n v="46"/>
    <n v="14"/>
    <n v="24"/>
    <n v="117"/>
    <n v="22"/>
    <n v="0.36842105263157893"/>
    <n v="0.3888888888888889"/>
    <n v="0.37837837837837834"/>
    <n v="0.74546107984263799"/>
    <n v="0.74011299435028199"/>
    <n v="0.74269681303579604"/>
    <x v="0"/>
    <x v="0"/>
    <x v="12"/>
  </r>
  <r>
    <s v="0-0-responsibilities-tfidf"/>
    <n v="4"/>
    <x v="2"/>
    <n v="1587"/>
    <n v="177"/>
    <n v="127"/>
    <n v="50"/>
    <n v="13"/>
    <n v="27"/>
    <n v="114"/>
    <n v="23"/>
    <n v="0.32500000000000001"/>
    <n v="0.3611111111111111"/>
    <n v="0.34210526315789475"/>
    <n v="0.72897439069652303"/>
    <n v="0.71751412429378503"/>
    <n v="0.72291569064106398"/>
    <x v="0"/>
    <x v="0"/>
    <x v="12"/>
  </r>
  <r>
    <s v="0-0-responsibilities-tfidf"/>
    <n v="5"/>
    <x v="2"/>
    <n v="1588"/>
    <n v="176"/>
    <n v="131"/>
    <n v="45"/>
    <n v="16"/>
    <n v="26"/>
    <n v="115"/>
    <n v="19"/>
    <n v="0.38095238095238093"/>
    <n v="0.45714285714285713"/>
    <n v="0.41558441558441561"/>
    <n v="0.76329997738579802"/>
    <n v="0.74431818181818199"/>
    <n v="0.75268595041322295"/>
    <x v="0"/>
    <x v="0"/>
    <x v="12"/>
  </r>
  <r>
    <s v="0-0-responsibilities-tfidf"/>
    <n v="6"/>
    <x v="2"/>
    <n v="1588"/>
    <n v="176"/>
    <n v="134"/>
    <n v="42"/>
    <n v="20"/>
    <n v="27"/>
    <n v="114"/>
    <n v="15"/>
    <n v="0.42553191489361702"/>
    <n v="0.5714285714285714"/>
    <n v="0.48780487804878048"/>
    <n v="0.79260379650038204"/>
    <n v="0.76136363636363602"/>
    <n v="0.77352180339985199"/>
    <x v="0"/>
    <x v="0"/>
    <x v="12"/>
  </r>
  <r>
    <s v="0-0-responsibilities-tfidf"/>
    <n v="7"/>
    <x v="2"/>
    <n v="1588"/>
    <n v="176"/>
    <n v="134"/>
    <n v="42"/>
    <n v="19"/>
    <n v="26"/>
    <n v="115"/>
    <n v="16"/>
    <n v="0.42222222222222222"/>
    <n v="0.54285714285714282"/>
    <n v="0.47500000000000003"/>
    <n v="0.78725229393168294"/>
    <n v="0.76136363636363602"/>
    <n v="0.77189171122994704"/>
    <x v="0"/>
    <x v="0"/>
    <x v="12"/>
  </r>
  <r>
    <s v="0-0-responsibilities-tfidf"/>
    <n v="8"/>
    <x v="2"/>
    <n v="1588"/>
    <n v="176"/>
    <n v="128"/>
    <n v="48"/>
    <n v="14"/>
    <n v="27"/>
    <n v="114"/>
    <n v="21"/>
    <n v="0.34146341463414637"/>
    <n v="0.4"/>
    <n v="0.36842105263157898"/>
    <n v="0.74441980783444195"/>
    <n v="0.72727272727272696"/>
    <n v="0.73507385063449104"/>
    <x v="0"/>
    <x v="0"/>
    <x v="12"/>
  </r>
  <r>
    <s v="0-0-responsibilities-tfidf"/>
    <n v="9"/>
    <x v="2"/>
    <n v="1588"/>
    <n v="176"/>
    <n v="134"/>
    <n v="42"/>
    <n v="15"/>
    <n v="22"/>
    <n v="119"/>
    <n v="20"/>
    <n v="0.40540540540540543"/>
    <n v="0.42857142857142855"/>
    <n v="0.41666666666666669"/>
    <n v="0.76648533752850301"/>
    <n v="0.76136363636363602"/>
    <n v="0.76382575757575799"/>
    <x v="0"/>
    <x v="0"/>
    <x v="12"/>
  </r>
  <r>
    <s v="0-0-responsibilities-tfidf"/>
    <n v="10"/>
    <x v="2"/>
    <n v="1588"/>
    <n v="176"/>
    <n v="133"/>
    <n v="43"/>
    <n v="16"/>
    <n v="24"/>
    <n v="117"/>
    <n v="19"/>
    <n v="0.4"/>
    <n v="0.45714285714285713"/>
    <n v="0.42666666666666664"/>
    <n v="0.76875835561497297"/>
    <n v="0.75568181818181801"/>
    <n v="0.76162071983371604"/>
    <x v="0"/>
    <x v="0"/>
    <x v="12"/>
  </r>
  <r>
    <s v="0-0-responsibilities-tfidf"/>
    <n v="1"/>
    <x v="3"/>
    <n v="1587"/>
    <n v="177"/>
    <n v="140"/>
    <n v="37"/>
    <n v="1"/>
    <n v="3"/>
    <n v="139"/>
    <n v="34"/>
    <n v="0.25"/>
    <n v="2.8571428571428571E-2"/>
    <n v="5.128205128205128E-2"/>
    <n v="0.69402534208549704"/>
    <n v="0.79096045197740095"/>
    <n v="0.71816670460738297"/>
    <x v="0"/>
    <x v="0"/>
    <x v="12"/>
  </r>
  <r>
    <s v="0-0-responsibilities-tfidf"/>
    <n v="2"/>
    <x v="3"/>
    <n v="1587"/>
    <n v="177"/>
    <n v="140"/>
    <n v="37"/>
    <n v="2"/>
    <n v="4"/>
    <n v="138"/>
    <n v="33"/>
    <n v="0.33333333333333331"/>
    <n v="5.7142857142857141E-2"/>
    <n v="9.7560975609756087E-2"/>
    <n v="0.71335117454653596"/>
    <n v="0.79096045197740095"/>
    <n v="0.72671577205835403"/>
    <x v="0"/>
    <x v="0"/>
    <x v="12"/>
  </r>
  <r>
    <s v="0-0-responsibilities-tfidf"/>
    <n v="3"/>
    <x v="3"/>
    <n v="1587"/>
    <n v="177"/>
    <n v="142"/>
    <n v="35"/>
    <n v="2"/>
    <n v="1"/>
    <n v="140"/>
    <n v="34"/>
    <n v="0.66666666666666663"/>
    <n v="5.5555555555555552E-2"/>
    <n v="0.10256410256410256"/>
    <n v="0.77654393142411804"/>
    <n v="0.80225988700564999"/>
    <n v="0.72895842387367804"/>
    <x v="0"/>
    <x v="0"/>
    <x v="12"/>
  </r>
  <r>
    <s v="0-0-responsibilities-tfidf"/>
    <n v="4"/>
    <x v="3"/>
    <n v="1587"/>
    <n v="177"/>
    <n v="138"/>
    <n v="39"/>
    <n v="0"/>
    <n v="3"/>
    <n v="138"/>
    <n v="36"/>
    <n v="0"/>
    <n v="0"/>
    <n v="0"/>
    <n v="0.63179427235534802"/>
    <n v="0.77966101694915302"/>
    <n v="0.69798224374495599"/>
    <x v="0"/>
    <x v="0"/>
    <x v="12"/>
  </r>
  <r>
    <s v="0-0-responsibilities-tfidf"/>
    <n v="5"/>
    <x v="3"/>
    <n v="1588"/>
    <n v="176"/>
    <n v="141"/>
    <n v="35"/>
    <n v="5"/>
    <n v="5"/>
    <n v="136"/>
    <n v="30"/>
    <n v="0.5"/>
    <n v="0.14285714285714285"/>
    <n v="0.22222222222222224"/>
    <n v="0.75578450164293498"/>
    <n v="0.80113636363636398"/>
    <n v="0.75399351824433303"/>
    <x v="0"/>
    <x v="0"/>
    <x v="12"/>
  </r>
  <r>
    <s v="0-0-responsibilities-tfidf"/>
    <n v="6"/>
    <x v="3"/>
    <n v="1588"/>
    <n v="176"/>
    <n v="139"/>
    <n v="37"/>
    <n v="3"/>
    <n v="5"/>
    <n v="136"/>
    <n v="32"/>
    <n v="0.375"/>
    <n v="8.5714285714285715E-2"/>
    <n v="0.1395348837209302"/>
    <n v="0.72311282467532501"/>
    <n v="0.78977272727272696"/>
    <n v="0.732955828321599"/>
    <x v="0"/>
    <x v="0"/>
    <x v="12"/>
  </r>
  <r>
    <s v="0-0-responsibilities-tfidf"/>
    <n v="7"/>
    <x v="3"/>
    <n v="1588"/>
    <n v="176"/>
    <n v="140"/>
    <n v="36"/>
    <n v="1"/>
    <n v="2"/>
    <n v="139"/>
    <n v="34"/>
    <n v="0.33333333333333331"/>
    <n v="2.8571428571428571E-2"/>
    <n v="5.2631578947368418E-2"/>
    <n v="0.709975477316518"/>
    <n v="0.79545454545454497"/>
    <n v="0.71975284186145705"/>
    <x v="0"/>
    <x v="0"/>
    <x v="12"/>
  </r>
  <r>
    <s v="0-0-responsibilities-tfidf"/>
    <n v="8"/>
    <x v="3"/>
    <n v="1588"/>
    <n v="176"/>
    <n v="139"/>
    <n v="37"/>
    <n v="5"/>
    <n v="7"/>
    <n v="134"/>
    <n v="30"/>
    <n v="0.41666666666666669"/>
    <n v="0.14285714285714285"/>
    <n v="0.21276595744680848"/>
    <n v="0.73744687730968195"/>
    <n v="0.78977272727272696"/>
    <n v="0.74626074135142795"/>
    <x v="0"/>
    <x v="0"/>
    <x v="12"/>
  </r>
  <r>
    <s v="0-0-responsibilities-tfidf"/>
    <n v="9"/>
    <x v="3"/>
    <n v="1588"/>
    <n v="176"/>
    <n v="141"/>
    <n v="35"/>
    <n v="2"/>
    <n v="2"/>
    <n v="139"/>
    <n v="33"/>
    <n v="0.5"/>
    <n v="5.7142857142857141E-2"/>
    <n v="0.10256410256410256"/>
    <n v="0.74686178646934498"/>
    <n v="0.80113636363636398"/>
    <n v="0.73194869560684295"/>
    <x v="0"/>
    <x v="0"/>
    <x v="12"/>
  </r>
  <r>
    <s v="0-0-responsibilities-tfidf"/>
    <n v="10"/>
    <x v="3"/>
    <n v="1588"/>
    <n v="176"/>
    <n v="136"/>
    <n v="40"/>
    <n v="2"/>
    <n v="7"/>
    <n v="134"/>
    <n v="33"/>
    <n v="0.22222222222222221"/>
    <n v="5.7142857142857141E-2"/>
    <n v="9.0909090909090898E-2"/>
    <n v="0.68701989959474996"/>
    <n v="0.77272727272727304"/>
    <n v="0.71517119244392002"/>
    <x v="0"/>
    <x v="0"/>
    <x v="12"/>
  </r>
  <r>
    <s v="0-0-responsibilities-tfidf"/>
    <n v="1"/>
    <x v="4"/>
    <n v="1587"/>
    <n v="177"/>
    <n v="142"/>
    <n v="35"/>
    <n v="3"/>
    <n v="3"/>
    <n v="139"/>
    <n v="32"/>
    <n v="0.5"/>
    <n v="8.5714285714285715E-2"/>
    <n v="0.14634146341463414"/>
    <n v="0.75099943833217697"/>
    <n v="0.80225988700564999"/>
    <n v="0.74148789248763203"/>
    <x v="0"/>
    <x v="0"/>
    <x v="12"/>
  </r>
  <r>
    <s v="0-0-responsibilities-tfidf"/>
    <n v="2"/>
    <x v="4"/>
    <n v="1587"/>
    <n v="177"/>
    <n v="148"/>
    <n v="29"/>
    <n v="9"/>
    <n v="3"/>
    <n v="139"/>
    <n v="26"/>
    <n v="0.75"/>
    <n v="0.25714285714285712"/>
    <n v="0.38297872340425532"/>
    <n v="0.82414826228385596"/>
    <n v="0.83615819209039499"/>
    <n v="0.80220663580446305"/>
    <x v="0"/>
    <x v="0"/>
    <x v="12"/>
  </r>
  <r>
    <s v="0-0-responsibilities-tfidf"/>
    <n v="3"/>
    <x v="4"/>
    <n v="1587"/>
    <n v="177"/>
    <n v="145"/>
    <n v="32"/>
    <n v="4"/>
    <n v="0"/>
    <n v="141"/>
    <n v="32"/>
    <n v="1"/>
    <n v="0.1111111111111111"/>
    <n v="0.19999999999999998"/>
    <n v="0.85265014205937095"/>
    <n v="0.81920903954802304"/>
    <n v="0.75610493360682296"/>
    <x v="0"/>
    <x v="0"/>
    <x v="12"/>
  </r>
  <r>
    <s v="0-0-responsibilities-tfidf"/>
    <n v="4"/>
    <x v="4"/>
    <n v="1587"/>
    <n v="177"/>
    <n v="142"/>
    <n v="35"/>
    <n v="2"/>
    <n v="1"/>
    <n v="140"/>
    <n v="34"/>
    <n v="0.66666666666666663"/>
    <n v="5.5555555555555552E-2"/>
    <n v="0.10256410256410256"/>
    <n v="0.77654393142411804"/>
    <n v="0.80225988700564999"/>
    <n v="0.72895842387367804"/>
    <x v="0"/>
    <x v="0"/>
    <x v="12"/>
  </r>
  <r>
    <s v="0-0-responsibilities-tfidf"/>
    <n v="5"/>
    <x v="4"/>
    <n v="1588"/>
    <n v="176"/>
    <n v="144"/>
    <n v="32"/>
    <n v="4"/>
    <n v="1"/>
    <n v="140"/>
    <n v="31"/>
    <n v="0.8"/>
    <n v="0.11428571428571428"/>
    <n v="0.19999999999999998"/>
    <n v="0.81499202551834105"/>
    <n v="0.81818181818181801"/>
    <n v="0.75874125874125897"/>
    <x v="0"/>
    <x v="0"/>
    <x v="12"/>
  </r>
  <r>
    <s v="0-0-responsibilities-tfidf"/>
    <n v="6"/>
    <x v="4"/>
    <n v="1588"/>
    <n v="176"/>
    <n v="146"/>
    <n v="30"/>
    <n v="6"/>
    <n v="1"/>
    <n v="140"/>
    <n v="29"/>
    <n v="0.8571428571428571"/>
    <n v="0.17142857142857143"/>
    <n v="0.2857142857142857"/>
    <n v="0.83411780527165102"/>
    <n v="0.82954545454545503"/>
    <n v="0.78042521994134895"/>
    <x v="0"/>
    <x v="0"/>
    <x v="12"/>
  </r>
  <r>
    <s v="0-0-responsibilities-tfidf"/>
    <n v="7"/>
    <x v="4"/>
    <n v="1588"/>
    <n v="176"/>
    <n v="140"/>
    <n v="36"/>
    <n v="1"/>
    <n v="2"/>
    <n v="139"/>
    <n v="34"/>
    <n v="0.33333333333333331"/>
    <n v="2.8571428571428571E-2"/>
    <n v="5.2631578947368418E-2"/>
    <n v="0.709975477316518"/>
    <n v="0.79545454545454497"/>
    <n v="0.71975284186145705"/>
    <x v="0"/>
    <x v="0"/>
    <x v="12"/>
  </r>
  <r>
    <s v="0-0-responsibilities-tfidf"/>
    <n v="8"/>
    <x v="4"/>
    <n v="1588"/>
    <n v="176"/>
    <n v="142"/>
    <n v="34"/>
    <n v="2"/>
    <n v="1"/>
    <n v="140"/>
    <n v="33"/>
    <n v="0.66666666666666663"/>
    <n v="5.7142857142857141E-2"/>
    <n v="0.10526315789473684"/>
    <n v="0.78089420213697702"/>
    <n v="0.80681818181818199"/>
    <n v="0.73532212842471001"/>
    <x v="0"/>
    <x v="0"/>
    <x v="12"/>
  </r>
  <r>
    <s v="0-0-responsibilities-tfidf"/>
    <n v="9"/>
    <x v="4"/>
    <n v="1588"/>
    <n v="176"/>
    <n v="145"/>
    <n v="31"/>
    <n v="7"/>
    <n v="3"/>
    <n v="138"/>
    <n v="28"/>
    <n v="0.7"/>
    <n v="0.2"/>
    <n v="0.31111111111111112"/>
    <n v="0.80520947426067901"/>
    <n v="0.82386363636363602"/>
    <n v="0.78210854473069502"/>
    <x v="0"/>
    <x v="0"/>
    <x v="12"/>
  </r>
  <r>
    <s v="0-0-responsibilities-tfidf"/>
    <n v="10"/>
    <x v="4"/>
    <n v="1588"/>
    <n v="176"/>
    <n v="146"/>
    <n v="30"/>
    <n v="6"/>
    <n v="1"/>
    <n v="140"/>
    <n v="29"/>
    <n v="0.8571428571428571"/>
    <n v="0.17142857142857143"/>
    <n v="0.2857142857142857"/>
    <n v="0.83411780527165102"/>
    <n v="0.82954545454545503"/>
    <n v="0.78042521994134895"/>
    <x v="0"/>
    <x v="0"/>
    <x v="12"/>
  </r>
  <r>
    <s v="0-0-referencetootherresources-heuristic"/>
    <n v="1"/>
    <x v="0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17"/>
  </r>
  <r>
    <s v="0-0-referencetootherresources-heuristic"/>
    <n v="2"/>
    <x v="0"/>
    <n v="1587"/>
    <n v="177"/>
    <n v="164"/>
    <n v="13"/>
    <n v="0"/>
    <n v="0"/>
    <n v="164"/>
    <n v="13"/>
    <n v="0"/>
    <n v="0"/>
    <n v="0"/>
    <n v="0"/>
    <n v="0.92655367231638397"/>
    <n v="0"/>
    <x v="1"/>
    <x v="1"/>
    <x v="17"/>
  </r>
  <r>
    <s v="0-0-referencetootherresources-heuristic"/>
    <n v="3"/>
    <x v="0"/>
    <n v="1587"/>
    <n v="177"/>
    <n v="164"/>
    <n v="13"/>
    <n v="0"/>
    <n v="0"/>
    <n v="164"/>
    <n v="13"/>
    <n v="0"/>
    <n v="0"/>
    <n v="0"/>
    <n v="0"/>
    <n v="0.92655367231638397"/>
    <n v="0"/>
    <x v="1"/>
    <x v="1"/>
    <x v="17"/>
  </r>
  <r>
    <s v="0-0-referencetootherresources-heuristic"/>
    <n v="4"/>
    <x v="0"/>
    <n v="1587"/>
    <n v="177"/>
    <n v="164"/>
    <n v="13"/>
    <n v="0"/>
    <n v="0"/>
    <n v="164"/>
    <n v="13"/>
    <n v="0"/>
    <n v="0"/>
    <n v="0"/>
    <n v="0"/>
    <n v="0.92655367231638397"/>
    <n v="0"/>
    <x v="1"/>
    <x v="1"/>
    <x v="17"/>
  </r>
  <r>
    <s v="0-0-referencetootherresources-heuristic"/>
    <n v="5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6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7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8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9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10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1"/>
    <x v="1"/>
    <n v="1587"/>
    <n v="177"/>
    <n v="165"/>
    <n v="12"/>
    <n v="1"/>
    <n v="1"/>
    <n v="164"/>
    <n v="11"/>
    <n v="0.5"/>
    <n v="8.3333333333333329E-2"/>
    <n v="0.14285714285714285"/>
    <n v="0.90750605326876499"/>
    <n v="0.93220338983050799"/>
    <n v="0.90898732374305702"/>
    <x v="1"/>
    <x v="1"/>
    <x v="17"/>
  </r>
  <r>
    <s v="0-0-referencetootherresources-heuristic"/>
    <n v="2"/>
    <x v="1"/>
    <n v="1587"/>
    <n v="177"/>
    <n v="166"/>
    <n v="11"/>
    <n v="2"/>
    <n v="0"/>
    <n v="164"/>
    <n v="11"/>
    <n v="1"/>
    <n v="0.15384615384615385"/>
    <n v="0.26666666666666672"/>
    <n v="0.94175948345439897"/>
    <n v="0.93785310734463301"/>
    <n v="0.91607419629018505"/>
    <x v="1"/>
    <x v="1"/>
    <x v="17"/>
  </r>
  <r>
    <s v="0-0-referencetootherresources-heuristic"/>
    <n v="3"/>
    <x v="1"/>
    <n v="1587"/>
    <n v="177"/>
    <n v="166"/>
    <n v="11"/>
    <n v="3"/>
    <n v="1"/>
    <n v="163"/>
    <n v="10"/>
    <n v="0.75"/>
    <n v="0.23076923076923078"/>
    <n v="0.3529411764705882"/>
    <n v="0.92808040233826505"/>
    <n v="0.93785310734463301"/>
    <n v="0.92223231393850102"/>
    <x v="1"/>
    <x v="1"/>
    <x v="17"/>
  </r>
  <r>
    <s v="0-0-referencetootherresources-heuristic"/>
    <n v="4"/>
    <x v="1"/>
    <n v="1587"/>
    <n v="177"/>
    <n v="167"/>
    <n v="10"/>
    <n v="4"/>
    <n v="1"/>
    <n v="163"/>
    <n v="9"/>
    <n v="0.8"/>
    <n v="0.30769230769230771"/>
    <n v="0.44444444444444442"/>
    <n v="0.93682827486532605"/>
    <n v="0.94350282485875703"/>
    <n v="0.93162048246794005"/>
    <x v="1"/>
    <x v="1"/>
    <x v="17"/>
  </r>
  <r>
    <s v="0-0-referencetootherresources-heuristic"/>
    <n v="5"/>
    <x v="1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6"/>
    <x v="1"/>
    <n v="1588"/>
    <n v="176"/>
    <n v="166"/>
    <n v="10"/>
    <n v="2"/>
    <n v="0"/>
    <n v="164"/>
    <n v="10"/>
    <n v="1"/>
    <n v="0.16666666666666666"/>
    <n v="0.2857142857142857"/>
    <n v="0.94644723092998895"/>
    <n v="0.94318181818181801"/>
    <n v="0.92373011603780797"/>
    <x v="1"/>
    <x v="1"/>
    <x v="17"/>
  </r>
  <r>
    <s v="0-0-referencetootherresources-heuristic"/>
    <n v="7"/>
    <x v="1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8"/>
    <x v="1"/>
    <n v="1588"/>
    <n v="176"/>
    <n v="166"/>
    <n v="10"/>
    <n v="2"/>
    <n v="0"/>
    <n v="164"/>
    <n v="10"/>
    <n v="1"/>
    <n v="0.16666666666666666"/>
    <n v="0.2857142857142857"/>
    <n v="0.94644723092998895"/>
    <n v="0.94318181818181801"/>
    <n v="0.92373011603780797"/>
    <x v="1"/>
    <x v="1"/>
    <x v="17"/>
  </r>
  <r>
    <s v="0-0-referencetootherresources-heuristic"/>
    <n v="9"/>
    <x v="1"/>
    <n v="1588"/>
    <n v="176"/>
    <n v="166"/>
    <n v="10"/>
    <n v="2"/>
    <n v="0"/>
    <n v="164"/>
    <n v="10"/>
    <n v="1"/>
    <n v="0.16666666666666666"/>
    <n v="0.2857142857142857"/>
    <n v="0.94644723092998895"/>
    <n v="0.94318181818181801"/>
    <n v="0.92373011603780797"/>
    <x v="1"/>
    <x v="1"/>
    <x v="17"/>
  </r>
  <r>
    <s v="0-0-referencetootherresources-heuristic"/>
    <n v="10"/>
    <x v="1"/>
    <n v="1588"/>
    <n v="176"/>
    <n v="164"/>
    <n v="12"/>
    <n v="1"/>
    <n v="1"/>
    <n v="163"/>
    <n v="11"/>
    <n v="0.5"/>
    <n v="8.3333333333333329E-2"/>
    <n v="0.14285714285714285"/>
    <n v="0.907001044932079"/>
    <n v="0.93181818181818199"/>
    <n v="0.90847613924536996"/>
    <x v="1"/>
    <x v="1"/>
    <x v="17"/>
  </r>
  <r>
    <s v="0-0-referencetootherresources-heuristic"/>
    <n v="1"/>
    <x v="2"/>
    <n v="1587"/>
    <n v="177"/>
    <n v="159"/>
    <n v="18"/>
    <n v="1"/>
    <n v="7"/>
    <n v="158"/>
    <n v="11"/>
    <n v="0.125"/>
    <n v="8.3333333333333329E-2"/>
    <n v="0.1"/>
    <n v="0.88000200581686905"/>
    <n v="0.89830508474576298"/>
    <n v="0.88874454480868803"/>
    <x v="1"/>
    <x v="1"/>
    <x v="17"/>
  </r>
  <r>
    <s v="0-0-referencetootherresources-heuristic"/>
    <n v="2"/>
    <x v="2"/>
    <n v="1587"/>
    <n v="177"/>
    <n v="161"/>
    <n v="16"/>
    <n v="5"/>
    <n v="8"/>
    <n v="156"/>
    <n v="8"/>
    <n v="0.38461538461538464"/>
    <n v="0.38461538461538464"/>
    <n v="0.38461538461538464"/>
    <n v="0.90960451977401102"/>
    <n v="0.90960451977401102"/>
    <n v="0.90960451977401102"/>
    <x v="1"/>
    <x v="1"/>
    <x v="17"/>
  </r>
  <r>
    <s v="0-0-referencetootherresources-heuristic"/>
    <n v="3"/>
    <x v="2"/>
    <n v="1587"/>
    <n v="177"/>
    <n v="161"/>
    <n v="16"/>
    <n v="3"/>
    <n v="6"/>
    <n v="158"/>
    <n v="10"/>
    <n v="0.33333333333333331"/>
    <n v="0.23076923076923078"/>
    <n v="0.27272727272727276"/>
    <n v="0.89588377723970902"/>
    <n v="0.90960451977401102"/>
    <n v="0.90193129993007504"/>
    <x v="1"/>
    <x v="1"/>
    <x v="17"/>
  </r>
  <r>
    <s v="0-0-referencetootherresources-heuristic"/>
    <n v="4"/>
    <x v="2"/>
    <n v="1587"/>
    <n v="177"/>
    <n v="162"/>
    <n v="15"/>
    <n v="3"/>
    <n v="5"/>
    <n v="159"/>
    <n v="10"/>
    <n v="0.375"/>
    <n v="0.23076923076923078"/>
    <n v="0.2857142857142857"/>
    <n v="0.89927038411393001"/>
    <n v="0.91525423728813604"/>
    <n v="0.90580168546270301"/>
    <x v="1"/>
    <x v="1"/>
    <x v="17"/>
  </r>
  <r>
    <s v="0-0-referencetootherresources-heuristic"/>
    <n v="5"/>
    <x v="2"/>
    <n v="1588"/>
    <n v="176"/>
    <n v="161"/>
    <n v="15"/>
    <n v="0"/>
    <n v="3"/>
    <n v="161"/>
    <n v="12"/>
    <n v="0"/>
    <n v="0"/>
    <n v="0"/>
    <n v="0.86718339464004202"/>
    <n v="0.91477272727272696"/>
    <n v="0.89034259509036995"/>
    <x v="1"/>
    <x v="1"/>
    <x v="17"/>
  </r>
  <r>
    <s v="0-0-referencetootherresources-heuristic"/>
    <n v="6"/>
    <x v="2"/>
    <n v="1588"/>
    <n v="176"/>
    <n v="163"/>
    <n v="13"/>
    <n v="3"/>
    <n v="4"/>
    <n v="160"/>
    <n v="9"/>
    <n v="0.42857142857142855"/>
    <n v="0.25"/>
    <n v="0.31578947368421051"/>
    <n v="0.91141550756935397"/>
    <n v="0.92613636363636398"/>
    <n v="0.91697199591936396"/>
    <x v="1"/>
    <x v="1"/>
    <x v="17"/>
  </r>
  <r>
    <s v="0-0-referencetootherresources-heuristic"/>
    <n v="7"/>
    <x v="2"/>
    <n v="1588"/>
    <n v="176"/>
    <n v="159"/>
    <n v="17"/>
    <n v="1"/>
    <n v="6"/>
    <n v="158"/>
    <n v="11"/>
    <n v="0.14285714285714285"/>
    <n v="8.3333333333333329E-2"/>
    <n v="0.10526315789473685"/>
    <n v="0.88090755398447695"/>
    <n v="0.90340909090909105"/>
    <n v="0.89142491774070698"/>
    <x v="1"/>
    <x v="1"/>
    <x v="17"/>
  </r>
  <r>
    <s v="0-0-referencetootherresources-heuristic"/>
    <n v="8"/>
    <x v="2"/>
    <n v="1588"/>
    <n v="176"/>
    <n v="164"/>
    <n v="12"/>
    <n v="2"/>
    <n v="2"/>
    <n v="162"/>
    <n v="10"/>
    <n v="0.5"/>
    <n v="0.16666666666666666"/>
    <n v="0.25"/>
    <n v="0.91173361522198704"/>
    <n v="0.93181818181818199"/>
    <n v="0.91558441558441594"/>
    <x v="1"/>
    <x v="1"/>
    <x v="17"/>
  </r>
  <r>
    <s v="0-0-referencetootherresources-heuristic"/>
    <n v="9"/>
    <x v="2"/>
    <n v="1588"/>
    <n v="176"/>
    <n v="165"/>
    <n v="11"/>
    <n v="3"/>
    <n v="2"/>
    <n v="162"/>
    <n v="9"/>
    <n v="0.6"/>
    <n v="0.25"/>
    <n v="0.35294117647058826"/>
    <n v="0.923684210526316"/>
    <n v="0.9375"/>
    <n v="0.92528533801580304"/>
    <x v="1"/>
    <x v="1"/>
    <x v="17"/>
  </r>
  <r>
    <s v="0-0-referencetootherresources-heuristic"/>
    <n v="10"/>
    <x v="2"/>
    <n v="1588"/>
    <n v="176"/>
    <n v="160"/>
    <n v="16"/>
    <n v="2"/>
    <n v="6"/>
    <n v="158"/>
    <n v="10"/>
    <n v="0.25"/>
    <n v="0.16666666666666666"/>
    <n v="0.2"/>
    <n v="0.89339826839826797"/>
    <n v="0.90909090909090895"/>
    <n v="0.90054764512595797"/>
    <x v="1"/>
    <x v="1"/>
    <x v="17"/>
  </r>
  <r>
    <s v="0-0-referencetootherresources-heuristic"/>
    <n v="1"/>
    <x v="3"/>
    <n v="1587"/>
    <n v="177"/>
    <n v="165"/>
    <n v="12"/>
    <n v="1"/>
    <n v="1"/>
    <n v="164"/>
    <n v="11"/>
    <n v="0.5"/>
    <n v="8.3333333333333329E-2"/>
    <n v="0.14285714285714285"/>
    <n v="0.90750605326876499"/>
    <n v="0.93220338983050799"/>
    <n v="0.90898732374305702"/>
    <x v="1"/>
    <x v="1"/>
    <x v="17"/>
  </r>
  <r>
    <s v="0-0-referencetootherresources-heuristic"/>
    <n v="2"/>
    <x v="3"/>
    <n v="1587"/>
    <n v="177"/>
    <n v="168"/>
    <n v="9"/>
    <n v="4"/>
    <n v="0"/>
    <n v="164"/>
    <n v="9"/>
    <n v="1"/>
    <n v="0.30769230769230771"/>
    <n v="0.47058823529411764"/>
    <n v="0.95179778583325203"/>
    <n v="0.94915254237288105"/>
    <n v="0.93637189322240999"/>
    <x v="1"/>
    <x v="1"/>
    <x v="17"/>
  </r>
  <r>
    <s v="0-0-referencetootherresources-heuristic"/>
    <n v="3"/>
    <x v="3"/>
    <n v="1587"/>
    <n v="177"/>
    <n v="166"/>
    <n v="11"/>
    <n v="3"/>
    <n v="1"/>
    <n v="163"/>
    <n v="10"/>
    <n v="0.75"/>
    <n v="0.23076923076923078"/>
    <n v="0.3529411764705882"/>
    <n v="0.92808040233826505"/>
    <n v="0.93785310734463301"/>
    <n v="0.92223231393850102"/>
    <x v="1"/>
    <x v="1"/>
    <x v="17"/>
  </r>
  <r>
    <s v="0-0-referencetootherresources-heuristic"/>
    <n v="4"/>
    <x v="3"/>
    <n v="1587"/>
    <n v="177"/>
    <n v="167"/>
    <n v="10"/>
    <n v="4"/>
    <n v="1"/>
    <n v="163"/>
    <n v="9"/>
    <n v="0.8"/>
    <n v="0.30769230769230771"/>
    <n v="0.44444444444444442"/>
    <n v="0.93682827486532605"/>
    <n v="0.94350282485875703"/>
    <n v="0.93162048246794005"/>
    <x v="1"/>
    <x v="1"/>
    <x v="17"/>
  </r>
  <r>
    <s v="0-0-referencetootherresources-heuristic"/>
    <n v="5"/>
    <x v="3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6"/>
    <x v="3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1"/>
    <x v="1"/>
    <x v="17"/>
  </r>
  <r>
    <s v="0-0-referencetootherresources-heuristic"/>
    <n v="7"/>
    <x v="3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8"/>
    <x v="3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7"/>
  </r>
  <r>
    <s v="0-0-referencetootherresources-heuristic"/>
    <n v="9"/>
    <x v="3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1"/>
    <x v="1"/>
    <x v="17"/>
  </r>
  <r>
    <s v="0-0-referencetootherresources-heuristic"/>
    <n v="10"/>
    <x v="3"/>
    <n v="1588"/>
    <n v="176"/>
    <n v="164"/>
    <n v="12"/>
    <n v="1"/>
    <n v="1"/>
    <n v="163"/>
    <n v="11"/>
    <n v="0.5"/>
    <n v="8.3333333333333329E-2"/>
    <n v="0.14285714285714285"/>
    <n v="0.907001044932079"/>
    <n v="0.93181818181818199"/>
    <n v="0.90847613924536996"/>
    <x v="1"/>
    <x v="1"/>
    <x v="17"/>
  </r>
  <r>
    <s v="0-0-referencetootherresources-heuristic"/>
    <n v="1"/>
    <x v="4"/>
    <n v="1587"/>
    <n v="177"/>
    <n v="167"/>
    <n v="10"/>
    <n v="2"/>
    <n v="0"/>
    <n v="165"/>
    <n v="10"/>
    <n v="1"/>
    <n v="0.16666666666666666"/>
    <n v="0.2857142857142857"/>
    <n v="0.94673123486682798"/>
    <n v="0.94350282485875703"/>
    <n v="0.92415610311921403"/>
    <x v="1"/>
    <x v="1"/>
    <x v="17"/>
  </r>
  <r>
    <s v="0-0-referencetootherresources-heuristic"/>
    <n v="2"/>
    <x v="4"/>
    <n v="1587"/>
    <n v="177"/>
    <n v="169"/>
    <n v="8"/>
    <n v="5"/>
    <n v="0"/>
    <n v="164"/>
    <n v="8"/>
    <n v="1"/>
    <n v="0.38461538461538464"/>
    <n v="0.55555555555555558"/>
    <n v="0.95690448035737796"/>
    <n v="0.95480225988700596"/>
    <n v="0.94529638597435195"/>
    <x v="1"/>
    <x v="1"/>
    <x v="17"/>
  </r>
  <r>
    <s v="0-0-referencetootherresources-heuristic"/>
    <n v="3"/>
    <x v="4"/>
    <n v="1587"/>
    <n v="177"/>
    <n v="164"/>
    <n v="13"/>
    <n v="3"/>
    <n v="3"/>
    <n v="161"/>
    <n v="10"/>
    <n v="0.5"/>
    <n v="0.23076923076923078"/>
    <n v="0.31578947368421051"/>
    <n v="0.90909241087653203"/>
    <n v="0.92655367231638397"/>
    <n v="0.91379143533004004"/>
    <x v="1"/>
    <x v="1"/>
    <x v="17"/>
  </r>
  <r>
    <s v="0-0-referencetootherresources-heuristic"/>
    <n v="4"/>
    <x v="4"/>
    <n v="1587"/>
    <n v="177"/>
    <n v="166"/>
    <n v="11"/>
    <n v="3"/>
    <n v="1"/>
    <n v="163"/>
    <n v="10"/>
    <n v="0.75"/>
    <n v="0.23076923076923078"/>
    <n v="0.3529411764705882"/>
    <n v="0.92808040233826505"/>
    <n v="0.93785310734463301"/>
    <n v="0.92223231393850102"/>
    <x v="1"/>
    <x v="1"/>
    <x v="17"/>
  </r>
  <r>
    <s v="0-0-referencetootherresources-heuristic"/>
    <n v="5"/>
    <x v="4"/>
    <n v="1588"/>
    <n v="176"/>
    <n v="163"/>
    <n v="13"/>
    <n v="0"/>
    <n v="1"/>
    <n v="163"/>
    <n v="12"/>
    <n v="0"/>
    <n v="0"/>
    <n v="0"/>
    <n v="0.86792207792207798"/>
    <n v="0.92613636363636398"/>
    <n v="0.89608474121748505"/>
    <x v="1"/>
    <x v="1"/>
    <x v="17"/>
  </r>
  <r>
    <s v="0-0-referencetootherresources-heuristic"/>
    <n v="6"/>
    <x v="4"/>
    <n v="1588"/>
    <n v="176"/>
    <n v="168"/>
    <n v="8"/>
    <n v="4"/>
    <n v="0"/>
    <n v="164"/>
    <n v="8"/>
    <n v="1"/>
    <n v="0.33333333333333331"/>
    <n v="0.5"/>
    <n v="0.95665961945031697"/>
    <n v="0.95454545454545503"/>
    <n v="0.94372294372294396"/>
    <x v="1"/>
    <x v="1"/>
    <x v="17"/>
  </r>
  <r>
    <s v="0-0-referencetootherresources-heuristic"/>
    <n v="7"/>
    <x v="4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1"/>
    <x v="1"/>
    <x v="17"/>
  </r>
  <r>
    <s v="0-0-referencetootherresources-heuristic"/>
    <n v="8"/>
    <x v="4"/>
    <n v="1588"/>
    <n v="176"/>
    <n v="165"/>
    <n v="11"/>
    <n v="2"/>
    <n v="1"/>
    <n v="163"/>
    <n v="10"/>
    <n v="0.66666666666666663"/>
    <n v="0.16666666666666666"/>
    <n v="0.26666666666666666"/>
    <n v="0.92341040462427804"/>
    <n v="0.9375"/>
    <n v="0.91958456973293701"/>
    <x v="1"/>
    <x v="1"/>
    <x v="17"/>
  </r>
  <r>
    <s v="0-0-referencetootherresources-heuristic"/>
    <n v="9"/>
    <x v="4"/>
    <n v="1588"/>
    <n v="176"/>
    <n v="167"/>
    <n v="9"/>
    <n v="4"/>
    <n v="1"/>
    <n v="163"/>
    <n v="8"/>
    <n v="0.8"/>
    <n v="0.33333333333333331"/>
    <n v="0.47058823529411764"/>
    <n v="0.94276980329611904"/>
    <n v="0.94886363636363602"/>
    <n v="0.93886982201293001"/>
    <x v="1"/>
    <x v="1"/>
    <x v="17"/>
  </r>
  <r>
    <s v="0-0-referencetootherresources-heuristic"/>
    <n v="10"/>
    <x v="4"/>
    <n v="1588"/>
    <n v="176"/>
    <n v="163"/>
    <n v="13"/>
    <n v="0"/>
    <n v="1"/>
    <n v="163"/>
    <n v="12"/>
    <n v="0"/>
    <n v="0"/>
    <n v="0"/>
    <n v="0.86792207792207798"/>
    <n v="0.92613636363636398"/>
    <n v="0.89608474121748505"/>
    <x v="1"/>
    <x v="1"/>
    <x v="17"/>
  </r>
  <r>
    <s v="0-0-example-tfidf"/>
    <n v="1"/>
    <x v="0"/>
    <n v="1587"/>
    <n v="177"/>
    <n v="117"/>
    <n v="60"/>
    <n v="0"/>
    <n v="0"/>
    <n v="117"/>
    <n v="60"/>
    <n v="0"/>
    <n v="0"/>
    <n v="0"/>
    <n v="0"/>
    <n v="0.66101694915254205"/>
    <n v="0"/>
    <x v="0"/>
    <x v="0"/>
    <x v="5"/>
  </r>
  <r>
    <s v="0-0-example-tfidf"/>
    <n v="2"/>
    <x v="0"/>
    <n v="1587"/>
    <n v="177"/>
    <n v="117"/>
    <n v="60"/>
    <n v="0"/>
    <n v="0"/>
    <n v="117"/>
    <n v="60"/>
    <n v="0"/>
    <n v="0"/>
    <n v="0"/>
    <n v="0"/>
    <n v="0.66101694915254205"/>
    <n v="0"/>
    <x v="0"/>
    <x v="0"/>
    <x v="5"/>
  </r>
  <r>
    <s v="0-0-example-tfidf"/>
    <n v="3"/>
    <x v="0"/>
    <n v="1587"/>
    <n v="177"/>
    <n v="117"/>
    <n v="60"/>
    <n v="0"/>
    <n v="0"/>
    <n v="117"/>
    <n v="60"/>
    <n v="0"/>
    <n v="0"/>
    <n v="0"/>
    <n v="0"/>
    <n v="0.66101694915254205"/>
    <n v="0"/>
    <x v="0"/>
    <x v="0"/>
    <x v="5"/>
  </r>
  <r>
    <s v="0-0-example-tfidf"/>
    <n v="4"/>
    <x v="0"/>
    <n v="1587"/>
    <n v="177"/>
    <n v="118"/>
    <n v="59"/>
    <n v="0"/>
    <n v="0"/>
    <n v="118"/>
    <n v="59"/>
    <n v="0"/>
    <n v="0"/>
    <n v="0"/>
    <n v="0"/>
    <n v="0.66666666666666696"/>
    <n v="0"/>
    <x v="0"/>
    <x v="0"/>
    <x v="5"/>
  </r>
  <r>
    <s v="0-0-example-tfidf"/>
    <n v="5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0"/>
    <x v="5"/>
  </r>
  <r>
    <s v="0-0-example-tfidf"/>
    <n v="6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0"/>
    <x v="5"/>
  </r>
  <r>
    <s v="0-0-example-tfidf"/>
    <n v="7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0"/>
    <x v="5"/>
  </r>
  <r>
    <s v="0-0-example-tfidf"/>
    <n v="8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0"/>
    <x v="5"/>
  </r>
  <r>
    <s v="0-0-example-tfidf"/>
    <n v="9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0"/>
    <x v="5"/>
  </r>
  <r>
    <s v="0-0-example-tfidf"/>
    <n v="10"/>
    <x v="0"/>
    <n v="1588"/>
    <n v="176"/>
    <n v="117"/>
    <n v="59"/>
    <n v="0"/>
    <n v="0"/>
    <n v="117"/>
    <n v="59"/>
    <n v="0"/>
    <n v="0"/>
    <n v="0"/>
    <n v="0"/>
    <n v="0.66477272727272696"/>
    <n v="0"/>
    <x v="0"/>
    <x v="0"/>
    <x v="5"/>
  </r>
  <r>
    <s v="0-0-example-tfidf"/>
    <n v="1"/>
    <x v="1"/>
    <n v="1587"/>
    <n v="177"/>
    <n v="119"/>
    <n v="58"/>
    <n v="10"/>
    <n v="8"/>
    <n v="109"/>
    <n v="50"/>
    <n v="0.55555555555555558"/>
    <n v="0.16666666666666666"/>
    <n v="0.25641025641025639"/>
    <n v="0.64147390114770997"/>
    <n v="0.67231638418079098"/>
    <n v="0.60902632125918799"/>
    <x v="0"/>
    <x v="0"/>
    <x v="5"/>
  </r>
  <r>
    <s v="0-0-example-tfidf"/>
    <n v="2"/>
    <x v="1"/>
    <n v="1587"/>
    <n v="177"/>
    <n v="125"/>
    <n v="52"/>
    <n v="10"/>
    <n v="2"/>
    <n v="115"/>
    <n v="50"/>
    <n v="0.83333333333333337"/>
    <n v="0.16666666666666666"/>
    <n v="0.27777777777777779"/>
    <n v="0.74319465844889598"/>
    <n v="0.70621468926553699"/>
    <n v="0.63328925752293996"/>
    <x v="0"/>
    <x v="0"/>
    <x v="5"/>
  </r>
  <r>
    <s v="0-0-example-tfidf"/>
    <n v="3"/>
    <x v="1"/>
    <n v="1587"/>
    <n v="177"/>
    <n v="122"/>
    <n v="55"/>
    <n v="10"/>
    <n v="5"/>
    <n v="112"/>
    <n v="50"/>
    <n v="0.66666666666666663"/>
    <n v="0.16666666666666666"/>
    <n v="0.26666666666666666"/>
    <n v="0.68298807281858098"/>
    <n v="0.68926553672316404"/>
    <n v="0.62110442864953497"/>
    <x v="0"/>
    <x v="0"/>
    <x v="5"/>
  </r>
  <r>
    <s v="0-0-example-tfidf"/>
    <n v="4"/>
    <x v="1"/>
    <n v="1587"/>
    <n v="177"/>
    <n v="120"/>
    <n v="57"/>
    <n v="8"/>
    <n v="6"/>
    <n v="112"/>
    <n v="51"/>
    <n v="0.5714285714285714"/>
    <n v="0.13559322033898305"/>
    <n v="0.21917808219178081"/>
    <n v="0.64855390008764202"/>
    <n v="0.677966101694915"/>
    <n v="0.60449471067128202"/>
    <x v="0"/>
    <x v="0"/>
    <x v="5"/>
  </r>
  <r>
    <s v="0-0-example-tfidf"/>
    <n v="5"/>
    <x v="1"/>
    <n v="1588"/>
    <n v="176"/>
    <n v="124"/>
    <n v="52"/>
    <n v="11"/>
    <n v="4"/>
    <n v="113"/>
    <n v="48"/>
    <n v="0.73333333333333328"/>
    <n v="0.1864406779661017"/>
    <n v="0.29729729729729731"/>
    <n v="0.71241294936947097"/>
    <n v="0.70454545454545503"/>
    <n v="0.64008891167164494"/>
    <x v="0"/>
    <x v="0"/>
    <x v="5"/>
  </r>
  <r>
    <s v="0-0-example-tfidf"/>
    <n v="6"/>
    <x v="1"/>
    <n v="1588"/>
    <n v="176"/>
    <n v="122"/>
    <n v="54"/>
    <n v="8"/>
    <n v="3"/>
    <n v="114"/>
    <n v="51"/>
    <n v="0.72727272727272729"/>
    <n v="0.13559322033898305"/>
    <n v="0.22857142857142859"/>
    <n v="0.70309917355371898"/>
    <n v="0.69318181818181801"/>
    <n v="0.61409919867366702"/>
    <x v="0"/>
    <x v="0"/>
    <x v="5"/>
  </r>
  <r>
    <s v="0-0-example-tfidf"/>
    <n v="7"/>
    <x v="1"/>
    <n v="1588"/>
    <n v="176"/>
    <n v="124"/>
    <n v="52"/>
    <n v="12"/>
    <n v="5"/>
    <n v="112"/>
    <n v="47"/>
    <n v="0.70588235294117652"/>
    <n v="0.20338983050847459"/>
    <n v="0.31578947368421051"/>
    <n v="0.70489859751790895"/>
    <n v="0.70454545454545503"/>
    <n v="0.64538693571874395"/>
    <x v="0"/>
    <x v="0"/>
    <x v="5"/>
  </r>
  <r>
    <s v="0-0-example-tfidf"/>
    <n v="8"/>
    <x v="1"/>
    <n v="1588"/>
    <n v="176"/>
    <n v="121"/>
    <n v="55"/>
    <n v="8"/>
    <n v="4"/>
    <n v="113"/>
    <n v="51"/>
    <n v="0.66666666666666663"/>
    <n v="0.13559322033898305"/>
    <n v="0.22535211267605634"/>
    <n v="0.68152947154471499"/>
    <n v="0.6875"/>
    <n v="0.61020124304546097"/>
    <x v="0"/>
    <x v="0"/>
    <x v="5"/>
  </r>
  <r>
    <s v="0-0-example-tfidf"/>
    <n v="9"/>
    <x v="1"/>
    <n v="1588"/>
    <n v="176"/>
    <n v="119"/>
    <n v="57"/>
    <n v="8"/>
    <n v="6"/>
    <n v="111"/>
    <n v="51"/>
    <n v="0.5714285714285714"/>
    <n v="0.13559322033898305"/>
    <n v="0.21917808219178081"/>
    <n v="0.64705086580086602"/>
    <n v="0.67613636363636398"/>
    <n v="0.60243341501627001"/>
    <x v="0"/>
    <x v="0"/>
    <x v="5"/>
  </r>
  <r>
    <s v="0-0-example-tfidf"/>
    <n v="10"/>
    <x v="1"/>
    <n v="1588"/>
    <n v="176"/>
    <n v="121"/>
    <n v="55"/>
    <n v="8"/>
    <n v="4"/>
    <n v="113"/>
    <n v="51"/>
    <n v="0.66666666666666663"/>
    <n v="0.13559322033898305"/>
    <n v="0.22535211267605634"/>
    <n v="0.68152947154471499"/>
    <n v="0.6875"/>
    <n v="0.61020124304546097"/>
    <x v="0"/>
    <x v="0"/>
    <x v="5"/>
  </r>
  <r>
    <s v="0-0-example-tfidf"/>
    <n v="1"/>
    <x v="2"/>
    <n v="1587"/>
    <n v="177"/>
    <n v="122"/>
    <n v="55"/>
    <n v="30"/>
    <n v="25"/>
    <n v="92"/>
    <n v="30"/>
    <n v="0.54545454545454541"/>
    <n v="0.5"/>
    <n v="0.52173913043478259"/>
    <n v="0.68337164363838399"/>
    <n v="0.68926553672316404"/>
    <n v="0.68576080018993402"/>
    <x v="0"/>
    <x v="0"/>
    <x v="5"/>
  </r>
  <r>
    <s v="0-0-example-tfidf"/>
    <n v="2"/>
    <x v="2"/>
    <n v="1587"/>
    <n v="177"/>
    <n v="120"/>
    <n v="57"/>
    <n v="19"/>
    <n v="16"/>
    <n v="101"/>
    <n v="41"/>
    <n v="0.54285714285714282"/>
    <n v="0.31666666666666665"/>
    <n v="0.4"/>
    <n v="0.65417931316713895"/>
    <n v="0.677966101694915"/>
    <n v="0.65113539689810895"/>
    <x v="0"/>
    <x v="0"/>
    <x v="5"/>
  </r>
  <r>
    <s v="0-0-example-tfidf"/>
    <n v="3"/>
    <x v="2"/>
    <n v="1587"/>
    <n v="177"/>
    <n v="125"/>
    <n v="52"/>
    <n v="25"/>
    <n v="17"/>
    <n v="100"/>
    <n v="35"/>
    <n v="0.59523809523809523"/>
    <n v="0.41666666666666669"/>
    <n v="0.49019607843137258"/>
    <n v="0.69141781006187797"/>
    <n v="0.70621468926553699"/>
    <n v="0.69078478849166802"/>
    <x v="0"/>
    <x v="0"/>
    <x v="5"/>
  </r>
  <r>
    <s v="0-0-example-tfidf"/>
    <n v="4"/>
    <x v="2"/>
    <n v="1587"/>
    <n v="177"/>
    <n v="122"/>
    <n v="55"/>
    <n v="18"/>
    <n v="14"/>
    <n v="104"/>
    <n v="41"/>
    <n v="0.5625"/>
    <n v="0.30508474576271188"/>
    <n v="0.39560439560439559"/>
    <n v="0.66566091954022999"/>
    <n v="0.68926553672316404"/>
    <n v="0.65911781501135103"/>
    <x v="0"/>
    <x v="0"/>
    <x v="5"/>
  </r>
  <r>
    <s v="0-0-example-tfidf"/>
    <n v="5"/>
    <x v="2"/>
    <n v="1588"/>
    <n v="176"/>
    <n v="131"/>
    <n v="45"/>
    <n v="26"/>
    <n v="12"/>
    <n v="105"/>
    <n v="33"/>
    <n v="0.68421052631578949"/>
    <n v="0.44067796610169491"/>
    <n v="0.53608247422680411"/>
    <n v="0.73517136467651301"/>
    <n v="0.74431818181818199"/>
    <n v="0.72716935884006795"/>
    <x v="0"/>
    <x v="0"/>
    <x v="5"/>
  </r>
  <r>
    <s v="0-0-example-tfidf"/>
    <n v="6"/>
    <x v="2"/>
    <n v="1588"/>
    <n v="176"/>
    <n v="133"/>
    <n v="43"/>
    <n v="31"/>
    <n v="15"/>
    <n v="102"/>
    <n v="28"/>
    <n v="0.67391304347826086"/>
    <n v="0.52542372881355937"/>
    <n v="0.59047619047619049"/>
    <n v="0.74750494071146201"/>
    <n v="0.75568181818181801"/>
    <n v="0.74698678514467998"/>
    <x v="0"/>
    <x v="0"/>
    <x v="5"/>
  </r>
  <r>
    <s v="0-0-example-tfidf"/>
    <n v="7"/>
    <x v="2"/>
    <n v="1588"/>
    <n v="176"/>
    <n v="121"/>
    <n v="55"/>
    <n v="23"/>
    <n v="19"/>
    <n v="98"/>
    <n v="36"/>
    <n v="0.54761904761904767"/>
    <n v="0.38983050847457629"/>
    <n v="0.45544554455445546"/>
    <n v="0.66975390902629695"/>
    <n v="0.6875"/>
    <n v="0.67178316437221397"/>
    <x v="0"/>
    <x v="0"/>
    <x v="5"/>
  </r>
  <r>
    <s v="0-0-example-tfidf"/>
    <n v="8"/>
    <x v="2"/>
    <n v="1588"/>
    <n v="176"/>
    <n v="128"/>
    <n v="48"/>
    <n v="48"/>
    <n v="37"/>
    <n v="80"/>
    <n v="11"/>
    <n v="0.56470588235294117"/>
    <n v="0.81355932203389836"/>
    <n v="0.66666666666666663"/>
    <n v="0.77372039724980901"/>
    <n v="0.72727272727272696"/>
    <n v="0.73484848484848497"/>
    <x v="0"/>
    <x v="0"/>
    <x v="5"/>
  </r>
  <r>
    <s v="0-0-example-tfidf"/>
    <n v="9"/>
    <x v="2"/>
    <n v="1588"/>
    <n v="176"/>
    <n v="128"/>
    <n v="48"/>
    <n v="22"/>
    <n v="11"/>
    <n v="106"/>
    <n v="37"/>
    <n v="0.66666666666666663"/>
    <n v="0.3728813559322034"/>
    <n v="0.47826086956521735"/>
    <n v="0.71625344352617104"/>
    <n v="0.72727272727272696"/>
    <n v="0.702371541501976"/>
    <x v="0"/>
    <x v="0"/>
    <x v="5"/>
  </r>
  <r>
    <s v="0-0-example-tfidf"/>
    <n v="10"/>
    <x v="2"/>
    <n v="1588"/>
    <n v="176"/>
    <n v="126"/>
    <n v="50"/>
    <n v="27"/>
    <n v="18"/>
    <n v="99"/>
    <n v="32"/>
    <n v="0.6"/>
    <n v="0.4576271186440678"/>
    <n v="0.51923076923076927"/>
    <n v="0.70352185981957005"/>
    <n v="0.71590909090909105"/>
    <n v="0.70480628242724996"/>
    <x v="0"/>
    <x v="0"/>
    <x v="5"/>
  </r>
  <r>
    <s v="0-0-example-tfidf"/>
    <n v="1"/>
    <x v="3"/>
    <n v="1587"/>
    <n v="177"/>
    <n v="123"/>
    <n v="54"/>
    <n v="15"/>
    <n v="9"/>
    <n v="108"/>
    <n v="45"/>
    <n v="0.625"/>
    <n v="0.25"/>
    <n v="0.35714285714285715"/>
    <n v="0.67846460618145599"/>
    <n v="0.69491525423728795"/>
    <n v="0.64987893462469704"/>
    <x v="0"/>
    <x v="0"/>
    <x v="5"/>
  </r>
  <r>
    <s v="0-0-example-tfidf"/>
    <n v="2"/>
    <x v="3"/>
    <n v="1587"/>
    <n v="177"/>
    <n v="119"/>
    <n v="58"/>
    <n v="13"/>
    <n v="11"/>
    <n v="106"/>
    <n v="47"/>
    <n v="0.54166666666666663"/>
    <n v="0.21666666666666667"/>
    <n v="0.30952380952380953"/>
    <n v="0.64157527417746796"/>
    <n v="0.67231638418079098"/>
    <n v="0.623944040893193"/>
    <x v="0"/>
    <x v="0"/>
    <x v="5"/>
  </r>
  <r>
    <s v="0-0-example-tfidf"/>
    <n v="3"/>
    <x v="3"/>
    <n v="1587"/>
    <n v="177"/>
    <n v="129"/>
    <n v="48"/>
    <n v="20"/>
    <n v="8"/>
    <n v="109"/>
    <n v="40"/>
    <n v="0.7142857142857143"/>
    <n v="0.33333333333333331"/>
    <n v="0.45454545454545447"/>
    <n v="0.72569348522027399"/>
    <n v="0.72881355932203395"/>
    <n v="0.69581890010079095"/>
    <x v="0"/>
    <x v="0"/>
    <x v="5"/>
  </r>
  <r>
    <s v="0-0-example-tfidf"/>
    <n v="4"/>
    <x v="3"/>
    <n v="1587"/>
    <n v="177"/>
    <n v="128"/>
    <n v="49"/>
    <n v="17"/>
    <n v="7"/>
    <n v="111"/>
    <n v="42"/>
    <n v="0.70833333333333337"/>
    <n v="0.28813559322033899"/>
    <n v="0.40963855421686751"/>
    <n v="0.71977124183006502"/>
    <n v="0.72316384180791005"/>
    <n v="0.682671645993568"/>
    <x v="0"/>
    <x v="0"/>
    <x v="5"/>
  </r>
  <r>
    <s v="0-0-example-tfidf"/>
    <n v="5"/>
    <x v="3"/>
    <n v="1588"/>
    <n v="176"/>
    <n v="125"/>
    <n v="51"/>
    <n v="12"/>
    <n v="4"/>
    <n v="113"/>
    <n v="47"/>
    <n v="0.75"/>
    <n v="0.20338983050847459"/>
    <n v="0.32"/>
    <n v="0.72091619318181799"/>
    <n v="0.71022727272727304"/>
    <n v="0.64965047587791303"/>
    <x v="0"/>
    <x v="0"/>
    <x v="5"/>
  </r>
  <r>
    <s v="0-0-example-tfidf"/>
    <n v="6"/>
    <x v="3"/>
    <n v="1588"/>
    <n v="176"/>
    <n v="125"/>
    <n v="51"/>
    <n v="15"/>
    <n v="7"/>
    <n v="110"/>
    <n v="44"/>
    <n v="0.68181818181818177"/>
    <n v="0.25423728813559321"/>
    <n v="0.37037037037037035"/>
    <n v="0.70340171192443901"/>
    <n v="0.71022727272727304"/>
    <n v="0.663826145837216"/>
    <x v="0"/>
    <x v="0"/>
    <x v="5"/>
  </r>
  <r>
    <s v="0-0-example-tfidf"/>
    <n v="7"/>
    <x v="3"/>
    <n v="1588"/>
    <n v="176"/>
    <n v="126"/>
    <n v="50"/>
    <n v="17"/>
    <n v="8"/>
    <n v="109"/>
    <n v="42"/>
    <n v="0.68"/>
    <n v="0.28813559322033899"/>
    <n v="0.40476190476190477"/>
    <n v="0.70782360024081903"/>
    <n v="0.71590909090909105"/>
    <n v="0.67643519415907505"/>
    <x v="0"/>
    <x v="0"/>
    <x v="5"/>
  </r>
  <r>
    <s v="0-0-example-tfidf"/>
    <n v="8"/>
    <x v="3"/>
    <n v="1588"/>
    <n v="176"/>
    <n v="126"/>
    <n v="50"/>
    <n v="16"/>
    <n v="7"/>
    <n v="110"/>
    <n v="43"/>
    <n v="0.69565217391304346"/>
    <n v="0.2711864406779661"/>
    <n v="0.3902439024390244"/>
    <n v="0.71114275749825595"/>
    <n v="0.71590909090909105"/>
    <n v="0.67248706577974904"/>
    <x v="0"/>
    <x v="0"/>
    <x v="5"/>
  </r>
  <r>
    <s v="0-0-example-tfidf"/>
    <n v="9"/>
    <x v="3"/>
    <n v="1588"/>
    <n v="176"/>
    <n v="128"/>
    <n v="48"/>
    <n v="15"/>
    <n v="4"/>
    <n v="113"/>
    <n v="44"/>
    <n v="0.78947368421052633"/>
    <n v="0.25423728813559321"/>
    <n v="0.38461538461538458"/>
    <n v="0.74312010483649804"/>
    <n v="0.72727272727272696"/>
    <n v="0.677249757541728"/>
    <x v="0"/>
    <x v="0"/>
    <x v="5"/>
  </r>
  <r>
    <s v="0-0-example-tfidf"/>
    <n v="10"/>
    <x v="3"/>
    <n v="1588"/>
    <n v="176"/>
    <n v="125"/>
    <n v="51"/>
    <n v="12"/>
    <n v="4"/>
    <n v="113"/>
    <n v="47"/>
    <n v="0.75"/>
    <n v="0.20338983050847459"/>
    <n v="0.32"/>
    <n v="0.72091619318181799"/>
    <n v="0.71022727272727304"/>
    <n v="0.64965047587791303"/>
    <x v="0"/>
    <x v="0"/>
    <x v="5"/>
  </r>
  <r>
    <s v="0-0-example-tfidf"/>
    <n v="1"/>
    <x v="4"/>
    <n v="1587"/>
    <n v="177"/>
    <n v="151"/>
    <n v="26"/>
    <n v="46"/>
    <n v="12"/>
    <n v="105"/>
    <n v="14"/>
    <n v="0.7931034482758621"/>
    <n v="0.76666666666666672"/>
    <n v="0.77966101694915269"/>
    <n v="0.85209887578643395"/>
    <n v="0.85310734463276805"/>
    <n v="0.85248491812697502"/>
    <x v="0"/>
    <x v="0"/>
    <x v="5"/>
  </r>
  <r>
    <s v="0-0-example-tfidf"/>
    <n v="2"/>
    <x v="4"/>
    <n v="1587"/>
    <n v="177"/>
    <n v="142"/>
    <n v="35"/>
    <n v="47"/>
    <n v="22"/>
    <n v="95"/>
    <n v="13"/>
    <n v="0.6811594202898551"/>
    <n v="0.78333333333333333"/>
    <n v="0.72868217054263562"/>
    <n v="0.81235159256529899"/>
    <n v="0.80225988700564999"/>
    <n v="0.80520299566416997"/>
    <x v="0"/>
    <x v="0"/>
    <x v="5"/>
  </r>
  <r>
    <s v="0-0-example-tfidf"/>
    <n v="3"/>
    <x v="4"/>
    <n v="1587"/>
    <n v="177"/>
    <n v="144"/>
    <n v="33"/>
    <n v="46"/>
    <n v="19"/>
    <n v="98"/>
    <n v="14"/>
    <n v="0.70769230769230773"/>
    <n v="0.76666666666666672"/>
    <n v="0.73599999999999999"/>
    <n v="0.81828552803129095"/>
    <n v="0.81355932203389802"/>
    <n v="0.81525275701280397"/>
    <x v="0"/>
    <x v="0"/>
    <x v="5"/>
  </r>
  <r>
    <s v="0-0-example-tfidf"/>
    <n v="4"/>
    <x v="4"/>
    <n v="1587"/>
    <n v="177"/>
    <n v="145"/>
    <n v="32"/>
    <n v="45"/>
    <n v="18"/>
    <n v="100"/>
    <n v="14"/>
    <n v="0.7142857142857143"/>
    <n v="0.76271186440677963"/>
    <n v="0.73770491803278693"/>
    <n v="0.82289055973266501"/>
    <n v="0.81920903954802304"/>
    <n v="0.82061428302242301"/>
    <x v="0"/>
    <x v="0"/>
    <x v="5"/>
  </r>
  <r>
    <s v="0-0-example-tfidf"/>
    <n v="5"/>
    <x v="4"/>
    <n v="1588"/>
    <n v="176"/>
    <n v="156"/>
    <n v="20"/>
    <n v="51"/>
    <n v="12"/>
    <n v="105"/>
    <n v="8"/>
    <n v="0.80952380952380953"/>
    <n v="0.86440677966101698"/>
    <n v="0.83606557377049184"/>
    <n v="0.889083630234073"/>
    <n v="0.88636363636363602"/>
    <n v="0.88723838527830001"/>
    <x v="0"/>
    <x v="0"/>
    <x v="5"/>
  </r>
  <r>
    <s v="0-0-example-tfidf"/>
    <n v="6"/>
    <x v="4"/>
    <n v="1588"/>
    <n v="176"/>
    <n v="142"/>
    <n v="34"/>
    <n v="47"/>
    <n v="22"/>
    <n v="95"/>
    <n v="12"/>
    <n v="0.6811594202898551"/>
    <n v="0.79661016949152541"/>
    <n v="0.73437500000000011"/>
    <n v="0.81856199130681095"/>
    <n v="0.80681818181818199"/>
    <n v="0.81005225243506496"/>
    <x v="0"/>
    <x v="0"/>
    <x v="5"/>
  </r>
  <r>
    <s v="0-0-example-tfidf"/>
    <n v="7"/>
    <x v="4"/>
    <n v="1588"/>
    <n v="176"/>
    <n v="143"/>
    <n v="33"/>
    <n v="43"/>
    <n v="17"/>
    <n v="100"/>
    <n v="16"/>
    <n v="0.71666666666666667"/>
    <n v="0.72881355932203384"/>
    <n v="0.72268907563025209"/>
    <n v="0.81332614942528703"/>
    <n v="0.8125"/>
    <n v="0.81288545461102901"/>
    <x v="0"/>
    <x v="0"/>
    <x v="5"/>
  </r>
  <r>
    <s v="0-0-example-tfidf"/>
    <n v="8"/>
    <x v="4"/>
    <n v="1588"/>
    <n v="176"/>
    <n v="144"/>
    <n v="32"/>
    <n v="45"/>
    <n v="18"/>
    <n v="99"/>
    <n v="14"/>
    <n v="0.7142857142857143"/>
    <n v="0.76271186440677963"/>
    <n v="0.73770491803278693"/>
    <n v="0.82185955637283103"/>
    <n v="0.81818181818181801"/>
    <n v="0.81958141644528004"/>
    <x v="0"/>
    <x v="0"/>
    <x v="5"/>
  </r>
  <r>
    <s v="0-0-example-tfidf"/>
    <n v="9"/>
    <x v="4"/>
    <n v="1588"/>
    <n v="176"/>
    <n v="147"/>
    <n v="29"/>
    <n v="49"/>
    <n v="19"/>
    <n v="98"/>
    <n v="10"/>
    <n v="0.72058823529411764"/>
    <n v="0.83050847457627119"/>
    <n v="0.77165354330708646"/>
    <n v="0.84478052584670205"/>
    <n v="0.83522727272727304"/>
    <n v="0.83777022190408001"/>
    <x v="0"/>
    <x v="0"/>
    <x v="5"/>
  </r>
  <r>
    <s v="0-0-example-tfidf"/>
    <n v="10"/>
    <x v="4"/>
    <n v="1588"/>
    <n v="176"/>
    <n v="148"/>
    <n v="28"/>
    <n v="49"/>
    <n v="18"/>
    <n v="99"/>
    <n v="10"/>
    <n v="0.73134328358208955"/>
    <n v="0.83050847457627119"/>
    <n v="0.77777777777777779"/>
    <n v="0.84895061805235705"/>
    <n v="0.84090909090909105"/>
    <n v="0.84314382765710205"/>
    <x v="0"/>
    <x v="0"/>
    <x v="5"/>
  </r>
  <r>
    <s v="0-0-observations-heuristic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2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3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4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7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8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2"/>
    <x v="1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3"/>
    <x v="1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4"/>
    <x v="1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5"/>
    <x v="1"/>
    <n v="1588"/>
    <n v="176"/>
    <n v="176"/>
    <n v="0"/>
    <n v="1"/>
    <n v="0"/>
    <n v="175"/>
    <n v="0"/>
    <n v="1"/>
    <n v="1"/>
    <n v="1"/>
    <n v="1"/>
    <n v="1"/>
    <n v="1"/>
    <x v="1"/>
    <x v="1"/>
    <x v="10"/>
  </r>
  <r>
    <s v="0-0-observations-heuristic"/>
    <n v="6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7"/>
    <x v="1"/>
    <n v="1588"/>
    <n v="176"/>
    <n v="176"/>
    <n v="0"/>
    <n v="1"/>
    <n v="0"/>
    <n v="175"/>
    <n v="0"/>
    <n v="1"/>
    <n v="1"/>
    <n v="1"/>
    <n v="1"/>
    <n v="1"/>
    <n v="1"/>
    <x v="1"/>
    <x v="1"/>
    <x v="10"/>
  </r>
  <r>
    <s v="0-0-observations-heuristic"/>
    <n v="8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9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1"/>
    <x v="2"/>
    <n v="1587"/>
    <n v="177"/>
    <n v="174"/>
    <n v="3"/>
    <n v="0"/>
    <n v="2"/>
    <n v="174"/>
    <n v="1"/>
    <n v="0"/>
    <n v="0"/>
    <n v="0"/>
    <n v="0.98866828087167102"/>
    <n v="0.98305084745762705"/>
    <n v="0.98585156212274905"/>
    <x v="1"/>
    <x v="1"/>
    <x v="10"/>
  </r>
  <r>
    <s v="0-0-observations-heuristic"/>
    <n v="2"/>
    <x v="2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1"/>
    <x v="1"/>
    <x v="10"/>
  </r>
  <r>
    <s v="0-0-observations-heuristic"/>
    <n v="3"/>
    <x v="2"/>
    <n v="1587"/>
    <n v="177"/>
    <n v="177"/>
    <n v="0"/>
    <n v="1"/>
    <n v="0"/>
    <n v="176"/>
    <n v="0"/>
    <n v="1"/>
    <n v="1"/>
    <n v="1"/>
    <n v="1"/>
    <n v="1"/>
    <n v="1"/>
    <x v="1"/>
    <x v="1"/>
    <x v="10"/>
  </r>
  <r>
    <s v="0-0-observations-heuristic"/>
    <n v="4"/>
    <x v="2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5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0"/>
  </r>
  <r>
    <s v="0-0-observations-heuristic"/>
    <n v="6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0"/>
  </r>
  <r>
    <s v="0-0-observations-heuristic"/>
    <n v="7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0"/>
  </r>
  <r>
    <s v="0-0-observations-heuristic"/>
    <n v="8"/>
    <x v="2"/>
    <n v="1588"/>
    <n v="176"/>
    <n v="172"/>
    <n v="4"/>
    <n v="0"/>
    <n v="3"/>
    <n v="172"/>
    <n v="1"/>
    <n v="0"/>
    <n v="0"/>
    <n v="0"/>
    <n v="0.98857067787703601"/>
    <n v="0.97727272727272696"/>
    <n v="0.98288923719958199"/>
    <x v="1"/>
    <x v="1"/>
    <x v="10"/>
  </r>
  <r>
    <s v="0-0-observations-heuristic"/>
    <n v="9"/>
    <x v="2"/>
    <n v="1588"/>
    <n v="176"/>
    <n v="173"/>
    <n v="3"/>
    <n v="0"/>
    <n v="2"/>
    <n v="173"/>
    <n v="1"/>
    <n v="0"/>
    <n v="0"/>
    <n v="0"/>
    <n v="0.98860370950888199"/>
    <n v="0.98295454545454497"/>
    <n v="0.98577103412347"/>
    <x v="1"/>
    <x v="1"/>
    <x v="10"/>
  </r>
  <r>
    <s v="0-0-observations-heuristic"/>
    <n v="10"/>
    <x v="2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1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2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3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4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5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6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7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8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1"/>
    <x v="4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2"/>
    <x v="4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1"/>
    <x v="1"/>
    <x v="10"/>
  </r>
  <r>
    <s v="0-0-observations-heuristic"/>
    <n v="3"/>
    <x v="4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4"/>
    <x v="4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0"/>
  </r>
  <r>
    <s v="0-0-observations-heuristic"/>
    <n v="5"/>
    <x v="4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0"/>
  </r>
  <r>
    <s v="0-0-observations-heuristic"/>
    <n v="6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7"/>
    <x v="4"/>
    <n v="1588"/>
    <n v="176"/>
    <n v="173"/>
    <n v="3"/>
    <n v="0"/>
    <n v="2"/>
    <n v="173"/>
    <n v="1"/>
    <n v="0"/>
    <n v="0"/>
    <n v="0"/>
    <n v="0.98860370950888199"/>
    <n v="0.98295454545454497"/>
    <n v="0.98577103412347"/>
    <x v="1"/>
    <x v="1"/>
    <x v="10"/>
  </r>
  <r>
    <s v="0-0-observations-heuristic"/>
    <n v="8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observations-heuristic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0"/>
  </r>
  <r>
    <s v="0-0-classreferences-tfidf"/>
    <n v="1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2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3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4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5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6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7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8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9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10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3"/>
  </r>
  <r>
    <s v="0-0-classreferences-tfidf"/>
    <n v="1"/>
    <x v="1"/>
    <n v="1587"/>
    <n v="177"/>
    <n v="173"/>
    <n v="4"/>
    <n v="1"/>
    <n v="0"/>
    <n v="172"/>
    <n v="4"/>
    <n v="1"/>
    <n v="0.2"/>
    <n v="0.33333333333333337"/>
    <n v="0.97791474062660499"/>
    <n v="0.97740112994350303"/>
    <n v="0.96999805182154697"/>
    <x v="0"/>
    <x v="0"/>
    <x v="13"/>
  </r>
  <r>
    <s v="0-0-classreferences-tfidf"/>
    <n v="2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3"/>
    <x v="1"/>
    <n v="1587"/>
    <n v="177"/>
    <n v="173"/>
    <n v="4"/>
    <n v="1"/>
    <n v="0"/>
    <n v="172"/>
    <n v="4"/>
    <n v="1"/>
    <n v="0.2"/>
    <n v="0.33333333333333337"/>
    <n v="0.97791474062660499"/>
    <n v="0.97740112994350303"/>
    <n v="0.96999805182154697"/>
    <x v="0"/>
    <x v="0"/>
    <x v="13"/>
  </r>
  <r>
    <s v="0-0-classreferences-tfidf"/>
    <n v="4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5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6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7"/>
    <x v="1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0"/>
    <x v="0"/>
    <x v="13"/>
  </r>
  <r>
    <s v="0-0-classreferences-tfidf"/>
    <n v="8"/>
    <x v="1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0"/>
    <x v="0"/>
    <x v="13"/>
  </r>
  <r>
    <s v="0-0-classreferences-tfidf"/>
    <n v="9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10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3"/>
  </r>
  <r>
    <s v="0-0-classreferences-tfidf"/>
    <n v="1"/>
    <x v="2"/>
    <n v="1587"/>
    <n v="177"/>
    <n v="160"/>
    <n v="17"/>
    <n v="1"/>
    <n v="13"/>
    <n v="159"/>
    <n v="4"/>
    <n v="7.1428571428571425E-2"/>
    <n v="0.2"/>
    <n v="0.10526315789473682"/>
    <n v="0.94992250825670799"/>
    <n v="0.903954802259887"/>
    <n v="0.92541218972044303"/>
    <x v="0"/>
    <x v="0"/>
    <x v="13"/>
  </r>
  <r>
    <s v="0-0-classreferences-tfidf"/>
    <n v="2"/>
    <x v="2"/>
    <n v="1587"/>
    <n v="177"/>
    <n v="166"/>
    <n v="11"/>
    <n v="1"/>
    <n v="7"/>
    <n v="165"/>
    <n v="4"/>
    <n v="0.125"/>
    <n v="0.2"/>
    <n v="0.15384615384615385"/>
    <n v="0.95228245244542498"/>
    <n v="0.93785310734463301"/>
    <n v="0.94475052922291902"/>
    <x v="0"/>
    <x v="0"/>
    <x v="13"/>
  </r>
  <r>
    <s v="0-0-classreferences-tfidf"/>
    <n v="3"/>
    <x v="2"/>
    <n v="1587"/>
    <n v="177"/>
    <n v="166"/>
    <n v="11"/>
    <n v="1"/>
    <n v="7"/>
    <n v="165"/>
    <n v="4"/>
    <n v="0.125"/>
    <n v="0.2"/>
    <n v="0.15384615384615385"/>
    <n v="0.95228245244542498"/>
    <n v="0.93785310734463301"/>
    <n v="0.94475052922291902"/>
    <x v="0"/>
    <x v="0"/>
    <x v="13"/>
  </r>
  <r>
    <s v="0-0-classreferences-tfidf"/>
    <n v="4"/>
    <x v="2"/>
    <n v="1587"/>
    <n v="177"/>
    <n v="163"/>
    <n v="14"/>
    <n v="2"/>
    <n v="11"/>
    <n v="161"/>
    <n v="3"/>
    <n v="0.15384615384615385"/>
    <n v="0.4"/>
    <n v="0.22222222222222221"/>
    <n v="0.95832140850743597"/>
    <n v="0.92090395480225995"/>
    <n v="0.93753923414940399"/>
    <x v="0"/>
    <x v="0"/>
    <x v="13"/>
  </r>
  <r>
    <s v="0-0-classreferences-tfidf"/>
    <n v="5"/>
    <x v="2"/>
    <n v="1588"/>
    <n v="176"/>
    <n v="156"/>
    <n v="20"/>
    <n v="1"/>
    <n v="17"/>
    <n v="155"/>
    <n v="3"/>
    <n v="5.5555555555555552E-2"/>
    <n v="0.25"/>
    <n v="9.0909090909090898E-2"/>
    <n v="0.95997954225802296"/>
    <n v="0.88636363636363602"/>
    <n v="0.92011019283746598"/>
    <x v="0"/>
    <x v="0"/>
    <x v="13"/>
  </r>
  <r>
    <s v="0-0-classreferences-tfidf"/>
    <n v="6"/>
    <x v="2"/>
    <n v="1588"/>
    <n v="176"/>
    <n v="162"/>
    <n v="14"/>
    <n v="0"/>
    <n v="10"/>
    <n v="162"/>
    <n v="4"/>
    <n v="0"/>
    <n v="0"/>
    <n v="0"/>
    <n v="0.95372398685651705"/>
    <n v="0.92045454545454497"/>
    <n v="0.936793975255514"/>
    <x v="0"/>
    <x v="0"/>
    <x v="13"/>
  </r>
  <r>
    <s v="0-0-classreferences-tfidf"/>
    <n v="7"/>
    <x v="2"/>
    <n v="1588"/>
    <n v="176"/>
    <n v="160"/>
    <n v="16"/>
    <n v="0"/>
    <n v="12"/>
    <n v="160"/>
    <n v="4"/>
    <n v="0"/>
    <n v="0"/>
    <n v="0"/>
    <n v="0.95343680709534395"/>
    <n v="0.90909090909090895"/>
    <n v="0.93073593073593097"/>
    <x v="0"/>
    <x v="0"/>
    <x v="13"/>
  </r>
  <r>
    <s v="0-0-classreferences-tfidf"/>
    <n v="8"/>
    <x v="2"/>
    <n v="1588"/>
    <n v="176"/>
    <n v="159"/>
    <n v="17"/>
    <n v="1"/>
    <n v="14"/>
    <n v="158"/>
    <n v="3"/>
    <n v="6.6666666666666666E-2"/>
    <n v="0.25"/>
    <n v="0.10526315789473685"/>
    <n v="0.96057782796913205"/>
    <n v="0.90340909090909105"/>
    <n v="0.92977427187953499"/>
    <x v="0"/>
    <x v="0"/>
    <x v="13"/>
  </r>
  <r>
    <s v="0-0-classreferences-tfidf"/>
    <n v="9"/>
    <x v="2"/>
    <n v="1588"/>
    <n v="176"/>
    <n v="156"/>
    <n v="20"/>
    <n v="1"/>
    <n v="17"/>
    <n v="155"/>
    <n v="3"/>
    <n v="5.5555555555555552E-2"/>
    <n v="0.25"/>
    <n v="9.0909090909090898E-2"/>
    <n v="0.95997954225802296"/>
    <n v="0.88636363636363602"/>
    <n v="0.92011019283746598"/>
    <x v="0"/>
    <x v="0"/>
    <x v="13"/>
  </r>
  <r>
    <s v="0-0-classreferences-tfidf"/>
    <n v="10"/>
    <x v="2"/>
    <n v="1588"/>
    <n v="176"/>
    <n v="156"/>
    <n v="20"/>
    <n v="1"/>
    <n v="16"/>
    <n v="155"/>
    <n v="4"/>
    <n v="5.8823529411764705E-2"/>
    <n v="0.2"/>
    <n v="9.0909090909090898E-2"/>
    <n v="0.94881949349207995"/>
    <n v="0.88636363636363602"/>
    <n v="0.915289256198347"/>
    <x v="0"/>
    <x v="0"/>
    <x v="13"/>
  </r>
  <r>
    <s v="0-0-classreferences-tfidf"/>
    <n v="1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2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3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4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5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6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7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8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9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10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3"/>
  </r>
  <r>
    <s v="0-0-classreferences-tfidf"/>
    <n v="1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2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3"/>
    <x v="4"/>
    <n v="1587"/>
    <n v="177"/>
    <n v="173"/>
    <n v="4"/>
    <n v="1"/>
    <n v="0"/>
    <n v="172"/>
    <n v="4"/>
    <n v="1"/>
    <n v="0.2"/>
    <n v="0.33333333333333337"/>
    <n v="0.97791474062660499"/>
    <n v="0.97740112994350303"/>
    <n v="0.96999805182154697"/>
    <x v="0"/>
    <x v="0"/>
    <x v="13"/>
  </r>
  <r>
    <s v="0-0-classreferences-tfidf"/>
    <n v="4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3"/>
  </r>
  <r>
    <s v="0-0-classreferences-tfidf"/>
    <n v="5"/>
    <x v="4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0"/>
    <x v="0"/>
    <x v="13"/>
  </r>
  <r>
    <s v="0-0-classreferences-tfidf"/>
    <n v="6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7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8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9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0"/>
    <x v="13"/>
  </r>
  <r>
    <s v="0-0-classreferences-tfidf"/>
    <n v="10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3"/>
  </r>
  <r>
    <s v="0-0-discourse-tfidf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2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3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4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5"/>
    <x v="0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6"/>
    <x v="0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7"/>
    <x v="0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8"/>
    <x v="0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5"/>
  </r>
  <r>
    <s v="0-0-discourse-tfidf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5"/>
  </r>
  <r>
    <s v="0-0-discourse-tfidf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2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3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4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5"/>
    <x v="1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6"/>
    <x v="1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7"/>
    <x v="1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8"/>
    <x v="1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9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5"/>
  </r>
  <r>
    <s v="0-0-discourse-tfidf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5"/>
  </r>
  <r>
    <s v="0-0-discourse-tfidf"/>
    <n v="1"/>
    <x v="2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0"/>
    <x v="0"/>
    <x v="15"/>
  </r>
  <r>
    <s v="0-0-discourse-tfidf"/>
    <n v="2"/>
    <x v="2"/>
    <n v="1587"/>
    <n v="177"/>
    <n v="173"/>
    <n v="4"/>
    <n v="0"/>
    <n v="3"/>
    <n v="173"/>
    <n v="1"/>
    <n v="0"/>
    <n v="0"/>
    <n v="0"/>
    <n v="0.98863562568997998"/>
    <n v="0.97740112994350303"/>
    <n v="0.98298627925746596"/>
    <x v="0"/>
    <x v="0"/>
    <x v="15"/>
  </r>
  <r>
    <s v="0-0-discourse-tfidf"/>
    <n v="3"/>
    <x v="2"/>
    <n v="1587"/>
    <n v="177"/>
    <n v="169"/>
    <n v="8"/>
    <n v="0"/>
    <n v="7"/>
    <n v="169"/>
    <n v="1"/>
    <n v="0"/>
    <n v="0"/>
    <n v="0"/>
    <n v="0.98850116317713499"/>
    <n v="0.95480225988700596"/>
    <n v="0.97135952450932395"/>
    <x v="0"/>
    <x v="0"/>
    <x v="15"/>
  </r>
  <r>
    <s v="0-0-discourse-tfidf"/>
    <n v="4"/>
    <x v="2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5"/>
    <x v="2"/>
    <n v="1588"/>
    <n v="176"/>
    <n v="173"/>
    <n v="3"/>
    <n v="0"/>
    <n v="3"/>
    <n v="173"/>
    <n v="0"/>
    <n v="0"/>
    <n v="0"/>
    <n v="0"/>
    <n v="1"/>
    <n v="0.98295454545454497"/>
    <n v="0.99140401146131796"/>
    <x v="0"/>
    <x v="0"/>
    <x v="15"/>
  </r>
  <r>
    <s v="0-0-discourse-tfidf"/>
    <n v="6"/>
    <x v="2"/>
    <n v="1588"/>
    <n v="176"/>
    <n v="173"/>
    <n v="3"/>
    <n v="0"/>
    <n v="3"/>
    <n v="173"/>
    <n v="0"/>
    <n v="0"/>
    <n v="0"/>
    <n v="0"/>
    <n v="1"/>
    <n v="0.98295454545454497"/>
    <n v="0.99140401146131796"/>
    <x v="0"/>
    <x v="0"/>
    <x v="15"/>
  </r>
  <r>
    <s v="0-0-discourse-tfidf"/>
    <n v="7"/>
    <x v="2"/>
    <n v="1588"/>
    <n v="176"/>
    <n v="171"/>
    <n v="5"/>
    <n v="0"/>
    <n v="5"/>
    <n v="171"/>
    <n v="0"/>
    <n v="0"/>
    <n v="0"/>
    <n v="0"/>
    <n v="1"/>
    <n v="0.97159090909090895"/>
    <n v="0.98559077809798301"/>
    <x v="0"/>
    <x v="0"/>
    <x v="15"/>
  </r>
  <r>
    <s v="0-0-discourse-tfidf"/>
    <n v="8"/>
    <x v="2"/>
    <n v="1588"/>
    <n v="176"/>
    <n v="174"/>
    <n v="2"/>
    <n v="0"/>
    <n v="2"/>
    <n v="174"/>
    <n v="0"/>
    <n v="0"/>
    <n v="0"/>
    <n v="0"/>
    <n v="1"/>
    <n v="0.98863636363636398"/>
    <n v="0.994285714285714"/>
    <x v="0"/>
    <x v="0"/>
    <x v="15"/>
  </r>
  <r>
    <s v="0-0-discourse-tfidf"/>
    <n v="9"/>
    <x v="2"/>
    <n v="1588"/>
    <n v="176"/>
    <n v="170"/>
    <n v="6"/>
    <n v="0"/>
    <n v="5"/>
    <n v="170"/>
    <n v="1"/>
    <n v="0"/>
    <n v="0"/>
    <n v="0"/>
    <n v="0.98850345560871899"/>
    <n v="0.96590909090909105"/>
    <n v="0.97707566999474504"/>
    <x v="0"/>
    <x v="0"/>
    <x v="15"/>
  </r>
  <r>
    <s v="0-0-discourse-tfidf"/>
    <n v="10"/>
    <x v="2"/>
    <n v="1588"/>
    <n v="176"/>
    <n v="173"/>
    <n v="3"/>
    <n v="0"/>
    <n v="2"/>
    <n v="173"/>
    <n v="1"/>
    <n v="0"/>
    <n v="0"/>
    <n v="0"/>
    <n v="0.98860370950888199"/>
    <n v="0.98295454545454497"/>
    <n v="0.98577103412347"/>
    <x v="0"/>
    <x v="0"/>
    <x v="15"/>
  </r>
  <r>
    <s v="0-0-discourse-tfidf"/>
    <n v="1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2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3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4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5"/>
    <x v="3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6"/>
    <x v="3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7"/>
    <x v="3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8"/>
    <x v="3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5"/>
  </r>
  <r>
    <s v="0-0-discourse-tfidf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5"/>
  </r>
  <r>
    <s v="0-0-discourse-tfidf"/>
    <n v="1"/>
    <x v="4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0"/>
    <x v="0"/>
    <x v="15"/>
  </r>
  <r>
    <s v="0-0-discourse-tfidf"/>
    <n v="2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3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4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5"/>
  </r>
  <r>
    <s v="0-0-discourse-tfidf"/>
    <n v="5"/>
    <x v="4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6"/>
    <x v="4"/>
    <n v="1588"/>
    <n v="176"/>
    <n v="175"/>
    <n v="1"/>
    <n v="0"/>
    <n v="1"/>
    <n v="175"/>
    <n v="0"/>
    <n v="0"/>
    <n v="0"/>
    <n v="0"/>
    <n v="1"/>
    <n v="0.99431818181818199"/>
    <n v="0.99715099715099698"/>
    <x v="0"/>
    <x v="0"/>
    <x v="15"/>
  </r>
  <r>
    <s v="0-0-discourse-tfidf"/>
    <n v="7"/>
    <x v="4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8"/>
    <x v="4"/>
    <n v="1588"/>
    <n v="176"/>
    <n v="176"/>
    <n v="0"/>
    <n v="0"/>
    <n v="0"/>
    <n v="176"/>
    <n v="0"/>
    <n v="0"/>
    <n v="0"/>
    <n v="0"/>
    <n v="1"/>
    <n v="1"/>
    <n v="1"/>
    <x v="0"/>
    <x v="0"/>
    <x v="15"/>
  </r>
  <r>
    <s v="0-0-discourse-tfidf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5"/>
  </r>
  <r>
    <s v="0-0-discourse-tfidf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5"/>
  </r>
  <r>
    <s v="0-0-preconditions-heuristic"/>
    <n v="1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9"/>
  </r>
  <r>
    <s v="0-0-preconditions-heuristic"/>
    <n v="2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9"/>
  </r>
  <r>
    <s v="0-0-preconditions-heuristic"/>
    <n v="3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9"/>
  </r>
  <r>
    <s v="0-0-preconditions-heuristic"/>
    <n v="4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9"/>
  </r>
  <r>
    <s v="0-0-preconditions-heuristic"/>
    <n v="5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9"/>
  </r>
  <r>
    <s v="0-0-preconditions-heuristic"/>
    <n v="6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7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8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9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10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1"/>
    <x v="1"/>
    <n v="1587"/>
    <n v="177"/>
    <n v="174"/>
    <n v="3"/>
    <n v="1"/>
    <n v="1"/>
    <n v="173"/>
    <n v="2"/>
    <n v="0.5"/>
    <n v="0.33333333333333331"/>
    <n v="0.4"/>
    <n v="0.98029055690072597"/>
    <n v="0.98305084745762705"/>
    <n v="0.98138021465688896"/>
    <x v="1"/>
    <x v="1"/>
    <x v="9"/>
  </r>
  <r>
    <s v="0-0-preconditions-heuristic"/>
    <n v="2"/>
    <x v="1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9"/>
  </r>
  <r>
    <s v="0-0-preconditions-heuristic"/>
    <n v="3"/>
    <x v="1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1"/>
    <x v="1"/>
    <x v="9"/>
  </r>
  <r>
    <s v="0-0-preconditions-heuristic"/>
    <n v="4"/>
    <x v="1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1"/>
    <x v="1"/>
    <x v="9"/>
  </r>
  <r>
    <s v="0-0-preconditions-heuristic"/>
    <n v="5"/>
    <x v="1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9"/>
  </r>
  <r>
    <s v="0-0-preconditions-heuristic"/>
    <n v="6"/>
    <x v="1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7"/>
    <x v="1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8"/>
    <x v="1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9"/>
    <x v="1"/>
    <n v="1588"/>
    <n v="176"/>
    <n v="172"/>
    <n v="4"/>
    <n v="0"/>
    <n v="1"/>
    <n v="172"/>
    <n v="3"/>
    <n v="0"/>
    <n v="0"/>
    <n v="0"/>
    <n v="0.96610389610389602"/>
    <n v="0.97727272727272696"/>
    <n v="0.97165621734587204"/>
    <x v="1"/>
    <x v="1"/>
    <x v="9"/>
  </r>
  <r>
    <s v="0-0-preconditions-heuristic"/>
    <n v="10"/>
    <x v="1"/>
    <n v="1588"/>
    <n v="176"/>
    <n v="173"/>
    <n v="3"/>
    <n v="1"/>
    <n v="1"/>
    <n v="172"/>
    <n v="2"/>
    <n v="0.5"/>
    <n v="0.33333333333333331"/>
    <n v="0.4"/>
    <n v="0.9801789446186"/>
    <n v="0.98295454545454497"/>
    <n v="0.98127456117369605"/>
    <x v="1"/>
    <x v="1"/>
    <x v="9"/>
  </r>
  <r>
    <s v="0-0-preconditions-heuristic"/>
    <n v="1"/>
    <x v="2"/>
    <n v="1587"/>
    <n v="177"/>
    <n v="168"/>
    <n v="9"/>
    <n v="0"/>
    <n v="6"/>
    <n v="168"/>
    <n v="3"/>
    <n v="0"/>
    <n v="0"/>
    <n v="0"/>
    <n v="0.96580434136187898"/>
    <n v="0.94915254237288105"/>
    <n v="0.957406042741341"/>
    <x v="1"/>
    <x v="1"/>
    <x v="9"/>
  </r>
  <r>
    <s v="0-0-preconditions-heuristic"/>
    <n v="2"/>
    <x v="2"/>
    <n v="1587"/>
    <n v="177"/>
    <n v="171"/>
    <n v="6"/>
    <n v="0"/>
    <n v="3"/>
    <n v="171"/>
    <n v="3"/>
    <n v="0"/>
    <n v="0"/>
    <n v="0"/>
    <n v="0.96610169491525399"/>
    <n v="0.96610169491525399"/>
    <n v="0.96610169491525399"/>
    <x v="1"/>
    <x v="1"/>
    <x v="9"/>
  </r>
  <r>
    <s v="0-0-preconditions-heuristic"/>
    <n v="3"/>
    <x v="2"/>
    <n v="1587"/>
    <n v="177"/>
    <n v="171"/>
    <n v="6"/>
    <n v="0"/>
    <n v="3"/>
    <n v="171"/>
    <n v="3"/>
    <n v="0"/>
    <n v="0"/>
    <n v="0"/>
    <n v="0.96610169491525399"/>
    <n v="0.96610169491525399"/>
    <n v="0.96610169491525399"/>
    <x v="1"/>
    <x v="1"/>
    <x v="9"/>
  </r>
  <r>
    <s v="0-0-preconditions-heuristic"/>
    <n v="4"/>
    <x v="2"/>
    <n v="1587"/>
    <n v="177"/>
    <n v="169"/>
    <n v="8"/>
    <n v="0"/>
    <n v="5"/>
    <n v="169"/>
    <n v="3"/>
    <n v="0"/>
    <n v="0"/>
    <n v="0"/>
    <n v="0.96590461174615705"/>
    <n v="0.95480225988700596"/>
    <n v="0.96032134809444503"/>
    <x v="1"/>
    <x v="1"/>
    <x v="9"/>
  </r>
  <r>
    <s v="0-0-preconditions-heuristic"/>
    <n v="5"/>
    <x v="2"/>
    <n v="1588"/>
    <n v="176"/>
    <n v="166"/>
    <n v="10"/>
    <n v="0"/>
    <n v="8"/>
    <n v="166"/>
    <n v="2"/>
    <n v="0"/>
    <n v="0"/>
    <n v="0"/>
    <n v="0.97686688311688297"/>
    <n v="0.94318181818181801"/>
    <n v="0.95972886762360399"/>
    <x v="1"/>
    <x v="1"/>
    <x v="9"/>
  </r>
  <r>
    <s v="0-0-preconditions-heuristic"/>
    <n v="6"/>
    <x v="2"/>
    <n v="1588"/>
    <n v="176"/>
    <n v="166"/>
    <n v="10"/>
    <n v="0"/>
    <n v="7"/>
    <n v="166"/>
    <n v="3"/>
    <n v="0"/>
    <n v="0"/>
    <n v="0"/>
    <n v="0.96550564819795603"/>
    <n v="0.94318181818181801"/>
    <n v="0.95421318447634196"/>
    <x v="1"/>
    <x v="1"/>
    <x v="9"/>
  </r>
  <r>
    <s v="0-0-preconditions-heuristic"/>
    <n v="7"/>
    <x v="2"/>
    <n v="1588"/>
    <n v="176"/>
    <n v="172"/>
    <n v="4"/>
    <n v="0"/>
    <n v="1"/>
    <n v="172"/>
    <n v="3"/>
    <n v="0"/>
    <n v="0"/>
    <n v="0"/>
    <n v="0.96610389610389602"/>
    <n v="0.97727272727272696"/>
    <n v="0.97165621734587204"/>
    <x v="1"/>
    <x v="1"/>
    <x v="9"/>
  </r>
  <r>
    <s v="0-0-preconditions-heuristic"/>
    <n v="8"/>
    <x v="2"/>
    <n v="1588"/>
    <n v="176"/>
    <n v="170"/>
    <n v="6"/>
    <n v="1"/>
    <n v="4"/>
    <n v="169"/>
    <n v="2"/>
    <n v="0.2"/>
    <n v="0.33333333333333331"/>
    <n v="0.25"/>
    <n v="0.97486709197235499"/>
    <n v="0.96590909090909105"/>
    <n v="0.97007135306553904"/>
    <x v="1"/>
    <x v="1"/>
    <x v="9"/>
  </r>
  <r>
    <s v="0-0-preconditions-heuristic"/>
    <n v="9"/>
    <x v="2"/>
    <n v="1588"/>
    <n v="176"/>
    <n v="168"/>
    <n v="8"/>
    <n v="1"/>
    <n v="6"/>
    <n v="167"/>
    <n v="2"/>
    <n v="0.14285714285714285"/>
    <n v="0.33333333333333331"/>
    <n v="0.2"/>
    <n v="0.97375701221855104"/>
    <n v="0.95454545454545503"/>
    <n v="0.96337054758107399"/>
    <x v="1"/>
    <x v="1"/>
    <x v="9"/>
  </r>
  <r>
    <s v="0-0-preconditions-heuristic"/>
    <n v="10"/>
    <x v="2"/>
    <n v="1588"/>
    <n v="176"/>
    <n v="167"/>
    <n v="9"/>
    <n v="0"/>
    <n v="6"/>
    <n v="167"/>
    <n v="3"/>
    <n v="0"/>
    <n v="0"/>
    <n v="0"/>
    <n v="0.965608288770053"/>
    <n v="0.94886363636363602"/>
    <n v="0.95716273522396"/>
    <x v="1"/>
    <x v="1"/>
    <x v="9"/>
  </r>
  <r>
    <s v="0-0-preconditions-heuristic"/>
    <n v="1"/>
    <x v="3"/>
    <n v="1587"/>
    <n v="177"/>
    <n v="174"/>
    <n v="3"/>
    <n v="1"/>
    <n v="1"/>
    <n v="173"/>
    <n v="2"/>
    <n v="0.5"/>
    <n v="0.33333333333333331"/>
    <n v="0.4"/>
    <n v="0.98029055690072597"/>
    <n v="0.98305084745762705"/>
    <n v="0.98138021465688896"/>
    <x v="1"/>
    <x v="1"/>
    <x v="9"/>
  </r>
  <r>
    <s v="0-0-preconditions-heuristic"/>
    <n v="2"/>
    <x v="3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9"/>
  </r>
  <r>
    <s v="0-0-preconditions-heuristic"/>
    <n v="3"/>
    <x v="3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1"/>
    <x v="1"/>
    <x v="9"/>
  </r>
  <r>
    <s v="0-0-preconditions-heuristic"/>
    <n v="4"/>
    <x v="3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1"/>
    <x v="1"/>
    <x v="9"/>
  </r>
  <r>
    <s v="0-0-preconditions-heuristic"/>
    <n v="5"/>
    <x v="3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1"/>
    <x v="1"/>
    <x v="9"/>
  </r>
  <r>
    <s v="0-0-preconditions-heuristic"/>
    <n v="6"/>
    <x v="3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1"/>
    <x v="1"/>
    <x v="9"/>
  </r>
  <r>
    <s v="0-0-preconditions-heuristic"/>
    <n v="7"/>
    <x v="3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1"/>
    <x v="1"/>
    <x v="9"/>
  </r>
  <r>
    <s v="0-0-preconditions-heuristic"/>
    <n v="8"/>
    <x v="3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9"/>
    <x v="3"/>
    <n v="1588"/>
    <n v="176"/>
    <n v="172"/>
    <n v="4"/>
    <n v="0"/>
    <n v="1"/>
    <n v="172"/>
    <n v="3"/>
    <n v="0"/>
    <n v="0"/>
    <n v="0"/>
    <n v="0.96610389610389602"/>
    <n v="0.97727272727272696"/>
    <n v="0.97165621734587204"/>
    <x v="1"/>
    <x v="1"/>
    <x v="9"/>
  </r>
  <r>
    <s v="0-0-preconditions-heuristic"/>
    <n v="10"/>
    <x v="3"/>
    <n v="1588"/>
    <n v="176"/>
    <n v="173"/>
    <n v="3"/>
    <n v="1"/>
    <n v="1"/>
    <n v="172"/>
    <n v="2"/>
    <n v="0.5"/>
    <n v="0.33333333333333331"/>
    <n v="0.4"/>
    <n v="0.9801789446186"/>
    <n v="0.98295454545454497"/>
    <n v="0.98127456117369605"/>
    <x v="1"/>
    <x v="1"/>
    <x v="9"/>
  </r>
  <r>
    <s v="0-0-preconditions-heuristic"/>
    <n v="1"/>
    <x v="4"/>
    <n v="1587"/>
    <n v="177"/>
    <n v="174"/>
    <n v="3"/>
    <n v="2"/>
    <n v="2"/>
    <n v="172"/>
    <n v="1"/>
    <n v="0.5"/>
    <n v="0.66666666666666663"/>
    <n v="0.57142857142857151"/>
    <n v="0.98584304888801799"/>
    <n v="0.98305084745762705"/>
    <n v="0.98423707880065003"/>
    <x v="1"/>
    <x v="1"/>
    <x v="9"/>
  </r>
  <r>
    <s v="0-0-preconditions-heuristic"/>
    <n v="2"/>
    <x v="4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9"/>
  </r>
  <r>
    <s v="0-0-preconditions-heuristic"/>
    <n v="3"/>
    <x v="4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1"/>
    <x v="1"/>
    <x v="9"/>
  </r>
  <r>
    <s v="0-0-preconditions-heuristic"/>
    <n v="4"/>
    <x v="4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9"/>
  </r>
  <r>
    <s v="0-0-preconditions-heuristic"/>
    <n v="5"/>
    <x v="4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1"/>
    <x v="1"/>
    <x v="9"/>
  </r>
  <r>
    <s v="0-0-preconditions-heuristic"/>
    <n v="6"/>
    <x v="4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7"/>
    <x v="4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1"/>
    <x v="1"/>
    <x v="9"/>
  </r>
  <r>
    <s v="0-0-preconditions-heuristic"/>
    <n v="8"/>
    <x v="4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9"/>
    <x v="4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preconditions-heuristic"/>
    <n v="10"/>
    <x v="4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9"/>
  </r>
  <r>
    <s v="0-0-links-tfidf"/>
    <n v="1"/>
    <x v="0"/>
    <n v="1587"/>
    <n v="177"/>
    <n v="167"/>
    <n v="10"/>
    <n v="0"/>
    <n v="0"/>
    <n v="167"/>
    <n v="10"/>
    <n v="0"/>
    <n v="0"/>
    <n v="0"/>
    <n v="0"/>
    <n v="0.94350282485875703"/>
    <n v="0"/>
    <x v="0"/>
    <x v="0"/>
    <x v="18"/>
  </r>
  <r>
    <s v="0-0-links-tfidf"/>
    <n v="2"/>
    <x v="0"/>
    <n v="1587"/>
    <n v="177"/>
    <n v="167"/>
    <n v="10"/>
    <n v="0"/>
    <n v="0"/>
    <n v="167"/>
    <n v="10"/>
    <n v="0"/>
    <n v="0"/>
    <n v="0"/>
    <n v="0"/>
    <n v="0.94350282485875703"/>
    <n v="0"/>
    <x v="0"/>
    <x v="0"/>
    <x v="18"/>
  </r>
  <r>
    <s v="0-0-links-tfidf"/>
    <n v="3"/>
    <x v="0"/>
    <n v="1587"/>
    <n v="177"/>
    <n v="167"/>
    <n v="10"/>
    <n v="0"/>
    <n v="0"/>
    <n v="167"/>
    <n v="10"/>
    <n v="0"/>
    <n v="0"/>
    <n v="0"/>
    <n v="0"/>
    <n v="0.94350282485875703"/>
    <n v="0"/>
    <x v="0"/>
    <x v="0"/>
    <x v="18"/>
  </r>
  <r>
    <s v="0-0-links-tfidf"/>
    <n v="4"/>
    <x v="0"/>
    <n v="1587"/>
    <n v="177"/>
    <n v="167"/>
    <n v="10"/>
    <n v="0"/>
    <n v="0"/>
    <n v="167"/>
    <n v="10"/>
    <n v="0"/>
    <n v="0"/>
    <n v="0"/>
    <n v="0"/>
    <n v="0.94350282485875703"/>
    <n v="0"/>
    <x v="0"/>
    <x v="0"/>
    <x v="18"/>
  </r>
  <r>
    <s v="0-0-links-tfidf"/>
    <n v="5"/>
    <x v="0"/>
    <n v="1588"/>
    <n v="176"/>
    <n v="167"/>
    <n v="9"/>
    <n v="0"/>
    <n v="0"/>
    <n v="167"/>
    <n v="9"/>
    <n v="0"/>
    <n v="0"/>
    <n v="0"/>
    <n v="0"/>
    <n v="0.94886363636363602"/>
    <n v="0"/>
    <x v="0"/>
    <x v="0"/>
    <x v="18"/>
  </r>
  <r>
    <s v="0-0-links-tfidf"/>
    <n v="6"/>
    <x v="0"/>
    <n v="1588"/>
    <n v="176"/>
    <n v="167"/>
    <n v="9"/>
    <n v="0"/>
    <n v="0"/>
    <n v="167"/>
    <n v="9"/>
    <n v="0"/>
    <n v="0"/>
    <n v="0"/>
    <n v="0"/>
    <n v="0.94886363636363602"/>
    <n v="0"/>
    <x v="0"/>
    <x v="0"/>
    <x v="18"/>
  </r>
  <r>
    <s v="0-0-links-tfidf"/>
    <n v="7"/>
    <x v="0"/>
    <n v="1588"/>
    <n v="176"/>
    <n v="166"/>
    <n v="10"/>
    <n v="0"/>
    <n v="0"/>
    <n v="166"/>
    <n v="10"/>
    <n v="0"/>
    <n v="0"/>
    <n v="0"/>
    <n v="0"/>
    <n v="0.94318181818181801"/>
    <n v="0"/>
    <x v="0"/>
    <x v="0"/>
    <x v="18"/>
  </r>
  <r>
    <s v="0-0-links-tfidf"/>
    <n v="8"/>
    <x v="0"/>
    <n v="1588"/>
    <n v="176"/>
    <n v="166"/>
    <n v="10"/>
    <n v="0"/>
    <n v="0"/>
    <n v="166"/>
    <n v="10"/>
    <n v="0"/>
    <n v="0"/>
    <n v="0"/>
    <n v="0"/>
    <n v="0.94318181818181801"/>
    <n v="0"/>
    <x v="0"/>
    <x v="0"/>
    <x v="18"/>
  </r>
  <r>
    <s v="0-0-links-tfidf"/>
    <n v="9"/>
    <x v="0"/>
    <n v="1588"/>
    <n v="176"/>
    <n v="166"/>
    <n v="10"/>
    <n v="0"/>
    <n v="0"/>
    <n v="166"/>
    <n v="10"/>
    <n v="0"/>
    <n v="0"/>
    <n v="0"/>
    <n v="0"/>
    <n v="0.94318181818181801"/>
    <n v="0"/>
    <x v="0"/>
    <x v="0"/>
    <x v="18"/>
  </r>
  <r>
    <s v="0-0-links-tfidf"/>
    <n v="10"/>
    <x v="0"/>
    <n v="1588"/>
    <n v="176"/>
    <n v="166"/>
    <n v="10"/>
    <n v="0"/>
    <n v="0"/>
    <n v="166"/>
    <n v="10"/>
    <n v="0"/>
    <n v="0"/>
    <n v="0"/>
    <n v="0"/>
    <n v="0.94318181818181801"/>
    <n v="0"/>
    <x v="0"/>
    <x v="0"/>
    <x v="18"/>
  </r>
  <r>
    <s v="0-0-links-tfidf"/>
    <n v="1"/>
    <x v="1"/>
    <n v="1587"/>
    <n v="177"/>
    <n v="170"/>
    <n v="7"/>
    <n v="3"/>
    <n v="0"/>
    <n v="167"/>
    <n v="7"/>
    <n v="1"/>
    <n v="0.3"/>
    <n v="0.46153846153846151"/>
    <n v="0.96204298980453296"/>
    <n v="0.96045197740112997"/>
    <n v="0.95021035097579698"/>
    <x v="0"/>
    <x v="0"/>
    <x v="18"/>
  </r>
  <r>
    <s v="0-0-links-tfidf"/>
    <n v="2"/>
    <x v="1"/>
    <n v="1587"/>
    <n v="177"/>
    <n v="168"/>
    <n v="9"/>
    <n v="1"/>
    <n v="0"/>
    <n v="167"/>
    <n v="9"/>
    <n v="1"/>
    <n v="0.1"/>
    <n v="0.18181818181818182"/>
    <n v="0.95175269645608596"/>
    <n v="0.94915254237288105"/>
    <n v="0.92901840463237895"/>
    <x v="0"/>
    <x v="0"/>
    <x v="18"/>
  </r>
  <r>
    <s v="0-0-links-tfidf"/>
    <n v="3"/>
    <x v="1"/>
    <n v="1587"/>
    <n v="177"/>
    <n v="167"/>
    <n v="10"/>
    <n v="3"/>
    <n v="3"/>
    <n v="164"/>
    <n v="7"/>
    <n v="0.5"/>
    <n v="0.3"/>
    <n v="0.37499999999999994"/>
    <n v="0.93312848977434204"/>
    <n v="0.94350282485875703"/>
    <n v="0.93677498077758803"/>
    <x v="0"/>
    <x v="0"/>
    <x v="18"/>
  </r>
  <r>
    <s v="0-0-links-tfidf"/>
    <n v="4"/>
    <x v="1"/>
    <n v="1587"/>
    <n v="177"/>
    <n v="172"/>
    <n v="5"/>
    <n v="5"/>
    <n v="0"/>
    <n v="167"/>
    <n v="5"/>
    <n v="1"/>
    <n v="0.5"/>
    <n v="0.66666666666666663"/>
    <n v="0.97257259230061799"/>
    <n v="0.97175141242937901"/>
    <n v="0.96725163741812903"/>
    <x v="0"/>
    <x v="0"/>
    <x v="18"/>
  </r>
  <r>
    <s v="0-0-links-tfidf"/>
    <n v="5"/>
    <x v="1"/>
    <n v="1588"/>
    <n v="176"/>
    <n v="168"/>
    <n v="8"/>
    <n v="3"/>
    <n v="2"/>
    <n v="165"/>
    <n v="6"/>
    <n v="0.6"/>
    <n v="0.33333333333333331"/>
    <n v="0.42857142857142855"/>
    <n v="0.94625199362041501"/>
    <n v="0.95454545454545503"/>
    <n v="0.94832090985937101"/>
    <x v="0"/>
    <x v="0"/>
    <x v="18"/>
  </r>
  <r>
    <s v="0-0-links-tfidf"/>
    <n v="6"/>
    <x v="1"/>
    <n v="1588"/>
    <n v="176"/>
    <n v="169"/>
    <n v="7"/>
    <n v="4"/>
    <n v="2"/>
    <n v="165"/>
    <n v="5"/>
    <n v="0.66666666666666663"/>
    <n v="0.44444444444444442"/>
    <n v="0.53333333333333333"/>
    <n v="0.95504679144384996"/>
    <n v="0.96022727272727304"/>
    <n v="0.95642702994335105"/>
    <x v="0"/>
    <x v="0"/>
    <x v="18"/>
  </r>
  <r>
    <s v="0-0-links-tfidf"/>
    <n v="7"/>
    <x v="1"/>
    <n v="1588"/>
    <n v="176"/>
    <n v="168"/>
    <n v="8"/>
    <n v="2"/>
    <n v="0"/>
    <n v="166"/>
    <n v="8"/>
    <n v="1"/>
    <n v="0.2"/>
    <n v="0.33333333333333337"/>
    <n v="0.95663531870428398"/>
    <n v="0.95454545454545503"/>
    <n v="0.93992869875222795"/>
    <x v="0"/>
    <x v="0"/>
    <x v="18"/>
  </r>
  <r>
    <s v="0-0-links-tfidf"/>
    <n v="8"/>
    <x v="1"/>
    <n v="1588"/>
    <n v="176"/>
    <n v="169"/>
    <n v="7"/>
    <n v="3"/>
    <n v="0"/>
    <n v="166"/>
    <n v="7"/>
    <n v="1"/>
    <n v="0.3"/>
    <n v="0.46153846153846151"/>
    <n v="0.96183657383079302"/>
    <n v="0.96022727272727304"/>
    <n v="0.94992986364667797"/>
    <x v="0"/>
    <x v="0"/>
    <x v="18"/>
  </r>
  <r>
    <s v="0-0-links-tfidf"/>
    <n v="9"/>
    <x v="1"/>
    <n v="1588"/>
    <n v="176"/>
    <n v="168"/>
    <n v="8"/>
    <n v="2"/>
    <n v="0"/>
    <n v="166"/>
    <n v="8"/>
    <n v="1"/>
    <n v="0.2"/>
    <n v="0.33333333333333337"/>
    <n v="0.95663531870428398"/>
    <n v="0.95454545454545503"/>
    <n v="0.93992869875222795"/>
    <x v="0"/>
    <x v="0"/>
    <x v="18"/>
  </r>
  <r>
    <s v="0-0-links-tfidf"/>
    <n v="10"/>
    <x v="1"/>
    <n v="1588"/>
    <n v="176"/>
    <n v="168"/>
    <n v="8"/>
    <n v="3"/>
    <n v="1"/>
    <n v="165"/>
    <n v="7"/>
    <n v="0.75"/>
    <n v="0.3"/>
    <n v="0.42857142857142849"/>
    <n v="0.94741014799154299"/>
    <n v="0.95454545454545503"/>
    <n v="0.94520863751633"/>
    <x v="0"/>
    <x v="0"/>
    <x v="18"/>
  </r>
  <r>
    <s v="0-0-links-tfidf"/>
    <n v="1"/>
    <x v="2"/>
    <n v="1587"/>
    <n v="177"/>
    <n v="167"/>
    <n v="10"/>
    <n v="9"/>
    <n v="9"/>
    <n v="158"/>
    <n v="1"/>
    <n v="0.5"/>
    <n v="0.9"/>
    <n v="0.6428571428571429"/>
    <n v="0.96581743239882001"/>
    <n v="0.94350282485875703"/>
    <n v="0.95088063300603598"/>
    <x v="0"/>
    <x v="0"/>
    <x v="18"/>
  </r>
  <r>
    <s v="0-0-links-tfidf"/>
    <n v="2"/>
    <x v="2"/>
    <n v="1587"/>
    <n v="177"/>
    <n v="158"/>
    <n v="19"/>
    <n v="10"/>
    <n v="19"/>
    <n v="148"/>
    <n v="0"/>
    <n v="0.34482758620689657"/>
    <n v="1"/>
    <n v="0.51282051282051289"/>
    <n v="0.96298460939022001"/>
    <n v="0.89265536723163796"/>
    <n v="0.91556604098977001"/>
    <x v="0"/>
    <x v="0"/>
    <x v="18"/>
  </r>
  <r>
    <s v="0-0-links-tfidf"/>
    <n v="3"/>
    <x v="2"/>
    <n v="1587"/>
    <n v="177"/>
    <n v="162"/>
    <n v="15"/>
    <n v="5"/>
    <n v="10"/>
    <n v="157"/>
    <n v="5"/>
    <n v="0.33333333333333331"/>
    <n v="0.5"/>
    <n v="0.4"/>
    <n v="0.93321475901513595"/>
    <n v="0.91525423728813604"/>
    <n v="0.92308484879707398"/>
    <x v="0"/>
    <x v="0"/>
    <x v="18"/>
  </r>
  <r>
    <s v="0-0-links-tfidf"/>
    <n v="4"/>
    <x v="2"/>
    <n v="1587"/>
    <n v="177"/>
    <n v="167"/>
    <n v="10"/>
    <n v="5"/>
    <n v="5"/>
    <n v="162"/>
    <n v="5"/>
    <n v="0.5"/>
    <n v="0.5"/>
    <n v="0.5"/>
    <n v="0.94350282485875703"/>
    <n v="0.94350282485875703"/>
    <n v="0.94350282485875703"/>
    <x v="0"/>
    <x v="0"/>
    <x v="18"/>
  </r>
  <r>
    <s v="0-0-links-tfidf"/>
    <n v="5"/>
    <x v="2"/>
    <n v="1588"/>
    <n v="176"/>
    <n v="167"/>
    <n v="9"/>
    <n v="7"/>
    <n v="7"/>
    <n v="160"/>
    <n v="2"/>
    <n v="0.5"/>
    <n v="0.77777777777777779"/>
    <n v="0.60869565217391308"/>
    <n v="0.96271745230078598"/>
    <n v="0.94886363636363602"/>
    <n v="0.95403336256712701"/>
    <x v="0"/>
    <x v="0"/>
    <x v="18"/>
  </r>
  <r>
    <s v="0-0-links-tfidf"/>
    <n v="6"/>
    <x v="2"/>
    <n v="1588"/>
    <n v="176"/>
    <n v="170"/>
    <n v="6"/>
    <n v="7"/>
    <n v="4"/>
    <n v="163"/>
    <n v="2"/>
    <n v="0.63636363636363635"/>
    <n v="0.77777777777777779"/>
    <n v="0.70000000000000007"/>
    <n v="0.96990358126721798"/>
    <n v="0.96590909090909105"/>
    <n v="0.96751095290251898"/>
    <x v="0"/>
    <x v="0"/>
    <x v="18"/>
  </r>
  <r>
    <s v="0-0-links-tfidf"/>
    <n v="7"/>
    <x v="2"/>
    <n v="1588"/>
    <n v="176"/>
    <n v="170"/>
    <n v="6"/>
    <n v="7"/>
    <n v="3"/>
    <n v="163"/>
    <n v="3"/>
    <n v="0.7"/>
    <n v="0.7"/>
    <n v="0.7"/>
    <n v="0.96590909090909105"/>
    <n v="0.96590909090909105"/>
    <n v="0.96590909090909105"/>
    <x v="0"/>
    <x v="0"/>
    <x v="18"/>
  </r>
  <r>
    <s v="0-0-links-tfidf"/>
    <n v="8"/>
    <x v="2"/>
    <n v="1588"/>
    <n v="176"/>
    <n v="165"/>
    <n v="11"/>
    <n v="6"/>
    <n v="7"/>
    <n v="159"/>
    <n v="4"/>
    <n v="0.46153846153846156"/>
    <n v="0.6"/>
    <n v="0.52173913043478259"/>
    <n v="0.94626002831524303"/>
    <n v="0.9375"/>
    <n v="0.94129113254922703"/>
    <x v="0"/>
    <x v="0"/>
    <x v="18"/>
  </r>
  <r>
    <s v="0-0-links-tfidf"/>
    <n v="9"/>
    <x v="2"/>
    <n v="1588"/>
    <n v="176"/>
    <n v="167"/>
    <n v="9"/>
    <n v="6"/>
    <n v="5"/>
    <n v="161"/>
    <n v="4"/>
    <n v="0.54545454545454541"/>
    <n v="0.6"/>
    <n v="0.57142857142857129"/>
    <n v="0.95130853994490405"/>
    <n v="0.94886363636363602"/>
    <n v="0.95000392356887797"/>
    <x v="0"/>
    <x v="0"/>
    <x v="18"/>
  </r>
  <r>
    <s v="0-0-links-tfidf"/>
    <n v="10"/>
    <x v="2"/>
    <n v="1588"/>
    <n v="176"/>
    <n v="166"/>
    <n v="10"/>
    <n v="7"/>
    <n v="7"/>
    <n v="159"/>
    <n v="3"/>
    <n v="0.5"/>
    <n v="0.7"/>
    <n v="0.58333333333333337"/>
    <n v="0.95412457912457904"/>
    <n v="0.94318181818181801"/>
    <n v="0.94757021433850697"/>
    <x v="0"/>
    <x v="0"/>
    <x v="18"/>
  </r>
  <r>
    <s v="0-0-links-tfidf"/>
    <n v="1"/>
    <x v="3"/>
    <n v="1587"/>
    <n v="177"/>
    <n v="170"/>
    <n v="7"/>
    <n v="3"/>
    <n v="0"/>
    <n v="167"/>
    <n v="7"/>
    <n v="1"/>
    <n v="0.3"/>
    <n v="0.46153846153846151"/>
    <n v="0.96204298980453296"/>
    <n v="0.96045197740112997"/>
    <n v="0.95021035097579698"/>
    <x v="0"/>
    <x v="0"/>
    <x v="18"/>
  </r>
  <r>
    <s v="0-0-links-tfidf"/>
    <n v="2"/>
    <x v="3"/>
    <n v="1587"/>
    <n v="177"/>
    <n v="168"/>
    <n v="9"/>
    <n v="1"/>
    <n v="0"/>
    <n v="167"/>
    <n v="9"/>
    <n v="1"/>
    <n v="0.1"/>
    <n v="0.18181818181818182"/>
    <n v="0.95175269645608596"/>
    <n v="0.94915254237288105"/>
    <n v="0.92901840463237895"/>
    <x v="0"/>
    <x v="0"/>
    <x v="18"/>
  </r>
  <r>
    <s v="0-0-links-tfidf"/>
    <n v="3"/>
    <x v="3"/>
    <n v="1587"/>
    <n v="177"/>
    <n v="167"/>
    <n v="10"/>
    <n v="3"/>
    <n v="3"/>
    <n v="164"/>
    <n v="7"/>
    <n v="0.5"/>
    <n v="0.3"/>
    <n v="0.37499999999999994"/>
    <n v="0.93312848977434204"/>
    <n v="0.94350282485875703"/>
    <n v="0.93677498077758803"/>
    <x v="0"/>
    <x v="0"/>
    <x v="18"/>
  </r>
  <r>
    <s v="0-0-links-tfidf"/>
    <n v="4"/>
    <x v="3"/>
    <n v="1587"/>
    <n v="177"/>
    <n v="172"/>
    <n v="5"/>
    <n v="5"/>
    <n v="0"/>
    <n v="167"/>
    <n v="5"/>
    <n v="1"/>
    <n v="0.5"/>
    <n v="0.66666666666666663"/>
    <n v="0.97257259230061799"/>
    <n v="0.97175141242937901"/>
    <n v="0.96725163741812903"/>
    <x v="0"/>
    <x v="0"/>
    <x v="18"/>
  </r>
  <r>
    <s v="0-0-links-tfidf"/>
    <n v="5"/>
    <x v="3"/>
    <n v="1588"/>
    <n v="176"/>
    <n v="168"/>
    <n v="8"/>
    <n v="3"/>
    <n v="2"/>
    <n v="165"/>
    <n v="6"/>
    <n v="0.6"/>
    <n v="0.33333333333333331"/>
    <n v="0.42857142857142855"/>
    <n v="0.94625199362041501"/>
    <n v="0.95454545454545503"/>
    <n v="0.94832090985937101"/>
    <x v="0"/>
    <x v="0"/>
    <x v="18"/>
  </r>
  <r>
    <s v="0-0-links-tfidf"/>
    <n v="6"/>
    <x v="3"/>
    <n v="1588"/>
    <n v="176"/>
    <n v="169"/>
    <n v="7"/>
    <n v="4"/>
    <n v="2"/>
    <n v="165"/>
    <n v="5"/>
    <n v="0.66666666666666663"/>
    <n v="0.44444444444444442"/>
    <n v="0.53333333333333333"/>
    <n v="0.95504679144384996"/>
    <n v="0.96022727272727304"/>
    <n v="0.95642702994335105"/>
    <x v="0"/>
    <x v="0"/>
    <x v="18"/>
  </r>
  <r>
    <s v="0-0-links-tfidf"/>
    <n v="7"/>
    <x v="3"/>
    <n v="1588"/>
    <n v="176"/>
    <n v="168"/>
    <n v="8"/>
    <n v="2"/>
    <n v="0"/>
    <n v="166"/>
    <n v="8"/>
    <n v="1"/>
    <n v="0.2"/>
    <n v="0.33333333333333337"/>
    <n v="0.95663531870428398"/>
    <n v="0.95454545454545503"/>
    <n v="0.93992869875222795"/>
    <x v="0"/>
    <x v="0"/>
    <x v="18"/>
  </r>
  <r>
    <s v="0-0-links-tfidf"/>
    <n v="8"/>
    <x v="3"/>
    <n v="1588"/>
    <n v="176"/>
    <n v="169"/>
    <n v="7"/>
    <n v="3"/>
    <n v="0"/>
    <n v="166"/>
    <n v="7"/>
    <n v="1"/>
    <n v="0.3"/>
    <n v="0.46153846153846151"/>
    <n v="0.96183657383079302"/>
    <n v="0.96022727272727304"/>
    <n v="0.94992986364667797"/>
    <x v="0"/>
    <x v="0"/>
    <x v="18"/>
  </r>
  <r>
    <s v="0-0-links-tfidf"/>
    <n v="9"/>
    <x v="3"/>
    <n v="1588"/>
    <n v="176"/>
    <n v="168"/>
    <n v="8"/>
    <n v="2"/>
    <n v="0"/>
    <n v="166"/>
    <n v="8"/>
    <n v="1"/>
    <n v="0.2"/>
    <n v="0.33333333333333337"/>
    <n v="0.95663531870428398"/>
    <n v="0.95454545454545503"/>
    <n v="0.93992869875222795"/>
    <x v="0"/>
    <x v="0"/>
    <x v="18"/>
  </r>
  <r>
    <s v="0-0-links-tfidf"/>
    <n v="10"/>
    <x v="3"/>
    <n v="1588"/>
    <n v="176"/>
    <n v="169"/>
    <n v="7"/>
    <n v="4"/>
    <n v="1"/>
    <n v="165"/>
    <n v="6"/>
    <n v="0.8"/>
    <n v="0.4"/>
    <n v="0.53333333333333333"/>
    <n v="0.95554226475279103"/>
    <n v="0.96022727272727304"/>
    <n v="0.95389353475406902"/>
    <x v="0"/>
    <x v="0"/>
    <x v="18"/>
  </r>
  <r>
    <s v="0-0-links-tfidf"/>
    <n v="1"/>
    <x v="4"/>
    <n v="1587"/>
    <n v="177"/>
    <n v="172"/>
    <n v="5"/>
    <n v="6"/>
    <n v="1"/>
    <n v="166"/>
    <n v="4"/>
    <n v="0.8571428571428571"/>
    <n v="0.6"/>
    <n v="0.70588235294117641"/>
    <n v="0.969728908512558"/>
    <n v="0.97175141242937901"/>
    <n v="0.96938462554966198"/>
    <x v="0"/>
    <x v="0"/>
    <x v="18"/>
  </r>
  <r>
    <s v="0-0-links-tfidf"/>
    <n v="2"/>
    <x v="4"/>
    <n v="1587"/>
    <n v="177"/>
    <n v="170"/>
    <n v="7"/>
    <n v="5"/>
    <n v="2"/>
    <n v="165"/>
    <n v="5"/>
    <n v="0.7142857142857143"/>
    <n v="0.5"/>
    <n v="0.58823529411764697"/>
    <n v="0.95610786687556404"/>
    <n v="0.96045197740112997"/>
    <n v="0.95713847576952604"/>
    <x v="0"/>
    <x v="0"/>
    <x v="18"/>
  </r>
  <r>
    <s v="0-0-links-tfidf"/>
    <n v="3"/>
    <x v="4"/>
    <n v="1587"/>
    <n v="177"/>
    <n v="169"/>
    <n v="8"/>
    <n v="6"/>
    <n v="4"/>
    <n v="163"/>
    <n v="4"/>
    <n v="0.6"/>
    <n v="0.6"/>
    <n v="0.6"/>
    <n v="0.95480225988700596"/>
    <n v="0.95480225988700596"/>
    <n v="0.95480225988700596"/>
    <x v="0"/>
    <x v="0"/>
    <x v="18"/>
  </r>
  <r>
    <s v="0-0-links-tfidf"/>
    <n v="4"/>
    <x v="4"/>
    <n v="1587"/>
    <n v="177"/>
    <n v="169"/>
    <n v="8"/>
    <n v="3"/>
    <n v="1"/>
    <n v="166"/>
    <n v="7"/>
    <n v="0.75"/>
    <n v="0.3"/>
    <n v="0.42857142857142849"/>
    <n v="0.94769929133601105"/>
    <n v="0.95480225988700596"/>
    <n v="0.94551583345202495"/>
    <x v="0"/>
    <x v="0"/>
    <x v="18"/>
  </r>
  <r>
    <s v="0-0-links-tfidf"/>
    <n v="5"/>
    <x v="4"/>
    <n v="1588"/>
    <n v="176"/>
    <n v="171"/>
    <n v="5"/>
    <n v="8"/>
    <n v="4"/>
    <n v="163"/>
    <n v="1"/>
    <n v="0.66666666666666663"/>
    <n v="0.88888888888888884"/>
    <n v="0.76190476190476197"/>
    <n v="0.97716879157427905"/>
    <n v="0.97159090909090895"/>
    <n v="0.97349138776631206"/>
    <x v="0"/>
    <x v="0"/>
    <x v="18"/>
  </r>
  <r>
    <s v="0-0-links-tfidf"/>
    <n v="6"/>
    <x v="4"/>
    <n v="1588"/>
    <n v="176"/>
    <n v="173"/>
    <n v="3"/>
    <n v="6"/>
    <n v="0"/>
    <n v="167"/>
    <n v="3"/>
    <n v="1"/>
    <n v="0.66666666666666663"/>
    <n v="0.8"/>
    <n v="0.98325534759358302"/>
    <n v="0.98295454545454497"/>
    <n v="0.98132586997572202"/>
    <x v="0"/>
    <x v="0"/>
    <x v="18"/>
  </r>
  <r>
    <s v="0-0-links-tfidf"/>
    <n v="7"/>
    <x v="4"/>
    <n v="1588"/>
    <n v="176"/>
    <n v="171"/>
    <n v="5"/>
    <n v="6"/>
    <n v="1"/>
    <n v="165"/>
    <n v="4"/>
    <n v="0.8571428571428571"/>
    <n v="0.6"/>
    <n v="0.70588235294117641"/>
    <n v="0.96955928686697901"/>
    <n v="0.97159090909090895"/>
    <n v="0.96921142948359795"/>
    <x v="0"/>
    <x v="0"/>
    <x v="18"/>
  </r>
  <r>
    <s v="0-0-links-tfidf"/>
    <n v="8"/>
    <x v="4"/>
    <n v="1588"/>
    <n v="176"/>
    <n v="169"/>
    <n v="7"/>
    <n v="3"/>
    <n v="0"/>
    <n v="166"/>
    <n v="7"/>
    <n v="1"/>
    <n v="0.3"/>
    <n v="0.46153846153846151"/>
    <n v="0.96183657383079302"/>
    <n v="0.96022727272727304"/>
    <n v="0.94992986364667797"/>
    <x v="0"/>
    <x v="0"/>
    <x v="18"/>
  </r>
  <r>
    <s v="0-0-links-tfidf"/>
    <n v="9"/>
    <x v="4"/>
    <n v="1588"/>
    <n v="176"/>
    <n v="170"/>
    <n v="6"/>
    <n v="4"/>
    <n v="0"/>
    <n v="166"/>
    <n v="6"/>
    <n v="1"/>
    <n v="0.4"/>
    <n v="0.57142857142857151"/>
    <n v="0.967098308668076"/>
    <n v="0.96590909090909105"/>
    <n v="0.95890647813724705"/>
    <x v="0"/>
    <x v="0"/>
    <x v="18"/>
  </r>
  <r>
    <s v="0-0-links-tfidf"/>
    <n v="10"/>
    <x v="4"/>
    <n v="1588"/>
    <n v="176"/>
    <n v="172"/>
    <n v="4"/>
    <n v="6"/>
    <n v="0"/>
    <n v="166"/>
    <n v="4"/>
    <n v="1"/>
    <n v="0.6"/>
    <n v="0.74999999999999989"/>
    <n v="0.97780748663101602"/>
    <n v="0.97727272727272696"/>
    <n v="0.97456709956709997"/>
    <x v="0"/>
    <x v="0"/>
    <x v="18"/>
  </r>
  <r>
    <s v="0-0-example-heuristic"/>
    <n v="1"/>
    <x v="0"/>
    <n v="1587"/>
    <n v="177"/>
    <n v="117"/>
    <n v="60"/>
    <n v="0"/>
    <n v="0"/>
    <n v="117"/>
    <n v="60"/>
    <n v="0"/>
    <n v="0"/>
    <n v="0"/>
    <n v="0"/>
    <n v="0.66101694915254205"/>
    <n v="0"/>
    <x v="1"/>
    <x v="1"/>
    <x v="5"/>
  </r>
  <r>
    <s v="0-0-example-heuristic"/>
    <n v="2"/>
    <x v="0"/>
    <n v="1587"/>
    <n v="177"/>
    <n v="117"/>
    <n v="60"/>
    <n v="0"/>
    <n v="0"/>
    <n v="117"/>
    <n v="60"/>
    <n v="0"/>
    <n v="0"/>
    <n v="0"/>
    <n v="0"/>
    <n v="0.66101694915254205"/>
    <n v="0"/>
    <x v="1"/>
    <x v="1"/>
    <x v="5"/>
  </r>
  <r>
    <s v="0-0-example-heuristic"/>
    <n v="3"/>
    <x v="0"/>
    <n v="1587"/>
    <n v="177"/>
    <n v="117"/>
    <n v="60"/>
    <n v="0"/>
    <n v="0"/>
    <n v="117"/>
    <n v="60"/>
    <n v="0"/>
    <n v="0"/>
    <n v="0"/>
    <n v="0"/>
    <n v="0.66101694915254205"/>
    <n v="0"/>
    <x v="1"/>
    <x v="1"/>
    <x v="5"/>
  </r>
  <r>
    <s v="0-0-example-heuristic"/>
    <n v="4"/>
    <x v="0"/>
    <n v="1587"/>
    <n v="177"/>
    <n v="118"/>
    <n v="59"/>
    <n v="0"/>
    <n v="0"/>
    <n v="118"/>
    <n v="59"/>
    <n v="0"/>
    <n v="0"/>
    <n v="0"/>
    <n v="0"/>
    <n v="0.66666666666666696"/>
    <n v="0"/>
    <x v="1"/>
    <x v="1"/>
    <x v="5"/>
  </r>
  <r>
    <s v="0-0-example-heuristic"/>
    <n v="5"/>
    <x v="0"/>
    <n v="1588"/>
    <n v="176"/>
    <n v="117"/>
    <n v="59"/>
    <n v="0"/>
    <n v="0"/>
    <n v="117"/>
    <n v="59"/>
    <n v="0"/>
    <n v="0"/>
    <n v="0"/>
    <n v="0"/>
    <n v="0.66477272727272696"/>
    <n v="0"/>
    <x v="1"/>
    <x v="1"/>
    <x v="5"/>
  </r>
  <r>
    <s v="0-0-example-heuristic"/>
    <n v="6"/>
    <x v="0"/>
    <n v="1588"/>
    <n v="176"/>
    <n v="117"/>
    <n v="59"/>
    <n v="0"/>
    <n v="0"/>
    <n v="117"/>
    <n v="59"/>
    <n v="0"/>
    <n v="0"/>
    <n v="0"/>
    <n v="0"/>
    <n v="0.66477272727272696"/>
    <n v="0"/>
    <x v="1"/>
    <x v="1"/>
    <x v="5"/>
  </r>
  <r>
    <s v="0-0-example-heuristic"/>
    <n v="7"/>
    <x v="0"/>
    <n v="1588"/>
    <n v="176"/>
    <n v="117"/>
    <n v="59"/>
    <n v="0"/>
    <n v="0"/>
    <n v="117"/>
    <n v="59"/>
    <n v="0"/>
    <n v="0"/>
    <n v="0"/>
    <n v="0"/>
    <n v="0.66477272727272696"/>
    <n v="0"/>
    <x v="1"/>
    <x v="1"/>
    <x v="5"/>
  </r>
  <r>
    <s v="0-0-example-heuristic"/>
    <n v="8"/>
    <x v="0"/>
    <n v="1588"/>
    <n v="176"/>
    <n v="117"/>
    <n v="59"/>
    <n v="0"/>
    <n v="0"/>
    <n v="117"/>
    <n v="59"/>
    <n v="0"/>
    <n v="0"/>
    <n v="0"/>
    <n v="0"/>
    <n v="0.66477272727272696"/>
    <n v="0"/>
    <x v="1"/>
    <x v="1"/>
    <x v="5"/>
  </r>
  <r>
    <s v="0-0-example-heuristic"/>
    <n v="9"/>
    <x v="0"/>
    <n v="1588"/>
    <n v="176"/>
    <n v="117"/>
    <n v="59"/>
    <n v="0"/>
    <n v="0"/>
    <n v="117"/>
    <n v="59"/>
    <n v="0"/>
    <n v="0"/>
    <n v="0"/>
    <n v="0"/>
    <n v="0.66477272727272696"/>
    <n v="0"/>
    <x v="1"/>
    <x v="1"/>
    <x v="5"/>
  </r>
  <r>
    <s v="0-0-example-heuristic"/>
    <n v="10"/>
    <x v="0"/>
    <n v="1588"/>
    <n v="176"/>
    <n v="117"/>
    <n v="59"/>
    <n v="0"/>
    <n v="0"/>
    <n v="117"/>
    <n v="59"/>
    <n v="0"/>
    <n v="0"/>
    <n v="0"/>
    <n v="0"/>
    <n v="0.66477272727272696"/>
    <n v="0"/>
    <x v="1"/>
    <x v="1"/>
    <x v="5"/>
  </r>
  <r>
    <s v="0-0-example-heuristic"/>
    <n v="1"/>
    <x v="1"/>
    <n v="1587"/>
    <n v="177"/>
    <n v="118"/>
    <n v="59"/>
    <n v="2"/>
    <n v="1"/>
    <n v="116"/>
    <n v="58"/>
    <n v="0.66666666666666663"/>
    <n v="3.3333333333333333E-2"/>
    <n v="6.3492063492063489E-2"/>
    <n v="0.66666666666666696"/>
    <n v="0.66666666666666696"/>
    <n v="0.548519063982981"/>
    <x v="1"/>
    <x v="1"/>
    <x v="5"/>
  </r>
  <r>
    <s v="0-0-example-heuristic"/>
    <n v="2"/>
    <x v="1"/>
    <n v="1587"/>
    <n v="177"/>
    <n v="119"/>
    <n v="58"/>
    <n v="2"/>
    <n v="0"/>
    <n v="117"/>
    <n v="58"/>
    <n v="1"/>
    <n v="3.3333333333333333E-2"/>
    <n v="6.4516129032258063E-2"/>
    <n v="0.78092009685230002"/>
    <n v="0.67231638418079098"/>
    <n v="0.55158893624032901"/>
    <x v="1"/>
    <x v="1"/>
    <x v="5"/>
  </r>
  <r>
    <s v="0-0-example-heuristic"/>
    <n v="3"/>
    <x v="1"/>
    <n v="1587"/>
    <n v="177"/>
    <n v="117"/>
    <n v="60"/>
    <n v="3"/>
    <n v="3"/>
    <n v="114"/>
    <n v="57"/>
    <n v="0.5"/>
    <n v="0.05"/>
    <n v="9.0909090909090912E-2"/>
    <n v="0.61016949152542399"/>
    <n v="0.66101694915254205"/>
    <n v="0.554121725731895"/>
    <x v="1"/>
    <x v="1"/>
    <x v="5"/>
  </r>
  <r>
    <s v="0-0-example-heuristic"/>
    <n v="4"/>
    <x v="1"/>
    <n v="1587"/>
    <n v="177"/>
    <n v="118"/>
    <n v="59"/>
    <n v="1"/>
    <n v="1"/>
    <n v="117"/>
    <n v="58"/>
    <n v="0.5"/>
    <n v="1.6949152542372881E-2"/>
    <n v="3.2786885245901641E-2"/>
    <n v="0.61238095238095203"/>
    <n v="0.66666666666666696"/>
    <n v="0.54335216993975999"/>
    <x v="1"/>
    <x v="1"/>
    <x v="5"/>
  </r>
  <r>
    <s v="0-0-example-heuristic"/>
    <n v="5"/>
    <x v="1"/>
    <n v="1588"/>
    <n v="176"/>
    <n v="119"/>
    <n v="57"/>
    <n v="2"/>
    <n v="0"/>
    <n v="117"/>
    <n v="57"/>
    <n v="1"/>
    <n v="3.3898305084745763E-2"/>
    <n v="6.5573770491803282E-2"/>
    <n v="0.78222962382445105"/>
    <n v="0.67613636363636398"/>
    <n v="0.556541628896707"/>
    <x v="1"/>
    <x v="1"/>
    <x v="5"/>
  </r>
  <r>
    <s v="0-0-example-heuristic"/>
    <n v="6"/>
    <x v="1"/>
    <n v="1588"/>
    <n v="176"/>
    <n v="121"/>
    <n v="55"/>
    <n v="4"/>
    <n v="0"/>
    <n v="117"/>
    <n v="55"/>
    <n v="1"/>
    <n v="6.7796610169491525E-2"/>
    <n v="0.12698412698412698"/>
    <n v="0.78742732558139505"/>
    <n v="0.6875"/>
    <n v="0.58082742901081996"/>
    <x v="1"/>
    <x v="1"/>
    <x v="5"/>
  </r>
  <r>
    <s v="0-0-example-heuristic"/>
    <n v="7"/>
    <x v="1"/>
    <n v="1588"/>
    <n v="176"/>
    <n v="116"/>
    <n v="60"/>
    <n v="0"/>
    <n v="1"/>
    <n v="116"/>
    <n v="59"/>
    <n v="0"/>
    <n v="0"/>
    <n v="0"/>
    <n v="0.44064935064935101"/>
    <n v="0.65909090909090895"/>
    <n v="0.52817559153175597"/>
    <x v="1"/>
    <x v="1"/>
    <x v="5"/>
  </r>
  <r>
    <s v="0-0-example-heuristic"/>
    <n v="8"/>
    <x v="1"/>
    <n v="1588"/>
    <n v="176"/>
    <n v="120"/>
    <n v="56"/>
    <n v="4"/>
    <n v="1"/>
    <n v="116"/>
    <n v="55"/>
    <n v="0.8"/>
    <n v="6.7796610169491525E-2"/>
    <n v="0.125"/>
    <n v="0.71913875598086097"/>
    <n v="0.68181818181818199"/>
    <n v="0.57741477272727304"/>
    <x v="1"/>
    <x v="1"/>
    <x v="5"/>
  </r>
  <r>
    <s v="0-0-example-heuristic"/>
    <n v="9"/>
    <x v="1"/>
    <n v="1588"/>
    <n v="176"/>
    <n v="121"/>
    <n v="55"/>
    <n v="5"/>
    <n v="1"/>
    <n v="116"/>
    <n v="54"/>
    <n v="0.83333333333333337"/>
    <n v="8.4745762711864403E-2"/>
    <n v="0.15384615384615385"/>
    <n v="0.73296568627450998"/>
    <n v="0.6875"/>
    <n v="0.58895068346287904"/>
    <x v="1"/>
    <x v="1"/>
    <x v="5"/>
  </r>
  <r>
    <s v="0-0-example-heuristic"/>
    <n v="10"/>
    <x v="1"/>
    <n v="1588"/>
    <n v="176"/>
    <n v="119"/>
    <n v="57"/>
    <n v="2"/>
    <n v="0"/>
    <n v="117"/>
    <n v="57"/>
    <n v="1"/>
    <n v="3.3898305084745763E-2"/>
    <n v="6.5573770491803282E-2"/>
    <n v="0.78222962382445105"/>
    <n v="0.67613636363636398"/>
    <n v="0.556541628896707"/>
    <x v="1"/>
    <x v="1"/>
    <x v="5"/>
  </r>
  <r>
    <s v="0-0-example-heuristic"/>
    <n v="1"/>
    <x v="2"/>
    <n v="1587"/>
    <n v="177"/>
    <n v="120"/>
    <n v="57"/>
    <n v="55"/>
    <n v="52"/>
    <n v="65"/>
    <n v="5"/>
    <n v="0.51401869158878499"/>
    <n v="0.91666666666666663"/>
    <n v="0.6586826347305389"/>
    <n v="0.78804507705188798"/>
    <n v="0.677966101694915"/>
    <n v="0.68281274847205797"/>
    <x v="1"/>
    <x v="1"/>
    <x v="5"/>
  </r>
  <r>
    <s v="0-0-example-heuristic"/>
    <n v="2"/>
    <x v="2"/>
    <n v="1587"/>
    <n v="177"/>
    <n v="118"/>
    <n v="59"/>
    <n v="55"/>
    <n v="54"/>
    <n v="63"/>
    <n v="5"/>
    <n v="0.50458715596330272"/>
    <n v="0.91666666666666663"/>
    <n v="0.65088757396449703"/>
    <n v="0.78345925526173799"/>
    <n v="0.66666666666666696"/>
    <n v="0.67084599392291699"/>
    <x v="1"/>
    <x v="1"/>
    <x v="5"/>
  </r>
  <r>
    <s v="0-0-example-heuristic"/>
    <n v="3"/>
    <x v="2"/>
    <n v="1587"/>
    <n v="177"/>
    <n v="124"/>
    <n v="53"/>
    <n v="53"/>
    <n v="46"/>
    <n v="71"/>
    <n v="7"/>
    <n v="0.53535353535353536"/>
    <n v="0.8833333333333333"/>
    <n v="0.66666666666666663"/>
    <n v="0.783170689950351"/>
    <n v="0.70056497175141197"/>
    <n v="0.70734463276836201"/>
    <x v="1"/>
    <x v="1"/>
    <x v="5"/>
  </r>
  <r>
    <s v="0-0-example-heuristic"/>
    <n v="4"/>
    <x v="2"/>
    <n v="1587"/>
    <n v="177"/>
    <n v="106"/>
    <n v="71"/>
    <n v="47"/>
    <n v="59"/>
    <n v="59"/>
    <n v="12"/>
    <n v="0.44339622641509435"/>
    <n v="0.79661016949152541"/>
    <n v="0.56969696969696981"/>
    <n v="0.70178935246700302"/>
    <n v="0.59887005649717495"/>
    <n v="0.60612473945807299"/>
    <x v="1"/>
    <x v="1"/>
    <x v="5"/>
  </r>
  <r>
    <s v="0-0-example-heuristic"/>
    <n v="5"/>
    <x v="2"/>
    <n v="1588"/>
    <n v="176"/>
    <n v="118"/>
    <n v="58"/>
    <n v="53"/>
    <n v="52"/>
    <n v="65"/>
    <n v="6"/>
    <n v="0.50476190476190474"/>
    <n v="0.89830508474576276"/>
    <n v="0.64634146341463417"/>
    <n v="0.77780470703005899"/>
    <n v="0.67045454545454497"/>
    <n v="0.67635455488984297"/>
    <x v="1"/>
    <x v="1"/>
    <x v="5"/>
  </r>
  <r>
    <s v="0-0-example-heuristic"/>
    <n v="6"/>
    <x v="2"/>
    <n v="1588"/>
    <n v="176"/>
    <n v="106"/>
    <n v="70"/>
    <n v="51"/>
    <n v="62"/>
    <n v="55"/>
    <n v="8"/>
    <n v="0.45132743362831856"/>
    <n v="0.86440677966101698"/>
    <n v="0.59302325581395354"/>
    <n v="0.73165440753936295"/>
    <n v="0.60227272727272696"/>
    <n v="0.60504756871035903"/>
    <x v="1"/>
    <x v="1"/>
    <x v="5"/>
  </r>
  <r>
    <s v="0-0-example-heuristic"/>
    <n v="7"/>
    <x v="2"/>
    <n v="1588"/>
    <n v="176"/>
    <n v="111"/>
    <n v="65"/>
    <n v="53"/>
    <n v="59"/>
    <n v="58"/>
    <n v="6"/>
    <n v="0.4732142857142857"/>
    <n v="0.89830508474576276"/>
    <n v="0.61988304093567248"/>
    <n v="0.761084618506494"/>
    <n v="0.63068181818181801"/>
    <n v="0.63384389107709804"/>
    <x v="1"/>
    <x v="1"/>
    <x v="5"/>
  </r>
  <r>
    <s v="0-0-example-heuristic"/>
    <n v="8"/>
    <x v="2"/>
    <n v="1588"/>
    <n v="176"/>
    <n v="111"/>
    <n v="65"/>
    <n v="57"/>
    <n v="63"/>
    <n v="54"/>
    <n v="2"/>
    <n v="0.47499999999999998"/>
    <n v="0.96610169491525422"/>
    <n v="0.63687150837988826"/>
    <n v="0.80026379870129905"/>
    <n v="0.63068181818181801"/>
    <n v="0.62849932626226701"/>
    <x v="1"/>
    <x v="1"/>
    <x v="5"/>
  </r>
  <r>
    <s v="0-0-example-heuristic"/>
    <n v="9"/>
    <x v="2"/>
    <n v="1588"/>
    <n v="176"/>
    <n v="118"/>
    <n v="58"/>
    <n v="56"/>
    <n v="55"/>
    <n v="62"/>
    <n v="3"/>
    <n v="0.50450450450450446"/>
    <n v="0.94915254237288138"/>
    <n v="0.6588235294117647"/>
    <n v="0.80321457821457798"/>
    <n v="0.67045454545454497"/>
    <n v="0.67377769289533995"/>
    <x v="1"/>
    <x v="1"/>
    <x v="5"/>
  </r>
  <r>
    <s v="0-0-example-heuristic"/>
    <n v="10"/>
    <x v="2"/>
    <n v="1588"/>
    <n v="176"/>
    <n v="116"/>
    <n v="60"/>
    <n v="55"/>
    <n v="56"/>
    <n v="61"/>
    <n v="4"/>
    <n v="0.49549549549549549"/>
    <n v="0.93220338983050843"/>
    <n v="0.64705882352941169"/>
    <n v="0.78996723996724005"/>
    <n v="0.65909090909090895"/>
    <n v="0.66252864782276499"/>
    <x v="1"/>
    <x v="1"/>
    <x v="5"/>
  </r>
  <r>
    <s v="0-0-example-heuristic"/>
    <n v="1"/>
    <x v="3"/>
    <n v="1587"/>
    <n v="177"/>
    <n v="127"/>
    <n v="50"/>
    <n v="12"/>
    <n v="2"/>
    <n v="115"/>
    <n v="48"/>
    <n v="0.8571428571428571"/>
    <n v="0.2"/>
    <n v="0.32432432432432434"/>
    <n v="0.75691855196898306"/>
    <n v="0.71751412429378503"/>
    <n v="0.65291865715594499"/>
    <x v="1"/>
    <x v="1"/>
    <x v="5"/>
  </r>
  <r>
    <s v="0-0-example-heuristic"/>
    <n v="2"/>
    <x v="3"/>
    <n v="1587"/>
    <n v="177"/>
    <n v="119"/>
    <n v="58"/>
    <n v="5"/>
    <n v="3"/>
    <n v="114"/>
    <n v="55"/>
    <n v="0.625"/>
    <n v="8.3333333333333329E-2"/>
    <n v="0.14705882352941174"/>
    <n v="0.65775749674054795"/>
    <n v="0.67231638418079098"/>
    <n v="0.57681500951690401"/>
    <x v="1"/>
    <x v="1"/>
    <x v="5"/>
  </r>
  <r>
    <s v="0-0-example-heuristic"/>
    <n v="3"/>
    <x v="3"/>
    <n v="1587"/>
    <n v="177"/>
    <n v="127"/>
    <n v="50"/>
    <n v="12"/>
    <n v="2"/>
    <n v="115"/>
    <n v="48"/>
    <n v="0.8571428571428571"/>
    <n v="0.2"/>
    <n v="0.32432432432432434"/>
    <n v="0.75691855196898306"/>
    <n v="0.71751412429378503"/>
    <n v="0.65291865715594499"/>
    <x v="1"/>
    <x v="1"/>
    <x v="5"/>
  </r>
  <r>
    <s v="0-0-example-heuristic"/>
    <n v="4"/>
    <x v="3"/>
    <n v="1587"/>
    <n v="177"/>
    <n v="131"/>
    <n v="46"/>
    <n v="13"/>
    <n v="0"/>
    <n v="118"/>
    <n v="46"/>
    <n v="1"/>
    <n v="0.22033898305084745"/>
    <n v="0.3611111111111111"/>
    <n v="0.81300813008130102"/>
    <n v="0.74011299435028199"/>
    <n v="0.67828999211977903"/>
    <x v="1"/>
    <x v="1"/>
    <x v="5"/>
  </r>
  <r>
    <s v="0-0-example-heuristic"/>
    <n v="5"/>
    <x v="3"/>
    <n v="1588"/>
    <n v="176"/>
    <n v="129"/>
    <n v="47"/>
    <n v="13"/>
    <n v="1"/>
    <n v="116"/>
    <n v="46"/>
    <n v="0.9285714285714286"/>
    <n v="0.22033898305084745"/>
    <n v="0.35616438356164382"/>
    <n v="0.78729256854256802"/>
    <n v="0.73295454545454497"/>
    <n v="0.67218193869762599"/>
    <x v="1"/>
    <x v="1"/>
    <x v="5"/>
  </r>
  <r>
    <s v="0-0-example-heuristic"/>
    <n v="6"/>
    <x v="3"/>
    <n v="1588"/>
    <n v="176"/>
    <n v="125"/>
    <n v="51"/>
    <n v="12"/>
    <n v="4"/>
    <n v="113"/>
    <n v="47"/>
    <n v="0.75"/>
    <n v="0.20338983050847459"/>
    <n v="0.32"/>
    <n v="0.72091619318181799"/>
    <n v="0.71022727272727304"/>
    <n v="0.64965047587791303"/>
    <x v="1"/>
    <x v="1"/>
    <x v="5"/>
  </r>
  <r>
    <s v="0-0-example-heuristic"/>
    <n v="7"/>
    <x v="3"/>
    <n v="1588"/>
    <n v="176"/>
    <n v="125"/>
    <n v="51"/>
    <n v="8"/>
    <n v="0"/>
    <n v="117"/>
    <n v="51"/>
    <n v="1"/>
    <n v="0.13559322033898305"/>
    <n v="0.23880597014925373"/>
    <n v="0.798193993506493"/>
    <n v="0.71022727272727304"/>
    <n v="0.62586767121331099"/>
    <x v="1"/>
    <x v="1"/>
    <x v="5"/>
  </r>
  <r>
    <s v="0-0-example-heuristic"/>
    <n v="8"/>
    <x v="3"/>
    <n v="1588"/>
    <n v="176"/>
    <n v="132"/>
    <n v="44"/>
    <n v="16"/>
    <n v="1"/>
    <n v="116"/>
    <n v="43"/>
    <n v="0.94117647058823528"/>
    <n v="0.2711864406779661"/>
    <n v="0.42105263157894735"/>
    <n v="0.80049944506104298"/>
    <n v="0.75"/>
    <n v="0.69994279176201402"/>
    <x v="1"/>
    <x v="1"/>
    <x v="5"/>
  </r>
  <r>
    <s v="0-0-example-heuristic"/>
    <n v="9"/>
    <x v="3"/>
    <n v="1588"/>
    <n v="176"/>
    <n v="122"/>
    <n v="54"/>
    <n v="8"/>
    <n v="3"/>
    <n v="114"/>
    <n v="51"/>
    <n v="0.72727272727272729"/>
    <n v="0.13559322033898305"/>
    <n v="0.22857142857142859"/>
    <n v="0.70309917355371898"/>
    <n v="0.69318181818181801"/>
    <n v="0.61409919867366702"/>
    <x v="1"/>
    <x v="1"/>
    <x v="5"/>
  </r>
  <r>
    <s v="0-0-example-heuristic"/>
    <n v="10"/>
    <x v="3"/>
    <n v="1588"/>
    <n v="176"/>
    <n v="129"/>
    <n v="47"/>
    <n v="13"/>
    <n v="1"/>
    <n v="116"/>
    <n v="46"/>
    <n v="0.9285714285714286"/>
    <n v="0.22033898305084745"/>
    <n v="0.35616438356164382"/>
    <n v="0.78729256854256802"/>
    <n v="0.73295454545454497"/>
    <n v="0.67218193869762599"/>
    <x v="1"/>
    <x v="1"/>
    <x v="5"/>
  </r>
  <r>
    <s v="0-0-example-heuristic"/>
    <n v="1"/>
    <x v="4"/>
    <n v="1587"/>
    <n v="177"/>
    <n v="124"/>
    <n v="53"/>
    <n v="14"/>
    <n v="7"/>
    <n v="110"/>
    <n v="46"/>
    <n v="0.66666666666666663"/>
    <n v="0.23333333333333334"/>
    <n v="0.34567901234567905"/>
    <n v="0.69209039548022599"/>
    <n v="0.70056497175141197"/>
    <n v="0.64986697755059397"/>
    <x v="1"/>
    <x v="1"/>
    <x v="5"/>
  </r>
  <r>
    <s v="0-0-example-heuristic"/>
    <n v="2"/>
    <x v="4"/>
    <n v="1587"/>
    <n v="177"/>
    <n v="123"/>
    <n v="54"/>
    <n v="11"/>
    <n v="5"/>
    <n v="112"/>
    <n v="49"/>
    <n v="0.6875"/>
    <n v="0.18333333333333332"/>
    <n v="0.28947368421052633"/>
    <n v="0.69288872512896105"/>
    <n v="0.69491525423728795"/>
    <n v="0.63074464603161395"/>
    <x v="1"/>
    <x v="1"/>
    <x v="5"/>
  </r>
  <r>
    <s v="0-0-example-heuristic"/>
    <n v="3"/>
    <x v="4"/>
    <n v="1587"/>
    <n v="177"/>
    <n v="132"/>
    <n v="45"/>
    <n v="21"/>
    <n v="6"/>
    <n v="111"/>
    <n v="39"/>
    <n v="0.77777777777777779"/>
    <n v="0.35"/>
    <n v="0.48275862068965514"/>
    <n v="0.75280602636534799"/>
    <n v="0.74576271186440701"/>
    <n v="0.71325658823606697"/>
    <x v="1"/>
    <x v="1"/>
    <x v="5"/>
  </r>
  <r>
    <s v="0-0-example-heuristic"/>
    <n v="4"/>
    <x v="4"/>
    <n v="1587"/>
    <n v="177"/>
    <n v="132"/>
    <n v="45"/>
    <n v="19"/>
    <n v="5"/>
    <n v="113"/>
    <n v="40"/>
    <n v="0.79166666666666663"/>
    <n v="0.32203389830508472"/>
    <n v="0.45783132530120479"/>
    <n v="0.756263616557734"/>
    <n v="0.74576271186440701"/>
    <n v="0.70857600142266497"/>
    <x v="1"/>
    <x v="1"/>
    <x v="5"/>
  </r>
  <r>
    <s v="0-0-example-heuristic"/>
    <n v="5"/>
    <x v="4"/>
    <n v="1588"/>
    <n v="176"/>
    <n v="127"/>
    <n v="49"/>
    <n v="16"/>
    <n v="6"/>
    <n v="111"/>
    <n v="43"/>
    <n v="0.72727272727272729"/>
    <n v="0.2711864406779661"/>
    <n v="0.39506172839506176"/>
    <n v="0.72295602125147596"/>
    <n v="0.72159090909090895"/>
    <n v="0.67700943423575599"/>
    <x v="1"/>
    <x v="1"/>
    <x v="5"/>
  </r>
  <r>
    <s v="0-0-example-heuristic"/>
    <n v="6"/>
    <x v="4"/>
    <n v="1588"/>
    <n v="176"/>
    <n v="131"/>
    <n v="45"/>
    <n v="19"/>
    <n v="5"/>
    <n v="112"/>
    <n v="40"/>
    <n v="0.79166666666666663"/>
    <n v="0.32203389830508472"/>
    <n v="0.45783132530120479"/>
    <n v="0.75522079346092497"/>
    <n v="0.74431818181818199"/>
    <n v="0.707042940263928"/>
    <x v="1"/>
    <x v="1"/>
    <x v="5"/>
  </r>
  <r>
    <s v="0-0-example-heuristic"/>
    <n v="7"/>
    <x v="4"/>
    <n v="1588"/>
    <n v="176"/>
    <n v="127"/>
    <n v="49"/>
    <n v="18"/>
    <n v="8"/>
    <n v="109"/>
    <n v="41"/>
    <n v="0.69230769230769229"/>
    <n v="0.30508474576271188"/>
    <n v="0.42352941176470588"/>
    <n v="0.71514860139860104"/>
    <n v="0.72159090909090895"/>
    <n v="0.68475184762362595"/>
    <x v="1"/>
    <x v="1"/>
    <x v="5"/>
  </r>
  <r>
    <s v="0-0-example-heuristic"/>
    <n v="8"/>
    <x v="4"/>
    <n v="1588"/>
    <n v="176"/>
    <n v="136"/>
    <n v="40"/>
    <n v="24"/>
    <n v="5"/>
    <n v="112"/>
    <n v="35"/>
    <n v="0.82758620689655171"/>
    <n v="0.40677966101694918"/>
    <n v="0.54545454545454541"/>
    <n v="0.783922973578146"/>
    <n v="0.77272727272727304"/>
    <n v="0.74690082644628097"/>
    <x v="1"/>
    <x v="1"/>
    <x v="5"/>
  </r>
  <r>
    <s v="0-0-example-heuristic"/>
    <n v="9"/>
    <x v="4"/>
    <n v="1588"/>
    <n v="176"/>
    <n v="128"/>
    <n v="48"/>
    <n v="18"/>
    <n v="7"/>
    <n v="110"/>
    <n v="41"/>
    <n v="0.72"/>
    <n v="0.30508474576271188"/>
    <n v="0.42857142857142855"/>
    <n v="0.72563515954244395"/>
    <n v="0.72727272727272696"/>
    <n v="0.68937778639271197"/>
    <x v="1"/>
    <x v="1"/>
    <x v="5"/>
  </r>
  <r>
    <s v="0-0-example-heuristic"/>
    <n v="10"/>
    <x v="4"/>
    <n v="1588"/>
    <n v="176"/>
    <n v="134"/>
    <n v="42"/>
    <n v="21"/>
    <n v="4"/>
    <n v="113"/>
    <n v="38"/>
    <n v="0.84"/>
    <n v="0.3559322033898305"/>
    <n v="0.5"/>
    <n v="0.77906983744732095"/>
    <n v="0.76136363636363602"/>
    <n v="0.72820556309362305"/>
    <x v="1"/>
    <x v="1"/>
    <x v="5"/>
  </r>
  <r>
    <s v="0-0-instancevariables-heuristic"/>
    <n v="1"/>
    <x v="0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2"/>
    <x v="0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3"/>
    <x v="0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4"/>
    <x v="0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5"/>
    <x v="0"/>
    <n v="1588"/>
    <n v="176"/>
    <n v="165"/>
    <n v="11"/>
    <n v="0"/>
    <n v="0"/>
    <n v="165"/>
    <n v="11"/>
    <n v="0"/>
    <n v="0"/>
    <n v="0"/>
    <n v="0"/>
    <n v="0.9375"/>
    <n v="0"/>
    <x v="1"/>
    <x v="1"/>
    <x v="4"/>
  </r>
  <r>
    <s v="0-0-instancevariables-heuristic"/>
    <n v="6"/>
    <x v="0"/>
    <n v="1588"/>
    <n v="176"/>
    <n v="165"/>
    <n v="11"/>
    <n v="0"/>
    <n v="0"/>
    <n v="165"/>
    <n v="11"/>
    <n v="0"/>
    <n v="0"/>
    <n v="0"/>
    <n v="0"/>
    <n v="0.9375"/>
    <n v="0"/>
    <x v="1"/>
    <x v="1"/>
    <x v="4"/>
  </r>
  <r>
    <s v="0-0-instancevariables-heuristic"/>
    <n v="7"/>
    <x v="0"/>
    <n v="1588"/>
    <n v="176"/>
    <n v="165"/>
    <n v="11"/>
    <n v="0"/>
    <n v="0"/>
    <n v="165"/>
    <n v="11"/>
    <n v="0"/>
    <n v="0"/>
    <n v="0"/>
    <n v="0"/>
    <n v="0.9375"/>
    <n v="0"/>
    <x v="1"/>
    <x v="1"/>
    <x v="4"/>
  </r>
  <r>
    <s v="0-0-instancevariables-heuristic"/>
    <n v="8"/>
    <x v="0"/>
    <n v="1588"/>
    <n v="176"/>
    <n v="165"/>
    <n v="11"/>
    <n v="0"/>
    <n v="0"/>
    <n v="165"/>
    <n v="11"/>
    <n v="0"/>
    <n v="0"/>
    <n v="0"/>
    <n v="0"/>
    <n v="0.9375"/>
    <n v="0"/>
    <x v="1"/>
    <x v="1"/>
    <x v="4"/>
  </r>
  <r>
    <s v="0-0-instancevariables-heuristic"/>
    <n v="9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4"/>
  </r>
  <r>
    <s v="0-0-instancevariables-heuristic"/>
    <n v="10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4"/>
  </r>
  <r>
    <s v="0-0-instancevariables-heuristic"/>
    <n v="1"/>
    <x v="1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2"/>
    <x v="1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3"/>
    <x v="1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4"/>
    <x v="1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5"/>
    <x v="1"/>
    <n v="1588"/>
    <n v="176"/>
    <n v="165"/>
    <n v="11"/>
    <n v="0"/>
    <n v="0"/>
    <n v="165"/>
    <n v="11"/>
    <n v="0"/>
    <n v="0"/>
    <n v="0"/>
    <n v="0"/>
    <n v="0.9375"/>
    <n v="0"/>
    <x v="1"/>
    <x v="1"/>
    <x v="4"/>
  </r>
  <r>
    <s v="0-0-instancevariables-heuristic"/>
    <n v="6"/>
    <x v="1"/>
    <n v="1588"/>
    <n v="176"/>
    <n v="165"/>
    <n v="11"/>
    <n v="0"/>
    <n v="0"/>
    <n v="165"/>
    <n v="11"/>
    <n v="0"/>
    <n v="0"/>
    <n v="0"/>
    <n v="0"/>
    <n v="0.9375"/>
    <n v="0"/>
    <x v="1"/>
    <x v="1"/>
    <x v="4"/>
  </r>
  <r>
    <s v="0-0-instancevariables-heuristic"/>
    <n v="7"/>
    <x v="1"/>
    <n v="1588"/>
    <n v="176"/>
    <n v="165"/>
    <n v="11"/>
    <n v="0"/>
    <n v="0"/>
    <n v="165"/>
    <n v="11"/>
    <n v="0"/>
    <n v="0"/>
    <n v="0"/>
    <n v="0"/>
    <n v="0.9375"/>
    <n v="0"/>
    <x v="1"/>
    <x v="1"/>
    <x v="4"/>
  </r>
  <r>
    <s v="0-0-instancevariables-heuristic"/>
    <n v="8"/>
    <x v="1"/>
    <n v="1588"/>
    <n v="176"/>
    <n v="165"/>
    <n v="11"/>
    <n v="0"/>
    <n v="0"/>
    <n v="165"/>
    <n v="11"/>
    <n v="0"/>
    <n v="0"/>
    <n v="0"/>
    <n v="0"/>
    <n v="0.9375"/>
    <n v="0"/>
    <x v="1"/>
    <x v="1"/>
    <x v="4"/>
  </r>
  <r>
    <s v="0-0-instancevariables-heuristic"/>
    <n v="9"/>
    <x v="1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4"/>
  </r>
  <r>
    <s v="0-0-instancevariables-heuristic"/>
    <n v="10"/>
    <x v="1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4"/>
  </r>
  <r>
    <s v="0-0-instancevariables-heuristic"/>
    <n v="1"/>
    <x v="2"/>
    <n v="1587"/>
    <n v="177"/>
    <n v="157"/>
    <n v="20"/>
    <n v="1"/>
    <n v="9"/>
    <n v="156"/>
    <n v="11"/>
    <n v="0.1"/>
    <n v="8.3333333333333329E-2"/>
    <n v="9.0909090909090898E-2"/>
    <n v="0.87758043235562799"/>
    <n v="0.88700564971751406"/>
    <n v="0.88220988731505401"/>
    <x v="1"/>
    <x v="1"/>
    <x v="4"/>
  </r>
  <r>
    <s v="0-0-instancevariables-heuristic"/>
    <n v="2"/>
    <x v="2"/>
    <n v="1587"/>
    <n v="177"/>
    <n v="159"/>
    <n v="18"/>
    <n v="2"/>
    <n v="8"/>
    <n v="157"/>
    <n v="10"/>
    <n v="0.2"/>
    <n v="0.16666666666666666"/>
    <n v="0.1818181818181818"/>
    <n v="0.889942149599107"/>
    <n v="0.89830508474576298"/>
    <n v="0.89398889858354902"/>
    <x v="1"/>
    <x v="1"/>
    <x v="4"/>
  </r>
  <r>
    <s v="0-0-instancevariables-heuristic"/>
    <n v="3"/>
    <x v="2"/>
    <n v="1587"/>
    <n v="177"/>
    <n v="159"/>
    <n v="18"/>
    <n v="0"/>
    <n v="6"/>
    <n v="159"/>
    <n v="12"/>
    <n v="0"/>
    <n v="0"/>
    <n v="0"/>
    <n v="0.86678560808801697"/>
    <n v="0.89830508474576298"/>
    <n v="0.88226392251815999"/>
    <x v="1"/>
    <x v="1"/>
    <x v="4"/>
  </r>
  <r>
    <s v="0-0-instancevariables-heuristic"/>
    <n v="4"/>
    <x v="2"/>
    <n v="1587"/>
    <n v="177"/>
    <n v="154"/>
    <n v="23"/>
    <n v="0"/>
    <n v="11"/>
    <n v="154"/>
    <n v="12"/>
    <n v="0"/>
    <n v="0"/>
    <n v="0"/>
    <n v="0.86481519297529097"/>
    <n v="0.870056497175141"/>
    <n v="0.86742792769727095"/>
    <x v="1"/>
    <x v="1"/>
    <x v="4"/>
  </r>
  <r>
    <s v="0-0-instancevariables-heuristic"/>
    <n v="5"/>
    <x v="2"/>
    <n v="1588"/>
    <n v="176"/>
    <n v="155"/>
    <n v="21"/>
    <n v="0"/>
    <n v="10"/>
    <n v="155"/>
    <n v="11"/>
    <n v="0"/>
    <n v="0"/>
    <n v="0"/>
    <n v="0.875376506024096"/>
    <n v="0.88068181818181801"/>
    <n v="0.87802114803625397"/>
    <x v="1"/>
    <x v="1"/>
    <x v="4"/>
  </r>
  <r>
    <s v="0-0-instancevariables-heuristic"/>
    <n v="6"/>
    <x v="2"/>
    <n v="1588"/>
    <n v="176"/>
    <n v="159"/>
    <n v="17"/>
    <n v="1"/>
    <n v="7"/>
    <n v="158"/>
    <n v="10"/>
    <n v="0.125"/>
    <n v="9.0909090909090912E-2"/>
    <n v="0.10526315789473685"/>
    <n v="0.88950892857142805"/>
    <n v="0.90340909090909105"/>
    <n v="0.89621858700806101"/>
    <x v="1"/>
    <x v="1"/>
    <x v="4"/>
  </r>
  <r>
    <s v="0-0-instancevariables-heuristic"/>
    <n v="7"/>
    <x v="2"/>
    <n v="1588"/>
    <n v="176"/>
    <n v="161"/>
    <n v="15"/>
    <n v="2"/>
    <n v="6"/>
    <n v="159"/>
    <n v="9"/>
    <n v="0.25"/>
    <n v="0.18181818181818182"/>
    <n v="0.2105263157894737"/>
    <n v="0.90290178571428603"/>
    <n v="0.91477272727272696"/>
    <n v="0.90842816500711199"/>
    <x v="1"/>
    <x v="1"/>
    <x v="4"/>
  </r>
  <r>
    <s v="0-0-instancevariables-heuristic"/>
    <n v="8"/>
    <x v="2"/>
    <n v="1588"/>
    <n v="176"/>
    <n v="157"/>
    <n v="19"/>
    <n v="2"/>
    <n v="10"/>
    <n v="155"/>
    <n v="9"/>
    <n v="0.16666666666666666"/>
    <n v="0.18181818181818182"/>
    <n v="0.17391304347826086"/>
    <n v="0.89646849593495903"/>
    <n v="0.89204545454545503"/>
    <n v="0.89422822783137301"/>
    <x v="1"/>
    <x v="1"/>
    <x v="4"/>
  </r>
  <r>
    <s v="0-0-instancevariables-heuristic"/>
    <n v="9"/>
    <x v="2"/>
    <n v="1588"/>
    <n v="176"/>
    <n v="151"/>
    <n v="25"/>
    <n v="2"/>
    <n v="15"/>
    <n v="149"/>
    <n v="10"/>
    <n v="0.11764705882352941"/>
    <n v="0.16666666666666666"/>
    <n v="0.13793103448275862"/>
    <n v="0.88123465509703003"/>
    <n v="0.85795454545454497"/>
    <n v="0.86910042023738998"/>
    <x v="1"/>
    <x v="1"/>
    <x v="4"/>
  </r>
  <r>
    <s v="0-0-instancevariables-heuristic"/>
    <n v="10"/>
    <x v="2"/>
    <n v="1588"/>
    <n v="176"/>
    <n v="155"/>
    <n v="21"/>
    <n v="0"/>
    <n v="9"/>
    <n v="155"/>
    <n v="12"/>
    <n v="0"/>
    <n v="0"/>
    <n v="0"/>
    <n v="0.86486118671747403"/>
    <n v="0.88068181818181801"/>
    <n v="0.87269980774512501"/>
    <x v="1"/>
    <x v="1"/>
    <x v="4"/>
  </r>
  <r>
    <s v="0-0-instancevariables-heuristic"/>
    <n v="1"/>
    <x v="3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2"/>
    <x v="3"/>
    <n v="1587"/>
    <n v="177"/>
    <n v="166"/>
    <n v="11"/>
    <n v="2"/>
    <n v="1"/>
    <n v="164"/>
    <n v="10"/>
    <n v="0.66666666666666663"/>
    <n v="0.16666666666666666"/>
    <n v="0.26666666666666666"/>
    <n v="0.92382622248197899"/>
    <n v="0.93785310734463301"/>
    <n v="0.92003399830008503"/>
    <x v="1"/>
    <x v="1"/>
    <x v="4"/>
  </r>
  <r>
    <s v="0-0-instancevariables-heuristic"/>
    <n v="3"/>
    <x v="3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4"/>
    <x v="3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4"/>
  </r>
  <r>
    <s v="0-0-instancevariables-heuristic"/>
    <n v="5"/>
    <x v="3"/>
    <n v="1588"/>
    <n v="176"/>
    <n v="165"/>
    <n v="11"/>
    <n v="0"/>
    <n v="0"/>
    <n v="165"/>
    <n v="11"/>
    <n v="0"/>
    <n v="0"/>
    <n v="0"/>
    <n v="0"/>
    <n v="0.9375"/>
    <n v="0"/>
    <x v="1"/>
    <x v="1"/>
    <x v="4"/>
  </r>
  <r>
    <s v="0-0-instancevariables-heuristic"/>
    <n v="6"/>
    <x v="3"/>
    <n v="1588"/>
    <n v="176"/>
    <n v="166"/>
    <n v="10"/>
    <n v="1"/>
    <n v="0"/>
    <n v="165"/>
    <n v="10"/>
    <n v="1"/>
    <n v="9.0909090909090912E-2"/>
    <n v="0.16666666666666669"/>
    <n v="0.94642857142857095"/>
    <n v="0.94318181818181801"/>
    <n v="0.92034313725490202"/>
    <x v="1"/>
    <x v="1"/>
    <x v="4"/>
  </r>
  <r>
    <s v="0-0-instancevariables-heuristic"/>
    <n v="7"/>
    <x v="3"/>
    <n v="1588"/>
    <n v="176"/>
    <n v="166"/>
    <n v="10"/>
    <n v="1"/>
    <n v="0"/>
    <n v="165"/>
    <n v="10"/>
    <n v="1"/>
    <n v="9.0909090909090912E-2"/>
    <n v="0.16666666666666669"/>
    <n v="0.94642857142857095"/>
    <n v="0.94318181818181801"/>
    <n v="0.92034313725490202"/>
    <x v="1"/>
    <x v="1"/>
    <x v="4"/>
  </r>
  <r>
    <s v="0-0-instancevariables-heuristic"/>
    <n v="8"/>
    <x v="3"/>
    <n v="1588"/>
    <n v="176"/>
    <n v="164"/>
    <n v="12"/>
    <n v="1"/>
    <n v="2"/>
    <n v="163"/>
    <n v="10"/>
    <n v="0.33333333333333331"/>
    <n v="9.0909090909090912E-2"/>
    <n v="0.14285714285714288"/>
    <n v="0.90414258188824703"/>
    <n v="0.93181818181818199"/>
    <n v="0.91314454775993203"/>
    <x v="1"/>
    <x v="1"/>
    <x v="4"/>
  </r>
  <r>
    <s v="0-0-instancevariables-heuristic"/>
    <n v="9"/>
    <x v="3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1"/>
    <x v="1"/>
    <x v="4"/>
  </r>
  <r>
    <s v="0-0-instancevariables-heuristic"/>
    <n v="10"/>
    <x v="3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4"/>
  </r>
  <r>
    <s v="0-0-instancevariables-heuristic"/>
    <n v="1"/>
    <x v="4"/>
    <n v="1587"/>
    <n v="177"/>
    <n v="164"/>
    <n v="13"/>
    <n v="1"/>
    <n v="2"/>
    <n v="163"/>
    <n v="11"/>
    <n v="0.33333333333333331"/>
    <n v="8.3333333333333329E-2"/>
    <n v="0.13333333333333333"/>
    <n v="0.89586986167933003"/>
    <n v="0.92655367231638397"/>
    <n v="0.90549472526373698"/>
    <x v="1"/>
    <x v="1"/>
    <x v="4"/>
  </r>
  <r>
    <s v="0-0-instancevariables-heuristic"/>
    <n v="2"/>
    <x v="4"/>
    <n v="1587"/>
    <n v="177"/>
    <n v="167"/>
    <n v="10"/>
    <n v="4"/>
    <n v="2"/>
    <n v="163"/>
    <n v="8"/>
    <n v="0.66666666666666663"/>
    <n v="0.33333333333333331"/>
    <n v="0.44444444444444442"/>
    <n v="0.93378927544850798"/>
    <n v="0.94350282485875703"/>
    <n v="0.93459106806564396"/>
    <x v="1"/>
    <x v="1"/>
    <x v="4"/>
  </r>
  <r>
    <s v="0-0-instancevariables-heuristic"/>
    <n v="3"/>
    <x v="4"/>
    <n v="1587"/>
    <n v="177"/>
    <n v="168"/>
    <n v="9"/>
    <n v="3"/>
    <n v="0"/>
    <n v="165"/>
    <n v="9"/>
    <n v="1"/>
    <n v="0.25"/>
    <n v="0.4"/>
    <n v="0.95178258328462895"/>
    <n v="0.94915254237288105"/>
    <n v="0.93457327133643298"/>
    <x v="1"/>
    <x v="1"/>
    <x v="4"/>
  </r>
  <r>
    <s v="0-0-instancevariables-heuristic"/>
    <n v="4"/>
    <x v="4"/>
    <n v="1587"/>
    <n v="177"/>
    <n v="163"/>
    <n v="14"/>
    <n v="0"/>
    <n v="2"/>
    <n v="163"/>
    <n v="12"/>
    <n v="0"/>
    <n v="0"/>
    <n v="0"/>
    <n v="0.868280871670702"/>
    <n v="0.92090395480225995"/>
    <n v="0.893818544366899"/>
    <x v="1"/>
    <x v="1"/>
    <x v="4"/>
  </r>
  <r>
    <s v="0-0-instancevariables-heuristic"/>
    <n v="5"/>
    <x v="4"/>
    <n v="1588"/>
    <n v="176"/>
    <n v="165"/>
    <n v="11"/>
    <n v="1"/>
    <n v="1"/>
    <n v="164"/>
    <n v="10"/>
    <n v="0.5"/>
    <n v="9.0909090909090912E-2"/>
    <n v="0.15384615384615385"/>
    <n v="0.91487068965517204"/>
    <n v="0.9375"/>
    <n v="0.916695030633084"/>
    <x v="1"/>
    <x v="1"/>
    <x v="4"/>
  </r>
  <r>
    <s v="0-0-instancevariables-heuristic"/>
    <n v="6"/>
    <x v="4"/>
    <n v="1588"/>
    <n v="176"/>
    <n v="166"/>
    <n v="10"/>
    <n v="2"/>
    <n v="1"/>
    <n v="164"/>
    <n v="9"/>
    <n v="0.66666666666666663"/>
    <n v="0.18181818181818182"/>
    <n v="0.28571428571428575"/>
    <n v="0.93039499036608897"/>
    <n v="0.94318181818181801"/>
    <n v="0.92762045646660996"/>
    <x v="1"/>
    <x v="1"/>
    <x v="4"/>
  </r>
  <r>
    <s v="0-0-instancevariables-heuristic"/>
    <n v="7"/>
    <x v="4"/>
    <n v="1588"/>
    <n v="176"/>
    <n v="166"/>
    <n v="10"/>
    <n v="2"/>
    <n v="1"/>
    <n v="164"/>
    <n v="9"/>
    <n v="0.66666666666666663"/>
    <n v="0.18181818181818182"/>
    <n v="0.28571428571428575"/>
    <n v="0.93039499036608897"/>
    <n v="0.94318181818181801"/>
    <n v="0.92762045646660996"/>
    <x v="1"/>
    <x v="1"/>
    <x v="4"/>
  </r>
  <r>
    <s v="0-0-instancevariables-heuristic"/>
    <n v="8"/>
    <x v="4"/>
    <n v="1588"/>
    <n v="176"/>
    <n v="164"/>
    <n v="12"/>
    <n v="2"/>
    <n v="3"/>
    <n v="162"/>
    <n v="9"/>
    <n v="0.4"/>
    <n v="0.18181818181818182"/>
    <n v="0.25000000000000006"/>
    <n v="0.91315789473684195"/>
    <n v="0.93181818181818199"/>
    <n v="0.91964285714285698"/>
    <x v="1"/>
    <x v="1"/>
    <x v="4"/>
  </r>
  <r>
    <s v="0-0-instancevariables-heuristic"/>
    <n v="9"/>
    <x v="4"/>
    <n v="1588"/>
    <n v="176"/>
    <n v="164"/>
    <n v="12"/>
    <n v="2"/>
    <n v="2"/>
    <n v="162"/>
    <n v="10"/>
    <n v="0.5"/>
    <n v="0.16666666666666666"/>
    <n v="0.25"/>
    <n v="0.91173361522198704"/>
    <n v="0.93181818181818199"/>
    <n v="0.91558441558441594"/>
    <x v="1"/>
    <x v="1"/>
    <x v="4"/>
  </r>
  <r>
    <s v="0-0-instancevariables-heuristic"/>
    <n v="10"/>
    <x v="4"/>
    <n v="1588"/>
    <n v="176"/>
    <n v="161"/>
    <n v="15"/>
    <n v="0"/>
    <n v="3"/>
    <n v="161"/>
    <n v="12"/>
    <n v="0"/>
    <n v="0"/>
    <n v="0"/>
    <n v="0.86718339464004202"/>
    <n v="0.91477272727272696"/>
    <n v="0.89034259509036995"/>
    <x v="1"/>
    <x v="1"/>
    <x v="4"/>
  </r>
  <r>
    <s v="0-0-warnings-tfidf"/>
    <n v="1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1"/>
  </r>
  <r>
    <s v="0-0-warnings-tfidf"/>
    <n v="2"/>
    <x v="0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3"/>
    <x v="0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4"/>
    <x v="0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5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6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7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8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9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10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1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1"/>
  </r>
  <r>
    <s v="0-0-warnings-tfidf"/>
    <n v="2"/>
    <x v="1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3"/>
    <x v="1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4"/>
    <x v="1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5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6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7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8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9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10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1"/>
    <x v="2"/>
    <n v="1587"/>
    <n v="177"/>
    <n v="155"/>
    <n v="22"/>
    <n v="1"/>
    <n v="18"/>
    <n v="154"/>
    <n v="4"/>
    <n v="5.2631578947368418E-2"/>
    <n v="0.2"/>
    <n v="8.3333333333333329E-2"/>
    <n v="0.94863687861576296"/>
    <n v="0.87570621468926602"/>
    <n v="0.90932203389830502"/>
    <x v="0"/>
    <x v="0"/>
    <x v="11"/>
  </r>
  <r>
    <s v="0-0-warnings-tfidf"/>
    <n v="2"/>
    <x v="2"/>
    <n v="1587"/>
    <n v="177"/>
    <n v="142"/>
    <n v="35"/>
    <n v="0"/>
    <n v="29"/>
    <n v="142"/>
    <n v="6"/>
    <n v="0"/>
    <n v="0"/>
    <n v="0"/>
    <n v="0.92693540998625701"/>
    <n v="0.80225988700564999"/>
    <n v="0.86010307635088501"/>
    <x v="0"/>
    <x v="0"/>
    <x v="11"/>
  </r>
  <r>
    <s v="0-0-warnings-tfidf"/>
    <n v="3"/>
    <x v="2"/>
    <n v="1587"/>
    <n v="177"/>
    <n v="156"/>
    <n v="21"/>
    <n v="0"/>
    <n v="15"/>
    <n v="156"/>
    <n v="6"/>
    <n v="0"/>
    <n v="0"/>
    <n v="0"/>
    <n v="0.93032015065913398"/>
    <n v="0.88135593220339004"/>
    <n v="0.90517636280348102"/>
    <x v="0"/>
    <x v="0"/>
    <x v="11"/>
  </r>
  <r>
    <s v="0-0-warnings-tfidf"/>
    <n v="4"/>
    <x v="2"/>
    <n v="1587"/>
    <n v="177"/>
    <n v="153"/>
    <n v="24"/>
    <n v="0"/>
    <n v="18"/>
    <n v="153"/>
    <n v="6"/>
    <n v="0"/>
    <n v="0"/>
    <n v="0"/>
    <n v="0.929645027182603"/>
    <n v="0.86440677966101698"/>
    <n v="0.89583975346687195"/>
    <x v="0"/>
    <x v="0"/>
    <x v="11"/>
  </r>
  <r>
    <s v="0-0-warnings-tfidf"/>
    <n v="5"/>
    <x v="2"/>
    <n v="1588"/>
    <n v="176"/>
    <n v="148"/>
    <n v="28"/>
    <n v="2"/>
    <n v="25"/>
    <n v="146"/>
    <n v="3"/>
    <n v="7.407407407407407E-2"/>
    <n v="0.4"/>
    <n v="0.125"/>
    <n v="0.954133053126342"/>
    <n v="0.84090909090909105"/>
    <n v="0.89012784090909103"/>
    <x v="0"/>
    <x v="0"/>
    <x v="11"/>
  </r>
  <r>
    <s v="0-0-warnings-tfidf"/>
    <n v="6"/>
    <x v="2"/>
    <n v="1588"/>
    <n v="176"/>
    <n v="149"/>
    <n v="27"/>
    <n v="1"/>
    <n v="23"/>
    <n v="148"/>
    <n v="4"/>
    <n v="4.1666666666666664E-2"/>
    <n v="0.2"/>
    <n v="6.8965517241379309E-2"/>
    <n v="0.947206439393939"/>
    <n v="0.84659090909090895"/>
    <n v="0.89233357919970502"/>
    <x v="0"/>
    <x v="0"/>
    <x v="11"/>
  </r>
  <r>
    <s v="0-0-warnings-tfidf"/>
    <n v="7"/>
    <x v="2"/>
    <n v="1588"/>
    <n v="176"/>
    <n v="153"/>
    <n v="23"/>
    <n v="0"/>
    <n v="18"/>
    <n v="153"/>
    <n v="5"/>
    <n v="0"/>
    <n v="0"/>
    <n v="0"/>
    <n v="0.94084436133486804"/>
    <n v="0.86931818181818199"/>
    <n v="0.90366814037026799"/>
    <x v="0"/>
    <x v="0"/>
    <x v="11"/>
  </r>
  <r>
    <s v="0-0-warnings-tfidf"/>
    <n v="8"/>
    <x v="2"/>
    <n v="1588"/>
    <n v="176"/>
    <n v="150"/>
    <n v="26"/>
    <n v="2"/>
    <n v="23"/>
    <n v="148"/>
    <n v="3"/>
    <n v="0.08"/>
    <n v="0.4"/>
    <n v="0.13333333333333333"/>
    <n v="0.95456050571944595"/>
    <n v="0.85227272727272696"/>
    <n v="0.89692734801430496"/>
    <x v="0"/>
    <x v="0"/>
    <x v="11"/>
  </r>
  <r>
    <s v="0-0-warnings-tfidf"/>
    <n v="9"/>
    <x v="2"/>
    <n v="1588"/>
    <n v="176"/>
    <n v="160"/>
    <n v="16"/>
    <n v="1"/>
    <n v="12"/>
    <n v="159"/>
    <n v="4"/>
    <n v="7.6923076923076927E-2"/>
    <n v="0.2"/>
    <n v="0.1111111111111111"/>
    <n v="0.94993350208074101"/>
    <n v="0.90909090909090895"/>
    <n v="0.92820419766527495"/>
    <x v="0"/>
    <x v="0"/>
    <x v="11"/>
  </r>
  <r>
    <s v="0-0-warnings-tfidf"/>
    <n v="10"/>
    <x v="2"/>
    <n v="1588"/>
    <n v="176"/>
    <n v="159"/>
    <n v="17"/>
    <n v="1"/>
    <n v="13"/>
    <n v="158"/>
    <n v="4"/>
    <n v="7.1428571428571425E-2"/>
    <n v="0.2"/>
    <n v="0.10526315789473682"/>
    <n v="0.94963023088023102"/>
    <n v="0.90340909090909105"/>
    <n v="0.92498060261218096"/>
    <x v="0"/>
    <x v="0"/>
    <x v="11"/>
  </r>
  <r>
    <s v="0-0-warnings-tfidf"/>
    <n v="1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1"/>
  </r>
  <r>
    <s v="0-0-warnings-tfidf"/>
    <n v="2"/>
    <x v="3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3"/>
    <x v="3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4"/>
    <x v="3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5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6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7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8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9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10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1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0"/>
    <x v="11"/>
  </r>
  <r>
    <s v="0-0-warnings-tfidf"/>
    <n v="2"/>
    <x v="4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3"/>
    <x v="4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4"/>
    <x v="4"/>
    <n v="1587"/>
    <n v="177"/>
    <n v="171"/>
    <n v="6"/>
    <n v="0"/>
    <n v="0"/>
    <n v="171"/>
    <n v="6"/>
    <n v="0"/>
    <n v="0"/>
    <n v="0"/>
    <n v="0"/>
    <n v="0.96610169491525399"/>
    <n v="0"/>
    <x v="0"/>
    <x v="0"/>
    <x v="11"/>
  </r>
  <r>
    <s v="0-0-warnings-tfidf"/>
    <n v="5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6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7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8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9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warnings-tfidf"/>
    <n v="10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0"/>
    <x v="11"/>
  </r>
  <r>
    <s v="0-0-links-heuristic"/>
    <n v="1"/>
    <x v="0"/>
    <n v="1587"/>
    <n v="177"/>
    <n v="167"/>
    <n v="10"/>
    <n v="0"/>
    <n v="0"/>
    <n v="167"/>
    <n v="10"/>
    <n v="0"/>
    <n v="0"/>
    <n v="0"/>
    <n v="0"/>
    <n v="0.94350282485875703"/>
    <n v="0"/>
    <x v="1"/>
    <x v="1"/>
    <x v="18"/>
  </r>
  <r>
    <s v="0-0-links-heuristic"/>
    <n v="2"/>
    <x v="0"/>
    <n v="1587"/>
    <n v="177"/>
    <n v="167"/>
    <n v="10"/>
    <n v="0"/>
    <n v="0"/>
    <n v="167"/>
    <n v="10"/>
    <n v="0"/>
    <n v="0"/>
    <n v="0"/>
    <n v="0"/>
    <n v="0.94350282485875703"/>
    <n v="0"/>
    <x v="1"/>
    <x v="1"/>
    <x v="18"/>
  </r>
  <r>
    <s v="0-0-links-heuristic"/>
    <n v="3"/>
    <x v="0"/>
    <n v="1587"/>
    <n v="177"/>
    <n v="167"/>
    <n v="10"/>
    <n v="0"/>
    <n v="0"/>
    <n v="167"/>
    <n v="10"/>
    <n v="0"/>
    <n v="0"/>
    <n v="0"/>
    <n v="0"/>
    <n v="0.94350282485875703"/>
    <n v="0"/>
    <x v="1"/>
    <x v="1"/>
    <x v="18"/>
  </r>
  <r>
    <s v="0-0-links-heuristic"/>
    <n v="4"/>
    <x v="0"/>
    <n v="1587"/>
    <n v="177"/>
    <n v="167"/>
    <n v="10"/>
    <n v="0"/>
    <n v="0"/>
    <n v="167"/>
    <n v="10"/>
    <n v="0"/>
    <n v="0"/>
    <n v="0"/>
    <n v="0"/>
    <n v="0.94350282485875703"/>
    <n v="0"/>
    <x v="1"/>
    <x v="1"/>
    <x v="18"/>
  </r>
  <r>
    <s v="0-0-links-heuristic"/>
    <n v="5"/>
    <x v="0"/>
    <n v="1588"/>
    <n v="176"/>
    <n v="167"/>
    <n v="9"/>
    <n v="0"/>
    <n v="0"/>
    <n v="167"/>
    <n v="9"/>
    <n v="0"/>
    <n v="0"/>
    <n v="0"/>
    <n v="0"/>
    <n v="0.94886363636363602"/>
    <n v="0"/>
    <x v="1"/>
    <x v="1"/>
    <x v="18"/>
  </r>
  <r>
    <s v="0-0-links-heuristic"/>
    <n v="6"/>
    <x v="0"/>
    <n v="1588"/>
    <n v="176"/>
    <n v="167"/>
    <n v="9"/>
    <n v="0"/>
    <n v="0"/>
    <n v="167"/>
    <n v="9"/>
    <n v="0"/>
    <n v="0"/>
    <n v="0"/>
    <n v="0"/>
    <n v="0.94886363636363602"/>
    <n v="0"/>
    <x v="1"/>
    <x v="1"/>
    <x v="18"/>
  </r>
  <r>
    <s v="0-0-links-heuristic"/>
    <n v="7"/>
    <x v="0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8"/>
    <x v="0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9"/>
    <x v="0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10"/>
    <x v="0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1"/>
    <x v="1"/>
    <n v="1587"/>
    <n v="177"/>
    <n v="168"/>
    <n v="9"/>
    <n v="1"/>
    <n v="0"/>
    <n v="167"/>
    <n v="9"/>
    <n v="1"/>
    <n v="0.1"/>
    <n v="0.18181818181818182"/>
    <n v="0.95175269645608596"/>
    <n v="0.94915254237288105"/>
    <n v="0.92901840463237895"/>
    <x v="1"/>
    <x v="1"/>
    <x v="18"/>
  </r>
  <r>
    <s v="0-0-links-heuristic"/>
    <n v="2"/>
    <x v="1"/>
    <n v="1587"/>
    <n v="177"/>
    <n v="167"/>
    <n v="10"/>
    <n v="0"/>
    <n v="0"/>
    <n v="167"/>
    <n v="10"/>
    <n v="0"/>
    <n v="0"/>
    <n v="0"/>
    <n v="0"/>
    <n v="0.94350282485875703"/>
    <n v="0"/>
    <x v="1"/>
    <x v="1"/>
    <x v="18"/>
  </r>
  <r>
    <s v="0-0-links-heuristic"/>
    <n v="3"/>
    <x v="1"/>
    <n v="1587"/>
    <n v="177"/>
    <n v="167"/>
    <n v="10"/>
    <n v="1"/>
    <n v="1"/>
    <n v="166"/>
    <n v="9"/>
    <n v="0.5"/>
    <n v="0.1"/>
    <n v="0.16666666666666669"/>
    <n v="0.92322841000807099"/>
    <n v="0.94350282485875703"/>
    <n v="0.92533121881917602"/>
    <x v="1"/>
    <x v="1"/>
    <x v="18"/>
  </r>
  <r>
    <s v="0-0-links-heuristic"/>
    <n v="4"/>
    <x v="1"/>
    <n v="1587"/>
    <n v="177"/>
    <n v="167"/>
    <n v="10"/>
    <n v="0"/>
    <n v="0"/>
    <n v="167"/>
    <n v="10"/>
    <n v="0"/>
    <n v="0"/>
    <n v="0"/>
    <n v="0"/>
    <n v="0.94350282485875703"/>
    <n v="0"/>
    <x v="1"/>
    <x v="1"/>
    <x v="18"/>
  </r>
  <r>
    <s v="0-0-links-heuristic"/>
    <n v="5"/>
    <x v="1"/>
    <n v="1588"/>
    <n v="176"/>
    <n v="167"/>
    <n v="9"/>
    <n v="0"/>
    <n v="0"/>
    <n v="167"/>
    <n v="9"/>
    <n v="0"/>
    <n v="0"/>
    <n v="0"/>
    <n v="0"/>
    <n v="0.94886363636363602"/>
    <n v="0"/>
    <x v="1"/>
    <x v="1"/>
    <x v="18"/>
  </r>
  <r>
    <s v="0-0-links-heuristic"/>
    <n v="6"/>
    <x v="1"/>
    <n v="1588"/>
    <n v="176"/>
    <n v="167"/>
    <n v="9"/>
    <n v="0"/>
    <n v="0"/>
    <n v="167"/>
    <n v="9"/>
    <n v="0"/>
    <n v="0"/>
    <n v="0"/>
    <n v="0"/>
    <n v="0.94886363636363602"/>
    <n v="0"/>
    <x v="1"/>
    <x v="1"/>
    <x v="18"/>
  </r>
  <r>
    <s v="0-0-links-heuristic"/>
    <n v="7"/>
    <x v="1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8"/>
    <x v="1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9"/>
    <x v="1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10"/>
    <x v="1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1"/>
    <x v="2"/>
    <n v="1587"/>
    <n v="177"/>
    <n v="164"/>
    <n v="13"/>
    <n v="1"/>
    <n v="4"/>
    <n v="163"/>
    <n v="9"/>
    <n v="0.2"/>
    <n v="0.1"/>
    <n v="0.13333333333333333"/>
    <n v="0.90543292602811698"/>
    <n v="0.92655367231638397"/>
    <n v="0.91485425728713599"/>
    <x v="1"/>
    <x v="1"/>
    <x v="18"/>
  </r>
  <r>
    <s v="0-0-links-heuristic"/>
    <n v="2"/>
    <x v="2"/>
    <n v="1587"/>
    <n v="177"/>
    <n v="160"/>
    <n v="17"/>
    <n v="0"/>
    <n v="7"/>
    <n v="160"/>
    <n v="10"/>
    <n v="0"/>
    <n v="0"/>
    <n v="0"/>
    <n v="0.88800265869059503"/>
    <n v="0.903954802259887"/>
    <n v="0.89590772686884901"/>
    <x v="1"/>
    <x v="1"/>
    <x v="18"/>
  </r>
  <r>
    <s v="0-0-links-heuristic"/>
    <n v="3"/>
    <x v="2"/>
    <n v="1587"/>
    <n v="177"/>
    <n v="163"/>
    <n v="14"/>
    <n v="0"/>
    <n v="4"/>
    <n v="163"/>
    <n v="10"/>
    <n v="0"/>
    <n v="0"/>
    <n v="0"/>
    <n v="0.88896508931778895"/>
    <n v="0.92090395480225995"/>
    <n v="0.90465270854104396"/>
    <x v="1"/>
    <x v="1"/>
    <x v="18"/>
  </r>
  <r>
    <s v="0-0-links-heuristic"/>
    <n v="4"/>
    <x v="2"/>
    <n v="1587"/>
    <n v="177"/>
    <n v="164"/>
    <n v="13"/>
    <n v="1"/>
    <n v="4"/>
    <n v="163"/>
    <n v="9"/>
    <n v="0.2"/>
    <n v="0.1"/>
    <n v="0.13333333333333333"/>
    <n v="0.90543292602811698"/>
    <n v="0.92655367231638397"/>
    <n v="0.91485425728713599"/>
    <x v="1"/>
    <x v="1"/>
    <x v="18"/>
  </r>
  <r>
    <s v="0-0-links-heuristic"/>
    <n v="5"/>
    <x v="2"/>
    <n v="1588"/>
    <n v="176"/>
    <n v="165"/>
    <n v="11"/>
    <n v="1"/>
    <n v="3"/>
    <n v="164"/>
    <n v="8"/>
    <n v="0.25"/>
    <n v="0.1111111111111111"/>
    <n v="0.15384615384615383"/>
    <n v="0.91751453488372103"/>
    <n v="0.9375"/>
    <n v="0.92594168368504604"/>
    <x v="1"/>
    <x v="1"/>
    <x v="18"/>
  </r>
  <r>
    <s v="0-0-links-heuristic"/>
    <n v="6"/>
    <x v="2"/>
    <n v="1588"/>
    <n v="176"/>
    <n v="164"/>
    <n v="12"/>
    <n v="0"/>
    <n v="3"/>
    <n v="164"/>
    <n v="9"/>
    <n v="0"/>
    <n v="0"/>
    <n v="0"/>
    <n v="0.89950078822911195"/>
    <n v="0.93181818181818199"/>
    <n v="0.91537433155080195"/>
    <x v="1"/>
    <x v="1"/>
    <x v="18"/>
  </r>
  <r>
    <s v="0-0-links-heuristic"/>
    <n v="7"/>
    <x v="2"/>
    <n v="1588"/>
    <n v="176"/>
    <n v="161"/>
    <n v="15"/>
    <n v="0"/>
    <n v="5"/>
    <n v="161"/>
    <n v="10"/>
    <n v="0"/>
    <n v="0"/>
    <n v="0"/>
    <n v="0.88802498670919705"/>
    <n v="0.91477272727272696"/>
    <n v="0.90120043161586205"/>
    <x v="1"/>
    <x v="1"/>
    <x v="18"/>
  </r>
  <r>
    <s v="0-0-links-heuristic"/>
    <n v="8"/>
    <x v="2"/>
    <n v="1588"/>
    <n v="176"/>
    <n v="164"/>
    <n v="12"/>
    <n v="1"/>
    <n v="3"/>
    <n v="163"/>
    <n v="9"/>
    <n v="0.25"/>
    <n v="0.1"/>
    <n v="0.14285714285714288"/>
    <n v="0.90803382663847798"/>
    <n v="0.93181818181818199"/>
    <n v="0.917812956274495"/>
    <x v="1"/>
    <x v="1"/>
    <x v="18"/>
  </r>
  <r>
    <s v="0-0-links-heuristic"/>
    <n v="9"/>
    <x v="2"/>
    <n v="1588"/>
    <n v="176"/>
    <n v="160"/>
    <n v="16"/>
    <n v="0"/>
    <n v="6"/>
    <n v="160"/>
    <n v="10"/>
    <n v="0"/>
    <n v="0"/>
    <n v="0"/>
    <n v="0.88770053475935795"/>
    <n v="0.90909090909090895"/>
    <n v="0.89826839826839799"/>
    <x v="1"/>
    <x v="1"/>
    <x v="18"/>
  </r>
  <r>
    <s v="0-0-links-heuristic"/>
    <n v="10"/>
    <x v="2"/>
    <n v="1588"/>
    <n v="176"/>
    <n v="166"/>
    <n v="10"/>
    <n v="1"/>
    <n v="1"/>
    <n v="165"/>
    <n v="9"/>
    <n v="0.5"/>
    <n v="0.1"/>
    <n v="0.16666666666666669"/>
    <n v="0.92280564263322895"/>
    <n v="0.94318181818181801"/>
    <n v="0.924910873440285"/>
    <x v="1"/>
    <x v="1"/>
    <x v="18"/>
  </r>
  <r>
    <s v="0-0-links-heuristic"/>
    <n v="1"/>
    <x v="3"/>
    <n v="1587"/>
    <n v="177"/>
    <n v="169"/>
    <n v="8"/>
    <n v="2"/>
    <n v="0"/>
    <n v="167"/>
    <n v="8"/>
    <n v="1"/>
    <n v="0.2"/>
    <n v="0.33333333333333337"/>
    <n v="0.95686844229217105"/>
    <n v="0.95480225988700596"/>
    <n v="0.94026497505534101"/>
    <x v="1"/>
    <x v="1"/>
    <x v="18"/>
  </r>
  <r>
    <s v="0-0-links-heuristic"/>
    <n v="2"/>
    <x v="3"/>
    <n v="1587"/>
    <n v="177"/>
    <n v="169"/>
    <n v="8"/>
    <n v="2"/>
    <n v="0"/>
    <n v="167"/>
    <n v="8"/>
    <n v="1"/>
    <n v="0.2"/>
    <n v="0.33333333333333337"/>
    <n v="0.95686844229217105"/>
    <n v="0.95480225988700596"/>
    <n v="0.94026497505534101"/>
    <x v="1"/>
    <x v="1"/>
    <x v="18"/>
  </r>
  <r>
    <s v="0-0-links-heuristic"/>
    <n v="3"/>
    <x v="3"/>
    <n v="1587"/>
    <n v="177"/>
    <n v="166"/>
    <n v="11"/>
    <n v="1"/>
    <n v="2"/>
    <n v="165"/>
    <n v="9"/>
    <n v="0.33333333333333331"/>
    <n v="0.1"/>
    <n v="0.15384615384615383"/>
    <n v="0.91353334632118999"/>
    <n v="0.93785310734463301"/>
    <n v="0.92175912296196605"/>
    <x v="1"/>
    <x v="1"/>
    <x v="18"/>
  </r>
  <r>
    <s v="0-0-links-heuristic"/>
    <n v="4"/>
    <x v="3"/>
    <n v="1587"/>
    <n v="177"/>
    <n v="168"/>
    <n v="9"/>
    <n v="1"/>
    <n v="0"/>
    <n v="167"/>
    <n v="9"/>
    <n v="1"/>
    <n v="0.1"/>
    <n v="0.18181818181818182"/>
    <n v="0.95175269645608596"/>
    <n v="0.94915254237288105"/>
    <n v="0.92901840463237895"/>
    <x v="1"/>
    <x v="1"/>
    <x v="18"/>
  </r>
  <r>
    <s v="0-0-links-heuristic"/>
    <n v="5"/>
    <x v="3"/>
    <n v="1588"/>
    <n v="176"/>
    <n v="168"/>
    <n v="8"/>
    <n v="1"/>
    <n v="0"/>
    <n v="167"/>
    <n v="8"/>
    <n v="1"/>
    <n v="0.1111111111111111"/>
    <n v="0.19999999999999998"/>
    <n v="0.95662337662337704"/>
    <n v="0.95454545454545503"/>
    <n v="0.936895268474216"/>
    <x v="1"/>
    <x v="1"/>
    <x v="18"/>
  </r>
  <r>
    <s v="0-0-links-heuristic"/>
    <n v="6"/>
    <x v="3"/>
    <n v="1588"/>
    <n v="176"/>
    <n v="167"/>
    <n v="9"/>
    <n v="0"/>
    <n v="0"/>
    <n v="167"/>
    <n v="9"/>
    <n v="0"/>
    <n v="0"/>
    <n v="0"/>
    <n v="0"/>
    <n v="0.94886363636363602"/>
    <n v="0"/>
    <x v="1"/>
    <x v="1"/>
    <x v="18"/>
  </r>
  <r>
    <s v="0-0-links-heuristic"/>
    <n v="7"/>
    <x v="3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8"/>
    <x v="3"/>
    <n v="1588"/>
    <n v="176"/>
    <n v="167"/>
    <n v="9"/>
    <n v="1"/>
    <n v="0"/>
    <n v="166"/>
    <n v="9"/>
    <n v="1"/>
    <n v="0.1"/>
    <n v="0.18181818181818182"/>
    <n v="0.95149350649350695"/>
    <n v="0.94886363636363602"/>
    <n v="0.92861903492401998"/>
    <x v="1"/>
    <x v="1"/>
    <x v="18"/>
  </r>
  <r>
    <s v="0-0-links-heuristic"/>
    <n v="9"/>
    <x v="3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10"/>
    <x v="3"/>
    <n v="1588"/>
    <n v="176"/>
    <n v="167"/>
    <n v="9"/>
    <n v="1"/>
    <n v="0"/>
    <n v="166"/>
    <n v="9"/>
    <n v="1"/>
    <n v="0.1"/>
    <n v="0.18181818181818182"/>
    <n v="0.95149350649350695"/>
    <n v="0.94886363636363602"/>
    <n v="0.92861903492401998"/>
    <x v="1"/>
    <x v="1"/>
    <x v="18"/>
  </r>
  <r>
    <s v="0-0-links-heuristic"/>
    <n v="1"/>
    <x v="4"/>
    <n v="1587"/>
    <n v="177"/>
    <n v="169"/>
    <n v="8"/>
    <n v="3"/>
    <n v="1"/>
    <n v="166"/>
    <n v="7"/>
    <n v="0.75"/>
    <n v="0.3"/>
    <n v="0.42857142857142849"/>
    <n v="0.94769929133601105"/>
    <n v="0.95480225988700596"/>
    <n v="0.94551583345202495"/>
    <x v="1"/>
    <x v="1"/>
    <x v="18"/>
  </r>
  <r>
    <s v="0-0-links-heuristic"/>
    <n v="2"/>
    <x v="4"/>
    <n v="1587"/>
    <n v="177"/>
    <n v="169"/>
    <n v="8"/>
    <n v="2"/>
    <n v="0"/>
    <n v="167"/>
    <n v="8"/>
    <n v="1"/>
    <n v="0.2"/>
    <n v="0.33333333333333337"/>
    <n v="0.95686844229217105"/>
    <n v="0.95480225988700596"/>
    <n v="0.94026497505534101"/>
    <x v="1"/>
    <x v="1"/>
    <x v="18"/>
  </r>
  <r>
    <s v="0-0-links-heuristic"/>
    <n v="3"/>
    <x v="4"/>
    <n v="1587"/>
    <n v="177"/>
    <n v="166"/>
    <n v="11"/>
    <n v="1"/>
    <n v="2"/>
    <n v="165"/>
    <n v="9"/>
    <n v="0.33333333333333331"/>
    <n v="0.1"/>
    <n v="0.15384615384615383"/>
    <n v="0.91353334632118999"/>
    <n v="0.93785310734463301"/>
    <n v="0.92175912296196605"/>
    <x v="1"/>
    <x v="1"/>
    <x v="18"/>
  </r>
  <r>
    <s v="0-0-links-heuristic"/>
    <n v="4"/>
    <x v="4"/>
    <n v="1587"/>
    <n v="177"/>
    <n v="170"/>
    <n v="7"/>
    <n v="3"/>
    <n v="0"/>
    <n v="167"/>
    <n v="7"/>
    <n v="1"/>
    <n v="0.3"/>
    <n v="0.46153846153846151"/>
    <n v="0.96204298980453296"/>
    <n v="0.96045197740112997"/>
    <n v="0.95021035097579698"/>
    <x v="1"/>
    <x v="1"/>
    <x v="18"/>
  </r>
  <r>
    <s v="0-0-links-heuristic"/>
    <n v="5"/>
    <x v="4"/>
    <n v="1588"/>
    <n v="176"/>
    <n v="167"/>
    <n v="9"/>
    <n v="1"/>
    <n v="1"/>
    <n v="166"/>
    <n v="8"/>
    <n v="0.5"/>
    <n v="0.1111111111111111"/>
    <n v="0.1818181818181818"/>
    <n v="0.93080590386624895"/>
    <n v="0.94886363636363602"/>
    <n v="0.93311783524393499"/>
    <x v="1"/>
    <x v="1"/>
    <x v="18"/>
  </r>
  <r>
    <s v="0-0-links-heuristic"/>
    <n v="6"/>
    <x v="4"/>
    <n v="1588"/>
    <n v="176"/>
    <n v="169"/>
    <n v="7"/>
    <n v="2"/>
    <n v="0"/>
    <n v="167"/>
    <n v="7"/>
    <n v="1"/>
    <n v="0.22222222222222221"/>
    <n v="0.36363636363636359"/>
    <n v="0.96182732497387702"/>
    <n v="0.96022727272727304"/>
    <n v="0.94798053852306097"/>
    <x v="1"/>
    <x v="1"/>
    <x v="18"/>
  </r>
  <r>
    <s v="0-0-links-heuristic"/>
    <n v="7"/>
    <x v="4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8"/>
    <x v="4"/>
    <n v="1588"/>
    <n v="176"/>
    <n v="168"/>
    <n v="8"/>
    <n v="2"/>
    <n v="0"/>
    <n v="166"/>
    <n v="8"/>
    <n v="1"/>
    <n v="0.2"/>
    <n v="0.33333333333333337"/>
    <n v="0.95663531870428398"/>
    <n v="0.95454545454545503"/>
    <n v="0.93992869875222795"/>
    <x v="1"/>
    <x v="1"/>
    <x v="18"/>
  </r>
  <r>
    <s v="0-0-links-heuristic"/>
    <n v="9"/>
    <x v="4"/>
    <n v="1588"/>
    <n v="176"/>
    <n v="166"/>
    <n v="10"/>
    <n v="0"/>
    <n v="0"/>
    <n v="166"/>
    <n v="10"/>
    <n v="0"/>
    <n v="0"/>
    <n v="0"/>
    <n v="0"/>
    <n v="0.94318181818181801"/>
    <n v="0"/>
    <x v="1"/>
    <x v="1"/>
    <x v="18"/>
  </r>
  <r>
    <s v="0-0-links-heuristic"/>
    <n v="10"/>
    <x v="4"/>
    <n v="1588"/>
    <n v="176"/>
    <n v="170"/>
    <n v="6"/>
    <n v="4"/>
    <n v="0"/>
    <n v="166"/>
    <n v="6"/>
    <n v="1"/>
    <n v="0.4"/>
    <n v="0.57142857142857151"/>
    <n v="0.967098308668076"/>
    <n v="0.96590909090909105"/>
    <n v="0.95890647813724705"/>
    <x v="1"/>
    <x v="1"/>
    <x v="18"/>
  </r>
  <r>
    <s v="0-0-extensions-tfidf"/>
    <n v="1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2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3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4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7"/>
  </r>
  <r>
    <s v="0-0-extensions-tfidf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7"/>
  </r>
  <r>
    <s v="0-0-extensions-tfidf"/>
    <n v="7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8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9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10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1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2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3"/>
    <x v="1"/>
    <n v="1587"/>
    <n v="177"/>
    <n v="176"/>
    <n v="1"/>
    <n v="1"/>
    <n v="0"/>
    <n v="175"/>
    <n v="1"/>
    <n v="1"/>
    <n v="0.5"/>
    <n v="0.66666666666666663"/>
    <n v="0.99438238315356997"/>
    <n v="0.99435028248587598"/>
    <n v="0.99341671093083495"/>
    <x v="0"/>
    <x v="0"/>
    <x v="7"/>
  </r>
  <r>
    <s v="0-0-extensions-tfidf"/>
    <n v="4"/>
    <x v="1"/>
    <n v="1587"/>
    <n v="177"/>
    <n v="176"/>
    <n v="1"/>
    <n v="1"/>
    <n v="0"/>
    <n v="175"/>
    <n v="1"/>
    <n v="1"/>
    <n v="0.5"/>
    <n v="0.66666666666666663"/>
    <n v="0.99438238315356997"/>
    <n v="0.99435028248587598"/>
    <n v="0.99341671093083495"/>
    <x v="0"/>
    <x v="0"/>
    <x v="7"/>
  </r>
  <r>
    <s v="0-0-extensions-tfidf"/>
    <n v="5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7"/>
  </r>
  <r>
    <s v="0-0-extensions-tfidf"/>
    <n v="6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7"/>
  </r>
  <r>
    <s v="0-0-extensions-tfidf"/>
    <n v="7"/>
    <x v="1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8"/>
    <x v="1"/>
    <n v="1588"/>
    <n v="176"/>
    <n v="174"/>
    <n v="2"/>
    <n v="1"/>
    <n v="1"/>
    <n v="173"/>
    <n v="1"/>
    <n v="0.5"/>
    <n v="0.5"/>
    <n v="0.5"/>
    <n v="0.98863636363636398"/>
    <n v="0.98863636363636398"/>
    <n v="0.98863636363636398"/>
    <x v="0"/>
    <x v="0"/>
    <x v="7"/>
  </r>
  <r>
    <s v="0-0-extensions-tfidf"/>
    <n v="9"/>
    <x v="1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10"/>
    <x v="1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0"/>
    <x v="7"/>
  </r>
  <r>
    <s v="0-0-extensions-tfidf"/>
    <n v="1"/>
    <x v="2"/>
    <n v="1587"/>
    <n v="177"/>
    <n v="171"/>
    <n v="6"/>
    <n v="0"/>
    <n v="4"/>
    <n v="171"/>
    <n v="2"/>
    <n v="0"/>
    <n v="0"/>
    <n v="0"/>
    <n v="0.97727050063681797"/>
    <n v="0.96610169491525399"/>
    <n v="0.97165400350672104"/>
    <x v="0"/>
    <x v="0"/>
    <x v="7"/>
  </r>
  <r>
    <s v="0-0-extensions-tfidf"/>
    <n v="2"/>
    <x v="2"/>
    <n v="1587"/>
    <n v="177"/>
    <n v="173"/>
    <n v="4"/>
    <n v="2"/>
    <n v="4"/>
    <n v="171"/>
    <n v="0"/>
    <n v="0.33333333333333331"/>
    <n v="1"/>
    <n v="0.5"/>
    <n v="0.99246704331450097"/>
    <n v="0.97740112994350303"/>
    <n v="0.98292021815094199"/>
    <x v="0"/>
    <x v="0"/>
    <x v="7"/>
  </r>
  <r>
    <s v="0-0-extensions-tfidf"/>
    <n v="3"/>
    <x v="2"/>
    <n v="1587"/>
    <n v="177"/>
    <n v="168"/>
    <n v="9"/>
    <n v="1"/>
    <n v="8"/>
    <n v="167"/>
    <n v="1"/>
    <n v="0.1111111111111111"/>
    <n v="0.5"/>
    <n v="0.1818181818181818"/>
    <n v="0.98407093534212198"/>
    <n v="0.94915254237288105"/>
    <n v="0.96481242728216099"/>
    <x v="0"/>
    <x v="0"/>
    <x v="7"/>
  </r>
  <r>
    <s v="0-0-extensions-tfidf"/>
    <n v="4"/>
    <x v="2"/>
    <n v="1587"/>
    <n v="177"/>
    <n v="164"/>
    <n v="13"/>
    <n v="0"/>
    <n v="11"/>
    <n v="164"/>
    <n v="2"/>
    <n v="0"/>
    <n v="0"/>
    <n v="0"/>
    <n v="0.97678850997209199"/>
    <n v="0.92655367231638397"/>
    <n v="0.95100816806666999"/>
    <x v="0"/>
    <x v="0"/>
    <x v="7"/>
  </r>
  <r>
    <s v="0-0-extensions-tfidf"/>
    <n v="5"/>
    <x v="2"/>
    <n v="1588"/>
    <n v="176"/>
    <n v="175"/>
    <n v="1"/>
    <n v="1"/>
    <n v="1"/>
    <n v="174"/>
    <n v="0"/>
    <n v="0.5"/>
    <n v="1"/>
    <n v="0.66666666666666663"/>
    <n v="0.99715909090909105"/>
    <n v="0.99431818181818199"/>
    <n v="0.99525701137448996"/>
    <x v="0"/>
    <x v="0"/>
    <x v="7"/>
  </r>
  <r>
    <s v="0-0-extensions-tfidf"/>
    <n v="6"/>
    <x v="2"/>
    <n v="1588"/>
    <n v="176"/>
    <n v="167"/>
    <n v="9"/>
    <n v="1"/>
    <n v="9"/>
    <n v="166"/>
    <n v="0"/>
    <n v="0.1"/>
    <n v="1"/>
    <n v="0.18181818181818182"/>
    <n v="0.99488636363636396"/>
    <n v="0.94886363636363602"/>
    <n v="0.96910823780325295"/>
    <x v="0"/>
    <x v="0"/>
    <x v="7"/>
  </r>
  <r>
    <s v="0-0-extensions-tfidf"/>
    <n v="7"/>
    <x v="2"/>
    <n v="1588"/>
    <n v="176"/>
    <n v="167"/>
    <n v="9"/>
    <n v="1"/>
    <n v="8"/>
    <n v="166"/>
    <n v="1"/>
    <n v="0.1111111111111111"/>
    <n v="0.5"/>
    <n v="0.1818181818181818"/>
    <n v="0.98397901167362201"/>
    <n v="0.94886363636363602"/>
    <n v="0.96460943748333805"/>
    <x v="0"/>
    <x v="0"/>
    <x v="7"/>
  </r>
  <r>
    <s v="0-0-extensions-tfidf"/>
    <n v="8"/>
    <x v="2"/>
    <n v="1588"/>
    <n v="176"/>
    <n v="161"/>
    <n v="15"/>
    <n v="0"/>
    <n v="13"/>
    <n v="161"/>
    <n v="2"/>
    <n v="0"/>
    <n v="0"/>
    <n v="0"/>
    <n v="0.97650585610708296"/>
    <n v="0.91477272727272696"/>
    <n v="0.94463177771783102"/>
    <x v="0"/>
    <x v="0"/>
    <x v="7"/>
  </r>
  <r>
    <s v="0-0-extensions-tfidf"/>
    <n v="9"/>
    <x v="2"/>
    <n v="1588"/>
    <n v="176"/>
    <n v="168"/>
    <n v="8"/>
    <n v="1"/>
    <n v="7"/>
    <n v="167"/>
    <n v="1"/>
    <n v="0.125"/>
    <n v="0.5"/>
    <n v="0.2"/>
    <n v="0.98417207792207795"/>
    <n v="0.95454545454545503"/>
    <n v="0.96778309409888397"/>
    <x v="0"/>
    <x v="0"/>
    <x v="7"/>
  </r>
  <r>
    <s v="0-0-extensions-tfidf"/>
    <n v="10"/>
    <x v="2"/>
    <n v="1588"/>
    <n v="176"/>
    <n v="169"/>
    <n v="7"/>
    <n v="1"/>
    <n v="6"/>
    <n v="168"/>
    <n v="1"/>
    <n v="0.14285714285714285"/>
    <n v="0.5"/>
    <n v="0.22222222222222224"/>
    <n v="0.984409820948282"/>
    <n v="0.96022727272727304"/>
    <n v="0.970985363842507"/>
    <x v="0"/>
    <x v="0"/>
    <x v="7"/>
  </r>
  <r>
    <s v="0-0-extensions-tfidf"/>
    <n v="1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2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3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4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5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7"/>
  </r>
  <r>
    <s v="0-0-extensions-tfidf"/>
    <n v="6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7"/>
  </r>
  <r>
    <s v="0-0-extensions-tfidf"/>
    <n v="7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8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9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10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1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2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3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4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7"/>
  </r>
  <r>
    <s v="0-0-extensions-tfidf"/>
    <n v="5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7"/>
  </r>
  <r>
    <s v="0-0-extensions-tfidf"/>
    <n v="6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7"/>
  </r>
  <r>
    <s v="0-0-extensions-tfidf"/>
    <n v="7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8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9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extensions-tfidf"/>
    <n v="10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7"/>
  </r>
  <r>
    <s v="0-0-classreferences-tfidf-heuristic"/>
    <n v="1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2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3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4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5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6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7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8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9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10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3"/>
  </r>
  <r>
    <s v="0-0-classreferences-tfidf-heuristic"/>
    <n v="1"/>
    <x v="1"/>
    <n v="1587"/>
    <n v="177"/>
    <n v="173"/>
    <n v="4"/>
    <n v="1"/>
    <n v="0"/>
    <n v="172"/>
    <n v="4"/>
    <n v="1"/>
    <n v="0.2"/>
    <n v="0.33333333333333337"/>
    <n v="0.97791474062660499"/>
    <n v="0.97740112994350303"/>
    <n v="0.96999805182154697"/>
    <x v="0"/>
    <x v="1"/>
    <x v="13"/>
  </r>
  <r>
    <s v="0-0-classreferences-tfidf-heuristic"/>
    <n v="2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3"/>
    <x v="1"/>
    <n v="1587"/>
    <n v="177"/>
    <n v="173"/>
    <n v="4"/>
    <n v="1"/>
    <n v="0"/>
    <n v="172"/>
    <n v="4"/>
    <n v="1"/>
    <n v="0.2"/>
    <n v="0.33333333333333337"/>
    <n v="0.97791474062660499"/>
    <n v="0.97740112994350303"/>
    <n v="0.96999805182154697"/>
    <x v="0"/>
    <x v="1"/>
    <x v="13"/>
  </r>
  <r>
    <s v="0-0-classreferences-tfidf-heuristic"/>
    <n v="4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5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6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7"/>
    <x v="1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0"/>
    <x v="1"/>
    <x v="13"/>
  </r>
  <r>
    <s v="0-0-classreferences-tfidf-heuristic"/>
    <n v="8"/>
    <x v="1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0"/>
    <x v="1"/>
    <x v="13"/>
  </r>
  <r>
    <s v="0-0-classreferences-tfidf-heuristic"/>
    <n v="9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10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3"/>
  </r>
  <r>
    <s v="0-0-classreferences-tfidf-heuristic"/>
    <n v="1"/>
    <x v="2"/>
    <n v="1587"/>
    <n v="177"/>
    <n v="163"/>
    <n v="14"/>
    <n v="1"/>
    <n v="10"/>
    <n v="162"/>
    <n v="4"/>
    <n v="9.0909090909090912E-2"/>
    <n v="0.2"/>
    <n v="0.12500000000000003"/>
    <n v="0.95090376915984498"/>
    <n v="0.92090395480225995"/>
    <n v="0.93503242737271397"/>
    <x v="0"/>
    <x v="1"/>
    <x v="13"/>
  </r>
  <r>
    <s v="0-0-classreferences-tfidf-heuristic"/>
    <n v="2"/>
    <x v="2"/>
    <n v="1587"/>
    <n v="177"/>
    <n v="168"/>
    <n v="9"/>
    <n v="0"/>
    <n v="4"/>
    <n v="168"/>
    <n v="5"/>
    <n v="0"/>
    <n v="0"/>
    <n v="0"/>
    <n v="0.94366611149211299"/>
    <n v="0.94915254237288105"/>
    <n v="0.94640137558339499"/>
    <x v="0"/>
    <x v="1"/>
    <x v="13"/>
  </r>
  <r>
    <s v="0-0-classreferences-tfidf-heuristic"/>
    <n v="3"/>
    <x v="2"/>
    <n v="1587"/>
    <n v="177"/>
    <n v="160"/>
    <n v="17"/>
    <n v="0"/>
    <n v="12"/>
    <n v="160"/>
    <n v="5"/>
    <n v="0"/>
    <n v="0"/>
    <n v="0"/>
    <n v="0.94230439993151804"/>
    <n v="0.903954802259887"/>
    <n v="0.92273131150564103"/>
    <x v="0"/>
    <x v="1"/>
    <x v="13"/>
  </r>
  <r>
    <s v="0-0-classreferences-tfidf-heuristic"/>
    <n v="4"/>
    <x v="2"/>
    <n v="1587"/>
    <n v="177"/>
    <n v="165"/>
    <n v="12"/>
    <n v="2"/>
    <n v="9"/>
    <n v="163"/>
    <n v="3"/>
    <n v="0.18181818181818182"/>
    <n v="0.4"/>
    <n v="0.25000000000000006"/>
    <n v="0.95932574674661697"/>
    <n v="0.93220338983050799"/>
    <n v="0.94431350917661205"/>
    <x v="0"/>
    <x v="1"/>
    <x v="13"/>
  </r>
  <r>
    <s v="0-0-classreferences-tfidf-heuristic"/>
    <n v="5"/>
    <x v="2"/>
    <n v="1588"/>
    <n v="176"/>
    <n v="159"/>
    <n v="17"/>
    <n v="1"/>
    <n v="14"/>
    <n v="158"/>
    <n v="3"/>
    <n v="6.6666666666666666E-2"/>
    <n v="0.25"/>
    <n v="0.10526315789473685"/>
    <n v="0.96057782796913205"/>
    <n v="0.90340909090909105"/>
    <n v="0.92977427187953499"/>
    <x v="0"/>
    <x v="1"/>
    <x v="13"/>
  </r>
  <r>
    <s v="0-0-classreferences-tfidf-heuristic"/>
    <n v="6"/>
    <x v="2"/>
    <n v="1588"/>
    <n v="176"/>
    <n v="164"/>
    <n v="12"/>
    <n v="0"/>
    <n v="8"/>
    <n v="164"/>
    <n v="4"/>
    <n v="0"/>
    <n v="0"/>
    <n v="0"/>
    <n v="0.95400432900432897"/>
    <n v="0.93181818181818199"/>
    <n v="0.94278074866310202"/>
    <x v="0"/>
    <x v="1"/>
    <x v="13"/>
  </r>
  <r>
    <s v="0-0-classreferences-tfidf-heuristic"/>
    <n v="7"/>
    <x v="2"/>
    <n v="1588"/>
    <n v="176"/>
    <n v="161"/>
    <n v="15"/>
    <n v="0"/>
    <n v="11"/>
    <n v="161"/>
    <n v="4"/>
    <n v="0"/>
    <n v="0"/>
    <n v="0"/>
    <n v="0.95358126721763103"/>
    <n v="0.91477272727272696"/>
    <n v="0.93377394119233903"/>
    <x v="0"/>
    <x v="1"/>
    <x v="13"/>
  </r>
  <r>
    <s v="0-0-classreferences-tfidf-heuristic"/>
    <n v="8"/>
    <x v="2"/>
    <n v="1588"/>
    <n v="176"/>
    <n v="164"/>
    <n v="12"/>
    <n v="0"/>
    <n v="8"/>
    <n v="164"/>
    <n v="4"/>
    <n v="0"/>
    <n v="0"/>
    <n v="0"/>
    <n v="0.95400432900432897"/>
    <n v="0.93181818181818199"/>
    <n v="0.94278074866310202"/>
    <x v="0"/>
    <x v="1"/>
    <x v="13"/>
  </r>
  <r>
    <s v="0-0-classreferences-tfidf-heuristic"/>
    <n v="9"/>
    <x v="2"/>
    <n v="1588"/>
    <n v="176"/>
    <n v="160"/>
    <n v="16"/>
    <n v="1"/>
    <n v="13"/>
    <n v="159"/>
    <n v="3"/>
    <n v="7.1428571428571425E-2"/>
    <n v="0.25"/>
    <n v="0.11111111111111112"/>
    <n v="0.96079846079846098"/>
    <n v="0.90909090909090895"/>
    <n v="0.93298251980886704"/>
    <x v="0"/>
    <x v="1"/>
    <x v="13"/>
  </r>
  <r>
    <s v="0-0-classreferences-tfidf-heuristic"/>
    <n v="10"/>
    <x v="2"/>
    <n v="1588"/>
    <n v="176"/>
    <n v="163"/>
    <n v="13"/>
    <n v="0"/>
    <n v="8"/>
    <n v="163"/>
    <n v="5"/>
    <n v="0"/>
    <n v="0"/>
    <n v="0"/>
    <n v="0.94267451298701299"/>
    <n v="0.92613636363636398"/>
    <n v="0.93433226065969399"/>
    <x v="0"/>
    <x v="1"/>
    <x v="13"/>
  </r>
  <r>
    <s v="0-0-classreferences-tfidf-heuristic"/>
    <n v="1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2"/>
    <x v="3"/>
    <n v="1587"/>
    <n v="177"/>
    <n v="171"/>
    <n v="6"/>
    <n v="0"/>
    <n v="1"/>
    <n v="171"/>
    <n v="5"/>
    <n v="0"/>
    <n v="0"/>
    <n v="0"/>
    <n v="0.94414483821263495"/>
    <n v="0.96610169491525399"/>
    <n v="0.95499707773232001"/>
    <x v="0"/>
    <x v="1"/>
    <x v="13"/>
  </r>
  <r>
    <s v="0-0-classreferences-tfidf-heuristic"/>
    <n v="3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4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5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6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7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8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9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10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3"/>
  </r>
  <r>
    <s v="0-0-classreferences-tfidf-heuristic"/>
    <n v="1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2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3"/>
    <x v="4"/>
    <n v="1587"/>
    <n v="177"/>
    <n v="173"/>
    <n v="4"/>
    <n v="1"/>
    <n v="0"/>
    <n v="172"/>
    <n v="4"/>
    <n v="1"/>
    <n v="0.2"/>
    <n v="0.33333333333333337"/>
    <n v="0.97791474062660499"/>
    <n v="0.97740112994350303"/>
    <n v="0.96999805182154697"/>
    <x v="0"/>
    <x v="1"/>
    <x v="13"/>
  </r>
  <r>
    <s v="0-0-classreferences-tfidf-heuristic"/>
    <n v="4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3"/>
  </r>
  <r>
    <s v="0-0-classreferences-tfidf-heuristic"/>
    <n v="5"/>
    <x v="4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0"/>
    <x v="1"/>
    <x v="13"/>
  </r>
  <r>
    <s v="0-0-classreferences-tfidf-heuristic"/>
    <n v="6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7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8"/>
    <x v="4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0"/>
    <x v="1"/>
    <x v="13"/>
  </r>
  <r>
    <s v="0-0-classreferences-tfidf-heuristic"/>
    <n v="9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13"/>
  </r>
  <r>
    <s v="0-0-classreferences-tfidf-heuristic"/>
    <n v="10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3"/>
  </r>
  <r>
    <s v="0-0-collaborators-tfidf-heuristic"/>
    <n v="1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1"/>
    <x v="19"/>
  </r>
  <r>
    <s v="0-0-collaborators-tfidf-heuristic"/>
    <n v="2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1"/>
    <x v="19"/>
  </r>
  <r>
    <s v="0-0-collaborators-tfidf-heuristic"/>
    <n v="3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1"/>
    <x v="19"/>
  </r>
  <r>
    <s v="0-0-collaborators-tfidf-heuristic"/>
    <n v="4"/>
    <x v="0"/>
    <n v="1587"/>
    <n v="177"/>
    <n v="164"/>
    <n v="13"/>
    <n v="0"/>
    <n v="0"/>
    <n v="164"/>
    <n v="13"/>
    <n v="0"/>
    <n v="0"/>
    <n v="0"/>
    <n v="0"/>
    <n v="0.92655367231638397"/>
    <n v="0"/>
    <x v="0"/>
    <x v="1"/>
    <x v="19"/>
  </r>
  <r>
    <s v="0-0-collaborators-tfidf-heuristic"/>
    <n v="5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6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7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8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9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10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1"/>
    <x v="1"/>
    <n v="1587"/>
    <n v="177"/>
    <n v="165"/>
    <n v="12"/>
    <n v="0"/>
    <n v="0"/>
    <n v="165"/>
    <n v="12"/>
    <n v="0"/>
    <n v="0"/>
    <n v="0"/>
    <n v="0"/>
    <n v="0.93220338983050799"/>
    <n v="0"/>
    <x v="0"/>
    <x v="1"/>
    <x v="19"/>
  </r>
  <r>
    <s v="0-0-collaborators-tfidf-heuristic"/>
    <n v="2"/>
    <x v="1"/>
    <n v="1587"/>
    <n v="177"/>
    <n v="166"/>
    <n v="11"/>
    <n v="1"/>
    <n v="0"/>
    <n v="165"/>
    <n v="11"/>
    <n v="1"/>
    <n v="8.3333333333333329E-2"/>
    <n v="0.15384615384615385"/>
    <n v="0.94173728813559299"/>
    <n v="0.93785310734463301"/>
    <n v="0.91256256045758499"/>
    <x v="0"/>
    <x v="1"/>
    <x v="19"/>
  </r>
  <r>
    <s v="0-0-collaborators-tfidf-heuristic"/>
    <n v="3"/>
    <x v="1"/>
    <n v="1587"/>
    <n v="177"/>
    <n v="166"/>
    <n v="11"/>
    <n v="1"/>
    <n v="0"/>
    <n v="165"/>
    <n v="11"/>
    <n v="1"/>
    <n v="8.3333333333333329E-2"/>
    <n v="0.15384615384615385"/>
    <n v="0.94173728813559299"/>
    <n v="0.93785310734463301"/>
    <n v="0.91256256045758499"/>
    <x v="0"/>
    <x v="1"/>
    <x v="19"/>
  </r>
  <r>
    <s v="0-0-collaborators-tfidf-heuristic"/>
    <n v="4"/>
    <x v="1"/>
    <n v="1587"/>
    <n v="177"/>
    <n v="165"/>
    <n v="12"/>
    <n v="1"/>
    <n v="0"/>
    <n v="164"/>
    <n v="12"/>
    <n v="1"/>
    <n v="7.6923076923076927E-2"/>
    <n v="0.14285714285714288"/>
    <n v="0.93682588597842797"/>
    <n v="0.93220338983050799"/>
    <n v="0.90434411052556596"/>
    <x v="0"/>
    <x v="1"/>
    <x v="19"/>
  </r>
  <r>
    <s v="0-0-collaborators-tfidf-heuristic"/>
    <n v="5"/>
    <x v="1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6"/>
    <x v="1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7"/>
    <x v="1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0"/>
    <x v="1"/>
    <x v="19"/>
  </r>
  <r>
    <s v="0-0-collaborators-tfidf-heuristic"/>
    <n v="8"/>
    <x v="1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0"/>
    <x v="1"/>
    <x v="19"/>
  </r>
  <r>
    <s v="0-0-collaborators-tfidf-heuristic"/>
    <n v="9"/>
    <x v="1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10"/>
    <x v="1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0"/>
    <x v="1"/>
    <x v="19"/>
  </r>
  <r>
    <s v="0-0-collaborators-tfidf-heuristic"/>
    <n v="1"/>
    <x v="2"/>
    <n v="1587"/>
    <n v="177"/>
    <n v="154"/>
    <n v="23"/>
    <n v="3"/>
    <n v="14"/>
    <n v="151"/>
    <n v="9"/>
    <n v="0.17647058823529413"/>
    <n v="0.25"/>
    <n v="0.20689655172413793"/>
    <n v="0.89173105682951104"/>
    <n v="0.870056497175141"/>
    <n v="0.88025895787438702"/>
    <x v="0"/>
    <x v="1"/>
    <x v="19"/>
  </r>
  <r>
    <s v="0-0-collaborators-tfidf-heuristic"/>
    <n v="2"/>
    <x v="2"/>
    <n v="1587"/>
    <n v="177"/>
    <n v="150"/>
    <n v="27"/>
    <n v="7"/>
    <n v="22"/>
    <n v="143"/>
    <n v="5"/>
    <n v="0.2413793103448276"/>
    <n v="0.58333333333333337"/>
    <n v="0.34146341463414637"/>
    <n v="0.91707473107239301"/>
    <n v="0.84745762711864403"/>
    <n v="0.87493974089575699"/>
    <x v="0"/>
    <x v="1"/>
    <x v="19"/>
  </r>
  <r>
    <s v="0-0-collaborators-tfidf-heuristic"/>
    <n v="3"/>
    <x v="2"/>
    <n v="1587"/>
    <n v="177"/>
    <n v="156"/>
    <n v="21"/>
    <n v="4"/>
    <n v="13"/>
    <n v="152"/>
    <n v="8"/>
    <n v="0.23529411764705882"/>
    <n v="0.33333333333333331"/>
    <n v="0.27586206896551724"/>
    <n v="0.901545363908275"/>
    <n v="0.88135593220339004"/>
    <n v="0.89067122240704899"/>
    <x v="0"/>
    <x v="1"/>
    <x v="19"/>
  </r>
  <r>
    <s v="0-0-collaborators-tfidf-heuristic"/>
    <n v="4"/>
    <x v="2"/>
    <n v="1587"/>
    <n v="177"/>
    <n v="151"/>
    <n v="26"/>
    <n v="6"/>
    <n v="19"/>
    <n v="145"/>
    <n v="7"/>
    <n v="0.24"/>
    <n v="0.46153846153846156"/>
    <n v="0.31578947368421051"/>
    <n v="0.90151055605114505"/>
    <n v="0.85310734463276805"/>
    <n v="0.87351182074473899"/>
    <x v="0"/>
    <x v="1"/>
    <x v="19"/>
  </r>
  <r>
    <s v="0-0-collaborators-tfidf-heuristic"/>
    <n v="5"/>
    <x v="2"/>
    <n v="1588"/>
    <n v="176"/>
    <n v="143"/>
    <n v="33"/>
    <n v="4"/>
    <n v="25"/>
    <n v="139"/>
    <n v="8"/>
    <n v="0.13793103448275862"/>
    <n v="0.33333333333333331"/>
    <n v="0.1951219512195122"/>
    <n v="0.89051137696457905"/>
    <n v="0.8125"/>
    <n v="0.84624735314877297"/>
    <x v="0"/>
    <x v="1"/>
    <x v="19"/>
  </r>
  <r>
    <s v="0-0-collaborators-tfidf-heuristic"/>
    <n v="6"/>
    <x v="2"/>
    <n v="1588"/>
    <n v="176"/>
    <n v="147"/>
    <n v="29"/>
    <n v="4"/>
    <n v="21"/>
    <n v="143"/>
    <n v="8"/>
    <n v="0.16"/>
    <n v="0.33333333333333331"/>
    <n v="0.21621621621621623"/>
    <n v="0.89335942203491903"/>
    <n v="0.83522727272727304"/>
    <n v="0.860773760773761"/>
    <x v="0"/>
    <x v="1"/>
    <x v="19"/>
  </r>
  <r>
    <s v="0-0-collaborators-tfidf-heuristic"/>
    <n v="7"/>
    <x v="2"/>
    <n v="1588"/>
    <n v="176"/>
    <n v="150"/>
    <n v="26"/>
    <n v="1"/>
    <n v="15"/>
    <n v="149"/>
    <n v="11"/>
    <n v="6.25E-2"/>
    <n v="8.3333333333333329E-2"/>
    <n v="7.1428571428571438E-2"/>
    <n v="0.87201704545454495"/>
    <n v="0.85227272727272696"/>
    <n v="0.86191277857944504"/>
    <x v="0"/>
    <x v="1"/>
    <x v="19"/>
  </r>
  <r>
    <s v="0-0-collaborators-tfidf-heuristic"/>
    <n v="8"/>
    <x v="2"/>
    <n v="1588"/>
    <n v="176"/>
    <n v="160"/>
    <n v="16"/>
    <n v="5"/>
    <n v="9"/>
    <n v="155"/>
    <n v="7"/>
    <n v="0.35714285714285715"/>
    <n v="0.41666666666666669"/>
    <n v="0.38461538461538458"/>
    <n v="0.91590508257174896"/>
    <n v="0.90909090909090895"/>
    <n v="0.91230855034535996"/>
    <x v="0"/>
    <x v="1"/>
    <x v="19"/>
  </r>
  <r>
    <s v="0-0-collaborators-tfidf-heuristic"/>
    <n v="9"/>
    <x v="2"/>
    <n v="1588"/>
    <n v="176"/>
    <n v="153"/>
    <n v="23"/>
    <n v="6"/>
    <n v="17"/>
    <n v="147"/>
    <n v="6"/>
    <n v="0.2608695652173913"/>
    <n v="0.5"/>
    <n v="0.3428571428571428"/>
    <n v="0.913062853599938"/>
    <n v="0.86931818181818199"/>
    <n v="0.88758654594616704"/>
    <x v="0"/>
    <x v="1"/>
    <x v="19"/>
  </r>
  <r>
    <s v="0-0-collaborators-tfidf-heuristic"/>
    <n v="10"/>
    <x v="2"/>
    <n v="1588"/>
    <n v="176"/>
    <n v="144"/>
    <n v="32"/>
    <n v="5"/>
    <n v="25"/>
    <n v="139"/>
    <n v="7"/>
    <n v="0.16666666666666666"/>
    <n v="0.41666666666666669"/>
    <n v="0.23809523809523808"/>
    <n v="0.89850560398505597"/>
    <n v="0.81818181818181801"/>
    <n v="0.851864264767491"/>
    <x v="0"/>
    <x v="1"/>
    <x v="19"/>
  </r>
  <r>
    <s v="0-0-collaborators-tfidf-heuristic"/>
    <n v="1"/>
    <x v="3"/>
    <n v="1587"/>
    <n v="177"/>
    <n v="164"/>
    <n v="13"/>
    <n v="0"/>
    <n v="1"/>
    <n v="164"/>
    <n v="12"/>
    <n v="0"/>
    <n v="0"/>
    <n v="0"/>
    <n v="0.86864406779660996"/>
    <n v="0.92655367231638397"/>
    <n v="0.89666484417714598"/>
    <x v="0"/>
    <x v="1"/>
    <x v="19"/>
  </r>
  <r>
    <s v="0-0-collaborators-tfidf-heuristic"/>
    <n v="2"/>
    <x v="3"/>
    <n v="1587"/>
    <n v="177"/>
    <n v="164"/>
    <n v="13"/>
    <n v="3"/>
    <n v="4"/>
    <n v="161"/>
    <n v="9"/>
    <n v="0.42857142857142855"/>
    <n v="0.25"/>
    <n v="0.31578947368421051"/>
    <n v="0.91190713573564997"/>
    <n v="0.92655367231638397"/>
    <n v="0.91743778875471005"/>
    <x v="0"/>
    <x v="1"/>
    <x v="19"/>
  </r>
  <r>
    <s v="0-0-collaborators-tfidf-heuristic"/>
    <n v="3"/>
    <x v="3"/>
    <n v="1587"/>
    <n v="177"/>
    <n v="167"/>
    <n v="10"/>
    <n v="3"/>
    <n v="1"/>
    <n v="164"/>
    <n v="9"/>
    <n v="0.75"/>
    <n v="0.25"/>
    <n v="0.375"/>
    <n v="0.93455471735083795"/>
    <n v="0.94350282485875703"/>
    <n v="0.93004713669642003"/>
    <x v="0"/>
    <x v="1"/>
    <x v="19"/>
  </r>
  <r>
    <s v="0-0-collaborators-tfidf-heuristic"/>
    <n v="4"/>
    <x v="3"/>
    <n v="1587"/>
    <n v="177"/>
    <n v="163"/>
    <n v="14"/>
    <n v="1"/>
    <n v="2"/>
    <n v="162"/>
    <n v="12"/>
    <n v="0.33333333333333331"/>
    <n v="7.6923076923076927E-2"/>
    <n v="0.125"/>
    <n v="0.88713552828105702"/>
    <n v="0.92090395480225995"/>
    <n v="0.89735650051816895"/>
    <x v="0"/>
    <x v="1"/>
    <x v="19"/>
  </r>
  <r>
    <s v="0-0-collaborators-tfidf-heuristic"/>
    <n v="5"/>
    <x v="3"/>
    <n v="1588"/>
    <n v="176"/>
    <n v="163"/>
    <n v="13"/>
    <n v="0"/>
    <n v="1"/>
    <n v="163"/>
    <n v="12"/>
    <n v="0"/>
    <n v="0"/>
    <n v="0"/>
    <n v="0.86792207792207798"/>
    <n v="0.92613636363636398"/>
    <n v="0.89608474121748505"/>
    <x v="0"/>
    <x v="1"/>
    <x v="19"/>
  </r>
  <r>
    <s v="0-0-collaborators-tfidf-heuristic"/>
    <n v="6"/>
    <x v="3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0"/>
    <x v="1"/>
    <x v="19"/>
  </r>
  <r>
    <s v="0-0-collaborators-tfidf-heuristic"/>
    <n v="7"/>
    <x v="3"/>
    <n v="1588"/>
    <n v="176"/>
    <n v="165"/>
    <n v="11"/>
    <n v="2"/>
    <n v="1"/>
    <n v="163"/>
    <n v="10"/>
    <n v="0.66666666666666663"/>
    <n v="0.16666666666666666"/>
    <n v="0.26666666666666666"/>
    <n v="0.92341040462427804"/>
    <n v="0.9375"/>
    <n v="0.91958456973293701"/>
    <x v="0"/>
    <x v="1"/>
    <x v="19"/>
  </r>
  <r>
    <s v="0-0-collaborators-tfidf-heuristic"/>
    <n v="8"/>
    <x v="3"/>
    <n v="1588"/>
    <n v="176"/>
    <n v="163"/>
    <n v="13"/>
    <n v="0"/>
    <n v="1"/>
    <n v="163"/>
    <n v="12"/>
    <n v="0"/>
    <n v="0"/>
    <n v="0"/>
    <n v="0.86792207792207798"/>
    <n v="0.92613636363636398"/>
    <n v="0.89608474121748505"/>
    <x v="0"/>
    <x v="1"/>
    <x v="19"/>
  </r>
  <r>
    <s v="0-0-collaborators-tfidf-heuristic"/>
    <n v="9"/>
    <x v="3"/>
    <n v="1588"/>
    <n v="176"/>
    <n v="164"/>
    <n v="12"/>
    <n v="3"/>
    <n v="3"/>
    <n v="161"/>
    <n v="9"/>
    <n v="0.5"/>
    <n v="0.25"/>
    <n v="0.33333333333333331"/>
    <n v="0.91657754010695203"/>
    <n v="0.93181818181818199"/>
    <n v="0.92106695699510099"/>
    <x v="0"/>
    <x v="1"/>
    <x v="19"/>
  </r>
  <r>
    <s v="0-0-collaborators-tfidf-heuristic"/>
    <n v="10"/>
    <x v="3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1"/>
    <x v="4"/>
    <n v="1587"/>
    <n v="177"/>
    <n v="165"/>
    <n v="12"/>
    <n v="1"/>
    <n v="1"/>
    <n v="164"/>
    <n v="11"/>
    <n v="0.5"/>
    <n v="8.3333333333333329E-2"/>
    <n v="0.14285714285714285"/>
    <n v="0.90750605326876499"/>
    <n v="0.93220338983050799"/>
    <n v="0.90898732374305702"/>
    <x v="0"/>
    <x v="1"/>
    <x v="19"/>
  </r>
  <r>
    <s v="0-0-collaborators-tfidf-heuristic"/>
    <n v="2"/>
    <x v="4"/>
    <n v="1587"/>
    <n v="177"/>
    <n v="167"/>
    <n v="10"/>
    <n v="3"/>
    <n v="1"/>
    <n v="164"/>
    <n v="9"/>
    <n v="0.75"/>
    <n v="0.25"/>
    <n v="0.375"/>
    <n v="0.93455471735083795"/>
    <n v="0.94350282485875703"/>
    <n v="0.93004713669642003"/>
    <x v="0"/>
    <x v="1"/>
    <x v="19"/>
  </r>
  <r>
    <s v="0-0-collaborators-tfidf-heuristic"/>
    <n v="3"/>
    <x v="4"/>
    <n v="1587"/>
    <n v="177"/>
    <n v="167"/>
    <n v="10"/>
    <n v="2"/>
    <n v="0"/>
    <n v="165"/>
    <n v="10"/>
    <n v="1"/>
    <n v="0.16666666666666666"/>
    <n v="0.2857142857142857"/>
    <n v="0.94673123486682798"/>
    <n v="0.94350282485875703"/>
    <n v="0.92415610311921403"/>
    <x v="0"/>
    <x v="1"/>
    <x v="19"/>
  </r>
  <r>
    <s v="0-0-collaborators-tfidf-heuristic"/>
    <n v="4"/>
    <x v="4"/>
    <n v="1587"/>
    <n v="177"/>
    <n v="165"/>
    <n v="12"/>
    <n v="1"/>
    <n v="0"/>
    <n v="164"/>
    <n v="12"/>
    <n v="1"/>
    <n v="7.6923076923076927E-2"/>
    <n v="0.14285714285714288"/>
    <n v="0.93682588597842797"/>
    <n v="0.93220338983050799"/>
    <n v="0.90434411052556596"/>
    <x v="0"/>
    <x v="1"/>
    <x v="19"/>
  </r>
  <r>
    <s v="0-0-collaborators-tfidf-heuristic"/>
    <n v="5"/>
    <x v="4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9"/>
  </r>
  <r>
    <s v="0-0-collaborators-tfidf-heuristic"/>
    <n v="6"/>
    <x v="4"/>
    <n v="1588"/>
    <n v="176"/>
    <n v="163"/>
    <n v="13"/>
    <n v="1"/>
    <n v="2"/>
    <n v="162"/>
    <n v="11"/>
    <n v="0.33333333333333331"/>
    <n v="8.3333333333333329E-2"/>
    <n v="0.13333333333333333"/>
    <n v="0.89529689963215997"/>
    <n v="0.92613636363636398"/>
    <n v="0.90496358241165398"/>
    <x v="0"/>
    <x v="1"/>
    <x v="19"/>
  </r>
  <r>
    <s v="0-0-collaborators-tfidf-heuristic"/>
    <n v="7"/>
    <x v="4"/>
    <n v="1588"/>
    <n v="176"/>
    <n v="166"/>
    <n v="10"/>
    <n v="2"/>
    <n v="0"/>
    <n v="164"/>
    <n v="10"/>
    <n v="1"/>
    <n v="0.16666666666666666"/>
    <n v="0.2857142857142857"/>
    <n v="0.94644723092998895"/>
    <n v="0.94318181818181801"/>
    <n v="0.92373011603780797"/>
    <x v="0"/>
    <x v="1"/>
    <x v="19"/>
  </r>
  <r>
    <s v="0-0-collaborators-tfidf-heuristic"/>
    <n v="8"/>
    <x v="4"/>
    <n v="1588"/>
    <n v="176"/>
    <n v="168"/>
    <n v="8"/>
    <n v="4"/>
    <n v="0"/>
    <n v="164"/>
    <n v="8"/>
    <n v="1"/>
    <n v="0.33333333333333331"/>
    <n v="0.5"/>
    <n v="0.95665961945031697"/>
    <n v="0.95454545454545503"/>
    <n v="0.94372294372294396"/>
    <x v="0"/>
    <x v="1"/>
    <x v="19"/>
  </r>
  <r>
    <s v="0-0-collaborators-tfidf-heuristic"/>
    <n v="9"/>
    <x v="4"/>
    <n v="1588"/>
    <n v="176"/>
    <n v="161"/>
    <n v="15"/>
    <n v="0"/>
    <n v="3"/>
    <n v="161"/>
    <n v="12"/>
    <n v="0"/>
    <n v="0"/>
    <n v="0"/>
    <n v="0.86718339464004202"/>
    <n v="0.91477272727272696"/>
    <n v="0.89034259509036995"/>
    <x v="0"/>
    <x v="1"/>
    <x v="19"/>
  </r>
  <r>
    <s v="0-0-collaborators-tfidf-heuristic"/>
    <n v="10"/>
    <x v="4"/>
    <n v="1588"/>
    <n v="176"/>
    <n v="166"/>
    <n v="10"/>
    <n v="2"/>
    <n v="0"/>
    <n v="164"/>
    <n v="10"/>
    <n v="1"/>
    <n v="0.16666666666666666"/>
    <n v="0.2857142857142857"/>
    <n v="0.94644723092998895"/>
    <n v="0.94318181818181801"/>
    <n v="0.92373011603780797"/>
    <x v="0"/>
    <x v="1"/>
    <x v="19"/>
  </r>
  <r>
    <s v="0-0-codingguidlines-tfidf-heuristic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"/>
  </r>
  <r>
    <s v="0-0-codingguidlines-tfidf-heuristic"/>
    <n v="2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3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4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7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8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"/>
  </r>
  <r>
    <s v="0-0-codingguidlines-tfidf-heuristic"/>
    <n v="2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3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4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5"/>
    <x v="1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1"/>
    <x v="1"/>
  </r>
  <r>
    <s v="0-0-codingguidlines-tfidf-heuristic"/>
    <n v="6"/>
    <x v="1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1"/>
    <x v="1"/>
  </r>
  <r>
    <s v="0-0-codingguidlines-tfidf-heuristic"/>
    <n v="7"/>
    <x v="1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1"/>
    <x v="1"/>
  </r>
  <r>
    <s v="0-0-codingguidlines-tfidf-heuristic"/>
    <n v="8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9"/>
    <x v="1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1"/>
    <x v="1"/>
  </r>
  <r>
    <s v="0-0-codingguidlines-tfidf-heuristic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1"/>
    <x v="2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"/>
  </r>
  <r>
    <s v="0-0-codingguidlines-tfidf-heuristic"/>
    <n v="2"/>
    <x v="2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3"/>
    <x v="2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0"/>
    <x v="1"/>
    <x v="1"/>
  </r>
  <r>
    <s v="0-0-codingguidlines-tfidf-heuristic"/>
    <n v="4"/>
    <x v="2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5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1"/>
    <x v="1"/>
  </r>
  <r>
    <s v="0-0-codingguidlines-tfidf-heuristic"/>
    <n v="6"/>
    <x v="2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7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0"/>
    <x v="1"/>
    <x v="1"/>
  </r>
  <r>
    <s v="0-0-codingguidlines-tfidf-heuristic"/>
    <n v="8"/>
    <x v="2"/>
    <n v="1588"/>
    <n v="176"/>
    <n v="172"/>
    <n v="4"/>
    <n v="0"/>
    <n v="3"/>
    <n v="172"/>
    <n v="1"/>
    <n v="0"/>
    <n v="0"/>
    <n v="0"/>
    <n v="0.98857067787703601"/>
    <n v="0.97727272727272696"/>
    <n v="0.98288923719958199"/>
    <x v="0"/>
    <x v="1"/>
    <x v="1"/>
  </r>
  <r>
    <s v="0-0-codingguidlines-tfidf-heuristic"/>
    <n v="9"/>
    <x v="2"/>
    <n v="1588"/>
    <n v="176"/>
    <n v="173"/>
    <n v="3"/>
    <n v="0"/>
    <n v="2"/>
    <n v="173"/>
    <n v="1"/>
    <n v="0"/>
    <n v="0"/>
    <n v="0"/>
    <n v="0.98860370950888199"/>
    <n v="0.98295454545454497"/>
    <n v="0.98577103412347"/>
    <x v="0"/>
    <x v="1"/>
    <x v="1"/>
  </r>
  <r>
    <s v="0-0-codingguidlines-tfidf-heuristic"/>
    <n v="10"/>
    <x v="2"/>
    <n v="1588"/>
    <n v="176"/>
    <n v="173"/>
    <n v="3"/>
    <n v="0"/>
    <n v="2"/>
    <n v="173"/>
    <n v="1"/>
    <n v="0"/>
    <n v="0"/>
    <n v="0"/>
    <n v="0.98860370950888199"/>
    <n v="0.98295454545454497"/>
    <n v="0.98577103412347"/>
    <x v="0"/>
    <x v="1"/>
    <x v="1"/>
  </r>
  <r>
    <s v="0-0-codingguidlines-tfidf-heuristic"/>
    <n v="1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"/>
  </r>
  <r>
    <s v="0-0-codingguidlines-tfidf-heuristic"/>
    <n v="2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3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4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5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6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7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8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1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1"/>
  </r>
  <r>
    <s v="0-0-codingguidlines-tfidf-heuristic"/>
    <n v="2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3"/>
    <x v="4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0"/>
    <x v="1"/>
    <x v="1"/>
  </r>
  <r>
    <s v="0-0-codingguidlines-tfidf-heuristic"/>
    <n v="4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1"/>
    <x v="1"/>
  </r>
  <r>
    <s v="0-0-codingguidlines-tfidf-heuristic"/>
    <n v="5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6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7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8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codingguidlines-tfidf-heuristic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1"/>
    <x v="1"/>
  </r>
  <r>
    <s v="0-0-extensions-heuristic"/>
    <n v="1"/>
    <x v="0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2"/>
    <x v="0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3"/>
    <x v="0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4"/>
    <x v="0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7"/>
  </r>
  <r>
    <s v="0-0-extensions-heuristic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7"/>
  </r>
  <r>
    <s v="0-0-extensions-heuristic"/>
    <n v="7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extensions-heuristic"/>
    <n v="8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extensions-heuristic"/>
    <n v="9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extensions-heuristic"/>
    <n v="10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extensions-heuristic"/>
    <n v="1"/>
    <x v="1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2"/>
    <x v="1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3"/>
    <x v="1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4"/>
    <x v="1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1"/>
    <x v="1"/>
    <x v="7"/>
  </r>
  <r>
    <s v="0-0-extensions-heuristic"/>
    <n v="5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7"/>
  </r>
  <r>
    <s v="0-0-extensions-heuristic"/>
    <n v="6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7"/>
  </r>
  <r>
    <s v="0-0-extensions-heuristic"/>
    <n v="7"/>
    <x v="1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extensions-heuristic"/>
    <n v="8"/>
    <x v="1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extensions-heuristic"/>
    <n v="9"/>
    <x v="1"/>
    <n v="1588"/>
    <n v="176"/>
    <n v="173"/>
    <n v="3"/>
    <n v="0"/>
    <n v="1"/>
    <n v="173"/>
    <n v="2"/>
    <n v="0"/>
    <n v="0"/>
    <n v="0"/>
    <n v="0.97733766233766195"/>
    <n v="0.98295454545454497"/>
    <n v="0.98013805678562105"/>
    <x v="1"/>
    <x v="1"/>
    <x v="7"/>
  </r>
  <r>
    <s v="0-0-extensions-heuristic"/>
    <n v="10"/>
    <x v="1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extensions-heuristic"/>
    <n v="1"/>
    <x v="2"/>
    <n v="1587"/>
    <n v="177"/>
    <n v="173"/>
    <n v="4"/>
    <n v="1"/>
    <n v="3"/>
    <n v="172"/>
    <n v="1"/>
    <n v="0.25"/>
    <n v="0.5"/>
    <n v="0.33333333333333331"/>
    <n v="0.98581039156134698"/>
    <n v="0.97740112994350303"/>
    <n v="0.98110266900448095"/>
    <x v="1"/>
    <x v="1"/>
    <x v="7"/>
  </r>
  <r>
    <s v="0-0-extensions-heuristic"/>
    <n v="2"/>
    <x v="2"/>
    <n v="1587"/>
    <n v="177"/>
    <n v="173"/>
    <n v="4"/>
    <n v="1"/>
    <n v="3"/>
    <n v="172"/>
    <n v="1"/>
    <n v="0.25"/>
    <n v="0.5"/>
    <n v="0.33333333333333331"/>
    <n v="0.98581039156134698"/>
    <n v="0.97740112994350303"/>
    <n v="0.98110266900448095"/>
    <x v="1"/>
    <x v="1"/>
    <x v="7"/>
  </r>
  <r>
    <s v="0-0-extensions-heuristic"/>
    <n v="3"/>
    <x v="2"/>
    <n v="1587"/>
    <n v="177"/>
    <n v="172"/>
    <n v="5"/>
    <n v="0"/>
    <n v="3"/>
    <n v="172"/>
    <n v="2"/>
    <n v="0"/>
    <n v="0"/>
    <n v="0"/>
    <n v="0.97733619066173105"/>
    <n v="0.97175141242937901"/>
    <n v="0.97453580043060894"/>
    <x v="1"/>
    <x v="1"/>
    <x v="7"/>
  </r>
  <r>
    <s v="0-0-extensions-heuristic"/>
    <n v="4"/>
    <x v="2"/>
    <n v="1587"/>
    <n v="177"/>
    <n v="169"/>
    <n v="8"/>
    <n v="0"/>
    <n v="6"/>
    <n v="169"/>
    <n v="2"/>
    <n v="0"/>
    <n v="0"/>
    <n v="0"/>
    <n v="0.97713681567383603"/>
    <n v="0.95480225988700596"/>
    <n v="0.96584043630188399"/>
    <x v="1"/>
    <x v="1"/>
    <x v="7"/>
  </r>
  <r>
    <s v="0-0-extensions-heuristic"/>
    <n v="5"/>
    <x v="2"/>
    <n v="1588"/>
    <n v="176"/>
    <n v="171"/>
    <n v="5"/>
    <n v="0"/>
    <n v="4"/>
    <n v="171"/>
    <n v="1"/>
    <n v="0"/>
    <n v="0"/>
    <n v="0"/>
    <n v="0.98853726215644799"/>
    <n v="0.97159090909090895"/>
    <n v="0.97999083049515301"/>
    <x v="1"/>
    <x v="1"/>
    <x v="7"/>
  </r>
  <r>
    <s v="0-0-extensions-heuristic"/>
    <n v="6"/>
    <x v="2"/>
    <n v="1588"/>
    <n v="176"/>
    <n v="172"/>
    <n v="4"/>
    <n v="0"/>
    <n v="3"/>
    <n v="172"/>
    <n v="1"/>
    <n v="0"/>
    <n v="0"/>
    <n v="0"/>
    <n v="0.98857067787703601"/>
    <n v="0.97727272727272696"/>
    <n v="0.98288923719958199"/>
    <x v="1"/>
    <x v="1"/>
    <x v="7"/>
  </r>
  <r>
    <s v="0-0-extensions-heuristic"/>
    <n v="7"/>
    <x v="2"/>
    <n v="1588"/>
    <n v="176"/>
    <n v="171"/>
    <n v="5"/>
    <n v="0"/>
    <n v="3"/>
    <n v="171"/>
    <n v="2"/>
    <n v="0"/>
    <n v="0"/>
    <n v="0"/>
    <n v="0.97720704151339999"/>
    <n v="0.97159090909090895"/>
    <n v="0.97439088289232401"/>
    <x v="1"/>
    <x v="1"/>
    <x v="7"/>
  </r>
  <r>
    <s v="0-0-extensions-heuristic"/>
    <n v="8"/>
    <x v="2"/>
    <n v="1588"/>
    <n v="176"/>
    <n v="162"/>
    <n v="14"/>
    <n v="0"/>
    <n v="12"/>
    <n v="162"/>
    <n v="2"/>
    <n v="0"/>
    <n v="0"/>
    <n v="0"/>
    <n v="0.97657982261640797"/>
    <n v="0.92045454545454497"/>
    <n v="0.94768692845615898"/>
    <x v="1"/>
    <x v="1"/>
    <x v="7"/>
  </r>
  <r>
    <s v="0-0-extensions-heuristic"/>
    <n v="9"/>
    <x v="2"/>
    <n v="1588"/>
    <n v="176"/>
    <n v="170"/>
    <n v="6"/>
    <n v="0"/>
    <n v="4"/>
    <n v="170"/>
    <n v="2"/>
    <n v="0"/>
    <n v="0"/>
    <n v="0"/>
    <n v="0.97714059196617298"/>
    <n v="0.96590909090909105"/>
    <n v="0.97149238045191799"/>
    <x v="1"/>
    <x v="1"/>
    <x v="7"/>
  </r>
  <r>
    <s v="0-0-extensions-heuristic"/>
    <n v="10"/>
    <x v="2"/>
    <n v="1588"/>
    <n v="176"/>
    <n v="171"/>
    <n v="5"/>
    <n v="0"/>
    <n v="3"/>
    <n v="171"/>
    <n v="2"/>
    <n v="0"/>
    <n v="0"/>
    <n v="0"/>
    <n v="0.97720704151339999"/>
    <n v="0.97159090909090895"/>
    <n v="0.97439088289232401"/>
    <x v="1"/>
    <x v="1"/>
    <x v="7"/>
  </r>
  <r>
    <s v="0-0-extensions-heuristic"/>
    <n v="1"/>
    <x v="3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2"/>
    <x v="3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3"/>
    <x v="3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4"/>
    <x v="3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1"/>
    <x v="1"/>
    <x v="7"/>
  </r>
  <r>
    <s v="0-0-extensions-heuristic"/>
    <n v="5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7"/>
  </r>
  <r>
    <s v="0-0-extensions-heuristic"/>
    <n v="6"/>
    <x v="3"/>
    <n v="1588"/>
    <n v="176"/>
    <n v="172"/>
    <n v="4"/>
    <n v="0"/>
    <n v="3"/>
    <n v="172"/>
    <n v="1"/>
    <n v="0"/>
    <n v="0"/>
    <n v="0"/>
    <n v="0.98857067787703601"/>
    <n v="0.97727272727272696"/>
    <n v="0.98288923719958199"/>
    <x v="1"/>
    <x v="1"/>
    <x v="7"/>
  </r>
  <r>
    <s v="0-0-extensions-heuristic"/>
    <n v="7"/>
    <x v="3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extensions-heuristic"/>
    <n v="8"/>
    <x v="3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extensions-heuristic"/>
    <n v="9"/>
    <x v="3"/>
    <n v="1588"/>
    <n v="176"/>
    <n v="173"/>
    <n v="3"/>
    <n v="0"/>
    <n v="1"/>
    <n v="173"/>
    <n v="2"/>
    <n v="0"/>
    <n v="0"/>
    <n v="0"/>
    <n v="0.97733766233766195"/>
    <n v="0.98295454545454497"/>
    <n v="0.98013805678562105"/>
    <x v="1"/>
    <x v="1"/>
    <x v="7"/>
  </r>
  <r>
    <s v="0-0-extensions-heuristic"/>
    <n v="10"/>
    <x v="3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extensions-heuristic"/>
    <n v="1"/>
    <x v="4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2"/>
    <x v="4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1"/>
    <x v="1"/>
    <x v="7"/>
  </r>
  <r>
    <s v="0-0-extensions-heuristic"/>
    <n v="3"/>
    <x v="4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7"/>
  </r>
  <r>
    <s v="0-0-extensions-heuristic"/>
    <n v="4"/>
    <x v="4"/>
    <n v="1587"/>
    <n v="177"/>
    <n v="174"/>
    <n v="3"/>
    <n v="0"/>
    <n v="1"/>
    <n v="174"/>
    <n v="2"/>
    <n v="0"/>
    <n v="0"/>
    <n v="0"/>
    <n v="0.97746533127889101"/>
    <n v="0.98305084745762705"/>
    <n v="0.98025013279250595"/>
    <x v="1"/>
    <x v="1"/>
    <x v="7"/>
  </r>
  <r>
    <s v="0-0-extensions-heuristic"/>
    <n v="5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7"/>
  </r>
  <r>
    <s v="0-0-extensions-heuristic"/>
    <n v="6"/>
    <x v="4"/>
    <n v="1588"/>
    <n v="176"/>
    <n v="172"/>
    <n v="4"/>
    <n v="0"/>
    <n v="3"/>
    <n v="172"/>
    <n v="1"/>
    <n v="0"/>
    <n v="0"/>
    <n v="0"/>
    <n v="0.98857067787703601"/>
    <n v="0.97727272727272696"/>
    <n v="0.98288923719958199"/>
    <x v="1"/>
    <x v="1"/>
    <x v="7"/>
  </r>
  <r>
    <s v="0-0-extensions-heuristic"/>
    <n v="7"/>
    <x v="4"/>
    <n v="1588"/>
    <n v="176"/>
    <n v="173"/>
    <n v="3"/>
    <n v="0"/>
    <n v="1"/>
    <n v="173"/>
    <n v="2"/>
    <n v="0"/>
    <n v="0"/>
    <n v="0"/>
    <n v="0.97733766233766195"/>
    <n v="0.98295454545454497"/>
    <n v="0.98013805678562105"/>
    <x v="1"/>
    <x v="1"/>
    <x v="7"/>
  </r>
  <r>
    <s v="0-0-extensions-heuristic"/>
    <n v="8"/>
    <x v="4"/>
    <n v="1588"/>
    <n v="176"/>
    <n v="173"/>
    <n v="3"/>
    <n v="0"/>
    <n v="1"/>
    <n v="173"/>
    <n v="2"/>
    <n v="0"/>
    <n v="0"/>
    <n v="0"/>
    <n v="0.97733766233766195"/>
    <n v="0.98295454545454497"/>
    <n v="0.98013805678562105"/>
    <x v="1"/>
    <x v="1"/>
    <x v="7"/>
  </r>
  <r>
    <s v="0-0-extensions-heuristic"/>
    <n v="9"/>
    <x v="4"/>
    <n v="1588"/>
    <n v="176"/>
    <n v="173"/>
    <n v="3"/>
    <n v="0"/>
    <n v="1"/>
    <n v="173"/>
    <n v="2"/>
    <n v="0"/>
    <n v="0"/>
    <n v="0"/>
    <n v="0.97733766233766195"/>
    <n v="0.98295454545454497"/>
    <n v="0.98013805678562105"/>
    <x v="1"/>
    <x v="1"/>
    <x v="7"/>
  </r>
  <r>
    <s v="0-0-extensions-heuristic"/>
    <n v="10"/>
    <x v="4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7"/>
  </r>
  <r>
    <s v="0-0-instancevariables-tfidf-heuristic"/>
    <n v="1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1"/>
    <x v="4"/>
  </r>
  <r>
    <s v="0-0-instancevariables-tfidf-heuristic"/>
    <n v="2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1"/>
    <x v="4"/>
  </r>
  <r>
    <s v="0-0-instancevariables-tfidf-heuristic"/>
    <n v="3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1"/>
    <x v="4"/>
  </r>
  <r>
    <s v="0-0-instancevariables-tfidf-heuristic"/>
    <n v="4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1"/>
    <x v="4"/>
  </r>
  <r>
    <s v="0-0-instancevariables-tfidf-heuristic"/>
    <n v="5"/>
    <x v="0"/>
    <n v="1588"/>
    <n v="176"/>
    <n v="165"/>
    <n v="11"/>
    <n v="0"/>
    <n v="0"/>
    <n v="165"/>
    <n v="11"/>
    <n v="0"/>
    <n v="0"/>
    <n v="0"/>
    <n v="0"/>
    <n v="0.9375"/>
    <n v="0"/>
    <x v="0"/>
    <x v="1"/>
    <x v="4"/>
  </r>
  <r>
    <s v="0-0-instancevariables-tfidf-heuristic"/>
    <n v="6"/>
    <x v="0"/>
    <n v="1588"/>
    <n v="176"/>
    <n v="165"/>
    <n v="11"/>
    <n v="0"/>
    <n v="0"/>
    <n v="165"/>
    <n v="11"/>
    <n v="0"/>
    <n v="0"/>
    <n v="0"/>
    <n v="0"/>
    <n v="0.9375"/>
    <n v="0"/>
    <x v="0"/>
    <x v="1"/>
    <x v="4"/>
  </r>
  <r>
    <s v="0-0-instancevariables-tfidf-heuristic"/>
    <n v="7"/>
    <x v="0"/>
    <n v="1588"/>
    <n v="176"/>
    <n v="165"/>
    <n v="11"/>
    <n v="0"/>
    <n v="0"/>
    <n v="165"/>
    <n v="11"/>
    <n v="0"/>
    <n v="0"/>
    <n v="0"/>
    <n v="0"/>
    <n v="0.9375"/>
    <n v="0"/>
    <x v="0"/>
    <x v="1"/>
    <x v="4"/>
  </r>
  <r>
    <s v="0-0-instancevariables-tfidf-heuristic"/>
    <n v="8"/>
    <x v="0"/>
    <n v="1588"/>
    <n v="176"/>
    <n v="165"/>
    <n v="11"/>
    <n v="0"/>
    <n v="0"/>
    <n v="165"/>
    <n v="11"/>
    <n v="0"/>
    <n v="0"/>
    <n v="0"/>
    <n v="0"/>
    <n v="0.9375"/>
    <n v="0"/>
    <x v="0"/>
    <x v="1"/>
    <x v="4"/>
  </r>
  <r>
    <s v="0-0-instancevariables-tfidf-heuristic"/>
    <n v="9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4"/>
  </r>
  <r>
    <s v="0-0-instancevariables-tfidf-heuristic"/>
    <n v="10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4"/>
  </r>
  <r>
    <s v="0-0-instancevariables-tfidf-heuristic"/>
    <n v="1"/>
    <x v="1"/>
    <n v="1587"/>
    <n v="177"/>
    <n v="170"/>
    <n v="7"/>
    <n v="5"/>
    <n v="0"/>
    <n v="165"/>
    <n v="7"/>
    <n v="1"/>
    <n v="0.41666666666666669"/>
    <n v="0.58823529411764708"/>
    <n v="0.96206148994875895"/>
    <n v="0.96045197740112997"/>
    <n v="0.95272047359405498"/>
    <x v="0"/>
    <x v="1"/>
    <x v="4"/>
  </r>
  <r>
    <s v="0-0-instancevariables-tfidf-heuristic"/>
    <n v="2"/>
    <x v="1"/>
    <n v="1587"/>
    <n v="177"/>
    <n v="169"/>
    <n v="8"/>
    <n v="5"/>
    <n v="1"/>
    <n v="164"/>
    <n v="7"/>
    <n v="0.83333333333333337"/>
    <n v="0.41666666666666669"/>
    <n v="0.55555555555555558"/>
    <n v="0.95054019228863096"/>
    <n v="0.95480225988700596"/>
    <n v="0.94767285445251503"/>
    <x v="0"/>
    <x v="1"/>
    <x v="4"/>
  </r>
  <r>
    <s v="0-0-instancevariables-tfidf-heuristic"/>
    <n v="3"/>
    <x v="1"/>
    <n v="1587"/>
    <n v="177"/>
    <n v="167"/>
    <n v="10"/>
    <n v="2"/>
    <n v="0"/>
    <n v="165"/>
    <n v="10"/>
    <n v="1"/>
    <n v="0.16666666666666666"/>
    <n v="0.2857142857142857"/>
    <n v="0.94673123486682798"/>
    <n v="0.94350282485875703"/>
    <n v="0.92415610311921403"/>
    <x v="0"/>
    <x v="1"/>
    <x v="4"/>
  </r>
  <r>
    <s v="0-0-instancevariables-tfidf-heuristic"/>
    <n v="4"/>
    <x v="1"/>
    <n v="1587"/>
    <n v="177"/>
    <n v="173"/>
    <n v="4"/>
    <n v="8"/>
    <n v="0"/>
    <n v="165"/>
    <n v="4"/>
    <n v="1"/>
    <n v="0.66666666666666663"/>
    <n v="0.8"/>
    <n v="0.97793601444188105"/>
    <n v="0.97740112994350303"/>
    <n v="0.97527656551304198"/>
    <x v="0"/>
    <x v="1"/>
    <x v="4"/>
  </r>
  <r>
    <s v="0-0-instancevariables-tfidf-heuristic"/>
    <n v="5"/>
    <x v="1"/>
    <n v="1588"/>
    <n v="176"/>
    <n v="167"/>
    <n v="9"/>
    <n v="3"/>
    <n v="1"/>
    <n v="164"/>
    <n v="8"/>
    <n v="0.75"/>
    <n v="0.27272727272727271"/>
    <n v="0.39999999999999997"/>
    <n v="0.940770348837209"/>
    <n v="0.94886363636363602"/>
    <n v="0.93746290801186904"/>
    <x v="0"/>
    <x v="1"/>
    <x v="4"/>
  </r>
  <r>
    <s v="0-0-instancevariables-tfidf-heuristic"/>
    <n v="6"/>
    <x v="1"/>
    <n v="1588"/>
    <n v="176"/>
    <n v="167"/>
    <n v="9"/>
    <n v="2"/>
    <n v="0"/>
    <n v="165"/>
    <n v="9"/>
    <n v="1"/>
    <n v="0.18181818181818182"/>
    <n v="0.30769230769230771"/>
    <n v="0.95150862068965503"/>
    <n v="0.94886363636363602"/>
    <n v="0.93184138869979605"/>
    <x v="0"/>
    <x v="1"/>
    <x v="4"/>
  </r>
  <r>
    <s v="0-0-instancevariables-tfidf-heuristic"/>
    <n v="7"/>
    <x v="1"/>
    <n v="1588"/>
    <n v="176"/>
    <n v="174"/>
    <n v="2"/>
    <n v="9"/>
    <n v="0"/>
    <n v="165"/>
    <n v="2"/>
    <n v="1"/>
    <n v="0.81818181818181823"/>
    <n v="0.9"/>
    <n v="0.98877245508982003"/>
    <n v="0.98863636363636398"/>
    <n v="0.988102409638554"/>
    <x v="0"/>
    <x v="1"/>
    <x v="4"/>
  </r>
  <r>
    <s v="0-0-instancevariables-tfidf-heuristic"/>
    <n v="8"/>
    <x v="1"/>
    <n v="1588"/>
    <n v="176"/>
    <n v="171"/>
    <n v="5"/>
    <n v="6"/>
    <n v="0"/>
    <n v="165"/>
    <n v="5"/>
    <n v="1"/>
    <n v="0.54545454545454541"/>
    <n v="0.70588235294117641"/>
    <n v="0.97242647058823495"/>
    <n v="0.97159090909090895"/>
    <n v="0.96762510974539095"/>
    <x v="0"/>
    <x v="1"/>
    <x v="4"/>
  </r>
  <r>
    <s v="0-0-instancevariables-tfidf-heuristic"/>
    <n v="9"/>
    <x v="1"/>
    <n v="1588"/>
    <n v="176"/>
    <n v="166"/>
    <n v="10"/>
    <n v="3"/>
    <n v="1"/>
    <n v="163"/>
    <n v="9"/>
    <n v="0.75"/>
    <n v="0.25"/>
    <n v="0.375"/>
    <n v="0.934196617336152"/>
    <n v="0.94318181818181801"/>
    <n v="0.92965367965367995"/>
    <x v="0"/>
    <x v="1"/>
    <x v="4"/>
  </r>
  <r>
    <s v="0-0-instancevariables-tfidf-heuristic"/>
    <n v="10"/>
    <x v="1"/>
    <n v="1588"/>
    <n v="176"/>
    <n v="170"/>
    <n v="6"/>
    <n v="6"/>
    <n v="0"/>
    <n v="164"/>
    <n v="6"/>
    <n v="1"/>
    <n v="0.5"/>
    <n v="0.66666666666666663"/>
    <n v="0.96711229946524102"/>
    <n v="0.96590909090909105"/>
    <n v="0.96053347849755"/>
    <x v="0"/>
    <x v="1"/>
    <x v="4"/>
  </r>
  <r>
    <s v="0-0-instancevariables-tfidf-heuristic"/>
    <n v="1"/>
    <x v="2"/>
    <n v="1587"/>
    <n v="177"/>
    <n v="160"/>
    <n v="17"/>
    <n v="6"/>
    <n v="11"/>
    <n v="154"/>
    <n v="6"/>
    <n v="0.35294117647058826"/>
    <n v="0.5"/>
    <n v="0.41379310344827586"/>
    <n v="0.92117397806580303"/>
    <n v="0.903954802259887"/>
    <n v="0.91149575147237305"/>
    <x v="0"/>
    <x v="1"/>
    <x v="4"/>
  </r>
  <r>
    <s v="0-0-instancevariables-tfidf-heuristic"/>
    <n v="2"/>
    <x v="2"/>
    <n v="1587"/>
    <n v="177"/>
    <n v="164"/>
    <n v="13"/>
    <n v="7"/>
    <n v="8"/>
    <n v="157"/>
    <n v="5"/>
    <n v="0.46666666666666667"/>
    <n v="0.58333333333333337"/>
    <n v="0.5185185185185186"/>
    <n v="0.935070098346934"/>
    <n v="0.92655367231638397"/>
    <n v="0.93029711409434601"/>
    <x v="0"/>
    <x v="1"/>
    <x v="4"/>
  </r>
  <r>
    <s v="0-0-instancevariables-tfidf-heuristic"/>
    <n v="3"/>
    <x v="2"/>
    <n v="1587"/>
    <n v="177"/>
    <n v="160"/>
    <n v="17"/>
    <n v="7"/>
    <n v="12"/>
    <n v="153"/>
    <n v="5"/>
    <n v="0.36842105263157893"/>
    <n v="0.58333333333333337"/>
    <n v="0.45161290322580649"/>
    <n v="0.92768098104088803"/>
    <n v="0.903954802259887"/>
    <n v="0.913757877471152"/>
    <x v="0"/>
    <x v="1"/>
    <x v="4"/>
  </r>
  <r>
    <s v="0-0-instancevariables-tfidf-heuristic"/>
    <n v="4"/>
    <x v="2"/>
    <n v="1587"/>
    <n v="177"/>
    <n v="154"/>
    <n v="23"/>
    <n v="2"/>
    <n v="13"/>
    <n v="152"/>
    <n v="10"/>
    <n v="0.13333333333333333"/>
    <n v="0.16666666666666666"/>
    <n v="0.14814814814814814"/>
    <n v="0.88369951872776697"/>
    <n v="0.870056497175141"/>
    <n v="0.87667950955153595"/>
    <x v="0"/>
    <x v="1"/>
    <x v="4"/>
  </r>
  <r>
    <s v="0-0-instancevariables-tfidf-heuristic"/>
    <n v="5"/>
    <x v="2"/>
    <n v="1588"/>
    <n v="176"/>
    <n v="156"/>
    <n v="20"/>
    <n v="7"/>
    <n v="16"/>
    <n v="149"/>
    <n v="4"/>
    <n v="0.30434782608695654"/>
    <n v="0.63636363636363635"/>
    <n v="0.41176470588235298"/>
    <n v="0.93201193520886605"/>
    <n v="0.88636363636363602"/>
    <n v="0.904273029966704"/>
    <x v="0"/>
    <x v="1"/>
    <x v="4"/>
  </r>
  <r>
    <s v="0-0-instancevariables-tfidf-heuristic"/>
    <n v="6"/>
    <x v="2"/>
    <n v="1588"/>
    <n v="176"/>
    <n v="167"/>
    <n v="9"/>
    <n v="7"/>
    <n v="5"/>
    <n v="160"/>
    <n v="4"/>
    <n v="0.58333333333333337"/>
    <n v="0.63636363636363635"/>
    <n v="0.60869565217391308"/>
    <n v="0.95109247967479704"/>
    <n v="0.94886363636363602"/>
    <n v="0.94989758160433502"/>
    <x v="0"/>
    <x v="1"/>
    <x v="4"/>
  </r>
  <r>
    <s v="0-0-instancevariables-tfidf-heuristic"/>
    <n v="7"/>
    <x v="2"/>
    <n v="1588"/>
    <n v="176"/>
    <n v="169"/>
    <n v="7"/>
    <n v="5"/>
    <n v="1"/>
    <n v="164"/>
    <n v="6"/>
    <n v="0.83333333333333337"/>
    <n v="0.45454545454545453"/>
    <n v="0.58823529411764708"/>
    <n v="0.95649509803921595"/>
    <n v="0.96022727272727304"/>
    <n v="0.95467515364354705"/>
    <x v="0"/>
    <x v="1"/>
    <x v="4"/>
  </r>
  <r>
    <s v="0-0-instancevariables-tfidf-heuristic"/>
    <n v="8"/>
    <x v="2"/>
    <n v="1588"/>
    <n v="176"/>
    <n v="155"/>
    <n v="21"/>
    <n v="4"/>
    <n v="14"/>
    <n v="151"/>
    <n v="7"/>
    <n v="0.22222222222222221"/>
    <n v="0.36363636363636365"/>
    <n v="0.27586206896551724"/>
    <n v="0.90985407876230695"/>
    <n v="0.88068181818181801"/>
    <n v="0.89378936692644395"/>
    <x v="0"/>
    <x v="1"/>
    <x v="4"/>
  </r>
  <r>
    <s v="0-0-instancevariables-tfidf-heuristic"/>
    <n v="9"/>
    <x v="2"/>
    <n v="1588"/>
    <n v="176"/>
    <n v="159"/>
    <n v="17"/>
    <n v="6"/>
    <n v="11"/>
    <n v="153"/>
    <n v="6"/>
    <n v="0.35294117647058826"/>
    <n v="0.5"/>
    <n v="0.41379310344827586"/>
    <n v="0.92071940268388697"/>
    <n v="0.90340909090909105"/>
    <n v="0.91098828576142499"/>
    <x v="0"/>
    <x v="1"/>
    <x v="4"/>
  </r>
  <r>
    <s v="0-0-instancevariables-tfidf-heuristic"/>
    <n v="10"/>
    <x v="2"/>
    <n v="1588"/>
    <n v="176"/>
    <n v="156"/>
    <n v="20"/>
    <n v="3"/>
    <n v="11"/>
    <n v="153"/>
    <n v="9"/>
    <n v="0.21428571428571427"/>
    <n v="0.25"/>
    <n v="0.23076923076923075"/>
    <n v="0.89466089466089505"/>
    <n v="0.88636363636363602"/>
    <n v="0.89038568793170003"/>
    <x v="0"/>
    <x v="1"/>
    <x v="4"/>
  </r>
  <r>
    <s v="0-0-instancevariables-tfidf-heuristic"/>
    <n v="1"/>
    <x v="3"/>
    <n v="1587"/>
    <n v="177"/>
    <n v="173"/>
    <n v="4"/>
    <n v="8"/>
    <n v="0"/>
    <n v="165"/>
    <n v="4"/>
    <n v="1"/>
    <n v="0.66666666666666663"/>
    <n v="0.8"/>
    <n v="0.97793601444188105"/>
    <n v="0.97740112994350303"/>
    <n v="0.97527656551304198"/>
    <x v="0"/>
    <x v="1"/>
    <x v="4"/>
  </r>
  <r>
    <s v="0-0-instancevariables-tfidf-heuristic"/>
    <n v="2"/>
    <x v="3"/>
    <n v="1587"/>
    <n v="177"/>
    <n v="174"/>
    <n v="3"/>
    <n v="10"/>
    <n v="1"/>
    <n v="164"/>
    <n v="2"/>
    <n v="0.90909090909090906"/>
    <n v="0.83333333333333337"/>
    <n v="0.86956521739130432"/>
    <n v="0.98260530566023696"/>
    <n v="0.98305084745762705"/>
    <n v="0.98270799056920899"/>
    <x v="0"/>
    <x v="1"/>
    <x v="4"/>
  </r>
  <r>
    <s v="0-0-instancevariables-tfidf-heuristic"/>
    <n v="3"/>
    <x v="3"/>
    <n v="1587"/>
    <n v="177"/>
    <n v="173"/>
    <n v="4"/>
    <n v="8"/>
    <n v="0"/>
    <n v="165"/>
    <n v="4"/>
    <n v="1"/>
    <n v="0.66666666666666663"/>
    <n v="0.8"/>
    <n v="0.97793601444188105"/>
    <n v="0.97740112994350303"/>
    <n v="0.97527656551304198"/>
    <x v="0"/>
    <x v="1"/>
    <x v="4"/>
  </r>
  <r>
    <s v="0-0-instancevariables-tfidf-heuristic"/>
    <n v="4"/>
    <x v="3"/>
    <n v="1587"/>
    <n v="177"/>
    <n v="173"/>
    <n v="4"/>
    <n v="9"/>
    <n v="1"/>
    <n v="164"/>
    <n v="3"/>
    <n v="0.9"/>
    <n v="0.75"/>
    <n v="0.81818181818181823"/>
    <n v="0.97647417030346095"/>
    <n v="0.97740112994350303"/>
    <n v="0.97644197746301098"/>
    <x v="0"/>
    <x v="1"/>
    <x v="4"/>
  </r>
  <r>
    <s v="0-0-instancevariables-tfidf-heuristic"/>
    <n v="5"/>
    <x v="3"/>
    <n v="1588"/>
    <n v="176"/>
    <n v="170"/>
    <n v="6"/>
    <n v="7"/>
    <n v="2"/>
    <n v="163"/>
    <n v="4"/>
    <n v="0.77777777777777779"/>
    <n v="0.63636363636363635"/>
    <n v="0.70000000000000007"/>
    <n v="0.96365602129075201"/>
    <n v="0.96590909090909105"/>
    <n v="0.96430722891566301"/>
    <x v="0"/>
    <x v="1"/>
    <x v="4"/>
  </r>
  <r>
    <s v="0-0-instancevariables-tfidf-heuristic"/>
    <n v="6"/>
    <x v="3"/>
    <n v="1588"/>
    <n v="176"/>
    <n v="173"/>
    <n v="3"/>
    <n v="8"/>
    <n v="0"/>
    <n v="165"/>
    <n v="3"/>
    <n v="1"/>
    <n v="0.72727272727272729"/>
    <n v="0.8421052631578948"/>
    <n v="0.98325892857142805"/>
    <n v="0.98295454545454497"/>
    <n v="0.98168563300142198"/>
    <x v="0"/>
    <x v="1"/>
    <x v="4"/>
  </r>
  <r>
    <s v="0-0-instancevariables-tfidf-heuristic"/>
    <n v="7"/>
    <x v="3"/>
    <n v="1588"/>
    <n v="176"/>
    <n v="175"/>
    <n v="1"/>
    <n v="10"/>
    <n v="0"/>
    <n v="165"/>
    <n v="1"/>
    <n v="1"/>
    <n v="0.90909090909090906"/>
    <n v="0.95238095238095233"/>
    <n v="0.99435240963855398"/>
    <n v="0.99431818181818199"/>
    <n v="0.99419148323982198"/>
    <x v="0"/>
    <x v="1"/>
    <x v="4"/>
  </r>
  <r>
    <s v="0-0-instancevariables-tfidf-heuristic"/>
    <n v="8"/>
    <x v="3"/>
    <n v="1588"/>
    <n v="176"/>
    <n v="174"/>
    <n v="2"/>
    <n v="9"/>
    <n v="0"/>
    <n v="165"/>
    <n v="2"/>
    <n v="1"/>
    <n v="0.81818181818181823"/>
    <n v="0.9"/>
    <n v="0.98877245508982003"/>
    <n v="0.98863636363636398"/>
    <n v="0.988102409638554"/>
    <x v="0"/>
    <x v="1"/>
    <x v="4"/>
  </r>
  <r>
    <s v="0-0-instancevariables-tfidf-heuristic"/>
    <n v="9"/>
    <x v="3"/>
    <n v="1588"/>
    <n v="176"/>
    <n v="169"/>
    <n v="7"/>
    <n v="6"/>
    <n v="1"/>
    <n v="163"/>
    <n v="6"/>
    <n v="0.8571428571428571"/>
    <n v="0.5"/>
    <n v="0.63157894736842102"/>
    <n v="0.95717743794666899"/>
    <n v="0.96022727272727304"/>
    <n v="0.95529261318735004"/>
    <x v="0"/>
    <x v="1"/>
    <x v="4"/>
  </r>
  <r>
    <s v="0-0-instancevariables-tfidf-heuristic"/>
    <n v="10"/>
    <x v="3"/>
    <n v="1588"/>
    <n v="176"/>
    <n v="171"/>
    <n v="5"/>
    <n v="7"/>
    <n v="0"/>
    <n v="164"/>
    <n v="5"/>
    <n v="1"/>
    <n v="0.58333333333333337"/>
    <n v="0.73684210526315785"/>
    <n v="0.97243141473910699"/>
    <n v="0.97159090909090895"/>
    <n v="0.96806615227667903"/>
    <x v="0"/>
    <x v="1"/>
    <x v="4"/>
  </r>
  <r>
    <s v="0-0-instancevariables-tfidf-heuristic"/>
    <n v="1"/>
    <x v="4"/>
    <n v="1587"/>
    <n v="177"/>
    <n v="175"/>
    <n v="2"/>
    <n v="10"/>
    <n v="0"/>
    <n v="165"/>
    <n v="2"/>
    <n v="1"/>
    <n v="0.83333333333333337"/>
    <n v="0.90909090909090906"/>
    <n v="0.98883588754693996"/>
    <n v="0.98870056497175096"/>
    <n v="0.98822098873150499"/>
    <x v="0"/>
    <x v="1"/>
    <x v="4"/>
  </r>
  <r>
    <s v="0-0-instancevariables-tfidf-heuristic"/>
    <n v="2"/>
    <x v="4"/>
    <n v="1587"/>
    <n v="177"/>
    <n v="174"/>
    <n v="3"/>
    <n v="11"/>
    <n v="2"/>
    <n v="163"/>
    <n v="1"/>
    <n v="0.84615384615384615"/>
    <n v="0.91666666666666663"/>
    <n v="0.87999999999999989"/>
    <n v="0.983885585270455"/>
    <n v="0.98305084745762705"/>
    <n v="0.98336407191798503"/>
    <x v="0"/>
    <x v="1"/>
    <x v="4"/>
  </r>
  <r>
    <s v="0-0-instancevariables-tfidf-heuristic"/>
    <n v="3"/>
    <x v="4"/>
    <n v="1587"/>
    <n v="177"/>
    <n v="176"/>
    <n v="1"/>
    <n v="11"/>
    <n v="0"/>
    <n v="165"/>
    <n v="1"/>
    <n v="1"/>
    <n v="0.91666666666666663"/>
    <n v="0.95652173913043481"/>
    <n v="0.99438431692873197"/>
    <n v="0.99435028248587598"/>
    <n v="0.99423599685640296"/>
    <x v="0"/>
    <x v="1"/>
    <x v="4"/>
  </r>
  <r>
    <s v="0-0-instancevariables-tfidf-heuristic"/>
    <n v="4"/>
    <x v="4"/>
    <n v="1587"/>
    <n v="177"/>
    <n v="174"/>
    <n v="3"/>
    <n v="9"/>
    <n v="0"/>
    <n v="165"/>
    <n v="3"/>
    <n v="1"/>
    <n v="0.75"/>
    <n v="0.8571428571428571"/>
    <n v="0.98335351089588396"/>
    <n v="0.98305084745762705"/>
    <n v="0.98191654123857497"/>
    <x v="0"/>
    <x v="1"/>
    <x v="4"/>
  </r>
  <r>
    <s v="0-0-instancevariables-tfidf-heuristic"/>
    <n v="5"/>
    <x v="4"/>
    <n v="1588"/>
    <n v="176"/>
    <n v="170"/>
    <n v="6"/>
    <n v="7"/>
    <n v="2"/>
    <n v="163"/>
    <n v="4"/>
    <n v="0.77777777777777779"/>
    <n v="0.63636363636363635"/>
    <n v="0.70000000000000007"/>
    <n v="0.96365602129075201"/>
    <n v="0.96590909090909105"/>
    <n v="0.96430722891566301"/>
    <x v="0"/>
    <x v="1"/>
    <x v="4"/>
  </r>
  <r>
    <s v="0-0-instancevariables-tfidf-heuristic"/>
    <n v="6"/>
    <x v="4"/>
    <n v="1588"/>
    <n v="176"/>
    <n v="172"/>
    <n v="4"/>
    <n v="8"/>
    <n v="1"/>
    <n v="164"/>
    <n v="3"/>
    <n v="0.88888888888888884"/>
    <n v="0.72727272727272729"/>
    <n v="0.79999999999999993"/>
    <n v="0.97621423819028597"/>
    <n v="0.97727272727272696"/>
    <n v="0.976204819277109"/>
    <x v="0"/>
    <x v="1"/>
    <x v="4"/>
  </r>
  <r>
    <s v="0-0-instancevariables-tfidf-heuristic"/>
    <n v="7"/>
    <x v="4"/>
    <n v="1588"/>
    <n v="176"/>
    <n v="175"/>
    <n v="1"/>
    <n v="10"/>
    <n v="0"/>
    <n v="165"/>
    <n v="1"/>
    <n v="1"/>
    <n v="0.90909090909090906"/>
    <n v="0.95238095238095233"/>
    <n v="0.99435240963855398"/>
    <n v="0.99431818181818199"/>
    <n v="0.99419148323982198"/>
    <x v="0"/>
    <x v="1"/>
    <x v="4"/>
  </r>
  <r>
    <s v="0-0-instancevariables-tfidf-heuristic"/>
    <n v="8"/>
    <x v="4"/>
    <n v="1588"/>
    <n v="176"/>
    <n v="172"/>
    <n v="4"/>
    <n v="8"/>
    <n v="1"/>
    <n v="164"/>
    <n v="3"/>
    <n v="0.88888888888888884"/>
    <n v="0.72727272727272729"/>
    <n v="0.79999999999999993"/>
    <n v="0.97621423819028597"/>
    <n v="0.97727272727272696"/>
    <n v="0.976204819277109"/>
    <x v="0"/>
    <x v="1"/>
    <x v="4"/>
  </r>
  <r>
    <s v="0-0-instancevariables-tfidf-heuristic"/>
    <n v="9"/>
    <x v="4"/>
    <n v="1588"/>
    <n v="176"/>
    <n v="168"/>
    <n v="8"/>
    <n v="5"/>
    <n v="1"/>
    <n v="163"/>
    <n v="7"/>
    <n v="0.83333333333333337"/>
    <n v="0.41666666666666669"/>
    <n v="0.55555555555555558"/>
    <n v="0.95026737967914399"/>
    <n v="0.95454545454545503"/>
    <n v="0.94737797133006696"/>
    <x v="0"/>
    <x v="1"/>
    <x v="4"/>
  </r>
  <r>
    <s v="0-0-instancevariables-tfidf-heuristic"/>
    <n v="10"/>
    <x v="4"/>
    <n v="1588"/>
    <n v="176"/>
    <n v="172"/>
    <n v="4"/>
    <n v="8"/>
    <n v="0"/>
    <n v="164"/>
    <n v="4"/>
    <n v="1"/>
    <n v="0.66666666666666663"/>
    <n v="0.8"/>
    <n v="0.97781385281385302"/>
    <n v="0.97727272727272696"/>
    <n v="0.97513691128148905"/>
    <x v="0"/>
    <x v="1"/>
    <x v="4"/>
  </r>
  <r>
    <s v="0-0-keyimplementationpoints-heuristic"/>
    <n v="1"/>
    <x v="0"/>
    <n v="1587"/>
    <n v="177"/>
    <n v="157"/>
    <n v="20"/>
    <n v="0"/>
    <n v="0"/>
    <n v="157"/>
    <n v="20"/>
    <n v="0"/>
    <n v="0"/>
    <n v="0"/>
    <n v="0"/>
    <n v="0.88700564971751406"/>
    <n v="0"/>
    <x v="1"/>
    <x v="1"/>
    <x v="20"/>
  </r>
  <r>
    <s v="0-0-keyimplementationpoints-heuristic"/>
    <n v="2"/>
    <x v="0"/>
    <n v="1587"/>
    <n v="177"/>
    <n v="157"/>
    <n v="20"/>
    <n v="0"/>
    <n v="0"/>
    <n v="157"/>
    <n v="20"/>
    <n v="0"/>
    <n v="0"/>
    <n v="0"/>
    <n v="0"/>
    <n v="0.88700564971751406"/>
    <n v="0"/>
    <x v="1"/>
    <x v="1"/>
    <x v="20"/>
  </r>
  <r>
    <s v="0-0-keyimplementationpoints-heuristic"/>
    <n v="3"/>
    <x v="0"/>
    <n v="1587"/>
    <n v="177"/>
    <n v="156"/>
    <n v="21"/>
    <n v="0"/>
    <n v="0"/>
    <n v="156"/>
    <n v="21"/>
    <n v="0"/>
    <n v="0"/>
    <n v="0"/>
    <n v="0"/>
    <n v="0.88135593220339004"/>
    <n v="0"/>
    <x v="1"/>
    <x v="1"/>
    <x v="20"/>
  </r>
  <r>
    <s v="0-0-keyimplementationpoints-heuristic"/>
    <n v="4"/>
    <x v="0"/>
    <n v="1587"/>
    <n v="177"/>
    <n v="156"/>
    <n v="21"/>
    <n v="0"/>
    <n v="0"/>
    <n v="156"/>
    <n v="21"/>
    <n v="0"/>
    <n v="0"/>
    <n v="0"/>
    <n v="0"/>
    <n v="0.88135593220339004"/>
    <n v="0"/>
    <x v="1"/>
    <x v="1"/>
    <x v="20"/>
  </r>
  <r>
    <s v="0-0-keyimplementationpoints-heuristic"/>
    <n v="5"/>
    <x v="0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6"/>
    <x v="0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7"/>
    <x v="0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8"/>
    <x v="0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9"/>
    <x v="0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10"/>
    <x v="0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1"/>
    <x v="1"/>
    <n v="1587"/>
    <n v="177"/>
    <n v="157"/>
    <n v="20"/>
    <n v="0"/>
    <n v="0"/>
    <n v="157"/>
    <n v="20"/>
    <n v="0"/>
    <n v="0"/>
    <n v="0"/>
    <n v="0"/>
    <n v="0.88700564971751406"/>
    <n v="0"/>
    <x v="1"/>
    <x v="1"/>
    <x v="20"/>
  </r>
  <r>
    <s v="0-0-keyimplementationpoints-heuristic"/>
    <n v="2"/>
    <x v="1"/>
    <n v="1587"/>
    <n v="177"/>
    <n v="157"/>
    <n v="20"/>
    <n v="0"/>
    <n v="0"/>
    <n v="157"/>
    <n v="20"/>
    <n v="0"/>
    <n v="0"/>
    <n v="0"/>
    <n v="0"/>
    <n v="0.88700564971751406"/>
    <n v="0"/>
    <x v="1"/>
    <x v="1"/>
    <x v="20"/>
  </r>
  <r>
    <s v="0-0-keyimplementationpoints-heuristic"/>
    <n v="3"/>
    <x v="1"/>
    <n v="1587"/>
    <n v="177"/>
    <n v="156"/>
    <n v="21"/>
    <n v="0"/>
    <n v="0"/>
    <n v="156"/>
    <n v="21"/>
    <n v="0"/>
    <n v="0"/>
    <n v="0"/>
    <n v="0"/>
    <n v="0.88135593220339004"/>
    <n v="0"/>
    <x v="1"/>
    <x v="1"/>
    <x v="20"/>
  </r>
  <r>
    <s v="0-0-keyimplementationpoints-heuristic"/>
    <n v="4"/>
    <x v="1"/>
    <n v="1587"/>
    <n v="177"/>
    <n v="157"/>
    <n v="20"/>
    <n v="1"/>
    <n v="0"/>
    <n v="156"/>
    <n v="20"/>
    <n v="1"/>
    <n v="4.7619047619047616E-2"/>
    <n v="9.0909090909090898E-2"/>
    <n v="0.89984591679506898"/>
    <n v="0.88700564971751406"/>
    <n v="0.83904802569291004"/>
    <x v="1"/>
    <x v="1"/>
    <x v="20"/>
  </r>
  <r>
    <s v="0-0-keyimplementationpoints-heuristic"/>
    <n v="5"/>
    <x v="1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6"/>
    <x v="1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7"/>
    <x v="1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8"/>
    <x v="1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9"/>
    <x v="1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10"/>
    <x v="1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1"/>
    <x v="2"/>
    <n v="1587"/>
    <n v="177"/>
    <n v="146"/>
    <n v="31"/>
    <n v="7"/>
    <n v="18"/>
    <n v="139"/>
    <n v="13"/>
    <n v="0.28000000000000003"/>
    <n v="0.35"/>
    <n v="0.31111111111111112"/>
    <n v="0.84278174249182303"/>
    <n v="0.82485875706214695"/>
    <n v="0.833171825766856"/>
    <x v="1"/>
    <x v="1"/>
    <x v="20"/>
  </r>
  <r>
    <s v="0-0-keyimplementationpoints-heuristic"/>
    <n v="2"/>
    <x v="2"/>
    <n v="1587"/>
    <n v="177"/>
    <n v="147"/>
    <n v="30"/>
    <n v="5"/>
    <n v="15"/>
    <n v="142"/>
    <n v="15"/>
    <n v="0.25"/>
    <n v="0.25"/>
    <n v="0.25"/>
    <n v="0.83050847457627097"/>
    <n v="0.83050847457627097"/>
    <n v="0.83050847457627097"/>
    <x v="1"/>
    <x v="1"/>
    <x v="20"/>
  </r>
  <r>
    <s v="0-0-keyimplementationpoints-heuristic"/>
    <n v="3"/>
    <x v="2"/>
    <n v="1587"/>
    <n v="177"/>
    <n v="147"/>
    <n v="30"/>
    <n v="5"/>
    <n v="14"/>
    <n v="142"/>
    <n v="16"/>
    <n v="0.26315789473684209"/>
    <n v="0.23809523809523808"/>
    <n v="0.25"/>
    <n v="0.82332682166691096"/>
    <n v="0.83050847457627097"/>
    <n v="0.82681096836877899"/>
    <x v="1"/>
    <x v="1"/>
    <x v="20"/>
  </r>
  <r>
    <s v="0-0-keyimplementationpoints-heuristic"/>
    <n v="4"/>
    <x v="2"/>
    <n v="1587"/>
    <n v="177"/>
    <n v="150"/>
    <n v="27"/>
    <n v="9"/>
    <n v="15"/>
    <n v="141"/>
    <n v="12"/>
    <n v="0.375"/>
    <n v="0.42857142857142855"/>
    <n v="0.39999999999999997"/>
    <n v="0.85672150216018605"/>
    <n v="0.84745762711864403"/>
    <n v="0.85180187592562095"/>
    <x v="1"/>
    <x v="1"/>
    <x v="20"/>
  </r>
  <r>
    <s v="0-0-keyimplementationpoints-heuristic"/>
    <n v="5"/>
    <x v="2"/>
    <n v="1588"/>
    <n v="176"/>
    <n v="147"/>
    <n v="29"/>
    <n v="8"/>
    <n v="17"/>
    <n v="139"/>
    <n v="12"/>
    <n v="0.32"/>
    <n v="0.4"/>
    <n v="0.35555555555555557"/>
    <n v="0.85228777844671899"/>
    <n v="0.83522727272727304"/>
    <n v="0.84303951567795199"/>
    <x v="1"/>
    <x v="1"/>
    <x v="20"/>
  </r>
  <r>
    <s v="0-0-keyimplementationpoints-heuristic"/>
    <n v="6"/>
    <x v="2"/>
    <n v="1588"/>
    <n v="176"/>
    <n v="145"/>
    <n v="31"/>
    <n v="6"/>
    <n v="17"/>
    <n v="139"/>
    <n v="14"/>
    <n v="0.2608695652173913"/>
    <n v="0.3"/>
    <n v="0.27906976744186046"/>
    <n v="0.83490273579787599"/>
    <n v="0.82386363636363602"/>
    <n v="0.82915289722695495"/>
    <x v="1"/>
    <x v="1"/>
    <x v="20"/>
  </r>
  <r>
    <s v="0-0-keyimplementationpoints-heuristic"/>
    <n v="7"/>
    <x v="2"/>
    <n v="1588"/>
    <n v="176"/>
    <n v="150"/>
    <n v="26"/>
    <n v="4"/>
    <n v="10"/>
    <n v="146"/>
    <n v="16"/>
    <n v="0.2857142857142857"/>
    <n v="0.2"/>
    <n v="0.23529411764705882"/>
    <n v="0.83128908128908097"/>
    <n v="0.85227272727272696"/>
    <n v="0.840631621430734"/>
    <x v="1"/>
    <x v="1"/>
    <x v="20"/>
  </r>
  <r>
    <s v="0-0-keyimplementationpoints-heuristic"/>
    <n v="8"/>
    <x v="2"/>
    <n v="1588"/>
    <n v="176"/>
    <n v="150"/>
    <n v="26"/>
    <n v="8"/>
    <n v="14"/>
    <n v="142"/>
    <n v="12"/>
    <n v="0.36363636363636365"/>
    <n v="0.4"/>
    <n v="0.38095238095238099"/>
    <n v="0.85861865407319904"/>
    <n v="0.85227272727272696"/>
    <n v="0.8553135037006"/>
    <x v="1"/>
    <x v="1"/>
    <x v="20"/>
  </r>
  <r>
    <s v="0-0-keyimplementationpoints-heuristic"/>
    <n v="9"/>
    <x v="2"/>
    <n v="1588"/>
    <n v="176"/>
    <n v="150"/>
    <n v="26"/>
    <n v="7"/>
    <n v="13"/>
    <n v="143"/>
    <n v="13"/>
    <n v="0.35"/>
    <n v="0.35"/>
    <n v="0.35"/>
    <n v="0.85227272727272696"/>
    <n v="0.85227272727272696"/>
    <n v="0.85227272727272696"/>
    <x v="1"/>
    <x v="1"/>
    <x v="20"/>
  </r>
  <r>
    <s v="0-0-keyimplementationpoints-heuristic"/>
    <n v="10"/>
    <x v="2"/>
    <n v="1588"/>
    <n v="176"/>
    <n v="146"/>
    <n v="30"/>
    <n v="5"/>
    <n v="15"/>
    <n v="141"/>
    <n v="15"/>
    <n v="0.25"/>
    <n v="0.25"/>
    <n v="0.25"/>
    <n v="0.82954545454545503"/>
    <n v="0.82954545454545503"/>
    <n v="0.82954545454545503"/>
    <x v="1"/>
    <x v="1"/>
    <x v="20"/>
  </r>
  <r>
    <s v="0-0-keyimplementationpoints-heuristic"/>
    <n v="1"/>
    <x v="3"/>
    <n v="1587"/>
    <n v="177"/>
    <n v="156"/>
    <n v="21"/>
    <n v="1"/>
    <n v="2"/>
    <n v="155"/>
    <n v="19"/>
    <n v="0.33333333333333331"/>
    <n v="0.05"/>
    <n v="8.6956521739130446E-2"/>
    <n v="0.82781349438275198"/>
    <n v="0.88135593220339004"/>
    <n v="0.84055596248165998"/>
    <x v="1"/>
    <x v="1"/>
    <x v="20"/>
  </r>
  <r>
    <s v="0-0-keyimplementationpoints-heuristic"/>
    <n v="2"/>
    <x v="3"/>
    <n v="1587"/>
    <n v="177"/>
    <n v="159"/>
    <n v="18"/>
    <n v="2"/>
    <n v="0"/>
    <n v="157"/>
    <n v="18"/>
    <n v="1"/>
    <n v="0.1"/>
    <n v="0.18181818181818182"/>
    <n v="0.90876513317191299"/>
    <n v="0.89830508474576298"/>
    <n v="0.85945940928583398"/>
    <x v="1"/>
    <x v="1"/>
    <x v="20"/>
  </r>
  <r>
    <s v="0-0-keyimplementationpoints-heuristic"/>
    <n v="3"/>
    <x v="3"/>
    <n v="1587"/>
    <n v="177"/>
    <n v="155"/>
    <n v="22"/>
    <n v="0"/>
    <n v="1"/>
    <n v="155"/>
    <n v="21"/>
    <n v="0"/>
    <n v="0"/>
    <n v="0"/>
    <n v="0.77619414483821303"/>
    <n v="0.87570621468926602"/>
    <n v="0.82295282826220095"/>
    <x v="1"/>
    <x v="1"/>
    <x v="20"/>
  </r>
  <r>
    <s v="0-0-keyimplementationpoints-heuristic"/>
    <n v="4"/>
    <x v="3"/>
    <n v="1587"/>
    <n v="177"/>
    <n v="156"/>
    <n v="21"/>
    <n v="3"/>
    <n v="3"/>
    <n v="153"/>
    <n v="18"/>
    <n v="0.5"/>
    <n v="0.14285714285714285"/>
    <n v="0.22222222222222224"/>
    <n v="0.84790365744870599"/>
    <n v="0.88135593220339004"/>
    <n v="0.85112044091984995"/>
    <x v="1"/>
    <x v="1"/>
    <x v="20"/>
  </r>
  <r>
    <s v="0-0-keyimplementationpoints-heuristic"/>
    <n v="5"/>
    <x v="3"/>
    <n v="1588"/>
    <n v="176"/>
    <n v="155"/>
    <n v="21"/>
    <n v="3"/>
    <n v="4"/>
    <n v="152"/>
    <n v="17"/>
    <n v="0.42857142857142855"/>
    <n v="0.15"/>
    <n v="0.22222222222222221"/>
    <n v="0.84590409590409599"/>
    <n v="0.88068181818181801"/>
    <n v="0.85434343434343396"/>
    <x v="1"/>
    <x v="1"/>
    <x v="20"/>
  </r>
  <r>
    <s v="0-0-keyimplementationpoints-heuristic"/>
    <n v="6"/>
    <x v="3"/>
    <n v="1588"/>
    <n v="176"/>
    <n v="158"/>
    <n v="18"/>
    <n v="2"/>
    <n v="0"/>
    <n v="156"/>
    <n v="18"/>
    <n v="1"/>
    <n v="0.1"/>
    <n v="0.18181818181818182"/>
    <n v="0.90830721003134796"/>
    <n v="0.89772727272727304"/>
    <n v="0.85867768595041305"/>
    <x v="1"/>
    <x v="1"/>
    <x v="20"/>
  </r>
  <r>
    <s v="0-0-keyimplementationpoints-heuristic"/>
    <n v="7"/>
    <x v="3"/>
    <n v="1588"/>
    <n v="176"/>
    <n v="156"/>
    <n v="20"/>
    <n v="0"/>
    <n v="0"/>
    <n v="156"/>
    <n v="20"/>
    <n v="0"/>
    <n v="0"/>
    <n v="0"/>
    <n v="0"/>
    <n v="0.88636363636363602"/>
    <n v="0"/>
    <x v="1"/>
    <x v="1"/>
    <x v="20"/>
  </r>
  <r>
    <s v="0-0-keyimplementationpoints-heuristic"/>
    <n v="8"/>
    <x v="3"/>
    <n v="1588"/>
    <n v="176"/>
    <n v="154"/>
    <n v="22"/>
    <n v="2"/>
    <n v="4"/>
    <n v="152"/>
    <n v="18"/>
    <n v="0.33333333333333331"/>
    <n v="0.1"/>
    <n v="0.15384615384615383"/>
    <n v="0.83039215686274503"/>
    <n v="0.875"/>
    <n v="0.84403020292590802"/>
    <x v="1"/>
    <x v="1"/>
    <x v="20"/>
  </r>
  <r>
    <s v="0-0-keyimplementationpoints-heuristic"/>
    <n v="9"/>
    <x v="3"/>
    <n v="1588"/>
    <n v="176"/>
    <n v="160"/>
    <n v="16"/>
    <n v="4"/>
    <n v="0"/>
    <n v="156"/>
    <n v="16"/>
    <n v="1"/>
    <n v="0.2"/>
    <n v="0.33333333333333337"/>
    <n v="0.91754756871035903"/>
    <n v="0.90909090909090895"/>
    <n v="0.88100517368810005"/>
    <x v="1"/>
    <x v="1"/>
    <x v="20"/>
  </r>
  <r>
    <s v="0-0-keyimplementationpoints-heuristic"/>
    <n v="10"/>
    <x v="3"/>
    <n v="1588"/>
    <n v="176"/>
    <n v="157"/>
    <n v="19"/>
    <n v="1"/>
    <n v="0"/>
    <n v="156"/>
    <n v="19"/>
    <n v="1"/>
    <n v="0.05"/>
    <n v="9.5238095238095233E-2"/>
    <n v="0.903766233766234"/>
    <n v="0.89204545454545503"/>
    <n v="0.84630726775741905"/>
    <x v="1"/>
    <x v="1"/>
    <x v="20"/>
  </r>
  <r>
    <s v="0-0-keyimplementationpoints-heuristic"/>
    <n v="1"/>
    <x v="4"/>
    <n v="1587"/>
    <n v="177"/>
    <n v="159"/>
    <n v="18"/>
    <n v="6"/>
    <n v="4"/>
    <n v="153"/>
    <n v="14"/>
    <n v="0.6"/>
    <n v="0.3"/>
    <n v="0.4"/>
    <n v="0.88044250482086694"/>
    <n v="0.89830508474576298"/>
    <n v="0.88292529817953502"/>
    <x v="1"/>
    <x v="1"/>
    <x v="20"/>
  </r>
  <r>
    <s v="0-0-keyimplementationpoints-heuristic"/>
    <n v="2"/>
    <x v="4"/>
    <n v="1587"/>
    <n v="177"/>
    <n v="161"/>
    <n v="16"/>
    <n v="6"/>
    <n v="2"/>
    <n v="155"/>
    <n v="14"/>
    <n v="0.75"/>
    <n v="0.3"/>
    <n v="0.42857142857142849"/>
    <n v="0.89827165446461399"/>
    <n v="0.90960451977401102"/>
    <n v="0.891897780220542"/>
    <x v="1"/>
    <x v="1"/>
    <x v="20"/>
  </r>
  <r>
    <s v="0-0-keyimplementationpoints-heuristic"/>
    <n v="3"/>
    <x v="4"/>
    <n v="1587"/>
    <n v="177"/>
    <n v="152"/>
    <n v="25"/>
    <n v="1"/>
    <n v="5"/>
    <n v="151"/>
    <n v="20"/>
    <n v="0.16666666666666666"/>
    <n v="4.7619047619047616E-2"/>
    <n v="7.407407407407407E-2"/>
    <n v="0.79804737833283801"/>
    <n v="0.85875706214689296"/>
    <n v="0.82276242966648805"/>
    <x v="1"/>
    <x v="1"/>
    <x v="20"/>
  </r>
  <r>
    <s v="0-0-keyimplementationpoints-heuristic"/>
    <n v="4"/>
    <x v="4"/>
    <n v="1587"/>
    <n v="177"/>
    <n v="156"/>
    <n v="21"/>
    <n v="4"/>
    <n v="4"/>
    <n v="152"/>
    <n v="17"/>
    <n v="0.5"/>
    <n v="0.19047619047619047"/>
    <n v="0.27586206896551724"/>
    <n v="0.85202086049543702"/>
    <n v="0.88135593220339004"/>
    <n v="0.85713617767387495"/>
    <x v="1"/>
    <x v="1"/>
    <x v="20"/>
  </r>
  <r>
    <s v="0-0-keyimplementationpoints-heuristic"/>
    <n v="5"/>
    <x v="4"/>
    <n v="1588"/>
    <n v="176"/>
    <n v="154"/>
    <n v="22"/>
    <n v="3"/>
    <n v="5"/>
    <n v="151"/>
    <n v="17"/>
    <n v="0.375"/>
    <n v="0.15"/>
    <n v="0.21428571428571425"/>
    <n v="0.83928571428571397"/>
    <n v="0.875"/>
    <n v="0.85052910052910102"/>
    <x v="1"/>
    <x v="1"/>
    <x v="20"/>
  </r>
  <r>
    <s v="0-0-keyimplementationpoints-heuristic"/>
    <n v="6"/>
    <x v="4"/>
    <n v="1588"/>
    <n v="176"/>
    <n v="157"/>
    <n v="19"/>
    <n v="4"/>
    <n v="3"/>
    <n v="153"/>
    <n v="16"/>
    <n v="0.5714285714285714"/>
    <n v="0.2"/>
    <n v="0.29629629629629634"/>
    <n v="0.86738261738261702"/>
    <n v="0.89204545454545503"/>
    <n v="0.868215488215488"/>
    <x v="1"/>
    <x v="1"/>
    <x v="20"/>
  </r>
  <r>
    <s v="0-0-keyimplementationpoints-heuristic"/>
    <n v="7"/>
    <x v="4"/>
    <n v="1588"/>
    <n v="176"/>
    <n v="157"/>
    <n v="19"/>
    <n v="5"/>
    <n v="4"/>
    <n v="152"/>
    <n v="15"/>
    <n v="0.55555555555555558"/>
    <n v="0.25"/>
    <n v="0.34482758620689657"/>
    <n v="0.869881449222767"/>
    <n v="0.89204545454545503"/>
    <n v="0.87340955190853797"/>
    <x v="1"/>
    <x v="1"/>
    <x v="20"/>
  </r>
  <r>
    <s v="0-0-keyimplementationpoints-heuristic"/>
    <n v="8"/>
    <x v="4"/>
    <n v="1588"/>
    <n v="176"/>
    <n v="156"/>
    <n v="20"/>
    <n v="4"/>
    <n v="4"/>
    <n v="152"/>
    <n v="16"/>
    <n v="0.5"/>
    <n v="0.2"/>
    <n v="0.28571428571428575"/>
    <n v="0.85876623376623396"/>
    <n v="0.88636363636363602"/>
    <n v="0.86411736411736395"/>
    <x v="1"/>
    <x v="1"/>
    <x v="20"/>
  </r>
  <r>
    <s v="0-0-keyimplementationpoints-heuristic"/>
    <n v="9"/>
    <x v="4"/>
    <n v="1588"/>
    <n v="176"/>
    <n v="155"/>
    <n v="21"/>
    <n v="2"/>
    <n v="3"/>
    <n v="153"/>
    <n v="18"/>
    <n v="0.4"/>
    <n v="0.1"/>
    <n v="0.16000000000000003"/>
    <n v="0.83851674641148299"/>
    <n v="0.88068181818181801"/>
    <n v="0.84762301918265204"/>
    <x v="1"/>
    <x v="1"/>
    <x v="20"/>
  </r>
  <r>
    <s v="0-0-keyimplementationpoints-heuristic"/>
    <n v="10"/>
    <x v="4"/>
    <n v="1588"/>
    <n v="176"/>
    <n v="157"/>
    <n v="19"/>
    <n v="7"/>
    <n v="6"/>
    <n v="150"/>
    <n v="13"/>
    <n v="0.53846153846153844"/>
    <n v="0.35"/>
    <n v="0.4242424242424242"/>
    <n v="0.876860869192158"/>
    <n v="0.89204545454545503"/>
    <n v="0.88178018428802096"/>
    <x v="1"/>
    <x v="1"/>
    <x v="20"/>
  </r>
  <r>
    <s v="0-0-links-tfidf-heuristic"/>
    <n v="1"/>
    <x v="0"/>
    <n v="1587"/>
    <n v="177"/>
    <n v="167"/>
    <n v="10"/>
    <n v="0"/>
    <n v="0"/>
    <n v="167"/>
    <n v="10"/>
    <n v="0"/>
    <n v="0"/>
    <n v="0"/>
    <n v="0"/>
    <n v="0.94350282485875703"/>
    <n v="0"/>
    <x v="0"/>
    <x v="1"/>
    <x v="18"/>
  </r>
  <r>
    <s v="0-0-links-tfidf-heuristic"/>
    <n v="2"/>
    <x v="0"/>
    <n v="1587"/>
    <n v="177"/>
    <n v="167"/>
    <n v="10"/>
    <n v="0"/>
    <n v="0"/>
    <n v="167"/>
    <n v="10"/>
    <n v="0"/>
    <n v="0"/>
    <n v="0"/>
    <n v="0"/>
    <n v="0.94350282485875703"/>
    <n v="0"/>
    <x v="0"/>
    <x v="1"/>
    <x v="18"/>
  </r>
  <r>
    <s v="0-0-links-tfidf-heuristic"/>
    <n v="3"/>
    <x v="0"/>
    <n v="1587"/>
    <n v="177"/>
    <n v="167"/>
    <n v="10"/>
    <n v="0"/>
    <n v="0"/>
    <n v="167"/>
    <n v="10"/>
    <n v="0"/>
    <n v="0"/>
    <n v="0"/>
    <n v="0"/>
    <n v="0.94350282485875703"/>
    <n v="0"/>
    <x v="0"/>
    <x v="1"/>
    <x v="18"/>
  </r>
  <r>
    <s v="0-0-links-tfidf-heuristic"/>
    <n v="4"/>
    <x v="0"/>
    <n v="1587"/>
    <n v="177"/>
    <n v="167"/>
    <n v="10"/>
    <n v="0"/>
    <n v="0"/>
    <n v="167"/>
    <n v="10"/>
    <n v="0"/>
    <n v="0"/>
    <n v="0"/>
    <n v="0"/>
    <n v="0.94350282485875703"/>
    <n v="0"/>
    <x v="0"/>
    <x v="1"/>
    <x v="18"/>
  </r>
  <r>
    <s v="0-0-links-tfidf-heuristic"/>
    <n v="5"/>
    <x v="0"/>
    <n v="1588"/>
    <n v="176"/>
    <n v="167"/>
    <n v="9"/>
    <n v="0"/>
    <n v="0"/>
    <n v="167"/>
    <n v="9"/>
    <n v="0"/>
    <n v="0"/>
    <n v="0"/>
    <n v="0"/>
    <n v="0.94886363636363602"/>
    <n v="0"/>
    <x v="0"/>
    <x v="1"/>
    <x v="18"/>
  </r>
  <r>
    <s v="0-0-links-tfidf-heuristic"/>
    <n v="6"/>
    <x v="0"/>
    <n v="1588"/>
    <n v="176"/>
    <n v="167"/>
    <n v="9"/>
    <n v="0"/>
    <n v="0"/>
    <n v="167"/>
    <n v="9"/>
    <n v="0"/>
    <n v="0"/>
    <n v="0"/>
    <n v="0"/>
    <n v="0.94886363636363602"/>
    <n v="0"/>
    <x v="0"/>
    <x v="1"/>
    <x v="18"/>
  </r>
  <r>
    <s v="0-0-links-tfidf-heuristic"/>
    <n v="7"/>
    <x v="0"/>
    <n v="1588"/>
    <n v="176"/>
    <n v="166"/>
    <n v="10"/>
    <n v="0"/>
    <n v="0"/>
    <n v="166"/>
    <n v="10"/>
    <n v="0"/>
    <n v="0"/>
    <n v="0"/>
    <n v="0"/>
    <n v="0.94318181818181801"/>
    <n v="0"/>
    <x v="0"/>
    <x v="1"/>
    <x v="18"/>
  </r>
  <r>
    <s v="0-0-links-tfidf-heuristic"/>
    <n v="8"/>
    <x v="0"/>
    <n v="1588"/>
    <n v="176"/>
    <n v="166"/>
    <n v="10"/>
    <n v="0"/>
    <n v="0"/>
    <n v="166"/>
    <n v="10"/>
    <n v="0"/>
    <n v="0"/>
    <n v="0"/>
    <n v="0"/>
    <n v="0.94318181818181801"/>
    <n v="0"/>
    <x v="0"/>
    <x v="1"/>
    <x v="18"/>
  </r>
  <r>
    <s v="0-0-links-tfidf-heuristic"/>
    <n v="9"/>
    <x v="0"/>
    <n v="1588"/>
    <n v="176"/>
    <n v="166"/>
    <n v="10"/>
    <n v="0"/>
    <n v="0"/>
    <n v="166"/>
    <n v="10"/>
    <n v="0"/>
    <n v="0"/>
    <n v="0"/>
    <n v="0"/>
    <n v="0.94318181818181801"/>
    <n v="0"/>
    <x v="0"/>
    <x v="1"/>
    <x v="18"/>
  </r>
  <r>
    <s v="0-0-links-tfidf-heuristic"/>
    <n v="10"/>
    <x v="0"/>
    <n v="1588"/>
    <n v="176"/>
    <n v="166"/>
    <n v="10"/>
    <n v="0"/>
    <n v="0"/>
    <n v="166"/>
    <n v="10"/>
    <n v="0"/>
    <n v="0"/>
    <n v="0"/>
    <n v="0"/>
    <n v="0.94318181818181801"/>
    <n v="0"/>
    <x v="0"/>
    <x v="1"/>
    <x v="18"/>
  </r>
  <r>
    <s v="0-0-links-tfidf-heuristic"/>
    <n v="1"/>
    <x v="1"/>
    <n v="1587"/>
    <n v="177"/>
    <n v="170"/>
    <n v="7"/>
    <n v="3"/>
    <n v="0"/>
    <n v="167"/>
    <n v="7"/>
    <n v="1"/>
    <n v="0.3"/>
    <n v="0.46153846153846151"/>
    <n v="0.96204298980453296"/>
    <n v="0.96045197740112997"/>
    <n v="0.95021035097579698"/>
    <x v="0"/>
    <x v="1"/>
    <x v="18"/>
  </r>
  <r>
    <s v="0-0-links-tfidf-heuristic"/>
    <n v="2"/>
    <x v="1"/>
    <n v="1587"/>
    <n v="177"/>
    <n v="168"/>
    <n v="9"/>
    <n v="1"/>
    <n v="0"/>
    <n v="167"/>
    <n v="9"/>
    <n v="1"/>
    <n v="0.1"/>
    <n v="0.18181818181818182"/>
    <n v="0.95175269645608596"/>
    <n v="0.94915254237288105"/>
    <n v="0.92901840463237895"/>
    <x v="0"/>
    <x v="1"/>
    <x v="18"/>
  </r>
  <r>
    <s v="0-0-links-tfidf-heuristic"/>
    <n v="3"/>
    <x v="1"/>
    <n v="1587"/>
    <n v="177"/>
    <n v="167"/>
    <n v="10"/>
    <n v="3"/>
    <n v="3"/>
    <n v="164"/>
    <n v="7"/>
    <n v="0.5"/>
    <n v="0.3"/>
    <n v="0.37499999999999994"/>
    <n v="0.93312848977434204"/>
    <n v="0.94350282485875703"/>
    <n v="0.93677498077758803"/>
    <x v="0"/>
    <x v="1"/>
    <x v="18"/>
  </r>
  <r>
    <s v="0-0-links-tfidf-heuristic"/>
    <n v="4"/>
    <x v="1"/>
    <n v="1587"/>
    <n v="177"/>
    <n v="172"/>
    <n v="5"/>
    <n v="5"/>
    <n v="0"/>
    <n v="167"/>
    <n v="5"/>
    <n v="1"/>
    <n v="0.5"/>
    <n v="0.66666666666666663"/>
    <n v="0.97257259230061799"/>
    <n v="0.97175141242937901"/>
    <n v="0.96725163741812903"/>
    <x v="0"/>
    <x v="1"/>
    <x v="18"/>
  </r>
  <r>
    <s v="0-0-links-tfidf-heuristic"/>
    <n v="5"/>
    <x v="1"/>
    <n v="1588"/>
    <n v="176"/>
    <n v="168"/>
    <n v="8"/>
    <n v="3"/>
    <n v="2"/>
    <n v="165"/>
    <n v="6"/>
    <n v="0.6"/>
    <n v="0.33333333333333331"/>
    <n v="0.42857142857142855"/>
    <n v="0.94625199362041501"/>
    <n v="0.95454545454545503"/>
    <n v="0.94832090985937101"/>
    <x v="0"/>
    <x v="1"/>
    <x v="18"/>
  </r>
  <r>
    <s v="0-0-links-tfidf-heuristic"/>
    <n v="6"/>
    <x v="1"/>
    <n v="1588"/>
    <n v="176"/>
    <n v="169"/>
    <n v="7"/>
    <n v="4"/>
    <n v="2"/>
    <n v="165"/>
    <n v="5"/>
    <n v="0.66666666666666663"/>
    <n v="0.44444444444444442"/>
    <n v="0.53333333333333333"/>
    <n v="0.95504679144384996"/>
    <n v="0.96022727272727304"/>
    <n v="0.95642702994335105"/>
    <x v="0"/>
    <x v="1"/>
    <x v="18"/>
  </r>
  <r>
    <s v="0-0-links-tfidf-heuristic"/>
    <n v="7"/>
    <x v="1"/>
    <n v="1588"/>
    <n v="176"/>
    <n v="168"/>
    <n v="8"/>
    <n v="2"/>
    <n v="0"/>
    <n v="166"/>
    <n v="8"/>
    <n v="1"/>
    <n v="0.2"/>
    <n v="0.33333333333333337"/>
    <n v="0.95663531870428398"/>
    <n v="0.95454545454545503"/>
    <n v="0.93992869875222795"/>
    <x v="0"/>
    <x v="1"/>
    <x v="18"/>
  </r>
  <r>
    <s v="0-0-links-tfidf-heuristic"/>
    <n v="8"/>
    <x v="1"/>
    <n v="1588"/>
    <n v="176"/>
    <n v="169"/>
    <n v="7"/>
    <n v="3"/>
    <n v="0"/>
    <n v="166"/>
    <n v="7"/>
    <n v="1"/>
    <n v="0.3"/>
    <n v="0.46153846153846151"/>
    <n v="0.96183657383079302"/>
    <n v="0.96022727272727304"/>
    <n v="0.94992986364667797"/>
    <x v="0"/>
    <x v="1"/>
    <x v="18"/>
  </r>
  <r>
    <s v="0-0-links-tfidf-heuristic"/>
    <n v="9"/>
    <x v="1"/>
    <n v="1588"/>
    <n v="176"/>
    <n v="168"/>
    <n v="8"/>
    <n v="2"/>
    <n v="0"/>
    <n v="166"/>
    <n v="8"/>
    <n v="1"/>
    <n v="0.2"/>
    <n v="0.33333333333333337"/>
    <n v="0.95663531870428398"/>
    <n v="0.95454545454545503"/>
    <n v="0.93992869875222795"/>
    <x v="0"/>
    <x v="1"/>
    <x v="18"/>
  </r>
  <r>
    <s v="0-0-links-tfidf-heuristic"/>
    <n v="10"/>
    <x v="1"/>
    <n v="1588"/>
    <n v="176"/>
    <n v="168"/>
    <n v="8"/>
    <n v="3"/>
    <n v="1"/>
    <n v="165"/>
    <n v="7"/>
    <n v="0.75"/>
    <n v="0.3"/>
    <n v="0.42857142857142849"/>
    <n v="0.94741014799154299"/>
    <n v="0.95454545454545503"/>
    <n v="0.94520863751633"/>
    <x v="0"/>
    <x v="1"/>
    <x v="18"/>
  </r>
  <r>
    <s v="0-0-links-tfidf-heuristic"/>
    <n v="1"/>
    <x v="2"/>
    <n v="1587"/>
    <n v="177"/>
    <n v="162"/>
    <n v="15"/>
    <n v="7"/>
    <n v="12"/>
    <n v="155"/>
    <n v="3"/>
    <n v="0.36842105263157893"/>
    <n v="0.7"/>
    <n v="0.48275862068965514"/>
    <n v="0.94640296299642002"/>
    <n v="0.91525423728813604"/>
    <n v="0.92723103897855497"/>
    <x v="0"/>
    <x v="1"/>
    <x v="18"/>
  </r>
  <r>
    <s v="0-0-links-tfidf-heuristic"/>
    <n v="2"/>
    <x v="2"/>
    <n v="1587"/>
    <n v="177"/>
    <n v="163"/>
    <n v="14"/>
    <n v="5"/>
    <n v="9"/>
    <n v="158"/>
    <n v="5"/>
    <n v="0.35714285714285715"/>
    <n v="0.5"/>
    <n v="0.41666666666666663"/>
    <n v="0.93473858296568102"/>
    <n v="0.92090395480225995"/>
    <n v="0.92701592193117599"/>
    <x v="0"/>
    <x v="1"/>
    <x v="18"/>
  </r>
  <r>
    <s v="0-0-links-tfidf-heuristic"/>
    <n v="3"/>
    <x v="2"/>
    <n v="1587"/>
    <n v="177"/>
    <n v="162"/>
    <n v="15"/>
    <n v="4"/>
    <n v="9"/>
    <n v="158"/>
    <n v="6"/>
    <n v="0.30769230769230771"/>
    <n v="0.4"/>
    <n v="0.34782608695652173"/>
    <n v="0.92636817502464497"/>
    <n v="0.91525423728813604"/>
    <n v="0.920397090614404"/>
    <x v="0"/>
    <x v="1"/>
    <x v="18"/>
  </r>
  <r>
    <s v="0-0-links-tfidf-heuristic"/>
    <n v="4"/>
    <x v="2"/>
    <n v="1587"/>
    <n v="177"/>
    <n v="166"/>
    <n v="11"/>
    <n v="3"/>
    <n v="4"/>
    <n v="163"/>
    <n v="7"/>
    <n v="0.42857142857142855"/>
    <n v="0.3"/>
    <n v="0.3529411764705882"/>
    <n v="0.92886578360157601"/>
    <n v="0.93785310734463301"/>
    <n v="0.93264617620925605"/>
    <x v="0"/>
    <x v="1"/>
    <x v="18"/>
  </r>
  <r>
    <s v="0-0-links-tfidf-heuristic"/>
    <n v="5"/>
    <x v="2"/>
    <n v="1588"/>
    <n v="176"/>
    <n v="167"/>
    <n v="9"/>
    <n v="5"/>
    <n v="5"/>
    <n v="162"/>
    <n v="4"/>
    <n v="0.5"/>
    <n v="0.55555555555555558"/>
    <n v="0.52631578947368418"/>
    <n v="0.95156763417305601"/>
    <n v="0.94886363636363602"/>
    <n v="0.95013254881675901"/>
    <x v="0"/>
    <x v="1"/>
    <x v="18"/>
  </r>
  <r>
    <s v="0-0-links-tfidf-heuristic"/>
    <n v="6"/>
    <x v="2"/>
    <n v="1588"/>
    <n v="176"/>
    <n v="172"/>
    <n v="4"/>
    <n v="7"/>
    <n v="2"/>
    <n v="165"/>
    <n v="2"/>
    <n v="0.77777777777777779"/>
    <n v="0.77777777777777779"/>
    <n v="0.77777777777777779"/>
    <n v="0.97727272727272696"/>
    <n v="0.97727272727272696"/>
    <n v="0.97727272727272696"/>
    <x v="0"/>
    <x v="1"/>
    <x v="18"/>
  </r>
  <r>
    <s v="0-0-links-tfidf-heuristic"/>
    <n v="7"/>
    <x v="2"/>
    <n v="1588"/>
    <n v="176"/>
    <n v="169"/>
    <n v="7"/>
    <n v="5"/>
    <n v="2"/>
    <n v="164"/>
    <n v="5"/>
    <n v="0.7142857142857143"/>
    <n v="0.5"/>
    <n v="0.58823529411764697"/>
    <n v="0.95586144624606195"/>
    <n v="0.96022727272727304"/>
    <n v="0.956896001277037"/>
    <x v="0"/>
    <x v="1"/>
    <x v="18"/>
  </r>
  <r>
    <s v="0-0-links-tfidf-heuristic"/>
    <n v="8"/>
    <x v="2"/>
    <n v="1588"/>
    <n v="176"/>
    <n v="168"/>
    <n v="8"/>
    <n v="4"/>
    <n v="2"/>
    <n v="164"/>
    <n v="6"/>
    <n v="0.66666666666666663"/>
    <n v="0.4"/>
    <n v="0.5"/>
    <n v="0.94777183600713"/>
    <n v="0.95454545454545503"/>
    <n v="0.94913419913419905"/>
    <x v="0"/>
    <x v="1"/>
    <x v="18"/>
  </r>
  <r>
    <s v="0-0-links-tfidf-heuristic"/>
    <n v="9"/>
    <x v="2"/>
    <n v="1588"/>
    <n v="176"/>
    <n v="167"/>
    <n v="9"/>
    <n v="4"/>
    <n v="3"/>
    <n v="163"/>
    <n v="6"/>
    <n v="0.5714285714285714"/>
    <n v="0.4"/>
    <n v="0.47058823529411764"/>
    <n v="0.94216360562514401"/>
    <n v="0.94886363636363602"/>
    <n v="0.94458057307047705"/>
    <x v="0"/>
    <x v="1"/>
    <x v="18"/>
  </r>
  <r>
    <s v="0-0-links-tfidf-heuristic"/>
    <n v="10"/>
    <x v="2"/>
    <n v="1588"/>
    <n v="176"/>
    <n v="167"/>
    <n v="9"/>
    <n v="6"/>
    <n v="5"/>
    <n v="161"/>
    <n v="4"/>
    <n v="0.54545454545454541"/>
    <n v="0.6"/>
    <n v="0.57142857142857129"/>
    <n v="0.95130853994490405"/>
    <n v="0.94886363636363602"/>
    <n v="0.95000392356887797"/>
    <x v="0"/>
    <x v="1"/>
    <x v="18"/>
  </r>
  <r>
    <s v="0-0-links-tfidf-heuristic"/>
    <n v="1"/>
    <x v="3"/>
    <n v="1587"/>
    <n v="177"/>
    <n v="172"/>
    <n v="5"/>
    <n v="5"/>
    <n v="0"/>
    <n v="167"/>
    <n v="5"/>
    <n v="1"/>
    <n v="0.5"/>
    <n v="0.66666666666666663"/>
    <n v="0.97257259230061799"/>
    <n v="0.97175141242937901"/>
    <n v="0.96725163741812903"/>
    <x v="0"/>
    <x v="1"/>
    <x v="18"/>
  </r>
  <r>
    <s v="0-0-links-tfidf-heuristic"/>
    <n v="2"/>
    <x v="3"/>
    <n v="1587"/>
    <n v="177"/>
    <n v="170"/>
    <n v="7"/>
    <n v="3"/>
    <n v="0"/>
    <n v="167"/>
    <n v="7"/>
    <n v="1"/>
    <n v="0.3"/>
    <n v="0.46153846153846151"/>
    <n v="0.96204298980453296"/>
    <n v="0.96045197740112997"/>
    <n v="0.95021035097579698"/>
    <x v="0"/>
    <x v="1"/>
    <x v="18"/>
  </r>
  <r>
    <s v="0-0-links-tfidf-heuristic"/>
    <n v="3"/>
    <x v="3"/>
    <n v="1587"/>
    <n v="177"/>
    <n v="167"/>
    <n v="10"/>
    <n v="4"/>
    <n v="4"/>
    <n v="163"/>
    <n v="6"/>
    <n v="0.5"/>
    <n v="0.4"/>
    <n v="0.44444444444444448"/>
    <n v="0.93825427071841705"/>
    <n v="0.94350282485875703"/>
    <n v="0.940532239261053"/>
    <x v="0"/>
    <x v="1"/>
    <x v="18"/>
  </r>
  <r>
    <s v="0-0-links-tfidf-heuristic"/>
    <n v="4"/>
    <x v="3"/>
    <n v="1587"/>
    <n v="177"/>
    <n v="173"/>
    <n v="4"/>
    <n v="6"/>
    <n v="0"/>
    <n v="167"/>
    <n v="4"/>
    <n v="1"/>
    <n v="0.6"/>
    <n v="0.74999999999999989"/>
    <n v="0.97792975848283603"/>
    <n v="0.97740112994350303"/>
    <n v="0.97470999231103495"/>
    <x v="0"/>
    <x v="1"/>
    <x v="18"/>
  </r>
  <r>
    <s v="0-0-links-tfidf-heuristic"/>
    <n v="5"/>
    <x v="3"/>
    <n v="1588"/>
    <n v="176"/>
    <n v="169"/>
    <n v="7"/>
    <n v="4"/>
    <n v="2"/>
    <n v="165"/>
    <n v="5"/>
    <n v="0.66666666666666663"/>
    <n v="0.44444444444444442"/>
    <n v="0.53333333333333333"/>
    <n v="0.95504679144384996"/>
    <n v="0.96022727272727304"/>
    <n v="0.95642702994335105"/>
    <x v="0"/>
    <x v="1"/>
    <x v="18"/>
  </r>
  <r>
    <s v="0-0-links-tfidf-heuristic"/>
    <n v="6"/>
    <x v="3"/>
    <n v="1588"/>
    <n v="176"/>
    <n v="169"/>
    <n v="7"/>
    <n v="4"/>
    <n v="2"/>
    <n v="165"/>
    <n v="5"/>
    <n v="0.66666666666666663"/>
    <n v="0.44444444444444442"/>
    <n v="0.53333333333333333"/>
    <n v="0.95504679144384996"/>
    <n v="0.96022727272727304"/>
    <n v="0.95642702994335105"/>
    <x v="0"/>
    <x v="1"/>
    <x v="18"/>
  </r>
  <r>
    <s v="0-0-links-tfidf-heuristic"/>
    <n v="7"/>
    <x v="3"/>
    <n v="1588"/>
    <n v="176"/>
    <n v="168"/>
    <n v="8"/>
    <n v="2"/>
    <n v="0"/>
    <n v="166"/>
    <n v="8"/>
    <n v="1"/>
    <n v="0.2"/>
    <n v="0.33333333333333337"/>
    <n v="0.95663531870428398"/>
    <n v="0.95454545454545503"/>
    <n v="0.93992869875222795"/>
    <x v="0"/>
    <x v="1"/>
    <x v="18"/>
  </r>
  <r>
    <s v="0-0-links-tfidf-heuristic"/>
    <n v="8"/>
    <x v="3"/>
    <n v="1588"/>
    <n v="176"/>
    <n v="170"/>
    <n v="6"/>
    <n v="4"/>
    <n v="0"/>
    <n v="166"/>
    <n v="6"/>
    <n v="1"/>
    <n v="0.4"/>
    <n v="0.57142857142857151"/>
    <n v="0.967098308668076"/>
    <n v="0.96590909090909105"/>
    <n v="0.95890647813724705"/>
    <x v="0"/>
    <x v="1"/>
    <x v="18"/>
  </r>
  <r>
    <s v="0-0-links-tfidf-heuristic"/>
    <n v="9"/>
    <x v="3"/>
    <n v="1588"/>
    <n v="176"/>
    <n v="168"/>
    <n v="8"/>
    <n v="2"/>
    <n v="0"/>
    <n v="166"/>
    <n v="8"/>
    <n v="1"/>
    <n v="0.2"/>
    <n v="0.33333333333333337"/>
    <n v="0.95663531870428398"/>
    <n v="0.95454545454545503"/>
    <n v="0.93992869875222795"/>
    <x v="0"/>
    <x v="1"/>
    <x v="18"/>
  </r>
  <r>
    <s v="0-0-links-tfidf-heuristic"/>
    <n v="10"/>
    <x v="3"/>
    <n v="1588"/>
    <n v="176"/>
    <n v="169"/>
    <n v="7"/>
    <n v="4"/>
    <n v="1"/>
    <n v="165"/>
    <n v="6"/>
    <n v="0.8"/>
    <n v="0.4"/>
    <n v="0.53333333333333333"/>
    <n v="0.95554226475279103"/>
    <n v="0.96022727272727304"/>
    <n v="0.95389353475406902"/>
    <x v="0"/>
    <x v="1"/>
    <x v="18"/>
  </r>
  <r>
    <s v="0-0-links-tfidf-heuristic"/>
    <n v="1"/>
    <x v="4"/>
    <n v="1587"/>
    <n v="177"/>
    <n v="171"/>
    <n v="6"/>
    <n v="5"/>
    <n v="1"/>
    <n v="166"/>
    <n v="5"/>
    <n v="0.83333333333333337"/>
    <n v="0.5"/>
    <n v="0.625"/>
    <n v="0.96299600224667103"/>
    <n v="0.96610169491525399"/>
    <n v="0.96206498846655297"/>
    <x v="0"/>
    <x v="1"/>
    <x v="18"/>
  </r>
  <r>
    <s v="0-0-links-tfidf-heuristic"/>
    <n v="2"/>
    <x v="4"/>
    <n v="1587"/>
    <n v="177"/>
    <n v="170"/>
    <n v="7"/>
    <n v="5"/>
    <n v="2"/>
    <n v="165"/>
    <n v="5"/>
    <n v="0.7142857142857143"/>
    <n v="0.5"/>
    <n v="0.58823529411764697"/>
    <n v="0.95610786687556404"/>
    <n v="0.96045197740112997"/>
    <n v="0.95713847576952604"/>
    <x v="0"/>
    <x v="1"/>
    <x v="18"/>
  </r>
  <r>
    <s v="0-0-links-tfidf-heuristic"/>
    <n v="3"/>
    <x v="4"/>
    <n v="1587"/>
    <n v="177"/>
    <n v="168"/>
    <n v="9"/>
    <n v="5"/>
    <n v="4"/>
    <n v="163"/>
    <n v="5"/>
    <n v="0.55555555555555558"/>
    <n v="0.5"/>
    <n v="0.52631578947368418"/>
    <n v="0.94680970316563495"/>
    <n v="0.94915254237288105"/>
    <n v="0.94789034311049603"/>
    <x v="0"/>
    <x v="1"/>
    <x v="18"/>
  </r>
  <r>
    <s v="0-0-links-tfidf-heuristic"/>
    <n v="4"/>
    <x v="4"/>
    <n v="1587"/>
    <n v="177"/>
    <n v="170"/>
    <n v="7"/>
    <n v="4"/>
    <n v="1"/>
    <n v="166"/>
    <n v="6"/>
    <n v="0.8"/>
    <n v="0.4"/>
    <n v="0.53333333333333333"/>
    <n v="0.95578767573249301"/>
    <n v="0.96045197740112997"/>
    <n v="0.95415229238538102"/>
    <x v="0"/>
    <x v="1"/>
    <x v="18"/>
  </r>
  <r>
    <s v="0-0-links-tfidf-heuristic"/>
    <n v="5"/>
    <x v="4"/>
    <n v="1588"/>
    <n v="176"/>
    <n v="171"/>
    <n v="5"/>
    <n v="7"/>
    <n v="3"/>
    <n v="164"/>
    <n v="2"/>
    <n v="0.7"/>
    <n v="0.77777777777777779"/>
    <n v="0.73684210526315774"/>
    <n v="0.97322699890470998"/>
    <n v="0.97159090909090895"/>
    <n v="0.97229586045375505"/>
    <x v="0"/>
    <x v="1"/>
    <x v="18"/>
  </r>
  <r>
    <s v="0-0-links-tfidf-heuristic"/>
    <n v="6"/>
    <x v="4"/>
    <n v="1588"/>
    <n v="176"/>
    <n v="173"/>
    <n v="3"/>
    <n v="7"/>
    <n v="1"/>
    <n v="166"/>
    <n v="2"/>
    <n v="0.875"/>
    <n v="0.77777777777777779"/>
    <n v="0.82352941176470595"/>
    <n v="0.98231195887445899"/>
    <n v="0.98295454545454497"/>
    <n v="0.98247864953308295"/>
    <x v="0"/>
    <x v="1"/>
    <x v="18"/>
  </r>
  <r>
    <s v="0-0-links-tfidf-heuristic"/>
    <n v="7"/>
    <x v="4"/>
    <n v="1588"/>
    <n v="176"/>
    <n v="171"/>
    <n v="5"/>
    <n v="6"/>
    <n v="1"/>
    <n v="165"/>
    <n v="4"/>
    <n v="0.8571428571428571"/>
    <n v="0.6"/>
    <n v="0.70588235294117641"/>
    <n v="0.96955928686697901"/>
    <n v="0.97159090909090895"/>
    <n v="0.96921142948359795"/>
    <x v="0"/>
    <x v="1"/>
    <x v="18"/>
  </r>
  <r>
    <s v="0-0-links-tfidf-heuristic"/>
    <n v="8"/>
    <x v="4"/>
    <n v="1588"/>
    <n v="176"/>
    <n v="170"/>
    <n v="6"/>
    <n v="4"/>
    <n v="0"/>
    <n v="166"/>
    <n v="6"/>
    <n v="1"/>
    <n v="0.4"/>
    <n v="0.57142857142857151"/>
    <n v="0.967098308668076"/>
    <n v="0.96590909090909105"/>
    <n v="0.95890647813724705"/>
    <x v="0"/>
    <x v="1"/>
    <x v="18"/>
  </r>
  <r>
    <s v="0-0-links-tfidf-heuristic"/>
    <n v="9"/>
    <x v="4"/>
    <n v="1588"/>
    <n v="176"/>
    <n v="170"/>
    <n v="6"/>
    <n v="4"/>
    <n v="0"/>
    <n v="166"/>
    <n v="6"/>
    <n v="1"/>
    <n v="0.4"/>
    <n v="0.57142857142857151"/>
    <n v="0.967098308668076"/>
    <n v="0.96590909090909105"/>
    <n v="0.95890647813724705"/>
    <x v="0"/>
    <x v="1"/>
    <x v="18"/>
  </r>
  <r>
    <s v="0-0-links-tfidf-heuristic"/>
    <n v="10"/>
    <x v="4"/>
    <n v="1588"/>
    <n v="176"/>
    <n v="172"/>
    <n v="4"/>
    <n v="6"/>
    <n v="0"/>
    <n v="166"/>
    <n v="4"/>
    <n v="1"/>
    <n v="0.6"/>
    <n v="0.74999999999999989"/>
    <n v="0.97780748663101602"/>
    <n v="0.97727272727272696"/>
    <n v="0.97456709956709997"/>
    <x v="0"/>
    <x v="1"/>
    <x v="18"/>
  </r>
  <r>
    <s v="0-0-recommendations-heuristic"/>
    <n v="1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2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3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4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5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21"/>
  </r>
  <r>
    <s v="0-0-recommendations-heuristic"/>
    <n v="6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21"/>
  </r>
  <r>
    <s v="0-0-recommendations-heuristic"/>
    <n v="7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8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9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10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1"/>
    <x v="1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2"/>
    <x v="1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3"/>
    <x v="1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4"/>
    <x v="1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5"/>
    <x v="1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21"/>
  </r>
  <r>
    <s v="0-0-recommendations-heuristic"/>
    <n v="6"/>
    <x v="1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21"/>
  </r>
  <r>
    <s v="0-0-recommendations-heuristic"/>
    <n v="7"/>
    <x v="1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8"/>
    <x v="1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9"/>
    <x v="1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10"/>
    <x v="1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1"/>
    <x v="2"/>
    <n v="1587"/>
    <n v="177"/>
    <n v="166"/>
    <n v="11"/>
    <n v="1"/>
    <n v="9"/>
    <n v="165"/>
    <n v="2"/>
    <n v="0.1"/>
    <n v="0.33333333333333331"/>
    <n v="0.15384615384615383"/>
    <n v="0.97297269867045599"/>
    <n v="0.93785310734463301"/>
    <n v="0.95394709172729997"/>
    <x v="1"/>
    <x v="1"/>
    <x v="21"/>
  </r>
  <r>
    <s v="0-0-recommendations-heuristic"/>
    <n v="2"/>
    <x v="2"/>
    <n v="1587"/>
    <n v="177"/>
    <n v="169"/>
    <n v="8"/>
    <n v="0"/>
    <n v="5"/>
    <n v="169"/>
    <n v="3"/>
    <n v="0"/>
    <n v="0"/>
    <n v="0"/>
    <n v="0.96590461174615705"/>
    <n v="0.95480225988700596"/>
    <n v="0.96032134809444503"/>
    <x v="1"/>
    <x v="1"/>
    <x v="21"/>
  </r>
  <r>
    <s v="0-0-recommendations-heuristic"/>
    <n v="3"/>
    <x v="2"/>
    <n v="1587"/>
    <n v="177"/>
    <n v="169"/>
    <n v="8"/>
    <n v="0"/>
    <n v="5"/>
    <n v="169"/>
    <n v="3"/>
    <n v="0"/>
    <n v="0"/>
    <n v="0"/>
    <n v="0.96590461174615705"/>
    <n v="0.95480225988700596"/>
    <n v="0.96032134809444503"/>
    <x v="1"/>
    <x v="1"/>
    <x v="21"/>
  </r>
  <r>
    <s v="0-0-recommendations-heuristic"/>
    <n v="4"/>
    <x v="2"/>
    <n v="1587"/>
    <n v="177"/>
    <n v="168"/>
    <n v="9"/>
    <n v="2"/>
    <n v="8"/>
    <n v="166"/>
    <n v="1"/>
    <n v="0.2"/>
    <n v="0.66666666666666663"/>
    <n v="0.30769230769230765"/>
    <n v="0.98055414594539703"/>
    <n v="0.94915254237288105"/>
    <n v="0.96232034777688102"/>
    <x v="1"/>
    <x v="1"/>
    <x v="21"/>
  </r>
  <r>
    <s v="0-0-recommendations-heuristic"/>
    <n v="5"/>
    <x v="2"/>
    <n v="1588"/>
    <n v="176"/>
    <n v="167"/>
    <n v="9"/>
    <n v="0"/>
    <n v="7"/>
    <n v="167"/>
    <n v="2"/>
    <n v="0"/>
    <n v="0"/>
    <n v="0"/>
    <n v="0.97693652501344797"/>
    <n v="0.94886363636363602"/>
    <n v="0.96269546779750903"/>
    <x v="1"/>
    <x v="1"/>
    <x v="21"/>
  </r>
  <r>
    <s v="0-0-recommendations-heuristic"/>
    <n v="6"/>
    <x v="2"/>
    <n v="1588"/>
    <n v="176"/>
    <n v="172"/>
    <n v="4"/>
    <n v="0"/>
    <n v="2"/>
    <n v="172"/>
    <n v="2"/>
    <n v="0"/>
    <n v="0"/>
    <n v="0"/>
    <n v="0.97727272727272696"/>
    <n v="0.97727272727272696"/>
    <n v="0.97727272727272696"/>
    <x v="1"/>
    <x v="1"/>
    <x v="21"/>
  </r>
  <r>
    <s v="0-0-recommendations-heuristic"/>
    <n v="7"/>
    <x v="2"/>
    <n v="1588"/>
    <n v="176"/>
    <n v="165"/>
    <n v="11"/>
    <n v="1"/>
    <n v="9"/>
    <n v="164"/>
    <n v="2"/>
    <n v="0.1"/>
    <n v="0.33333333333333331"/>
    <n v="0.15384615384615383"/>
    <n v="0.97281626506024099"/>
    <n v="0.9375"/>
    <n v="0.95368164284093504"/>
    <x v="1"/>
    <x v="1"/>
    <x v="21"/>
  </r>
  <r>
    <s v="0-0-recommendations-heuristic"/>
    <n v="8"/>
    <x v="2"/>
    <n v="1588"/>
    <n v="176"/>
    <n v="168"/>
    <n v="8"/>
    <n v="0"/>
    <n v="5"/>
    <n v="168"/>
    <n v="3"/>
    <n v="0"/>
    <n v="0"/>
    <n v="0"/>
    <n v="0.96570972886762396"/>
    <n v="0.95454545454545503"/>
    <n v="0.96009513742071895"/>
    <x v="1"/>
    <x v="1"/>
    <x v="21"/>
  </r>
  <r>
    <s v="0-0-recommendations-heuristic"/>
    <n v="9"/>
    <x v="2"/>
    <n v="1588"/>
    <n v="176"/>
    <n v="166"/>
    <n v="10"/>
    <n v="1"/>
    <n v="8"/>
    <n v="165"/>
    <n v="2"/>
    <n v="0.1111111111111111"/>
    <n v="0.33333333333333331"/>
    <n v="0.16666666666666666"/>
    <n v="0.97307657412447801"/>
    <n v="0.94318181818181801"/>
    <n v="0.95688502673796805"/>
    <x v="1"/>
    <x v="1"/>
    <x v="21"/>
  </r>
  <r>
    <s v="0-0-recommendations-heuristic"/>
    <n v="10"/>
    <x v="2"/>
    <n v="1588"/>
    <n v="176"/>
    <n v="170"/>
    <n v="6"/>
    <n v="2"/>
    <n v="5"/>
    <n v="168"/>
    <n v="1"/>
    <n v="0.2857142857142857"/>
    <n v="0.66666666666666663"/>
    <n v="0.4"/>
    <n v="0.98200837623914505"/>
    <n v="0.96590909090909105"/>
    <n v="0.97252791068580502"/>
    <x v="1"/>
    <x v="1"/>
    <x v="21"/>
  </r>
  <r>
    <s v="0-0-recommendations-heuristic"/>
    <n v="1"/>
    <x v="3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2"/>
    <x v="3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3"/>
    <x v="3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4"/>
    <x v="3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1"/>
    <x v="1"/>
    <x v="21"/>
  </r>
  <r>
    <s v="0-0-recommendations-heuristic"/>
    <n v="5"/>
    <x v="3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21"/>
  </r>
  <r>
    <s v="0-0-recommendations-heuristic"/>
    <n v="6"/>
    <x v="3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21"/>
  </r>
  <r>
    <s v="0-0-recommendations-heuristic"/>
    <n v="7"/>
    <x v="3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8"/>
    <x v="3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9"/>
    <x v="3"/>
    <n v="1588"/>
    <n v="176"/>
    <n v="172"/>
    <n v="4"/>
    <n v="1"/>
    <n v="2"/>
    <n v="171"/>
    <n v="2"/>
    <n v="0.33333333333333331"/>
    <n v="0.33333333333333331"/>
    <n v="0.33333333333333331"/>
    <n v="0.97727272727272696"/>
    <n v="0.97727272727272696"/>
    <n v="0.97727272727272696"/>
    <x v="1"/>
    <x v="1"/>
    <x v="21"/>
  </r>
  <r>
    <s v="0-0-recommendations-heuristic"/>
    <n v="10"/>
    <x v="3"/>
    <n v="1588"/>
    <n v="176"/>
    <n v="172"/>
    <n v="4"/>
    <n v="0"/>
    <n v="1"/>
    <n v="172"/>
    <n v="3"/>
    <n v="0"/>
    <n v="0"/>
    <n v="0"/>
    <n v="0.96610389610389602"/>
    <n v="0.97727272727272696"/>
    <n v="0.97165621734587204"/>
    <x v="1"/>
    <x v="1"/>
    <x v="21"/>
  </r>
  <r>
    <s v="0-0-recommendations-heuristic"/>
    <n v="1"/>
    <x v="4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2"/>
    <x v="4"/>
    <n v="1587"/>
    <n v="177"/>
    <n v="173"/>
    <n v="4"/>
    <n v="1"/>
    <n v="2"/>
    <n v="172"/>
    <n v="2"/>
    <n v="0.33333333333333331"/>
    <n v="0.33333333333333331"/>
    <n v="0.33333333333333331"/>
    <n v="0.97740112994350303"/>
    <n v="0.97740112994350303"/>
    <n v="0.97740112994350303"/>
    <x v="1"/>
    <x v="1"/>
    <x v="21"/>
  </r>
  <r>
    <s v="0-0-recommendations-heuristic"/>
    <n v="3"/>
    <x v="4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21"/>
  </r>
  <r>
    <s v="0-0-recommendations-heuristic"/>
    <n v="4"/>
    <x v="4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1"/>
    <x v="1"/>
    <x v="21"/>
  </r>
  <r>
    <s v="0-0-recommendations-heuristic"/>
    <n v="5"/>
    <x v="4"/>
    <n v="1588"/>
    <n v="176"/>
    <n v="174"/>
    <n v="2"/>
    <n v="2"/>
    <n v="2"/>
    <n v="172"/>
    <n v="0"/>
    <n v="0.5"/>
    <n v="1"/>
    <n v="0.66666666666666663"/>
    <n v="0.99431818181818199"/>
    <n v="0.98863636363636398"/>
    <n v="0.99049746015064"/>
    <x v="1"/>
    <x v="1"/>
    <x v="21"/>
  </r>
  <r>
    <s v="0-0-recommendations-heuristic"/>
    <n v="6"/>
    <x v="4"/>
    <n v="1588"/>
    <n v="176"/>
    <n v="172"/>
    <n v="4"/>
    <n v="0"/>
    <n v="2"/>
    <n v="172"/>
    <n v="2"/>
    <n v="0"/>
    <n v="0"/>
    <n v="0"/>
    <n v="0.97727272727272696"/>
    <n v="0.97727272727272696"/>
    <n v="0.97727272727272696"/>
    <x v="1"/>
    <x v="1"/>
    <x v="21"/>
  </r>
  <r>
    <s v="0-0-recommendations-heuristic"/>
    <n v="7"/>
    <x v="4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8"/>
    <x v="4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21"/>
  </r>
  <r>
    <s v="0-0-recommendations-heuristic"/>
    <n v="9"/>
    <x v="4"/>
    <n v="1588"/>
    <n v="176"/>
    <n v="173"/>
    <n v="3"/>
    <n v="1"/>
    <n v="1"/>
    <n v="172"/>
    <n v="2"/>
    <n v="0.5"/>
    <n v="0.33333333333333331"/>
    <n v="0.4"/>
    <n v="0.9801789446186"/>
    <n v="0.98295454545454497"/>
    <n v="0.98127456117369605"/>
    <x v="1"/>
    <x v="1"/>
    <x v="21"/>
  </r>
  <r>
    <s v="0-0-recommendations-heuristic"/>
    <n v="10"/>
    <x v="4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1"/>
    <x v="1"/>
    <x v="21"/>
  </r>
  <r>
    <s v="0-0-intent-heuristic"/>
    <n v="1"/>
    <x v="0"/>
    <n v="1587"/>
    <n v="177"/>
    <n v="156"/>
    <n v="21"/>
    <n v="0"/>
    <n v="0"/>
    <n v="156"/>
    <n v="21"/>
    <n v="0"/>
    <n v="0"/>
    <n v="0"/>
    <n v="0"/>
    <n v="0.88135593220339004"/>
    <n v="0"/>
    <x v="1"/>
    <x v="1"/>
    <x v="16"/>
  </r>
  <r>
    <s v="0-0-intent-heuristic"/>
    <n v="2"/>
    <x v="0"/>
    <n v="1587"/>
    <n v="177"/>
    <n v="156"/>
    <n v="21"/>
    <n v="0"/>
    <n v="0"/>
    <n v="156"/>
    <n v="21"/>
    <n v="0"/>
    <n v="0"/>
    <n v="0"/>
    <n v="0"/>
    <n v="0.88135593220339004"/>
    <n v="0"/>
    <x v="1"/>
    <x v="1"/>
    <x v="16"/>
  </r>
  <r>
    <s v="0-0-intent-heuristic"/>
    <n v="3"/>
    <x v="0"/>
    <n v="1587"/>
    <n v="177"/>
    <n v="156"/>
    <n v="21"/>
    <n v="0"/>
    <n v="0"/>
    <n v="156"/>
    <n v="21"/>
    <n v="0"/>
    <n v="0"/>
    <n v="0"/>
    <n v="0"/>
    <n v="0.88135593220339004"/>
    <n v="0"/>
    <x v="1"/>
    <x v="1"/>
    <x v="16"/>
  </r>
  <r>
    <s v="0-0-intent-heuristic"/>
    <n v="4"/>
    <x v="0"/>
    <n v="1587"/>
    <n v="177"/>
    <n v="156"/>
    <n v="21"/>
    <n v="0"/>
    <n v="0"/>
    <n v="156"/>
    <n v="21"/>
    <n v="0"/>
    <n v="0"/>
    <n v="0"/>
    <n v="0"/>
    <n v="0.88135593220339004"/>
    <n v="0"/>
    <x v="1"/>
    <x v="1"/>
    <x v="16"/>
  </r>
  <r>
    <s v="0-0-intent-heuristic"/>
    <n v="5"/>
    <x v="0"/>
    <n v="1588"/>
    <n v="176"/>
    <n v="155"/>
    <n v="21"/>
    <n v="0"/>
    <n v="0"/>
    <n v="155"/>
    <n v="21"/>
    <n v="0"/>
    <n v="0"/>
    <n v="0"/>
    <n v="0"/>
    <n v="0.88068181818181801"/>
    <n v="0"/>
    <x v="1"/>
    <x v="1"/>
    <x v="16"/>
  </r>
  <r>
    <s v="0-0-intent-heuristic"/>
    <n v="6"/>
    <x v="0"/>
    <n v="1588"/>
    <n v="176"/>
    <n v="155"/>
    <n v="21"/>
    <n v="0"/>
    <n v="0"/>
    <n v="155"/>
    <n v="21"/>
    <n v="0"/>
    <n v="0"/>
    <n v="0"/>
    <n v="0"/>
    <n v="0.88068181818181801"/>
    <n v="0"/>
    <x v="1"/>
    <x v="1"/>
    <x v="16"/>
  </r>
  <r>
    <s v="0-0-intent-heuristic"/>
    <n v="7"/>
    <x v="0"/>
    <n v="1588"/>
    <n v="176"/>
    <n v="155"/>
    <n v="21"/>
    <n v="0"/>
    <n v="0"/>
    <n v="155"/>
    <n v="21"/>
    <n v="0"/>
    <n v="0"/>
    <n v="0"/>
    <n v="0"/>
    <n v="0.88068181818181801"/>
    <n v="0"/>
    <x v="1"/>
    <x v="1"/>
    <x v="16"/>
  </r>
  <r>
    <s v="0-0-intent-heuristic"/>
    <n v="8"/>
    <x v="0"/>
    <n v="1588"/>
    <n v="176"/>
    <n v="155"/>
    <n v="21"/>
    <n v="0"/>
    <n v="0"/>
    <n v="155"/>
    <n v="21"/>
    <n v="0"/>
    <n v="0"/>
    <n v="0"/>
    <n v="0"/>
    <n v="0.88068181818181801"/>
    <n v="0"/>
    <x v="1"/>
    <x v="1"/>
    <x v="16"/>
  </r>
  <r>
    <s v="0-0-intent-heuristic"/>
    <n v="9"/>
    <x v="0"/>
    <n v="1588"/>
    <n v="176"/>
    <n v="155"/>
    <n v="21"/>
    <n v="0"/>
    <n v="0"/>
    <n v="155"/>
    <n v="21"/>
    <n v="0"/>
    <n v="0"/>
    <n v="0"/>
    <n v="0"/>
    <n v="0.88068181818181801"/>
    <n v="0"/>
    <x v="1"/>
    <x v="1"/>
    <x v="16"/>
  </r>
  <r>
    <s v="0-0-intent-heuristic"/>
    <n v="10"/>
    <x v="0"/>
    <n v="1588"/>
    <n v="176"/>
    <n v="155"/>
    <n v="21"/>
    <n v="0"/>
    <n v="0"/>
    <n v="155"/>
    <n v="21"/>
    <n v="0"/>
    <n v="0"/>
    <n v="0"/>
    <n v="0"/>
    <n v="0.88068181818181801"/>
    <n v="0"/>
    <x v="1"/>
    <x v="1"/>
    <x v="16"/>
  </r>
  <r>
    <s v="0-0-intent-heuristic"/>
    <n v="1"/>
    <x v="1"/>
    <n v="1587"/>
    <n v="177"/>
    <n v="158"/>
    <n v="19"/>
    <n v="3"/>
    <n v="1"/>
    <n v="155"/>
    <n v="18"/>
    <n v="0.75"/>
    <n v="0.14285714285714285"/>
    <n v="0.24"/>
    <n v="0.87863720975800896"/>
    <n v="0.89265536723163796"/>
    <n v="0.85893153366647801"/>
    <x v="1"/>
    <x v="1"/>
    <x v="16"/>
  </r>
  <r>
    <s v="0-0-intent-heuristic"/>
    <n v="2"/>
    <x v="1"/>
    <n v="1587"/>
    <n v="177"/>
    <n v="157"/>
    <n v="20"/>
    <n v="2"/>
    <n v="1"/>
    <n v="155"/>
    <n v="19"/>
    <n v="0.66666666666666663"/>
    <n v="9.5238095238095233E-2"/>
    <n v="0.16666666666666666"/>
    <n v="0.86421196181570203"/>
    <n v="0.88700564971751406"/>
    <n v="0.84771443246019496"/>
    <x v="1"/>
    <x v="1"/>
    <x v="16"/>
  </r>
  <r>
    <s v="0-0-intent-heuristic"/>
    <n v="3"/>
    <x v="1"/>
    <n v="1587"/>
    <n v="177"/>
    <n v="158"/>
    <n v="19"/>
    <n v="3"/>
    <n v="1"/>
    <n v="155"/>
    <n v="18"/>
    <n v="0.75"/>
    <n v="0.14285714285714285"/>
    <n v="0.24"/>
    <n v="0.87863720975800896"/>
    <n v="0.89265536723163796"/>
    <n v="0.85893153366647801"/>
    <x v="1"/>
    <x v="1"/>
    <x v="16"/>
  </r>
  <r>
    <s v="0-0-intent-heuristic"/>
    <n v="4"/>
    <x v="1"/>
    <n v="1587"/>
    <n v="177"/>
    <n v="156"/>
    <n v="21"/>
    <n v="1"/>
    <n v="1"/>
    <n v="155"/>
    <n v="20"/>
    <n v="0.5"/>
    <n v="4.7619047619047616E-2"/>
    <n v="8.6956521739130418E-2"/>
    <n v="0.83995157384987895"/>
    <n v="0.88135593220339004"/>
    <n v="0.83575596604380997"/>
    <x v="1"/>
    <x v="1"/>
    <x v="16"/>
  </r>
  <r>
    <s v="0-0-intent-heuristic"/>
    <n v="5"/>
    <x v="1"/>
    <n v="1588"/>
    <n v="176"/>
    <n v="155"/>
    <n v="21"/>
    <n v="1"/>
    <n v="1"/>
    <n v="154"/>
    <n v="20"/>
    <n v="0.5"/>
    <n v="4.7619047619047616E-2"/>
    <n v="8.6956521739130418E-2"/>
    <n v="0.83911311389759702"/>
    <n v="0.88068181818181801"/>
    <n v="0.83484357917752905"/>
    <x v="1"/>
    <x v="1"/>
    <x v="16"/>
  </r>
  <r>
    <s v="0-0-intent-heuristic"/>
    <n v="6"/>
    <x v="1"/>
    <n v="1588"/>
    <n v="176"/>
    <n v="156"/>
    <n v="20"/>
    <n v="1"/>
    <n v="0"/>
    <n v="155"/>
    <n v="20"/>
    <n v="1"/>
    <n v="4.7619047619047616E-2"/>
    <n v="9.0909090909090898E-2"/>
    <n v="0.89935064935064901"/>
    <n v="0.88636363636363602"/>
    <n v="0.83815426997245202"/>
    <x v="1"/>
    <x v="1"/>
    <x v="16"/>
  </r>
  <r>
    <s v="0-0-intent-heuristic"/>
    <n v="7"/>
    <x v="1"/>
    <n v="1588"/>
    <n v="176"/>
    <n v="156"/>
    <n v="20"/>
    <n v="1"/>
    <n v="0"/>
    <n v="155"/>
    <n v="20"/>
    <n v="1"/>
    <n v="4.7619047619047616E-2"/>
    <n v="9.0909090909090898E-2"/>
    <n v="0.89935064935064901"/>
    <n v="0.88636363636363602"/>
    <n v="0.83815426997245202"/>
    <x v="1"/>
    <x v="1"/>
    <x v="16"/>
  </r>
  <r>
    <s v="0-0-intent-heuristic"/>
    <n v="8"/>
    <x v="1"/>
    <n v="1588"/>
    <n v="176"/>
    <n v="156"/>
    <n v="20"/>
    <n v="1"/>
    <n v="0"/>
    <n v="155"/>
    <n v="20"/>
    <n v="1"/>
    <n v="4.7619047619047616E-2"/>
    <n v="9.0909090909090898E-2"/>
    <n v="0.89935064935064901"/>
    <n v="0.88636363636363602"/>
    <n v="0.83815426997245202"/>
    <x v="1"/>
    <x v="1"/>
    <x v="16"/>
  </r>
  <r>
    <s v="0-0-intent-heuristic"/>
    <n v="9"/>
    <x v="1"/>
    <n v="1588"/>
    <n v="176"/>
    <n v="159"/>
    <n v="17"/>
    <n v="4"/>
    <n v="0"/>
    <n v="155"/>
    <n v="17"/>
    <n v="1"/>
    <n v="0.19047619047619047"/>
    <n v="0.32"/>
    <n v="0.91295586680761098"/>
    <n v="0.90340909090909105"/>
    <n v="0.87307895468445895"/>
    <x v="1"/>
    <x v="1"/>
    <x v="16"/>
  </r>
  <r>
    <s v="0-0-intent-heuristic"/>
    <n v="10"/>
    <x v="1"/>
    <n v="1588"/>
    <n v="176"/>
    <n v="155"/>
    <n v="21"/>
    <n v="2"/>
    <n v="2"/>
    <n v="153"/>
    <n v="19"/>
    <n v="0.5"/>
    <n v="9.5238095238095233E-2"/>
    <n v="0.16"/>
    <n v="0.84305628964059198"/>
    <n v="0.88068181818181801"/>
    <n v="0.84321517931609702"/>
    <x v="1"/>
    <x v="1"/>
    <x v="16"/>
  </r>
  <r>
    <s v="0-0-intent-heuristic"/>
    <n v="1"/>
    <x v="2"/>
    <n v="1587"/>
    <n v="177"/>
    <n v="161"/>
    <n v="16"/>
    <n v="11"/>
    <n v="6"/>
    <n v="150"/>
    <n v="10"/>
    <n v="0.6470588235294118"/>
    <n v="0.52380952380952384"/>
    <n v="0.57894736842105265"/>
    <n v="0.90304087736789596"/>
    <n v="0.90960451977401102"/>
    <n v="0.90541898621258099"/>
    <x v="1"/>
    <x v="1"/>
    <x v="16"/>
  </r>
  <r>
    <s v="0-0-intent-heuristic"/>
    <n v="2"/>
    <x v="2"/>
    <n v="1587"/>
    <n v="177"/>
    <n v="155"/>
    <n v="22"/>
    <n v="7"/>
    <n v="8"/>
    <n v="148"/>
    <n v="14"/>
    <n v="0.46666666666666667"/>
    <n v="0.33333333333333331"/>
    <n v="0.3888888888888889"/>
    <n v="0.86055660179953997"/>
    <n v="0.87570621468926602"/>
    <n v="0.86652098212699402"/>
    <x v="1"/>
    <x v="1"/>
    <x v="16"/>
  </r>
  <r>
    <s v="0-0-intent-heuristic"/>
    <n v="3"/>
    <x v="2"/>
    <n v="1587"/>
    <n v="177"/>
    <n v="154"/>
    <n v="23"/>
    <n v="8"/>
    <n v="10"/>
    <n v="146"/>
    <n v="13"/>
    <n v="0.44444444444444442"/>
    <n v="0.38095238095238093"/>
    <n v="0.41025641025641024"/>
    <n v="0.86202608108588297"/>
    <n v="0.870056497175141"/>
    <n v="0.865677448728296"/>
    <x v="1"/>
    <x v="1"/>
    <x v="16"/>
  </r>
  <r>
    <s v="0-0-intent-heuristic"/>
    <n v="4"/>
    <x v="2"/>
    <n v="1587"/>
    <n v="177"/>
    <n v="153"/>
    <n v="24"/>
    <n v="7"/>
    <n v="10"/>
    <n v="146"/>
    <n v="14"/>
    <n v="0.41176470588235292"/>
    <n v="0.33333333333333331"/>
    <n v="0.36842105263157887"/>
    <n v="0.85309072781655004"/>
    <n v="0.86440677966101698"/>
    <n v="0.85812847931887204"/>
    <x v="1"/>
    <x v="1"/>
    <x v="16"/>
  </r>
  <r>
    <s v="0-0-intent-heuristic"/>
    <n v="5"/>
    <x v="2"/>
    <n v="1588"/>
    <n v="176"/>
    <n v="151"/>
    <n v="25"/>
    <n v="6"/>
    <n v="10"/>
    <n v="145"/>
    <n v="15"/>
    <n v="0.375"/>
    <n v="0.2857142857142857"/>
    <n v="0.32432432432432429"/>
    <n v="0.84286221590909105"/>
    <n v="0.85795454545454497"/>
    <n v="0.849484224484224"/>
    <x v="1"/>
    <x v="1"/>
    <x v="16"/>
  </r>
  <r>
    <s v="0-0-intent-heuristic"/>
    <n v="6"/>
    <x v="2"/>
    <n v="1588"/>
    <n v="176"/>
    <n v="159"/>
    <n v="17"/>
    <n v="8"/>
    <n v="4"/>
    <n v="151"/>
    <n v="13"/>
    <n v="0.66666666666666663"/>
    <n v="0.38095238095238093"/>
    <n v="0.48484848484848492"/>
    <n v="0.89041712860310396"/>
    <n v="0.90340909090909105"/>
    <n v="0.891600170988886"/>
    <x v="1"/>
    <x v="1"/>
    <x v="16"/>
  </r>
  <r>
    <s v="0-0-intent-heuristic"/>
    <n v="7"/>
    <x v="2"/>
    <n v="1588"/>
    <n v="176"/>
    <n v="163"/>
    <n v="13"/>
    <n v="10"/>
    <n v="2"/>
    <n v="153"/>
    <n v="11"/>
    <n v="0.83333333333333337"/>
    <n v="0.47619047619047616"/>
    <n v="0.60606060606060608"/>
    <n v="0.92104351441241705"/>
    <n v="0.92613636363636398"/>
    <n v="0.91710601310914797"/>
    <x v="1"/>
    <x v="1"/>
    <x v="16"/>
  </r>
  <r>
    <s v="0-0-intent-heuristic"/>
    <n v="8"/>
    <x v="2"/>
    <n v="1588"/>
    <n v="176"/>
    <n v="159"/>
    <n v="17"/>
    <n v="10"/>
    <n v="6"/>
    <n v="149"/>
    <n v="11"/>
    <n v="0.625"/>
    <n v="0.47619047619047616"/>
    <n v="0.54054054054054046"/>
    <n v="0.89470880681818199"/>
    <n v="0.90340909090909105"/>
    <n v="0.89764927264927297"/>
    <x v="1"/>
    <x v="1"/>
    <x v="16"/>
  </r>
  <r>
    <s v="0-0-intent-heuristic"/>
    <n v="9"/>
    <x v="2"/>
    <n v="1588"/>
    <n v="176"/>
    <n v="158"/>
    <n v="18"/>
    <n v="9"/>
    <n v="6"/>
    <n v="149"/>
    <n v="12"/>
    <n v="0.6"/>
    <n v="0.42857142857142855"/>
    <n v="0.5"/>
    <n v="0.88663184641445503"/>
    <n v="0.89772727272727304"/>
    <n v="0.89017548906789401"/>
    <x v="1"/>
    <x v="1"/>
    <x v="16"/>
  </r>
  <r>
    <s v="0-0-intent-heuristic"/>
    <n v="10"/>
    <x v="2"/>
    <n v="1588"/>
    <n v="176"/>
    <n v="159"/>
    <n v="17"/>
    <n v="14"/>
    <n v="10"/>
    <n v="145"/>
    <n v="7"/>
    <n v="0.58333333333333337"/>
    <n v="0.66666666666666663"/>
    <n v="0.62222222222222223"/>
    <n v="0.909726375598086"/>
    <n v="0.90340909090909105"/>
    <n v="0.90615684532622598"/>
    <x v="1"/>
    <x v="1"/>
    <x v="16"/>
  </r>
  <r>
    <s v="0-0-intent-heuristic"/>
    <n v="1"/>
    <x v="3"/>
    <n v="1587"/>
    <n v="177"/>
    <n v="162"/>
    <n v="15"/>
    <n v="8"/>
    <n v="2"/>
    <n v="154"/>
    <n v="13"/>
    <n v="0.8"/>
    <n v="0.38095238095238093"/>
    <n v="0.5161290322580645"/>
    <n v="0.90766264082005499"/>
    <n v="0.91525423728813604"/>
    <n v="0.90166173804562599"/>
    <x v="1"/>
    <x v="1"/>
    <x v="16"/>
  </r>
  <r>
    <s v="0-0-intent-heuristic"/>
    <n v="2"/>
    <x v="3"/>
    <n v="1587"/>
    <n v="177"/>
    <n v="160"/>
    <n v="17"/>
    <n v="5"/>
    <n v="1"/>
    <n v="155"/>
    <n v="16"/>
    <n v="0.83333333333333337"/>
    <n v="0.23809523809523808"/>
    <n v="0.37037037037037035"/>
    <n v="0.89775993656457498"/>
    <n v="0.903954802259887"/>
    <n v="0.87947845217321197"/>
    <x v="1"/>
    <x v="1"/>
    <x v="16"/>
  </r>
  <r>
    <s v="0-0-intent-heuristic"/>
    <n v="3"/>
    <x v="3"/>
    <n v="1587"/>
    <n v="177"/>
    <n v="164"/>
    <n v="13"/>
    <n v="9"/>
    <n v="1"/>
    <n v="155"/>
    <n v="12"/>
    <n v="0.9"/>
    <n v="0.42857142857142855"/>
    <n v="0.58064516129032251"/>
    <n v="0.92480462803207197"/>
    <n v="0.92655367231638397"/>
    <n v="0.91477350630620902"/>
    <x v="1"/>
    <x v="1"/>
    <x v="16"/>
  </r>
  <r>
    <s v="0-0-intent-heuristic"/>
    <n v="4"/>
    <x v="3"/>
    <n v="1587"/>
    <n v="177"/>
    <n v="160"/>
    <n v="17"/>
    <n v="5"/>
    <n v="1"/>
    <n v="155"/>
    <n v="16"/>
    <n v="0.83333333333333337"/>
    <n v="0.23809523809523808"/>
    <n v="0.37037037037037035"/>
    <n v="0.89775993656457498"/>
    <n v="0.903954802259887"/>
    <n v="0.87947845217321197"/>
    <x v="1"/>
    <x v="1"/>
    <x v="16"/>
  </r>
  <r>
    <s v="0-0-intent-heuristic"/>
    <n v="5"/>
    <x v="3"/>
    <n v="1588"/>
    <n v="176"/>
    <n v="158"/>
    <n v="18"/>
    <n v="5"/>
    <n v="2"/>
    <n v="153"/>
    <n v="16"/>
    <n v="0.7142857142857143"/>
    <n v="0.23809523809523808"/>
    <n v="0.35714285714285715"/>
    <n v="0.88253093060785404"/>
    <n v="0.89772727272727304"/>
    <n v="0.87436868686868696"/>
    <x v="1"/>
    <x v="1"/>
    <x v="16"/>
  </r>
  <r>
    <s v="0-0-intent-heuristic"/>
    <n v="6"/>
    <x v="3"/>
    <n v="1588"/>
    <n v="176"/>
    <n v="162"/>
    <n v="14"/>
    <n v="7"/>
    <n v="0"/>
    <n v="155"/>
    <n v="14"/>
    <n v="1"/>
    <n v="0.33333333333333331"/>
    <n v="0.5"/>
    <n v="0.92704410973641704"/>
    <n v="0.92045454545454497"/>
    <n v="0.90228675645342304"/>
    <x v="1"/>
    <x v="1"/>
    <x v="16"/>
  </r>
  <r>
    <s v="0-0-intent-heuristic"/>
    <n v="7"/>
    <x v="3"/>
    <n v="1588"/>
    <n v="176"/>
    <n v="161"/>
    <n v="15"/>
    <n v="7"/>
    <n v="1"/>
    <n v="154"/>
    <n v="14"/>
    <n v="0.875"/>
    <n v="0.33333333333333331"/>
    <n v="0.48275862068965514"/>
    <n v="0.91169507575757602"/>
    <n v="0.91477272727272696"/>
    <n v="0.89738516261148904"/>
    <x v="1"/>
    <x v="1"/>
    <x v="16"/>
  </r>
  <r>
    <s v="0-0-intent-heuristic"/>
    <n v="8"/>
    <x v="3"/>
    <n v="1588"/>
    <n v="176"/>
    <n v="161"/>
    <n v="15"/>
    <n v="7"/>
    <n v="1"/>
    <n v="154"/>
    <n v="14"/>
    <n v="0.875"/>
    <n v="0.33333333333333331"/>
    <n v="0.48275862068965514"/>
    <n v="0.91169507575757602"/>
    <n v="0.91477272727272696"/>
    <n v="0.89738516261148904"/>
    <x v="1"/>
    <x v="1"/>
    <x v="16"/>
  </r>
  <r>
    <s v="0-0-intent-heuristic"/>
    <n v="9"/>
    <x v="3"/>
    <n v="1588"/>
    <n v="176"/>
    <n v="164"/>
    <n v="12"/>
    <n v="9"/>
    <n v="0"/>
    <n v="155"/>
    <n v="12"/>
    <n v="1"/>
    <n v="0.42857142857142855"/>
    <n v="0.6"/>
    <n v="0.93671747414262396"/>
    <n v="0.93181818181818199"/>
    <n v="0.91945228684359104"/>
    <x v="1"/>
    <x v="1"/>
    <x v="16"/>
  </r>
  <r>
    <s v="0-0-intent-heuristic"/>
    <n v="10"/>
    <x v="3"/>
    <n v="1588"/>
    <n v="176"/>
    <n v="160"/>
    <n v="16"/>
    <n v="8"/>
    <n v="3"/>
    <n v="152"/>
    <n v="13"/>
    <n v="0.72727272727272729"/>
    <n v="0.38095238095238093"/>
    <n v="0.5"/>
    <n v="0.89807162534435303"/>
    <n v="0.90909090909090895"/>
    <n v="0.89630681818181801"/>
    <x v="1"/>
    <x v="1"/>
    <x v="16"/>
  </r>
  <r>
    <s v="0-0-intent-heuristic"/>
    <n v="1"/>
    <x v="4"/>
    <n v="1587"/>
    <n v="177"/>
    <n v="162"/>
    <n v="15"/>
    <n v="9"/>
    <n v="3"/>
    <n v="153"/>
    <n v="12"/>
    <n v="0.75"/>
    <n v="0.42857142857142855"/>
    <n v="0.54545454545454541"/>
    <n v="0.90624036979969202"/>
    <n v="0.91525423728813604"/>
    <n v="0.90488602162925003"/>
    <x v="1"/>
    <x v="1"/>
    <x v="16"/>
  </r>
  <r>
    <s v="0-0-intent-heuristic"/>
    <n v="2"/>
    <x v="4"/>
    <n v="1587"/>
    <n v="177"/>
    <n v="159"/>
    <n v="18"/>
    <n v="5"/>
    <n v="2"/>
    <n v="154"/>
    <n v="16"/>
    <n v="0.7142857142857143"/>
    <n v="0.23809523809523808"/>
    <n v="0.35714285714285715"/>
    <n v="0.88315054835493501"/>
    <n v="0.89830508474576298"/>
    <n v="0.87506498908183405"/>
    <x v="1"/>
    <x v="1"/>
    <x v="16"/>
  </r>
  <r>
    <s v="0-0-intent-heuristic"/>
    <n v="3"/>
    <x v="4"/>
    <n v="1587"/>
    <n v="177"/>
    <n v="163"/>
    <n v="14"/>
    <n v="10"/>
    <n v="3"/>
    <n v="153"/>
    <n v="11"/>
    <n v="0.76923076923076927"/>
    <n v="0.47619047619047616"/>
    <n v="0.58823529411764697"/>
    <n v="0.91350526282316302"/>
    <n v="0.92090395480225995"/>
    <n v="0.91258723828514499"/>
    <x v="1"/>
    <x v="1"/>
    <x v="16"/>
  </r>
  <r>
    <s v="0-0-intent-heuristic"/>
    <n v="4"/>
    <x v="4"/>
    <n v="1587"/>
    <n v="177"/>
    <n v="160"/>
    <n v="17"/>
    <n v="8"/>
    <n v="4"/>
    <n v="152"/>
    <n v="13"/>
    <n v="0.66666666666666663"/>
    <n v="0.38095238095238093"/>
    <n v="0.48484848484848492"/>
    <n v="0.89101181304571098"/>
    <n v="0.903954802259887"/>
    <n v="0.89220415784648299"/>
    <x v="1"/>
    <x v="1"/>
    <x v="16"/>
  </r>
  <r>
    <s v="0-0-intent-heuristic"/>
    <n v="5"/>
    <x v="4"/>
    <n v="1588"/>
    <n v="176"/>
    <n v="156"/>
    <n v="20"/>
    <n v="6"/>
    <n v="5"/>
    <n v="150"/>
    <n v="15"/>
    <n v="0.54545454545454541"/>
    <n v="0.2857142857142857"/>
    <n v="0.37499999999999994"/>
    <n v="0.86570247933884303"/>
    <n v="0.88636363636363602"/>
    <n v="0.87038352272727304"/>
    <x v="1"/>
    <x v="1"/>
    <x v="16"/>
  </r>
  <r>
    <s v="0-0-intent-heuristic"/>
    <n v="6"/>
    <x v="4"/>
    <n v="1588"/>
    <n v="176"/>
    <n v="164"/>
    <n v="12"/>
    <n v="10"/>
    <n v="1"/>
    <n v="154"/>
    <n v="11"/>
    <n v="0.90909090909090906"/>
    <n v="0.47619047619047616"/>
    <n v="0.62499999999999989"/>
    <n v="0.93044077134986203"/>
    <n v="0.93181818181818199"/>
    <n v="0.92223011363636398"/>
    <x v="1"/>
    <x v="1"/>
    <x v="16"/>
  </r>
  <r>
    <s v="0-0-intent-heuristic"/>
    <n v="7"/>
    <x v="4"/>
    <n v="1588"/>
    <n v="176"/>
    <n v="161"/>
    <n v="15"/>
    <n v="9"/>
    <n v="3"/>
    <n v="152"/>
    <n v="12"/>
    <n v="0.75"/>
    <n v="0.42857142857142855"/>
    <n v="0.54545454545454541"/>
    <n v="0.905730321507761"/>
    <n v="0.91477272727272696"/>
    <n v="0.90435309204901704"/>
    <x v="1"/>
    <x v="1"/>
    <x v="16"/>
  </r>
  <r>
    <s v="0-0-intent-heuristic"/>
    <n v="8"/>
    <x v="4"/>
    <n v="1588"/>
    <n v="176"/>
    <n v="160"/>
    <n v="16"/>
    <n v="8"/>
    <n v="3"/>
    <n v="152"/>
    <n v="13"/>
    <n v="0.72727272727272729"/>
    <n v="0.38095238095238093"/>
    <n v="0.5"/>
    <n v="0.89807162534435303"/>
    <n v="0.90909090909090895"/>
    <n v="0.89630681818181801"/>
    <x v="1"/>
    <x v="1"/>
    <x v="16"/>
  </r>
  <r>
    <s v="0-0-intent-heuristic"/>
    <n v="9"/>
    <x v="4"/>
    <n v="1588"/>
    <n v="176"/>
    <n v="163"/>
    <n v="13"/>
    <n v="9"/>
    <n v="1"/>
    <n v="154"/>
    <n v="12"/>
    <n v="0.9"/>
    <n v="0.42857142857142855"/>
    <n v="0.58064516129032251"/>
    <n v="0.92440443592552002"/>
    <n v="0.92613636363636398"/>
    <n v="0.91429710125067398"/>
    <x v="1"/>
    <x v="1"/>
    <x v="16"/>
  </r>
  <r>
    <s v="0-0-intent-heuristic"/>
    <n v="10"/>
    <x v="4"/>
    <n v="1588"/>
    <n v="176"/>
    <n v="161"/>
    <n v="15"/>
    <n v="11"/>
    <n v="5"/>
    <n v="150"/>
    <n v="10"/>
    <n v="0.6875"/>
    <n v="0.52380952380952384"/>
    <n v="0.59459459459459463"/>
    <n v="0.90767045454545503"/>
    <n v="0.91477272727272696"/>
    <n v="0.90969053469053496"/>
    <x v="1"/>
    <x v="1"/>
    <x v="16"/>
  </r>
  <r>
    <s v="0-0-preconditions-tfidf-heuristic"/>
    <n v="1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9"/>
  </r>
  <r>
    <s v="0-0-preconditions-tfidf-heuristic"/>
    <n v="2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9"/>
  </r>
  <r>
    <s v="0-0-preconditions-tfidf-heuristic"/>
    <n v="3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9"/>
  </r>
  <r>
    <s v="0-0-preconditions-tfidf-heuristic"/>
    <n v="4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9"/>
  </r>
  <r>
    <s v="0-0-preconditions-tfidf-heuristic"/>
    <n v="5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9"/>
  </r>
  <r>
    <s v="0-0-preconditions-tfidf-heuristic"/>
    <n v="6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7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8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9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10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1"/>
    <x v="1"/>
    <n v="1587"/>
    <n v="177"/>
    <n v="174"/>
    <n v="3"/>
    <n v="1"/>
    <n v="1"/>
    <n v="173"/>
    <n v="2"/>
    <n v="0.5"/>
    <n v="0.33333333333333331"/>
    <n v="0.4"/>
    <n v="0.98029055690072597"/>
    <n v="0.98305084745762705"/>
    <n v="0.98138021465688896"/>
    <x v="0"/>
    <x v="1"/>
    <x v="9"/>
  </r>
  <r>
    <s v="0-0-preconditions-tfidf-heuristic"/>
    <n v="2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9"/>
  </r>
  <r>
    <s v="0-0-preconditions-tfidf-heuristic"/>
    <n v="3"/>
    <x v="1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1"/>
    <x v="9"/>
  </r>
  <r>
    <s v="0-0-preconditions-tfidf-heuristic"/>
    <n v="4"/>
    <x v="1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1"/>
    <x v="9"/>
  </r>
  <r>
    <s v="0-0-preconditions-tfidf-heuristic"/>
    <n v="5"/>
    <x v="1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9"/>
  </r>
  <r>
    <s v="0-0-preconditions-tfidf-heuristic"/>
    <n v="6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7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8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9"/>
    <x v="1"/>
    <n v="1588"/>
    <n v="176"/>
    <n v="172"/>
    <n v="4"/>
    <n v="0"/>
    <n v="1"/>
    <n v="172"/>
    <n v="3"/>
    <n v="0"/>
    <n v="0"/>
    <n v="0"/>
    <n v="0.96610389610389602"/>
    <n v="0.97727272727272696"/>
    <n v="0.97165621734587204"/>
    <x v="0"/>
    <x v="1"/>
    <x v="9"/>
  </r>
  <r>
    <s v="0-0-preconditions-tfidf-heuristic"/>
    <n v="10"/>
    <x v="1"/>
    <n v="1588"/>
    <n v="176"/>
    <n v="173"/>
    <n v="3"/>
    <n v="1"/>
    <n v="1"/>
    <n v="172"/>
    <n v="2"/>
    <n v="0.5"/>
    <n v="0.33333333333333331"/>
    <n v="0.4"/>
    <n v="0.9801789446186"/>
    <n v="0.98295454545454497"/>
    <n v="0.98127456117369605"/>
    <x v="0"/>
    <x v="1"/>
    <x v="9"/>
  </r>
  <r>
    <s v="0-0-preconditions-tfidf-heuristic"/>
    <n v="1"/>
    <x v="2"/>
    <n v="1587"/>
    <n v="177"/>
    <n v="155"/>
    <n v="22"/>
    <n v="0"/>
    <n v="19"/>
    <n v="155"/>
    <n v="3"/>
    <n v="0"/>
    <n v="0"/>
    <n v="0"/>
    <n v="0.96438532503754604"/>
    <n v="0.87570621468926602"/>
    <n v="0.91790892383091705"/>
    <x v="0"/>
    <x v="1"/>
    <x v="9"/>
  </r>
  <r>
    <s v="0-0-preconditions-tfidf-heuristic"/>
    <n v="2"/>
    <x v="2"/>
    <n v="1587"/>
    <n v="177"/>
    <n v="167"/>
    <n v="10"/>
    <n v="0"/>
    <n v="7"/>
    <n v="167"/>
    <n v="3"/>
    <n v="0"/>
    <n v="0"/>
    <n v="0"/>
    <n v="0.96570289132602205"/>
    <n v="0.94350282485875703"/>
    <n v="0.95447378793851001"/>
    <x v="0"/>
    <x v="1"/>
    <x v="9"/>
  </r>
  <r>
    <s v="0-0-preconditions-tfidf-heuristic"/>
    <n v="3"/>
    <x v="2"/>
    <n v="1587"/>
    <n v="177"/>
    <n v="165"/>
    <n v="12"/>
    <n v="2"/>
    <n v="11"/>
    <n v="163"/>
    <n v="1"/>
    <n v="0.15384615384615385"/>
    <n v="0.66666666666666663"/>
    <n v="0.25"/>
    <n v="0.97966419690272499"/>
    <n v="0.93220338983050799"/>
    <n v="0.95238692207401499"/>
    <x v="0"/>
    <x v="1"/>
    <x v="9"/>
  </r>
  <r>
    <s v="0-0-preconditions-tfidf-heuristic"/>
    <n v="4"/>
    <x v="2"/>
    <n v="1587"/>
    <n v="177"/>
    <n v="168"/>
    <n v="9"/>
    <n v="1"/>
    <n v="7"/>
    <n v="167"/>
    <n v="2"/>
    <n v="0.125"/>
    <n v="0.33333333333333331"/>
    <n v="0.18181818181818182"/>
    <n v="0.97353575368568801"/>
    <n v="0.94915254237288105"/>
    <n v="0.96033817445093805"/>
    <x v="0"/>
    <x v="1"/>
    <x v="9"/>
  </r>
  <r>
    <s v="0-0-preconditions-tfidf-heuristic"/>
    <n v="5"/>
    <x v="2"/>
    <n v="1588"/>
    <n v="176"/>
    <n v="168"/>
    <n v="8"/>
    <n v="1"/>
    <n v="7"/>
    <n v="167"/>
    <n v="1"/>
    <n v="0.125"/>
    <n v="0.5"/>
    <n v="0.2"/>
    <n v="0.98417207792207795"/>
    <n v="0.95454545454545503"/>
    <n v="0.96778309409888397"/>
    <x v="0"/>
    <x v="1"/>
    <x v="9"/>
  </r>
  <r>
    <s v="0-0-preconditions-tfidf-heuristic"/>
    <n v="6"/>
    <x v="2"/>
    <n v="1588"/>
    <n v="176"/>
    <n v="167"/>
    <n v="9"/>
    <n v="1"/>
    <n v="7"/>
    <n v="166"/>
    <n v="2"/>
    <n v="0.125"/>
    <n v="0.33333333333333331"/>
    <n v="0.18181818181818182"/>
    <n v="0.97338338744588704"/>
    <n v="0.94886363636363602"/>
    <n v="0.96011063716342304"/>
    <x v="0"/>
    <x v="1"/>
    <x v="9"/>
  </r>
  <r>
    <s v="0-0-preconditions-tfidf-heuristic"/>
    <n v="7"/>
    <x v="2"/>
    <n v="1588"/>
    <n v="176"/>
    <n v="163"/>
    <n v="13"/>
    <n v="0"/>
    <n v="10"/>
    <n v="163"/>
    <n v="3"/>
    <n v="0"/>
    <n v="0"/>
    <n v="0"/>
    <n v="0.96519030668127004"/>
    <n v="0.92613636363636398"/>
    <n v="0.94526012335746901"/>
    <x v="0"/>
    <x v="1"/>
    <x v="9"/>
  </r>
  <r>
    <s v="0-0-preconditions-tfidf-heuristic"/>
    <n v="8"/>
    <x v="2"/>
    <n v="1588"/>
    <n v="176"/>
    <n v="157"/>
    <n v="19"/>
    <n v="0"/>
    <n v="16"/>
    <n v="157"/>
    <n v="3"/>
    <n v="0"/>
    <n v="0"/>
    <n v="0"/>
    <n v="0.96452414772727302"/>
    <n v="0.89204545454545503"/>
    <n v="0.926870051870052"/>
    <x v="0"/>
    <x v="1"/>
    <x v="9"/>
  </r>
  <r>
    <s v="0-0-preconditions-tfidf-heuristic"/>
    <n v="9"/>
    <x v="2"/>
    <n v="1588"/>
    <n v="176"/>
    <n v="162"/>
    <n v="14"/>
    <n v="0"/>
    <n v="11"/>
    <n v="162"/>
    <n v="3"/>
    <n v="0"/>
    <n v="0"/>
    <n v="0"/>
    <n v="0.96508264462809901"/>
    <n v="0.92045454545454497"/>
    <n v="0.94224045185583605"/>
    <x v="0"/>
    <x v="1"/>
    <x v="9"/>
  </r>
  <r>
    <s v="0-0-preconditions-tfidf-heuristic"/>
    <n v="10"/>
    <x v="2"/>
    <n v="1588"/>
    <n v="176"/>
    <n v="162"/>
    <n v="14"/>
    <n v="0"/>
    <n v="11"/>
    <n v="162"/>
    <n v="3"/>
    <n v="0"/>
    <n v="0"/>
    <n v="0"/>
    <n v="0.96508264462809901"/>
    <n v="0.92045454545454497"/>
    <n v="0.94224045185583605"/>
    <x v="0"/>
    <x v="1"/>
    <x v="9"/>
  </r>
  <r>
    <s v="0-0-preconditions-tfidf-heuristic"/>
    <n v="1"/>
    <x v="3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1"/>
    <x v="9"/>
  </r>
  <r>
    <s v="0-0-preconditions-tfidf-heuristic"/>
    <n v="2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9"/>
  </r>
  <r>
    <s v="0-0-preconditions-tfidf-heuristic"/>
    <n v="3"/>
    <x v="3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1"/>
    <x v="9"/>
  </r>
  <r>
    <s v="0-0-preconditions-tfidf-heuristic"/>
    <n v="4"/>
    <x v="3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1"/>
    <x v="9"/>
  </r>
  <r>
    <s v="0-0-preconditions-tfidf-heuristic"/>
    <n v="5"/>
    <x v="3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1"/>
    <x v="9"/>
  </r>
  <r>
    <s v="0-0-preconditions-tfidf-heuristic"/>
    <n v="6"/>
    <x v="3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0"/>
    <x v="1"/>
    <x v="9"/>
  </r>
  <r>
    <s v="0-0-preconditions-tfidf-heuristic"/>
    <n v="7"/>
    <x v="3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0"/>
    <x v="1"/>
    <x v="9"/>
  </r>
  <r>
    <s v="0-0-preconditions-tfidf-heuristic"/>
    <n v="8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9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10"/>
    <x v="3"/>
    <n v="1588"/>
    <n v="176"/>
    <n v="173"/>
    <n v="3"/>
    <n v="1"/>
    <n v="1"/>
    <n v="172"/>
    <n v="2"/>
    <n v="0.5"/>
    <n v="0.33333333333333331"/>
    <n v="0.4"/>
    <n v="0.9801789446186"/>
    <n v="0.98295454545454497"/>
    <n v="0.98127456117369605"/>
    <x v="0"/>
    <x v="1"/>
    <x v="9"/>
  </r>
  <r>
    <s v="0-0-preconditions-tfidf-heuristic"/>
    <n v="1"/>
    <x v="4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1"/>
    <x v="9"/>
  </r>
  <r>
    <s v="0-0-preconditions-tfidf-heuristic"/>
    <n v="2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9"/>
  </r>
  <r>
    <s v="0-0-preconditions-tfidf-heuristic"/>
    <n v="3"/>
    <x v="4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1"/>
    <x v="9"/>
  </r>
  <r>
    <s v="0-0-preconditions-tfidf-heuristic"/>
    <n v="4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9"/>
  </r>
  <r>
    <s v="0-0-preconditions-tfidf-heuristic"/>
    <n v="5"/>
    <x v="4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1"/>
    <x v="9"/>
  </r>
  <r>
    <s v="0-0-preconditions-tfidf-heuristic"/>
    <n v="6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7"/>
    <x v="4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0"/>
    <x v="1"/>
    <x v="9"/>
  </r>
  <r>
    <s v="0-0-preconditions-tfidf-heuristic"/>
    <n v="8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9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preconditions-tfidf-heuristic"/>
    <n v="10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9"/>
  </r>
  <r>
    <s v="0-0-observations-tfidf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2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3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4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7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8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2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3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4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5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6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7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8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9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1"/>
    <x v="2"/>
    <n v="1587"/>
    <n v="177"/>
    <n v="172"/>
    <n v="5"/>
    <n v="1"/>
    <n v="5"/>
    <n v="171"/>
    <n v="0"/>
    <n v="0.16666666666666666"/>
    <n v="1"/>
    <n v="0.2857142857142857"/>
    <n v="0.99529190207156304"/>
    <n v="0.97175141242937901"/>
    <n v="0.98163667362123896"/>
    <x v="0"/>
    <x v="0"/>
    <x v="10"/>
  </r>
  <r>
    <s v="0-0-observations-tfidf"/>
    <n v="2"/>
    <x v="2"/>
    <n v="1587"/>
    <n v="177"/>
    <n v="169"/>
    <n v="8"/>
    <n v="0"/>
    <n v="7"/>
    <n v="169"/>
    <n v="1"/>
    <n v="0"/>
    <n v="0"/>
    <n v="0"/>
    <n v="0.98850116317713499"/>
    <n v="0.95480225988700596"/>
    <n v="0.97135952450932395"/>
    <x v="0"/>
    <x v="0"/>
    <x v="10"/>
  </r>
  <r>
    <s v="0-0-observations-tfidf"/>
    <n v="3"/>
    <x v="2"/>
    <n v="1587"/>
    <n v="177"/>
    <n v="172"/>
    <n v="5"/>
    <n v="0"/>
    <n v="4"/>
    <n v="172"/>
    <n v="1"/>
    <n v="0"/>
    <n v="0"/>
    <n v="0"/>
    <n v="0.98860259299173803"/>
    <n v="0.97175141242937901"/>
    <n v="0.98010457643306903"/>
    <x v="0"/>
    <x v="0"/>
    <x v="10"/>
  </r>
  <r>
    <s v="0-0-observations-tfidf"/>
    <n v="4"/>
    <x v="2"/>
    <n v="1587"/>
    <n v="177"/>
    <n v="173"/>
    <n v="4"/>
    <n v="0"/>
    <n v="3"/>
    <n v="173"/>
    <n v="1"/>
    <n v="0"/>
    <n v="0"/>
    <n v="0"/>
    <n v="0.98863562568997998"/>
    <n v="0.97740112994350303"/>
    <n v="0.98298627925746596"/>
    <x v="0"/>
    <x v="0"/>
    <x v="10"/>
  </r>
  <r>
    <s v="0-0-observations-tfidf"/>
    <n v="5"/>
    <x v="2"/>
    <n v="1588"/>
    <n v="176"/>
    <n v="171"/>
    <n v="5"/>
    <n v="1"/>
    <n v="5"/>
    <n v="170"/>
    <n v="0"/>
    <n v="0.16666666666666666"/>
    <n v="1"/>
    <n v="0.2857142857142857"/>
    <n v="0.99526515151515105"/>
    <n v="0.97159090909090895"/>
    <n v="0.98153115000941105"/>
    <x v="0"/>
    <x v="0"/>
    <x v="10"/>
  </r>
  <r>
    <s v="0-0-observations-tfidf"/>
    <n v="6"/>
    <x v="2"/>
    <n v="1588"/>
    <n v="176"/>
    <n v="167"/>
    <n v="9"/>
    <n v="0"/>
    <n v="8"/>
    <n v="167"/>
    <n v="1"/>
    <n v="0"/>
    <n v="0"/>
    <n v="0"/>
    <n v="0.98839962121212099"/>
    <n v="0.94886363636363602"/>
    <n v="0.96822820037105795"/>
    <x v="0"/>
    <x v="0"/>
    <x v="10"/>
  </r>
  <r>
    <s v="0-0-observations-tfidf"/>
    <n v="7"/>
    <x v="2"/>
    <n v="1588"/>
    <n v="176"/>
    <n v="169"/>
    <n v="7"/>
    <n v="1"/>
    <n v="7"/>
    <n v="168"/>
    <n v="0"/>
    <n v="0.125"/>
    <n v="1"/>
    <n v="0.22222222222222221"/>
    <n v="0.99502840909090895"/>
    <n v="0.96022727272727304"/>
    <n v="0.97528860028859998"/>
    <x v="0"/>
    <x v="0"/>
    <x v="10"/>
  </r>
  <r>
    <s v="0-0-observations-tfidf"/>
    <n v="8"/>
    <x v="2"/>
    <n v="1588"/>
    <n v="176"/>
    <n v="165"/>
    <n v="11"/>
    <n v="0"/>
    <n v="10"/>
    <n v="165"/>
    <n v="1"/>
    <n v="0"/>
    <n v="0"/>
    <n v="0"/>
    <n v="0.98832831325301196"/>
    <n v="0.9375"/>
    <n v="0.96224340175953105"/>
    <x v="0"/>
    <x v="0"/>
    <x v="10"/>
  </r>
  <r>
    <s v="0-0-observations-tfidf"/>
    <n v="9"/>
    <x v="2"/>
    <n v="1588"/>
    <n v="176"/>
    <n v="165"/>
    <n v="11"/>
    <n v="0"/>
    <n v="10"/>
    <n v="165"/>
    <n v="1"/>
    <n v="0"/>
    <n v="0"/>
    <n v="0"/>
    <n v="0.98832831325301196"/>
    <n v="0.9375"/>
    <n v="0.96224340175953105"/>
    <x v="0"/>
    <x v="0"/>
    <x v="10"/>
  </r>
  <r>
    <s v="0-0-observations-tfidf"/>
    <n v="10"/>
    <x v="2"/>
    <n v="1588"/>
    <n v="176"/>
    <n v="171"/>
    <n v="5"/>
    <n v="0"/>
    <n v="4"/>
    <n v="171"/>
    <n v="1"/>
    <n v="0"/>
    <n v="0"/>
    <n v="0"/>
    <n v="0.98853726215644799"/>
    <n v="0.97159090909090895"/>
    <n v="0.97999083049515301"/>
    <x v="0"/>
    <x v="0"/>
    <x v="10"/>
  </r>
  <r>
    <s v="0-0-observations-tfidf"/>
    <n v="1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2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3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4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5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6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7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8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1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2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3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4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10"/>
  </r>
  <r>
    <s v="0-0-observations-tfidf"/>
    <n v="5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6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7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8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observations-tfidf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10"/>
  </r>
  <r>
    <s v="0-0-codingguidlines-heuristic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"/>
  </r>
  <r>
    <s v="0-0-codingguidlines-heuristic"/>
    <n v="2"/>
    <x v="0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3"/>
    <x v="0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4"/>
    <x v="0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7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8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"/>
  </r>
  <r>
    <s v="0-0-codingguidlines-heuristic"/>
    <n v="2"/>
    <x v="1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3"/>
    <x v="1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4"/>
    <x v="1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5"/>
    <x v="1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"/>
  </r>
  <r>
    <s v="0-0-codingguidlines-heuristic"/>
    <n v="6"/>
    <x v="1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"/>
  </r>
  <r>
    <s v="0-0-codingguidlines-heuristic"/>
    <n v="7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8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9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1"/>
    <x v="2"/>
    <n v="1587"/>
    <n v="177"/>
    <n v="174"/>
    <n v="3"/>
    <n v="0"/>
    <n v="2"/>
    <n v="174"/>
    <n v="1"/>
    <n v="0"/>
    <n v="0"/>
    <n v="0"/>
    <n v="0.98866828087167102"/>
    <n v="0.98305084745762705"/>
    <n v="0.98585156212274905"/>
    <x v="1"/>
    <x v="1"/>
    <x v="1"/>
  </r>
  <r>
    <s v="0-0-codingguidlines-heuristic"/>
    <n v="2"/>
    <x v="2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3"/>
    <x v="2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4"/>
    <x v="2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5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"/>
  </r>
  <r>
    <s v="0-0-codingguidlines-heuristic"/>
    <n v="6"/>
    <x v="2"/>
    <n v="1588"/>
    <n v="176"/>
    <n v="172"/>
    <n v="4"/>
    <n v="0"/>
    <n v="3"/>
    <n v="172"/>
    <n v="1"/>
    <n v="0"/>
    <n v="0"/>
    <n v="0"/>
    <n v="0.98857067787703601"/>
    <n v="0.97727272727272696"/>
    <n v="0.98288923719958199"/>
    <x v="1"/>
    <x v="1"/>
    <x v="1"/>
  </r>
  <r>
    <s v="0-0-codingguidlines-heuristic"/>
    <n v="7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"/>
  </r>
  <r>
    <s v="0-0-codingguidlines-heuristic"/>
    <n v="8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"/>
  </r>
  <r>
    <s v="0-0-codingguidlines-heuristic"/>
    <n v="9"/>
    <x v="2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10"/>
    <x v="2"/>
    <n v="1588"/>
    <n v="176"/>
    <n v="173"/>
    <n v="3"/>
    <n v="0"/>
    <n v="2"/>
    <n v="173"/>
    <n v="1"/>
    <n v="0"/>
    <n v="0"/>
    <n v="0"/>
    <n v="0.98860370950888199"/>
    <n v="0.98295454545454497"/>
    <n v="0.98577103412347"/>
    <x v="1"/>
    <x v="1"/>
    <x v="1"/>
  </r>
  <r>
    <s v="0-0-codingguidlines-heuristic"/>
    <n v="1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"/>
  </r>
  <r>
    <s v="0-0-codingguidlines-heuristic"/>
    <n v="2"/>
    <x v="3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3"/>
    <x v="3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4"/>
    <x v="3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5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6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7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8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1"/>
    <x v="4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"/>
  </r>
  <r>
    <s v="0-0-codingguidlines-heuristic"/>
    <n v="2"/>
    <x v="4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3"/>
    <x v="4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4"/>
    <x v="4"/>
    <n v="1587"/>
    <n v="177"/>
    <n v="175"/>
    <n v="2"/>
    <n v="0"/>
    <n v="0"/>
    <n v="175"/>
    <n v="2"/>
    <n v="0"/>
    <n v="0"/>
    <n v="0"/>
    <n v="0"/>
    <n v="0.98870056497175096"/>
    <n v="0"/>
    <x v="1"/>
    <x v="1"/>
    <x v="1"/>
  </r>
  <r>
    <s v="0-0-codingguidlines-heuristic"/>
    <n v="5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6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7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8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codingguidlines-heuristic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"/>
  </r>
  <r>
    <s v="0-0-referencetootherresources-tfidf"/>
    <n v="1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0"/>
    <x v="17"/>
  </r>
  <r>
    <s v="0-0-referencetootherresources-tfidf"/>
    <n v="2"/>
    <x v="0"/>
    <n v="1587"/>
    <n v="177"/>
    <n v="164"/>
    <n v="13"/>
    <n v="0"/>
    <n v="0"/>
    <n v="164"/>
    <n v="13"/>
    <n v="0"/>
    <n v="0"/>
    <n v="0"/>
    <n v="0"/>
    <n v="0.92655367231638397"/>
    <n v="0"/>
    <x v="0"/>
    <x v="0"/>
    <x v="17"/>
  </r>
  <r>
    <s v="0-0-referencetootherresources-tfidf"/>
    <n v="3"/>
    <x v="0"/>
    <n v="1587"/>
    <n v="177"/>
    <n v="164"/>
    <n v="13"/>
    <n v="0"/>
    <n v="0"/>
    <n v="164"/>
    <n v="13"/>
    <n v="0"/>
    <n v="0"/>
    <n v="0"/>
    <n v="0"/>
    <n v="0.92655367231638397"/>
    <n v="0"/>
    <x v="0"/>
    <x v="0"/>
    <x v="17"/>
  </r>
  <r>
    <s v="0-0-referencetootherresources-tfidf"/>
    <n v="4"/>
    <x v="0"/>
    <n v="1587"/>
    <n v="177"/>
    <n v="164"/>
    <n v="13"/>
    <n v="0"/>
    <n v="0"/>
    <n v="164"/>
    <n v="13"/>
    <n v="0"/>
    <n v="0"/>
    <n v="0"/>
    <n v="0"/>
    <n v="0.92655367231638397"/>
    <n v="0"/>
    <x v="0"/>
    <x v="0"/>
    <x v="17"/>
  </r>
  <r>
    <s v="0-0-referencetootherresources-tfidf"/>
    <n v="5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7"/>
  </r>
  <r>
    <s v="0-0-referencetootherresources-tfidf"/>
    <n v="6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7"/>
  </r>
  <r>
    <s v="0-0-referencetootherresources-tfidf"/>
    <n v="7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7"/>
  </r>
  <r>
    <s v="0-0-referencetootherresources-tfidf"/>
    <n v="8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7"/>
  </r>
  <r>
    <s v="0-0-referencetootherresources-tfidf"/>
    <n v="9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7"/>
  </r>
  <r>
    <s v="0-0-referencetootherresources-tfidf"/>
    <n v="10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7"/>
  </r>
  <r>
    <s v="0-0-referencetootherresources-tfidf"/>
    <n v="1"/>
    <x v="1"/>
    <n v="1587"/>
    <n v="177"/>
    <n v="167"/>
    <n v="10"/>
    <n v="3"/>
    <n v="1"/>
    <n v="164"/>
    <n v="9"/>
    <n v="0.75"/>
    <n v="0.25"/>
    <n v="0.375"/>
    <n v="0.93455471735083795"/>
    <n v="0.94350282485875703"/>
    <n v="0.93004713669642003"/>
    <x v="0"/>
    <x v="0"/>
    <x v="17"/>
  </r>
  <r>
    <s v="0-0-referencetootherresources-tfidf"/>
    <n v="2"/>
    <x v="1"/>
    <n v="1587"/>
    <n v="177"/>
    <n v="167"/>
    <n v="10"/>
    <n v="3"/>
    <n v="0"/>
    <n v="164"/>
    <n v="10"/>
    <n v="1"/>
    <n v="0.23076923076923078"/>
    <n v="0.375"/>
    <n v="0.94674978894733397"/>
    <n v="0.94350282485875703"/>
    <n v="0.92668321465583503"/>
    <x v="0"/>
    <x v="0"/>
    <x v="17"/>
  </r>
  <r>
    <s v="0-0-referencetootherresources-tfidf"/>
    <n v="3"/>
    <x v="1"/>
    <n v="1587"/>
    <n v="177"/>
    <n v="166"/>
    <n v="11"/>
    <n v="3"/>
    <n v="1"/>
    <n v="163"/>
    <n v="10"/>
    <n v="0.75"/>
    <n v="0.23076923076923078"/>
    <n v="0.3529411764705882"/>
    <n v="0.92808040233826505"/>
    <n v="0.93785310734463301"/>
    <n v="0.92223231393850102"/>
    <x v="0"/>
    <x v="0"/>
    <x v="17"/>
  </r>
  <r>
    <s v="0-0-referencetootherresources-tfidf"/>
    <n v="4"/>
    <x v="1"/>
    <n v="1587"/>
    <n v="177"/>
    <n v="165"/>
    <n v="12"/>
    <n v="3"/>
    <n v="2"/>
    <n v="162"/>
    <n v="10"/>
    <n v="0.6"/>
    <n v="0.23076923076923078"/>
    <n v="0.33333333333333337"/>
    <n v="0.91675206937327602"/>
    <n v="0.93220338983050799"/>
    <n v="0.91794457896152803"/>
    <x v="0"/>
    <x v="0"/>
    <x v="17"/>
  </r>
  <r>
    <s v="0-0-referencetootherresources-tfidf"/>
    <n v="5"/>
    <x v="1"/>
    <n v="1588"/>
    <n v="176"/>
    <n v="166"/>
    <n v="10"/>
    <n v="4"/>
    <n v="2"/>
    <n v="162"/>
    <n v="8"/>
    <n v="0.66666666666666663"/>
    <n v="0.33333333333333331"/>
    <n v="0.44444444444444442"/>
    <n v="0.93342245989304795"/>
    <n v="0.94318181818181801"/>
    <n v="0.93422246416258403"/>
    <x v="0"/>
    <x v="0"/>
    <x v="17"/>
  </r>
  <r>
    <s v="0-0-referencetootherresources-tfidf"/>
    <n v="6"/>
    <x v="1"/>
    <n v="1588"/>
    <n v="176"/>
    <n v="165"/>
    <n v="11"/>
    <n v="3"/>
    <n v="2"/>
    <n v="162"/>
    <n v="9"/>
    <n v="0.6"/>
    <n v="0.25"/>
    <n v="0.35294117647058826"/>
    <n v="0.923684210526316"/>
    <n v="0.9375"/>
    <n v="0.92528533801580304"/>
    <x v="0"/>
    <x v="0"/>
    <x v="17"/>
  </r>
  <r>
    <s v="0-0-referencetootherresources-tfidf"/>
    <n v="7"/>
    <x v="1"/>
    <n v="1588"/>
    <n v="176"/>
    <n v="166"/>
    <n v="10"/>
    <n v="3"/>
    <n v="1"/>
    <n v="163"/>
    <n v="9"/>
    <n v="0.75"/>
    <n v="0.25"/>
    <n v="0.375"/>
    <n v="0.934196617336152"/>
    <n v="0.94318181818181801"/>
    <n v="0.92965367965367995"/>
    <x v="0"/>
    <x v="0"/>
    <x v="17"/>
  </r>
  <r>
    <s v="0-0-referencetootherresources-tfidf"/>
    <n v="8"/>
    <x v="1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0"/>
    <x v="0"/>
    <x v="17"/>
  </r>
  <r>
    <s v="0-0-referencetootherresources-tfidf"/>
    <n v="9"/>
    <x v="1"/>
    <n v="1588"/>
    <n v="176"/>
    <n v="166"/>
    <n v="10"/>
    <n v="2"/>
    <n v="0"/>
    <n v="164"/>
    <n v="10"/>
    <n v="1"/>
    <n v="0.16666666666666666"/>
    <n v="0.2857142857142857"/>
    <n v="0.94644723092998895"/>
    <n v="0.94318181818181801"/>
    <n v="0.92373011603780797"/>
    <x v="0"/>
    <x v="0"/>
    <x v="17"/>
  </r>
  <r>
    <s v="0-0-referencetootherresources-tfidf"/>
    <n v="10"/>
    <x v="1"/>
    <n v="1588"/>
    <n v="176"/>
    <n v="163"/>
    <n v="13"/>
    <n v="0"/>
    <n v="1"/>
    <n v="163"/>
    <n v="12"/>
    <n v="0"/>
    <n v="0"/>
    <n v="0"/>
    <n v="0.86792207792207798"/>
    <n v="0.92613636363636398"/>
    <n v="0.89608474121748505"/>
    <x v="0"/>
    <x v="0"/>
    <x v="17"/>
  </r>
  <r>
    <s v="0-0-referencetootherresources-tfidf"/>
    <n v="1"/>
    <x v="2"/>
    <n v="1587"/>
    <n v="177"/>
    <n v="157"/>
    <n v="20"/>
    <n v="6"/>
    <n v="14"/>
    <n v="151"/>
    <n v="6"/>
    <n v="0.3"/>
    <n v="0.5"/>
    <n v="0.37499999999999994"/>
    <n v="0.916916765626687"/>
    <n v="0.88700564971751406"/>
    <n v="0.89972628697757695"/>
    <x v="0"/>
    <x v="0"/>
    <x v="17"/>
  </r>
  <r>
    <s v="0-0-referencetootherresources-tfidf"/>
    <n v="2"/>
    <x v="2"/>
    <n v="1587"/>
    <n v="177"/>
    <n v="162"/>
    <n v="15"/>
    <n v="8"/>
    <n v="10"/>
    <n v="154"/>
    <n v="5"/>
    <n v="0.44444444444444442"/>
    <n v="0.61538461538461542"/>
    <n v="0.51612903225806461"/>
    <n v="0.93005957668573602"/>
    <n v="0.91525423728813604"/>
    <n v="0.92143264603473096"/>
    <x v="0"/>
    <x v="0"/>
    <x v="17"/>
  </r>
  <r>
    <s v="0-0-referencetootherresources-tfidf"/>
    <n v="3"/>
    <x v="2"/>
    <n v="1587"/>
    <n v="177"/>
    <n v="162"/>
    <n v="15"/>
    <n v="7"/>
    <n v="9"/>
    <n v="155"/>
    <n v="6"/>
    <n v="0.4375"/>
    <n v="0.53846153846153844"/>
    <n v="0.48275862068965519"/>
    <n v="0.92415649015685897"/>
    <n v="0.91525423728813604"/>
    <n v="0.91924650451827505"/>
    <x v="0"/>
    <x v="0"/>
    <x v="17"/>
  </r>
  <r>
    <s v="0-0-referencetootherresources-tfidf"/>
    <n v="4"/>
    <x v="2"/>
    <n v="1587"/>
    <n v="177"/>
    <n v="159"/>
    <n v="18"/>
    <n v="9"/>
    <n v="14"/>
    <n v="150"/>
    <n v="4"/>
    <n v="0.39130434782608697"/>
    <n v="0.69230769230769229"/>
    <n v="0.5"/>
    <n v="0.93122721051976798"/>
    <n v="0.89830508474576298"/>
    <n v="0.91083040187613296"/>
    <x v="0"/>
    <x v="0"/>
    <x v="17"/>
  </r>
  <r>
    <s v="0-0-referencetootherresources-tfidf"/>
    <n v="5"/>
    <x v="2"/>
    <n v="1588"/>
    <n v="176"/>
    <n v="162"/>
    <n v="14"/>
    <n v="8"/>
    <n v="10"/>
    <n v="154"/>
    <n v="4"/>
    <n v="0.44444444444444442"/>
    <n v="0.66666666666666663"/>
    <n v="0.53333333333333333"/>
    <n v="0.93853087840429605"/>
    <n v="0.92045454545454497"/>
    <n v="0.92766798418972296"/>
    <x v="0"/>
    <x v="0"/>
    <x v="17"/>
  </r>
  <r>
    <s v="0-0-referencetootherresources-tfidf"/>
    <n v="6"/>
    <x v="2"/>
    <n v="1588"/>
    <n v="176"/>
    <n v="158"/>
    <n v="18"/>
    <n v="6"/>
    <n v="12"/>
    <n v="152"/>
    <n v="6"/>
    <n v="0.33333333333333331"/>
    <n v="0.5"/>
    <n v="0.4"/>
    <n v="0.91915995397008099"/>
    <n v="0.89772727272727304"/>
    <n v="0.90700169395821595"/>
    <x v="0"/>
    <x v="0"/>
    <x v="17"/>
  </r>
  <r>
    <s v="0-0-referencetootherresources-tfidf"/>
    <n v="7"/>
    <x v="2"/>
    <n v="1588"/>
    <n v="176"/>
    <n v="162"/>
    <n v="14"/>
    <n v="6"/>
    <n v="8"/>
    <n v="156"/>
    <n v="6"/>
    <n v="0.42857142857142855"/>
    <n v="0.5"/>
    <n v="0.46153846153846151"/>
    <n v="0.92652717652717698"/>
    <n v="0.92045454545454497"/>
    <n v="0.92326998155218998"/>
    <x v="0"/>
    <x v="0"/>
    <x v="17"/>
  </r>
  <r>
    <s v="0-0-referencetootherresources-tfidf"/>
    <n v="8"/>
    <x v="2"/>
    <n v="1588"/>
    <n v="176"/>
    <n v="159"/>
    <n v="17"/>
    <n v="5"/>
    <n v="10"/>
    <n v="154"/>
    <n v="7"/>
    <n v="0.33333333333333331"/>
    <n v="0.41666666666666669"/>
    <n v="0.37037037037037041"/>
    <n v="0.91403162055335996"/>
    <n v="0.90340909090909105"/>
    <n v="0.90832944832944795"/>
    <x v="0"/>
    <x v="0"/>
    <x v="17"/>
  </r>
  <r>
    <s v="0-0-referencetootherresources-tfidf"/>
    <n v="9"/>
    <x v="2"/>
    <n v="1588"/>
    <n v="176"/>
    <n v="160"/>
    <n v="16"/>
    <n v="5"/>
    <n v="9"/>
    <n v="155"/>
    <n v="7"/>
    <n v="0.35714285714285715"/>
    <n v="0.41666666666666669"/>
    <n v="0.38461538461538458"/>
    <n v="0.91590508257174896"/>
    <n v="0.90909090909090895"/>
    <n v="0.91230855034535996"/>
    <x v="0"/>
    <x v="0"/>
    <x v="17"/>
  </r>
  <r>
    <s v="0-0-referencetootherresources-tfidf"/>
    <n v="10"/>
    <x v="2"/>
    <n v="1588"/>
    <n v="176"/>
    <n v="137"/>
    <n v="39"/>
    <n v="9"/>
    <n v="36"/>
    <n v="128"/>
    <n v="3"/>
    <n v="0.2"/>
    <n v="0.75"/>
    <n v="0.31578947368421056"/>
    <n v="0.92411519777932005"/>
    <n v="0.77840909090909105"/>
    <n v="0.83015975995458602"/>
    <x v="0"/>
    <x v="0"/>
    <x v="17"/>
  </r>
  <r>
    <s v="0-0-referencetootherresources-tfidf"/>
    <n v="1"/>
    <x v="3"/>
    <n v="1587"/>
    <n v="177"/>
    <n v="167"/>
    <n v="10"/>
    <n v="3"/>
    <n v="1"/>
    <n v="164"/>
    <n v="9"/>
    <n v="0.75"/>
    <n v="0.25"/>
    <n v="0.375"/>
    <n v="0.93455471735083795"/>
    <n v="0.94350282485875703"/>
    <n v="0.93004713669642003"/>
    <x v="0"/>
    <x v="0"/>
    <x v="17"/>
  </r>
  <r>
    <s v="0-0-referencetootherresources-tfidf"/>
    <n v="2"/>
    <x v="3"/>
    <n v="1587"/>
    <n v="177"/>
    <n v="167"/>
    <n v="10"/>
    <n v="3"/>
    <n v="0"/>
    <n v="164"/>
    <n v="10"/>
    <n v="1"/>
    <n v="0.23076923076923078"/>
    <n v="0.375"/>
    <n v="0.94674978894733397"/>
    <n v="0.94350282485875703"/>
    <n v="0.92668321465583503"/>
    <x v="0"/>
    <x v="0"/>
    <x v="17"/>
  </r>
  <r>
    <s v="0-0-referencetootherresources-tfidf"/>
    <n v="3"/>
    <x v="3"/>
    <n v="1587"/>
    <n v="177"/>
    <n v="166"/>
    <n v="11"/>
    <n v="3"/>
    <n v="1"/>
    <n v="163"/>
    <n v="10"/>
    <n v="0.75"/>
    <n v="0.23076923076923078"/>
    <n v="0.3529411764705882"/>
    <n v="0.92808040233826505"/>
    <n v="0.93785310734463301"/>
    <n v="0.92223231393850102"/>
    <x v="0"/>
    <x v="0"/>
    <x v="17"/>
  </r>
  <r>
    <s v="0-0-referencetootherresources-tfidf"/>
    <n v="4"/>
    <x v="3"/>
    <n v="1587"/>
    <n v="177"/>
    <n v="166"/>
    <n v="11"/>
    <n v="3"/>
    <n v="1"/>
    <n v="163"/>
    <n v="10"/>
    <n v="0.75"/>
    <n v="0.23076923076923078"/>
    <n v="0.3529411764705882"/>
    <n v="0.92808040233826505"/>
    <n v="0.93785310734463301"/>
    <n v="0.92223231393850102"/>
    <x v="0"/>
    <x v="0"/>
    <x v="17"/>
  </r>
  <r>
    <s v="0-0-referencetootherresources-tfidf"/>
    <n v="5"/>
    <x v="3"/>
    <n v="1588"/>
    <n v="176"/>
    <n v="167"/>
    <n v="9"/>
    <n v="4"/>
    <n v="1"/>
    <n v="163"/>
    <n v="8"/>
    <n v="0.8"/>
    <n v="0.33333333333333331"/>
    <n v="0.47058823529411764"/>
    <n v="0.94276980329611904"/>
    <n v="0.94886363636363602"/>
    <n v="0.93886982201293001"/>
    <x v="0"/>
    <x v="0"/>
    <x v="17"/>
  </r>
  <r>
    <s v="0-0-referencetootherresources-tfidf"/>
    <n v="6"/>
    <x v="3"/>
    <n v="1588"/>
    <n v="176"/>
    <n v="166"/>
    <n v="10"/>
    <n v="3"/>
    <n v="1"/>
    <n v="163"/>
    <n v="9"/>
    <n v="0.75"/>
    <n v="0.25"/>
    <n v="0.375"/>
    <n v="0.934196617336152"/>
    <n v="0.94318181818181801"/>
    <n v="0.92965367965367995"/>
    <x v="0"/>
    <x v="0"/>
    <x v="17"/>
  </r>
  <r>
    <s v="0-0-referencetootherresources-tfidf"/>
    <n v="7"/>
    <x v="3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0"/>
    <x v="0"/>
    <x v="17"/>
  </r>
  <r>
    <s v="0-0-referencetootherresources-tfidf"/>
    <n v="8"/>
    <x v="3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0"/>
    <x v="0"/>
    <x v="17"/>
  </r>
  <r>
    <s v="0-0-referencetootherresources-tfidf"/>
    <n v="9"/>
    <x v="3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0"/>
    <x v="0"/>
    <x v="17"/>
  </r>
  <r>
    <s v="0-0-referencetootherresources-tfidf"/>
    <n v="10"/>
    <x v="3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7"/>
  </r>
  <r>
    <s v="0-0-referencetootherresources-tfidf"/>
    <n v="1"/>
    <x v="4"/>
    <n v="1587"/>
    <n v="177"/>
    <n v="166"/>
    <n v="11"/>
    <n v="2"/>
    <n v="1"/>
    <n v="164"/>
    <n v="10"/>
    <n v="0.66666666666666663"/>
    <n v="0.16666666666666666"/>
    <n v="0.26666666666666666"/>
    <n v="0.92382622248197899"/>
    <n v="0.93785310734463301"/>
    <n v="0.92003399830008503"/>
    <x v="0"/>
    <x v="0"/>
    <x v="17"/>
  </r>
  <r>
    <s v="0-0-referencetootherresources-tfidf"/>
    <n v="2"/>
    <x v="4"/>
    <n v="1587"/>
    <n v="177"/>
    <n v="168"/>
    <n v="9"/>
    <n v="7"/>
    <n v="3"/>
    <n v="161"/>
    <n v="6"/>
    <n v="0.7"/>
    <n v="0.53846153846153844"/>
    <n v="0.60869565217391297"/>
    <n v="0.94467674819851799"/>
    <n v="0.94915254237288105"/>
    <n v="0.94606683037712003"/>
    <x v="0"/>
    <x v="0"/>
    <x v="17"/>
  </r>
  <r>
    <s v="0-0-referencetootherresources-tfidf"/>
    <n v="3"/>
    <x v="4"/>
    <n v="1587"/>
    <n v="177"/>
    <n v="162"/>
    <n v="15"/>
    <n v="1"/>
    <n v="3"/>
    <n v="161"/>
    <n v="12"/>
    <n v="0.25"/>
    <n v="7.6923076923076927E-2"/>
    <n v="0.11764705882352941"/>
    <n v="0.88064563534828999"/>
    <n v="0.91525423728813604"/>
    <n v="0.89395315537068298"/>
    <x v="0"/>
    <x v="0"/>
    <x v="17"/>
  </r>
  <r>
    <s v="0-0-referencetootherresources-tfidf"/>
    <n v="4"/>
    <x v="4"/>
    <n v="1587"/>
    <n v="177"/>
    <n v="165"/>
    <n v="12"/>
    <n v="3"/>
    <n v="2"/>
    <n v="162"/>
    <n v="10"/>
    <n v="0.6"/>
    <n v="0.23076923076923078"/>
    <n v="0.33333333333333337"/>
    <n v="0.91675206937327602"/>
    <n v="0.93220338983050799"/>
    <n v="0.91794457896152803"/>
    <x v="0"/>
    <x v="0"/>
    <x v="17"/>
  </r>
  <r>
    <s v="0-0-referencetootherresources-tfidf"/>
    <n v="5"/>
    <x v="4"/>
    <n v="1588"/>
    <n v="176"/>
    <n v="166"/>
    <n v="10"/>
    <n v="4"/>
    <n v="2"/>
    <n v="162"/>
    <n v="8"/>
    <n v="0.66666666666666663"/>
    <n v="0.33333333333333331"/>
    <n v="0.44444444444444442"/>
    <n v="0.93342245989304795"/>
    <n v="0.94318181818181801"/>
    <n v="0.93422246416258403"/>
    <x v="0"/>
    <x v="0"/>
    <x v="17"/>
  </r>
  <r>
    <s v="0-0-referencetootherresources-tfidf"/>
    <n v="6"/>
    <x v="4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0"/>
    <x v="0"/>
    <x v="17"/>
  </r>
  <r>
    <s v="0-0-referencetootherresources-tfidf"/>
    <n v="7"/>
    <x v="4"/>
    <n v="1588"/>
    <n v="176"/>
    <n v="165"/>
    <n v="11"/>
    <n v="2"/>
    <n v="1"/>
    <n v="163"/>
    <n v="10"/>
    <n v="0.66666666666666663"/>
    <n v="0.16666666666666666"/>
    <n v="0.26666666666666666"/>
    <n v="0.92341040462427804"/>
    <n v="0.9375"/>
    <n v="0.91958456973293701"/>
    <x v="0"/>
    <x v="0"/>
    <x v="17"/>
  </r>
  <r>
    <s v="0-0-referencetootherresources-tfidf"/>
    <n v="8"/>
    <x v="4"/>
    <n v="1588"/>
    <n v="176"/>
    <n v="168"/>
    <n v="8"/>
    <n v="6"/>
    <n v="2"/>
    <n v="162"/>
    <n v="6"/>
    <n v="0.75"/>
    <n v="0.5"/>
    <n v="0.6"/>
    <n v="0.94967532467532501"/>
    <n v="0.95454545454545503"/>
    <n v="0.95027382256297899"/>
    <x v="0"/>
    <x v="0"/>
    <x v="17"/>
  </r>
  <r>
    <s v="0-0-referencetootherresources-tfidf"/>
    <n v="9"/>
    <x v="4"/>
    <n v="1588"/>
    <n v="176"/>
    <n v="166"/>
    <n v="10"/>
    <n v="2"/>
    <n v="0"/>
    <n v="164"/>
    <n v="10"/>
    <n v="1"/>
    <n v="0.16666666666666666"/>
    <n v="0.2857142857142857"/>
    <n v="0.94644723092998895"/>
    <n v="0.94318181818181801"/>
    <n v="0.92373011603780797"/>
    <x v="0"/>
    <x v="0"/>
    <x v="17"/>
  </r>
  <r>
    <s v="0-0-referencetootherresources-tfidf"/>
    <n v="10"/>
    <x v="4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0"/>
    <x v="0"/>
    <x v="17"/>
  </r>
  <r>
    <s v="0-0-other-heuristic"/>
    <n v="1"/>
    <x v="0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2"/>
    <x v="0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3"/>
    <x v="0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4"/>
    <x v="0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5"/>
    <x v="0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6"/>
    <x v="0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7"/>
    <x v="0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8"/>
    <x v="0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9"/>
    <x v="0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10"/>
    <x v="0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1"/>
    <x v="1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2"/>
    <x v="1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3"/>
    <x v="1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4"/>
    <x v="1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5"/>
    <x v="1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6"/>
    <x v="1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7"/>
    <x v="1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8"/>
    <x v="1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9"/>
    <x v="1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10"/>
    <x v="1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1"/>
    <x v="2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2"/>
    <x v="2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3"/>
    <x v="2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4"/>
    <x v="2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5"/>
    <x v="2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6"/>
    <x v="2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7"/>
    <x v="2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8"/>
    <x v="2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9"/>
    <x v="2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10"/>
    <x v="2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1"/>
    <x v="3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2"/>
    <x v="3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3"/>
    <x v="3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4"/>
    <x v="3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5"/>
    <x v="3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6"/>
    <x v="3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7"/>
    <x v="3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8"/>
    <x v="3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9"/>
    <x v="3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10"/>
    <x v="3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1"/>
    <x v="4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2"/>
    <x v="4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3"/>
    <x v="4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4"/>
    <x v="4"/>
    <n v="1587"/>
    <n v="177"/>
    <n v="177"/>
    <n v="0"/>
    <n v="0"/>
    <n v="0"/>
    <n v="177"/>
    <n v="0"/>
    <n v="0"/>
    <n v="0"/>
    <n v="0"/>
    <n v="1"/>
    <n v="1"/>
    <n v="1"/>
    <x v="1"/>
    <x v="1"/>
    <x v="2"/>
  </r>
  <r>
    <s v="0-0-other-heuristic"/>
    <n v="5"/>
    <x v="4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6"/>
    <x v="4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7"/>
    <x v="4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8"/>
    <x v="4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9"/>
    <x v="4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other-heuristic"/>
    <n v="10"/>
    <x v="4"/>
    <n v="1588"/>
    <n v="176"/>
    <n v="176"/>
    <n v="0"/>
    <n v="0"/>
    <n v="0"/>
    <n v="176"/>
    <n v="0"/>
    <n v="0"/>
    <n v="0"/>
    <n v="0"/>
    <n v="1"/>
    <n v="1"/>
    <n v="1"/>
    <x v="1"/>
    <x v="1"/>
    <x v="2"/>
  </r>
  <r>
    <s v="0-0-discourse-heuristic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2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3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4"/>
    <x v="0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5"/>
    <x v="0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6"/>
    <x v="0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7"/>
    <x v="0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8"/>
    <x v="0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5"/>
  </r>
  <r>
    <s v="0-0-discourse-heuristic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5"/>
  </r>
  <r>
    <s v="0-0-discourse-heuristic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2"/>
    <x v="1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3"/>
    <x v="1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4"/>
    <x v="1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1"/>
    <x v="1"/>
    <x v="15"/>
  </r>
  <r>
    <s v="0-0-discourse-heuristic"/>
    <n v="5"/>
    <x v="1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6"/>
    <x v="1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7"/>
    <x v="1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8"/>
    <x v="1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9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5"/>
  </r>
  <r>
    <s v="0-0-discourse-heuristic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5"/>
  </r>
  <r>
    <s v="0-0-discourse-heuristic"/>
    <n v="1"/>
    <x v="2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2"/>
    <x v="2"/>
    <n v="1587"/>
    <n v="177"/>
    <n v="175"/>
    <n v="2"/>
    <n v="0"/>
    <n v="1"/>
    <n v="175"/>
    <n v="1"/>
    <n v="0"/>
    <n v="0"/>
    <n v="0"/>
    <n v="0.98870056497175096"/>
    <n v="0.98870056497175096"/>
    <n v="0.98870056497175096"/>
    <x v="1"/>
    <x v="1"/>
    <x v="15"/>
  </r>
  <r>
    <s v="0-0-discourse-heuristic"/>
    <n v="3"/>
    <x v="2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4"/>
    <x v="2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5"/>
    <x v="2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6"/>
    <x v="2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7"/>
    <x v="2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8"/>
    <x v="2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9"/>
    <x v="2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5"/>
  </r>
  <r>
    <s v="0-0-discourse-heuristic"/>
    <n v="10"/>
    <x v="2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5"/>
  </r>
  <r>
    <s v="0-0-discourse-heuristic"/>
    <n v="1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2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3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4"/>
    <x v="3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5"/>
    <x v="3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6"/>
    <x v="3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7"/>
    <x v="3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8"/>
    <x v="3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5"/>
  </r>
  <r>
    <s v="0-0-discourse-heuristic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5"/>
  </r>
  <r>
    <s v="0-0-discourse-heuristic"/>
    <n v="1"/>
    <x v="4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2"/>
    <x v="4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3"/>
    <x v="4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4"/>
    <x v="4"/>
    <n v="1587"/>
    <n v="177"/>
    <n v="176"/>
    <n v="1"/>
    <n v="0"/>
    <n v="0"/>
    <n v="176"/>
    <n v="1"/>
    <n v="0"/>
    <n v="0"/>
    <n v="0"/>
    <n v="0"/>
    <n v="0.99435028248587598"/>
    <n v="0"/>
    <x v="1"/>
    <x v="1"/>
    <x v="15"/>
  </r>
  <r>
    <s v="0-0-discourse-heuristic"/>
    <n v="5"/>
    <x v="4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6"/>
    <x v="4"/>
    <n v="1588"/>
    <n v="176"/>
    <n v="175"/>
    <n v="1"/>
    <n v="0"/>
    <n v="1"/>
    <n v="175"/>
    <n v="0"/>
    <n v="0"/>
    <n v="0"/>
    <n v="0"/>
    <n v="1"/>
    <n v="0.99431818181818199"/>
    <n v="0.99715099715099698"/>
    <x v="1"/>
    <x v="1"/>
    <x v="15"/>
  </r>
  <r>
    <s v="0-0-discourse-heuristic"/>
    <n v="7"/>
    <x v="4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8"/>
    <x v="4"/>
    <n v="1588"/>
    <n v="176"/>
    <n v="176"/>
    <n v="0"/>
    <n v="0"/>
    <n v="0"/>
    <n v="176"/>
    <n v="0"/>
    <n v="0"/>
    <n v="0"/>
    <n v="0"/>
    <n v="1"/>
    <n v="1"/>
    <n v="1"/>
    <x v="1"/>
    <x v="1"/>
    <x v="15"/>
  </r>
  <r>
    <s v="0-0-discourse-heuristic"/>
    <n v="9"/>
    <x v="4"/>
    <n v="1588"/>
    <n v="176"/>
    <n v="174"/>
    <n v="2"/>
    <n v="0"/>
    <n v="1"/>
    <n v="174"/>
    <n v="1"/>
    <n v="0"/>
    <n v="0"/>
    <n v="0"/>
    <n v="0.98863636363636398"/>
    <n v="0.98863636363636398"/>
    <n v="0.98863636363636398"/>
    <x v="1"/>
    <x v="1"/>
    <x v="15"/>
  </r>
  <r>
    <s v="0-0-discourse-heuristic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1"/>
    <x v="1"/>
    <x v="15"/>
  </r>
  <r>
    <s v="0-0-warnings-tfidf-heuristic"/>
    <n v="1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1"/>
  </r>
  <r>
    <s v="0-0-warnings-tfidf-heuristic"/>
    <n v="2"/>
    <x v="0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3"/>
    <x v="0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4"/>
    <x v="0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5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6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7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8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9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10"/>
    <x v="0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1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1"/>
  </r>
  <r>
    <s v="0-0-warnings-tfidf-heuristic"/>
    <n v="2"/>
    <x v="1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3"/>
    <x v="1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4"/>
    <x v="1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5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6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7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8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9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10"/>
    <x v="1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1"/>
    <x v="2"/>
    <n v="1587"/>
    <n v="177"/>
    <n v="158"/>
    <n v="19"/>
    <n v="2"/>
    <n v="16"/>
    <n v="156"/>
    <n v="3"/>
    <n v="0.1111111111111111"/>
    <n v="0.4"/>
    <n v="0.17391304347826089"/>
    <n v="0.95655521207168104"/>
    <n v="0.89265536723163796"/>
    <n v="0.92088391771137801"/>
    <x v="0"/>
    <x v="1"/>
    <x v="11"/>
  </r>
  <r>
    <s v="0-0-warnings-tfidf-heuristic"/>
    <n v="2"/>
    <x v="2"/>
    <n v="1587"/>
    <n v="177"/>
    <n v="153"/>
    <n v="24"/>
    <n v="0"/>
    <n v="18"/>
    <n v="153"/>
    <n v="6"/>
    <n v="0"/>
    <n v="0"/>
    <n v="0"/>
    <n v="0.929645027182603"/>
    <n v="0.86440677966101698"/>
    <n v="0.89583975346687195"/>
    <x v="0"/>
    <x v="1"/>
    <x v="11"/>
  </r>
  <r>
    <s v="0-0-warnings-tfidf-heuristic"/>
    <n v="3"/>
    <x v="2"/>
    <n v="1587"/>
    <n v="177"/>
    <n v="165"/>
    <n v="12"/>
    <n v="3"/>
    <n v="9"/>
    <n v="162"/>
    <n v="3"/>
    <n v="0.25"/>
    <n v="0.5"/>
    <n v="0.33333333333333331"/>
    <n v="0.95701078582434496"/>
    <n v="0.93220338983050799"/>
    <n v="0.94289749798224398"/>
    <x v="0"/>
    <x v="1"/>
    <x v="11"/>
  </r>
  <r>
    <s v="0-0-warnings-tfidf-heuristic"/>
    <n v="4"/>
    <x v="2"/>
    <n v="1587"/>
    <n v="177"/>
    <n v="165"/>
    <n v="12"/>
    <n v="2"/>
    <n v="8"/>
    <n v="163"/>
    <n v="4"/>
    <n v="0.2"/>
    <n v="0.33333333333333331"/>
    <n v="0.25"/>
    <n v="0.94974119557495196"/>
    <n v="0.93220338983050799"/>
    <n v="0.94027680272791103"/>
    <x v="0"/>
    <x v="1"/>
    <x v="11"/>
  </r>
  <r>
    <s v="0-0-warnings-tfidf-heuristic"/>
    <n v="5"/>
    <x v="2"/>
    <n v="1588"/>
    <n v="176"/>
    <n v="156"/>
    <n v="20"/>
    <n v="1"/>
    <n v="16"/>
    <n v="155"/>
    <n v="4"/>
    <n v="5.8823529411764705E-2"/>
    <n v="0.2"/>
    <n v="9.0909090909090898E-2"/>
    <n v="0.94881949349207995"/>
    <n v="0.88636363636363602"/>
    <n v="0.915289256198347"/>
    <x v="0"/>
    <x v="1"/>
    <x v="11"/>
  </r>
  <r>
    <s v="0-0-warnings-tfidf-heuristic"/>
    <n v="6"/>
    <x v="2"/>
    <n v="1588"/>
    <n v="176"/>
    <n v="152"/>
    <n v="24"/>
    <n v="1"/>
    <n v="20"/>
    <n v="151"/>
    <n v="4"/>
    <n v="4.7619047619047616E-2"/>
    <n v="0.2"/>
    <n v="7.6923076923076927E-2"/>
    <n v="0.94787040916073195"/>
    <n v="0.86363636363636398"/>
    <n v="0.90224805868977598"/>
    <x v="0"/>
    <x v="1"/>
    <x v="11"/>
  </r>
  <r>
    <s v="0-0-warnings-tfidf-heuristic"/>
    <n v="7"/>
    <x v="2"/>
    <n v="1588"/>
    <n v="176"/>
    <n v="160"/>
    <n v="16"/>
    <n v="1"/>
    <n v="12"/>
    <n v="159"/>
    <n v="4"/>
    <n v="7.6923076923076927E-2"/>
    <n v="0.2"/>
    <n v="0.1111111111111111"/>
    <n v="0.94993350208074101"/>
    <n v="0.90909090909090895"/>
    <n v="0.92820419766527495"/>
    <x v="0"/>
    <x v="1"/>
    <x v="11"/>
  </r>
  <r>
    <s v="0-0-warnings-tfidf-heuristic"/>
    <n v="8"/>
    <x v="2"/>
    <n v="1588"/>
    <n v="176"/>
    <n v="156"/>
    <n v="20"/>
    <n v="2"/>
    <n v="17"/>
    <n v="154"/>
    <n v="3"/>
    <n v="0.10526315789473684"/>
    <n v="0.4"/>
    <n v="0.16666666666666666"/>
    <n v="0.95601590832901595"/>
    <n v="0.88636363636363602"/>
    <n v="0.91708240946045805"/>
    <x v="0"/>
    <x v="1"/>
    <x v="11"/>
  </r>
  <r>
    <s v="0-0-warnings-tfidf-heuristic"/>
    <n v="9"/>
    <x v="2"/>
    <n v="1588"/>
    <n v="176"/>
    <n v="164"/>
    <n v="12"/>
    <n v="1"/>
    <n v="8"/>
    <n v="163"/>
    <n v="4"/>
    <n v="0.1111111111111111"/>
    <n v="0.2"/>
    <n v="0.14285714285714285"/>
    <n v="0.95147583620637499"/>
    <n v="0.93181818181818199"/>
    <n v="0.94115499884730702"/>
    <x v="0"/>
    <x v="1"/>
    <x v="11"/>
  </r>
  <r>
    <s v="0-0-warnings-tfidf-heuristic"/>
    <n v="10"/>
    <x v="2"/>
    <n v="1588"/>
    <n v="176"/>
    <n v="160"/>
    <n v="16"/>
    <n v="1"/>
    <n v="12"/>
    <n v="159"/>
    <n v="4"/>
    <n v="7.6923076923076927E-2"/>
    <n v="0.2"/>
    <n v="0.1111111111111111"/>
    <n v="0.94993350208074101"/>
    <n v="0.90909090909090895"/>
    <n v="0.92820419766527495"/>
    <x v="0"/>
    <x v="1"/>
    <x v="11"/>
  </r>
  <r>
    <s v="0-0-warnings-tfidf-heuristic"/>
    <n v="1"/>
    <x v="3"/>
    <n v="1587"/>
    <n v="177"/>
    <n v="170"/>
    <n v="7"/>
    <n v="0"/>
    <n v="2"/>
    <n v="170"/>
    <n v="5"/>
    <n v="0"/>
    <n v="0"/>
    <n v="0"/>
    <n v="0.94398708635996798"/>
    <n v="0.96045197740112997"/>
    <n v="0.952148357999967"/>
    <x v="0"/>
    <x v="1"/>
    <x v="11"/>
  </r>
  <r>
    <s v="0-0-warnings-tfidf-heuristic"/>
    <n v="2"/>
    <x v="3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3"/>
    <x v="3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4"/>
    <x v="3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5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6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7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8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9"/>
    <x v="3"/>
    <n v="1588"/>
    <n v="176"/>
    <n v="172"/>
    <n v="4"/>
    <n v="1"/>
    <n v="0"/>
    <n v="171"/>
    <n v="4"/>
    <n v="1"/>
    <n v="0.2"/>
    <n v="0.33333333333333337"/>
    <n v="0.97779220779220799"/>
    <n v="0.97727272727272696"/>
    <n v="0.969828341215624"/>
    <x v="0"/>
    <x v="1"/>
    <x v="11"/>
  </r>
  <r>
    <s v="0-0-warnings-tfidf-heuristic"/>
    <n v="10"/>
    <x v="3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1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11"/>
  </r>
  <r>
    <s v="0-0-warnings-tfidf-heuristic"/>
    <n v="2"/>
    <x v="4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3"/>
    <x v="4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4"/>
    <x v="4"/>
    <n v="1587"/>
    <n v="177"/>
    <n v="171"/>
    <n v="6"/>
    <n v="0"/>
    <n v="0"/>
    <n v="171"/>
    <n v="6"/>
    <n v="0"/>
    <n v="0"/>
    <n v="0"/>
    <n v="0"/>
    <n v="0.96610169491525399"/>
    <n v="0"/>
    <x v="0"/>
    <x v="1"/>
    <x v="11"/>
  </r>
  <r>
    <s v="0-0-warnings-tfidf-heuristic"/>
    <n v="5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6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7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8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9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warnings-tfidf-heuristic"/>
    <n v="10"/>
    <x v="4"/>
    <n v="1588"/>
    <n v="176"/>
    <n v="171"/>
    <n v="5"/>
    <n v="0"/>
    <n v="0"/>
    <n v="171"/>
    <n v="5"/>
    <n v="0"/>
    <n v="0"/>
    <n v="0"/>
    <n v="0"/>
    <n v="0.97159090909090895"/>
    <n v="0"/>
    <x v="0"/>
    <x v="1"/>
    <x v="11"/>
  </r>
  <r>
    <s v="0-0-responsibilities-tfidf-heuristic"/>
    <n v="1"/>
    <x v="0"/>
    <n v="1587"/>
    <n v="177"/>
    <n v="142"/>
    <n v="35"/>
    <n v="0"/>
    <n v="0"/>
    <n v="142"/>
    <n v="35"/>
    <n v="0"/>
    <n v="0"/>
    <n v="0"/>
    <n v="0"/>
    <n v="0.80225988700564999"/>
    <n v="0"/>
    <x v="0"/>
    <x v="1"/>
    <x v="12"/>
  </r>
  <r>
    <s v="0-0-responsibilities-tfidf-heuristic"/>
    <n v="2"/>
    <x v="0"/>
    <n v="1587"/>
    <n v="177"/>
    <n v="142"/>
    <n v="35"/>
    <n v="0"/>
    <n v="0"/>
    <n v="142"/>
    <n v="35"/>
    <n v="0"/>
    <n v="0"/>
    <n v="0"/>
    <n v="0"/>
    <n v="0.80225988700564999"/>
    <n v="0"/>
    <x v="0"/>
    <x v="1"/>
    <x v="12"/>
  </r>
  <r>
    <s v="0-0-responsibilities-tfidf-heuristic"/>
    <n v="3"/>
    <x v="0"/>
    <n v="1587"/>
    <n v="177"/>
    <n v="141"/>
    <n v="36"/>
    <n v="0"/>
    <n v="0"/>
    <n v="141"/>
    <n v="36"/>
    <n v="0"/>
    <n v="0"/>
    <n v="0"/>
    <n v="0"/>
    <n v="0.79661016949152497"/>
    <n v="0"/>
    <x v="0"/>
    <x v="1"/>
    <x v="12"/>
  </r>
  <r>
    <s v="0-0-responsibilities-tfidf-heuristic"/>
    <n v="4"/>
    <x v="0"/>
    <n v="1587"/>
    <n v="177"/>
    <n v="141"/>
    <n v="36"/>
    <n v="0"/>
    <n v="0"/>
    <n v="141"/>
    <n v="36"/>
    <n v="0"/>
    <n v="0"/>
    <n v="0"/>
    <n v="0"/>
    <n v="0.79661016949152497"/>
    <n v="0"/>
    <x v="0"/>
    <x v="1"/>
    <x v="12"/>
  </r>
  <r>
    <s v="0-0-responsibilities-tfidf-heuristic"/>
    <n v="5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1"/>
    <x v="12"/>
  </r>
  <r>
    <s v="0-0-responsibilities-tfidf-heuristic"/>
    <n v="6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1"/>
    <x v="12"/>
  </r>
  <r>
    <s v="0-0-responsibilities-tfidf-heuristic"/>
    <n v="7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1"/>
    <x v="12"/>
  </r>
  <r>
    <s v="0-0-responsibilities-tfidf-heuristic"/>
    <n v="8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1"/>
    <x v="12"/>
  </r>
  <r>
    <s v="0-0-responsibilities-tfidf-heuristic"/>
    <n v="9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1"/>
    <x v="12"/>
  </r>
  <r>
    <s v="0-0-responsibilities-tfidf-heuristic"/>
    <n v="10"/>
    <x v="0"/>
    <n v="1588"/>
    <n v="176"/>
    <n v="141"/>
    <n v="35"/>
    <n v="0"/>
    <n v="0"/>
    <n v="141"/>
    <n v="35"/>
    <n v="0"/>
    <n v="0"/>
    <n v="0"/>
    <n v="0"/>
    <n v="0.80113636363636398"/>
    <n v="0"/>
    <x v="0"/>
    <x v="1"/>
    <x v="12"/>
  </r>
  <r>
    <s v="0-0-responsibilities-tfidf-heuristic"/>
    <n v="1"/>
    <x v="1"/>
    <n v="1587"/>
    <n v="177"/>
    <n v="142"/>
    <n v="35"/>
    <n v="0"/>
    <n v="0"/>
    <n v="142"/>
    <n v="35"/>
    <n v="0"/>
    <n v="0"/>
    <n v="0"/>
    <n v="0"/>
    <n v="0.80225988700564999"/>
    <n v="0"/>
    <x v="0"/>
    <x v="1"/>
    <x v="12"/>
  </r>
  <r>
    <s v="0-0-responsibilities-tfidf-heuristic"/>
    <n v="2"/>
    <x v="1"/>
    <n v="1587"/>
    <n v="177"/>
    <n v="138"/>
    <n v="39"/>
    <n v="1"/>
    <n v="5"/>
    <n v="137"/>
    <n v="34"/>
    <n v="0.16666666666666666"/>
    <n v="2.8571428571428571E-2"/>
    <n v="4.8780487804878044E-2"/>
    <n v="0.67570291076089495"/>
    <n v="0.77966101694915302"/>
    <n v="0.71194365162907602"/>
    <x v="0"/>
    <x v="1"/>
    <x v="12"/>
  </r>
  <r>
    <s v="0-0-responsibilities-tfidf-heuristic"/>
    <n v="3"/>
    <x v="1"/>
    <n v="1587"/>
    <n v="177"/>
    <n v="141"/>
    <n v="36"/>
    <n v="0"/>
    <n v="0"/>
    <n v="141"/>
    <n v="36"/>
    <n v="0"/>
    <n v="0"/>
    <n v="0"/>
    <n v="0"/>
    <n v="0.79661016949152497"/>
    <n v="0"/>
    <x v="0"/>
    <x v="1"/>
    <x v="12"/>
  </r>
  <r>
    <s v="0-0-responsibilities-tfidf-heuristic"/>
    <n v="4"/>
    <x v="1"/>
    <n v="1587"/>
    <n v="177"/>
    <n v="142"/>
    <n v="35"/>
    <n v="2"/>
    <n v="1"/>
    <n v="140"/>
    <n v="34"/>
    <n v="0.66666666666666663"/>
    <n v="5.5555555555555552E-2"/>
    <n v="0.10256410256410256"/>
    <n v="0.77654393142411804"/>
    <n v="0.80225988700564999"/>
    <n v="0.72895842387367804"/>
    <x v="0"/>
    <x v="1"/>
    <x v="12"/>
  </r>
  <r>
    <s v="0-0-responsibilities-tfidf-heuristic"/>
    <n v="5"/>
    <x v="1"/>
    <n v="1588"/>
    <n v="176"/>
    <n v="141"/>
    <n v="35"/>
    <n v="1"/>
    <n v="1"/>
    <n v="140"/>
    <n v="34"/>
    <n v="0.5"/>
    <n v="2.8571428571428571E-2"/>
    <n v="5.405405405405405E-2"/>
    <n v="0.74402429467084596"/>
    <n v="0.80113636363636398"/>
    <n v="0.72287059787059804"/>
    <x v="0"/>
    <x v="1"/>
    <x v="12"/>
  </r>
  <r>
    <s v="0-0-responsibilities-tfidf-heuristic"/>
    <n v="6"/>
    <x v="1"/>
    <n v="1588"/>
    <n v="176"/>
    <n v="142"/>
    <n v="34"/>
    <n v="1"/>
    <n v="0"/>
    <n v="141"/>
    <n v="34"/>
    <n v="1"/>
    <n v="2.8571428571428571E-2"/>
    <n v="5.5555555555555559E-2"/>
    <n v="0.84435064935064896"/>
    <n v="0.80681818181818199"/>
    <n v="0.72598612709372201"/>
    <x v="0"/>
    <x v="1"/>
    <x v="12"/>
  </r>
  <r>
    <s v="0-0-responsibilities-tfidf-heuristic"/>
    <n v="7"/>
    <x v="1"/>
    <n v="1588"/>
    <n v="176"/>
    <n v="139"/>
    <n v="37"/>
    <n v="1"/>
    <n v="3"/>
    <n v="138"/>
    <n v="34"/>
    <n v="0.25"/>
    <n v="2.8571428571428571E-2"/>
    <n v="5.128205128205128E-2"/>
    <n v="0.69248810782240999"/>
    <n v="0.78977272727272696"/>
    <n v="0.71663147821294804"/>
    <x v="0"/>
    <x v="1"/>
    <x v="12"/>
  </r>
  <r>
    <s v="0-0-responsibilities-tfidf-heuristic"/>
    <n v="8"/>
    <x v="1"/>
    <n v="1588"/>
    <n v="176"/>
    <n v="137"/>
    <n v="39"/>
    <n v="1"/>
    <n v="5"/>
    <n v="136"/>
    <n v="34"/>
    <n v="0.16666666666666666"/>
    <n v="2.8571428571428571E-2"/>
    <n v="4.8780487804878044E-2"/>
    <n v="0.67405303030302999"/>
    <n v="0.77840909090909105"/>
    <n v="0.710372983224132"/>
    <x v="0"/>
    <x v="1"/>
    <x v="12"/>
  </r>
  <r>
    <s v="0-0-responsibilities-tfidf-heuristic"/>
    <n v="9"/>
    <x v="1"/>
    <n v="1588"/>
    <n v="176"/>
    <n v="137"/>
    <n v="39"/>
    <n v="0"/>
    <n v="4"/>
    <n v="137"/>
    <n v="35"/>
    <n v="0"/>
    <n v="0"/>
    <n v="0"/>
    <n v="0.63811442917547601"/>
    <n v="0.77840909090909105"/>
    <n v="0.70131426081905301"/>
    <x v="0"/>
    <x v="1"/>
    <x v="12"/>
  </r>
  <r>
    <s v="0-0-responsibilities-tfidf-heuristic"/>
    <n v="10"/>
    <x v="1"/>
    <n v="1588"/>
    <n v="176"/>
    <n v="140"/>
    <n v="36"/>
    <n v="0"/>
    <n v="1"/>
    <n v="140"/>
    <n v="35"/>
    <n v="0"/>
    <n v="0"/>
    <n v="0"/>
    <n v="0.64090909090909098"/>
    <n v="0.79545454545454497"/>
    <n v="0.70986766398158796"/>
    <x v="0"/>
    <x v="1"/>
    <x v="12"/>
  </r>
  <r>
    <s v="0-0-responsibilities-tfidf-heuristic"/>
    <n v="1"/>
    <x v="2"/>
    <n v="1587"/>
    <n v="177"/>
    <n v="133"/>
    <n v="44"/>
    <n v="16"/>
    <n v="25"/>
    <n v="117"/>
    <n v="19"/>
    <n v="0.3902439024390244"/>
    <n v="0.45714285714285713"/>
    <n v="0.42105263157894735"/>
    <n v="0.767346334978804"/>
    <n v="0.75141242937853103"/>
    <n v="0.75854249695693898"/>
    <x v="0"/>
    <x v="1"/>
    <x v="12"/>
  </r>
  <r>
    <s v="0-0-responsibilities-tfidf-heuristic"/>
    <n v="2"/>
    <x v="2"/>
    <n v="1587"/>
    <n v="177"/>
    <n v="121"/>
    <n v="56"/>
    <n v="17"/>
    <n v="38"/>
    <n v="104"/>
    <n v="18"/>
    <n v="0.30909090909090908"/>
    <n v="0.48571428571428571"/>
    <n v="0.37777777777777771"/>
    <n v="0.74501334545791298"/>
    <n v="0.68361581920904002"/>
    <n v="0.70678536780231704"/>
    <x v="0"/>
    <x v="1"/>
    <x v="12"/>
  </r>
  <r>
    <s v="0-0-responsibilities-tfidf-heuristic"/>
    <n v="3"/>
    <x v="2"/>
    <n v="1587"/>
    <n v="177"/>
    <n v="139"/>
    <n v="38"/>
    <n v="22"/>
    <n v="24"/>
    <n v="117"/>
    <n v="14"/>
    <n v="0.47826086956521741"/>
    <n v="0.61111111111111116"/>
    <n v="0.53658536585365857"/>
    <n v="0.80874965544786204"/>
    <n v="0.78531073446327704"/>
    <n v="0.79445504948568901"/>
    <x v="0"/>
    <x v="1"/>
    <x v="12"/>
  </r>
  <r>
    <s v="0-0-responsibilities-tfidf-heuristic"/>
    <n v="4"/>
    <x v="2"/>
    <n v="1587"/>
    <n v="177"/>
    <n v="138"/>
    <n v="39"/>
    <n v="21"/>
    <n v="24"/>
    <n v="117"/>
    <n v="15"/>
    <n v="0.46666666666666667"/>
    <n v="0.58333333333333337"/>
    <n v="0.5185185185185186"/>
    <n v="0.801001540832049"/>
    <n v="0.77966101694915302"/>
    <n v="0.78827011030400895"/>
    <x v="0"/>
    <x v="1"/>
    <x v="12"/>
  </r>
  <r>
    <s v="0-0-responsibilities-tfidf-heuristic"/>
    <n v="5"/>
    <x v="2"/>
    <n v="1588"/>
    <n v="176"/>
    <n v="128"/>
    <n v="48"/>
    <n v="17"/>
    <n v="30"/>
    <n v="111"/>
    <n v="18"/>
    <n v="0.36170212765957449"/>
    <n v="0.48571428571428571"/>
    <n v="0.41463414634146345"/>
    <n v="0.761279294678602"/>
    <n v="0.72727272727272696"/>
    <n v="0.74116777531411704"/>
    <x v="0"/>
    <x v="1"/>
    <x v="12"/>
  </r>
  <r>
    <s v="0-0-responsibilities-tfidf-heuristic"/>
    <n v="6"/>
    <x v="2"/>
    <n v="1588"/>
    <n v="176"/>
    <n v="152"/>
    <n v="24"/>
    <n v="24"/>
    <n v="13"/>
    <n v="128"/>
    <n v="11"/>
    <n v="0.64864864864864868"/>
    <n v="0.68571428571428572"/>
    <n v="0.66666666666666674"/>
    <n v="0.86672971205345295"/>
    <n v="0.86363636363636398"/>
    <n v="0.86504329004328995"/>
    <x v="0"/>
    <x v="1"/>
    <x v="12"/>
  </r>
  <r>
    <s v="0-0-responsibilities-tfidf-heuristic"/>
    <n v="7"/>
    <x v="2"/>
    <n v="1588"/>
    <n v="176"/>
    <n v="140"/>
    <n v="36"/>
    <n v="22"/>
    <n v="23"/>
    <n v="118"/>
    <n v="13"/>
    <n v="0.48888888888888887"/>
    <n v="0.62857142857142856"/>
    <n v="0.54999999999999993"/>
    <n v="0.81885650397100795"/>
    <n v="0.79545454545454497"/>
    <n v="0.80447860962566797"/>
    <x v="0"/>
    <x v="1"/>
    <x v="12"/>
  </r>
  <r>
    <s v="0-0-responsibilities-tfidf-heuristic"/>
    <n v="8"/>
    <x v="2"/>
    <n v="1588"/>
    <n v="176"/>
    <n v="131"/>
    <n v="45"/>
    <n v="17"/>
    <n v="27"/>
    <n v="114"/>
    <n v="18"/>
    <n v="0.38636363636363635"/>
    <n v="0.48571428571428571"/>
    <n v="0.43037974683544311"/>
    <n v="0.76872417355371903"/>
    <n v="0.74431818181818199"/>
    <n v="0.75466780055387594"/>
    <x v="0"/>
    <x v="1"/>
    <x v="12"/>
  </r>
  <r>
    <s v="0-0-responsibilities-tfidf-heuristic"/>
    <n v="9"/>
    <x v="2"/>
    <n v="1588"/>
    <n v="176"/>
    <n v="132"/>
    <n v="44"/>
    <n v="18"/>
    <n v="27"/>
    <n v="114"/>
    <n v="17"/>
    <n v="0.4"/>
    <n v="0.51428571428571423"/>
    <n v="0.45"/>
    <n v="0.77671755725190805"/>
    <n v="0.75"/>
    <n v="0.76102941176470595"/>
    <x v="0"/>
    <x v="1"/>
    <x v="12"/>
  </r>
  <r>
    <s v="0-0-responsibilities-tfidf-heuristic"/>
    <n v="10"/>
    <x v="2"/>
    <n v="1588"/>
    <n v="176"/>
    <n v="142"/>
    <n v="34"/>
    <n v="22"/>
    <n v="21"/>
    <n v="120"/>
    <n v="13"/>
    <n v="0.51162790697674421"/>
    <n v="0.62857142857142856"/>
    <n v="0.5641025641025641"/>
    <n v="0.82457398782368196"/>
    <n v="0.80681818181818199"/>
    <n v="0.81390476919674004"/>
    <x v="0"/>
    <x v="1"/>
    <x v="12"/>
  </r>
  <r>
    <s v="0-0-responsibilities-tfidf-heuristic"/>
    <n v="1"/>
    <x v="3"/>
    <n v="1587"/>
    <n v="177"/>
    <n v="142"/>
    <n v="35"/>
    <n v="5"/>
    <n v="5"/>
    <n v="137"/>
    <n v="30"/>
    <n v="0.5"/>
    <n v="0.14285714285714285"/>
    <n v="0.22222222222222224"/>
    <n v="0.75701140092695995"/>
    <n v="0.80225988700564999"/>
    <n v="0.75533127335003303"/>
    <x v="0"/>
    <x v="1"/>
    <x v="12"/>
  </r>
  <r>
    <s v="0-0-responsibilities-tfidf-heuristic"/>
    <n v="2"/>
    <x v="3"/>
    <n v="1587"/>
    <n v="177"/>
    <n v="144"/>
    <n v="33"/>
    <n v="9"/>
    <n v="7"/>
    <n v="135"/>
    <n v="26"/>
    <n v="0.5625"/>
    <n v="0.25714285714285712"/>
    <n v="0.3529411764705882"/>
    <n v="0.78393120328455601"/>
    <n v="0.81355932203389802"/>
    <n v="0.78467567594247001"/>
    <x v="0"/>
    <x v="1"/>
    <x v="12"/>
  </r>
  <r>
    <s v="0-0-responsibilities-tfidf-heuristic"/>
    <n v="3"/>
    <x v="3"/>
    <n v="1587"/>
    <n v="177"/>
    <n v="138"/>
    <n v="39"/>
    <n v="6"/>
    <n v="9"/>
    <n v="132"/>
    <n v="30"/>
    <n v="0.4"/>
    <n v="0.16666666666666666"/>
    <n v="0.23529411764705882"/>
    <n v="0.73044569993722497"/>
    <n v="0.77966101694915302"/>
    <n v="0.741932617987621"/>
    <x v="0"/>
    <x v="1"/>
    <x v="12"/>
  </r>
  <r>
    <s v="0-0-responsibilities-tfidf-heuristic"/>
    <n v="4"/>
    <x v="3"/>
    <n v="1587"/>
    <n v="177"/>
    <n v="142"/>
    <n v="35"/>
    <n v="6"/>
    <n v="5"/>
    <n v="136"/>
    <n v="30"/>
    <n v="0.54545454545454541"/>
    <n v="0.16666666666666666"/>
    <n v="0.25531914893617019"/>
    <n v="0.76358438376000104"/>
    <n v="0.80225988700564999"/>
    <n v="0.75772073895438896"/>
    <x v="0"/>
    <x v="1"/>
    <x v="12"/>
  </r>
  <r>
    <s v="0-0-responsibilities-tfidf-heuristic"/>
    <n v="5"/>
    <x v="3"/>
    <n v="1588"/>
    <n v="176"/>
    <n v="142"/>
    <n v="34"/>
    <n v="8"/>
    <n v="7"/>
    <n v="134"/>
    <n v="27"/>
    <n v="0.53333333333333333"/>
    <n v="0.22857142857142856"/>
    <n v="0.32"/>
    <n v="0.77284490871447398"/>
    <n v="0.80681818181818199"/>
    <n v="0.77457856712823603"/>
    <x v="0"/>
    <x v="1"/>
    <x v="12"/>
  </r>
  <r>
    <s v="0-0-responsibilities-tfidf-heuristic"/>
    <n v="6"/>
    <x v="3"/>
    <n v="1588"/>
    <n v="176"/>
    <n v="144"/>
    <n v="32"/>
    <n v="9"/>
    <n v="6"/>
    <n v="135"/>
    <n v="26"/>
    <n v="0.6"/>
    <n v="0.25714285714285712"/>
    <n v="0.36"/>
    <n v="0.79107848673066095"/>
    <n v="0.81818181818181801"/>
    <n v="0.78783865141481002"/>
    <x v="0"/>
    <x v="1"/>
    <x v="12"/>
  </r>
  <r>
    <s v="0-0-responsibilities-tfidf-heuristic"/>
    <n v="7"/>
    <x v="3"/>
    <n v="1588"/>
    <n v="176"/>
    <n v="144"/>
    <n v="32"/>
    <n v="6"/>
    <n v="3"/>
    <n v="138"/>
    <n v="29"/>
    <n v="0.66666666666666663"/>
    <n v="0.17142857142857143"/>
    <n v="0.27272727272727276"/>
    <n v="0.79459263291598603"/>
    <n v="0.81818181818181801"/>
    <n v="0.77213695395513604"/>
    <x v="0"/>
    <x v="1"/>
    <x v="12"/>
  </r>
  <r>
    <s v="0-0-responsibilities-tfidf-heuristic"/>
    <n v="8"/>
    <x v="3"/>
    <n v="1588"/>
    <n v="176"/>
    <n v="143"/>
    <n v="33"/>
    <n v="7"/>
    <n v="5"/>
    <n v="136"/>
    <n v="28"/>
    <n v="0.58333333333333337"/>
    <n v="0.2"/>
    <n v="0.2978723404255319"/>
    <n v="0.78036077235772405"/>
    <n v="0.8125"/>
    <n v="0.77369201255667897"/>
    <x v="0"/>
    <x v="1"/>
    <x v="12"/>
  </r>
  <r>
    <s v="0-0-responsibilities-tfidf-heuristic"/>
    <n v="9"/>
    <x v="3"/>
    <n v="1588"/>
    <n v="176"/>
    <n v="141"/>
    <n v="35"/>
    <n v="7"/>
    <n v="7"/>
    <n v="134"/>
    <n v="28"/>
    <n v="0.5"/>
    <n v="0.2"/>
    <n v="0.28571428571428575"/>
    <n v="0.76210016835016803"/>
    <n v="0.80113636363636398"/>
    <n v="0.76541404140414004"/>
    <x v="0"/>
    <x v="1"/>
    <x v="12"/>
  </r>
  <r>
    <s v="0-0-responsibilities-tfidf-heuristic"/>
    <n v="10"/>
    <x v="3"/>
    <n v="1588"/>
    <n v="176"/>
    <n v="143"/>
    <n v="33"/>
    <n v="9"/>
    <n v="7"/>
    <n v="134"/>
    <n v="26"/>
    <n v="0.5625"/>
    <n v="0.25714285714285712"/>
    <n v="0.3529411764705882"/>
    <n v="0.78281250000000002"/>
    <n v="0.8125"/>
    <n v="0.783491303498144"/>
    <x v="0"/>
    <x v="1"/>
    <x v="12"/>
  </r>
  <r>
    <s v="0-0-responsibilities-tfidf-heuristic"/>
    <n v="1"/>
    <x v="4"/>
    <n v="1587"/>
    <n v="177"/>
    <n v="143"/>
    <n v="34"/>
    <n v="5"/>
    <n v="4"/>
    <n v="138"/>
    <n v="30"/>
    <n v="0.55555555555555558"/>
    <n v="0.14285714285714285"/>
    <n v="0.22727272727272727"/>
    <n v="0.76885481122769295"/>
    <n v="0.80790960451977401"/>
    <n v="0.75921102771840898"/>
    <x v="0"/>
    <x v="1"/>
    <x v="12"/>
  </r>
  <r>
    <s v="0-0-responsibilities-tfidf-heuristic"/>
    <n v="2"/>
    <x v="4"/>
    <n v="1587"/>
    <n v="177"/>
    <n v="152"/>
    <n v="25"/>
    <n v="11"/>
    <n v="1"/>
    <n v="141"/>
    <n v="24"/>
    <n v="0.91666666666666663"/>
    <n v="0.31428571428571428"/>
    <n v="0.46808510638297868"/>
    <n v="0.86682931004964903"/>
    <n v="0.85875706214689296"/>
    <n v="0.82948847914177803"/>
    <x v="0"/>
    <x v="1"/>
    <x v="12"/>
  </r>
  <r>
    <s v="0-0-responsibilities-tfidf-heuristic"/>
    <n v="3"/>
    <x v="4"/>
    <n v="1587"/>
    <n v="177"/>
    <n v="140"/>
    <n v="37"/>
    <n v="8"/>
    <n v="9"/>
    <n v="132"/>
    <n v="28"/>
    <n v="0.47058823529411764"/>
    <n v="0.22222222222222221"/>
    <n v="0.30188679245283018"/>
    <n v="0.75291625124626105"/>
    <n v="0.79096045197740095"/>
    <n v="0.76008869273830904"/>
    <x v="0"/>
    <x v="1"/>
    <x v="12"/>
  </r>
  <r>
    <s v="0-0-responsibilities-tfidf-heuristic"/>
    <n v="4"/>
    <x v="4"/>
    <n v="1587"/>
    <n v="177"/>
    <n v="142"/>
    <n v="35"/>
    <n v="4"/>
    <n v="3"/>
    <n v="138"/>
    <n v="32"/>
    <n v="0.5714285714285714"/>
    <n v="0.1111111111111111"/>
    <n v="0.18604651162790697"/>
    <n v="0.76288278023073597"/>
    <n v="0.80225988700564999"/>
    <n v="0.74479947579679295"/>
    <x v="0"/>
    <x v="1"/>
    <x v="12"/>
  </r>
  <r>
    <s v="0-0-responsibilities-tfidf-heuristic"/>
    <n v="5"/>
    <x v="4"/>
    <n v="1588"/>
    <n v="176"/>
    <n v="145"/>
    <n v="31"/>
    <n v="7"/>
    <n v="3"/>
    <n v="138"/>
    <n v="28"/>
    <n v="0.7"/>
    <n v="0.2"/>
    <n v="0.31111111111111112"/>
    <n v="0.80520947426067901"/>
    <n v="0.82386363636363602"/>
    <n v="0.78210854473069502"/>
    <x v="0"/>
    <x v="1"/>
    <x v="12"/>
  </r>
  <r>
    <s v="0-0-responsibilities-tfidf-heuristic"/>
    <n v="6"/>
    <x v="4"/>
    <n v="1588"/>
    <n v="176"/>
    <n v="148"/>
    <n v="28"/>
    <n v="12"/>
    <n v="5"/>
    <n v="136"/>
    <n v="23"/>
    <n v="0.70588235294117652"/>
    <n v="0.34285714285714286"/>
    <n v="0.46153846153846156"/>
    <n v="0.82562304510140305"/>
    <n v="0.84090909090909105"/>
    <n v="0.81814685314685298"/>
    <x v="0"/>
    <x v="1"/>
    <x v="12"/>
  </r>
  <r>
    <s v="0-0-responsibilities-tfidf-heuristic"/>
    <n v="7"/>
    <x v="4"/>
    <n v="1588"/>
    <n v="176"/>
    <n v="141"/>
    <n v="35"/>
    <n v="5"/>
    <n v="5"/>
    <n v="136"/>
    <n v="30"/>
    <n v="0.5"/>
    <n v="0.14285714285714285"/>
    <n v="0.22222222222222224"/>
    <n v="0.75578450164293498"/>
    <n v="0.80113636363636398"/>
    <n v="0.75399351824433303"/>
    <x v="0"/>
    <x v="1"/>
    <x v="12"/>
  </r>
  <r>
    <s v="0-0-responsibilities-tfidf-heuristic"/>
    <n v="8"/>
    <x v="4"/>
    <n v="1588"/>
    <n v="176"/>
    <n v="144"/>
    <n v="32"/>
    <n v="6"/>
    <n v="3"/>
    <n v="138"/>
    <n v="29"/>
    <n v="0.66666666666666663"/>
    <n v="0.17142857142857143"/>
    <n v="0.27272727272727276"/>
    <n v="0.79459263291598603"/>
    <n v="0.81818181818181801"/>
    <n v="0.77213695395513604"/>
    <x v="0"/>
    <x v="1"/>
    <x v="12"/>
  </r>
  <r>
    <s v="0-0-responsibilities-tfidf-heuristic"/>
    <n v="9"/>
    <x v="4"/>
    <n v="1588"/>
    <n v="176"/>
    <n v="145"/>
    <n v="31"/>
    <n v="9"/>
    <n v="5"/>
    <n v="136"/>
    <n v="26"/>
    <n v="0.6428571428571429"/>
    <n v="0.25714285714285712"/>
    <n v="0.36734693877551017"/>
    <n v="0.80039983164983197"/>
    <n v="0.82386363636363602"/>
    <n v="0.79222386524366695"/>
    <x v="0"/>
    <x v="1"/>
    <x v="12"/>
  </r>
  <r>
    <s v="0-0-responsibilities-tfidf-heuristic"/>
    <n v="10"/>
    <x v="4"/>
    <n v="1588"/>
    <n v="176"/>
    <n v="143"/>
    <n v="33"/>
    <n v="7"/>
    <n v="5"/>
    <n v="136"/>
    <n v="28"/>
    <n v="0.58333333333333337"/>
    <n v="0.2"/>
    <n v="0.2978723404255319"/>
    <n v="0.78036077235772405"/>
    <n v="0.8125"/>
    <n v="0.77369201255667897"/>
    <x v="0"/>
    <x v="1"/>
    <x v="12"/>
  </r>
  <r>
    <s v="0-0-collaborators-tfidf"/>
    <n v="1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0"/>
    <x v="19"/>
  </r>
  <r>
    <s v="0-0-collaborators-tfidf"/>
    <n v="2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0"/>
    <x v="19"/>
  </r>
  <r>
    <s v="0-0-collaborators-tfidf"/>
    <n v="3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0"/>
    <x v="19"/>
  </r>
  <r>
    <s v="0-0-collaborators-tfidf"/>
    <n v="4"/>
    <x v="0"/>
    <n v="1587"/>
    <n v="177"/>
    <n v="164"/>
    <n v="13"/>
    <n v="0"/>
    <n v="0"/>
    <n v="164"/>
    <n v="13"/>
    <n v="0"/>
    <n v="0"/>
    <n v="0"/>
    <n v="0"/>
    <n v="0.92655367231638397"/>
    <n v="0"/>
    <x v="0"/>
    <x v="0"/>
    <x v="19"/>
  </r>
  <r>
    <s v="0-0-collaborators-tfidf"/>
    <n v="5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6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7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8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9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10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1"/>
    <x v="1"/>
    <n v="1587"/>
    <n v="177"/>
    <n v="165"/>
    <n v="12"/>
    <n v="0"/>
    <n v="0"/>
    <n v="165"/>
    <n v="12"/>
    <n v="0"/>
    <n v="0"/>
    <n v="0"/>
    <n v="0"/>
    <n v="0.93220338983050799"/>
    <n v="0"/>
    <x v="0"/>
    <x v="0"/>
    <x v="19"/>
  </r>
  <r>
    <s v="0-0-collaborators-tfidf"/>
    <n v="2"/>
    <x v="1"/>
    <n v="1587"/>
    <n v="177"/>
    <n v="166"/>
    <n v="11"/>
    <n v="1"/>
    <n v="0"/>
    <n v="165"/>
    <n v="11"/>
    <n v="1"/>
    <n v="8.3333333333333329E-2"/>
    <n v="0.15384615384615385"/>
    <n v="0.94173728813559299"/>
    <n v="0.93785310734463301"/>
    <n v="0.91256256045758499"/>
    <x v="0"/>
    <x v="0"/>
    <x v="19"/>
  </r>
  <r>
    <s v="0-0-collaborators-tfidf"/>
    <n v="3"/>
    <x v="1"/>
    <n v="1587"/>
    <n v="177"/>
    <n v="166"/>
    <n v="11"/>
    <n v="1"/>
    <n v="0"/>
    <n v="165"/>
    <n v="11"/>
    <n v="1"/>
    <n v="8.3333333333333329E-2"/>
    <n v="0.15384615384615385"/>
    <n v="0.94173728813559299"/>
    <n v="0.93785310734463301"/>
    <n v="0.91256256045758499"/>
    <x v="0"/>
    <x v="0"/>
    <x v="19"/>
  </r>
  <r>
    <s v="0-0-collaborators-tfidf"/>
    <n v="4"/>
    <x v="1"/>
    <n v="1587"/>
    <n v="177"/>
    <n v="165"/>
    <n v="12"/>
    <n v="1"/>
    <n v="0"/>
    <n v="164"/>
    <n v="12"/>
    <n v="1"/>
    <n v="7.6923076923076927E-2"/>
    <n v="0.14285714285714288"/>
    <n v="0.93682588597842797"/>
    <n v="0.93220338983050799"/>
    <n v="0.90434411052556596"/>
    <x v="0"/>
    <x v="0"/>
    <x v="19"/>
  </r>
  <r>
    <s v="0-0-collaborators-tfidf"/>
    <n v="5"/>
    <x v="1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6"/>
    <x v="1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7"/>
    <x v="1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0"/>
    <x v="0"/>
    <x v="19"/>
  </r>
  <r>
    <s v="0-0-collaborators-tfidf"/>
    <n v="8"/>
    <x v="1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0"/>
    <x v="0"/>
    <x v="19"/>
  </r>
  <r>
    <s v="0-0-collaborators-tfidf"/>
    <n v="9"/>
    <x v="1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10"/>
    <x v="1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0"/>
    <x v="0"/>
    <x v="19"/>
  </r>
  <r>
    <s v="0-0-collaborators-tfidf"/>
    <n v="1"/>
    <x v="2"/>
    <n v="1587"/>
    <n v="177"/>
    <n v="147"/>
    <n v="30"/>
    <n v="2"/>
    <n v="20"/>
    <n v="145"/>
    <n v="10"/>
    <n v="9.0909090909090912E-2"/>
    <n v="0.16666666666666666"/>
    <n v="0.11764705882352942"/>
    <n v="0.87822456384512104"/>
    <n v="0.83050847457627097"/>
    <n v="0.85278539381854401"/>
    <x v="0"/>
    <x v="0"/>
    <x v="19"/>
  </r>
  <r>
    <s v="0-0-collaborators-tfidf"/>
    <n v="2"/>
    <x v="2"/>
    <n v="1587"/>
    <n v="177"/>
    <n v="147"/>
    <n v="30"/>
    <n v="10"/>
    <n v="28"/>
    <n v="137"/>
    <n v="2"/>
    <n v="0.26315789473684209"/>
    <n v="0.83333333333333337"/>
    <n v="0.39999999999999997"/>
    <n v="0.93663160461817896"/>
    <n v="0.83050847457627097"/>
    <n v="0.86732827832292603"/>
    <x v="0"/>
    <x v="0"/>
    <x v="19"/>
  </r>
  <r>
    <s v="0-0-collaborators-tfidf"/>
    <n v="3"/>
    <x v="2"/>
    <n v="1587"/>
    <n v="177"/>
    <n v="143"/>
    <n v="34"/>
    <n v="5"/>
    <n v="27"/>
    <n v="138"/>
    <n v="7"/>
    <n v="0.15625"/>
    <n v="0.41666666666666669"/>
    <n v="0.22727272727272727"/>
    <n v="0.89779368790181202"/>
    <n v="0.80790960451977401"/>
    <n v="0.845370048213132"/>
    <x v="0"/>
    <x v="0"/>
    <x v="19"/>
  </r>
  <r>
    <s v="0-0-collaborators-tfidf"/>
    <n v="4"/>
    <x v="2"/>
    <n v="1587"/>
    <n v="177"/>
    <n v="141"/>
    <n v="36"/>
    <n v="5"/>
    <n v="28"/>
    <n v="136"/>
    <n v="8"/>
    <n v="0.15151515151515152"/>
    <n v="0.38461538461538464"/>
    <n v="0.21739130434782608"/>
    <n v="0.88620669976602195"/>
    <n v="0.79661016949152497"/>
    <n v="0.83422178411124603"/>
    <x v="0"/>
    <x v="0"/>
    <x v="19"/>
  </r>
  <r>
    <s v="0-0-collaborators-tfidf"/>
    <n v="5"/>
    <x v="2"/>
    <n v="1588"/>
    <n v="176"/>
    <n v="139"/>
    <n v="37"/>
    <n v="4"/>
    <n v="29"/>
    <n v="135"/>
    <n v="8"/>
    <n v="0.12121212121212122"/>
    <n v="0.33333333333333331"/>
    <n v="0.17777777777777776"/>
    <n v="0.88795295613477399"/>
    <n v="0.78977272727272696"/>
    <n v="0.83163557398085097"/>
    <x v="0"/>
    <x v="0"/>
    <x v="19"/>
  </r>
  <r>
    <s v="0-0-collaborators-tfidf"/>
    <n v="6"/>
    <x v="2"/>
    <n v="1588"/>
    <n v="176"/>
    <n v="136"/>
    <n v="40"/>
    <n v="7"/>
    <n v="35"/>
    <n v="129"/>
    <n v="5"/>
    <n v="0.16666666666666666"/>
    <n v="0.58333333333333337"/>
    <n v="0.25925925925925924"/>
    <n v="0.90841248303934896"/>
    <n v="0.77272727272727304"/>
    <n v="0.82441868347908598"/>
    <x v="0"/>
    <x v="0"/>
    <x v="19"/>
  </r>
  <r>
    <s v="0-0-collaborators-tfidf"/>
    <n v="7"/>
    <x v="2"/>
    <n v="1588"/>
    <n v="176"/>
    <n v="149"/>
    <n v="27"/>
    <n v="5"/>
    <n v="20"/>
    <n v="144"/>
    <n v="7"/>
    <n v="0.2"/>
    <n v="0.41666666666666669"/>
    <n v="0.27027027027027029"/>
    <n v="0.90225767609873597"/>
    <n v="0.84659090909090895"/>
    <n v="0.87037557037557001"/>
    <x v="0"/>
    <x v="0"/>
    <x v="19"/>
  </r>
  <r>
    <s v="0-0-collaborators-tfidf"/>
    <n v="8"/>
    <x v="2"/>
    <n v="1588"/>
    <n v="176"/>
    <n v="154"/>
    <n v="22"/>
    <n v="8"/>
    <n v="18"/>
    <n v="146"/>
    <n v="4"/>
    <n v="0.30769230769230771"/>
    <n v="0.66666666666666663"/>
    <n v="0.42105263157894735"/>
    <n v="0.92794871794871803"/>
    <n v="0.875"/>
    <n v="0.89523969158565198"/>
    <x v="0"/>
    <x v="0"/>
    <x v="19"/>
  </r>
  <r>
    <s v="0-0-collaborators-tfidf"/>
    <n v="9"/>
    <x v="2"/>
    <n v="1588"/>
    <n v="176"/>
    <n v="146"/>
    <n v="30"/>
    <n v="4"/>
    <n v="22"/>
    <n v="142"/>
    <n v="8"/>
    <n v="0.15384615384615385"/>
    <n v="0.33333333333333331"/>
    <n v="0.21052631578947367"/>
    <n v="0.89261072261072305"/>
    <n v="0.82954545454545503"/>
    <n v="0.85714503398043496"/>
    <x v="0"/>
    <x v="0"/>
    <x v="19"/>
  </r>
  <r>
    <s v="0-0-collaborators-tfidf"/>
    <n v="10"/>
    <x v="2"/>
    <n v="1588"/>
    <n v="176"/>
    <n v="140"/>
    <n v="36"/>
    <n v="2"/>
    <n v="26"/>
    <n v="138"/>
    <n v="10"/>
    <n v="7.1428571428571425E-2"/>
    <n v="0.16666666666666666"/>
    <n v="0.1"/>
    <n v="0.87372762372762403"/>
    <n v="0.79545454545454497"/>
    <n v="0.83111888111888099"/>
    <x v="0"/>
    <x v="0"/>
    <x v="19"/>
  </r>
  <r>
    <s v="0-0-collaborators-tfidf"/>
    <n v="1"/>
    <x v="3"/>
    <n v="1587"/>
    <n v="177"/>
    <n v="165"/>
    <n v="12"/>
    <n v="0"/>
    <n v="0"/>
    <n v="165"/>
    <n v="12"/>
    <n v="0"/>
    <n v="0"/>
    <n v="0"/>
    <n v="0"/>
    <n v="0.93220338983050799"/>
    <n v="0"/>
    <x v="0"/>
    <x v="0"/>
    <x v="19"/>
  </r>
  <r>
    <s v="0-0-collaborators-tfidf"/>
    <n v="2"/>
    <x v="3"/>
    <n v="1587"/>
    <n v="177"/>
    <n v="164"/>
    <n v="13"/>
    <n v="1"/>
    <n v="2"/>
    <n v="163"/>
    <n v="11"/>
    <n v="0.33333333333333331"/>
    <n v="8.3333333333333329E-2"/>
    <n v="0.13333333333333333"/>
    <n v="0.89586986167933003"/>
    <n v="0.92655367231638397"/>
    <n v="0.90549472526373698"/>
    <x v="0"/>
    <x v="0"/>
    <x v="19"/>
  </r>
  <r>
    <s v="0-0-collaborators-tfidf"/>
    <n v="3"/>
    <x v="3"/>
    <n v="1587"/>
    <n v="177"/>
    <n v="165"/>
    <n v="12"/>
    <n v="1"/>
    <n v="1"/>
    <n v="164"/>
    <n v="11"/>
    <n v="0.5"/>
    <n v="8.3333333333333329E-2"/>
    <n v="0.14285714285714285"/>
    <n v="0.90750605326876499"/>
    <n v="0.93220338983050799"/>
    <n v="0.90898732374305702"/>
    <x v="0"/>
    <x v="0"/>
    <x v="19"/>
  </r>
  <r>
    <s v="0-0-collaborators-tfidf"/>
    <n v="4"/>
    <x v="3"/>
    <n v="1587"/>
    <n v="177"/>
    <n v="164"/>
    <n v="13"/>
    <n v="0"/>
    <n v="0"/>
    <n v="164"/>
    <n v="13"/>
    <n v="0"/>
    <n v="0"/>
    <n v="0"/>
    <n v="0"/>
    <n v="0.92655367231638397"/>
    <n v="0"/>
    <x v="0"/>
    <x v="0"/>
    <x v="19"/>
  </r>
  <r>
    <s v="0-0-collaborators-tfidf"/>
    <n v="5"/>
    <x v="3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6"/>
    <x v="3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7"/>
    <x v="3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8"/>
    <x v="3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9"/>
    <x v="3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10"/>
    <x v="3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1"/>
    <x v="4"/>
    <n v="1587"/>
    <n v="177"/>
    <n v="165"/>
    <n v="12"/>
    <n v="1"/>
    <n v="1"/>
    <n v="164"/>
    <n v="11"/>
    <n v="0.5"/>
    <n v="8.3333333333333329E-2"/>
    <n v="0.14285714285714285"/>
    <n v="0.90750605326876499"/>
    <n v="0.93220338983050799"/>
    <n v="0.90898732374305702"/>
    <x v="0"/>
    <x v="0"/>
    <x v="19"/>
  </r>
  <r>
    <s v="0-0-collaborators-tfidf"/>
    <n v="2"/>
    <x v="4"/>
    <n v="1587"/>
    <n v="177"/>
    <n v="167"/>
    <n v="10"/>
    <n v="3"/>
    <n v="1"/>
    <n v="164"/>
    <n v="9"/>
    <n v="0.75"/>
    <n v="0.25"/>
    <n v="0.375"/>
    <n v="0.93455471735083795"/>
    <n v="0.94350282485875703"/>
    <n v="0.93004713669642003"/>
    <x v="0"/>
    <x v="0"/>
    <x v="19"/>
  </r>
  <r>
    <s v="0-0-collaborators-tfidf"/>
    <n v="3"/>
    <x v="4"/>
    <n v="1587"/>
    <n v="177"/>
    <n v="166"/>
    <n v="11"/>
    <n v="1"/>
    <n v="0"/>
    <n v="165"/>
    <n v="11"/>
    <n v="1"/>
    <n v="8.3333333333333329E-2"/>
    <n v="0.15384615384615385"/>
    <n v="0.94173728813559299"/>
    <n v="0.93785310734463301"/>
    <n v="0.91256256045758499"/>
    <x v="0"/>
    <x v="0"/>
    <x v="19"/>
  </r>
  <r>
    <s v="0-0-collaborators-tfidf"/>
    <n v="4"/>
    <x v="4"/>
    <n v="1587"/>
    <n v="177"/>
    <n v="165"/>
    <n v="12"/>
    <n v="1"/>
    <n v="0"/>
    <n v="164"/>
    <n v="12"/>
    <n v="1"/>
    <n v="7.6923076923076927E-2"/>
    <n v="0.14285714285714288"/>
    <n v="0.93682588597842797"/>
    <n v="0.93220338983050799"/>
    <n v="0.90434411052556596"/>
    <x v="0"/>
    <x v="0"/>
    <x v="19"/>
  </r>
  <r>
    <s v="0-0-collaborators-tfidf"/>
    <n v="5"/>
    <x v="4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6"/>
    <x v="4"/>
    <n v="1588"/>
    <n v="176"/>
    <n v="162"/>
    <n v="14"/>
    <n v="0"/>
    <n v="2"/>
    <n v="162"/>
    <n v="12"/>
    <n v="0"/>
    <n v="0"/>
    <n v="0"/>
    <n v="0.86755485893416895"/>
    <n v="0.92045454545454497"/>
    <n v="0.89322216245293196"/>
    <x v="0"/>
    <x v="0"/>
    <x v="19"/>
  </r>
  <r>
    <s v="0-0-collaborators-tfidf"/>
    <n v="7"/>
    <x v="4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0"/>
    <x v="0"/>
    <x v="19"/>
  </r>
  <r>
    <s v="0-0-collaborators-tfidf"/>
    <n v="8"/>
    <x v="4"/>
    <n v="1588"/>
    <n v="176"/>
    <n v="166"/>
    <n v="10"/>
    <n v="2"/>
    <n v="0"/>
    <n v="164"/>
    <n v="10"/>
    <n v="1"/>
    <n v="0.16666666666666666"/>
    <n v="0.2857142857142857"/>
    <n v="0.94644723092998895"/>
    <n v="0.94318181818181801"/>
    <n v="0.92373011603780797"/>
    <x v="0"/>
    <x v="0"/>
    <x v="19"/>
  </r>
  <r>
    <s v="0-0-collaborators-tfidf"/>
    <n v="9"/>
    <x v="4"/>
    <n v="1588"/>
    <n v="176"/>
    <n v="164"/>
    <n v="12"/>
    <n v="0"/>
    <n v="0"/>
    <n v="164"/>
    <n v="12"/>
    <n v="0"/>
    <n v="0"/>
    <n v="0"/>
    <n v="0"/>
    <n v="0.93181818181818199"/>
    <n v="0"/>
    <x v="0"/>
    <x v="0"/>
    <x v="19"/>
  </r>
  <r>
    <s v="0-0-collaborators-tfidf"/>
    <n v="10"/>
    <x v="4"/>
    <n v="1588"/>
    <n v="176"/>
    <n v="165"/>
    <n v="11"/>
    <n v="2"/>
    <n v="1"/>
    <n v="163"/>
    <n v="10"/>
    <n v="0.66666666666666663"/>
    <n v="0.16666666666666666"/>
    <n v="0.26666666666666666"/>
    <n v="0.92341040462427804"/>
    <n v="0.9375"/>
    <n v="0.91958456973293701"/>
    <x v="0"/>
    <x v="0"/>
    <x v="19"/>
  </r>
  <r>
    <s v="0-0-todocomments-heuristic"/>
    <n v="1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2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3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4"/>
    <x v="0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5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6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7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8"/>
    <x v="0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9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3"/>
  </r>
  <r>
    <s v="0-0-todocomments-heuristic"/>
    <n v="10"/>
    <x v="0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3"/>
  </r>
  <r>
    <s v="0-0-todocomments-heuristic"/>
    <n v="1"/>
    <x v="1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2"/>
    <x v="1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3"/>
    <x v="1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4"/>
    <x v="1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5"/>
    <x v="1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6"/>
    <x v="1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7"/>
    <x v="1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8"/>
    <x v="1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9"/>
    <x v="1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3"/>
  </r>
  <r>
    <s v="0-0-todocomments-heuristic"/>
    <n v="10"/>
    <x v="1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3"/>
  </r>
  <r>
    <s v="0-0-todocomments-heuristic"/>
    <n v="1"/>
    <x v="2"/>
    <n v="1587"/>
    <n v="177"/>
    <n v="172"/>
    <n v="5"/>
    <n v="0"/>
    <n v="2"/>
    <n v="172"/>
    <n v="3"/>
    <n v="0"/>
    <n v="0"/>
    <n v="0"/>
    <n v="0.96619854721549603"/>
    <n v="0.97175141242937901"/>
    <n v="0.96896702442814797"/>
    <x v="1"/>
    <x v="1"/>
    <x v="3"/>
  </r>
  <r>
    <s v="0-0-todocomments-heuristic"/>
    <n v="2"/>
    <x v="2"/>
    <n v="1587"/>
    <n v="177"/>
    <n v="168"/>
    <n v="9"/>
    <n v="0"/>
    <n v="6"/>
    <n v="168"/>
    <n v="3"/>
    <n v="0"/>
    <n v="0"/>
    <n v="0"/>
    <n v="0.96580434136187898"/>
    <n v="0.94915254237288105"/>
    <n v="0.957406042741341"/>
    <x v="1"/>
    <x v="1"/>
    <x v="3"/>
  </r>
  <r>
    <s v="0-0-todocomments-heuristic"/>
    <n v="3"/>
    <x v="2"/>
    <n v="1587"/>
    <n v="177"/>
    <n v="165"/>
    <n v="12"/>
    <n v="0"/>
    <n v="9"/>
    <n v="165"/>
    <n v="3"/>
    <n v="0"/>
    <n v="0"/>
    <n v="0"/>
    <n v="0.96549636803874095"/>
    <n v="0.93220338983050799"/>
    <n v="0.94855783526613102"/>
    <x v="1"/>
    <x v="1"/>
    <x v="3"/>
  </r>
  <r>
    <s v="0-0-todocomments-heuristic"/>
    <n v="4"/>
    <x v="2"/>
    <n v="1587"/>
    <n v="177"/>
    <n v="170"/>
    <n v="7"/>
    <n v="1"/>
    <n v="5"/>
    <n v="169"/>
    <n v="2"/>
    <n v="0.16666666666666666"/>
    <n v="0.33333333333333331"/>
    <n v="0.22222222222222221"/>
    <n v="0.974378035484191"/>
    <n v="0.96045197740112997"/>
    <n v="0.966871366576599"/>
    <x v="1"/>
    <x v="1"/>
    <x v="3"/>
  </r>
  <r>
    <s v="0-0-todocomments-heuristic"/>
    <n v="5"/>
    <x v="2"/>
    <n v="1588"/>
    <n v="176"/>
    <n v="172"/>
    <n v="4"/>
    <n v="0"/>
    <n v="2"/>
    <n v="172"/>
    <n v="2"/>
    <n v="0"/>
    <n v="0"/>
    <n v="0"/>
    <n v="0.97727272727272696"/>
    <n v="0.97727272727272696"/>
    <n v="0.97727272727272696"/>
    <x v="1"/>
    <x v="1"/>
    <x v="3"/>
  </r>
  <r>
    <s v="0-0-todocomments-heuristic"/>
    <n v="6"/>
    <x v="2"/>
    <n v="1588"/>
    <n v="176"/>
    <n v="172"/>
    <n v="4"/>
    <n v="0"/>
    <n v="2"/>
    <n v="172"/>
    <n v="2"/>
    <n v="0"/>
    <n v="0"/>
    <n v="0"/>
    <n v="0.97727272727272696"/>
    <n v="0.97727272727272696"/>
    <n v="0.97727272727272696"/>
    <x v="1"/>
    <x v="1"/>
    <x v="3"/>
  </r>
  <r>
    <s v="0-0-todocomments-heuristic"/>
    <n v="7"/>
    <x v="2"/>
    <n v="1588"/>
    <n v="176"/>
    <n v="171"/>
    <n v="5"/>
    <n v="0"/>
    <n v="3"/>
    <n v="171"/>
    <n v="2"/>
    <n v="0"/>
    <n v="0"/>
    <n v="0"/>
    <n v="0.97720704151339999"/>
    <n v="0.97159090909090895"/>
    <n v="0.97439088289232401"/>
    <x v="1"/>
    <x v="1"/>
    <x v="3"/>
  </r>
  <r>
    <s v="0-0-todocomments-heuristic"/>
    <n v="8"/>
    <x v="2"/>
    <n v="1588"/>
    <n v="176"/>
    <n v="169"/>
    <n v="7"/>
    <n v="0"/>
    <n v="5"/>
    <n v="169"/>
    <n v="2"/>
    <n v="0"/>
    <n v="0"/>
    <n v="0"/>
    <n v="0.97707336523125998"/>
    <n v="0.96022727272727304"/>
    <n v="0.96857707509881397"/>
    <x v="1"/>
    <x v="1"/>
    <x v="3"/>
  </r>
  <r>
    <s v="0-0-todocomments-heuristic"/>
    <n v="9"/>
    <x v="2"/>
    <n v="1588"/>
    <n v="176"/>
    <n v="168"/>
    <n v="8"/>
    <n v="1"/>
    <n v="6"/>
    <n v="167"/>
    <n v="2"/>
    <n v="0.14285714285714285"/>
    <n v="0.33333333333333331"/>
    <n v="0.2"/>
    <n v="0.97375701221855104"/>
    <n v="0.95454545454545503"/>
    <n v="0.96337054758107399"/>
    <x v="1"/>
    <x v="1"/>
    <x v="3"/>
  </r>
  <r>
    <s v="0-0-todocomments-heuristic"/>
    <n v="10"/>
    <x v="2"/>
    <n v="1588"/>
    <n v="176"/>
    <n v="168"/>
    <n v="8"/>
    <n v="0"/>
    <n v="5"/>
    <n v="168"/>
    <n v="3"/>
    <n v="0"/>
    <n v="0"/>
    <n v="0"/>
    <n v="0.96570972886762396"/>
    <n v="0.95454545454545503"/>
    <n v="0.96009513742071895"/>
    <x v="1"/>
    <x v="1"/>
    <x v="3"/>
  </r>
  <r>
    <s v="0-0-todocomments-heuristic"/>
    <n v="1"/>
    <x v="3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2"/>
    <x v="3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3"/>
    <x v="3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4"/>
    <x v="3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5"/>
    <x v="3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6"/>
    <x v="3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7"/>
    <x v="3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8"/>
    <x v="3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9"/>
    <x v="3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3"/>
  </r>
  <r>
    <s v="0-0-todocomments-heuristic"/>
    <n v="10"/>
    <x v="3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3"/>
  </r>
  <r>
    <s v="0-0-todocomments-heuristic"/>
    <n v="1"/>
    <x v="4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2"/>
    <x v="4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1"/>
    <x v="1"/>
    <x v="3"/>
  </r>
  <r>
    <s v="0-0-todocomments-heuristic"/>
    <n v="3"/>
    <x v="4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4"/>
    <x v="4"/>
    <n v="1587"/>
    <n v="177"/>
    <n v="174"/>
    <n v="3"/>
    <n v="0"/>
    <n v="0"/>
    <n v="174"/>
    <n v="3"/>
    <n v="0"/>
    <n v="0"/>
    <n v="0"/>
    <n v="0"/>
    <n v="0.98305084745762705"/>
    <n v="0"/>
    <x v="1"/>
    <x v="1"/>
    <x v="3"/>
  </r>
  <r>
    <s v="0-0-todocomments-heuristic"/>
    <n v="5"/>
    <x v="4"/>
    <n v="1588"/>
    <n v="176"/>
    <n v="173"/>
    <n v="3"/>
    <n v="0"/>
    <n v="1"/>
    <n v="173"/>
    <n v="2"/>
    <n v="0"/>
    <n v="0"/>
    <n v="0"/>
    <n v="0.97733766233766195"/>
    <n v="0.98295454545454497"/>
    <n v="0.98013805678562105"/>
    <x v="1"/>
    <x v="1"/>
    <x v="3"/>
  </r>
  <r>
    <s v="0-0-todocomments-heuristic"/>
    <n v="6"/>
    <x v="4"/>
    <n v="1588"/>
    <n v="176"/>
    <n v="172"/>
    <n v="4"/>
    <n v="0"/>
    <n v="2"/>
    <n v="172"/>
    <n v="2"/>
    <n v="0"/>
    <n v="0"/>
    <n v="0"/>
    <n v="0.97727272727272696"/>
    <n v="0.97727272727272696"/>
    <n v="0.97727272727272696"/>
    <x v="1"/>
    <x v="1"/>
    <x v="3"/>
  </r>
  <r>
    <s v="0-0-todocomments-heuristic"/>
    <n v="7"/>
    <x v="4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8"/>
    <x v="4"/>
    <n v="1588"/>
    <n v="176"/>
    <n v="174"/>
    <n v="2"/>
    <n v="0"/>
    <n v="0"/>
    <n v="174"/>
    <n v="2"/>
    <n v="0"/>
    <n v="0"/>
    <n v="0"/>
    <n v="0"/>
    <n v="0.98863636363636398"/>
    <n v="0"/>
    <x v="1"/>
    <x v="1"/>
    <x v="3"/>
  </r>
  <r>
    <s v="0-0-todocomments-heuristic"/>
    <n v="9"/>
    <x v="4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3"/>
  </r>
  <r>
    <s v="0-0-todocomments-heuristic"/>
    <n v="10"/>
    <x v="4"/>
    <n v="1588"/>
    <n v="176"/>
    <n v="173"/>
    <n v="3"/>
    <n v="0"/>
    <n v="0"/>
    <n v="173"/>
    <n v="3"/>
    <n v="0"/>
    <n v="0"/>
    <n v="0"/>
    <n v="0"/>
    <n v="0.98295454545454497"/>
    <n v="0"/>
    <x v="1"/>
    <x v="1"/>
    <x v="3"/>
  </r>
  <r>
    <s v="0-0-licensecopyright-tfidf"/>
    <n v="1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6"/>
  </r>
  <r>
    <s v="0-0-licensecopyright-tfidf"/>
    <n v="2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6"/>
  </r>
  <r>
    <s v="0-0-licensecopyright-tfidf"/>
    <n v="3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6"/>
  </r>
  <r>
    <s v="0-0-licensecopyright-tfidf"/>
    <n v="4"/>
    <x v="0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6"/>
  </r>
  <r>
    <s v="0-0-licensecopyright-tfidf"/>
    <n v="5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6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7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8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9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10"/>
    <x v="0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1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6"/>
  </r>
  <r>
    <s v="0-0-licensecopyright-tfidf"/>
    <n v="2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6"/>
  </r>
  <r>
    <s v="0-0-licensecopyright-tfidf"/>
    <n v="3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6"/>
  </r>
  <r>
    <s v="0-0-licensecopyright-tfidf"/>
    <n v="4"/>
    <x v="1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6"/>
  </r>
  <r>
    <s v="0-0-licensecopyright-tfidf"/>
    <n v="5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6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7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8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9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10"/>
    <x v="1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1"/>
    <x v="2"/>
    <n v="1587"/>
    <n v="177"/>
    <n v="174"/>
    <n v="3"/>
    <n v="1"/>
    <n v="3"/>
    <n v="173"/>
    <n v="0"/>
    <n v="0.25"/>
    <n v="1"/>
    <n v="0.4"/>
    <n v="0.99576271186440701"/>
    <n v="0.98305084745762705"/>
    <n v="0.988062745859842"/>
    <x v="0"/>
    <x v="0"/>
    <x v="6"/>
  </r>
  <r>
    <s v="0-0-licensecopyright-tfidf"/>
    <n v="2"/>
    <x v="2"/>
    <n v="1587"/>
    <n v="177"/>
    <n v="171"/>
    <n v="6"/>
    <n v="1"/>
    <n v="5"/>
    <n v="170"/>
    <n v="1"/>
    <n v="0.16666666666666666"/>
    <n v="0.5"/>
    <n v="0.25"/>
    <n v="0.984801929494169"/>
    <n v="0.96610169491525399"/>
    <n v="0.97438032722641299"/>
    <x v="0"/>
    <x v="0"/>
    <x v="6"/>
  </r>
  <r>
    <s v="0-0-licensecopyright-tfidf"/>
    <n v="3"/>
    <x v="2"/>
    <n v="1587"/>
    <n v="177"/>
    <n v="172"/>
    <n v="5"/>
    <n v="2"/>
    <n v="5"/>
    <n v="170"/>
    <n v="0"/>
    <n v="0.2857142857142857"/>
    <n v="1"/>
    <n v="0.44444444444444448"/>
    <n v="0.99192897497982202"/>
    <n v="0.97175141242937901"/>
    <n v="0.97939354240017495"/>
    <x v="0"/>
    <x v="0"/>
    <x v="6"/>
  </r>
  <r>
    <s v="0-0-licensecopyright-tfidf"/>
    <n v="4"/>
    <x v="2"/>
    <n v="1587"/>
    <n v="177"/>
    <n v="172"/>
    <n v="5"/>
    <n v="0"/>
    <n v="3"/>
    <n v="172"/>
    <n v="2"/>
    <n v="0"/>
    <n v="0"/>
    <n v="0"/>
    <n v="0.97733619066173105"/>
    <n v="0.97175141242937901"/>
    <n v="0.97453580043060894"/>
    <x v="0"/>
    <x v="0"/>
    <x v="6"/>
  </r>
  <r>
    <s v="0-0-licensecopyright-tfidf"/>
    <n v="5"/>
    <x v="2"/>
    <n v="1588"/>
    <n v="176"/>
    <n v="172"/>
    <n v="4"/>
    <n v="1"/>
    <n v="4"/>
    <n v="171"/>
    <n v="0"/>
    <n v="0.2"/>
    <n v="1"/>
    <n v="0.33333333333333337"/>
    <n v="0.99545454545454504"/>
    <n v="0.97727272727272696"/>
    <n v="0.98471711332983003"/>
    <x v="0"/>
    <x v="0"/>
    <x v="6"/>
  </r>
  <r>
    <s v="0-0-licensecopyright-tfidf"/>
    <n v="6"/>
    <x v="2"/>
    <n v="1588"/>
    <n v="176"/>
    <n v="171"/>
    <n v="5"/>
    <n v="1"/>
    <n v="5"/>
    <n v="170"/>
    <n v="0"/>
    <n v="0.16666666666666666"/>
    <n v="1"/>
    <n v="0.2857142857142857"/>
    <n v="0.99526515151515105"/>
    <n v="0.97159090909090895"/>
    <n v="0.98153115000941105"/>
    <x v="0"/>
    <x v="0"/>
    <x v="6"/>
  </r>
  <r>
    <s v="0-0-licensecopyright-tfidf"/>
    <n v="7"/>
    <x v="2"/>
    <n v="1588"/>
    <n v="176"/>
    <n v="171"/>
    <n v="5"/>
    <n v="1"/>
    <n v="5"/>
    <n v="170"/>
    <n v="0"/>
    <n v="0.16666666666666666"/>
    <n v="1"/>
    <n v="0.2857142857142857"/>
    <n v="0.99526515151515105"/>
    <n v="0.97159090909090895"/>
    <n v="0.98153115000941105"/>
    <x v="0"/>
    <x v="0"/>
    <x v="6"/>
  </r>
  <r>
    <s v="0-0-licensecopyright-tfidf"/>
    <n v="8"/>
    <x v="2"/>
    <n v="1588"/>
    <n v="176"/>
    <n v="168"/>
    <n v="8"/>
    <n v="1"/>
    <n v="8"/>
    <n v="167"/>
    <n v="0"/>
    <n v="0.1111111111111111"/>
    <n v="1"/>
    <n v="0.19999999999999998"/>
    <n v="0.99494949494949503"/>
    <n v="0.95454545454545503"/>
    <n v="0.97219564061669295"/>
    <x v="0"/>
    <x v="0"/>
    <x v="6"/>
  </r>
  <r>
    <s v="0-0-licensecopyright-tfidf"/>
    <n v="9"/>
    <x v="2"/>
    <n v="1588"/>
    <n v="176"/>
    <n v="171"/>
    <n v="5"/>
    <n v="0"/>
    <n v="4"/>
    <n v="171"/>
    <n v="1"/>
    <n v="0"/>
    <n v="0"/>
    <n v="0"/>
    <n v="0.98853726215644799"/>
    <n v="0.97159090909090895"/>
    <n v="0.97999083049515301"/>
    <x v="0"/>
    <x v="0"/>
    <x v="6"/>
  </r>
  <r>
    <s v="0-0-licensecopyright-tfidf"/>
    <n v="10"/>
    <x v="2"/>
    <n v="1588"/>
    <n v="176"/>
    <n v="172"/>
    <n v="4"/>
    <n v="0"/>
    <n v="3"/>
    <n v="172"/>
    <n v="1"/>
    <n v="0"/>
    <n v="0"/>
    <n v="0"/>
    <n v="0.98857067787703601"/>
    <n v="0.97727272727272696"/>
    <n v="0.98288923719958199"/>
    <x v="0"/>
    <x v="0"/>
    <x v="6"/>
  </r>
  <r>
    <s v="0-0-licensecopyright-tfidf"/>
    <n v="1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0"/>
    <x v="6"/>
  </r>
  <r>
    <s v="0-0-licensecopyright-tfidf"/>
    <n v="2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6"/>
  </r>
  <r>
    <s v="0-0-licensecopyright-tfidf"/>
    <n v="3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6"/>
  </r>
  <r>
    <s v="0-0-licensecopyright-tfidf"/>
    <n v="4"/>
    <x v="3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6"/>
  </r>
  <r>
    <s v="0-0-licensecopyright-tfidf"/>
    <n v="5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6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7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8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9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10"/>
    <x v="3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1"/>
    <x v="4"/>
    <n v="1587"/>
    <n v="177"/>
    <n v="177"/>
    <n v="0"/>
    <n v="1"/>
    <n v="0"/>
    <n v="176"/>
    <n v="0"/>
    <n v="1"/>
    <n v="1"/>
    <n v="1"/>
    <n v="1"/>
    <n v="1"/>
    <n v="1"/>
    <x v="0"/>
    <x v="0"/>
    <x v="6"/>
  </r>
  <r>
    <s v="0-0-licensecopyright-tfidf"/>
    <n v="2"/>
    <x v="4"/>
    <n v="1587"/>
    <n v="177"/>
    <n v="176"/>
    <n v="1"/>
    <n v="1"/>
    <n v="0"/>
    <n v="175"/>
    <n v="1"/>
    <n v="1"/>
    <n v="0.5"/>
    <n v="0.66666666666666663"/>
    <n v="0.99438238315356997"/>
    <n v="0.99435028248587598"/>
    <n v="0.99341671093083495"/>
    <x v="0"/>
    <x v="0"/>
    <x v="6"/>
  </r>
  <r>
    <s v="0-0-licensecopyright-tfidf"/>
    <n v="3"/>
    <x v="4"/>
    <n v="1587"/>
    <n v="177"/>
    <n v="177"/>
    <n v="0"/>
    <n v="2"/>
    <n v="0"/>
    <n v="175"/>
    <n v="0"/>
    <n v="1"/>
    <n v="1"/>
    <n v="1"/>
    <n v="1"/>
    <n v="1"/>
    <n v="1"/>
    <x v="0"/>
    <x v="0"/>
    <x v="6"/>
  </r>
  <r>
    <s v="0-0-licensecopyright-tfidf"/>
    <n v="4"/>
    <x v="4"/>
    <n v="1587"/>
    <n v="177"/>
    <n v="175"/>
    <n v="2"/>
    <n v="0"/>
    <n v="0"/>
    <n v="175"/>
    <n v="2"/>
    <n v="0"/>
    <n v="0"/>
    <n v="0"/>
    <n v="0"/>
    <n v="0.98870056497175096"/>
    <n v="0"/>
    <x v="0"/>
    <x v="0"/>
    <x v="6"/>
  </r>
  <r>
    <s v="0-0-licensecopyright-tfidf"/>
    <n v="5"/>
    <x v="4"/>
    <n v="1588"/>
    <n v="176"/>
    <n v="176"/>
    <n v="0"/>
    <n v="1"/>
    <n v="0"/>
    <n v="175"/>
    <n v="0"/>
    <n v="1"/>
    <n v="1"/>
    <n v="1"/>
    <n v="1"/>
    <n v="1"/>
    <n v="1"/>
    <x v="0"/>
    <x v="0"/>
    <x v="6"/>
  </r>
  <r>
    <s v="0-0-licensecopyright-tfidf"/>
    <n v="6"/>
    <x v="4"/>
    <n v="1588"/>
    <n v="176"/>
    <n v="175"/>
    <n v="1"/>
    <n v="1"/>
    <n v="1"/>
    <n v="174"/>
    <n v="0"/>
    <n v="0.5"/>
    <n v="1"/>
    <n v="0.66666666666666663"/>
    <n v="0.99715909090909105"/>
    <n v="0.99431818181818199"/>
    <n v="0.99525701137448996"/>
    <x v="0"/>
    <x v="0"/>
    <x v="6"/>
  </r>
  <r>
    <s v="0-0-licensecopyright-tfidf"/>
    <n v="7"/>
    <x v="4"/>
    <n v="1588"/>
    <n v="176"/>
    <n v="176"/>
    <n v="0"/>
    <n v="1"/>
    <n v="0"/>
    <n v="175"/>
    <n v="0"/>
    <n v="1"/>
    <n v="1"/>
    <n v="1"/>
    <n v="1"/>
    <n v="1"/>
    <n v="1"/>
    <x v="0"/>
    <x v="0"/>
    <x v="6"/>
  </r>
  <r>
    <s v="0-0-licensecopyright-tfidf"/>
    <n v="8"/>
    <x v="4"/>
    <n v="1588"/>
    <n v="176"/>
    <n v="176"/>
    <n v="0"/>
    <n v="1"/>
    <n v="0"/>
    <n v="175"/>
    <n v="0"/>
    <n v="1"/>
    <n v="1"/>
    <n v="1"/>
    <n v="1"/>
    <n v="1"/>
    <n v="1"/>
    <x v="0"/>
    <x v="0"/>
    <x v="6"/>
  </r>
  <r>
    <s v="0-0-licensecopyright-tfidf"/>
    <n v="9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licensecopyright-tfidf"/>
    <n v="10"/>
    <x v="4"/>
    <n v="1588"/>
    <n v="176"/>
    <n v="175"/>
    <n v="1"/>
    <n v="0"/>
    <n v="0"/>
    <n v="175"/>
    <n v="1"/>
    <n v="0"/>
    <n v="0"/>
    <n v="0"/>
    <n v="0"/>
    <n v="0.99431818181818199"/>
    <n v="0"/>
    <x v="0"/>
    <x v="0"/>
    <x v="6"/>
  </r>
  <r>
    <s v="0-0-recommendations-tfidf-heuristic"/>
    <n v="1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2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3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4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5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21"/>
  </r>
  <r>
    <s v="0-0-recommendations-tfidf-heuristic"/>
    <n v="6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21"/>
  </r>
  <r>
    <s v="0-0-recommendations-tfidf-heuristic"/>
    <n v="7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8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9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10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1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2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3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4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5"/>
    <x v="1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21"/>
  </r>
  <r>
    <s v="0-0-recommendations-tfidf-heuristic"/>
    <n v="6"/>
    <x v="1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21"/>
  </r>
  <r>
    <s v="0-0-recommendations-tfidf-heuristic"/>
    <n v="7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8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9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10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1"/>
    <x v="2"/>
    <n v="1587"/>
    <n v="177"/>
    <n v="161"/>
    <n v="16"/>
    <n v="0"/>
    <n v="13"/>
    <n v="161"/>
    <n v="3"/>
    <n v="0"/>
    <n v="0"/>
    <n v="0"/>
    <n v="0.96506821000413401"/>
    <n v="0.90960451977401102"/>
    <n v="0.93651589609868602"/>
    <x v="0"/>
    <x v="1"/>
    <x v="21"/>
  </r>
  <r>
    <s v="0-0-recommendations-tfidf-heuristic"/>
    <n v="2"/>
    <x v="2"/>
    <n v="1587"/>
    <n v="177"/>
    <n v="166"/>
    <n v="11"/>
    <n v="0"/>
    <n v="8"/>
    <n v="166"/>
    <n v="3"/>
    <n v="0"/>
    <n v="0"/>
    <n v="0"/>
    <n v="0.96560024069802397"/>
    <n v="0.93785310734463301"/>
    <n v="0.95152443544003595"/>
    <x v="0"/>
    <x v="1"/>
    <x v="21"/>
  </r>
  <r>
    <s v="0-0-recommendations-tfidf-heuristic"/>
    <n v="3"/>
    <x v="2"/>
    <n v="1587"/>
    <n v="177"/>
    <n v="165"/>
    <n v="12"/>
    <n v="0"/>
    <n v="9"/>
    <n v="165"/>
    <n v="3"/>
    <n v="0"/>
    <n v="0"/>
    <n v="0"/>
    <n v="0.96549636803874095"/>
    <n v="0.93220338983050799"/>
    <n v="0.94855783526613102"/>
    <x v="0"/>
    <x v="1"/>
    <x v="21"/>
  </r>
  <r>
    <s v="0-0-recommendations-tfidf-heuristic"/>
    <n v="4"/>
    <x v="2"/>
    <n v="1587"/>
    <n v="177"/>
    <n v="162"/>
    <n v="15"/>
    <n v="2"/>
    <n v="14"/>
    <n v="160"/>
    <n v="1"/>
    <n v="0.125"/>
    <n v="0.66666666666666663"/>
    <n v="0.21052631578947367"/>
    <n v="0.97906358564059404"/>
    <n v="0.91525423728813604"/>
    <n v="0.94260188797315803"/>
    <x v="0"/>
    <x v="1"/>
    <x v="21"/>
  </r>
  <r>
    <s v="0-0-recommendations-tfidf-heuristic"/>
    <n v="5"/>
    <x v="2"/>
    <n v="1588"/>
    <n v="176"/>
    <n v="160"/>
    <n v="16"/>
    <n v="0"/>
    <n v="14"/>
    <n v="160"/>
    <n v="2"/>
    <n v="0"/>
    <n v="0"/>
    <n v="0"/>
    <n v="0.97643097643097598"/>
    <n v="0.90909090909090895"/>
    <n v="0.94155844155844104"/>
    <x v="0"/>
    <x v="1"/>
    <x v="21"/>
  </r>
  <r>
    <s v="0-0-recommendations-tfidf-heuristic"/>
    <n v="6"/>
    <x v="2"/>
    <n v="1588"/>
    <n v="176"/>
    <n v="171"/>
    <n v="5"/>
    <n v="0"/>
    <n v="3"/>
    <n v="171"/>
    <n v="2"/>
    <n v="0"/>
    <n v="0"/>
    <n v="0"/>
    <n v="0.97720704151339999"/>
    <n v="0.97159090909090895"/>
    <n v="0.97439088289232401"/>
    <x v="0"/>
    <x v="1"/>
    <x v="21"/>
  </r>
  <r>
    <s v="0-0-recommendations-tfidf-heuristic"/>
    <n v="7"/>
    <x v="2"/>
    <n v="1588"/>
    <n v="176"/>
    <n v="161"/>
    <n v="15"/>
    <n v="1"/>
    <n v="13"/>
    <n v="160"/>
    <n v="2"/>
    <n v="7.1428571428571425E-2"/>
    <n v="0.33333333333333331"/>
    <n v="0.11764705882352941"/>
    <n v="0.97203683662017004"/>
    <n v="0.91477272727272696"/>
    <n v="0.94094700295314904"/>
    <x v="0"/>
    <x v="1"/>
    <x v="21"/>
  </r>
  <r>
    <s v="0-0-recommendations-tfidf-heuristic"/>
    <n v="8"/>
    <x v="2"/>
    <n v="1588"/>
    <n v="176"/>
    <n v="165"/>
    <n v="11"/>
    <n v="0"/>
    <n v="8"/>
    <n v="165"/>
    <n v="3"/>
    <n v="0"/>
    <n v="0"/>
    <n v="0"/>
    <n v="0.96540178571428603"/>
    <n v="0.9375"/>
    <n v="0.95124633431085004"/>
    <x v="0"/>
    <x v="1"/>
    <x v="21"/>
  </r>
  <r>
    <s v="0-0-recommendations-tfidf-heuristic"/>
    <n v="9"/>
    <x v="2"/>
    <n v="1588"/>
    <n v="176"/>
    <n v="160"/>
    <n v="16"/>
    <n v="1"/>
    <n v="14"/>
    <n v="159"/>
    <n v="2"/>
    <n v="6.6666666666666666E-2"/>
    <n v="0.33333333333333331"/>
    <n v="0.1111111111111111"/>
    <n v="0.97188029361942396"/>
    <n v="0.90909090909090895"/>
    <n v="0.93776084195245901"/>
    <x v="0"/>
    <x v="1"/>
    <x v="21"/>
  </r>
  <r>
    <s v="0-0-recommendations-tfidf-heuristic"/>
    <n v="10"/>
    <x v="2"/>
    <n v="1588"/>
    <n v="176"/>
    <n v="160"/>
    <n v="16"/>
    <n v="2"/>
    <n v="15"/>
    <n v="158"/>
    <n v="1"/>
    <n v="0.11764705882352941"/>
    <n v="0.66666666666666663"/>
    <n v="0.2"/>
    <n v="0.97877778898866596"/>
    <n v="0.90909090909090895"/>
    <n v="0.93899233296823603"/>
    <x v="0"/>
    <x v="1"/>
    <x v="21"/>
  </r>
  <r>
    <s v="0-0-recommendations-tfidf-heuristic"/>
    <n v="1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2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3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4"/>
    <x v="3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1"/>
    <x v="21"/>
  </r>
  <r>
    <s v="0-0-recommendations-tfidf-heuristic"/>
    <n v="5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21"/>
  </r>
  <r>
    <s v="0-0-recommendations-tfidf-heuristic"/>
    <n v="6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21"/>
  </r>
  <r>
    <s v="0-0-recommendations-tfidf-heuristic"/>
    <n v="7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8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9"/>
    <x v="3"/>
    <n v="1588"/>
    <n v="176"/>
    <n v="172"/>
    <n v="4"/>
    <n v="1"/>
    <n v="2"/>
    <n v="171"/>
    <n v="2"/>
    <n v="0.33333333333333331"/>
    <n v="0.33333333333333331"/>
    <n v="0.33333333333333331"/>
    <n v="0.97727272727272696"/>
    <n v="0.97727272727272696"/>
    <n v="0.97727272727272696"/>
    <x v="0"/>
    <x v="1"/>
    <x v="21"/>
  </r>
  <r>
    <s v="0-0-recommendations-tfidf-heuristic"/>
    <n v="10"/>
    <x v="3"/>
    <n v="1588"/>
    <n v="176"/>
    <n v="172"/>
    <n v="4"/>
    <n v="0"/>
    <n v="1"/>
    <n v="172"/>
    <n v="3"/>
    <n v="0"/>
    <n v="0"/>
    <n v="0"/>
    <n v="0.96610389610389602"/>
    <n v="0.97727272727272696"/>
    <n v="0.97165621734587204"/>
    <x v="0"/>
    <x v="1"/>
    <x v="21"/>
  </r>
  <r>
    <s v="0-0-recommendations-tfidf-heuristic"/>
    <n v="1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2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3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21"/>
  </r>
  <r>
    <s v="0-0-recommendations-tfidf-heuristic"/>
    <n v="4"/>
    <x v="4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1"/>
    <x v="21"/>
  </r>
  <r>
    <s v="0-0-recommendations-tfidf-heuristic"/>
    <n v="5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21"/>
  </r>
  <r>
    <s v="0-0-recommendations-tfidf-heuristic"/>
    <n v="6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21"/>
  </r>
  <r>
    <s v="0-0-recommendations-tfidf-heuristic"/>
    <n v="7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8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9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21"/>
  </r>
  <r>
    <s v="0-0-recommendations-tfidf-heuristic"/>
    <n v="10"/>
    <x v="4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0"/>
    <x v="1"/>
    <x v="21"/>
  </r>
  <r>
    <s v="0-0-subclassesexplanation-tfidf-heuristic"/>
    <n v="1"/>
    <x v="0"/>
    <n v="1587"/>
    <n v="177"/>
    <n v="173"/>
    <n v="4"/>
    <n v="0"/>
    <n v="0"/>
    <n v="173"/>
    <n v="4"/>
    <n v="0"/>
    <n v="0"/>
    <n v="0"/>
    <n v="0"/>
    <n v="0.97740112994350303"/>
    <n v="0"/>
    <x v="0"/>
    <x v="1"/>
    <x v="8"/>
  </r>
  <r>
    <s v="0-0-subclassesexplanation-tfidf-heuristic"/>
    <n v="2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3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4"/>
    <x v="0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5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6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7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8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9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10"/>
    <x v="0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1"/>
    <x v="1"/>
    <n v="1587"/>
    <n v="177"/>
    <n v="172"/>
    <n v="5"/>
    <n v="0"/>
    <n v="1"/>
    <n v="172"/>
    <n v="4"/>
    <n v="0"/>
    <n v="0"/>
    <n v="0"/>
    <n v="0.95518746789933195"/>
    <n v="0.97175141242937901"/>
    <n v="0.963398248425687"/>
    <x v="0"/>
    <x v="1"/>
    <x v="8"/>
  </r>
  <r>
    <s v="0-0-subclassesexplanation-tfidf-heuristic"/>
    <n v="2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3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4"/>
    <x v="1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5"/>
    <x v="1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0"/>
    <x v="1"/>
    <x v="8"/>
  </r>
  <r>
    <s v="0-0-subclassesexplanation-tfidf-heuristic"/>
    <n v="6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7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8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9"/>
    <x v="1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0"/>
    <x v="1"/>
    <x v="8"/>
  </r>
  <r>
    <s v="0-0-subclassesexplanation-tfidf-heuristic"/>
    <n v="10"/>
    <x v="1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1"/>
    <x v="2"/>
    <n v="1587"/>
    <n v="177"/>
    <n v="158"/>
    <n v="19"/>
    <n v="1"/>
    <n v="16"/>
    <n v="157"/>
    <n v="3"/>
    <n v="5.8823529411764705E-2"/>
    <n v="0.25"/>
    <n v="9.5238095238095233E-2"/>
    <n v="0.960404204054503"/>
    <n v="0.89265536723163796"/>
    <n v="0.923785771243398"/>
    <x v="0"/>
    <x v="1"/>
    <x v="8"/>
  </r>
  <r>
    <s v="0-0-subclassesexplanation-tfidf-heuristic"/>
    <n v="2"/>
    <x v="2"/>
    <n v="1587"/>
    <n v="177"/>
    <n v="162"/>
    <n v="15"/>
    <n v="1"/>
    <n v="11"/>
    <n v="161"/>
    <n v="4"/>
    <n v="8.3333333333333329E-2"/>
    <n v="0.2"/>
    <n v="0.11764705882352941"/>
    <n v="0.95054785139530895"/>
    <n v="0.91525423728813604"/>
    <n v="0.93182174544615404"/>
    <x v="0"/>
    <x v="1"/>
    <x v="8"/>
  </r>
  <r>
    <s v="0-0-subclassesexplanation-tfidf-heuristic"/>
    <n v="3"/>
    <x v="2"/>
    <n v="1587"/>
    <n v="177"/>
    <n v="163"/>
    <n v="14"/>
    <n v="1"/>
    <n v="10"/>
    <n v="162"/>
    <n v="4"/>
    <n v="9.0909090909090912E-2"/>
    <n v="0.2"/>
    <n v="0.12500000000000003"/>
    <n v="0.95090376915984498"/>
    <n v="0.92090395480225995"/>
    <n v="0.93503242737271397"/>
    <x v="0"/>
    <x v="1"/>
    <x v="8"/>
  </r>
  <r>
    <s v="0-0-subclassesexplanation-tfidf-heuristic"/>
    <n v="4"/>
    <x v="2"/>
    <n v="1587"/>
    <n v="177"/>
    <n v="162"/>
    <n v="15"/>
    <n v="0"/>
    <n v="10"/>
    <n v="162"/>
    <n v="5"/>
    <n v="0"/>
    <n v="0"/>
    <n v="0"/>
    <n v="0.94265705876382799"/>
    <n v="0.91525423728813604"/>
    <n v="0.928753562321884"/>
    <x v="0"/>
    <x v="1"/>
    <x v="8"/>
  </r>
  <r>
    <s v="0-0-subclassesexplanation-tfidf-heuristic"/>
    <n v="5"/>
    <x v="2"/>
    <n v="1588"/>
    <n v="176"/>
    <n v="167"/>
    <n v="9"/>
    <n v="3"/>
    <n v="8"/>
    <n v="164"/>
    <n v="1"/>
    <n v="0.27272727272727271"/>
    <n v="0.75"/>
    <n v="0.39999999999999997"/>
    <n v="0.97754820936639097"/>
    <n v="0.94886363636363602"/>
    <n v="0.960264364715403"/>
    <x v="0"/>
    <x v="1"/>
    <x v="8"/>
  </r>
  <r>
    <s v="0-0-subclassesexplanation-tfidf-heuristic"/>
    <n v="6"/>
    <x v="2"/>
    <n v="1588"/>
    <n v="176"/>
    <n v="161"/>
    <n v="15"/>
    <n v="1"/>
    <n v="12"/>
    <n v="160"/>
    <n v="3"/>
    <n v="7.6923076923076927E-2"/>
    <n v="0.25"/>
    <n v="0.11764705882352941"/>
    <n v="0.96103436440859802"/>
    <n v="0.91477272727272696"/>
    <n v="0.93618804373852704"/>
    <x v="0"/>
    <x v="1"/>
    <x v="8"/>
  </r>
  <r>
    <s v="0-0-subclassesexplanation-tfidf-heuristic"/>
    <n v="7"/>
    <x v="2"/>
    <n v="1588"/>
    <n v="176"/>
    <n v="162"/>
    <n v="14"/>
    <n v="3"/>
    <n v="13"/>
    <n v="159"/>
    <n v="1"/>
    <n v="0.1875"/>
    <n v="0.75"/>
    <n v="0.3"/>
    <n v="0.97542613636363595"/>
    <n v="0.92045454545454497"/>
    <n v="0.94288061336254103"/>
    <x v="0"/>
    <x v="1"/>
    <x v="8"/>
  </r>
  <r>
    <s v="0-0-subclassesexplanation-tfidf-heuristic"/>
    <n v="8"/>
    <x v="2"/>
    <n v="1588"/>
    <n v="176"/>
    <n v="165"/>
    <n v="11"/>
    <n v="2"/>
    <n v="9"/>
    <n v="163"/>
    <n v="2"/>
    <n v="0.18181818181818182"/>
    <n v="0.5"/>
    <n v="0.26666666666666666"/>
    <n v="0.96955922865013799"/>
    <n v="0.9375"/>
    <n v="0.95143422354104801"/>
    <x v="0"/>
    <x v="1"/>
    <x v="8"/>
  </r>
  <r>
    <s v="0-0-subclassesexplanation-tfidf-heuristic"/>
    <n v="9"/>
    <x v="2"/>
    <n v="1588"/>
    <n v="176"/>
    <n v="168"/>
    <n v="8"/>
    <n v="2"/>
    <n v="6"/>
    <n v="166"/>
    <n v="2"/>
    <n v="0.25"/>
    <n v="0.5"/>
    <n v="0.33333333333333331"/>
    <n v="0.97132034632034603"/>
    <n v="0.95454545454545503"/>
    <n v="0.96185383244206801"/>
    <x v="0"/>
    <x v="1"/>
    <x v="8"/>
  </r>
  <r>
    <s v="0-0-subclassesexplanation-tfidf-heuristic"/>
    <n v="10"/>
    <x v="2"/>
    <n v="1588"/>
    <n v="176"/>
    <n v="166"/>
    <n v="10"/>
    <n v="1"/>
    <n v="7"/>
    <n v="165"/>
    <n v="3"/>
    <n v="0.125"/>
    <n v="0.25"/>
    <n v="0.16666666666666666"/>
    <n v="0.962662337662338"/>
    <n v="0.94318181818181801"/>
    <n v="0.95231729055258496"/>
    <x v="0"/>
    <x v="1"/>
    <x v="8"/>
  </r>
  <r>
    <s v="0-0-subclassesexplanation-tfidf-heuristic"/>
    <n v="1"/>
    <x v="3"/>
    <n v="1587"/>
    <n v="177"/>
    <n v="172"/>
    <n v="5"/>
    <n v="0"/>
    <n v="1"/>
    <n v="172"/>
    <n v="4"/>
    <n v="0"/>
    <n v="0"/>
    <n v="0"/>
    <n v="0.95518746789933195"/>
    <n v="0.97175141242937901"/>
    <n v="0.963398248425687"/>
    <x v="0"/>
    <x v="1"/>
    <x v="8"/>
  </r>
  <r>
    <s v="0-0-subclassesexplanation-tfidf-heuristic"/>
    <n v="2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3"/>
    <x v="3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4"/>
    <x v="3"/>
    <n v="1587"/>
    <n v="177"/>
    <n v="171"/>
    <n v="6"/>
    <n v="0"/>
    <n v="1"/>
    <n v="171"/>
    <n v="5"/>
    <n v="0"/>
    <n v="0"/>
    <n v="0"/>
    <n v="0.94414483821263495"/>
    <n v="0.96610169491525399"/>
    <n v="0.95499707773232001"/>
    <x v="0"/>
    <x v="1"/>
    <x v="8"/>
  </r>
  <r>
    <s v="0-0-subclassesexplanation-tfidf-heuristic"/>
    <n v="5"/>
    <x v="3"/>
    <n v="1588"/>
    <n v="176"/>
    <n v="170"/>
    <n v="6"/>
    <n v="0"/>
    <n v="2"/>
    <n v="170"/>
    <n v="4"/>
    <n v="0"/>
    <n v="0"/>
    <n v="0"/>
    <n v="0.95480668756530795"/>
    <n v="0.96590909090909105"/>
    <n v="0.960325801366264"/>
    <x v="0"/>
    <x v="1"/>
    <x v="8"/>
  </r>
  <r>
    <s v="0-0-subclassesexplanation-tfidf-heuristic"/>
    <n v="6"/>
    <x v="3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0"/>
    <x v="1"/>
    <x v="8"/>
  </r>
  <r>
    <s v="0-0-subclassesexplanation-tfidf-heuristic"/>
    <n v="7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8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9"/>
    <x v="3"/>
    <n v="1588"/>
    <n v="176"/>
    <n v="171"/>
    <n v="5"/>
    <n v="0"/>
    <n v="1"/>
    <n v="171"/>
    <n v="4"/>
    <n v="0"/>
    <n v="0"/>
    <n v="0"/>
    <n v="0.95493506493506497"/>
    <n v="0.97159090909090895"/>
    <n v="0.963190987686665"/>
    <x v="0"/>
    <x v="1"/>
    <x v="8"/>
  </r>
  <r>
    <s v="0-0-subclassesexplanation-tfidf-heuristic"/>
    <n v="10"/>
    <x v="3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1"/>
    <x v="4"/>
    <n v="1587"/>
    <n v="177"/>
    <n v="172"/>
    <n v="5"/>
    <n v="0"/>
    <n v="1"/>
    <n v="172"/>
    <n v="4"/>
    <n v="0"/>
    <n v="0"/>
    <n v="0"/>
    <n v="0.95518746789933195"/>
    <n v="0.97175141242937901"/>
    <n v="0.963398248425687"/>
    <x v="0"/>
    <x v="1"/>
    <x v="8"/>
  </r>
  <r>
    <s v="0-0-subclassesexplanation-tfidf-heuristic"/>
    <n v="2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3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4"/>
    <x v="4"/>
    <n v="1587"/>
    <n v="177"/>
    <n v="172"/>
    <n v="5"/>
    <n v="0"/>
    <n v="0"/>
    <n v="172"/>
    <n v="5"/>
    <n v="0"/>
    <n v="0"/>
    <n v="0"/>
    <n v="0"/>
    <n v="0.97175141242937901"/>
    <n v="0"/>
    <x v="0"/>
    <x v="1"/>
    <x v="8"/>
  </r>
  <r>
    <s v="0-0-subclassesexplanation-tfidf-heuristic"/>
    <n v="5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6"/>
    <x v="4"/>
    <n v="1588"/>
    <n v="176"/>
    <n v="173"/>
    <n v="3"/>
    <n v="1"/>
    <n v="0"/>
    <n v="172"/>
    <n v="3"/>
    <n v="1"/>
    <n v="0.25"/>
    <n v="0.4"/>
    <n v="0.98324675324675304"/>
    <n v="0.98295454545454497"/>
    <n v="0.97791459261199898"/>
    <x v="0"/>
    <x v="1"/>
    <x v="8"/>
  </r>
  <r>
    <s v="0-0-subclassesexplanation-tfidf-heuristic"/>
    <n v="7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8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9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subclassesexplanation-tfidf-heuristic"/>
    <n v="10"/>
    <x v="4"/>
    <n v="1588"/>
    <n v="176"/>
    <n v="172"/>
    <n v="4"/>
    <n v="0"/>
    <n v="0"/>
    <n v="172"/>
    <n v="4"/>
    <n v="0"/>
    <n v="0"/>
    <n v="0"/>
    <n v="0"/>
    <n v="0.97727272727272696"/>
    <n v="0"/>
    <x v="0"/>
    <x v="1"/>
    <x v="8"/>
  </r>
  <r>
    <s v="0-0-dependencies-tfidf-heuristic"/>
    <n v="1"/>
    <x v="0"/>
    <n v="1587"/>
    <n v="177"/>
    <n v="177"/>
    <n v="0"/>
    <n v="0"/>
    <n v="0"/>
    <n v="177"/>
    <n v="0"/>
    <n v="0"/>
    <n v="0"/>
    <n v="0"/>
    <n v="1"/>
    <n v="1"/>
    <n v="1"/>
    <x v="0"/>
    <x v="1"/>
    <x v="0"/>
  </r>
  <r>
    <s v="0-0-dependencies-tfidf-heuristic"/>
    <n v="2"/>
    <x v="0"/>
    <n v="1587"/>
    <n v="177"/>
    <n v="177"/>
    <n v="0"/>
    <n v="0"/>
    <n v="0"/>
    <n v="177"/>
    <n v="0"/>
    <n v="0"/>
    <n v="0"/>
    <n v="0"/>
    <n v="1"/>
    <n v="1"/>
    <n v="1"/>
    <x v="0"/>
    <x v="1"/>
    <x v="0"/>
  </r>
  <r>
    <s v="0-0-dependencies-tfidf-heuristic"/>
    <n v="3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0"/>
  </r>
  <r>
    <s v="0-0-dependencies-tfidf-heuristic"/>
    <n v="4"/>
    <x v="0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0"/>
  </r>
  <r>
    <s v="0-0-dependencies-tfidf-heuristic"/>
    <n v="5"/>
    <x v="0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6"/>
    <x v="0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7"/>
    <x v="0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8"/>
    <x v="0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9"/>
    <x v="0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10"/>
    <x v="0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1"/>
    <x v="1"/>
    <n v="1587"/>
    <n v="177"/>
    <n v="177"/>
    <n v="0"/>
    <n v="0"/>
    <n v="0"/>
    <n v="177"/>
    <n v="0"/>
    <n v="0"/>
    <n v="0"/>
    <n v="0"/>
    <n v="1"/>
    <n v="1"/>
    <n v="1"/>
    <x v="0"/>
    <x v="1"/>
    <x v="0"/>
  </r>
  <r>
    <s v="0-0-dependencies-tfidf-heuristic"/>
    <n v="2"/>
    <x v="1"/>
    <n v="1587"/>
    <n v="177"/>
    <n v="177"/>
    <n v="0"/>
    <n v="0"/>
    <n v="0"/>
    <n v="177"/>
    <n v="0"/>
    <n v="0"/>
    <n v="0"/>
    <n v="0"/>
    <n v="1"/>
    <n v="1"/>
    <n v="1"/>
    <x v="0"/>
    <x v="1"/>
    <x v="0"/>
  </r>
  <r>
    <s v="0-0-dependencies-tfidf-heuristic"/>
    <n v="3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0"/>
  </r>
  <r>
    <s v="0-0-dependencies-tfidf-heuristic"/>
    <n v="4"/>
    <x v="1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0"/>
  </r>
  <r>
    <s v="0-0-dependencies-tfidf-heuristic"/>
    <n v="5"/>
    <x v="1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6"/>
    <x v="1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7"/>
    <x v="1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8"/>
    <x v="1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9"/>
    <x v="1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10"/>
    <x v="1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1"/>
    <x v="2"/>
    <n v="1587"/>
    <n v="177"/>
    <n v="177"/>
    <n v="0"/>
    <n v="0"/>
    <n v="0"/>
    <n v="177"/>
    <n v="0"/>
    <n v="0"/>
    <n v="0"/>
    <n v="0"/>
    <n v="1"/>
    <n v="1"/>
    <n v="1"/>
    <x v="0"/>
    <x v="1"/>
    <x v="0"/>
  </r>
  <r>
    <s v="0-0-dependencies-tfidf-heuristic"/>
    <n v="2"/>
    <x v="2"/>
    <n v="1587"/>
    <n v="177"/>
    <n v="177"/>
    <n v="0"/>
    <n v="0"/>
    <n v="0"/>
    <n v="177"/>
    <n v="0"/>
    <n v="0"/>
    <n v="0"/>
    <n v="0"/>
    <n v="1"/>
    <n v="1"/>
    <n v="1"/>
    <x v="0"/>
    <x v="1"/>
    <x v="0"/>
  </r>
  <r>
    <s v="0-0-dependencies-tfidf-heuristic"/>
    <n v="3"/>
    <x v="2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0"/>
  </r>
  <r>
    <s v="0-0-dependencies-tfidf-heuristic"/>
    <n v="4"/>
    <x v="2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0"/>
  </r>
  <r>
    <s v="0-0-dependencies-tfidf-heuristic"/>
    <n v="5"/>
    <x v="2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6"/>
    <x v="2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7"/>
    <x v="2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8"/>
    <x v="2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9"/>
    <x v="2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10"/>
    <x v="2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1"/>
    <x v="3"/>
    <n v="1587"/>
    <n v="177"/>
    <n v="177"/>
    <n v="0"/>
    <n v="0"/>
    <n v="0"/>
    <n v="177"/>
    <n v="0"/>
    <n v="0"/>
    <n v="0"/>
    <n v="0"/>
    <n v="1"/>
    <n v="1"/>
    <n v="1"/>
    <x v="0"/>
    <x v="1"/>
    <x v="0"/>
  </r>
  <r>
    <s v="0-0-dependencies-tfidf-heuristic"/>
    <n v="2"/>
    <x v="3"/>
    <n v="1587"/>
    <n v="177"/>
    <n v="177"/>
    <n v="0"/>
    <n v="0"/>
    <n v="0"/>
    <n v="177"/>
    <n v="0"/>
    <n v="0"/>
    <n v="0"/>
    <n v="0"/>
    <n v="1"/>
    <n v="1"/>
    <n v="1"/>
    <x v="0"/>
    <x v="1"/>
    <x v="0"/>
  </r>
  <r>
    <s v="0-0-dependencies-tfidf-heuristic"/>
    <n v="3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0"/>
  </r>
  <r>
    <s v="0-0-dependencies-tfidf-heuristic"/>
    <n v="4"/>
    <x v="3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0"/>
  </r>
  <r>
    <s v="0-0-dependencies-tfidf-heuristic"/>
    <n v="5"/>
    <x v="3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6"/>
    <x v="3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7"/>
    <x v="3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8"/>
    <x v="3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9"/>
    <x v="3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10"/>
    <x v="3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1"/>
    <x v="4"/>
    <n v="1587"/>
    <n v="177"/>
    <n v="177"/>
    <n v="0"/>
    <n v="0"/>
    <n v="0"/>
    <n v="177"/>
    <n v="0"/>
    <n v="0"/>
    <n v="0"/>
    <n v="0"/>
    <n v="1"/>
    <n v="1"/>
    <n v="1"/>
    <x v="0"/>
    <x v="1"/>
    <x v="0"/>
  </r>
  <r>
    <s v="0-0-dependencies-tfidf-heuristic"/>
    <n v="2"/>
    <x v="4"/>
    <n v="1587"/>
    <n v="177"/>
    <n v="177"/>
    <n v="0"/>
    <n v="0"/>
    <n v="0"/>
    <n v="177"/>
    <n v="0"/>
    <n v="0"/>
    <n v="0"/>
    <n v="0"/>
    <n v="1"/>
    <n v="1"/>
    <n v="1"/>
    <x v="0"/>
    <x v="1"/>
    <x v="0"/>
  </r>
  <r>
    <s v="0-0-dependencies-tfidf-heuristic"/>
    <n v="3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0"/>
  </r>
  <r>
    <s v="0-0-dependencies-tfidf-heuristic"/>
    <n v="4"/>
    <x v="4"/>
    <n v="1587"/>
    <n v="177"/>
    <n v="176"/>
    <n v="1"/>
    <n v="0"/>
    <n v="0"/>
    <n v="176"/>
    <n v="1"/>
    <n v="0"/>
    <n v="0"/>
    <n v="0"/>
    <n v="0"/>
    <n v="0.99435028248587598"/>
    <n v="0"/>
    <x v="0"/>
    <x v="1"/>
    <x v="0"/>
  </r>
  <r>
    <s v="0-0-dependencies-tfidf-heuristic"/>
    <n v="5"/>
    <x v="4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6"/>
    <x v="4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7"/>
    <x v="4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8"/>
    <x v="4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9"/>
    <x v="4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dependencies-tfidf-heuristic"/>
    <n v="10"/>
    <x v="4"/>
    <n v="1588"/>
    <n v="176"/>
    <n v="176"/>
    <n v="0"/>
    <n v="0"/>
    <n v="0"/>
    <n v="176"/>
    <n v="0"/>
    <n v="0"/>
    <n v="0"/>
    <n v="0"/>
    <n v="1"/>
    <n v="1"/>
    <n v="1"/>
    <x v="0"/>
    <x v="1"/>
    <x v="0"/>
  </r>
  <r>
    <s v="0-0-referencetootherresources-tfidf-heuristic"/>
    <n v="1"/>
    <x v="0"/>
    <n v="1587"/>
    <n v="177"/>
    <n v="165"/>
    <n v="12"/>
    <n v="0"/>
    <n v="0"/>
    <n v="165"/>
    <n v="12"/>
    <n v="0"/>
    <n v="0"/>
    <n v="0"/>
    <n v="0"/>
    <n v="0.93220338983050799"/>
    <n v="0"/>
    <x v="0"/>
    <x v="1"/>
    <x v="17"/>
  </r>
  <r>
    <s v="0-0-referencetootherresources-tfidf-heuristic"/>
    <n v="2"/>
    <x v="0"/>
    <n v="1587"/>
    <n v="177"/>
    <n v="164"/>
    <n v="13"/>
    <n v="0"/>
    <n v="0"/>
    <n v="164"/>
    <n v="13"/>
    <n v="0"/>
    <n v="0"/>
    <n v="0"/>
    <n v="0"/>
    <n v="0.92655367231638397"/>
    <n v="0"/>
    <x v="0"/>
    <x v="1"/>
    <x v="17"/>
  </r>
  <r>
    <s v="0-0-referencetootherresources-tfidf-heuristic"/>
    <n v="3"/>
    <x v="0"/>
    <n v="1587"/>
    <n v="177"/>
    <n v="164"/>
    <n v="13"/>
    <n v="0"/>
    <n v="0"/>
    <n v="164"/>
    <n v="13"/>
    <n v="0"/>
    <n v="0"/>
    <n v="0"/>
    <n v="0"/>
    <n v="0.92655367231638397"/>
    <n v="0"/>
    <x v="0"/>
    <x v="1"/>
    <x v="17"/>
  </r>
  <r>
    <s v="0-0-referencetootherresources-tfidf-heuristic"/>
    <n v="4"/>
    <x v="0"/>
    <n v="1587"/>
    <n v="177"/>
    <n v="164"/>
    <n v="13"/>
    <n v="0"/>
    <n v="0"/>
    <n v="164"/>
    <n v="13"/>
    <n v="0"/>
    <n v="0"/>
    <n v="0"/>
    <n v="0"/>
    <n v="0.92655367231638397"/>
    <n v="0"/>
    <x v="0"/>
    <x v="1"/>
    <x v="17"/>
  </r>
  <r>
    <s v="0-0-referencetootherresources-tfidf-heuristic"/>
    <n v="5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7"/>
  </r>
  <r>
    <s v="0-0-referencetootherresources-tfidf-heuristic"/>
    <n v="6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7"/>
  </r>
  <r>
    <s v="0-0-referencetootherresources-tfidf-heuristic"/>
    <n v="7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7"/>
  </r>
  <r>
    <s v="0-0-referencetootherresources-tfidf-heuristic"/>
    <n v="8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7"/>
  </r>
  <r>
    <s v="0-0-referencetootherresources-tfidf-heuristic"/>
    <n v="9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7"/>
  </r>
  <r>
    <s v="0-0-referencetootherresources-tfidf-heuristic"/>
    <n v="10"/>
    <x v="0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7"/>
  </r>
  <r>
    <s v="0-0-referencetootherresources-tfidf-heuristic"/>
    <n v="1"/>
    <x v="1"/>
    <n v="1587"/>
    <n v="177"/>
    <n v="167"/>
    <n v="10"/>
    <n v="3"/>
    <n v="1"/>
    <n v="164"/>
    <n v="9"/>
    <n v="0.75"/>
    <n v="0.25"/>
    <n v="0.375"/>
    <n v="0.93455471735083795"/>
    <n v="0.94350282485875703"/>
    <n v="0.93004713669642003"/>
    <x v="0"/>
    <x v="1"/>
    <x v="17"/>
  </r>
  <r>
    <s v="0-0-referencetootherresources-tfidf-heuristic"/>
    <n v="2"/>
    <x v="1"/>
    <n v="1587"/>
    <n v="177"/>
    <n v="167"/>
    <n v="10"/>
    <n v="3"/>
    <n v="0"/>
    <n v="164"/>
    <n v="10"/>
    <n v="1"/>
    <n v="0.23076923076923078"/>
    <n v="0.375"/>
    <n v="0.94674978894733397"/>
    <n v="0.94350282485875703"/>
    <n v="0.92668321465583503"/>
    <x v="0"/>
    <x v="1"/>
    <x v="17"/>
  </r>
  <r>
    <s v="0-0-referencetootherresources-tfidf-heuristic"/>
    <n v="3"/>
    <x v="1"/>
    <n v="1587"/>
    <n v="177"/>
    <n v="166"/>
    <n v="11"/>
    <n v="3"/>
    <n v="1"/>
    <n v="163"/>
    <n v="10"/>
    <n v="0.75"/>
    <n v="0.23076923076923078"/>
    <n v="0.3529411764705882"/>
    <n v="0.92808040233826505"/>
    <n v="0.93785310734463301"/>
    <n v="0.92223231393850102"/>
    <x v="0"/>
    <x v="1"/>
    <x v="17"/>
  </r>
  <r>
    <s v="0-0-referencetootherresources-tfidf-heuristic"/>
    <n v="4"/>
    <x v="1"/>
    <n v="1587"/>
    <n v="177"/>
    <n v="165"/>
    <n v="12"/>
    <n v="3"/>
    <n v="2"/>
    <n v="162"/>
    <n v="10"/>
    <n v="0.6"/>
    <n v="0.23076923076923078"/>
    <n v="0.33333333333333337"/>
    <n v="0.91675206937327602"/>
    <n v="0.93220338983050799"/>
    <n v="0.91794457896152803"/>
    <x v="0"/>
    <x v="1"/>
    <x v="17"/>
  </r>
  <r>
    <s v="0-0-referencetootherresources-tfidf-heuristic"/>
    <n v="5"/>
    <x v="1"/>
    <n v="1588"/>
    <n v="176"/>
    <n v="166"/>
    <n v="10"/>
    <n v="4"/>
    <n v="2"/>
    <n v="162"/>
    <n v="8"/>
    <n v="0.66666666666666663"/>
    <n v="0.33333333333333331"/>
    <n v="0.44444444444444442"/>
    <n v="0.93342245989304795"/>
    <n v="0.94318181818181801"/>
    <n v="0.93422246416258403"/>
    <x v="0"/>
    <x v="1"/>
    <x v="17"/>
  </r>
  <r>
    <s v="0-0-referencetootherresources-tfidf-heuristic"/>
    <n v="6"/>
    <x v="1"/>
    <n v="1588"/>
    <n v="176"/>
    <n v="165"/>
    <n v="11"/>
    <n v="3"/>
    <n v="2"/>
    <n v="162"/>
    <n v="9"/>
    <n v="0.6"/>
    <n v="0.25"/>
    <n v="0.35294117647058826"/>
    <n v="0.923684210526316"/>
    <n v="0.9375"/>
    <n v="0.92528533801580304"/>
    <x v="0"/>
    <x v="1"/>
    <x v="17"/>
  </r>
  <r>
    <s v="0-0-referencetootherresources-tfidf-heuristic"/>
    <n v="7"/>
    <x v="1"/>
    <n v="1588"/>
    <n v="176"/>
    <n v="166"/>
    <n v="10"/>
    <n v="3"/>
    <n v="1"/>
    <n v="163"/>
    <n v="9"/>
    <n v="0.75"/>
    <n v="0.25"/>
    <n v="0.375"/>
    <n v="0.934196617336152"/>
    <n v="0.94318181818181801"/>
    <n v="0.92965367965367995"/>
    <x v="0"/>
    <x v="1"/>
    <x v="17"/>
  </r>
  <r>
    <s v="0-0-referencetootherresources-tfidf-heuristic"/>
    <n v="8"/>
    <x v="1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0"/>
    <x v="1"/>
    <x v="17"/>
  </r>
  <r>
    <s v="0-0-referencetootherresources-tfidf-heuristic"/>
    <n v="9"/>
    <x v="1"/>
    <n v="1588"/>
    <n v="176"/>
    <n v="166"/>
    <n v="10"/>
    <n v="2"/>
    <n v="0"/>
    <n v="164"/>
    <n v="10"/>
    <n v="1"/>
    <n v="0.16666666666666666"/>
    <n v="0.2857142857142857"/>
    <n v="0.94644723092998895"/>
    <n v="0.94318181818181801"/>
    <n v="0.92373011603780797"/>
    <x v="0"/>
    <x v="1"/>
    <x v="17"/>
  </r>
  <r>
    <s v="0-0-referencetootherresources-tfidf-heuristic"/>
    <n v="10"/>
    <x v="1"/>
    <n v="1588"/>
    <n v="176"/>
    <n v="163"/>
    <n v="13"/>
    <n v="0"/>
    <n v="1"/>
    <n v="163"/>
    <n v="12"/>
    <n v="0"/>
    <n v="0"/>
    <n v="0"/>
    <n v="0.86792207792207798"/>
    <n v="0.92613636363636398"/>
    <n v="0.89608474121748505"/>
    <x v="0"/>
    <x v="1"/>
    <x v="17"/>
  </r>
  <r>
    <s v="0-0-referencetootherresources-tfidf-heuristic"/>
    <n v="1"/>
    <x v="2"/>
    <n v="1587"/>
    <n v="177"/>
    <n v="155"/>
    <n v="22"/>
    <n v="5"/>
    <n v="15"/>
    <n v="150"/>
    <n v="7"/>
    <n v="0.25"/>
    <n v="0.41666666666666669"/>
    <n v="0.3125"/>
    <n v="0.90758933390910101"/>
    <n v="0.87570621468926602"/>
    <n v="0.88969891567533399"/>
    <x v="0"/>
    <x v="1"/>
    <x v="17"/>
  </r>
  <r>
    <s v="0-0-referencetootherresources-tfidf-heuristic"/>
    <n v="2"/>
    <x v="2"/>
    <n v="1587"/>
    <n v="177"/>
    <n v="163"/>
    <n v="14"/>
    <n v="6"/>
    <n v="7"/>
    <n v="157"/>
    <n v="7"/>
    <n v="0.46153846153846156"/>
    <n v="0.46153846153846156"/>
    <n v="0.46153846153846156"/>
    <n v="0.92090395480225995"/>
    <n v="0.92090395480225995"/>
    <n v="0.92090395480225995"/>
    <x v="0"/>
    <x v="1"/>
    <x v="17"/>
  </r>
  <r>
    <s v="0-0-referencetootherresources-tfidf-heuristic"/>
    <n v="3"/>
    <x v="2"/>
    <n v="1587"/>
    <n v="177"/>
    <n v="158"/>
    <n v="19"/>
    <n v="6"/>
    <n v="12"/>
    <n v="152"/>
    <n v="7"/>
    <n v="0.33333333333333331"/>
    <n v="0.46153846153846156"/>
    <n v="0.38709677419354838"/>
    <n v="0.91024411043598796"/>
    <n v="0.89265536723163796"/>
    <n v="0.90048135164399301"/>
    <x v="0"/>
    <x v="1"/>
    <x v="17"/>
  </r>
  <r>
    <s v="0-0-referencetootherresources-tfidf-heuristic"/>
    <n v="4"/>
    <x v="2"/>
    <n v="1587"/>
    <n v="177"/>
    <n v="163"/>
    <n v="14"/>
    <n v="7"/>
    <n v="8"/>
    <n v="156"/>
    <n v="6"/>
    <n v="0.46666666666666667"/>
    <n v="0.53846153846153844"/>
    <n v="0.5"/>
    <n v="0.92651182255702003"/>
    <n v="0.92090395480225995"/>
    <n v="0.92348618765380797"/>
    <x v="0"/>
    <x v="1"/>
    <x v="17"/>
  </r>
  <r>
    <s v="0-0-referencetootherresources-tfidf-heuristic"/>
    <n v="5"/>
    <x v="2"/>
    <n v="1588"/>
    <n v="176"/>
    <n v="162"/>
    <n v="14"/>
    <n v="5"/>
    <n v="7"/>
    <n v="157"/>
    <n v="7"/>
    <n v="0.41666666666666669"/>
    <n v="0.41666666666666669"/>
    <n v="0.41666666666666669"/>
    <n v="0.92045454545454497"/>
    <n v="0.92045454545454497"/>
    <n v="0.92045454545454497"/>
    <x v="0"/>
    <x v="1"/>
    <x v="17"/>
  </r>
  <r>
    <s v="0-0-referencetootherresources-tfidf-heuristic"/>
    <n v="6"/>
    <x v="2"/>
    <n v="1588"/>
    <n v="176"/>
    <n v="154"/>
    <n v="22"/>
    <n v="5"/>
    <n v="15"/>
    <n v="149"/>
    <n v="7"/>
    <n v="0.25"/>
    <n v="0.41666666666666669"/>
    <n v="0.3125"/>
    <n v="0.90705128205128205"/>
    <n v="0.875"/>
    <n v="0.88906249999999998"/>
    <x v="0"/>
    <x v="1"/>
    <x v="17"/>
  </r>
  <r>
    <s v="0-0-referencetootherresources-tfidf-heuristic"/>
    <n v="7"/>
    <x v="2"/>
    <n v="1588"/>
    <n v="176"/>
    <n v="160"/>
    <n v="16"/>
    <n v="4"/>
    <n v="8"/>
    <n v="156"/>
    <n v="8"/>
    <n v="0.33333333333333331"/>
    <n v="0.33333333333333331"/>
    <n v="0.33333333333333331"/>
    <n v="0.90909090909090895"/>
    <n v="0.90909090909090895"/>
    <n v="0.90909090909090895"/>
    <x v="0"/>
    <x v="1"/>
    <x v="17"/>
  </r>
  <r>
    <s v="0-0-referencetootherresources-tfidf-heuristic"/>
    <n v="8"/>
    <x v="2"/>
    <n v="1588"/>
    <n v="176"/>
    <n v="163"/>
    <n v="13"/>
    <n v="4"/>
    <n v="5"/>
    <n v="159"/>
    <n v="8"/>
    <n v="0.44444444444444442"/>
    <n v="0.33333333333333331"/>
    <n v="0.38095238095238099"/>
    <n v="0.91748321538740696"/>
    <n v="0.92613636363636398"/>
    <n v="0.92119511908031504"/>
    <x v="0"/>
    <x v="1"/>
    <x v="17"/>
  </r>
  <r>
    <s v="0-0-referencetootherresources-tfidf-heuristic"/>
    <n v="9"/>
    <x v="2"/>
    <n v="1588"/>
    <n v="176"/>
    <n v="159"/>
    <n v="17"/>
    <n v="3"/>
    <n v="8"/>
    <n v="156"/>
    <n v="9"/>
    <n v="0.27272727272727271"/>
    <n v="0.25"/>
    <n v="0.2608695652173913"/>
    <n v="0.89958677685950394"/>
    <n v="0.90340909090909105"/>
    <n v="0.90145608323221604"/>
    <x v="0"/>
    <x v="1"/>
    <x v="17"/>
  </r>
  <r>
    <s v="0-0-referencetootherresources-tfidf-heuristic"/>
    <n v="10"/>
    <x v="2"/>
    <n v="1588"/>
    <n v="176"/>
    <n v="151"/>
    <n v="25"/>
    <n v="4"/>
    <n v="17"/>
    <n v="147"/>
    <n v="8"/>
    <n v="0.19047619047619047"/>
    <n v="0.33333333333333331"/>
    <n v="0.24242424242424246"/>
    <n v="0.89671135316296602"/>
    <n v="0.85795454545454497"/>
    <n v="0.87532060416072999"/>
    <x v="0"/>
    <x v="1"/>
    <x v="17"/>
  </r>
  <r>
    <s v="0-0-referencetootherresources-tfidf-heuristic"/>
    <n v="1"/>
    <x v="3"/>
    <n v="1587"/>
    <n v="177"/>
    <n v="167"/>
    <n v="10"/>
    <n v="4"/>
    <n v="2"/>
    <n v="163"/>
    <n v="8"/>
    <n v="0.66666666666666663"/>
    <n v="0.33333333333333331"/>
    <n v="0.44444444444444442"/>
    <n v="0.93378927544850798"/>
    <n v="0.94350282485875703"/>
    <n v="0.93459106806564396"/>
    <x v="0"/>
    <x v="1"/>
    <x v="17"/>
  </r>
  <r>
    <s v="0-0-referencetootherresources-tfidf-heuristic"/>
    <n v="2"/>
    <x v="3"/>
    <n v="1587"/>
    <n v="177"/>
    <n v="168"/>
    <n v="9"/>
    <n v="4"/>
    <n v="0"/>
    <n v="164"/>
    <n v="9"/>
    <n v="1"/>
    <n v="0.30769230769230771"/>
    <n v="0.47058823529411764"/>
    <n v="0.95179778583325203"/>
    <n v="0.94915254237288105"/>
    <n v="0.93637189322240999"/>
    <x v="0"/>
    <x v="1"/>
    <x v="17"/>
  </r>
  <r>
    <s v="0-0-referencetootherresources-tfidf-heuristic"/>
    <n v="3"/>
    <x v="3"/>
    <n v="1587"/>
    <n v="177"/>
    <n v="167"/>
    <n v="10"/>
    <n v="5"/>
    <n v="2"/>
    <n v="162"/>
    <n v="8"/>
    <n v="0.7142857142857143"/>
    <n v="0.38461538461538464"/>
    <n v="0.5"/>
    <n v="0.93541280919147296"/>
    <n v="0.94350282485875703"/>
    <n v="0.93553570824452803"/>
    <x v="0"/>
    <x v="1"/>
    <x v="17"/>
  </r>
  <r>
    <s v="0-0-referencetootherresources-tfidf-heuristic"/>
    <n v="4"/>
    <x v="3"/>
    <n v="1587"/>
    <n v="177"/>
    <n v="169"/>
    <n v="8"/>
    <n v="6"/>
    <n v="1"/>
    <n v="163"/>
    <n v="7"/>
    <n v="0.8571428571428571"/>
    <n v="0.46153846153846156"/>
    <n v="0.6"/>
    <n v="0.95135545743721195"/>
    <n v="0.95480225988700596"/>
    <n v="0.94842856659562202"/>
    <x v="0"/>
    <x v="1"/>
    <x v="17"/>
  </r>
  <r>
    <s v="0-0-referencetootherresources-tfidf-heuristic"/>
    <n v="5"/>
    <x v="3"/>
    <n v="1588"/>
    <n v="176"/>
    <n v="167"/>
    <n v="9"/>
    <n v="4"/>
    <n v="1"/>
    <n v="163"/>
    <n v="8"/>
    <n v="0.8"/>
    <n v="0.33333333333333331"/>
    <n v="0.47058823529411764"/>
    <n v="0.94276980329611904"/>
    <n v="0.94886363636363602"/>
    <n v="0.93886982201293001"/>
    <x v="0"/>
    <x v="1"/>
    <x v="17"/>
  </r>
  <r>
    <s v="0-0-referencetootherresources-tfidf-heuristic"/>
    <n v="6"/>
    <x v="3"/>
    <n v="1588"/>
    <n v="176"/>
    <n v="167"/>
    <n v="9"/>
    <n v="4"/>
    <n v="1"/>
    <n v="163"/>
    <n v="8"/>
    <n v="0.8"/>
    <n v="0.33333333333333331"/>
    <n v="0.47058823529411764"/>
    <n v="0.94276980329611904"/>
    <n v="0.94886363636363602"/>
    <n v="0.93886982201293001"/>
    <x v="0"/>
    <x v="1"/>
    <x v="17"/>
  </r>
  <r>
    <s v="0-0-referencetootherresources-tfidf-heuristic"/>
    <n v="7"/>
    <x v="3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0"/>
    <x v="1"/>
    <x v="17"/>
  </r>
  <r>
    <s v="0-0-referencetootherresources-tfidf-heuristic"/>
    <n v="8"/>
    <x v="3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0"/>
    <x v="1"/>
    <x v="17"/>
  </r>
  <r>
    <s v="0-0-referencetootherresources-tfidf-heuristic"/>
    <n v="9"/>
    <x v="3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0"/>
    <x v="1"/>
    <x v="17"/>
  </r>
  <r>
    <s v="0-0-referencetootherresources-tfidf-heuristic"/>
    <n v="10"/>
    <x v="3"/>
    <n v="1588"/>
    <n v="176"/>
    <n v="164"/>
    <n v="12"/>
    <n v="0"/>
    <n v="0"/>
    <n v="164"/>
    <n v="12"/>
    <n v="0"/>
    <n v="0"/>
    <n v="0"/>
    <n v="0"/>
    <n v="0.93181818181818199"/>
    <n v="0"/>
    <x v="0"/>
    <x v="1"/>
    <x v="17"/>
  </r>
  <r>
    <s v="0-0-referencetootherresources-tfidf-heuristic"/>
    <n v="1"/>
    <x v="4"/>
    <n v="1587"/>
    <n v="177"/>
    <n v="167"/>
    <n v="10"/>
    <n v="3"/>
    <n v="1"/>
    <n v="164"/>
    <n v="9"/>
    <n v="0.75"/>
    <n v="0.25"/>
    <n v="0.375"/>
    <n v="0.93455471735083795"/>
    <n v="0.94350282485875703"/>
    <n v="0.93004713669642003"/>
    <x v="0"/>
    <x v="1"/>
    <x v="17"/>
  </r>
  <r>
    <s v="0-0-referencetootherresources-tfidf-heuristic"/>
    <n v="2"/>
    <x v="4"/>
    <n v="1587"/>
    <n v="177"/>
    <n v="169"/>
    <n v="8"/>
    <n v="7"/>
    <n v="2"/>
    <n v="162"/>
    <n v="6"/>
    <n v="0.77777777777777779"/>
    <n v="0.53846153846153844"/>
    <n v="0.63636363636363635"/>
    <n v="0.95058739126535696"/>
    <n v="0.95480225988700596"/>
    <n v="0.95096564996503696"/>
    <x v="0"/>
    <x v="1"/>
    <x v="17"/>
  </r>
  <r>
    <s v="0-0-referencetootherresources-tfidf-heuristic"/>
    <n v="3"/>
    <x v="4"/>
    <n v="1587"/>
    <n v="177"/>
    <n v="163"/>
    <n v="14"/>
    <n v="2"/>
    <n v="3"/>
    <n v="161"/>
    <n v="11"/>
    <n v="0.4"/>
    <n v="0.15384615384615385"/>
    <n v="0.22222222222222221"/>
    <n v="0.896675863881224"/>
    <n v="0.92090395480225995"/>
    <n v="0.90426867545511602"/>
    <x v="0"/>
    <x v="1"/>
    <x v="17"/>
  </r>
  <r>
    <s v="0-0-referencetootherresources-tfidf-heuristic"/>
    <n v="4"/>
    <x v="4"/>
    <n v="1587"/>
    <n v="177"/>
    <n v="168"/>
    <n v="9"/>
    <n v="5"/>
    <n v="1"/>
    <n v="163"/>
    <n v="8"/>
    <n v="0.83333333333333337"/>
    <n v="0.38461538461538464"/>
    <n v="0.52631578947368418"/>
    <n v="0.94441140516073596"/>
    <n v="0.94915254237288105"/>
    <n v="0.94031714753618201"/>
    <x v="0"/>
    <x v="1"/>
    <x v="17"/>
  </r>
  <r>
    <s v="0-0-referencetootherresources-tfidf-heuristic"/>
    <n v="5"/>
    <x v="4"/>
    <n v="1588"/>
    <n v="176"/>
    <n v="164"/>
    <n v="12"/>
    <n v="2"/>
    <n v="2"/>
    <n v="162"/>
    <n v="10"/>
    <n v="0.5"/>
    <n v="0.16666666666666666"/>
    <n v="0.25"/>
    <n v="0.91173361522198704"/>
    <n v="0.93181818181818199"/>
    <n v="0.91558441558441594"/>
    <x v="0"/>
    <x v="1"/>
    <x v="17"/>
  </r>
  <r>
    <s v="0-0-referencetootherresources-tfidf-heuristic"/>
    <n v="6"/>
    <x v="4"/>
    <n v="1588"/>
    <n v="176"/>
    <n v="167"/>
    <n v="9"/>
    <n v="3"/>
    <n v="0"/>
    <n v="164"/>
    <n v="9"/>
    <n v="1"/>
    <n v="0.25"/>
    <n v="0.4"/>
    <n v="0.95152390961639499"/>
    <n v="0.94886363636363602"/>
    <n v="0.93420555705422204"/>
    <x v="0"/>
    <x v="1"/>
    <x v="17"/>
  </r>
  <r>
    <s v="0-0-referencetootherresources-tfidf-heuristic"/>
    <n v="7"/>
    <x v="4"/>
    <n v="1588"/>
    <n v="176"/>
    <n v="165"/>
    <n v="11"/>
    <n v="2"/>
    <n v="1"/>
    <n v="163"/>
    <n v="10"/>
    <n v="0.66666666666666663"/>
    <n v="0.16666666666666666"/>
    <n v="0.26666666666666666"/>
    <n v="0.92341040462427804"/>
    <n v="0.9375"/>
    <n v="0.91958456973293701"/>
    <x v="0"/>
    <x v="1"/>
    <x v="17"/>
  </r>
  <r>
    <s v="0-0-referencetootherresources-tfidf-heuristic"/>
    <n v="8"/>
    <x v="4"/>
    <n v="1588"/>
    <n v="176"/>
    <n v="167"/>
    <n v="9"/>
    <n v="5"/>
    <n v="2"/>
    <n v="162"/>
    <n v="7"/>
    <n v="0.7142857142857143"/>
    <n v="0.41666666666666669"/>
    <n v="0.52631578947368418"/>
    <n v="0.94192346115422998"/>
    <n v="0.94886363636363602"/>
    <n v="0.94251907409802105"/>
    <x v="0"/>
    <x v="1"/>
    <x v="17"/>
  </r>
  <r>
    <s v="0-0-referencetootherresources-tfidf-heuristic"/>
    <n v="9"/>
    <x v="4"/>
    <n v="1588"/>
    <n v="176"/>
    <n v="167"/>
    <n v="9"/>
    <n v="4"/>
    <n v="1"/>
    <n v="163"/>
    <n v="8"/>
    <n v="0.8"/>
    <n v="0.33333333333333331"/>
    <n v="0.47058823529411764"/>
    <n v="0.94276980329611904"/>
    <n v="0.94886363636363602"/>
    <n v="0.93886982201293001"/>
    <x v="0"/>
    <x v="1"/>
    <x v="17"/>
  </r>
  <r>
    <s v="0-0-referencetootherresources-tfidf-heuristic"/>
    <n v="10"/>
    <x v="4"/>
    <n v="1588"/>
    <n v="176"/>
    <n v="165"/>
    <n v="11"/>
    <n v="2"/>
    <n v="1"/>
    <n v="163"/>
    <n v="10"/>
    <n v="0.66666666666666663"/>
    <n v="0.16666666666666666"/>
    <n v="0.26666666666666666"/>
    <n v="0.92341040462427804"/>
    <n v="0.9375"/>
    <n v="0.91958456973293701"/>
    <x v="0"/>
    <x v="1"/>
    <x v="17"/>
  </r>
  <r>
    <s v="0-0-keymessages-tfidf"/>
    <n v="1"/>
    <x v="0"/>
    <n v="1587"/>
    <n v="177"/>
    <n v="161"/>
    <n v="16"/>
    <n v="0"/>
    <n v="0"/>
    <n v="161"/>
    <n v="16"/>
    <n v="0"/>
    <n v="0"/>
    <n v="0"/>
    <n v="0"/>
    <n v="0.90960451977401102"/>
    <n v="0"/>
    <x v="0"/>
    <x v="0"/>
    <x v="14"/>
  </r>
  <r>
    <s v="0-0-keymessages-tfidf"/>
    <n v="2"/>
    <x v="0"/>
    <n v="1587"/>
    <n v="177"/>
    <n v="161"/>
    <n v="16"/>
    <n v="0"/>
    <n v="0"/>
    <n v="161"/>
    <n v="16"/>
    <n v="0"/>
    <n v="0"/>
    <n v="0"/>
    <n v="0"/>
    <n v="0.90960451977401102"/>
    <n v="0"/>
    <x v="0"/>
    <x v="0"/>
    <x v="14"/>
  </r>
  <r>
    <s v="0-0-keymessages-tfidf"/>
    <n v="3"/>
    <x v="0"/>
    <n v="1587"/>
    <n v="177"/>
    <n v="161"/>
    <n v="16"/>
    <n v="0"/>
    <n v="0"/>
    <n v="161"/>
    <n v="16"/>
    <n v="0"/>
    <n v="0"/>
    <n v="0"/>
    <n v="0"/>
    <n v="0.90960451977401102"/>
    <n v="0"/>
    <x v="0"/>
    <x v="0"/>
    <x v="14"/>
  </r>
  <r>
    <s v="0-0-keymessages-tfidf"/>
    <n v="4"/>
    <x v="0"/>
    <n v="1587"/>
    <n v="177"/>
    <n v="161"/>
    <n v="16"/>
    <n v="0"/>
    <n v="0"/>
    <n v="161"/>
    <n v="16"/>
    <n v="0"/>
    <n v="0"/>
    <n v="0"/>
    <n v="0"/>
    <n v="0.90960451977401102"/>
    <n v="0"/>
    <x v="0"/>
    <x v="0"/>
    <x v="14"/>
  </r>
  <r>
    <s v="0-0-keymessages-tfidf"/>
    <n v="5"/>
    <x v="0"/>
    <n v="1588"/>
    <n v="176"/>
    <n v="161"/>
    <n v="15"/>
    <n v="0"/>
    <n v="0"/>
    <n v="161"/>
    <n v="15"/>
    <n v="0"/>
    <n v="0"/>
    <n v="0"/>
    <n v="0"/>
    <n v="0.91477272727272696"/>
    <n v="0"/>
    <x v="0"/>
    <x v="0"/>
    <x v="14"/>
  </r>
  <r>
    <s v="0-0-keymessages-tfidf"/>
    <n v="6"/>
    <x v="0"/>
    <n v="1588"/>
    <n v="176"/>
    <n v="161"/>
    <n v="15"/>
    <n v="0"/>
    <n v="0"/>
    <n v="161"/>
    <n v="15"/>
    <n v="0"/>
    <n v="0"/>
    <n v="0"/>
    <n v="0"/>
    <n v="0.91477272727272696"/>
    <n v="0"/>
    <x v="0"/>
    <x v="0"/>
    <x v="14"/>
  </r>
  <r>
    <s v="0-0-keymessages-tfidf"/>
    <n v="7"/>
    <x v="0"/>
    <n v="1588"/>
    <n v="176"/>
    <n v="161"/>
    <n v="15"/>
    <n v="0"/>
    <n v="0"/>
    <n v="161"/>
    <n v="15"/>
    <n v="0"/>
    <n v="0"/>
    <n v="0"/>
    <n v="0"/>
    <n v="0.91477272727272696"/>
    <n v="0"/>
    <x v="0"/>
    <x v="0"/>
    <x v="14"/>
  </r>
  <r>
    <s v="0-0-keymessages-tfidf"/>
    <n v="8"/>
    <x v="0"/>
    <n v="1588"/>
    <n v="176"/>
    <n v="161"/>
    <n v="15"/>
    <n v="0"/>
    <n v="0"/>
    <n v="161"/>
    <n v="15"/>
    <n v="0"/>
    <n v="0"/>
    <n v="0"/>
    <n v="0"/>
    <n v="0.91477272727272696"/>
    <n v="0"/>
    <x v="0"/>
    <x v="0"/>
    <x v="14"/>
  </r>
  <r>
    <s v="0-0-keymessages-tfidf"/>
    <n v="9"/>
    <x v="0"/>
    <n v="1588"/>
    <n v="176"/>
    <n v="160"/>
    <n v="16"/>
    <n v="0"/>
    <n v="0"/>
    <n v="160"/>
    <n v="16"/>
    <n v="0"/>
    <n v="0"/>
    <n v="0"/>
    <n v="0"/>
    <n v="0.90909090909090895"/>
    <n v="0"/>
    <x v="0"/>
    <x v="0"/>
    <x v="14"/>
  </r>
  <r>
    <s v="0-0-keymessages-tfidf"/>
    <n v="10"/>
    <x v="0"/>
    <n v="1588"/>
    <n v="176"/>
    <n v="160"/>
    <n v="16"/>
    <n v="0"/>
    <n v="0"/>
    <n v="160"/>
    <n v="16"/>
    <n v="0"/>
    <n v="0"/>
    <n v="0"/>
    <n v="0"/>
    <n v="0.90909090909090895"/>
    <n v="0"/>
    <x v="0"/>
    <x v="0"/>
    <x v="14"/>
  </r>
  <r>
    <s v="0-0-keymessages-tfidf"/>
    <n v="1"/>
    <x v="1"/>
    <n v="1587"/>
    <n v="177"/>
    <n v="162"/>
    <n v="15"/>
    <n v="1"/>
    <n v="0"/>
    <n v="161"/>
    <n v="15"/>
    <n v="1"/>
    <n v="6.25E-2"/>
    <n v="0.11764705882352941"/>
    <n v="0.92247688751926005"/>
    <n v="0.91525423728813604"/>
    <n v="0.87975243409238202"/>
    <x v="0"/>
    <x v="0"/>
    <x v="14"/>
  </r>
  <r>
    <s v="0-0-keymessages-tfidf"/>
    <n v="2"/>
    <x v="1"/>
    <n v="1587"/>
    <n v="177"/>
    <n v="161"/>
    <n v="16"/>
    <n v="0"/>
    <n v="0"/>
    <n v="161"/>
    <n v="16"/>
    <n v="0"/>
    <n v="0"/>
    <n v="0"/>
    <n v="0"/>
    <n v="0.90960451977401102"/>
    <n v="0"/>
    <x v="0"/>
    <x v="0"/>
    <x v="14"/>
  </r>
  <r>
    <s v="0-0-keymessages-tfidf"/>
    <n v="3"/>
    <x v="1"/>
    <n v="1587"/>
    <n v="177"/>
    <n v="162"/>
    <n v="15"/>
    <n v="2"/>
    <n v="1"/>
    <n v="160"/>
    <n v="14"/>
    <n v="0.66666666666666663"/>
    <n v="0.125"/>
    <n v="0.21052631578947367"/>
    <n v="0.89668160270147401"/>
    <n v="0.91525423728813604"/>
    <n v="0.88790658660311295"/>
    <x v="0"/>
    <x v="0"/>
    <x v="14"/>
  </r>
  <r>
    <s v="0-0-keymessages-tfidf"/>
    <n v="4"/>
    <x v="1"/>
    <n v="1587"/>
    <n v="177"/>
    <n v="161"/>
    <n v="16"/>
    <n v="0"/>
    <n v="0"/>
    <n v="161"/>
    <n v="16"/>
    <n v="0"/>
    <n v="0"/>
    <n v="0"/>
    <n v="0"/>
    <n v="0.90960451977401102"/>
    <n v="0"/>
    <x v="0"/>
    <x v="0"/>
    <x v="14"/>
  </r>
  <r>
    <s v="0-0-keymessages-tfidf"/>
    <n v="5"/>
    <x v="1"/>
    <n v="1588"/>
    <n v="176"/>
    <n v="161"/>
    <n v="15"/>
    <n v="0"/>
    <n v="0"/>
    <n v="161"/>
    <n v="15"/>
    <n v="0"/>
    <n v="0"/>
    <n v="0"/>
    <n v="0"/>
    <n v="0.91477272727272696"/>
    <n v="0"/>
    <x v="0"/>
    <x v="0"/>
    <x v="14"/>
  </r>
  <r>
    <s v="0-0-keymessages-tfidf"/>
    <n v="6"/>
    <x v="1"/>
    <n v="1588"/>
    <n v="176"/>
    <n v="161"/>
    <n v="15"/>
    <n v="0"/>
    <n v="0"/>
    <n v="161"/>
    <n v="15"/>
    <n v="0"/>
    <n v="0"/>
    <n v="0"/>
    <n v="0"/>
    <n v="0.91477272727272696"/>
    <n v="0"/>
    <x v="0"/>
    <x v="0"/>
    <x v="14"/>
  </r>
  <r>
    <s v="0-0-keymessages-tfidf"/>
    <n v="7"/>
    <x v="1"/>
    <n v="1588"/>
    <n v="176"/>
    <n v="161"/>
    <n v="15"/>
    <n v="0"/>
    <n v="0"/>
    <n v="161"/>
    <n v="15"/>
    <n v="0"/>
    <n v="0"/>
    <n v="0"/>
    <n v="0"/>
    <n v="0.91477272727272696"/>
    <n v="0"/>
    <x v="0"/>
    <x v="0"/>
    <x v="14"/>
  </r>
  <r>
    <s v="0-0-keymessages-tfidf"/>
    <n v="8"/>
    <x v="1"/>
    <n v="1588"/>
    <n v="176"/>
    <n v="161"/>
    <n v="15"/>
    <n v="0"/>
    <n v="0"/>
    <n v="161"/>
    <n v="15"/>
    <n v="0"/>
    <n v="0"/>
    <n v="0"/>
    <n v="0"/>
    <n v="0.91477272727272696"/>
    <n v="0"/>
    <x v="0"/>
    <x v="0"/>
    <x v="14"/>
  </r>
  <r>
    <s v="0-0-keymessages-tfidf"/>
    <n v="9"/>
    <x v="1"/>
    <n v="1588"/>
    <n v="176"/>
    <n v="161"/>
    <n v="15"/>
    <n v="1"/>
    <n v="0"/>
    <n v="160"/>
    <n v="15"/>
    <n v="1"/>
    <n v="6.25E-2"/>
    <n v="0.11764705882352941"/>
    <n v="0.92207792207792205"/>
    <n v="0.91477272727272696"/>
    <n v="0.87908053316306201"/>
    <x v="0"/>
    <x v="0"/>
    <x v="14"/>
  </r>
  <r>
    <s v="0-0-keymessages-tfidf"/>
    <n v="10"/>
    <x v="1"/>
    <n v="1588"/>
    <n v="176"/>
    <n v="161"/>
    <n v="15"/>
    <n v="1"/>
    <n v="0"/>
    <n v="160"/>
    <n v="15"/>
    <n v="1"/>
    <n v="6.25E-2"/>
    <n v="0.11764705882352941"/>
    <n v="0.92207792207792205"/>
    <n v="0.91477272727272696"/>
    <n v="0.87908053316306201"/>
    <x v="0"/>
    <x v="0"/>
    <x v="14"/>
  </r>
  <r>
    <s v="0-0-keymessages-tfidf"/>
    <n v="1"/>
    <x v="2"/>
    <n v="1587"/>
    <n v="177"/>
    <n v="137"/>
    <n v="40"/>
    <n v="9"/>
    <n v="33"/>
    <n v="128"/>
    <n v="7"/>
    <n v="0.21428571428571427"/>
    <n v="0.5625"/>
    <n v="0.31034482758620685"/>
    <n v="0.88181030101934099"/>
    <n v="0.774011299435028"/>
    <n v="0.814738759800127"/>
    <x v="0"/>
    <x v="0"/>
    <x v="14"/>
  </r>
  <r>
    <s v="0-0-keymessages-tfidf"/>
    <n v="2"/>
    <x v="2"/>
    <n v="1587"/>
    <n v="177"/>
    <n v="146"/>
    <n v="31"/>
    <n v="10"/>
    <n v="25"/>
    <n v="136"/>
    <n v="6"/>
    <n v="0.2857142857142857"/>
    <n v="0.625"/>
    <n v="0.39215686274509798"/>
    <n v="0.89699780604531199"/>
    <n v="0.82485875706214695"/>
    <n v="0.85199187914803498"/>
    <x v="0"/>
    <x v="0"/>
    <x v="14"/>
  </r>
  <r>
    <s v="0-0-keymessages-tfidf"/>
    <n v="3"/>
    <x v="2"/>
    <n v="1587"/>
    <n v="177"/>
    <n v="148"/>
    <n v="29"/>
    <n v="6"/>
    <n v="19"/>
    <n v="142"/>
    <n v="10"/>
    <n v="0.24"/>
    <n v="0.375"/>
    <n v="0.29268292682926828"/>
    <n v="0.87145703241153705"/>
    <n v="0.83615819209039499"/>
    <n v="0.85178527639502899"/>
    <x v="0"/>
    <x v="0"/>
    <x v="14"/>
  </r>
  <r>
    <s v="0-0-keymessages-tfidf"/>
    <n v="4"/>
    <x v="2"/>
    <n v="1587"/>
    <n v="177"/>
    <n v="133"/>
    <n v="44"/>
    <n v="5"/>
    <n v="33"/>
    <n v="128"/>
    <n v="11"/>
    <n v="0.13157894736842105"/>
    <n v="0.3125"/>
    <n v="0.18518518518518517"/>
    <n v="0.84951557041610304"/>
    <n v="0.75141242937853103"/>
    <n v="0.79293576061937698"/>
    <x v="0"/>
    <x v="0"/>
    <x v="14"/>
  </r>
  <r>
    <s v="0-0-keymessages-tfidf"/>
    <n v="5"/>
    <x v="2"/>
    <n v="1588"/>
    <n v="176"/>
    <n v="137"/>
    <n v="39"/>
    <n v="7"/>
    <n v="31"/>
    <n v="130"/>
    <n v="8"/>
    <n v="0.18421052631578946"/>
    <n v="0.46666666666666667"/>
    <n v="0.26415094339622636"/>
    <n v="0.877442185007974"/>
    <n v="0.77840909090909105"/>
    <n v="0.817967409948542"/>
    <x v="0"/>
    <x v="0"/>
    <x v="14"/>
  </r>
  <r>
    <s v="0-0-keymessages-tfidf"/>
    <n v="6"/>
    <x v="2"/>
    <n v="1588"/>
    <n v="176"/>
    <n v="148"/>
    <n v="28"/>
    <n v="6"/>
    <n v="19"/>
    <n v="142"/>
    <n v="9"/>
    <n v="0.24"/>
    <n v="0.4"/>
    <n v="0.3"/>
    <n v="0.88070439494280595"/>
    <n v="0.84090909090909105"/>
    <n v="0.85824592074592099"/>
    <x v="0"/>
    <x v="0"/>
    <x v="14"/>
  </r>
  <r>
    <s v="0-0-keymessages-tfidf"/>
    <n v="7"/>
    <x v="2"/>
    <n v="1588"/>
    <n v="176"/>
    <n v="137"/>
    <n v="39"/>
    <n v="9"/>
    <n v="33"/>
    <n v="128"/>
    <n v="6"/>
    <n v="0.21428571428571427"/>
    <n v="0.6"/>
    <n v="0.31578947368421051"/>
    <n v="0.89207574142275603"/>
    <n v="0.77840909090909105"/>
    <n v="0.82075054740085995"/>
    <x v="0"/>
    <x v="0"/>
    <x v="14"/>
  </r>
  <r>
    <s v="0-0-keymessages-tfidf"/>
    <n v="8"/>
    <x v="2"/>
    <n v="1588"/>
    <n v="176"/>
    <n v="151"/>
    <n v="25"/>
    <n v="4"/>
    <n v="14"/>
    <n v="147"/>
    <n v="11"/>
    <n v="0.22222222222222221"/>
    <n v="0.26666666666666666"/>
    <n v="0.2424242424242424"/>
    <n v="0.87002541235136199"/>
    <n v="0.85795454545454497"/>
    <n v="0.86374323168994005"/>
    <x v="0"/>
    <x v="0"/>
    <x v="14"/>
  </r>
  <r>
    <s v="0-0-keymessages-tfidf"/>
    <n v="9"/>
    <x v="2"/>
    <n v="1588"/>
    <n v="176"/>
    <n v="135"/>
    <n v="41"/>
    <n v="9"/>
    <n v="34"/>
    <n v="126"/>
    <n v="7"/>
    <n v="0.20930232558139536"/>
    <n v="0.5625"/>
    <n v="0.30508474576271183"/>
    <n v="0.88027150328251902"/>
    <n v="0.76704545454545503"/>
    <n v="0.80961521269267001"/>
    <x v="0"/>
    <x v="0"/>
    <x v="14"/>
  </r>
  <r>
    <s v="0-0-keymessages-tfidf"/>
    <n v="10"/>
    <x v="2"/>
    <n v="1588"/>
    <n v="176"/>
    <n v="152"/>
    <n v="24"/>
    <n v="11"/>
    <n v="19"/>
    <n v="141"/>
    <n v="5"/>
    <n v="0.36666666666666664"/>
    <n v="0.6875"/>
    <n v="0.47826086956521735"/>
    <n v="0.91129099211290998"/>
    <n v="0.86363636363636398"/>
    <n v="0.88126792218863803"/>
    <x v="0"/>
    <x v="0"/>
    <x v="14"/>
  </r>
  <r>
    <s v="0-0-keymessages-tfidf"/>
    <n v="1"/>
    <x v="3"/>
    <n v="1587"/>
    <n v="177"/>
    <n v="161"/>
    <n v="16"/>
    <n v="1"/>
    <n v="1"/>
    <n v="160"/>
    <n v="15"/>
    <n v="0.5"/>
    <n v="6.25E-2"/>
    <n v="0.1111111111111111"/>
    <n v="0.87683615819209004"/>
    <n v="0.90960451977401102"/>
    <n v="0.87633396107972406"/>
    <x v="0"/>
    <x v="0"/>
    <x v="14"/>
  </r>
  <r>
    <s v="0-0-keymessages-tfidf"/>
    <n v="2"/>
    <x v="3"/>
    <n v="1587"/>
    <n v="177"/>
    <n v="163"/>
    <n v="14"/>
    <n v="2"/>
    <n v="0"/>
    <n v="161"/>
    <n v="14"/>
    <n v="1"/>
    <n v="0.125"/>
    <n v="0.22222222222222221"/>
    <n v="0.92723163841807898"/>
    <n v="0.92090395480225995"/>
    <n v="0.89179221594475799"/>
    <x v="0"/>
    <x v="0"/>
    <x v="14"/>
  </r>
  <r>
    <s v="0-0-keymessages-tfidf"/>
    <n v="3"/>
    <x v="3"/>
    <n v="1587"/>
    <n v="177"/>
    <n v="160"/>
    <n v="17"/>
    <n v="0"/>
    <n v="1"/>
    <n v="160"/>
    <n v="16"/>
    <n v="0"/>
    <n v="0"/>
    <n v="0"/>
    <n v="0.82691319979455602"/>
    <n v="0.903954802259887"/>
    <n v="0.86371942530469903"/>
    <x v="0"/>
    <x v="0"/>
    <x v="14"/>
  </r>
  <r>
    <s v="0-0-keymessages-tfidf"/>
    <n v="4"/>
    <x v="3"/>
    <n v="1587"/>
    <n v="177"/>
    <n v="159"/>
    <n v="18"/>
    <n v="0"/>
    <n v="2"/>
    <n v="159"/>
    <n v="16"/>
    <n v="0"/>
    <n v="0"/>
    <n v="0"/>
    <n v="0.82644067796610199"/>
    <n v="0.89830508474576298"/>
    <n v="0.86087570621468901"/>
    <x v="0"/>
    <x v="0"/>
    <x v="14"/>
  </r>
  <r>
    <s v="0-0-keymessages-tfidf"/>
    <n v="5"/>
    <x v="3"/>
    <n v="1588"/>
    <n v="176"/>
    <n v="160"/>
    <n v="16"/>
    <n v="0"/>
    <n v="1"/>
    <n v="160"/>
    <n v="15"/>
    <n v="0"/>
    <n v="0"/>
    <n v="0"/>
    <n v="0.83636363636363598"/>
    <n v="0.90909090909090895"/>
    <n v="0.87121212121212099"/>
    <x v="0"/>
    <x v="0"/>
    <x v="14"/>
  </r>
  <r>
    <s v="0-0-keymessages-tfidf"/>
    <n v="6"/>
    <x v="3"/>
    <n v="1588"/>
    <n v="176"/>
    <n v="161"/>
    <n v="15"/>
    <n v="0"/>
    <n v="0"/>
    <n v="161"/>
    <n v="15"/>
    <n v="0"/>
    <n v="0"/>
    <n v="0"/>
    <n v="0"/>
    <n v="0.91477272727272696"/>
    <n v="0"/>
    <x v="0"/>
    <x v="0"/>
    <x v="14"/>
  </r>
  <r>
    <s v="0-0-keymessages-tfidf"/>
    <n v="7"/>
    <x v="3"/>
    <n v="1588"/>
    <n v="176"/>
    <n v="162"/>
    <n v="14"/>
    <n v="1"/>
    <n v="0"/>
    <n v="161"/>
    <n v="14"/>
    <n v="1"/>
    <n v="6.6666666666666666E-2"/>
    <n v="0.125"/>
    <n v="0.92681818181818199"/>
    <n v="0.92045454545454497"/>
    <n v="0.88731060606060597"/>
    <x v="0"/>
    <x v="0"/>
    <x v="14"/>
  </r>
  <r>
    <s v="0-0-keymessages-tfidf"/>
    <n v="8"/>
    <x v="3"/>
    <n v="1588"/>
    <n v="176"/>
    <n v="161"/>
    <n v="15"/>
    <n v="1"/>
    <n v="1"/>
    <n v="160"/>
    <n v="14"/>
    <n v="0.5"/>
    <n v="6.6666666666666666E-2"/>
    <n v="0.11764705882352941"/>
    <n v="0.88378396029258099"/>
    <n v="0.91477272727272696"/>
    <n v="0.883839492377684"/>
    <x v="0"/>
    <x v="0"/>
    <x v="14"/>
  </r>
  <r>
    <s v="0-0-keymessages-tfidf"/>
    <n v="9"/>
    <x v="3"/>
    <n v="1588"/>
    <n v="176"/>
    <n v="160"/>
    <n v="16"/>
    <n v="1"/>
    <n v="1"/>
    <n v="159"/>
    <n v="15"/>
    <n v="0.5"/>
    <n v="6.25E-2"/>
    <n v="0.1111111111111111"/>
    <n v="0.87617554858934199"/>
    <n v="0.90909090909090895"/>
    <n v="0.87564265408576802"/>
    <x v="0"/>
    <x v="0"/>
    <x v="14"/>
  </r>
  <r>
    <s v="0-0-keymessages-tfidf"/>
    <n v="10"/>
    <x v="3"/>
    <n v="1588"/>
    <n v="176"/>
    <n v="161"/>
    <n v="15"/>
    <n v="1"/>
    <n v="0"/>
    <n v="160"/>
    <n v="15"/>
    <n v="1"/>
    <n v="6.25E-2"/>
    <n v="0.11764705882352941"/>
    <n v="0.92207792207792205"/>
    <n v="0.91477272727272696"/>
    <n v="0.87908053316306201"/>
    <x v="0"/>
    <x v="0"/>
    <x v="14"/>
  </r>
  <r>
    <s v="0-0-keymessages-tfidf"/>
    <n v="1"/>
    <x v="4"/>
    <n v="1587"/>
    <n v="177"/>
    <n v="164"/>
    <n v="13"/>
    <n v="4"/>
    <n v="1"/>
    <n v="160"/>
    <n v="12"/>
    <n v="0.8"/>
    <n v="0.25"/>
    <n v="0.38095238095238093"/>
    <n v="0.91846012350545303"/>
    <n v="0.92655367231638397"/>
    <n v="0.90853080683589205"/>
    <x v="0"/>
    <x v="0"/>
    <x v="14"/>
  </r>
  <r>
    <s v="0-0-keymessages-tfidf"/>
    <n v="2"/>
    <x v="4"/>
    <n v="1587"/>
    <n v="177"/>
    <n v="163"/>
    <n v="14"/>
    <n v="2"/>
    <n v="0"/>
    <n v="161"/>
    <n v="14"/>
    <n v="1"/>
    <n v="0.125"/>
    <n v="0.22222222222222221"/>
    <n v="0.92723163841807898"/>
    <n v="0.92090395480225995"/>
    <n v="0.89179221594475799"/>
    <x v="0"/>
    <x v="0"/>
    <x v="14"/>
  </r>
  <r>
    <s v="0-0-keymessages-tfidf"/>
    <n v="3"/>
    <x v="4"/>
    <n v="1587"/>
    <n v="177"/>
    <n v="162"/>
    <n v="15"/>
    <n v="3"/>
    <n v="2"/>
    <n v="159"/>
    <n v="13"/>
    <n v="0.6"/>
    <n v="0.1875"/>
    <n v="0.2857142857142857"/>
    <n v="0.89509262908947596"/>
    <n v="0.91525423728813604"/>
    <n v="0.89445862327218295"/>
    <x v="0"/>
    <x v="0"/>
    <x v="14"/>
  </r>
  <r>
    <s v="0-0-keymessages-tfidf"/>
    <n v="4"/>
    <x v="4"/>
    <n v="1587"/>
    <n v="177"/>
    <n v="161"/>
    <n v="16"/>
    <n v="1"/>
    <n v="1"/>
    <n v="160"/>
    <n v="15"/>
    <n v="0.5"/>
    <n v="6.25E-2"/>
    <n v="0.1111111111111111"/>
    <n v="0.87683615819209004"/>
    <n v="0.90960451977401102"/>
    <n v="0.87633396107972406"/>
    <x v="0"/>
    <x v="0"/>
    <x v="14"/>
  </r>
  <r>
    <s v="0-0-keymessages-tfidf"/>
    <n v="5"/>
    <x v="4"/>
    <n v="1588"/>
    <n v="176"/>
    <n v="162"/>
    <n v="14"/>
    <n v="1"/>
    <n v="0"/>
    <n v="161"/>
    <n v="14"/>
    <n v="1"/>
    <n v="6.6666666666666666E-2"/>
    <n v="0.125"/>
    <n v="0.92681818181818199"/>
    <n v="0.92045454545454497"/>
    <n v="0.88731060606060597"/>
    <x v="0"/>
    <x v="0"/>
    <x v="14"/>
  </r>
  <r>
    <s v="0-0-keymessages-tfidf"/>
    <n v="6"/>
    <x v="4"/>
    <n v="1588"/>
    <n v="176"/>
    <n v="163"/>
    <n v="13"/>
    <n v="3"/>
    <n v="1"/>
    <n v="160"/>
    <n v="12"/>
    <n v="0.75"/>
    <n v="0.2"/>
    <n v="0.31578947368421056"/>
    <n v="0.91487182875264295"/>
    <n v="0.92613636363636398"/>
    <n v="0.90597475465896504"/>
    <x v="0"/>
    <x v="0"/>
    <x v="14"/>
  </r>
  <r>
    <s v="0-0-keymessages-tfidf"/>
    <n v="7"/>
    <x v="4"/>
    <n v="1588"/>
    <n v="176"/>
    <n v="163"/>
    <n v="13"/>
    <n v="2"/>
    <n v="0"/>
    <n v="161"/>
    <n v="13"/>
    <n v="1"/>
    <n v="0.13333333333333333"/>
    <n v="0.23529411764705882"/>
    <n v="0.93165491118077304"/>
    <n v="0.92613636363636398"/>
    <n v="0.89932756006065895"/>
    <x v="0"/>
    <x v="0"/>
    <x v="14"/>
  </r>
  <r>
    <s v="0-0-keymessages-tfidf"/>
    <n v="8"/>
    <x v="4"/>
    <n v="1588"/>
    <n v="176"/>
    <n v="162"/>
    <n v="14"/>
    <n v="2"/>
    <n v="1"/>
    <n v="160"/>
    <n v="13"/>
    <n v="0.66666666666666663"/>
    <n v="0.13333333333333333"/>
    <n v="0.22222222222222221"/>
    <n v="0.90285076195480796"/>
    <n v="0.92045454545454497"/>
    <n v="0.89536835420068905"/>
    <x v="0"/>
    <x v="0"/>
    <x v="14"/>
  </r>
  <r>
    <s v="0-0-keymessages-tfidf"/>
    <n v="9"/>
    <x v="4"/>
    <n v="1588"/>
    <n v="176"/>
    <n v="162"/>
    <n v="14"/>
    <n v="2"/>
    <n v="0"/>
    <n v="160"/>
    <n v="14"/>
    <n v="1"/>
    <n v="0.125"/>
    <n v="0.22222222222222221"/>
    <n v="0.92685475444096099"/>
    <n v="0.92045454545454497"/>
    <n v="0.89118732232504705"/>
    <x v="0"/>
    <x v="0"/>
    <x v="14"/>
  </r>
  <r>
    <s v="0-0-keymessages-tfidf"/>
    <n v="10"/>
    <x v="4"/>
    <n v="1588"/>
    <n v="176"/>
    <n v="162"/>
    <n v="14"/>
    <n v="2"/>
    <n v="0"/>
    <n v="160"/>
    <n v="14"/>
    <n v="1"/>
    <n v="0.125"/>
    <n v="0.22222222222222221"/>
    <n v="0.92685475444096099"/>
    <n v="0.92045454545454497"/>
    <n v="0.89118732232504705"/>
    <x v="0"/>
    <x v="0"/>
    <x v="14"/>
  </r>
  <r>
    <s v="0-0-collaborators-heuristic"/>
    <n v="1"/>
    <x v="0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19"/>
  </r>
  <r>
    <s v="0-0-collaborators-heuristic"/>
    <n v="2"/>
    <x v="0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19"/>
  </r>
  <r>
    <s v="0-0-collaborators-heuristic"/>
    <n v="3"/>
    <x v="0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19"/>
  </r>
  <r>
    <s v="0-0-collaborators-heuristic"/>
    <n v="4"/>
    <x v="0"/>
    <n v="1587"/>
    <n v="177"/>
    <n v="164"/>
    <n v="13"/>
    <n v="0"/>
    <n v="0"/>
    <n v="164"/>
    <n v="13"/>
    <n v="0"/>
    <n v="0"/>
    <n v="0"/>
    <n v="0"/>
    <n v="0.92655367231638397"/>
    <n v="0"/>
    <x v="1"/>
    <x v="1"/>
    <x v="19"/>
  </r>
  <r>
    <s v="0-0-collaborators-heuristic"/>
    <n v="5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9"/>
  </r>
  <r>
    <s v="0-0-collaborators-heuristic"/>
    <n v="6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9"/>
  </r>
  <r>
    <s v="0-0-collaborators-heuristic"/>
    <n v="7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9"/>
  </r>
  <r>
    <s v="0-0-collaborators-heuristic"/>
    <n v="8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9"/>
  </r>
  <r>
    <s v="0-0-collaborators-heuristic"/>
    <n v="9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9"/>
  </r>
  <r>
    <s v="0-0-collaborators-heuristic"/>
    <n v="10"/>
    <x v="0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9"/>
  </r>
  <r>
    <s v="0-0-collaborators-heuristic"/>
    <n v="1"/>
    <x v="1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19"/>
  </r>
  <r>
    <s v="0-0-collaborators-heuristic"/>
    <n v="2"/>
    <x v="1"/>
    <n v="1587"/>
    <n v="177"/>
    <n v="166"/>
    <n v="11"/>
    <n v="1"/>
    <n v="0"/>
    <n v="165"/>
    <n v="11"/>
    <n v="1"/>
    <n v="8.3333333333333329E-2"/>
    <n v="0.15384615384615385"/>
    <n v="0.94173728813559299"/>
    <n v="0.93785310734463301"/>
    <n v="0.91256256045758499"/>
    <x v="1"/>
    <x v="1"/>
    <x v="19"/>
  </r>
  <r>
    <s v="0-0-collaborators-heuristic"/>
    <n v="3"/>
    <x v="1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19"/>
  </r>
  <r>
    <s v="0-0-collaborators-heuristic"/>
    <n v="4"/>
    <x v="1"/>
    <n v="1587"/>
    <n v="177"/>
    <n v="164"/>
    <n v="13"/>
    <n v="0"/>
    <n v="0"/>
    <n v="164"/>
    <n v="13"/>
    <n v="0"/>
    <n v="0"/>
    <n v="0"/>
    <n v="0"/>
    <n v="0.92655367231638397"/>
    <n v="0"/>
    <x v="1"/>
    <x v="1"/>
    <x v="19"/>
  </r>
  <r>
    <s v="0-0-collaborators-heuristic"/>
    <n v="5"/>
    <x v="1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9"/>
  </r>
  <r>
    <s v="0-0-collaborators-heuristic"/>
    <n v="6"/>
    <x v="1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1"/>
    <x v="1"/>
    <x v="19"/>
  </r>
  <r>
    <s v="0-0-collaborators-heuristic"/>
    <n v="7"/>
    <x v="1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1"/>
    <x v="1"/>
    <x v="19"/>
  </r>
  <r>
    <s v="0-0-collaborators-heuristic"/>
    <n v="8"/>
    <x v="1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9"/>
  </r>
  <r>
    <s v="0-0-collaborators-heuristic"/>
    <n v="9"/>
    <x v="1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1"/>
    <x v="1"/>
    <x v="19"/>
  </r>
  <r>
    <s v="0-0-collaborators-heuristic"/>
    <n v="10"/>
    <x v="1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9"/>
  </r>
  <r>
    <s v="0-0-collaborators-heuristic"/>
    <n v="1"/>
    <x v="2"/>
    <n v="1587"/>
    <n v="177"/>
    <n v="156"/>
    <n v="21"/>
    <n v="3"/>
    <n v="12"/>
    <n v="153"/>
    <n v="9"/>
    <n v="0.2"/>
    <n v="0.25"/>
    <n v="0.22222222222222224"/>
    <n v="0.89397363465160096"/>
    <n v="0.88135593220339004"/>
    <n v="0.88740303046009805"/>
    <x v="1"/>
    <x v="1"/>
    <x v="19"/>
  </r>
  <r>
    <s v="0-0-collaborators-heuristic"/>
    <n v="2"/>
    <x v="2"/>
    <n v="1587"/>
    <n v="177"/>
    <n v="153"/>
    <n v="24"/>
    <n v="4"/>
    <n v="16"/>
    <n v="149"/>
    <n v="8"/>
    <n v="0.2"/>
    <n v="0.33333333333333331"/>
    <n v="0.25"/>
    <n v="0.89826190219151503"/>
    <n v="0.86440677966101698"/>
    <n v="0.87967154437309203"/>
    <x v="1"/>
    <x v="1"/>
    <x v="19"/>
  </r>
  <r>
    <s v="0-0-collaborators-heuristic"/>
    <n v="3"/>
    <x v="2"/>
    <n v="1587"/>
    <n v="177"/>
    <n v="158"/>
    <n v="19"/>
    <n v="2"/>
    <n v="9"/>
    <n v="156"/>
    <n v="10"/>
    <n v="0.18181818181818182"/>
    <n v="0.16666666666666666"/>
    <n v="0.17391304347826086"/>
    <n v="0.88837321551227999"/>
    <n v="0.89265536723163796"/>
    <n v="0.890483940271658"/>
    <x v="1"/>
    <x v="1"/>
    <x v="19"/>
  </r>
  <r>
    <s v="0-0-collaborators-heuristic"/>
    <n v="4"/>
    <x v="2"/>
    <n v="1587"/>
    <n v="177"/>
    <n v="162"/>
    <n v="15"/>
    <n v="6"/>
    <n v="8"/>
    <n v="156"/>
    <n v="7"/>
    <n v="0.42857142857142855"/>
    <n v="0.46153846153846156"/>
    <n v="0.44444444444444448"/>
    <n v="0.91824002139069205"/>
    <n v="0.91525423728813604"/>
    <n v="0.916694022587352"/>
    <x v="1"/>
    <x v="1"/>
    <x v="19"/>
  </r>
  <r>
    <s v="0-0-collaborators-heuristic"/>
    <n v="5"/>
    <x v="2"/>
    <n v="1588"/>
    <n v="176"/>
    <n v="151"/>
    <n v="25"/>
    <n v="2"/>
    <n v="15"/>
    <n v="149"/>
    <n v="10"/>
    <n v="0.11764705882352941"/>
    <n v="0.16666666666666666"/>
    <n v="0.13793103448275862"/>
    <n v="0.88123465509703003"/>
    <n v="0.85795454545454497"/>
    <n v="0.86910042023738998"/>
    <x v="1"/>
    <x v="1"/>
    <x v="19"/>
  </r>
  <r>
    <s v="0-0-collaborators-heuristic"/>
    <n v="6"/>
    <x v="2"/>
    <n v="1588"/>
    <n v="176"/>
    <n v="155"/>
    <n v="21"/>
    <n v="5"/>
    <n v="14"/>
    <n v="150"/>
    <n v="7"/>
    <n v="0.26315789473684209"/>
    <n v="0.41666666666666669"/>
    <n v="0.32258064516129031"/>
    <n v="0.90821473196598901"/>
    <n v="0.88068181818181801"/>
    <n v="0.89285224874612901"/>
    <x v="1"/>
    <x v="1"/>
    <x v="19"/>
  </r>
  <r>
    <s v="0-0-collaborators-heuristic"/>
    <n v="7"/>
    <x v="2"/>
    <n v="1588"/>
    <n v="176"/>
    <n v="149"/>
    <n v="27"/>
    <n v="1"/>
    <n v="16"/>
    <n v="148"/>
    <n v="11"/>
    <n v="5.8823529411764705E-2"/>
    <n v="8.3333333333333329E-2"/>
    <n v="6.8965517241379309E-2"/>
    <n v="0.87136346820031596"/>
    <n v="0.84659090909090895"/>
    <n v="0.85862845385638198"/>
    <x v="1"/>
    <x v="1"/>
    <x v="19"/>
  </r>
  <r>
    <s v="0-0-collaborators-heuristic"/>
    <n v="8"/>
    <x v="2"/>
    <n v="1588"/>
    <n v="176"/>
    <n v="157"/>
    <n v="19"/>
    <n v="2"/>
    <n v="9"/>
    <n v="155"/>
    <n v="10"/>
    <n v="0.18181818181818182"/>
    <n v="0.16666666666666666"/>
    <n v="0.17391304347826086"/>
    <n v="0.88774104683195598"/>
    <n v="0.89204545454545503"/>
    <n v="0.88986268125953605"/>
    <x v="1"/>
    <x v="1"/>
    <x v="19"/>
  </r>
  <r>
    <s v="0-0-collaborators-heuristic"/>
    <n v="9"/>
    <x v="2"/>
    <n v="1588"/>
    <n v="176"/>
    <n v="153"/>
    <n v="23"/>
    <n v="6"/>
    <n v="17"/>
    <n v="147"/>
    <n v="6"/>
    <n v="0.2608695652173913"/>
    <n v="0.5"/>
    <n v="0.3428571428571428"/>
    <n v="0.913062853599938"/>
    <n v="0.86931818181818199"/>
    <n v="0.88758654594616704"/>
    <x v="1"/>
    <x v="1"/>
    <x v="19"/>
  </r>
  <r>
    <s v="0-0-collaborators-heuristic"/>
    <n v="10"/>
    <x v="2"/>
    <n v="1588"/>
    <n v="176"/>
    <n v="148"/>
    <n v="28"/>
    <n v="4"/>
    <n v="20"/>
    <n v="144"/>
    <n v="8"/>
    <n v="0.16666666666666666"/>
    <n v="0.33333333333333331"/>
    <n v="0.22222222222222221"/>
    <n v="0.89413875598086101"/>
    <n v="0.84090909090909105"/>
    <n v="0.864403528960491"/>
    <x v="1"/>
    <x v="1"/>
    <x v="19"/>
  </r>
  <r>
    <s v="0-0-collaborators-heuristic"/>
    <n v="1"/>
    <x v="3"/>
    <n v="1587"/>
    <n v="177"/>
    <n v="164"/>
    <n v="13"/>
    <n v="0"/>
    <n v="1"/>
    <n v="164"/>
    <n v="12"/>
    <n v="0"/>
    <n v="0"/>
    <n v="0"/>
    <n v="0.86864406779660996"/>
    <n v="0.92655367231638397"/>
    <n v="0.89666484417714598"/>
    <x v="1"/>
    <x v="1"/>
    <x v="19"/>
  </r>
  <r>
    <s v="0-0-collaborators-heuristic"/>
    <n v="2"/>
    <x v="3"/>
    <n v="1587"/>
    <n v="177"/>
    <n v="164"/>
    <n v="13"/>
    <n v="3"/>
    <n v="4"/>
    <n v="161"/>
    <n v="9"/>
    <n v="0.42857142857142855"/>
    <n v="0.25"/>
    <n v="0.31578947368421051"/>
    <n v="0.91190713573564997"/>
    <n v="0.92655367231638397"/>
    <n v="0.91743778875471005"/>
    <x v="1"/>
    <x v="1"/>
    <x v="19"/>
  </r>
  <r>
    <s v="0-0-collaborators-heuristic"/>
    <n v="3"/>
    <x v="3"/>
    <n v="1587"/>
    <n v="177"/>
    <n v="165"/>
    <n v="12"/>
    <n v="0"/>
    <n v="0"/>
    <n v="165"/>
    <n v="12"/>
    <n v="0"/>
    <n v="0"/>
    <n v="0"/>
    <n v="0"/>
    <n v="0.93220338983050799"/>
    <n v="0"/>
    <x v="1"/>
    <x v="1"/>
    <x v="19"/>
  </r>
  <r>
    <s v="0-0-collaborators-heuristic"/>
    <n v="4"/>
    <x v="3"/>
    <n v="1587"/>
    <n v="177"/>
    <n v="163"/>
    <n v="14"/>
    <n v="1"/>
    <n v="2"/>
    <n v="162"/>
    <n v="12"/>
    <n v="0.33333333333333331"/>
    <n v="7.6923076923076927E-2"/>
    <n v="0.125"/>
    <n v="0.88713552828105702"/>
    <n v="0.92090395480225995"/>
    <n v="0.89735650051816895"/>
    <x v="1"/>
    <x v="1"/>
    <x v="19"/>
  </r>
  <r>
    <s v="0-0-collaborators-heuristic"/>
    <n v="5"/>
    <x v="3"/>
    <n v="1588"/>
    <n v="176"/>
    <n v="163"/>
    <n v="13"/>
    <n v="0"/>
    <n v="1"/>
    <n v="163"/>
    <n v="12"/>
    <n v="0"/>
    <n v="0"/>
    <n v="0"/>
    <n v="0.86792207792207798"/>
    <n v="0.92613636363636398"/>
    <n v="0.89608474121748505"/>
    <x v="1"/>
    <x v="1"/>
    <x v="19"/>
  </r>
  <r>
    <s v="0-0-collaborators-heuristic"/>
    <n v="6"/>
    <x v="3"/>
    <n v="1588"/>
    <n v="176"/>
    <n v="165"/>
    <n v="11"/>
    <n v="1"/>
    <n v="0"/>
    <n v="164"/>
    <n v="11"/>
    <n v="1"/>
    <n v="8.3333333333333329E-2"/>
    <n v="0.15384615384615385"/>
    <n v="0.94142857142857195"/>
    <n v="0.9375"/>
    <n v="0.91207170410710203"/>
    <x v="1"/>
    <x v="1"/>
    <x v="19"/>
  </r>
  <r>
    <s v="0-0-collaborators-heuristic"/>
    <n v="7"/>
    <x v="3"/>
    <n v="1588"/>
    <n v="176"/>
    <n v="164"/>
    <n v="12"/>
    <n v="1"/>
    <n v="1"/>
    <n v="163"/>
    <n v="11"/>
    <n v="0.5"/>
    <n v="8.3333333333333329E-2"/>
    <n v="0.14285714285714285"/>
    <n v="0.907001044932079"/>
    <n v="0.93181818181818199"/>
    <n v="0.90847613924536996"/>
    <x v="1"/>
    <x v="1"/>
    <x v="19"/>
  </r>
  <r>
    <s v="0-0-collaborators-heuristic"/>
    <n v="8"/>
    <x v="3"/>
    <n v="1588"/>
    <n v="176"/>
    <n v="163"/>
    <n v="13"/>
    <n v="0"/>
    <n v="1"/>
    <n v="163"/>
    <n v="12"/>
    <n v="0"/>
    <n v="0"/>
    <n v="0"/>
    <n v="0.86792207792207798"/>
    <n v="0.92613636363636398"/>
    <n v="0.89608474121748505"/>
    <x v="1"/>
    <x v="1"/>
    <x v="19"/>
  </r>
  <r>
    <s v="0-0-collaborators-heuristic"/>
    <n v="9"/>
    <x v="3"/>
    <n v="1588"/>
    <n v="176"/>
    <n v="164"/>
    <n v="12"/>
    <n v="3"/>
    <n v="3"/>
    <n v="161"/>
    <n v="9"/>
    <n v="0.5"/>
    <n v="0.25"/>
    <n v="0.33333333333333331"/>
    <n v="0.91657754010695203"/>
    <n v="0.93181818181818199"/>
    <n v="0.92106695699510099"/>
    <x v="1"/>
    <x v="1"/>
    <x v="19"/>
  </r>
  <r>
    <s v="0-0-collaborators-heuristic"/>
    <n v="10"/>
    <x v="3"/>
    <n v="1588"/>
    <n v="176"/>
    <n v="164"/>
    <n v="12"/>
    <n v="0"/>
    <n v="0"/>
    <n v="164"/>
    <n v="12"/>
    <n v="0"/>
    <n v="0"/>
    <n v="0"/>
    <n v="0"/>
    <n v="0.93181818181818199"/>
    <n v="0"/>
    <x v="1"/>
    <x v="1"/>
    <x v="19"/>
  </r>
  <r>
    <s v="0-0-collaborators-heuristic"/>
    <n v="1"/>
    <x v="4"/>
    <n v="1587"/>
    <n v="177"/>
    <n v="165"/>
    <n v="12"/>
    <n v="2"/>
    <n v="2"/>
    <n v="163"/>
    <n v="10"/>
    <n v="0.5"/>
    <n v="0.16666666666666666"/>
    <n v="0.25"/>
    <n v="0.91221710590770999"/>
    <n v="0.93220338983050799"/>
    <n v="0.91605656403570401"/>
    <x v="1"/>
    <x v="1"/>
    <x v="19"/>
  </r>
  <r>
    <s v="0-0-collaborators-heuristic"/>
    <n v="2"/>
    <x v="4"/>
    <n v="1587"/>
    <n v="177"/>
    <n v="166"/>
    <n v="11"/>
    <n v="7"/>
    <n v="6"/>
    <n v="159"/>
    <n v="5"/>
    <n v="0.53846153846153844"/>
    <n v="0.58333333333333337"/>
    <n v="0.55999999999999994"/>
    <n v="0.94028842178904204"/>
    <n v="0.93785310734463301"/>
    <n v="0.93900159703260999"/>
    <x v="1"/>
    <x v="1"/>
    <x v="19"/>
  </r>
  <r>
    <s v="0-0-collaborators-heuristic"/>
    <n v="3"/>
    <x v="4"/>
    <n v="1587"/>
    <n v="177"/>
    <n v="165"/>
    <n v="12"/>
    <n v="2"/>
    <n v="2"/>
    <n v="163"/>
    <n v="10"/>
    <n v="0.5"/>
    <n v="0.16666666666666666"/>
    <n v="0.25"/>
    <n v="0.91221710590770999"/>
    <n v="0.93220338983050799"/>
    <n v="0.91605656403570401"/>
    <x v="1"/>
    <x v="1"/>
    <x v="19"/>
  </r>
  <r>
    <s v="0-0-collaborators-heuristic"/>
    <n v="4"/>
    <x v="4"/>
    <n v="1587"/>
    <n v="177"/>
    <n v="158"/>
    <n v="19"/>
    <n v="1"/>
    <n v="7"/>
    <n v="157"/>
    <n v="12"/>
    <n v="0.125"/>
    <n v="7.6923076923076927E-2"/>
    <n v="9.5238095238095247E-2"/>
    <n v="0.86994366997626404"/>
    <n v="0.89265536723163796"/>
    <n v="0.88068213491942304"/>
    <x v="1"/>
    <x v="1"/>
    <x v="19"/>
  </r>
  <r>
    <s v="0-0-collaborators-heuristic"/>
    <n v="5"/>
    <x v="4"/>
    <n v="1588"/>
    <n v="176"/>
    <n v="165"/>
    <n v="11"/>
    <n v="3"/>
    <n v="2"/>
    <n v="162"/>
    <n v="9"/>
    <n v="0.6"/>
    <n v="0.25"/>
    <n v="0.35294117647058826"/>
    <n v="0.923684210526316"/>
    <n v="0.9375"/>
    <n v="0.92528533801580304"/>
    <x v="1"/>
    <x v="1"/>
    <x v="19"/>
  </r>
  <r>
    <s v="0-0-collaborators-heuristic"/>
    <n v="6"/>
    <x v="4"/>
    <n v="1588"/>
    <n v="176"/>
    <n v="163"/>
    <n v="13"/>
    <n v="1"/>
    <n v="2"/>
    <n v="162"/>
    <n v="11"/>
    <n v="0.33333333333333331"/>
    <n v="8.3333333333333329E-2"/>
    <n v="0.13333333333333333"/>
    <n v="0.89529689963215997"/>
    <n v="0.92613636363636398"/>
    <n v="0.90496358241165398"/>
    <x v="1"/>
    <x v="1"/>
    <x v="19"/>
  </r>
  <r>
    <s v="0-0-collaborators-heuristic"/>
    <n v="7"/>
    <x v="4"/>
    <n v="1588"/>
    <n v="176"/>
    <n v="165"/>
    <n v="11"/>
    <n v="3"/>
    <n v="2"/>
    <n v="162"/>
    <n v="9"/>
    <n v="0.6"/>
    <n v="0.25"/>
    <n v="0.35294117647058826"/>
    <n v="0.923684210526316"/>
    <n v="0.9375"/>
    <n v="0.92528533801580304"/>
    <x v="1"/>
    <x v="1"/>
    <x v="19"/>
  </r>
  <r>
    <s v="0-0-collaborators-heuristic"/>
    <n v="8"/>
    <x v="4"/>
    <n v="1588"/>
    <n v="176"/>
    <n v="168"/>
    <n v="8"/>
    <n v="5"/>
    <n v="1"/>
    <n v="163"/>
    <n v="7"/>
    <n v="0.83333333333333337"/>
    <n v="0.41666666666666669"/>
    <n v="0.55555555555555558"/>
    <n v="0.95026737967914399"/>
    <n v="0.95454545454545503"/>
    <n v="0.94737797133006696"/>
    <x v="1"/>
    <x v="1"/>
    <x v="19"/>
  </r>
  <r>
    <s v="0-0-collaborators-heuristic"/>
    <n v="9"/>
    <x v="4"/>
    <n v="1588"/>
    <n v="176"/>
    <n v="161"/>
    <n v="15"/>
    <n v="1"/>
    <n v="4"/>
    <n v="160"/>
    <n v="11"/>
    <n v="0.2"/>
    <n v="8.3333333333333329E-2"/>
    <n v="0.11764705882352941"/>
    <n v="0.88551302498670903"/>
    <n v="0.91477272727272696"/>
    <n v="0.89811637002154998"/>
    <x v="1"/>
    <x v="1"/>
    <x v="19"/>
  </r>
  <r>
    <s v="0-0-collaborators-heuristic"/>
    <n v="10"/>
    <x v="4"/>
    <n v="1588"/>
    <n v="176"/>
    <n v="163"/>
    <n v="13"/>
    <n v="3"/>
    <n v="4"/>
    <n v="160"/>
    <n v="9"/>
    <n v="0.42857142857142855"/>
    <n v="0.25"/>
    <n v="0.31578947368421051"/>
    <n v="0.91141550756935397"/>
    <n v="0.92613636363636398"/>
    <n v="0.91697199591936396"/>
    <x v="1"/>
    <x v="1"/>
    <x v="19"/>
  </r>
  <r>
    <s v="0-0-keymessages-tfidf-heuristic"/>
    <n v="1"/>
    <x v="0"/>
    <n v="1587"/>
    <n v="177"/>
    <n v="161"/>
    <n v="16"/>
    <n v="0"/>
    <n v="0"/>
    <n v="161"/>
    <n v="16"/>
    <n v="0"/>
    <n v="0"/>
    <n v="0"/>
    <n v="0"/>
    <n v="0.90960451977401102"/>
    <n v="0"/>
    <x v="0"/>
    <x v="1"/>
    <x v="14"/>
  </r>
  <r>
    <s v="0-0-keymessages-tfidf-heuristic"/>
    <n v="2"/>
    <x v="0"/>
    <n v="1587"/>
    <n v="177"/>
    <n v="161"/>
    <n v="16"/>
    <n v="0"/>
    <n v="0"/>
    <n v="161"/>
    <n v="16"/>
    <n v="0"/>
    <n v="0"/>
    <n v="0"/>
    <n v="0"/>
    <n v="0.90960451977401102"/>
    <n v="0"/>
    <x v="0"/>
    <x v="1"/>
    <x v="14"/>
  </r>
  <r>
    <s v="0-0-keymessages-tfidf-heuristic"/>
    <n v="3"/>
    <x v="0"/>
    <n v="1587"/>
    <n v="177"/>
    <n v="161"/>
    <n v="16"/>
    <n v="0"/>
    <n v="0"/>
    <n v="161"/>
    <n v="16"/>
    <n v="0"/>
    <n v="0"/>
    <n v="0"/>
    <n v="0"/>
    <n v="0.90960451977401102"/>
    <n v="0"/>
    <x v="0"/>
    <x v="1"/>
    <x v="14"/>
  </r>
  <r>
    <s v="0-0-keymessages-tfidf-heuristic"/>
    <n v="4"/>
    <x v="0"/>
    <n v="1587"/>
    <n v="177"/>
    <n v="161"/>
    <n v="16"/>
    <n v="0"/>
    <n v="0"/>
    <n v="161"/>
    <n v="16"/>
    <n v="0"/>
    <n v="0"/>
    <n v="0"/>
    <n v="0"/>
    <n v="0.90960451977401102"/>
    <n v="0"/>
    <x v="0"/>
    <x v="1"/>
    <x v="14"/>
  </r>
  <r>
    <s v="0-0-keymessages-tfidf-heuristic"/>
    <n v="5"/>
    <x v="0"/>
    <n v="1588"/>
    <n v="176"/>
    <n v="161"/>
    <n v="15"/>
    <n v="0"/>
    <n v="0"/>
    <n v="161"/>
    <n v="15"/>
    <n v="0"/>
    <n v="0"/>
    <n v="0"/>
    <n v="0"/>
    <n v="0.91477272727272696"/>
    <n v="0"/>
    <x v="0"/>
    <x v="1"/>
    <x v="14"/>
  </r>
  <r>
    <s v="0-0-keymessages-tfidf-heuristic"/>
    <n v="6"/>
    <x v="0"/>
    <n v="1588"/>
    <n v="176"/>
    <n v="161"/>
    <n v="15"/>
    <n v="0"/>
    <n v="0"/>
    <n v="161"/>
    <n v="15"/>
    <n v="0"/>
    <n v="0"/>
    <n v="0"/>
    <n v="0"/>
    <n v="0.91477272727272696"/>
    <n v="0"/>
    <x v="0"/>
    <x v="1"/>
    <x v="14"/>
  </r>
  <r>
    <s v="0-0-keymessages-tfidf-heuristic"/>
    <n v="7"/>
    <x v="0"/>
    <n v="1588"/>
    <n v="176"/>
    <n v="161"/>
    <n v="15"/>
    <n v="0"/>
    <n v="0"/>
    <n v="161"/>
    <n v="15"/>
    <n v="0"/>
    <n v="0"/>
    <n v="0"/>
    <n v="0"/>
    <n v="0.91477272727272696"/>
    <n v="0"/>
    <x v="0"/>
    <x v="1"/>
    <x v="14"/>
  </r>
  <r>
    <s v="0-0-keymessages-tfidf-heuristic"/>
    <n v="8"/>
    <x v="0"/>
    <n v="1588"/>
    <n v="176"/>
    <n v="161"/>
    <n v="15"/>
    <n v="0"/>
    <n v="0"/>
    <n v="161"/>
    <n v="15"/>
    <n v="0"/>
    <n v="0"/>
    <n v="0"/>
    <n v="0"/>
    <n v="0.91477272727272696"/>
    <n v="0"/>
    <x v="0"/>
    <x v="1"/>
    <x v="14"/>
  </r>
  <r>
    <s v="0-0-keymessages-tfidf-heuristic"/>
    <n v="9"/>
    <x v="0"/>
    <n v="1588"/>
    <n v="176"/>
    <n v="160"/>
    <n v="16"/>
    <n v="0"/>
    <n v="0"/>
    <n v="160"/>
    <n v="16"/>
    <n v="0"/>
    <n v="0"/>
    <n v="0"/>
    <n v="0"/>
    <n v="0.90909090909090895"/>
    <n v="0"/>
    <x v="0"/>
    <x v="1"/>
    <x v="14"/>
  </r>
  <r>
    <s v="0-0-keymessages-tfidf-heuristic"/>
    <n v="10"/>
    <x v="0"/>
    <n v="1588"/>
    <n v="176"/>
    <n v="160"/>
    <n v="16"/>
    <n v="0"/>
    <n v="0"/>
    <n v="160"/>
    <n v="16"/>
    <n v="0"/>
    <n v="0"/>
    <n v="0"/>
    <n v="0"/>
    <n v="0.90909090909090895"/>
    <n v="0"/>
    <x v="0"/>
    <x v="1"/>
    <x v="14"/>
  </r>
  <r>
    <s v="0-0-keymessages-tfidf-heuristic"/>
    <n v="1"/>
    <x v="1"/>
    <n v="1587"/>
    <n v="177"/>
    <n v="162"/>
    <n v="15"/>
    <n v="1"/>
    <n v="0"/>
    <n v="161"/>
    <n v="15"/>
    <n v="1"/>
    <n v="6.25E-2"/>
    <n v="0.11764705882352941"/>
    <n v="0.92247688751926005"/>
    <n v="0.91525423728813604"/>
    <n v="0.87975243409238202"/>
    <x v="0"/>
    <x v="1"/>
    <x v="14"/>
  </r>
  <r>
    <s v="0-0-keymessages-tfidf-heuristic"/>
    <n v="2"/>
    <x v="1"/>
    <n v="1587"/>
    <n v="177"/>
    <n v="161"/>
    <n v="16"/>
    <n v="0"/>
    <n v="0"/>
    <n v="161"/>
    <n v="16"/>
    <n v="0"/>
    <n v="0"/>
    <n v="0"/>
    <n v="0"/>
    <n v="0.90960451977401102"/>
    <n v="0"/>
    <x v="0"/>
    <x v="1"/>
    <x v="14"/>
  </r>
  <r>
    <s v="0-0-keymessages-tfidf-heuristic"/>
    <n v="3"/>
    <x v="1"/>
    <n v="1587"/>
    <n v="177"/>
    <n v="162"/>
    <n v="15"/>
    <n v="2"/>
    <n v="1"/>
    <n v="160"/>
    <n v="14"/>
    <n v="0.66666666666666663"/>
    <n v="0.125"/>
    <n v="0.21052631578947367"/>
    <n v="0.89668160270147401"/>
    <n v="0.91525423728813604"/>
    <n v="0.88790658660311295"/>
    <x v="0"/>
    <x v="1"/>
    <x v="14"/>
  </r>
  <r>
    <s v="0-0-keymessages-tfidf-heuristic"/>
    <n v="4"/>
    <x v="1"/>
    <n v="1587"/>
    <n v="177"/>
    <n v="161"/>
    <n v="16"/>
    <n v="0"/>
    <n v="0"/>
    <n v="161"/>
    <n v="16"/>
    <n v="0"/>
    <n v="0"/>
    <n v="0"/>
    <n v="0"/>
    <n v="0.90960451977401102"/>
    <n v="0"/>
    <x v="0"/>
    <x v="1"/>
    <x v="14"/>
  </r>
  <r>
    <s v="0-0-keymessages-tfidf-heuristic"/>
    <n v="5"/>
    <x v="1"/>
    <n v="1588"/>
    <n v="176"/>
    <n v="161"/>
    <n v="15"/>
    <n v="0"/>
    <n v="0"/>
    <n v="161"/>
    <n v="15"/>
    <n v="0"/>
    <n v="0"/>
    <n v="0"/>
    <n v="0"/>
    <n v="0.91477272727272696"/>
    <n v="0"/>
    <x v="0"/>
    <x v="1"/>
    <x v="14"/>
  </r>
  <r>
    <s v="0-0-keymessages-tfidf-heuristic"/>
    <n v="6"/>
    <x v="1"/>
    <n v="1588"/>
    <n v="176"/>
    <n v="161"/>
    <n v="15"/>
    <n v="0"/>
    <n v="0"/>
    <n v="161"/>
    <n v="15"/>
    <n v="0"/>
    <n v="0"/>
    <n v="0"/>
    <n v="0"/>
    <n v="0.91477272727272696"/>
    <n v="0"/>
    <x v="0"/>
    <x v="1"/>
    <x v="14"/>
  </r>
  <r>
    <s v="0-0-keymessages-tfidf-heuristic"/>
    <n v="7"/>
    <x v="1"/>
    <n v="1588"/>
    <n v="176"/>
    <n v="161"/>
    <n v="15"/>
    <n v="0"/>
    <n v="0"/>
    <n v="161"/>
    <n v="15"/>
    <n v="0"/>
    <n v="0"/>
    <n v="0"/>
    <n v="0"/>
    <n v="0.91477272727272696"/>
    <n v="0"/>
    <x v="0"/>
    <x v="1"/>
    <x v="14"/>
  </r>
  <r>
    <s v="0-0-keymessages-tfidf-heuristic"/>
    <n v="8"/>
    <x v="1"/>
    <n v="1588"/>
    <n v="176"/>
    <n v="161"/>
    <n v="15"/>
    <n v="0"/>
    <n v="0"/>
    <n v="161"/>
    <n v="15"/>
    <n v="0"/>
    <n v="0"/>
    <n v="0"/>
    <n v="0"/>
    <n v="0.91477272727272696"/>
    <n v="0"/>
    <x v="0"/>
    <x v="1"/>
    <x v="14"/>
  </r>
  <r>
    <s v="0-0-keymessages-tfidf-heuristic"/>
    <n v="9"/>
    <x v="1"/>
    <n v="1588"/>
    <n v="176"/>
    <n v="161"/>
    <n v="15"/>
    <n v="1"/>
    <n v="0"/>
    <n v="160"/>
    <n v="15"/>
    <n v="1"/>
    <n v="6.25E-2"/>
    <n v="0.11764705882352941"/>
    <n v="0.92207792207792205"/>
    <n v="0.91477272727272696"/>
    <n v="0.87908053316306201"/>
    <x v="0"/>
    <x v="1"/>
    <x v="14"/>
  </r>
  <r>
    <s v="0-0-keymessages-tfidf-heuristic"/>
    <n v="10"/>
    <x v="1"/>
    <n v="1588"/>
    <n v="176"/>
    <n v="161"/>
    <n v="15"/>
    <n v="1"/>
    <n v="0"/>
    <n v="160"/>
    <n v="15"/>
    <n v="1"/>
    <n v="6.25E-2"/>
    <n v="0.11764705882352941"/>
    <n v="0.92207792207792205"/>
    <n v="0.91477272727272696"/>
    <n v="0.87908053316306201"/>
    <x v="0"/>
    <x v="1"/>
    <x v="14"/>
  </r>
  <r>
    <s v="0-0-keymessages-tfidf-heuristic"/>
    <n v="1"/>
    <x v="2"/>
    <n v="1587"/>
    <n v="177"/>
    <n v="143"/>
    <n v="34"/>
    <n v="7"/>
    <n v="25"/>
    <n v="136"/>
    <n v="9"/>
    <n v="0.21875"/>
    <n v="0.4375"/>
    <n v="0.29166666666666669"/>
    <n v="0.87292031950126603"/>
    <n v="0.80790960451977401"/>
    <n v="0.83490269930947902"/>
    <x v="0"/>
    <x v="1"/>
    <x v="14"/>
  </r>
  <r>
    <s v="0-0-keymessages-tfidf-heuristic"/>
    <n v="2"/>
    <x v="2"/>
    <n v="1587"/>
    <n v="177"/>
    <n v="148"/>
    <n v="29"/>
    <n v="9"/>
    <n v="22"/>
    <n v="139"/>
    <n v="7"/>
    <n v="0.29032258064516131"/>
    <n v="0.5625"/>
    <n v="0.38297872340425537"/>
    <n v="0.89223719326627604"/>
    <n v="0.83615819209039499"/>
    <n v="0.85830051140730801"/>
    <x v="0"/>
    <x v="1"/>
    <x v="14"/>
  </r>
  <r>
    <s v="0-0-keymessages-tfidf-heuristic"/>
    <n v="3"/>
    <x v="2"/>
    <n v="1587"/>
    <n v="177"/>
    <n v="150"/>
    <n v="27"/>
    <n v="7"/>
    <n v="18"/>
    <n v="143"/>
    <n v="9"/>
    <n v="0.28000000000000003"/>
    <n v="0.4375"/>
    <n v="0.34146341463414637"/>
    <n v="0.88105709188224801"/>
    <n v="0.84745762711864403"/>
    <n v="0.862006981471233"/>
    <x v="0"/>
    <x v="1"/>
    <x v="14"/>
  </r>
  <r>
    <s v="0-0-keymessages-tfidf-heuristic"/>
    <n v="4"/>
    <x v="2"/>
    <n v="1587"/>
    <n v="177"/>
    <n v="138"/>
    <n v="39"/>
    <n v="5"/>
    <n v="28"/>
    <n v="133"/>
    <n v="11"/>
    <n v="0.15151515151515152"/>
    <n v="0.3125"/>
    <n v="0.20408163265306123"/>
    <n v="0.85381712606288895"/>
    <n v="0.77966101694915302"/>
    <n v="0.81174249082795102"/>
    <x v="0"/>
    <x v="1"/>
    <x v="14"/>
  </r>
  <r>
    <s v="0-0-keymessages-tfidf-heuristic"/>
    <n v="5"/>
    <x v="2"/>
    <n v="1588"/>
    <n v="176"/>
    <n v="143"/>
    <n v="33"/>
    <n v="6"/>
    <n v="24"/>
    <n v="137"/>
    <n v="9"/>
    <n v="0.2"/>
    <n v="0.4"/>
    <n v="0.26666666666666666"/>
    <n v="0.87542808219178103"/>
    <n v="0.8125"/>
    <n v="0.83916938110749195"/>
    <x v="0"/>
    <x v="1"/>
    <x v="14"/>
  </r>
  <r>
    <s v="0-0-keymessages-tfidf-heuristic"/>
    <n v="6"/>
    <x v="2"/>
    <n v="1588"/>
    <n v="176"/>
    <n v="149"/>
    <n v="27"/>
    <n v="7"/>
    <n v="19"/>
    <n v="142"/>
    <n v="8"/>
    <n v="0.26923076923076922"/>
    <n v="0.46666666666666667"/>
    <n v="0.34146341463414631"/>
    <n v="0.88893065268065297"/>
    <n v="0.84659090909090895"/>
    <n v="0.86445715487555397"/>
    <x v="0"/>
    <x v="1"/>
    <x v="14"/>
  </r>
  <r>
    <s v="0-0-keymessages-tfidf-heuristic"/>
    <n v="7"/>
    <x v="2"/>
    <n v="1588"/>
    <n v="176"/>
    <n v="138"/>
    <n v="38"/>
    <n v="7"/>
    <n v="30"/>
    <n v="131"/>
    <n v="8"/>
    <n v="0.1891891891891892"/>
    <n v="0.46666666666666667"/>
    <n v="0.26923076923076927"/>
    <n v="0.87824801583794398"/>
    <n v="0.78409090909090895"/>
    <n v="0.82184731934731903"/>
    <x v="0"/>
    <x v="1"/>
    <x v="14"/>
  </r>
  <r>
    <s v="0-0-keymessages-tfidf-heuristic"/>
    <n v="8"/>
    <x v="2"/>
    <n v="1588"/>
    <n v="176"/>
    <n v="145"/>
    <n v="31"/>
    <n v="3"/>
    <n v="19"/>
    <n v="142"/>
    <n v="12"/>
    <n v="0.13636363636363635"/>
    <n v="0.2"/>
    <n v="0.16216216216216214"/>
    <n v="0.85511363636363602"/>
    <n v="0.82386363636363602"/>
    <n v="0.838568113568114"/>
    <x v="0"/>
    <x v="1"/>
    <x v="14"/>
  </r>
  <r>
    <s v="0-0-keymessages-tfidf-heuristic"/>
    <n v="9"/>
    <x v="2"/>
    <n v="1588"/>
    <n v="176"/>
    <n v="143"/>
    <n v="33"/>
    <n v="9"/>
    <n v="26"/>
    <n v="134"/>
    <n v="7"/>
    <n v="0.25714285714285712"/>
    <n v="0.5625"/>
    <n v="0.3529411764705882"/>
    <n v="0.88733535967578503"/>
    <n v="0.8125"/>
    <n v="0.841508696501857"/>
    <x v="0"/>
    <x v="1"/>
    <x v="14"/>
  </r>
  <r>
    <s v="0-0-keymessages-tfidf-heuristic"/>
    <n v="10"/>
    <x v="2"/>
    <n v="1588"/>
    <n v="176"/>
    <n v="150"/>
    <n v="26"/>
    <n v="10"/>
    <n v="20"/>
    <n v="140"/>
    <n v="6"/>
    <n v="0.33333333333333331"/>
    <n v="0.625"/>
    <n v="0.43478260869565216"/>
    <n v="0.90203403902033996"/>
    <n v="0.85227272727272696"/>
    <n v="0.87137358237102502"/>
    <x v="0"/>
    <x v="1"/>
    <x v="14"/>
  </r>
  <r>
    <s v="0-0-keymessages-tfidf-heuristic"/>
    <n v="1"/>
    <x v="3"/>
    <n v="1587"/>
    <n v="177"/>
    <n v="162"/>
    <n v="15"/>
    <n v="1"/>
    <n v="0"/>
    <n v="161"/>
    <n v="15"/>
    <n v="1"/>
    <n v="6.25E-2"/>
    <n v="0.11764705882352941"/>
    <n v="0.92247688751926005"/>
    <n v="0.91525423728813604"/>
    <n v="0.87975243409238202"/>
    <x v="0"/>
    <x v="1"/>
    <x v="14"/>
  </r>
  <r>
    <s v="0-0-keymessages-tfidf-heuristic"/>
    <n v="2"/>
    <x v="3"/>
    <n v="1587"/>
    <n v="177"/>
    <n v="164"/>
    <n v="13"/>
    <n v="3"/>
    <n v="0"/>
    <n v="161"/>
    <n v="13"/>
    <n v="1"/>
    <n v="0.1875"/>
    <n v="0.31578947368421051"/>
    <n v="0.93204104162608004"/>
    <n v="0.92655367231638397"/>
    <n v="0.902852375056031"/>
    <x v="0"/>
    <x v="1"/>
    <x v="14"/>
  </r>
  <r>
    <s v="0-0-keymessages-tfidf-heuristic"/>
    <n v="3"/>
    <x v="3"/>
    <n v="1587"/>
    <n v="177"/>
    <n v="160"/>
    <n v="17"/>
    <n v="0"/>
    <n v="1"/>
    <n v="160"/>
    <n v="16"/>
    <n v="0"/>
    <n v="0"/>
    <n v="0"/>
    <n v="0.82691319979455602"/>
    <n v="0.903954802259887"/>
    <n v="0.86371942530469903"/>
    <x v="0"/>
    <x v="1"/>
    <x v="14"/>
  </r>
  <r>
    <s v="0-0-keymessages-tfidf-heuristic"/>
    <n v="4"/>
    <x v="3"/>
    <n v="1587"/>
    <n v="177"/>
    <n v="160"/>
    <n v="17"/>
    <n v="0"/>
    <n v="1"/>
    <n v="160"/>
    <n v="16"/>
    <n v="0"/>
    <n v="0"/>
    <n v="0"/>
    <n v="0.82691319979455602"/>
    <n v="0.903954802259887"/>
    <n v="0.86371942530469903"/>
    <x v="0"/>
    <x v="1"/>
    <x v="14"/>
  </r>
  <r>
    <s v="0-0-keymessages-tfidf-heuristic"/>
    <n v="5"/>
    <x v="3"/>
    <n v="1588"/>
    <n v="176"/>
    <n v="160"/>
    <n v="16"/>
    <n v="0"/>
    <n v="1"/>
    <n v="160"/>
    <n v="15"/>
    <n v="0"/>
    <n v="0"/>
    <n v="0"/>
    <n v="0.83636363636363598"/>
    <n v="0.90909090909090895"/>
    <n v="0.87121212121212099"/>
    <x v="0"/>
    <x v="1"/>
    <x v="14"/>
  </r>
  <r>
    <s v="0-0-keymessages-tfidf-heuristic"/>
    <n v="6"/>
    <x v="3"/>
    <n v="1588"/>
    <n v="176"/>
    <n v="162"/>
    <n v="14"/>
    <n v="1"/>
    <n v="0"/>
    <n v="161"/>
    <n v="14"/>
    <n v="1"/>
    <n v="6.6666666666666666E-2"/>
    <n v="0.125"/>
    <n v="0.92681818181818199"/>
    <n v="0.92045454545454497"/>
    <n v="0.88731060606060597"/>
    <x v="0"/>
    <x v="1"/>
    <x v="14"/>
  </r>
  <r>
    <s v="0-0-keymessages-tfidf-heuristic"/>
    <n v="7"/>
    <x v="3"/>
    <n v="1588"/>
    <n v="176"/>
    <n v="161"/>
    <n v="15"/>
    <n v="0"/>
    <n v="0"/>
    <n v="161"/>
    <n v="15"/>
    <n v="0"/>
    <n v="0"/>
    <n v="0"/>
    <n v="0"/>
    <n v="0.91477272727272696"/>
    <n v="0"/>
    <x v="0"/>
    <x v="1"/>
    <x v="14"/>
  </r>
  <r>
    <s v="0-0-keymessages-tfidf-heuristic"/>
    <n v="8"/>
    <x v="3"/>
    <n v="1588"/>
    <n v="176"/>
    <n v="162"/>
    <n v="14"/>
    <n v="1"/>
    <n v="0"/>
    <n v="161"/>
    <n v="14"/>
    <n v="1"/>
    <n v="6.6666666666666666E-2"/>
    <n v="0.125"/>
    <n v="0.92681818181818199"/>
    <n v="0.92045454545454497"/>
    <n v="0.88731060606060597"/>
    <x v="0"/>
    <x v="1"/>
    <x v="14"/>
  </r>
  <r>
    <s v="0-0-keymessages-tfidf-heuristic"/>
    <n v="9"/>
    <x v="3"/>
    <n v="1588"/>
    <n v="176"/>
    <n v="159"/>
    <n v="17"/>
    <n v="0"/>
    <n v="1"/>
    <n v="159"/>
    <n v="16"/>
    <n v="0"/>
    <n v="0"/>
    <n v="0"/>
    <n v="0.82597402597402603"/>
    <n v="0.90340909090909105"/>
    <n v="0.86295793758480299"/>
    <x v="0"/>
    <x v="1"/>
    <x v="14"/>
  </r>
  <r>
    <s v="0-0-keymessages-tfidf-heuristic"/>
    <n v="10"/>
    <x v="3"/>
    <n v="1588"/>
    <n v="176"/>
    <n v="161"/>
    <n v="15"/>
    <n v="1"/>
    <n v="0"/>
    <n v="160"/>
    <n v="15"/>
    <n v="1"/>
    <n v="6.25E-2"/>
    <n v="0.11764705882352941"/>
    <n v="0.92207792207792205"/>
    <n v="0.91477272727272696"/>
    <n v="0.87908053316306201"/>
    <x v="0"/>
    <x v="1"/>
    <x v="14"/>
  </r>
  <r>
    <s v="0-0-keymessages-tfidf-heuristic"/>
    <n v="1"/>
    <x v="4"/>
    <n v="1587"/>
    <n v="177"/>
    <n v="163"/>
    <n v="14"/>
    <n v="2"/>
    <n v="0"/>
    <n v="161"/>
    <n v="14"/>
    <n v="1"/>
    <n v="0.125"/>
    <n v="0.22222222222222221"/>
    <n v="0.92723163841807898"/>
    <n v="0.92090395480225995"/>
    <n v="0.89179221594475799"/>
    <x v="0"/>
    <x v="1"/>
    <x v="14"/>
  </r>
  <r>
    <s v="0-0-keymessages-tfidf-heuristic"/>
    <n v="2"/>
    <x v="4"/>
    <n v="1587"/>
    <n v="177"/>
    <n v="164"/>
    <n v="13"/>
    <n v="4"/>
    <n v="1"/>
    <n v="160"/>
    <n v="12"/>
    <n v="0.8"/>
    <n v="0.25"/>
    <n v="0.38095238095238093"/>
    <n v="0.91846012350545303"/>
    <n v="0.92655367231638397"/>
    <n v="0.90853080683589205"/>
    <x v="0"/>
    <x v="1"/>
    <x v="14"/>
  </r>
  <r>
    <s v="0-0-keymessages-tfidf-heuristic"/>
    <n v="3"/>
    <x v="4"/>
    <n v="1587"/>
    <n v="177"/>
    <n v="161"/>
    <n v="16"/>
    <n v="1"/>
    <n v="1"/>
    <n v="160"/>
    <n v="15"/>
    <n v="0.5"/>
    <n v="6.25E-2"/>
    <n v="0.1111111111111111"/>
    <n v="0.87683615819209004"/>
    <n v="0.90960451977401102"/>
    <n v="0.87633396107972406"/>
    <x v="0"/>
    <x v="1"/>
    <x v="14"/>
  </r>
  <r>
    <s v="0-0-keymessages-tfidf-heuristic"/>
    <n v="4"/>
    <x v="4"/>
    <n v="1587"/>
    <n v="177"/>
    <n v="161"/>
    <n v="16"/>
    <n v="1"/>
    <n v="1"/>
    <n v="160"/>
    <n v="15"/>
    <n v="0.5"/>
    <n v="6.25E-2"/>
    <n v="0.1111111111111111"/>
    <n v="0.87683615819209004"/>
    <n v="0.90960451977401102"/>
    <n v="0.87633396107972406"/>
    <x v="0"/>
    <x v="1"/>
    <x v="14"/>
  </r>
  <r>
    <s v="0-0-keymessages-tfidf-heuristic"/>
    <n v="5"/>
    <x v="4"/>
    <n v="1588"/>
    <n v="176"/>
    <n v="163"/>
    <n v="13"/>
    <n v="2"/>
    <n v="0"/>
    <n v="161"/>
    <n v="13"/>
    <n v="1"/>
    <n v="0.13333333333333333"/>
    <n v="0.23529411764705882"/>
    <n v="0.93165491118077304"/>
    <n v="0.92613636363636398"/>
    <n v="0.89932756006065895"/>
    <x v="0"/>
    <x v="1"/>
    <x v="14"/>
  </r>
  <r>
    <s v="0-0-keymessages-tfidf-heuristic"/>
    <n v="6"/>
    <x v="4"/>
    <n v="1588"/>
    <n v="176"/>
    <n v="164"/>
    <n v="12"/>
    <n v="3"/>
    <n v="0"/>
    <n v="161"/>
    <n v="12"/>
    <n v="1"/>
    <n v="0.2"/>
    <n v="0.33333333333333337"/>
    <n v="0.93654755648975296"/>
    <n v="0.93181818181818199"/>
    <n v="0.91031573217202"/>
    <x v="0"/>
    <x v="1"/>
    <x v="14"/>
  </r>
  <r>
    <s v="0-0-keymessages-tfidf-heuristic"/>
    <n v="7"/>
    <x v="4"/>
    <n v="1588"/>
    <n v="176"/>
    <n v="163"/>
    <n v="13"/>
    <n v="2"/>
    <n v="0"/>
    <n v="161"/>
    <n v="13"/>
    <n v="1"/>
    <n v="0.13333333333333333"/>
    <n v="0.23529411764705882"/>
    <n v="0.93165491118077304"/>
    <n v="0.92613636363636398"/>
    <n v="0.89932756006065895"/>
    <x v="0"/>
    <x v="1"/>
    <x v="14"/>
  </r>
  <r>
    <s v="0-0-keymessages-tfidf-heuristic"/>
    <n v="8"/>
    <x v="4"/>
    <n v="1588"/>
    <n v="176"/>
    <n v="163"/>
    <n v="13"/>
    <n v="2"/>
    <n v="0"/>
    <n v="161"/>
    <n v="13"/>
    <n v="1"/>
    <n v="0.13333333333333333"/>
    <n v="0.23529411764705882"/>
    <n v="0.93165491118077304"/>
    <n v="0.92613636363636398"/>
    <n v="0.89932756006065895"/>
    <x v="0"/>
    <x v="1"/>
    <x v="14"/>
  </r>
  <r>
    <s v="0-0-keymessages-tfidf-heuristic"/>
    <n v="9"/>
    <x v="4"/>
    <n v="1588"/>
    <n v="176"/>
    <n v="162"/>
    <n v="14"/>
    <n v="2"/>
    <n v="0"/>
    <n v="160"/>
    <n v="14"/>
    <n v="1"/>
    <n v="0.125"/>
    <n v="0.22222222222222221"/>
    <n v="0.92685475444096099"/>
    <n v="0.92045454545454497"/>
    <n v="0.89118732232504705"/>
    <x v="0"/>
    <x v="1"/>
    <x v="14"/>
  </r>
  <r>
    <s v="0-0-keymessages-tfidf-heuristic"/>
    <n v="10"/>
    <x v="4"/>
    <n v="1588"/>
    <n v="176"/>
    <n v="162"/>
    <n v="14"/>
    <n v="2"/>
    <n v="0"/>
    <n v="160"/>
    <n v="14"/>
    <n v="1"/>
    <n v="0.125"/>
    <n v="0.22222222222222221"/>
    <n v="0.92685475444096099"/>
    <n v="0.92045454545454497"/>
    <n v="0.89118732232504705"/>
    <x v="0"/>
    <x v="1"/>
    <x v="14"/>
  </r>
  <r>
    <s v="0-0-keyimplementationpoints-tfidf-heuristic"/>
    <n v="1"/>
    <x v="0"/>
    <n v="1587"/>
    <n v="177"/>
    <n v="157"/>
    <n v="20"/>
    <n v="0"/>
    <n v="0"/>
    <n v="157"/>
    <n v="20"/>
    <n v="0"/>
    <n v="0"/>
    <n v="0"/>
    <n v="0"/>
    <n v="0.88700564971751406"/>
    <n v="0"/>
    <x v="0"/>
    <x v="1"/>
    <x v="20"/>
  </r>
  <r>
    <s v="0-0-keyimplementationpoints-tfidf-heuristic"/>
    <n v="2"/>
    <x v="0"/>
    <n v="1587"/>
    <n v="177"/>
    <n v="157"/>
    <n v="20"/>
    <n v="0"/>
    <n v="0"/>
    <n v="157"/>
    <n v="20"/>
    <n v="0"/>
    <n v="0"/>
    <n v="0"/>
    <n v="0"/>
    <n v="0.88700564971751406"/>
    <n v="0"/>
    <x v="0"/>
    <x v="1"/>
    <x v="20"/>
  </r>
  <r>
    <s v="0-0-keyimplementationpoints-tfidf-heuristic"/>
    <n v="3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1"/>
    <x v="20"/>
  </r>
  <r>
    <s v="0-0-keyimplementationpoints-tfidf-heuristic"/>
    <n v="4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1"/>
    <x v="20"/>
  </r>
  <r>
    <s v="0-0-keyimplementationpoints-tfidf-heuristic"/>
    <n v="5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1"/>
    <x v="20"/>
  </r>
  <r>
    <s v="0-0-keyimplementationpoints-tfidf-heuristic"/>
    <n v="6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1"/>
    <x v="20"/>
  </r>
  <r>
    <s v="0-0-keyimplementationpoints-tfidf-heuristic"/>
    <n v="7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1"/>
    <x v="20"/>
  </r>
  <r>
    <s v="0-0-keyimplementationpoints-tfidf-heuristic"/>
    <n v="8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1"/>
    <x v="20"/>
  </r>
  <r>
    <s v="0-0-keyimplementationpoints-tfidf-heuristic"/>
    <n v="9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1"/>
    <x v="20"/>
  </r>
  <r>
    <s v="0-0-keyimplementationpoints-tfidf-heuristic"/>
    <n v="10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1"/>
    <x v="20"/>
  </r>
  <r>
    <s v="0-0-keyimplementationpoints-tfidf-heuristic"/>
    <n v="1"/>
    <x v="1"/>
    <n v="1587"/>
    <n v="177"/>
    <n v="161"/>
    <n v="16"/>
    <n v="5"/>
    <n v="1"/>
    <n v="156"/>
    <n v="15"/>
    <n v="0.83333333333333337"/>
    <n v="0.25"/>
    <n v="0.38461538461538458"/>
    <n v="0.90336009515313698"/>
    <n v="0.90960451977401102"/>
    <n v="0.88719644693187505"/>
    <x v="0"/>
    <x v="1"/>
    <x v="20"/>
  </r>
  <r>
    <s v="0-0-keyimplementationpoints-tfidf-heuristic"/>
    <n v="2"/>
    <x v="1"/>
    <n v="1587"/>
    <n v="177"/>
    <n v="153"/>
    <n v="24"/>
    <n v="2"/>
    <n v="6"/>
    <n v="151"/>
    <n v="18"/>
    <n v="0.25"/>
    <n v="0.1"/>
    <n v="0.14285714285714288"/>
    <n v="0.82078026276200999"/>
    <n v="0.86440677966101698"/>
    <n v="0.83784667033081295"/>
    <x v="0"/>
    <x v="1"/>
    <x v="20"/>
  </r>
  <r>
    <s v="0-0-keyimplementationpoints-tfidf-heuristic"/>
    <n v="3"/>
    <x v="1"/>
    <n v="1587"/>
    <n v="177"/>
    <n v="158"/>
    <n v="19"/>
    <n v="4"/>
    <n v="2"/>
    <n v="154"/>
    <n v="17"/>
    <n v="0.66666666666666663"/>
    <n v="0.19047619047619047"/>
    <n v="0.29629629629629628"/>
    <n v="0.87283179700664104"/>
    <n v="0.89265536723163796"/>
    <n v="0.86529944654653101"/>
    <x v="0"/>
    <x v="1"/>
    <x v="20"/>
  </r>
  <r>
    <s v="0-0-keyimplementationpoints-tfidf-heuristic"/>
    <n v="4"/>
    <x v="1"/>
    <n v="1587"/>
    <n v="177"/>
    <n v="157"/>
    <n v="20"/>
    <n v="6"/>
    <n v="5"/>
    <n v="151"/>
    <n v="15"/>
    <n v="0.54545454545454541"/>
    <n v="0.2857142857142857"/>
    <n v="0.37499999999999994"/>
    <n v="0.86643028199082905"/>
    <n v="0.88700564971751406"/>
    <n v="0.87110485314243602"/>
    <x v="0"/>
    <x v="1"/>
    <x v="20"/>
  </r>
  <r>
    <s v="0-0-keyimplementationpoints-tfidf-heuristic"/>
    <n v="5"/>
    <x v="1"/>
    <n v="1588"/>
    <n v="176"/>
    <n v="160"/>
    <n v="16"/>
    <n v="5"/>
    <n v="1"/>
    <n v="155"/>
    <n v="15"/>
    <n v="0.83333333333333337"/>
    <n v="0.25"/>
    <n v="0.38461538461538458"/>
    <n v="0.90285204991087298"/>
    <n v="0.90909090909090895"/>
    <n v="0.886567420309752"/>
    <x v="0"/>
    <x v="1"/>
    <x v="20"/>
  </r>
  <r>
    <s v="0-0-keyimplementationpoints-tfidf-heuristic"/>
    <n v="6"/>
    <x v="1"/>
    <n v="1588"/>
    <n v="176"/>
    <n v="159"/>
    <n v="17"/>
    <n v="5"/>
    <n v="2"/>
    <n v="154"/>
    <n v="15"/>
    <n v="0.7142857142857143"/>
    <n v="0.25"/>
    <n v="0.37037037037037035"/>
    <n v="0.88886113886113904"/>
    <n v="0.90340909090909105"/>
    <n v="0.88208754208754203"/>
    <x v="0"/>
    <x v="1"/>
    <x v="20"/>
  </r>
  <r>
    <s v="0-0-keyimplementationpoints-tfidf-heuristic"/>
    <n v="7"/>
    <x v="1"/>
    <n v="1588"/>
    <n v="176"/>
    <n v="157"/>
    <n v="19"/>
    <n v="3"/>
    <n v="2"/>
    <n v="154"/>
    <n v="17"/>
    <n v="0.6"/>
    <n v="0.15"/>
    <n v="0.24"/>
    <n v="0.86642743221690599"/>
    <n v="0.89204545454545503"/>
    <n v="0.86213511259382802"/>
    <x v="0"/>
    <x v="1"/>
    <x v="20"/>
  </r>
  <r>
    <s v="0-0-keyimplementationpoints-tfidf-heuristic"/>
    <n v="8"/>
    <x v="1"/>
    <n v="1588"/>
    <n v="176"/>
    <n v="161"/>
    <n v="15"/>
    <n v="5"/>
    <n v="0"/>
    <n v="156"/>
    <n v="15"/>
    <n v="1"/>
    <n v="0.25"/>
    <n v="0.4"/>
    <n v="0.92224880382775098"/>
    <n v="0.91477272727272696"/>
    <n v="0.89115929941618"/>
    <x v="0"/>
    <x v="1"/>
    <x v="20"/>
  </r>
  <r>
    <s v="0-0-keyimplementationpoints-tfidf-heuristic"/>
    <n v="9"/>
    <x v="1"/>
    <n v="1588"/>
    <n v="176"/>
    <n v="158"/>
    <n v="18"/>
    <n v="4"/>
    <n v="2"/>
    <n v="154"/>
    <n v="16"/>
    <n v="0.66666666666666663"/>
    <n v="0.2"/>
    <n v="0.30769230769230765"/>
    <n v="0.87869875222816396"/>
    <n v="0.89772727272727304"/>
    <n v="0.87238834784847097"/>
    <x v="0"/>
    <x v="1"/>
    <x v="20"/>
  </r>
  <r>
    <s v="0-0-keyimplementationpoints-tfidf-heuristic"/>
    <n v="10"/>
    <x v="1"/>
    <n v="1588"/>
    <n v="176"/>
    <n v="154"/>
    <n v="22"/>
    <n v="2"/>
    <n v="4"/>
    <n v="152"/>
    <n v="18"/>
    <n v="0.33333333333333331"/>
    <n v="0.1"/>
    <n v="0.15384615384615383"/>
    <n v="0.83039215686274503"/>
    <n v="0.875"/>
    <n v="0.84403020292590802"/>
    <x v="0"/>
    <x v="1"/>
    <x v="20"/>
  </r>
  <r>
    <s v="0-0-keyimplementationpoints-tfidf-heuristic"/>
    <n v="1"/>
    <x v="2"/>
    <n v="1587"/>
    <n v="177"/>
    <n v="139"/>
    <n v="38"/>
    <n v="12"/>
    <n v="30"/>
    <n v="127"/>
    <n v="8"/>
    <n v="0.2857142857142857"/>
    <n v="0.6"/>
    <n v="0.38709677419354832"/>
    <n v="0.86672645203718701"/>
    <n v="0.78531073446327704"/>
    <n v="0.81531315612743405"/>
    <x v="0"/>
    <x v="1"/>
    <x v="20"/>
  </r>
  <r>
    <s v="0-0-keyimplementationpoints-tfidf-heuristic"/>
    <n v="2"/>
    <x v="2"/>
    <n v="1587"/>
    <n v="177"/>
    <n v="140"/>
    <n v="37"/>
    <n v="7"/>
    <n v="24"/>
    <n v="133"/>
    <n v="13"/>
    <n v="0.22580645161290322"/>
    <n v="0.35"/>
    <n v="0.2745098039215686"/>
    <n v="0.83354054789527399"/>
    <n v="0.79096045197740095"/>
    <n v="0.80970948540517096"/>
    <x v="0"/>
    <x v="1"/>
    <x v="20"/>
  </r>
  <r>
    <s v="0-0-keyimplementationpoints-tfidf-heuristic"/>
    <n v="3"/>
    <x v="2"/>
    <n v="1587"/>
    <n v="177"/>
    <n v="144"/>
    <n v="33"/>
    <n v="9"/>
    <n v="21"/>
    <n v="135"/>
    <n v="12"/>
    <n v="0.3"/>
    <n v="0.42857142857142855"/>
    <n v="0.3529411764705882"/>
    <n v="0.84500172950536201"/>
    <n v="0.81355932203389802"/>
    <n v="0.82724104912983798"/>
    <x v="0"/>
    <x v="1"/>
    <x v="20"/>
  </r>
  <r>
    <s v="0-0-keyimplementationpoints-tfidf-heuristic"/>
    <n v="4"/>
    <x v="2"/>
    <n v="1587"/>
    <n v="177"/>
    <n v="146"/>
    <n v="31"/>
    <n v="16"/>
    <n v="26"/>
    <n v="130"/>
    <n v="5"/>
    <n v="0.38095238095238093"/>
    <n v="0.76190476190476186"/>
    <n v="0.50793650793650791"/>
    <n v="0.89391086001255504"/>
    <n v="0.82485875706214695"/>
    <n v="0.84772943483410002"/>
    <x v="0"/>
    <x v="1"/>
    <x v="20"/>
  </r>
  <r>
    <s v="0-0-keyimplementationpoints-tfidf-heuristic"/>
    <n v="5"/>
    <x v="2"/>
    <n v="1588"/>
    <n v="176"/>
    <n v="144"/>
    <n v="32"/>
    <n v="10"/>
    <n v="22"/>
    <n v="134"/>
    <n v="10"/>
    <n v="0.3125"/>
    <n v="0.5"/>
    <n v="0.38461538461538464"/>
    <n v="0.86032196969696995"/>
    <n v="0.81818181818181801"/>
    <n v="0.83552447552447595"/>
    <x v="0"/>
    <x v="1"/>
    <x v="20"/>
  </r>
  <r>
    <s v="0-0-keyimplementationpoints-tfidf-heuristic"/>
    <n v="6"/>
    <x v="2"/>
    <n v="1588"/>
    <n v="176"/>
    <n v="136"/>
    <n v="40"/>
    <n v="8"/>
    <n v="28"/>
    <n v="128"/>
    <n v="12"/>
    <n v="0.22222222222222221"/>
    <n v="0.4"/>
    <n v="0.2857142857142857"/>
    <n v="0.83564213564213596"/>
    <n v="0.77272727272727304"/>
    <n v="0.79905229905229902"/>
    <x v="0"/>
    <x v="1"/>
    <x v="20"/>
  </r>
  <r>
    <s v="0-0-keyimplementationpoints-tfidf-heuristic"/>
    <n v="7"/>
    <x v="2"/>
    <n v="1588"/>
    <n v="176"/>
    <n v="149"/>
    <n v="27"/>
    <n v="11"/>
    <n v="18"/>
    <n v="138"/>
    <n v="9"/>
    <n v="0.37931034482758619"/>
    <n v="0.55000000000000004"/>
    <n v="0.44897959183673469"/>
    <n v="0.87519992322948004"/>
    <n v="0.84659090909090895"/>
    <n v="0.85840114623707298"/>
    <x v="0"/>
    <x v="1"/>
    <x v="20"/>
  </r>
  <r>
    <s v="0-0-keyimplementationpoints-tfidf-heuristic"/>
    <n v="8"/>
    <x v="2"/>
    <n v="1588"/>
    <n v="176"/>
    <n v="148"/>
    <n v="28"/>
    <n v="14"/>
    <n v="22"/>
    <n v="134"/>
    <n v="6"/>
    <n v="0.3888888888888889"/>
    <n v="0.7"/>
    <n v="0.5"/>
    <n v="0.89256854256854301"/>
    <n v="0.84090909090909105"/>
    <n v="0.85933660933660905"/>
    <x v="0"/>
    <x v="1"/>
    <x v="20"/>
  </r>
  <r>
    <s v="0-0-keyimplementationpoints-tfidf-heuristic"/>
    <n v="9"/>
    <x v="2"/>
    <n v="1588"/>
    <n v="176"/>
    <n v="146"/>
    <n v="30"/>
    <n v="11"/>
    <n v="21"/>
    <n v="135"/>
    <n v="9"/>
    <n v="0.34375"/>
    <n v="0.55000000000000004"/>
    <n v="0.42307692307692313"/>
    <n v="0.87002840909090895"/>
    <n v="0.82954545454545503"/>
    <n v="0.84580419580419597"/>
    <x v="0"/>
    <x v="1"/>
    <x v="20"/>
  </r>
  <r>
    <s v="0-0-keyimplementationpoints-tfidf-heuristic"/>
    <n v="10"/>
    <x v="2"/>
    <n v="1588"/>
    <n v="176"/>
    <n v="142"/>
    <n v="34"/>
    <n v="9"/>
    <n v="23"/>
    <n v="133"/>
    <n v="11"/>
    <n v="0.28125"/>
    <n v="0.45"/>
    <n v="0.34615384615384615"/>
    <n v="0.85061553030303005"/>
    <n v="0.80681818181818199"/>
    <n v="0.82524475524475505"/>
    <x v="0"/>
    <x v="1"/>
    <x v="20"/>
  </r>
  <r>
    <s v="0-0-keyimplementationpoints-tfidf-heuristic"/>
    <n v="1"/>
    <x v="3"/>
    <n v="1587"/>
    <n v="177"/>
    <n v="159"/>
    <n v="18"/>
    <n v="4"/>
    <n v="2"/>
    <n v="155"/>
    <n v="16"/>
    <n v="0.66666666666666663"/>
    <n v="0.2"/>
    <n v="0.30769230769230765"/>
    <n v="0.87934053589718197"/>
    <n v="0.89830508474576298"/>
    <n v="0.87309600279835897"/>
    <x v="0"/>
    <x v="1"/>
    <x v="20"/>
  </r>
  <r>
    <s v="0-0-keyimplementationpoints-tfidf-heuristic"/>
    <n v="2"/>
    <x v="3"/>
    <n v="1587"/>
    <n v="177"/>
    <n v="159"/>
    <n v="18"/>
    <n v="3"/>
    <n v="1"/>
    <n v="156"/>
    <n v="17"/>
    <n v="0.75"/>
    <n v="0.15"/>
    <n v="0.24999999999999997"/>
    <n v="0.88458900754384195"/>
    <n v="0.89830508474576298"/>
    <n v="0.86687211093990801"/>
    <x v="0"/>
    <x v="1"/>
    <x v="20"/>
  </r>
  <r>
    <s v="0-0-keyimplementationpoints-tfidf-heuristic"/>
    <n v="3"/>
    <x v="3"/>
    <n v="1587"/>
    <n v="177"/>
    <n v="156"/>
    <n v="21"/>
    <n v="2"/>
    <n v="2"/>
    <n v="154"/>
    <n v="19"/>
    <n v="0.5"/>
    <n v="9.5238095238095233E-2"/>
    <n v="0.16"/>
    <n v="0.84388164984814296"/>
    <n v="0.88135593220339004"/>
    <n v="0.84408222142084399"/>
    <x v="0"/>
    <x v="1"/>
    <x v="20"/>
  </r>
  <r>
    <s v="0-0-keyimplementationpoints-tfidf-heuristic"/>
    <n v="4"/>
    <x v="3"/>
    <n v="1587"/>
    <n v="177"/>
    <n v="159"/>
    <n v="18"/>
    <n v="6"/>
    <n v="3"/>
    <n v="153"/>
    <n v="15"/>
    <n v="0.66666666666666663"/>
    <n v="0.2857142857142857"/>
    <n v="0.4"/>
    <n v="0.88175948345439903"/>
    <n v="0.89830508474576298"/>
    <n v="0.87984934086628996"/>
    <x v="0"/>
    <x v="1"/>
    <x v="20"/>
  </r>
  <r>
    <s v="0-0-keyimplementationpoints-tfidf-heuristic"/>
    <n v="5"/>
    <x v="3"/>
    <n v="1588"/>
    <n v="176"/>
    <n v="161"/>
    <n v="15"/>
    <n v="6"/>
    <n v="1"/>
    <n v="155"/>
    <n v="14"/>
    <n v="0.8571428571428571"/>
    <n v="0.3"/>
    <n v="0.44444444444444442"/>
    <n v="0.91033966033965996"/>
    <n v="0.91477272727272696"/>
    <n v="0.89595959595959596"/>
    <x v="0"/>
    <x v="1"/>
    <x v="20"/>
  </r>
  <r>
    <s v="0-0-keyimplementationpoints-tfidf-heuristic"/>
    <n v="6"/>
    <x v="3"/>
    <n v="1588"/>
    <n v="176"/>
    <n v="160"/>
    <n v="16"/>
    <n v="5"/>
    <n v="1"/>
    <n v="155"/>
    <n v="15"/>
    <n v="0.83333333333333337"/>
    <n v="0.25"/>
    <n v="0.38461538461538458"/>
    <n v="0.90285204991087298"/>
    <n v="0.90909090909090895"/>
    <n v="0.886567420309752"/>
    <x v="0"/>
    <x v="1"/>
    <x v="20"/>
  </r>
  <r>
    <s v="0-0-keyimplementationpoints-tfidf-heuristic"/>
    <n v="7"/>
    <x v="3"/>
    <n v="1588"/>
    <n v="176"/>
    <n v="157"/>
    <n v="19"/>
    <n v="1"/>
    <n v="0"/>
    <n v="156"/>
    <n v="19"/>
    <n v="1"/>
    <n v="0.05"/>
    <n v="9.5238095238095233E-2"/>
    <n v="0.903766233766234"/>
    <n v="0.89204545454545503"/>
    <n v="0.84630726775741905"/>
    <x v="0"/>
    <x v="1"/>
    <x v="20"/>
  </r>
  <r>
    <s v="0-0-keyimplementationpoints-tfidf-heuristic"/>
    <n v="8"/>
    <x v="3"/>
    <n v="1588"/>
    <n v="176"/>
    <n v="157"/>
    <n v="19"/>
    <n v="2"/>
    <n v="1"/>
    <n v="155"/>
    <n v="18"/>
    <n v="0.66666666666666663"/>
    <n v="0.1"/>
    <n v="0.17391304347826089"/>
    <n v="0.869898406025574"/>
    <n v="0.89204545454545503"/>
    <n v="0.85493830868484"/>
    <x v="0"/>
    <x v="1"/>
    <x v="20"/>
  </r>
  <r>
    <s v="0-0-keyimplementationpoints-tfidf-heuristic"/>
    <n v="9"/>
    <x v="3"/>
    <n v="1588"/>
    <n v="176"/>
    <n v="161"/>
    <n v="15"/>
    <n v="5"/>
    <n v="0"/>
    <n v="156"/>
    <n v="15"/>
    <n v="1"/>
    <n v="0.25"/>
    <n v="0.4"/>
    <n v="0.92224880382775098"/>
    <n v="0.91477272727272696"/>
    <n v="0.89115929941618"/>
    <x v="0"/>
    <x v="1"/>
    <x v="20"/>
  </r>
  <r>
    <s v="0-0-keyimplementationpoints-tfidf-heuristic"/>
    <n v="10"/>
    <x v="3"/>
    <n v="1588"/>
    <n v="176"/>
    <n v="158"/>
    <n v="18"/>
    <n v="2"/>
    <n v="0"/>
    <n v="156"/>
    <n v="18"/>
    <n v="1"/>
    <n v="0.1"/>
    <n v="0.18181818181818182"/>
    <n v="0.90830721003134796"/>
    <n v="0.89772727272727304"/>
    <n v="0.85867768595041305"/>
    <x v="0"/>
    <x v="1"/>
    <x v="20"/>
  </r>
  <r>
    <s v="0-0-keyimplementationpoints-tfidf-heuristic"/>
    <n v="1"/>
    <x v="4"/>
    <n v="1587"/>
    <n v="177"/>
    <n v="158"/>
    <n v="19"/>
    <n v="2"/>
    <n v="1"/>
    <n v="156"/>
    <n v="18"/>
    <n v="0.66666666666666663"/>
    <n v="0.1"/>
    <n v="0.17391304347826089"/>
    <n v="0.87057601142931396"/>
    <n v="0.89265536723163796"/>
    <n v="0.85574110891197896"/>
    <x v="0"/>
    <x v="1"/>
    <x v="20"/>
  </r>
  <r>
    <s v="0-0-keyimplementationpoints-tfidf-heuristic"/>
    <n v="2"/>
    <x v="4"/>
    <n v="1587"/>
    <n v="177"/>
    <n v="156"/>
    <n v="21"/>
    <n v="2"/>
    <n v="3"/>
    <n v="154"/>
    <n v="18"/>
    <n v="0.4"/>
    <n v="0.1"/>
    <n v="0.16000000000000003"/>
    <n v="0.83937721718565195"/>
    <n v="0.88135593220339004"/>
    <n v="0.84846736386584898"/>
    <x v="0"/>
    <x v="1"/>
    <x v="20"/>
  </r>
  <r>
    <s v="0-0-keyimplementationpoints-tfidf-heuristic"/>
    <n v="3"/>
    <x v="4"/>
    <n v="1587"/>
    <n v="177"/>
    <n v="157"/>
    <n v="20"/>
    <n v="1"/>
    <n v="0"/>
    <n v="156"/>
    <n v="20"/>
    <n v="1"/>
    <n v="4.7619047619047616E-2"/>
    <n v="9.0909090909090898E-2"/>
    <n v="0.89984591679506898"/>
    <n v="0.88700564971751406"/>
    <n v="0.83904802569291004"/>
    <x v="0"/>
    <x v="1"/>
    <x v="20"/>
  </r>
  <r>
    <s v="0-0-keyimplementationpoints-tfidf-heuristic"/>
    <n v="4"/>
    <x v="4"/>
    <n v="1587"/>
    <n v="177"/>
    <n v="157"/>
    <n v="20"/>
    <n v="2"/>
    <n v="1"/>
    <n v="155"/>
    <n v="19"/>
    <n v="0.66666666666666663"/>
    <n v="9.5238095238095233E-2"/>
    <n v="0.16666666666666666"/>
    <n v="0.86421196181570203"/>
    <n v="0.88700564971751406"/>
    <n v="0.84771443246019496"/>
    <x v="0"/>
    <x v="1"/>
    <x v="20"/>
  </r>
  <r>
    <s v="0-0-keyimplementationpoints-tfidf-heuristic"/>
    <n v="5"/>
    <x v="4"/>
    <n v="1588"/>
    <n v="176"/>
    <n v="156"/>
    <n v="20"/>
    <n v="1"/>
    <n v="1"/>
    <n v="155"/>
    <n v="19"/>
    <n v="0.5"/>
    <n v="0.05"/>
    <n v="9.0909090909090912E-2"/>
    <n v="0.84639498432601901"/>
    <n v="0.88636363636363602"/>
    <n v="0.84297520661156999"/>
    <x v="0"/>
    <x v="1"/>
    <x v="20"/>
  </r>
  <r>
    <s v="0-0-keyimplementationpoints-tfidf-heuristic"/>
    <n v="6"/>
    <x v="4"/>
    <n v="1588"/>
    <n v="176"/>
    <n v="157"/>
    <n v="19"/>
    <n v="1"/>
    <n v="0"/>
    <n v="156"/>
    <n v="19"/>
    <n v="1"/>
    <n v="0.05"/>
    <n v="9.5238095238095233E-2"/>
    <n v="0.903766233766234"/>
    <n v="0.89204545454545503"/>
    <n v="0.84630726775741905"/>
    <x v="0"/>
    <x v="1"/>
    <x v="20"/>
  </r>
  <r>
    <s v="0-0-keyimplementationpoints-tfidf-heuristic"/>
    <n v="7"/>
    <x v="4"/>
    <n v="1588"/>
    <n v="176"/>
    <n v="159"/>
    <n v="17"/>
    <n v="4"/>
    <n v="1"/>
    <n v="155"/>
    <n v="16"/>
    <n v="0.8"/>
    <n v="0.2"/>
    <n v="0.32000000000000006"/>
    <n v="0.89433811802232899"/>
    <n v="0.90340909090909105"/>
    <n v="0.87664720600500401"/>
    <x v="0"/>
    <x v="1"/>
    <x v="20"/>
  </r>
  <r>
    <s v="0-0-keyimplementationpoints-tfidf-heuristic"/>
    <n v="8"/>
    <x v="4"/>
    <n v="1588"/>
    <n v="176"/>
    <n v="157"/>
    <n v="19"/>
    <n v="2"/>
    <n v="1"/>
    <n v="155"/>
    <n v="18"/>
    <n v="0.66666666666666663"/>
    <n v="0.1"/>
    <n v="0.17391304347826089"/>
    <n v="0.869898406025574"/>
    <n v="0.89204545454545503"/>
    <n v="0.85493830868484"/>
    <x v="0"/>
    <x v="1"/>
    <x v="20"/>
  </r>
  <r>
    <s v="0-0-keyimplementationpoints-tfidf-heuristic"/>
    <n v="9"/>
    <x v="4"/>
    <n v="1588"/>
    <n v="176"/>
    <n v="157"/>
    <n v="19"/>
    <n v="2"/>
    <n v="1"/>
    <n v="155"/>
    <n v="18"/>
    <n v="0.66666666666666663"/>
    <n v="0.1"/>
    <n v="0.17391304347826089"/>
    <n v="0.869898406025574"/>
    <n v="0.89204545454545503"/>
    <n v="0.85493830868484"/>
    <x v="0"/>
    <x v="1"/>
    <x v="20"/>
  </r>
  <r>
    <s v="0-0-keyimplementationpoints-tfidf-heuristic"/>
    <n v="10"/>
    <x v="4"/>
    <n v="1588"/>
    <n v="176"/>
    <n v="157"/>
    <n v="19"/>
    <n v="2"/>
    <n v="1"/>
    <n v="155"/>
    <n v="18"/>
    <n v="0.66666666666666663"/>
    <n v="0.1"/>
    <n v="0.17391304347826089"/>
    <n v="0.869898406025574"/>
    <n v="0.89204545454545503"/>
    <n v="0.85493830868484"/>
    <x v="0"/>
    <x v="1"/>
    <x v="20"/>
  </r>
  <r>
    <s v="0-0-intent-tfidf-heuristic"/>
    <n v="1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1"/>
    <x v="16"/>
  </r>
  <r>
    <s v="0-0-intent-tfidf-heuristic"/>
    <n v="2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1"/>
    <x v="16"/>
  </r>
  <r>
    <s v="0-0-intent-tfidf-heuristic"/>
    <n v="3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1"/>
    <x v="16"/>
  </r>
  <r>
    <s v="0-0-intent-tfidf-heuristic"/>
    <n v="4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1"/>
    <x v="16"/>
  </r>
  <r>
    <s v="0-0-intent-tfidf-heuristic"/>
    <n v="5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1"/>
    <x v="16"/>
  </r>
  <r>
    <s v="0-0-intent-tfidf-heuristic"/>
    <n v="6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1"/>
    <x v="16"/>
  </r>
  <r>
    <s v="0-0-intent-tfidf-heuristic"/>
    <n v="7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1"/>
    <x v="16"/>
  </r>
  <r>
    <s v="0-0-intent-tfidf-heuristic"/>
    <n v="8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1"/>
    <x v="16"/>
  </r>
  <r>
    <s v="0-0-intent-tfidf-heuristic"/>
    <n v="9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1"/>
    <x v="16"/>
  </r>
  <r>
    <s v="0-0-intent-tfidf-heuristic"/>
    <n v="10"/>
    <x v="0"/>
    <n v="1588"/>
    <n v="176"/>
    <n v="155"/>
    <n v="21"/>
    <n v="0"/>
    <n v="0"/>
    <n v="155"/>
    <n v="21"/>
    <n v="0"/>
    <n v="0"/>
    <n v="0"/>
    <n v="0"/>
    <n v="0.88068181818181801"/>
    <n v="0"/>
    <x v="0"/>
    <x v="1"/>
    <x v="16"/>
  </r>
  <r>
    <s v="0-0-intent-tfidf-heuristic"/>
    <n v="1"/>
    <x v="1"/>
    <n v="1587"/>
    <n v="177"/>
    <n v="158"/>
    <n v="19"/>
    <n v="3"/>
    <n v="1"/>
    <n v="155"/>
    <n v="18"/>
    <n v="0.75"/>
    <n v="0.14285714285714285"/>
    <n v="0.24"/>
    <n v="0.87863720975800896"/>
    <n v="0.89265536723163796"/>
    <n v="0.85893153366647801"/>
    <x v="0"/>
    <x v="1"/>
    <x v="16"/>
  </r>
  <r>
    <s v="0-0-intent-tfidf-heuristic"/>
    <n v="2"/>
    <x v="1"/>
    <n v="1587"/>
    <n v="177"/>
    <n v="157"/>
    <n v="20"/>
    <n v="2"/>
    <n v="1"/>
    <n v="155"/>
    <n v="19"/>
    <n v="0.66666666666666663"/>
    <n v="9.5238095238095233E-2"/>
    <n v="0.16666666666666666"/>
    <n v="0.86421196181570203"/>
    <n v="0.88700564971751406"/>
    <n v="0.84771443246019496"/>
    <x v="0"/>
    <x v="1"/>
    <x v="16"/>
  </r>
  <r>
    <s v="0-0-intent-tfidf-heuristic"/>
    <n v="3"/>
    <x v="1"/>
    <n v="1587"/>
    <n v="177"/>
    <n v="158"/>
    <n v="19"/>
    <n v="3"/>
    <n v="1"/>
    <n v="155"/>
    <n v="18"/>
    <n v="0.75"/>
    <n v="0.14285714285714285"/>
    <n v="0.24"/>
    <n v="0.87863720975800896"/>
    <n v="0.89265536723163796"/>
    <n v="0.85893153366647801"/>
    <x v="0"/>
    <x v="1"/>
    <x v="16"/>
  </r>
  <r>
    <s v="0-0-intent-tfidf-heuristic"/>
    <n v="4"/>
    <x v="1"/>
    <n v="1587"/>
    <n v="177"/>
    <n v="156"/>
    <n v="21"/>
    <n v="1"/>
    <n v="1"/>
    <n v="155"/>
    <n v="20"/>
    <n v="0.5"/>
    <n v="4.7619047619047616E-2"/>
    <n v="8.6956521739130418E-2"/>
    <n v="0.83995157384987895"/>
    <n v="0.88135593220339004"/>
    <n v="0.83575596604380997"/>
    <x v="0"/>
    <x v="1"/>
    <x v="16"/>
  </r>
  <r>
    <s v="0-0-intent-tfidf-heuristic"/>
    <n v="5"/>
    <x v="1"/>
    <n v="1588"/>
    <n v="176"/>
    <n v="155"/>
    <n v="21"/>
    <n v="1"/>
    <n v="1"/>
    <n v="154"/>
    <n v="20"/>
    <n v="0.5"/>
    <n v="4.7619047619047616E-2"/>
    <n v="8.6956521739130418E-2"/>
    <n v="0.83911311389759702"/>
    <n v="0.88068181818181801"/>
    <n v="0.83484357917752905"/>
    <x v="0"/>
    <x v="1"/>
    <x v="16"/>
  </r>
  <r>
    <s v="0-0-intent-tfidf-heuristic"/>
    <n v="6"/>
    <x v="1"/>
    <n v="1588"/>
    <n v="176"/>
    <n v="156"/>
    <n v="20"/>
    <n v="1"/>
    <n v="0"/>
    <n v="155"/>
    <n v="20"/>
    <n v="1"/>
    <n v="4.7619047619047616E-2"/>
    <n v="9.0909090909090898E-2"/>
    <n v="0.89935064935064901"/>
    <n v="0.88636363636363602"/>
    <n v="0.83815426997245202"/>
    <x v="0"/>
    <x v="1"/>
    <x v="16"/>
  </r>
  <r>
    <s v="0-0-intent-tfidf-heuristic"/>
    <n v="7"/>
    <x v="1"/>
    <n v="1588"/>
    <n v="176"/>
    <n v="156"/>
    <n v="20"/>
    <n v="1"/>
    <n v="0"/>
    <n v="155"/>
    <n v="20"/>
    <n v="1"/>
    <n v="4.7619047619047616E-2"/>
    <n v="9.0909090909090898E-2"/>
    <n v="0.89935064935064901"/>
    <n v="0.88636363636363602"/>
    <n v="0.83815426997245202"/>
    <x v="0"/>
    <x v="1"/>
    <x v="16"/>
  </r>
  <r>
    <s v="0-0-intent-tfidf-heuristic"/>
    <n v="8"/>
    <x v="1"/>
    <n v="1588"/>
    <n v="176"/>
    <n v="156"/>
    <n v="20"/>
    <n v="1"/>
    <n v="0"/>
    <n v="155"/>
    <n v="20"/>
    <n v="1"/>
    <n v="4.7619047619047616E-2"/>
    <n v="9.0909090909090898E-2"/>
    <n v="0.89935064935064901"/>
    <n v="0.88636363636363602"/>
    <n v="0.83815426997245202"/>
    <x v="0"/>
    <x v="1"/>
    <x v="16"/>
  </r>
  <r>
    <s v="0-0-intent-tfidf-heuristic"/>
    <n v="9"/>
    <x v="1"/>
    <n v="1588"/>
    <n v="176"/>
    <n v="159"/>
    <n v="17"/>
    <n v="4"/>
    <n v="0"/>
    <n v="155"/>
    <n v="17"/>
    <n v="1"/>
    <n v="0.19047619047619047"/>
    <n v="0.32"/>
    <n v="0.91295586680761098"/>
    <n v="0.90340909090909105"/>
    <n v="0.87307895468445895"/>
    <x v="0"/>
    <x v="1"/>
    <x v="16"/>
  </r>
  <r>
    <s v="0-0-intent-tfidf-heuristic"/>
    <n v="10"/>
    <x v="1"/>
    <n v="1588"/>
    <n v="176"/>
    <n v="155"/>
    <n v="21"/>
    <n v="2"/>
    <n v="2"/>
    <n v="153"/>
    <n v="19"/>
    <n v="0.5"/>
    <n v="9.5238095238095233E-2"/>
    <n v="0.16"/>
    <n v="0.84305628964059198"/>
    <n v="0.88068181818181801"/>
    <n v="0.84321517931609702"/>
    <x v="0"/>
    <x v="1"/>
    <x v="16"/>
  </r>
  <r>
    <s v="0-0-intent-tfidf-heuristic"/>
    <n v="1"/>
    <x v="2"/>
    <n v="1587"/>
    <n v="177"/>
    <n v="155"/>
    <n v="22"/>
    <n v="7"/>
    <n v="8"/>
    <n v="148"/>
    <n v="14"/>
    <n v="0.46666666666666667"/>
    <n v="0.33333333333333331"/>
    <n v="0.3888888888888889"/>
    <n v="0.86055660179953997"/>
    <n v="0.87570621468926602"/>
    <n v="0.86652098212699402"/>
    <x v="0"/>
    <x v="1"/>
    <x v="16"/>
  </r>
  <r>
    <s v="0-0-intent-tfidf-heuristic"/>
    <n v="2"/>
    <x v="2"/>
    <n v="1587"/>
    <n v="177"/>
    <n v="151"/>
    <n v="26"/>
    <n v="7"/>
    <n v="12"/>
    <n v="144"/>
    <n v="14"/>
    <n v="0.36842105263157893"/>
    <n v="0.33333333333333331"/>
    <n v="0.35"/>
    <n v="0.84697207511376604"/>
    <n v="0.85310734463276805"/>
    <n v="0.84990283925294197"/>
    <x v="0"/>
    <x v="1"/>
    <x v="16"/>
  </r>
  <r>
    <s v="0-0-intent-tfidf-heuristic"/>
    <n v="3"/>
    <x v="2"/>
    <n v="1587"/>
    <n v="177"/>
    <n v="158"/>
    <n v="19"/>
    <n v="12"/>
    <n v="10"/>
    <n v="146"/>
    <n v="9"/>
    <n v="0.54545454545454541"/>
    <n v="0.5714285714285714"/>
    <n v="0.55813953488372081"/>
    <n v="0.89489537253342599"/>
    <n v="0.89265536723163796"/>
    <n v="0.89373098084047398"/>
    <x v="0"/>
    <x v="1"/>
    <x v="16"/>
  </r>
  <r>
    <s v="0-0-intent-tfidf-heuristic"/>
    <n v="4"/>
    <x v="2"/>
    <n v="1587"/>
    <n v="177"/>
    <n v="147"/>
    <n v="30"/>
    <n v="8"/>
    <n v="17"/>
    <n v="139"/>
    <n v="13"/>
    <n v="0.32"/>
    <n v="0.38095238095238093"/>
    <n v="0.34782608695652173"/>
    <n v="0.84394290811775197"/>
    <n v="0.83050847457627097"/>
    <n v="0.83677707701289095"/>
    <x v="0"/>
    <x v="1"/>
    <x v="16"/>
  </r>
  <r>
    <s v="0-0-intent-tfidf-heuristic"/>
    <n v="5"/>
    <x v="2"/>
    <n v="1588"/>
    <n v="176"/>
    <n v="144"/>
    <n v="32"/>
    <n v="6"/>
    <n v="17"/>
    <n v="138"/>
    <n v="15"/>
    <n v="0.2608695652173913"/>
    <n v="0.2857142857142857"/>
    <n v="0.27272727272727271"/>
    <n v="0.82546694567154899"/>
    <n v="0.81818181818181801"/>
    <n v="0.82172373081464001"/>
    <x v="0"/>
    <x v="1"/>
    <x v="16"/>
  </r>
  <r>
    <s v="0-0-intent-tfidf-heuristic"/>
    <n v="6"/>
    <x v="2"/>
    <n v="1588"/>
    <n v="176"/>
    <n v="154"/>
    <n v="22"/>
    <n v="11"/>
    <n v="12"/>
    <n v="143"/>
    <n v="10"/>
    <n v="0.47826086956521741"/>
    <n v="0.52380952380952384"/>
    <n v="0.5"/>
    <n v="0.88018613242398402"/>
    <n v="0.875"/>
    <n v="0.87743506493506496"/>
    <x v="0"/>
    <x v="1"/>
    <x v="16"/>
  </r>
  <r>
    <s v="0-0-intent-tfidf-heuristic"/>
    <n v="7"/>
    <x v="2"/>
    <n v="1588"/>
    <n v="176"/>
    <n v="159"/>
    <n v="17"/>
    <n v="9"/>
    <n v="5"/>
    <n v="150"/>
    <n v="12"/>
    <n v="0.6428571428571429"/>
    <n v="0.42857142857142855"/>
    <n v="0.51428571428571435"/>
    <n v="0.892150673400673"/>
    <n v="0.90340909090909105"/>
    <n v="0.89481646114138202"/>
    <x v="0"/>
    <x v="1"/>
    <x v="16"/>
  </r>
  <r>
    <s v="0-0-intent-tfidf-heuristic"/>
    <n v="8"/>
    <x v="2"/>
    <n v="1588"/>
    <n v="176"/>
    <n v="155"/>
    <n v="21"/>
    <n v="12"/>
    <n v="12"/>
    <n v="143"/>
    <n v="9"/>
    <n v="0.5"/>
    <n v="0.5714285714285714"/>
    <n v="0.53333333333333333"/>
    <n v="0.88819527511961704"/>
    <n v="0.88068181818181801"/>
    <n v="0.88407610305004403"/>
    <x v="0"/>
    <x v="1"/>
    <x v="16"/>
  </r>
  <r>
    <s v="0-0-intent-tfidf-heuristic"/>
    <n v="9"/>
    <x v="2"/>
    <n v="1588"/>
    <n v="176"/>
    <n v="155"/>
    <n v="21"/>
    <n v="10"/>
    <n v="10"/>
    <n v="145"/>
    <n v="11"/>
    <n v="0.5"/>
    <n v="0.47619047619047616"/>
    <n v="0.48780487804878048"/>
    <n v="0.87824155011655003"/>
    <n v="0.88068181818181801"/>
    <n v="0.87941854827785304"/>
    <x v="0"/>
    <x v="1"/>
    <x v="16"/>
  </r>
  <r>
    <s v="0-0-intent-tfidf-heuristic"/>
    <n v="10"/>
    <x v="2"/>
    <n v="1588"/>
    <n v="176"/>
    <n v="154"/>
    <n v="22"/>
    <n v="14"/>
    <n v="15"/>
    <n v="140"/>
    <n v="7"/>
    <n v="0.48275862068965519"/>
    <n v="0.66666666666666663"/>
    <n v="0.56000000000000005"/>
    <n v="0.896346469622332"/>
    <n v="0.875"/>
    <n v="0.88334437086092699"/>
    <x v="0"/>
    <x v="1"/>
    <x v="16"/>
  </r>
  <r>
    <s v="0-0-intent-tfidf-heuristic"/>
    <n v="1"/>
    <x v="3"/>
    <n v="1587"/>
    <n v="177"/>
    <n v="162"/>
    <n v="15"/>
    <n v="8"/>
    <n v="2"/>
    <n v="154"/>
    <n v="13"/>
    <n v="0.8"/>
    <n v="0.38095238095238093"/>
    <n v="0.5161290322580645"/>
    <n v="0.90766264082005499"/>
    <n v="0.91525423728813604"/>
    <n v="0.90166173804562599"/>
    <x v="0"/>
    <x v="1"/>
    <x v="16"/>
  </r>
  <r>
    <s v="0-0-intent-tfidf-heuristic"/>
    <n v="2"/>
    <x v="3"/>
    <n v="1587"/>
    <n v="177"/>
    <n v="160"/>
    <n v="17"/>
    <n v="5"/>
    <n v="1"/>
    <n v="155"/>
    <n v="16"/>
    <n v="0.83333333333333337"/>
    <n v="0.23809523809523808"/>
    <n v="0.37037037037037035"/>
    <n v="0.89775993656457498"/>
    <n v="0.903954802259887"/>
    <n v="0.87947845217321197"/>
    <x v="0"/>
    <x v="1"/>
    <x v="16"/>
  </r>
  <r>
    <s v="0-0-intent-tfidf-heuristic"/>
    <n v="3"/>
    <x v="3"/>
    <n v="1587"/>
    <n v="177"/>
    <n v="164"/>
    <n v="13"/>
    <n v="9"/>
    <n v="1"/>
    <n v="155"/>
    <n v="12"/>
    <n v="0.9"/>
    <n v="0.42857142857142855"/>
    <n v="0.58064516129032251"/>
    <n v="0.92480462803207197"/>
    <n v="0.92655367231638397"/>
    <n v="0.91477350630620902"/>
    <x v="0"/>
    <x v="1"/>
    <x v="16"/>
  </r>
  <r>
    <s v="0-0-intent-tfidf-heuristic"/>
    <n v="4"/>
    <x v="3"/>
    <n v="1587"/>
    <n v="177"/>
    <n v="160"/>
    <n v="17"/>
    <n v="5"/>
    <n v="1"/>
    <n v="155"/>
    <n v="16"/>
    <n v="0.83333333333333337"/>
    <n v="0.23809523809523808"/>
    <n v="0.37037037037037035"/>
    <n v="0.89775993656457498"/>
    <n v="0.903954802259887"/>
    <n v="0.87947845217321197"/>
    <x v="0"/>
    <x v="1"/>
    <x v="16"/>
  </r>
  <r>
    <s v="0-0-intent-tfidf-heuristic"/>
    <n v="5"/>
    <x v="3"/>
    <n v="1588"/>
    <n v="176"/>
    <n v="158"/>
    <n v="18"/>
    <n v="5"/>
    <n v="2"/>
    <n v="153"/>
    <n v="16"/>
    <n v="0.7142857142857143"/>
    <n v="0.23809523809523808"/>
    <n v="0.35714285714285715"/>
    <n v="0.88253093060785404"/>
    <n v="0.89772727272727304"/>
    <n v="0.87436868686868696"/>
    <x v="0"/>
    <x v="1"/>
    <x v="16"/>
  </r>
  <r>
    <s v="0-0-intent-tfidf-heuristic"/>
    <n v="6"/>
    <x v="3"/>
    <n v="1588"/>
    <n v="176"/>
    <n v="162"/>
    <n v="14"/>
    <n v="7"/>
    <n v="0"/>
    <n v="155"/>
    <n v="14"/>
    <n v="1"/>
    <n v="0.33333333333333331"/>
    <n v="0.5"/>
    <n v="0.92704410973641704"/>
    <n v="0.92045454545454497"/>
    <n v="0.90228675645342304"/>
    <x v="0"/>
    <x v="1"/>
    <x v="16"/>
  </r>
  <r>
    <s v="0-0-intent-tfidf-heuristic"/>
    <n v="7"/>
    <x v="3"/>
    <n v="1588"/>
    <n v="176"/>
    <n v="161"/>
    <n v="15"/>
    <n v="7"/>
    <n v="1"/>
    <n v="154"/>
    <n v="14"/>
    <n v="0.875"/>
    <n v="0.33333333333333331"/>
    <n v="0.48275862068965514"/>
    <n v="0.91169507575757602"/>
    <n v="0.91477272727272696"/>
    <n v="0.89738516261148904"/>
    <x v="0"/>
    <x v="1"/>
    <x v="16"/>
  </r>
  <r>
    <s v="0-0-intent-tfidf-heuristic"/>
    <n v="8"/>
    <x v="3"/>
    <n v="1588"/>
    <n v="176"/>
    <n v="160"/>
    <n v="16"/>
    <n v="7"/>
    <n v="2"/>
    <n v="153"/>
    <n v="14"/>
    <n v="0.77777777777777779"/>
    <n v="0.33333333333333331"/>
    <n v="0.46666666666666662"/>
    <n v="0.899655234984576"/>
    <n v="0.90909090909090895"/>
    <n v="0.89260304912478805"/>
    <x v="0"/>
    <x v="1"/>
    <x v="16"/>
  </r>
  <r>
    <s v="0-0-intent-tfidf-heuristic"/>
    <n v="9"/>
    <x v="3"/>
    <n v="1588"/>
    <n v="176"/>
    <n v="164"/>
    <n v="12"/>
    <n v="9"/>
    <n v="0"/>
    <n v="155"/>
    <n v="12"/>
    <n v="1"/>
    <n v="0.42857142857142855"/>
    <n v="0.6"/>
    <n v="0.93671747414262396"/>
    <n v="0.93181818181818199"/>
    <n v="0.91945228684359104"/>
    <x v="0"/>
    <x v="1"/>
    <x v="16"/>
  </r>
  <r>
    <s v="0-0-intent-tfidf-heuristic"/>
    <n v="10"/>
    <x v="3"/>
    <n v="1588"/>
    <n v="176"/>
    <n v="160"/>
    <n v="16"/>
    <n v="8"/>
    <n v="3"/>
    <n v="152"/>
    <n v="13"/>
    <n v="0.72727272727272729"/>
    <n v="0.38095238095238093"/>
    <n v="0.5"/>
    <n v="0.89807162534435303"/>
    <n v="0.90909090909090895"/>
    <n v="0.89630681818181801"/>
    <x v="0"/>
    <x v="1"/>
    <x v="16"/>
  </r>
  <r>
    <s v="0-0-intent-tfidf-heuristic"/>
    <n v="1"/>
    <x v="4"/>
    <n v="1587"/>
    <n v="177"/>
    <n v="166"/>
    <n v="11"/>
    <n v="11"/>
    <n v="1"/>
    <n v="155"/>
    <n v="10"/>
    <n v="0.91666666666666663"/>
    <n v="0.52380952380952384"/>
    <n v="0.66666666666666674"/>
    <n v="0.93669748330765301"/>
    <n v="0.93785310734463301"/>
    <n v="0.93024974919478298"/>
    <x v="0"/>
    <x v="1"/>
    <x v="16"/>
  </r>
  <r>
    <s v="0-0-intent-tfidf-heuristic"/>
    <n v="2"/>
    <x v="4"/>
    <n v="1587"/>
    <n v="177"/>
    <n v="162"/>
    <n v="15"/>
    <n v="6"/>
    <n v="0"/>
    <n v="156"/>
    <n v="15"/>
    <n v="1"/>
    <n v="0.2857142857142857"/>
    <n v="0.44444444444444448"/>
    <n v="0.92268807612251003"/>
    <n v="0.91525423728813604"/>
    <n v="0.89365745779989303"/>
    <x v="0"/>
    <x v="1"/>
    <x v="16"/>
  </r>
  <r>
    <s v="0-0-intent-tfidf-heuristic"/>
    <n v="3"/>
    <x v="4"/>
    <n v="1587"/>
    <n v="177"/>
    <n v="163"/>
    <n v="14"/>
    <n v="8"/>
    <n v="1"/>
    <n v="155"/>
    <n v="13"/>
    <n v="0.88888888888888884"/>
    <n v="0.38095238095238093"/>
    <n v="0.53333333333333333"/>
    <n v="0.91861716437987595"/>
    <n v="0.92090395480225995"/>
    <n v="0.90654948734044805"/>
    <x v="0"/>
    <x v="1"/>
    <x v="16"/>
  </r>
  <r>
    <s v="0-0-intent-tfidf-heuristic"/>
    <n v="4"/>
    <x v="4"/>
    <n v="1587"/>
    <n v="177"/>
    <n v="160"/>
    <n v="17"/>
    <n v="8"/>
    <n v="4"/>
    <n v="152"/>
    <n v="13"/>
    <n v="0.66666666666666663"/>
    <n v="0.38095238095238093"/>
    <n v="0.48484848484848492"/>
    <n v="0.89101181304571098"/>
    <n v="0.903954802259887"/>
    <n v="0.89220415784648299"/>
    <x v="0"/>
    <x v="1"/>
    <x v="16"/>
  </r>
  <r>
    <s v="0-0-intent-tfidf-heuristic"/>
    <n v="5"/>
    <x v="4"/>
    <n v="1588"/>
    <n v="176"/>
    <n v="159"/>
    <n v="17"/>
    <n v="6"/>
    <n v="2"/>
    <n v="153"/>
    <n v="15"/>
    <n v="0.75"/>
    <n v="0.2857142857142857"/>
    <n v="0.41379310344827591"/>
    <n v="0.89153814935064901"/>
    <n v="0.90340909090909105"/>
    <n v="0.88370318429302097"/>
    <x v="0"/>
    <x v="1"/>
    <x v="16"/>
  </r>
  <r>
    <s v="0-0-intent-tfidf-heuristic"/>
    <n v="6"/>
    <x v="4"/>
    <n v="1588"/>
    <n v="176"/>
    <n v="162"/>
    <n v="14"/>
    <n v="7"/>
    <n v="0"/>
    <n v="155"/>
    <n v="14"/>
    <n v="1"/>
    <n v="0.33333333333333331"/>
    <n v="0.5"/>
    <n v="0.92704410973641704"/>
    <n v="0.92045454545454497"/>
    <n v="0.90228675645342304"/>
    <x v="0"/>
    <x v="1"/>
    <x v="16"/>
  </r>
  <r>
    <s v="0-0-intent-tfidf-heuristic"/>
    <n v="7"/>
    <x v="4"/>
    <n v="1588"/>
    <n v="176"/>
    <n v="159"/>
    <n v="17"/>
    <n v="4"/>
    <n v="0"/>
    <n v="155"/>
    <n v="17"/>
    <n v="1"/>
    <n v="0.19047619047619047"/>
    <n v="0.32"/>
    <n v="0.91295586680761098"/>
    <n v="0.90340909090909105"/>
    <n v="0.87307895468445895"/>
    <x v="0"/>
    <x v="1"/>
    <x v="16"/>
  </r>
  <r>
    <s v="0-0-intent-tfidf-heuristic"/>
    <n v="8"/>
    <x v="4"/>
    <n v="1588"/>
    <n v="176"/>
    <n v="164"/>
    <n v="12"/>
    <n v="9"/>
    <n v="0"/>
    <n v="155"/>
    <n v="12"/>
    <n v="1"/>
    <n v="0.42857142857142855"/>
    <n v="0.6"/>
    <n v="0.93671747414262396"/>
    <n v="0.93181818181818199"/>
    <n v="0.91945228684359104"/>
    <x v="0"/>
    <x v="1"/>
    <x v="16"/>
  </r>
  <r>
    <s v="0-0-intent-tfidf-heuristic"/>
    <n v="9"/>
    <x v="4"/>
    <n v="1588"/>
    <n v="176"/>
    <n v="163"/>
    <n v="13"/>
    <n v="9"/>
    <n v="1"/>
    <n v="154"/>
    <n v="12"/>
    <n v="0.9"/>
    <n v="0.42857142857142855"/>
    <n v="0.58064516129032251"/>
    <n v="0.92440443592552002"/>
    <n v="0.92613636363636398"/>
    <n v="0.91429710125067398"/>
    <x v="0"/>
    <x v="1"/>
    <x v="16"/>
  </r>
  <r>
    <s v="0-0-intent-tfidf-heuristic"/>
    <n v="10"/>
    <x v="4"/>
    <n v="1588"/>
    <n v="176"/>
    <n v="159"/>
    <n v="17"/>
    <n v="7"/>
    <n v="3"/>
    <n v="152"/>
    <n v="14"/>
    <n v="0.7"/>
    <n v="0.33333333333333331"/>
    <n v="0.45161290322580644"/>
    <n v="0.88993017524644003"/>
    <n v="0.90340909090909105"/>
    <n v="0.88792697855857305"/>
    <x v="0"/>
    <x v="1"/>
    <x v="16"/>
  </r>
  <r>
    <s v="0-0-todocomments-tfidf-heuristic"/>
    <n v="1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2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3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4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5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3"/>
  </r>
  <r>
    <s v="0-0-todocomments-tfidf-heuristic"/>
    <n v="6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3"/>
  </r>
  <r>
    <s v="0-0-todocomments-tfidf-heuristic"/>
    <n v="7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3"/>
  </r>
  <r>
    <s v="0-0-todocomments-tfidf-heuristic"/>
    <n v="8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3"/>
  </r>
  <r>
    <s v="0-0-todocomments-tfidf-heuristic"/>
    <n v="9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3"/>
  </r>
  <r>
    <s v="0-0-todocomments-tfidf-heuristic"/>
    <n v="10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3"/>
  </r>
  <r>
    <s v="0-0-todocomments-tfidf-heuristic"/>
    <n v="1"/>
    <x v="1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1"/>
    <x v="3"/>
  </r>
  <r>
    <s v="0-0-todocomments-tfidf-heuristic"/>
    <n v="2"/>
    <x v="1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1"/>
    <x v="3"/>
  </r>
  <r>
    <s v="0-0-todocomments-tfidf-heuristic"/>
    <n v="3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4"/>
    <x v="1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1"/>
    <x v="3"/>
  </r>
  <r>
    <s v="0-0-todocomments-tfidf-heuristic"/>
    <n v="5"/>
    <x v="1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1"/>
    <x v="3"/>
  </r>
  <r>
    <s v="0-0-todocomments-tfidf-heuristic"/>
    <n v="6"/>
    <x v="1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1"/>
    <x v="3"/>
  </r>
  <r>
    <s v="0-0-todocomments-tfidf-heuristic"/>
    <n v="7"/>
    <x v="1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1"/>
    <x v="3"/>
  </r>
  <r>
    <s v="0-0-todocomments-tfidf-heuristic"/>
    <n v="8"/>
    <x v="1"/>
    <n v="1588"/>
    <n v="176"/>
    <n v="173"/>
    <n v="3"/>
    <n v="0"/>
    <n v="1"/>
    <n v="173"/>
    <n v="2"/>
    <n v="0"/>
    <n v="0"/>
    <n v="0"/>
    <n v="0.97733766233766195"/>
    <n v="0.98295454545454497"/>
    <n v="0.98013805678562105"/>
    <x v="0"/>
    <x v="1"/>
    <x v="3"/>
  </r>
  <r>
    <s v="0-0-todocomments-tfidf-heuristic"/>
    <n v="9"/>
    <x v="1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0"/>
    <x v="1"/>
    <x v="3"/>
  </r>
  <r>
    <s v="0-0-todocomments-tfidf-heuristic"/>
    <n v="10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3"/>
  </r>
  <r>
    <s v="0-0-todocomments-tfidf-heuristic"/>
    <n v="1"/>
    <x v="2"/>
    <n v="1587"/>
    <n v="177"/>
    <n v="169"/>
    <n v="8"/>
    <n v="0"/>
    <n v="5"/>
    <n v="169"/>
    <n v="3"/>
    <n v="0"/>
    <n v="0"/>
    <n v="0"/>
    <n v="0.96590461174615705"/>
    <n v="0.95480225988700596"/>
    <n v="0.96032134809444503"/>
    <x v="0"/>
    <x v="1"/>
    <x v="3"/>
  </r>
  <r>
    <s v="0-0-todocomments-tfidf-heuristic"/>
    <n v="2"/>
    <x v="2"/>
    <n v="1587"/>
    <n v="177"/>
    <n v="170"/>
    <n v="7"/>
    <n v="0"/>
    <n v="4"/>
    <n v="170"/>
    <n v="3"/>
    <n v="0"/>
    <n v="0"/>
    <n v="0"/>
    <n v="0.96600372293523995"/>
    <n v="0.96045197740112997"/>
    <n v="0.96321985053485104"/>
    <x v="0"/>
    <x v="1"/>
    <x v="3"/>
  </r>
  <r>
    <s v="0-0-todocomments-tfidf-heuristic"/>
    <n v="3"/>
    <x v="2"/>
    <n v="1587"/>
    <n v="177"/>
    <n v="169"/>
    <n v="8"/>
    <n v="1"/>
    <n v="6"/>
    <n v="168"/>
    <n v="2"/>
    <n v="0.14285714285714285"/>
    <n v="0.33333333333333331"/>
    <n v="0.2"/>
    <n v="0.97390685087594397"/>
    <n v="0.95480225988700596"/>
    <n v="0.96357903035080805"/>
    <x v="0"/>
    <x v="1"/>
    <x v="3"/>
  </r>
  <r>
    <s v="0-0-todocomments-tfidf-heuristic"/>
    <n v="4"/>
    <x v="2"/>
    <n v="1587"/>
    <n v="177"/>
    <n v="171"/>
    <n v="6"/>
    <n v="2"/>
    <n v="5"/>
    <n v="169"/>
    <n v="1"/>
    <n v="0.2857142857142857"/>
    <n v="0.66666666666666663"/>
    <n v="0.4"/>
    <n v="0.98211081042586501"/>
    <n v="0.96610169491525399"/>
    <n v="0.97268427276310598"/>
    <x v="0"/>
    <x v="1"/>
    <x v="3"/>
  </r>
  <r>
    <s v="0-0-todocomments-tfidf-heuristic"/>
    <n v="5"/>
    <x v="2"/>
    <n v="1588"/>
    <n v="176"/>
    <n v="172"/>
    <n v="4"/>
    <n v="0"/>
    <n v="2"/>
    <n v="172"/>
    <n v="2"/>
    <n v="0"/>
    <n v="0"/>
    <n v="0"/>
    <n v="0.97727272727272696"/>
    <n v="0.97727272727272696"/>
    <n v="0.97727272727272696"/>
    <x v="0"/>
    <x v="1"/>
    <x v="3"/>
  </r>
  <r>
    <s v="0-0-todocomments-tfidf-heuristic"/>
    <n v="6"/>
    <x v="2"/>
    <n v="1588"/>
    <n v="176"/>
    <n v="170"/>
    <n v="6"/>
    <n v="1"/>
    <n v="5"/>
    <n v="169"/>
    <n v="1"/>
    <n v="0.16666666666666666"/>
    <n v="0.5"/>
    <n v="0.25"/>
    <n v="0.98471479500891301"/>
    <n v="0.96590909090909105"/>
    <n v="0.97423361522198704"/>
    <x v="0"/>
    <x v="1"/>
    <x v="3"/>
  </r>
  <r>
    <s v="0-0-todocomments-tfidf-heuristic"/>
    <n v="7"/>
    <x v="2"/>
    <n v="1588"/>
    <n v="176"/>
    <n v="172"/>
    <n v="4"/>
    <n v="0"/>
    <n v="2"/>
    <n v="172"/>
    <n v="2"/>
    <n v="0"/>
    <n v="0"/>
    <n v="0"/>
    <n v="0.97727272727272696"/>
    <n v="0.97727272727272696"/>
    <n v="0.97727272727272696"/>
    <x v="0"/>
    <x v="1"/>
    <x v="3"/>
  </r>
  <r>
    <s v="0-0-todocomments-tfidf-heuristic"/>
    <n v="8"/>
    <x v="2"/>
    <n v="1588"/>
    <n v="176"/>
    <n v="167"/>
    <n v="9"/>
    <n v="0"/>
    <n v="7"/>
    <n v="167"/>
    <n v="2"/>
    <n v="0"/>
    <n v="0"/>
    <n v="0"/>
    <n v="0.97693652501344797"/>
    <n v="0.94886363636363602"/>
    <n v="0.96269546779750903"/>
    <x v="0"/>
    <x v="1"/>
    <x v="3"/>
  </r>
  <r>
    <s v="0-0-todocomments-tfidf-heuristic"/>
    <n v="9"/>
    <x v="2"/>
    <n v="1588"/>
    <n v="176"/>
    <n v="166"/>
    <n v="10"/>
    <n v="1"/>
    <n v="8"/>
    <n v="165"/>
    <n v="2"/>
    <n v="0.1111111111111111"/>
    <n v="0.33333333333333331"/>
    <n v="0.16666666666666666"/>
    <n v="0.97307657412447801"/>
    <n v="0.94318181818181801"/>
    <n v="0.95688502673796805"/>
    <x v="0"/>
    <x v="1"/>
    <x v="3"/>
  </r>
  <r>
    <s v="0-0-todocomments-tfidf-heuristic"/>
    <n v="10"/>
    <x v="2"/>
    <n v="1588"/>
    <n v="176"/>
    <n v="165"/>
    <n v="11"/>
    <n v="2"/>
    <n v="10"/>
    <n v="163"/>
    <n v="1"/>
    <n v="0.16666666666666666"/>
    <n v="0.66666666666666663"/>
    <n v="0.26666666666666666"/>
    <n v="0.97980182926829296"/>
    <n v="0.9375"/>
    <n v="0.95541543026706199"/>
    <x v="0"/>
    <x v="1"/>
    <x v="3"/>
  </r>
  <r>
    <s v="0-0-todocomments-tfidf-heuristic"/>
    <n v="1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2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3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4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5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3"/>
  </r>
  <r>
    <s v="0-0-todocomments-tfidf-heuristic"/>
    <n v="6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3"/>
  </r>
  <r>
    <s v="0-0-todocomments-tfidf-heuristic"/>
    <n v="7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3"/>
  </r>
  <r>
    <s v="0-0-todocomments-tfidf-heuristic"/>
    <n v="8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3"/>
  </r>
  <r>
    <s v="0-0-todocomments-tfidf-heuristic"/>
    <n v="9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3"/>
  </r>
  <r>
    <s v="0-0-todocomments-tfidf-heuristic"/>
    <n v="10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3"/>
  </r>
  <r>
    <s v="0-0-todocomments-tfidf-heuristic"/>
    <n v="1"/>
    <x v="4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1"/>
    <x v="3"/>
  </r>
  <r>
    <s v="0-0-todocomments-tfidf-heuristic"/>
    <n v="2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3"/>
    <x v="4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1"/>
    <x v="3"/>
  </r>
  <r>
    <s v="0-0-todocomments-tfidf-heuristic"/>
    <n v="4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1"/>
    <x v="3"/>
  </r>
  <r>
    <s v="0-0-todocomments-tfidf-heuristic"/>
    <n v="5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3"/>
  </r>
  <r>
    <s v="0-0-todocomments-tfidf-heuristic"/>
    <n v="6"/>
    <x v="4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1"/>
    <x v="3"/>
  </r>
  <r>
    <s v="0-0-todocomments-tfidf-heuristic"/>
    <n v="7"/>
    <x v="4"/>
    <n v="1588"/>
    <n v="176"/>
    <n v="175"/>
    <n v="1"/>
    <n v="1"/>
    <n v="0"/>
    <n v="174"/>
    <n v="1"/>
    <n v="1"/>
    <n v="0.5"/>
    <n v="0.66666666666666663"/>
    <n v="0.99435064935064899"/>
    <n v="0.99431818181818199"/>
    <n v="0.99337935226187402"/>
    <x v="0"/>
    <x v="1"/>
    <x v="3"/>
  </r>
  <r>
    <s v="0-0-todocomments-tfidf-heuristic"/>
    <n v="8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1"/>
    <x v="3"/>
  </r>
  <r>
    <s v="0-0-todocomments-tfidf-heuristic"/>
    <n v="9"/>
    <x v="4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0"/>
    <x v="1"/>
    <x v="3"/>
  </r>
  <r>
    <s v="0-0-todocomments-tfidf-heuristic"/>
    <n v="10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1"/>
    <x v="3"/>
  </r>
  <r>
    <s v="0-0-recommendations-tfidf"/>
    <n v="1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2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3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4"/>
    <x v="0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5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21"/>
  </r>
  <r>
    <s v="0-0-recommendations-tfidf"/>
    <n v="6"/>
    <x v="0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21"/>
  </r>
  <r>
    <s v="0-0-recommendations-tfidf"/>
    <n v="7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8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9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10"/>
    <x v="0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1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2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3"/>
    <x v="1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4"/>
    <x v="1"/>
    <n v="1587"/>
    <n v="177"/>
    <n v="173"/>
    <n v="4"/>
    <n v="0"/>
    <n v="1"/>
    <n v="173"/>
    <n v="3"/>
    <n v="0"/>
    <n v="0"/>
    <n v="0"/>
    <n v="0.96629429892141805"/>
    <n v="0.97740112994350303"/>
    <n v="0.97181598062954"/>
    <x v="0"/>
    <x v="0"/>
    <x v="21"/>
  </r>
  <r>
    <s v="0-0-recommendations-tfidf"/>
    <n v="5"/>
    <x v="1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21"/>
  </r>
  <r>
    <s v="0-0-recommendations-tfidf"/>
    <n v="6"/>
    <x v="1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21"/>
  </r>
  <r>
    <s v="0-0-recommendations-tfidf"/>
    <n v="7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8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9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10"/>
    <x v="1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1"/>
    <x v="2"/>
    <n v="1587"/>
    <n v="177"/>
    <n v="157"/>
    <n v="20"/>
    <n v="0"/>
    <n v="17"/>
    <n v="157"/>
    <n v="3"/>
    <n v="0"/>
    <n v="0"/>
    <n v="0"/>
    <n v="0.96461864406779696"/>
    <n v="0.88700564971751406"/>
    <n v="0.92418552725058301"/>
    <x v="0"/>
    <x v="0"/>
    <x v="21"/>
  </r>
  <r>
    <s v="0-0-recommendations-tfidf"/>
    <n v="2"/>
    <x v="2"/>
    <n v="1587"/>
    <n v="177"/>
    <n v="153"/>
    <n v="24"/>
    <n v="0"/>
    <n v="21"/>
    <n v="153"/>
    <n v="3"/>
    <n v="0"/>
    <n v="0"/>
    <n v="0"/>
    <n v="0.964146023468057"/>
    <n v="0.86440677966101698"/>
    <n v="0.91155624036979999"/>
    <x v="0"/>
    <x v="0"/>
    <x v="21"/>
  </r>
  <r>
    <s v="0-0-recommendations-tfidf"/>
    <n v="3"/>
    <x v="2"/>
    <n v="1587"/>
    <n v="177"/>
    <n v="164"/>
    <n v="13"/>
    <n v="0"/>
    <n v="10"/>
    <n v="164"/>
    <n v="3"/>
    <n v="0"/>
    <n v="0"/>
    <n v="0"/>
    <n v="0.96539125139551396"/>
    <n v="0.92655367231638397"/>
    <n v="0.94557383567771802"/>
    <x v="0"/>
    <x v="0"/>
    <x v="21"/>
  </r>
  <r>
    <s v="0-0-recommendations-tfidf"/>
    <n v="4"/>
    <x v="2"/>
    <n v="1587"/>
    <n v="177"/>
    <n v="153"/>
    <n v="24"/>
    <n v="2"/>
    <n v="23"/>
    <n v="151"/>
    <n v="1"/>
    <n v="0.08"/>
    <n v="0.66666666666666663"/>
    <n v="0.14285714285714285"/>
    <n v="0.97793933987511195"/>
    <n v="0.86440677966101698"/>
    <n v="0.91310031343305798"/>
    <x v="0"/>
    <x v="0"/>
    <x v="21"/>
  </r>
  <r>
    <s v="0-0-recommendations-tfidf"/>
    <n v="5"/>
    <x v="2"/>
    <n v="1588"/>
    <n v="176"/>
    <n v="157"/>
    <n v="19"/>
    <n v="0"/>
    <n v="17"/>
    <n v="157"/>
    <n v="2"/>
    <n v="0"/>
    <n v="0"/>
    <n v="0"/>
    <n v="0.97620068610634603"/>
    <n v="0.89204545454545503"/>
    <n v="0.93222768222768204"/>
    <x v="0"/>
    <x v="0"/>
    <x v="21"/>
  </r>
  <r>
    <s v="0-0-recommendations-tfidf"/>
    <n v="6"/>
    <x v="2"/>
    <n v="1588"/>
    <n v="176"/>
    <n v="166"/>
    <n v="10"/>
    <n v="0"/>
    <n v="8"/>
    <n v="166"/>
    <n v="2"/>
    <n v="0"/>
    <n v="0"/>
    <n v="0"/>
    <n v="0.97686688311688297"/>
    <n v="0.94318181818181801"/>
    <n v="0.95972886762360399"/>
    <x v="0"/>
    <x v="0"/>
    <x v="21"/>
  </r>
  <r>
    <s v="0-0-recommendations-tfidf"/>
    <n v="7"/>
    <x v="2"/>
    <n v="1588"/>
    <n v="176"/>
    <n v="162"/>
    <n v="14"/>
    <n v="1"/>
    <n v="12"/>
    <n v="161"/>
    <n v="2"/>
    <n v="7.6923076923076927E-2"/>
    <n v="0.33333333333333331"/>
    <n v="0.125"/>
    <n v="0.97220494229696697"/>
    <n v="0.92045454545454497"/>
    <n v="0.94412878787878796"/>
    <x v="0"/>
    <x v="0"/>
    <x v="21"/>
  </r>
  <r>
    <s v="0-0-recommendations-tfidf"/>
    <n v="8"/>
    <x v="2"/>
    <n v="1588"/>
    <n v="176"/>
    <n v="157"/>
    <n v="19"/>
    <n v="0"/>
    <n v="16"/>
    <n v="157"/>
    <n v="3"/>
    <n v="0"/>
    <n v="0"/>
    <n v="0"/>
    <n v="0.96452414772727302"/>
    <n v="0.89204545454545503"/>
    <n v="0.926870051870052"/>
    <x v="0"/>
    <x v="0"/>
    <x v="21"/>
  </r>
  <r>
    <s v="0-0-recommendations-tfidf"/>
    <n v="9"/>
    <x v="2"/>
    <n v="1588"/>
    <n v="176"/>
    <n v="156"/>
    <n v="20"/>
    <n v="0"/>
    <n v="17"/>
    <n v="156"/>
    <n v="3"/>
    <n v="0"/>
    <n v="0"/>
    <n v="0"/>
    <n v="0.96440823327615799"/>
    <n v="0.88636363636363602"/>
    <n v="0.92374041621029601"/>
    <x v="0"/>
    <x v="0"/>
    <x v="21"/>
  </r>
  <r>
    <s v="0-0-recommendations-tfidf"/>
    <n v="10"/>
    <x v="2"/>
    <n v="1588"/>
    <n v="176"/>
    <n v="156"/>
    <n v="20"/>
    <n v="2"/>
    <n v="19"/>
    <n v="154"/>
    <n v="1"/>
    <n v="9.5238095238095233E-2"/>
    <n v="0.66666666666666663"/>
    <n v="0.16666666666666666"/>
    <n v="0.97823627984918304"/>
    <n v="0.88636363636363602"/>
    <n v="0.92585920177383596"/>
    <x v="0"/>
    <x v="0"/>
    <x v="21"/>
  </r>
  <r>
    <s v="0-0-recommendations-tfidf"/>
    <n v="1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2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3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4"/>
    <x v="3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5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21"/>
  </r>
  <r>
    <s v="0-0-recommendations-tfidf"/>
    <n v="6"/>
    <x v="3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21"/>
  </r>
  <r>
    <s v="0-0-recommendations-tfidf"/>
    <n v="7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8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9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10"/>
    <x v="3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1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2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3"/>
    <x v="4"/>
    <n v="1587"/>
    <n v="177"/>
    <n v="174"/>
    <n v="3"/>
    <n v="0"/>
    <n v="0"/>
    <n v="174"/>
    <n v="3"/>
    <n v="0"/>
    <n v="0"/>
    <n v="0"/>
    <n v="0"/>
    <n v="0.98305084745762705"/>
    <n v="0"/>
    <x v="0"/>
    <x v="0"/>
    <x v="21"/>
  </r>
  <r>
    <s v="0-0-recommendations-tfidf"/>
    <n v="4"/>
    <x v="4"/>
    <n v="1587"/>
    <n v="177"/>
    <n v="175"/>
    <n v="2"/>
    <n v="1"/>
    <n v="0"/>
    <n v="174"/>
    <n v="2"/>
    <n v="1"/>
    <n v="0.33333333333333331"/>
    <n v="0.5"/>
    <n v="0.98882896764252703"/>
    <n v="0.98870056497175096"/>
    <n v="0.98590799031477006"/>
    <x v="0"/>
    <x v="0"/>
    <x v="21"/>
  </r>
  <r>
    <s v="0-0-recommendations-tfidf"/>
    <n v="5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21"/>
  </r>
  <r>
    <s v="0-0-recommendations-tfidf"/>
    <n v="6"/>
    <x v="4"/>
    <n v="1588"/>
    <n v="176"/>
    <n v="174"/>
    <n v="2"/>
    <n v="0"/>
    <n v="0"/>
    <n v="174"/>
    <n v="2"/>
    <n v="0"/>
    <n v="0"/>
    <n v="0"/>
    <n v="0"/>
    <n v="0.98863636363636398"/>
    <n v="0"/>
    <x v="0"/>
    <x v="0"/>
    <x v="21"/>
  </r>
  <r>
    <s v="0-0-recommendations-tfidf"/>
    <n v="7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8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9"/>
    <x v="4"/>
    <n v="1588"/>
    <n v="176"/>
    <n v="173"/>
    <n v="3"/>
    <n v="0"/>
    <n v="0"/>
    <n v="173"/>
    <n v="3"/>
    <n v="0"/>
    <n v="0"/>
    <n v="0"/>
    <n v="0"/>
    <n v="0.98295454545454497"/>
    <n v="0"/>
    <x v="0"/>
    <x v="0"/>
    <x v="21"/>
  </r>
  <r>
    <s v="0-0-recommendations-tfidf"/>
    <n v="10"/>
    <x v="4"/>
    <n v="1588"/>
    <n v="176"/>
    <n v="174"/>
    <n v="2"/>
    <n v="1"/>
    <n v="0"/>
    <n v="173"/>
    <n v="2"/>
    <n v="1"/>
    <n v="0.33333333333333331"/>
    <n v="0.5"/>
    <n v="0.98876623376623396"/>
    <n v="0.98863636363636398"/>
    <n v="0.98582810867293602"/>
    <x v="0"/>
    <x v="0"/>
    <x v="21"/>
  </r>
  <r>
    <s v="0-0-keyimplementationpoints-tfidf"/>
    <n v="1"/>
    <x v="0"/>
    <n v="1587"/>
    <n v="177"/>
    <n v="157"/>
    <n v="20"/>
    <n v="0"/>
    <n v="0"/>
    <n v="157"/>
    <n v="20"/>
    <n v="0"/>
    <n v="0"/>
    <n v="0"/>
    <n v="0"/>
    <n v="0.88700564971751406"/>
    <n v="0"/>
    <x v="0"/>
    <x v="0"/>
    <x v="20"/>
  </r>
  <r>
    <s v="0-0-keyimplementationpoints-tfidf"/>
    <n v="2"/>
    <x v="0"/>
    <n v="1587"/>
    <n v="177"/>
    <n v="157"/>
    <n v="20"/>
    <n v="0"/>
    <n v="0"/>
    <n v="157"/>
    <n v="20"/>
    <n v="0"/>
    <n v="0"/>
    <n v="0"/>
    <n v="0"/>
    <n v="0.88700564971751406"/>
    <n v="0"/>
    <x v="0"/>
    <x v="0"/>
    <x v="20"/>
  </r>
  <r>
    <s v="0-0-keyimplementationpoints-tfidf"/>
    <n v="3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0"/>
    <x v="20"/>
  </r>
  <r>
    <s v="0-0-keyimplementationpoints-tfidf"/>
    <n v="4"/>
    <x v="0"/>
    <n v="1587"/>
    <n v="177"/>
    <n v="156"/>
    <n v="21"/>
    <n v="0"/>
    <n v="0"/>
    <n v="156"/>
    <n v="21"/>
    <n v="0"/>
    <n v="0"/>
    <n v="0"/>
    <n v="0"/>
    <n v="0.88135593220339004"/>
    <n v="0"/>
    <x v="0"/>
    <x v="0"/>
    <x v="20"/>
  </r>
  <r>
    <s v="0-0-keyimplementationpoints-tfidf"/>
    <n v="5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0"/>
    <x v="20"/>
  </r>
  <r>
    <s v="0-0-keyimplementationpoints-tfidf"/>
    <n v="6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0"/>
    <x v="20"/>
  </r>
  <r>
    <s v="0-0-keyimplementationpoints-tfidf"/>
    <n v="7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0"/>
    <x v="20"/>
  </r>
  <r>
    <s v="0-0-keyimplementationpoints-tfidf"/>
    <n v="8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0"/>
    <x v="20"/>
  </r>
  <r>
    <s v="0-0-keyimplementationpoints-tfidf"/>
    <n v="9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0"/>
    <x v="20"/>
  </r>
  <r>
    <s v="0-0-keyimplementationpoints-tfidf"/>
    <n v="10"/>
    <x v="0"/>
    <n v="1588"/>
    <n v="176"/>
    <n v="156"/>
    <n v="20"/>
    <n v="0"/>
    <n v="0"/>
    <n v="156"/>
    <n v="20"/>
    <n v="0"/>
    <n v="0"/>
    <n v="0"/>
    <n v="0"/>
    <n v="0.88636363636363602"/>
    <n v="0"/>
    <x v="0"/>
    <x v="0"/>
    <x v="20"/>
  </r>
  <r>
    <s v="0-0-keyimplementationpoints-tfidf"/>
    <n v="1"/>
    <x v="1"/>
    <n v="1587"/>
    <n v="177"/>
    <n v="161"/>
    <n v="16"/>
    <n v="5"/>
    <n v="1"/>
    <n v="156"/>
    <n v="15"/>
    <n v="0.83333333333333337"/>
    <n v="0.25"/>
    <n v="0.38461538461538458"/>
    <n v="0.90336009515313698"/>
    <n v="0.90960451977401102"/>
    <n v="0.88719644693187505"/>
    <x v="0"/>
    <x v="0"/>
    <x v="20"/>
  </r>
  <r>
    <s v="0-0-keyimplementationpoints-tfidf"/>
    <n v="2"/>
    <x v="1"/>
    <n v="1587"/>
    <n v="177"/>
    <n v="153"/>
    <n v="24"/>
    <n v="2"/>
    <n v="6"/>
    <n v="151"/>
    <n v="18"/>
    <n v="0.25"/>
    <n v="0.1"/>
    <n v="0.14285714285714288"/>
    <n v="0.82078026276200999"/>
    <n v="0.86440677966101698"/>
    <n v="0.83784667033081295"/>
    <x v="0"/>
    <x v="0"/>
    <x v="20"/>
  </r>
  <r>
    <s v="0-0-keyimplementationpoints-tfidf"/>
    <n v="3"/>
    <x v="1"/>
    <n v="1587"/>
    <n v="177"/>
    <n v="158"/>
    <n v="19"/>
    <n v="4"/>
    <n v="2"/>
    <n v="154"/>
    <n v="17"/>
    <n v="0.66666666666666663"/>
    <n v="0.19047619047619047"/>
    <n v="0.29629629629629628"/>
    <n v="0.87283179700664104"/>
    <n v="0.89265536723163796"/>
    <n v="0.86529944654653101"/>
    <x v="0"/>
    <x v="0"/>
    <x v="20"/>
  </r>
  <r>
    <s v="0-0-keyimplementationpoints-tfidf"/>
    <n v="4"/>
    <x v="1"/>
    <n v="1587"/>
    <n v="177"/>
    <n v="157"/>
    <n v="20"/>
    <n v="6"/>
    <n v="5"/>
    <n v="151"/>
    <n v="15"/>
    <n v="0.54545454545454541"/>
    <n v="0.2857142857142857"/>
    <n v="0.37499999999999994"/>
    <n v="0.86643028199082905"/>
    <n v="0.88700564971751406"/>
    <n v="0.87110485314243602"/>
    <x v="0"/>
    <x v="0"/>
    <x v="20"/>
  </r>
  <r>
    <s v="0-0-keyimplementationpoints-tfidf"/>
    <n v="5"/>
    <x v="1"/>
    <n v="1588"/>
    <n v="176"/>
    <n v="160"/>
    <n v="16"/>
    <n v="5"/>
    <n v="1"/>
    <n v="155"/>
    <n v="15"/>
    <n v="0.83333333333333337"/>
    <n v="0.25"/>
    <n v="0.38461538461538458"/>
    <n v="0.90285204991087298"/>
    <n v="0.90909090909090895"/>
    <n v="0.886567420309752"/>
    <x v="0"/>
    <x v="0"/>
    <x v="20"/>
  </r>
  <r>
    <s v="0-0-keyimplementationpoints-tfidf"/>
    <n v="6"/>
    <x v="1"/>
    <n v="1588"/>
    <n v="176"/>
    <n v="159"/>
    <n v="17"/>
    <n v="5"/>
    <n v="2"/>
    <n v="154"/>
    <n v="15"/>
    <n v="0.7142857142857143"/>
    <n v="0.25"/>
    <n v="0.37037037037037035"/>
    <n v="0.88886113886113904"/>
    <n v="0.90340909090909105"/>
    <n v="0.88208754208754203"/>
    <x v="0"/>
    <x v="0"/>
    <x v="20"/>
  </r>
  <r>
    <s v="0-0-keyimplementationpoints-tfidf"/>
    <n v="7"/>
    <x v="1"/>
    <n v="1588"/>
    <n v="176"/>
    <n v="157"/>
    <n v="19"/>
    <n v="3"/>
    <n v="2"/>
    <n v="154"/>
    <n v="17"/>
    <n v="0.6"/>
    <n v="0.15"/>
    <n v="0.24"/>
    <n v="0.86642743221690599"/>
    <n v="0.89204545454545503"/>
    <n v="0.86213511259382802"/>
    <x v="0"/>
    <x v="0"/>
    <x v="20"/>
  </r>
  <r>
    <s v="0-0-keyimplementationpoints-tfidf"/>
    <n v="8"/>
    <x v="1"/>
    <n v="1588"/>
    <n v="176"/>
    <n v="161"/>
    <n v="15"/>
    <n v="5"/>
    <n v="0"/>
    <n v="156"/>
    <n v="15"/>
    <n v="1"/>
    <n v="0.25"/>
    <n v="0.4"/>
    <n v="0.92224880382775098"/>
    <n v="0.91477272727272696"/>
    <n v="0.89115929941618"/>
    <x v="0"/>
    <x v="0"/>
    <x v="20"/>
  </r>
  <r>
    <s v="0-0-keyimplementationpoints-tfidf"/>
    <n v="9"/>
    <x v="1"/>
    <n v="1588"/>
    <n v="176"/>
    <n v="158"/>
    <n v="18"/>
    <n v="4"/>
    <n v="2"/>
    <n v="154"/>
    <n v="16"/>
    <n v="0.66666666666666663"/>
    <n v="0.2"/>
    <n v="0.30769230769230765"/>
    <n v="0.87869875222816396"/>
    <n v="0.89772727272727304"/>
    <n v="0.87238834784847097"/>
    <x v="0"/>
    <x v="0"/>
    <x v="20"/>
  </r>
  <r>
    <s v="0-0-keyimplementationpoints-tfidf"/>
    <n v="10"/>
    <x v="1"/>
    <n v="1588"/>
    <n v="176"/>
    <n v="154"/>
    <n v="22"/>
    <n v="2"/>
    <n v="4"/>
    <n v="152"/>
    <n v="18"/>
    <n v="0.33333333333333331"/>
    <n v="0.1"/>
    <n v="0.15384615384615383"/>
    <n v="0.83039215686274503"/>
    <n v="0.875"/>
    <n v="0.84403020292590802"/>
    <x v="0"/>
    <x v="0"/>
    <x v="20"/>
  </r>
  <r>
    <s v="0-0-keyimplementationpoints-tfidf"/>
    <n v="1"/>
    <x v="2"/>
    <n v="1587"/>
    <n v="177"/>
    <n v="140"/>
    <n v="37"/>
    <n v="10"/>
    <n v="27"/>
    <n v="130"/>
    <n v="10"/>
    <n v="0.27027027027027029"/>
    <n v="0.5"/>
    <n v="0.35087719298245618"/>
    <n v="0.85418711689898097"/>
    <n v="0.79096045197740095"/>
    <n v="0.81615040282896401"/>
    <x v="0"/>
    <x v="0"/>
    <x v="20"/>
  </r>
  <r>
    <s v="0-0-keyimplementationpoints-tfidf"/>
    <n v="2"/>
    <x v="2"/>
    <n v="1587"/>
    <n v="177"/>
    <n v="138"/>
    <n v="39"/>
    <n v="7"/>
    <n v="26"/>
    <n v="131"/>
    <n v="13"/>
    <n v="0.21212121212121213"/>
    <n v="0.35"/>
    <n v="0.26415094339622636"/>
    <n v="0.83089724932945297"/>
    <n v="0.77966101694915302"/>
    <n v="0.80192557162087397"/>
    <x v="0"/>
    <x v="0"/>
    <x v="20"/>
  </r>
  <r>
    <s v="0-0-keyimplementationpoints-tfidf"/>
    <n v="3"/>
    <x v="2"/>
    <n v="1587"/>
    <n v="177"/>
    <n v="140"/>
    <n v="37"/>
    <n v="11"/>
    <n v="27"/>
    <n v="129"/>
    <n v="10"/>
    <n v="0.28947368421052633"/>
    <n v="0.52380952380952384"/>
    <n v="0.3728813559322034"/>
    <n v="0.85229336602083205"/>
    <n v="0.79096045197740095"/>
    <n v="0.81505314564780196"/>
    <x v="0"/>
    <x v="0"/>
    <x v="20"/>
  </r>
  <r>
    <s v="0-0-keyimplementationpoints-tfidf"/>
    <n v="4"/>
    <x v="2"/>
    <n v="1587"/>
    <n v="177"/>
    <n v="142"/>
    <n v="35"/>
    <n v="14"/>
    <n v="28"/>
    <n v="128"/>
    <n v="7"/>
    <n v="0.33333333333333331"/>
    <n v="0.66666666666666663"/>
    <n v="0.44444444444444442"/>
    <n v="0.87520401757689903"/>
    <n v="0.80225988700564999"/>
    <n v="0.828081619973984"/>
    <x v="0"/>
    <x v="0"/>
    <x v="20"/>
  </r>
  <r>
    <s v="0-0-keyimplementationpoints-tfidf"/>
    <n v="5"/>
    <x v="2"/>
    <n v="1588"/>
    <n v="176"/>
    <n v="147"/>
    <n v="29"/>
    <n v="11"/>
    <n v="20"/>
    <n v="136"/>
    <n v="9"/>
    <n v="0.35483870967741937"/>
    <n v="0.55000000000000004"/>
    <n v="0.43137254901960786"/>
    <n v="0.87167054302760605"/>
    <n v="0.83522727272727304"/>
    <n v="0.849986083228217"/>
    <x v="0"/>
    <x v="0"/>
    <x v="20"/>
  </r>
  <r>
    <s v="0-0-keyimplementationpoints-tfidf"/>
    <n v="6"/>
    <x v="2"/>
    <n v="1588"/>
    <n v="176"/>
    <n v="136"/>
    <n v="40"/>
    <n v="7"/>
    <n v="27"/>
    <n v="129"/>
    <n v="13"/>
    <n v="0.20588235294117646"/>
    <n v="0.35"/>
    <n v="0.25925925925925924"/>
    <n v="0.82861339157942304"/>
    <n v="0.77272727272727304"/>
    <n v="0.79684993107811897"/>
    <x v="0"/>
    <x v="0"/>
    <x v="20"/>
  </r>
  <r>
    <s v="0-0-keyimplementationpoints-tfidf"/>
    <n v="7"/>
    <x v="2"/>
    <n v="1588"/>
    <n v="176"/>
    <n v="146"/>
    <n v="30"/>
    <n v="9"/>
    <n v="19"/>
    <n v="137"/>
    <n v="11"/>
    <n v="0.32142857142857145"/>
    <n v="0.45"/>
    <n v="0.375"/>
    <n v="0.85701123201123197"/>
    <n v="0.82954545454545503"/>
    <n v="0.84150717703349298"/>
    <x v="0"/>
    <x v="0"/>
    <x v="20"/>
  </r>
  <r>
    <s v="0-0-keyimplementationpoints-tfidf"/>
    <n v="8"/>
    <x v="2"/>
    <n v="1588"/>
    <n v="176"/>
    <n v="144"/>
    <n v="32"/>
    <n v="14"/>
    <n v="26"/>
    <n v="130"/>
    <n v="6"/>
    <n v="0.35"/>
    <n v="0.7"/>
    <n v="0.46666666666666667"/>
    <n v="0.88703208556149704"/>
    <n v="0.81818181818181801"/>
    <n v="0.84225819842258198"/>
    <x v="0"/>
    <x v="0"/>
    <x v="20"/>
  </r>
  <r>
    <s v="0-0-keyimplementationpoints-tfidf"/>
    <n v="9"/>
    <x v="2"/>
    <n v="1588"/>
    <n v="176"/>
    <n v="145"/>
    <n v="31"/>
    <n v="10"/>
    <n v="21"/>
    <n v="135"/>
    <n v="10"/>
    <n v="0.32258064516129031"/>
    <n v="0.5"/>
    <n v="0.39215686274509803"/>
    <n v="0.86189200121346898"/>
    <n v="0.82386363636363602"/>
    <n v="0.83964029586464595"/>
    <x v="0"/>
    <x v="0"/>
    <x v="20"/>
  </r>
  <r>
    <s v="0-0-keyimplementationpoints-tfidf"/>
    <n v="10"/>
    <x v="2"/>
    <n v="1588"/>
    <n v="176"/>
    <n v="144"/>
    <n v="32"/>
    <n v="10"/>
    <n v="22"/>
    <n v="134"/>
    <n v="10"/>
    <n v="0.3125"/>
    <n v="0.5"/>
    <n v="0.38461538461538464"/>
    <n v="0.86032196969696995"/>
    <n v="0.81818181818181801"/>
    <n v="0.83552447552447595"/>
    <x v="0"/>
    <x v="0"/>
    <x v="20"/>
  </r>
  <r>
    <s v="0-0-keyimplementationpoints-tfidf"/>
    <n v="1"/>
    <x v="3"/>
    <n v="1587"/>
    <n v="177"/>
    <n v="160"/>
    <n v="17"/>
    <n v="4"/>
    <n v="1"/>
    <n v="156"/>
    <n v="16"/>
    <n v="0.8"/>
    <n v="0.2"/>
    <n v="0.32000000000000006"/>
    <n v="0.89488897648140797"/>
    <n v="0.903954802259887"/>
    <n v="0.877330723129497"/>
    <x v="0"/>
    <x v="0"/>
    <x v="20"/>
  </r>
  <r>
    <s v="0-0-keyimplementationpoints-tfidf"/>
    <n v="2"/>
    <x v="3"/>
    <n v="1587"/>
    <n v="177"/>
    <n v="155"/>
    <n v="22"/>
    <n v="1"/>
    <n v="3"/>
    <n v="154"/>
    <n v="19"/>
    <n v="0.25"/>
    <n v="0.05"/>
    <n v="8.3333333333333343E-2"/>
    <n v="0.81783743182783097"/>
    <n v="0.87570621468926602"/>
    <n v="0.83728813559322002"/>
    <x v="0"/>
    <x v="0"/>
    <x v="20"/>
  </r>
  <r>
    <s v="0-0-keyimplementationpoints-tfidf"/>
    <n v="3"/>
    <x v="3"/>
    <n v="1587"/>
    <n v="177"/>
    <n v="156"/>
    <n v="21"/>
    <n v="2"/>
    <n v="2"/>
    <n v="154"/>
    <n v="19"/>
    <n v="0.5"/>
    <n v="9.5238095238095233E-2"/>
    <n v="0.16"/>
    <n v="0.84388164984814296"/>
    <n v="0.88135593220339004"/>
    <n v="0.84408222142084399"/>
    <x v="0"/>
    <x v="0"/>
    <x v="20"/>
  </r>
  <r>
    <s v="0-0-keyimplementationpoints-tfidf"/>
    <n v="4"/>
    <x v="3"/>
    <n v="1587"/>
    <n v="177"/>
    <n v="159"/>
    <n v="18"/>
    <n v="5"/>
    <n v="2"/>
    <n v="154"/>
    <n v="16"/>
    <n v="0.7142857142857143"/>
    <n v="0.23809523809523808"/>
    <n v="0.35714285714285715"/>
    <n v="0.88315054835493501"/>
    <n v="0.89830508474576298"/>
    <n v="0.87506498908183405"/>
    <x v="0"/>
    <x v="0"/>
    <x v="20"/>
  </r>
  <r>
    <s v="0-0-keyimplementationpoints-tfidf"/>
    <n v="5"/>
    <x v="3"/>
    <n v="1588"/>
    <n v="176"/>
    <n v="157"/>
    <n v="19"/>
    <n v="1"/>
    <n v="0"/>
    <n v="156"/>
    <n v="19"/>
    <n v="1"/>
    <n v="0.05"/>
    <n v="9.5238095238095233E-2"/>
    <n v="0.903766233766234"/>
    <n v="0.89204545454545503"/>
    <n v="0.84630726775741905"/>
    <x v="0"/>
    <x v="0"/>
    <x v="20"/>
  </r>
  <r>
    <s v="0-0-keyimplementationpoints-tfidf"/>
    <n v="6"/>
    <x v="3"/>
    <n v="1588"/>
    <n v="176"/>
    <n v="157"/>
    <n v="19"/>
    <n v="1"/>
    <n v="0"/>
    <n v="156"/>
    <n v="19"/>
    <n v="1"/>
    <n v="0.05"/>
    <n v="9.5238095238095233E-2"/>
    <n v="0.903766233766234"/>
    <n v="0.89204545454545503"/>
    <n v="0.84630726775741905"/>
    <x v="0"/>
    <x v="0"/>
    <x v="20"/>
  </r>
  <r>
    <s v="0-0-keyimplementationpoints-tfidf"/>
    <n v="7"/>
    <x v="3"/>
    <n v="1588"/>
    <n v="176"/>
    <n v="157"/>
    <n v="19"/>
    <n v="1"/>
    <n v="0"/>
    <n v="156"/>
    <n v="19"/>
    <n v="1"/>
    <n v="0.05"/>
    <n v="9.5238095238095233E-2"/>
    <n v="0.903766233766234"/>
    <n v="0.89204545454545503"/>
    <n v="0.84630726775741905"/>
    <x v="0"/>
    <x v="0"/>
    <x v="20"/>
  </r>
  <r>
    <s v="0-0-keyimplementationpoints-tfidf"/>
    <n v="8"/>
    <x v="3"/>
    <n v="1588"/>
    <n v="176"/>
    <n v="161"/>
    <n v="15"/>
    <n v="6"/>
    <n v="1"/>
    <n v="155"/>
    <n v="14"/>
    <n v="0.8571428571428571"/>
    <n v="0.3"/>
    <n v="0.44444444444444442"/>
    <n v="0.91033966033965996"/>
    <n v="0.91477272727272696"/>
    <n v="0.89595959595959596"/>
    <x v="0"/>
    <x v="0"/>
    <x v="20"/>
  </r>
  <r>
    <s v="0-0-keyimplementationpoints-tfidf"/>
    <n v="9"/>
    <x v="3"/>
    <n v="1588"/>
    <n v="176"/>
    <n v="159"/>
    <n v="17"/>
    <n v="3"/>
    <n v="0"/>
    <n v="156"/>
    <n v="17"/>
    <n v="1"/>
    <n v="0.15"/>
    <n v="0.2608695652173913"/>
    <n v="0.91290068313189698"/>
    <n v="0.90340909090909105"/>
    <n v="0.87020796040222503"/>
    <x v="0"/>
    <x v="0"/>
    <x v="20"/>
  </r>
  <r>
    <s v="0-0-keyimplementationpoints-tfidf"/>
    <n v="10"/>
    <x v="3"/>
    <n v="1588"/>
    <n v="176"/>
    <n v="158"/>
    <n v="18"/>
    <n v="2"/>
    <n v="0"/>
    <n v="156"/>
    <n v="18"/>
    <n v="1"/>
    <n v="0.1"/>
    <n v="0.18181818181818182"/>
    <n v="0.90830721003134796"/>
    <n v="0.89772727272727304"/>
    <n v="0.85867768595041305"/>
    <x v="0"/>
    <x v="0"/>
    <x v="20"/>
  </r>
  <r>
    <s v="0-0-keyimplementationpoints-tfidf"/>
    <n v="1"/>
    <x v="4"/>
    <n v="1587"/>
    <n v="177"/>
    <n v="157"/>
    <n v="20"/>
    <n v="2"/>
    <n v="2"/>
    <n v="155"/>
    <n v="18"/>
    <n v="0.5"/>
    <n v="0.1"/>
    <n v="0.16666666666666669"/>
    <n v="0.85121321968583696"/>
    <n v="0.88700564971751406"/>
    <n v="0.85208012326656402"/>
    <x v="0"/>
    <x v="0"/>
    <x v="20"/>
  </r>
  <r>
    <s v="0-0-keyimplementationpoints-tfidf"/>
    <n v="2"/>
    <x v="4"/>
    <n v="1587"/>
    <n v="177"/>
    <n v="158"/>
    <n v="19"/>
    <n v="4"/>
    <n v="3"/>
    <n v="154"/>
    <n v="16"/>
    <n v="0.5714285714285714"/>
    <n v="0.2"/>
    <n v="0.29629629629629634"/>
    <n v="0.86809096519963902"/>
    <n v="0.89265536723163796"/>
    <n v="0.86894690263787899"/>
    <x v="0"/>
    <x v="0"/>
    <x v="20"/>
  </r>
  <r>
    <s v="0-0-keyimplementationpoints-tfidf"/>
    <n v="3"/>
    <x v="4"/>
    <n v="1587"/>
    <n v="177"/>
    <n v="160"/>
    <n v="17"/>
    <n v="5"/>
    <n v="1"/>
    <n v="155"/>
    <n v="16"/>
    <n v="0.83333333333333337"/>
    <n v="0.23809523809523808"/>
    <n v="0.37037037037037035"/>
    <n v="0.89775993656457498"/>
    <n v="0.903954802259887"/>
    <n v="0.87947845217321197"/>
    <x v="0"/>
    <x v="0"/>
    <x v="20"/>
  </r>
  <r>
    <s v="0-0-keyimplementationpoints-tfidf"/>
    <n v="4"/>
    <x v="4"/>
    <n v="1587"/>
    <n v="177"/>
    <n v="157"/>
    <n v="20"/>
    <n v="2"/>
    <n v="1"/>
    <n v="155"/>
    <n v="19"/>
    <n v="0.66666666666666663"/>
    <n v="9.5238095238095233E-2"/>
    <n v="0.16666666666666666"/>
    <n v="0.86421196181570203"/>
    <n v="0.88700564971751406"/>
    <n v="0.84771443246019496"/>
    <x v="0"/>
    <x v="0"/>
    <x v="20"/>
  </r>
  <r>
    <s v="0-0-keyimplementationpoints-tfidf"/>
    <n v="5"/>
    <x v="4"/>
    <n v="1588"/>
    <n v="176"/>
    <n v="158"/>
    <n v="18"/>
    <n v="3"/>
    <n v="1"/>
    <n v="155"/>
    <n v="17"/>
    <n v="0.75"/>
    <n v="0.15"/>
    <n v="0.24999999999999997"/>
    <n v="0.88398520084566601"/>
    <n v="0.89772727272727304"/>
    <n v="0.86613082039911304"/>
    <x v="0"/>
    <x v="0"/>
    <x v="20"/>
  </r>
  <r>
    <s v="0-0-keyimplementationpoints-tfidf"/>
    <n v="6"/>
    <x v="4"/>
    <n v="1588"/>
    <n v="176"/>
    <n v="157"/>
    <n v="19"/>
    <n v="1"/>
    <n v="0"/>
    <n v="156"/>
    <n v="19"/>
    <n v="1"/>
    <n v="0.05"/>
    <n v="9.5238095238095233E-2"/>
    <n v="0.903766233766234"/>
    <n v="0.89204545454545503"/>
    <n v="0.84630726775741905"/>
    <x v="0"/>
    <x v="0"/>
    <x v="20"/>
  </r>
  <r>
    <s v="0-0-keyimplementationpoints-tfidf"/>
    <n v="7"/>
    <x v="4"/>
    <n v="1588"/>
    <n v="176"/>
    <n v="157"/>
    <n v="19"/>
    <n v="3"/>
    <n v="2"/>
    <n v="154"/>
    <n v="17"/>
    <n v="0.6"/>
    <n v="0.15"/>
    <n v="0.24"/>
    <n v="0.86642743221690599"/>
    <n v="0.89204545454545503"/>
    <n v="0.86213511259382802"/>
    <x v="0"/>
    <x v="0"/>
    <x v="20"/>
  </r>
  <r>
    <s v="0-0-keyimplementationpoints-tfidf"/>
    <n v="8"/>
    <x v="4"/>
    <n v="1588"/>
    <n v="176"/>
    <n v="156"/>
    <n v="20"/>
    <n v="1"/>
    <n v="1"/>
    <n v="155"/>
    <n v="19"/>
    <n v="0.5"/>
    <n v="0.05"/>
    <n v="9.0909090909090912E-2"/>
    <n v="0.84639498432601901"/>
    <n v="0.88636363636363602"/>
    <n v="0.84297520661156999"/>
    <x v="0"/>
    <x v="0"/>
    <x v="20"/>
  </r>
  <r>
    <s v="0-0-keyimplementationpoints-tfidf"/>
    <n v="9"/>
    <x v="4"/>
    <n v="1588"/>
    <n v="176"/>
    <n v="158"/>
    <n v="18"/>
    <n v="3"/>
    <n v="1"/>
    <n v="155"/>
    <n v="17"/>
    <n v="0.75"/>
    <n v="0.15"/>
    <n v="0.24999999999999997"/>
    <n v="0.88398520084566601"/>
    <n v="0.89772727272727304"/>
    <n v="0.86613082039911304"/>
    <x v="0"/>
    <x v="0"/>
    <x v="20"/>
  </r>
  <r>
    <s v="0-0-keyimplementationpoints-tfidf"/>
    <n v="10"/>
    <x v="4"/>
    <n v="1588"/>
    <n v="176"/>
    <n v="155"/>
    <n v="21"/>
    <n v="0"/>
    <n v="1"/>
    <n v="155"/>
    <n v="20"/>
    <n v="0"/>
    <n v="0"/>
    <n v="0"/>
    <n v="0.78506493506493502"/>
    <n v="0.88068181818181801"/>
    <n v="0.83012908541609498"/>
    <x v="0"/>
    <x v="0"/>
    <x v="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50">
  <r>
    <s v="0-0-subclassexplnation-heuristic"/>
    <n v="1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2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4"/>
    <x v="0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5"/>
    <x v="0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6"/>
    <x v="0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7"/>
    <x v="0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8"/>
    <x v="0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9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0"/>
  </r>
  <r>
    <s v="0-0-subclassexplnation-heuristic"/>
    <n v="10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0"/>
  </r>
  <r>
    <s v="0-0-subclassexplnation-heuristic"/>
    <n v="1"/>
    <x v="1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2"/>
    <x v="1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3"/>
    <x v="1"/>
    <n v="2108"/>
    <n v="235"/>
    <n v="232"/>
    <n v="3"/>
    <n v="0"/>
    <n v="2"/>
    <n v="232"/>
    <n v="1"/>
    <n v="0"/>
    <n v="0"/>
    <n v="0"/>
    <n v="0.99147109852981496"/>
    <n v="0.98723404255319103"/>
    <n v="0.98934803407900096"/>
    <x v="0"/>
    <x v="0"/>
    <x v="0"/>
  </r>
  <r>
    <s v="0-0-subclassexplnation-heuristic"/>
    <n v="4"/>
    <x v="1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5"/>
    <x v="1"/>
    <n v="2109"/>
    <n v="234"/>
    <n v="233"/>
    <n v="1"/>
    <n v="0"/>
    <n v="1"/>
    <n v="233"/>
    <n v="0"/>
    <n v="0"/>
    <n v="0"/>
    <n v="0"/>
    <n v="1"/>
    <n v="0.99572649572649596"/>
    <n v="0.99785867237687398"/>
    <x v="0"/>
    <x v="0"/>
    <x v="0"/>
  </r>
  <r>
    <s v="0-0-subclassexplnation-heuristic"/>
    <n v="6"/>
    <x v="1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7"/>
    <x v="1"/>
    <n v="2109"/>
    <n v="234"/>
    <n v="233"/>
    <n v="1"/>
    <n v="0"/>
    <n v="1"/>
    <n v="233"/>
    <n v="0"/>
    <n v="0"/>
    <n v="0"/>
    <n v="0"/>
    <n v="1"/>
    <n v="0.99572649572649596"/>
    <n v="0.99785867237687398"/>
    <x v="0"/>
    <x v="0"/>
    <x v="0"/>
  </r>
  <r>
    <s v="0-0-subclassexplnation-heuristic"/>
    <n v="8"/>
    <x v="1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9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0"/>
  </r>
  <r>
    <s v="0-0-subclassexplnation-heuristic"/>
    <n v="10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0"/>
  </r>
  <r>
    <s v="0-0-subclassexplnation-heuristic"/>
    <n v="1"/>
    <x v="2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2"/>
    <x v="2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3"/>
    <x v="2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4"/>
    <x v="2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5"/>
    <x v="2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6"/>
    <x v="2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7"/>
    <x v="2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8"/>
    <x v="2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9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0"/>
  </r>
  <r>
    <s v="0-0-subclassexplnation-heuristic"/>
    <n v="10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0"/>
  </r>
  <r>
    <s v="0-0-subclassexplnation-heuristic"/>
    <n v="1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2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4"/>
    <x v="3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5"/>
    <x v="3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6"/>
    <x v="3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7"/>
    <x v="3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8"/>
    <x v="3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9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0"/>
  </r>
  <r>
    <s v="0-0-subclassexplnation-heuristic"/>
    <n v="10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0"/>
  </r>
  <r>
    <s v="0-0-subclassexplnation-heuristic"/>
    <n v="1"/>
    <x v="4"/>
    <n v="2108"/>
    <n v="235"/>
    <n v="235"/>
    <n v="0"/>
    <n v="1"/>
    <n v="0"/>
    <n v="234"/>
    <n v="0"/>
    <n v="1"/>
    <n v="1"/>
    <n v="1"/>
    <n v="1"/>
    <n v="1"/>
    <n v="1"/>
    <x v="0"/>
    <x v="0"/>
    <x v="0"/>
  </r>
  <r>
    <s v="0-0-subclassexplnation-heuristic"/>
    <n v="2"/>
    <x v="4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0"/>
  </r>
  <r>
    <s v="0-0-subclassexplnation-heuristic"/>
    <n v="3"/>
    <x v="4"/>
    <n v="2108"/>
    <n v="235"/>
    <n v="235"/>
    <n v="0"/>
    <n v="1"/>
    <n v="0"/>
    <n v="234"/>
    <n v="0"/>
    <n v="1"/>
    <n v="1"/>
    <n v="1"/>
    <n v="1"/>
    <n v="1"/>
    <n v="1"/>
    <x v="0"/>
    <x v="0"/>
    <x v="0"/>
  </r>
  <r>
    <s v="0-0-subclassexplnation-heuristic"/>
    <n v="4"/>
    <x v="4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5"/>
    <x v="4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6"/>
    <x v="4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7"/>
    <x v="4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8"/>
    <x v="4"/>
    <n v="2109"/>
    <n v="234"/>
    <n v="234"/>
    <n v="0"/>
    <n v="0"/>
    <n v="0"/>
    <n v="234"/>
    <n v="0"/>
    <n v="0"/>
    <n v="0"/>
    <n v="0"/>
    <n v="1"/>
    <n v="1"/>
    <n v="1"/>
    <x v="0"/>
    <x v="0"/>
    <x v="0"/>
  </r>
  <r>
    <s v="0-0-subclassexplnation-heuristic"/>
    <n v="9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0"/>
  </r>
  <r>
    <s v="0-0-subclassexplnation-heuristic"/>
    <n v="10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0"/>
  </r>
  <r>
    <s v="0-0-noise-heuristic"/>
    <n v="1"/>
    <x v="0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1"/>
  </r>
  <r>
    <s v="0-0-noise-heuristic"/>
    <n v="2"/>
    <x v="0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1"/>
  </r>
  <r>
    <s v="0-0-noise-heuristic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"/>
  </r>
  <r>
    <s v="0-0-noise-heuristic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5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6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7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8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9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10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1"/>
    <x v="1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1"/>
  </r>
  <r>
    <s v="0-0-noise-heuristic"/>
    <n v="2"/>
    <x v="1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1"/>
  </r>
  <r>
    <s v="0-0-noise-heuristic"/>
    <n v="3"/>
    <x v="1"/>
    <n v="2108"/>
    <n v="235"/>
    <n v="231"/>
    <n v="4"/>
    <n v="0"/>
    <n v="1"/>
    <n v="231"/>
    <n v="3"/>
    <n v="0"/>
    <n v="0"/>
    <n v="0"/>
    <n v="0.97457719585379199"/>
    <n v="0.98297872340425496"/>
    <n v="0.97875993059994504"/>
    <x v="0"/>
    <x v="0"/>
    <x v="1"/>
  </r>
  <r>
    <s v="0-0-noise-heuristic"/>
    <n v="4"/>
    <x v="1"/>
    <n v="2109"/>
    <n v="234"/>
    <n v="231"/>
    <n v="3"/>
    <n v="0"/>
    <n v="1"/>
    <n v="231"/>
    <n v="2"/>
    <n v="0"/>
    <n v="0"/>
    <n v="0"/>
    <n v="0.98294266534609898"/>
    <n v="0.987179487179487"/>
    <n v="0.98505652054039206"/>
    <x v="0"/>
    <x v="0"/>
    <x v="1"/>
  </r>
  <r>
    <s v="0-0-noise-heuristic"/>
    <n v="5"/>
    <x v="1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6"/>
    <x v="1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7"/>
    <x v="1"/>
    <n v="2109"/>
    <n v="234"/>
    <n v="231"/>
    <n v="3"/>
    <n v="0"/>
    <n v="1"/>
    <n v="231"/>
    <n v="2"/>
    <n v="0"/>
    <n v="0"/>
    <n v="0"/>
    <n v="0.98294266534609898"/>
    <n v="0.987179487179487"/>
    <n v="0.98505652054039206"/>
    <x v="0"/>
    <x v="0"/>
    <x v="1"/>
  </r>
  <r>
    <s v="0-0-noise-heuristic"/>
    <n v="8"/>
    <x v="1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9"/>
    <x v="1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10"/>
    <x v="1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1"/>
    <x v="2"/>
    <n v="2108"/>
    <n v="235"/>
    <n v="228"/>
    <n v="7"/>
    <n v="0"/>
    <n v="5"/>
    <n v="228"/>
    <n v="2"/>
    <n v="0"/>
    <n v="0"/>
    <n v="0"/>
    <n v="0.98286771507863102"/>
    <n v="0.97021276595744699"/>
    <n v="0.97649924176278702"/>
    <x v="0"/>
    <x v="0"/>
    <x v="1"/>
  </r>
  <r>
    <s v="0-0-noise-heuristic"/>
    <n v="2"/>
    <x v="2"/>
    <n v="2108"/>
    <n v="235"/>
    <n v="229"/>
    <n v="6"/>
    <n v="0"/>
    <n v="4"/>
    <n v="229"/>
    <n v="2"/>
    <n v="0"/>
    <n v="0"/>
    <n v="0"/>
    <n v="0.98290503822418696"/>
    <n v="0.97446808510638305"/>
    <n v="0.978668378576669"/>
    <x v="0"/>
    <x v="0"/>
    <x v="1"/>
  </r>
  <r>
    <s v="0-0-noise-heuristic"/>
    <n v="3"/>
    <x v="2"/>
    <n v="2108"/>
    <n v="235"/>
    <n v="228"/>
    <n v="7"/>
    <n v="0"/>
    <n v="4"/>
    <n v="228"/>
    <n v="3"/>
    <n v="0"/>
    <n v="0"/>
    <n v="0"/>
    <n v="0.97441282122133199"/>
    <n v="0.97021276595744699"/>
    <n v="0.97230825789256003"/>
    <x v="0"/>
    <x v="0"/>
    <x v="1"/>
  </r>
  <r>
    <s v="0-0-noise-heuristic"/>
    <n v="4"/>
    <x v="2"/>
    <n v="2109"/>
    <n v="234"/>
    <n v="226"/>
    <n v="8"/>
    <n v="0"/>
    <n v="6"/>
    <n v="226"/>
    <n v="2"/>
    <n v="0"/>
    <n v="0"/>
    <n v="0"/>
    <n v="0.98275603538761402"/>
    <n v="0.96581196581196604"/>
    <n v="0.97421033073206997"/>
    <x v="0"/>
    <x v="0"/>
    <x v="1"/>
  </r>
  <r>
    <s v="0-0-noise-heuristic"/>
    <n v="5"/>
    <x v="2"/>
    <n v="2109"/>
    <n v="234"/>
    <n v="222"/>
    <n v="12"/>
    <n v="0"/>
    <n v="10"/>
    <n v="222"/>
    <n v="2"/>
    <n v="0"/>
    <n v="0"/>
    <n v="0"/>
    <n v="0.982600732600733"/>
    <n v="0.94871794871794901"/>
    <n v="0.96536212325685999"/>
    <x v="0"/>
    <x v="0"/>
    <x v="1"/>
  </r>
  <r>
    <s v="0-0-noise-heuristic"/>
    <n v="6"/>
    <x v="2"/>
    <n v="2109"/>
    <n v="234"/>
    <n v="229"/>
    <n v="5"/>
    <n v="0"/>
    <n v="3"/>
    <n v="229"/>
    <n v="2"/>
    <n v="0"/>
    <n v="0"/>
    <n v="0"/>
    <n v="0.98286898286898305"/>
    <n v="0.97863247863247904"/>
    <n v="0.98074615569215995"/>
    <x v="0"/>
    <x v="0"/>
    <x v="1"/>
  </r>
  <r>
    <s v="0-0-noise-heuristic"/>
    <n v="7"/>
    <x v="2"/>
    <n v="2109"/>
    <n v="234"/>
    <n v="228"/>
    <n v="6"/>
    <n v="0"/>
    <n v="4"/>
    <n v="228"/>
    <n v="2"/>
    <n v="0"/>
    <n v="0"/>
    <n v="0"/>
    <n v="0.98283166109253095"/>
    <n v="0.97435897435897401"/>
    <n v="0.97857697857697901"/>
    <x v="0"/>
    <x v="0"/>
    <x v="1"/>
  </r>
  <r>
    <s v="0-0-noise-heuristic"/>
    <n v="8"/>
    <x v="2"/>
    <n v="2109"/>
    <n v="234"/>
    <n v="225"/>
    <n v="9"/>
    <n v="0"/>
    <n v="7"/>
    <n v="225"/>
    <n v="2"/>
    <n v="0"/>
    <n v="0"/>
    <n v="0"/>
    <n v="0.98271772280582903"/>
    <n v="0.96153846153846201"/>
    <n v="0.97201273671861899"/>
    <x v="0"/>
    <x v="0"/>
    <x v="1"/>
  </r>
  <r>
    <s v="0-0-noise-heuristic"/>
    <n v="9"/>
    <x v="2"/>
    <n v="2109"/>
    <n v="234"/>
    <n v="228"/>
    <n v="6"/>
    <n v="0"/>
    <n v="4"/>
    <n v="228"/>
    <n v="2"/>
    <n v="0"/>
    <n v="0"/>
    <n v="0"/>
    <n v="0.98283166109253095"/>
    <n v="0.97435897435897401"/>
    <n v="0.97857697857697901"/>
    <x v="0"/>
    <x v="0"/>
    <x v="1"/>
  </r>
  <r>
    <s v="0-0-noise-heuristic"/>
    <n v="10"/>
    <x v="2"/>
    <n v="2109"/>
    <n v="234"/>
    <n v="230"/>
    <n v="4"/>
    <n v="0"/>
    <n v="2"/>
    <n v="230"/>
    <n v="2"/>
    <n v="0"/>
    <n v="0"/>
    <n v="0"/>
    <n v="0.98290598290598297"/>
    <n v="0.98290598290598297"/>
    <n v="0.98290598290598297"/>
    <x v="0"/>
    <x v="0"/>
    <x v="1"/>
  </r>
  <r>
    <s v="0-0-noise-heuristic"/>
    <n v="1"/>
    <x v="3"/>
    <n v="2108"/>
    <n v="235"/>
    <n v="234"/>
    <n v="1"/>
    <n v="2"/>
    <n v="1"/>
    <n v="232"/>
    <n v="0"/>
    <n v="0.66666666666666663"/>
    <n v="1"/>
    <n v="0.8"/>
    <n v="0.99716312056737599"/>
    <n v="0.99574468085106405"/>
    <n v="0.996165637153969"/>
    <x v="0"/>
    <x v="0"/>
    <x v="1"/>
  </r>
  <r>
    <s v="0-0-noise-heuristic"/>
    <n v="2"/>
    <x v="3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1"/>
  </r>
  <r>
    <s v="0-0-noise-heuristic"/>
    <n v="3"/>
    <x v="3"/>
    <n v="2108"/>
    <n v="235"/>
    <n v="231"/>
    <n v="4"/>
    <n v="0"/>
    <n v="1"/>
    <n v="231"/>
    <n v="3"/>
    <n v="0"/>
    <n v="0"/>
    <n v="0"/>
    <n v="0.97457719585379199"/>
    <n v="0.98297872340425496"/>
    <n v="0.97875993059994504"/>
    <x v="0"/>
    <x v="0"/>
    <x v="1"/>
  </r>
  <r>
    <s v="0-0-noise-heuristic"/>
    <n v="4"/>
    <x v="3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0"/>
    <x v="0"/>
    <x v="1"/>
  </r>
  <r>
    <s v="0-0-noise-heuristic"/>
    <n v="5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"/>
  </r>
  <r>
    <s v="0-0-noise-heuristic"/>
    <n v="6"/>
    <x v="3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7"/>
    <x v="3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0"/>
    <x v="0"/>
    <x v="1"/>
  </r>
  <r>
    <s v="0-0-noise-heuristic"/>
    <n v="8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"/>
  </r>
  <r>
    <s v="0-0-noise-heuristic"/>
    <n v="9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"/>
  </r>
  <r>
    <s v="0-0-noise-heuristic"/>
    <n v="10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"/>
  </r>
  <r>
    <s v="0-0-noise-heuristic"/>
    <n v="1"/>
    <x v="4"/>
    <n v="2108"/>
    <n v="235"/>
    <n v="234"/>
    <n v="1"/>
    <n v="2"/>
    <n v="1"/>
    <n v="232"/>
    <n v="0"/>
    <n v="0.66666666666666663"/>
    <n v="1"/>
    <n v="0.8"/>
    <n v="0.99716312056737599"/>
    <n v="0.99574468085106405"/>
    <n v="0.996165637153969"/>
    <x v="0"/>
    <x v="0"/>
    <x v="1"/>
  </r>
  <r>
    <s v="0-0-noise-heuristic"/>
    <n v="2"/>
    <x v="4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1"/>
  </r>
  <r>
    <s v="0-0-noise-heuristic"/>
    <n v="3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0"/>
    <x v="0"/>
    <x v="1"/>
  </r>
  <r>
    <s v="0-0-noise-heuristic"/>
    <n v="4"/>
    <x v="4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0"/>
    <x v="0"/>
    <x v="1"/>
  </r>
  <r>
    <s v="0-0-noise-heuristic"/>
    <n v="5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"/>
  </r>
  <r>
    <s v="0-0-noise-heuristic"/>
    <n v="6"/>
    <x v="4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"/>
  </r>
  <r>
    <s v="0-0-noise-heuristic"/>
    <n v="7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"/>
  </r>
  <r>
    <s v="0-0-noise-heuristic"/>
    <n v="8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"/>
  </r>
  <r>
    <s v="0-0-noise-heuristic"/>
    <n v="9"/>
    <x v="4"/>
    <n v="2109"/>
    <n v="234"/>
    <n v="233"/>
    <n v="1"/>
    <n v="2"/>
    <n v="1"/>
    <n v="231"/>
    <n v="0"/>
    <n v="0.66666666666666663"/>
    <n v="1"/>
    <n v="0.8"/>
    <n v="0.99715099715099698"/>
    <n v="0.99572649572649596"/>
    <n v="0.99614923113843201"/>
    <x v="0"/>
    <x v="0"/>
    <x v="1"/>
  </r>
  <r>
    <s v="0-0-noise-heuristic"/>
    <n v="10"/>
    <x v="4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0"/>
    <x v="0"/>
    <x v="1"/>
  </r>
  <r>
    <s v="0-0-incomplete-heuristic"/>
    <n v="1"/>
    <x v="0"/>
    <n v="2108"/>
    <n v="235"/>
    <n v="235"/>
    <n v="0"/>
    <n v="0"/>
    <n v="0"/>
    <n v="235"/>
    <n v="0"/>
    <n v="0"/>
    <n v="0"/>
    <n v="0"/>
    <n v="1"/>
    <n v="1"/>
    <n v="1"/>
    <x v="0"/>
    <x v="0"/>
    <x v="2"/>
  </r>
  <r>
    <s v="0-0-incomplete-heuristic"/>
    <n v="2"/>
    <x v="0"/>
    <n v="2108"/>
    <n v="235"/>
    <n v="235"/>
    <n v="0"/>
    <n v="0"/>
    <n v="0"/>
    <n v="235"/>
    <n v="0"/>
    <n v="0"/>
    <n v="0"/>
    <n v="0"/>
    <n v="1"/>
    <n v="1"/>
    <n v="1"/>
    <x v="0"/>
    <x v="0"/>
    <x v="2"/>
  </r>
  <r>
    <s v="0-0-incomplete-heuristic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2"/>
  </r>
  <r>
    <s v="0-0-incomplete-heuristic"/>
    <n v="4"/>
    <x v="0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5"/>
    <x v="0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6"/>
    <x v="0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7"/>
    <x v="0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8"/>
    <x v="0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9"/>
    <x v="0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10"/>
    <x v="0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1"/>
    <x v="1"/>
    <n v="2108"/>
    <n v="235"/>
    <n v="235"/>
    <n v="0"/>
    <n v="0"/>
    <n v="0"/>
    <n v="235"/>
    <n v="0"/>
    <n v="0"/>
    <n v="0"/>
    <n v="0"/>
    <n v="1"/>
    <n v="1"/>
    <n v="1"/>
    <x v="0"/>
    <x v="0"/>
    <x v="2"/>
  </r>
  <r>
    <s v="0-0-incomplete-heuristic"/>
    <n v="2"/>
    <x v="1"/>
    <n v="2108"/>
    <n v="235"/>
    <n v="235"/>
    <n v="0"/>
    <n v="0"/>
    <n v="0"/>
    <n v="235"/>
    <n v="0"/>
    <n v="0"/>
    <n v="0"/>
    <n v="0"/>
    <n v="1"/>
    <n v="1"/>
    <n v="1"/>
    <x v="0"/>
    <x v="0"/>
    <x v="2"/>
  </r>
  <r>
    <s v="0-0-incomplete-heuristic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2"/>
  </r>
  <r>
    <s v="0-0-incomplete-heuristic"/>
    <n v="4"/>
    <x v="1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5"/>
    <x v="1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6"/>
    <x v="1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7"/>
    <x v="1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8"/>
    <x v="1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9"/>
    <x v="1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10"/>
    <x v="1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1"/>
    <x v="2"/>
    <n v="2108"/>
    <n v="235"/>
    <n v="235"/>
    <n v="0"/>
    <n v="0"/>
    <n v="0"/>
    <n v="235"/>
    <n v="0"/>
    <n v="0"/>
    <n v="0"/>
    <n v="0"/>
    <n v="1"/>
    <n v="1"/>
    <n v="1"/>
    <x v="0"/>
    <x v="0"/>
    <x v="2"/>
  </r>
  <r>
    <s v="0-0-incomplete-heuristic"/>
    <n v="2"/>
    <x v="2"/>
    <n v="2108"/>
    <n v="235"/>
    <n v="235"/>
    <n v="0"/>
    <n v="0"/>
    <n v="0"/>
    <n v="235"/>
    <n v="0"/>
    <n v="0"/>
    <n v="0"/>
    <n v="0"/>
    <n v="1"/>
    <n v="1"/>
    <n v="1"/>
    <x v="0"/>
    <x v="0"/>
    <x v="2"/>
  </r>
  <r>
    <s v="0-0-incomplete-heuristic"/>
    <n v="3"/>
    <x v="2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2"/>
  </r>
  <r>
    <s v="0-0-incomplete-heuristic"/>
    <n v="4"/>
    <x v="2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5"/>
    <x v="2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6"/>
    <x v="2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7"/>
    <x v="2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8"/>
    <x v="2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9"/>
    <x v="2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10"/>
    <x v="2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1"/>
    <x v="3"/>
    <n v="2108"/>
    <n v="235"/>
    <n v="235"/>
    <n v="0"/>
    <n v="0"/>
    <n v="0"/>
    <n v="235"/>
    <n v="0"/>
    <n v="0"/>
    <n v="0"/>
    <n v="0"/>
    <n v="1"/>
    <n v="1"/>
    <n v="1"/>
    <x v="0"/>
    <x v="0"/>
    <x v="2"/>
  </r>
  <r>
    <s v="0-0-incomplete-heuristic"/>
    <n v="2"/>
    <x v="3"/>
    <n v="2108"/>
    <n v="235"/>
    <n v="235"/>
    <n v="0"/>
    <n v="0"/>
    <n v="0"/>
    <n v="235"/>
    <n v="0"/>
    <n v="0"/>
    <n v="0"/>
    <n v="0"/>
    <n v="1"/>
    <n v="1"/>
    <n v="1"/>
    <x v="0"/>
    <x v="0"/>
    <x v="2"/>
  </r>
  <r>
    <s v="0-0-incomplete-heuristic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2"/>
  </r>
  <r>
    <s v="0-0-incomplete-heuristic"/>
    <n v="4"/>
    <x v="3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5"/>
    <x v="3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6"/>
    <x v="3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7"/>
    <x v="3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8"/>
    <x v="3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9"/>
    <x v="3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10"/>
    <x v="3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1"/>
    <x v="4"/>
    <n v="2108"/>
    <n v="235"/>
    <n v="235"/>
    <n v="0"/>
    <n v="0"/>
    <n v="0"/>
    <n v="235"/>
    <n v="0"/>
    <n v="0"/>
    <n v="0"/>
    <n v="0"/>
    <n v="1"/>
    <n v="1"/>
    <n v="1"/>
    <x v="0"/>
    <x v="0"/>
    <x v="2"/>
  </r>
  <r>
    <s v="0-0-incomplete-heuristic"/>
    <n v="2"/>
    <x v="4"/>
    <n v="2108"/>
    <n v="235"/>
    <n v="235"/>
    <n v="0"/>
    <n v="0"/>
    <n v="0"/>
    <n v="235"/>
    <n v="0"/>
    <n v="0"/>
    <n v="0"/>
    <n v="0"/>
    <n v="1"/>
    <n v="1"/>
    <n v="1"/>
    <x v="0"/>
    <x v="0"/>
    <x v="2"/>
  </r>
  <r>
    <s v="0-0-incomplete-heuristic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2"/>
  </r>
  <r>
    <s v="0-0-incomplete-heuristic"/>
    <n v="4"/>
    <x v="4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5"/>
    <x v="4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6"/>
    <x v="4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7"/>
    <x v="4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8"/>
    <x v="4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9"/>
    <x v="4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incomplete-heuristic"/>
    <n v="10"/>
    <x v="4"/>
    <n v="2109"/>
    <n v="234"/>
    <n v="234"/>
    <n v="0"/>
    <n v="0"/>
    <n v="0"/>
    <n v="234"/>
    <n v="0"/>
    <n v="0"/>
    <n v="0"/>
    <n v="0"/>
    <n v="1"/>
    <n v="1"/>
    <n v="1"/>
    <x v="0"/>
    <x v="0"/>
    <x v="2"/>
  </r>
  <r>
    <s v="0-0-deprecation-heuristic"/>
    <n v="1"/>
    <x v="0"/>
    <n v="2108"/>
    <n v="235"/>
    <n v="224"/>
    <n v="11"/>
    <n v="0"/>
    <n v="0"/>
    <n v="224"/>
    <n v="11"/>
    <n v="0"/>
    <n v="0"/>
    <n v="0"/>
    <n v="0"/>
    <n v="0.95319148936170195"/>
    <n v="0"/>
    <x v="0"/>
    <x v="0"/>
    <x v="3"/>
  </r>
  <r>
    <s v="0-0-deprecation-heuristic"/>
    <n v="2"/>
    <x v="0"/>
    <n v="2108"/>
    <n v="235"/>
    <n v="224"/>
    <n v="11"/>
    <n v="0"/>
    <n v="0"/>
    <n v="224"/>
    <n v="11"/>
    <n v="0"/>
    <n v="0"/>
    <n v="0"/>
    <n v="0"/>
    <n v="0.95319148936170195"/>
    <n v="0"/>
    <x v="0"/>
    <x v="0"/>
    <x v="3"/>
  </r>
  <r>
    <s v="0-0-deprecation-heuristic"/>
    <n v="3"/>
    <x v="0"/>
    <n v="2108"/>
    <n v="235"/>
    <n v="224"/>
    <n v="11"/>
    <n v="0"/>
    <n v="0"/>
    <n v="224"/>
    <n v="11"/>
    <n v="0"/>
    <n v="0"/>
    <n v="0"/>
    <n v="0"/>
    <n v="0.95319148936170195"/>
    <n v="0"/>
    <x v="0"/>
    <x v="0"/>
    <x v="3"/>
  </r>
  <r>
    <s v="0-0-deprecation-heuristic"/>
    <n v="4"/>
    <x v="0"/>
    <n v="2109"/>
    <n v="234"/>
    <n v="224"/>
    <n v="10"/>
    <n v="0"/>
    <n v="0"/>
    <n v="224"/>
    <n v="10"/>
    <n v="0"/>
    <n v="0"/>
    <n v="0"/>
    <n v="0"/>
    <n v="0.95726495726495697"/>
    <n v="0"/>
    <x v="0"/>
    <x v="0"/>
    <x v="3"/>
  </r>
  <r>
    <s v="0-0-deprecation-heuristic"/>
    <n v="5"/>
    <x v="0"/>
    <n v="2109"/>
    <n v="234"/>
    <n v="224"/>
    <n v="10"/>
    <n v="0"/>
    <n v="0"/>
    <n v="224"/>
    <n v="10"/>
    <n v="0"/>
    <n v="0"/>
    <n v="0"/>
    <n v="0"/>
    <n v="0.95726495726495697"/>
    <n v="0"/>
    <x v="0"/>
    <x v="0"/>
    <x v="3"/>
  </r>
  <r>
    <s v="0-0-deprecation-heuristic"/>
    <n v="6"/>
    <x v="0"/>
    <n v="2109"/>
    <n v="234"/>
    <n v="224"/>
    <n v="10"/>
    <n v="0"/>
    <n v="0"/>
    <n v="224"/>
    <n v="10"/>
    <n v="0"/>
    <n v="0"/>
    <n v="0"/>
    <n v="0"/>
    <n v="0.95726495726495697"/>
    <n v="0"/>
    <x v="0"/>
    <x v="0"/>
    <x v="3"/>
  </r>
  <r>
    <s v="0-0-deprecation-heuristic"/>
    <n v="7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8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9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10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1"/>
    <x v="1"/>
    <n v="2108"/>
    <n v="235"/>
    <n v="224"/>
    <n v="11"/>
    <n v="0"/>
    <n v="0"/>
    <n v="224"/>
    <n v="11"/>
    <n v="0"/>
    <n v="0"/>
    <n v="0"/>
    <n v="0"/>
    <n v="0.95319148936170195"/>
    <n v="0"/>
    <x v="0"/>
    <x v="0"/>
    <x v="3"/>
  </r>
  <r>
    <s v="0-0-deprecation-heuristic"/>
    <n v="2"/>
    <x v="1"/>
    <n v="2108"/>
    <n v="235"/>
    <n v="224"/>
    <n v="11"/>
    <n v="0"/>
    <n v="0"/>
    <n v="224"/>
    <n v="11"/>
    <n v="0"/>
    <n v="0"/>
    <n v="0"/>
    <n v="0"/>
    <n v="0.95319148936170195"/>
    <n v="0"/>
    <x v="0"/>
    <x v="0"/>
    <x v="3"/>
  </r>
  <r>
    <s v="0-0-deprecation-heuristic"/>
    <n v="3"/>
    <x v="1"/>
    <n v="2108"/>
    <n v="235"/>
    <n v="224"/>
    <n v="11"/>
    <n v="1"/>
    <n v="1"/>
    <n v="223"/>
    <n v="10"/>
    <n v="0.5"/>
    <n v="9.0909090909090912E-2"/>
    <n v="0.15384615384615385"/>
    <n v="0.93568623869966205"/>
    <n v="0.95319148936170195"/>
    <n v="0.93744945868415297"/>
    <x v="0"/>
    <x v="0"/>
    <x v="3"/>
  </r>
  <r>
    <s v="0-0-deprecation-heuristic"/>
    <n v="4"/>
    <x v="1"/>
    <n v="2109"/>
    <n v="234"/>
    <n v="224"/>
    <n v="10"/>
    <n v="0"/>
    <n v="0"/>
    <n v="224"/>
    <n v="10"/>
    <n v="0"/>
    <n v="0"/>
    <n v="0"/>
    <n v="0"/>
    <n v="0.95726495726495697"/>
    <n v="0"/>
    <x v="0"/>
    <x v="0"/>
    <x v="3"/>
  </r>
  <r>
    <s v="0-0-deprecation-heuristic"/>
    <n v="5"/>
    <x v="1"/>
    <n v="2109"/>
    <n v="234"/>
    <n v="224"/>
    <n v="10"/>
    <n v="0"/>
    <n v="0"/>
    <n v="224"/>
    <n v="10"/>
    <n v="0"/>
    <n v="0"/>
    <n v="0"/>
    <n v="0"/>
    <n v="0.95726495726495697"/>
    <n v="0"/>
    <x v="0"/>
    <x v="0"/>
    <x v="3"/>
  </r>
  <r>
    <s v="0-0-deprecation-heuristic"/>
    <n v="6"/>
    <x v="1"/>
    <n v="2109"/>
    <n v="234"/>
    <n v="224"/>
    <n v="10"/>
    <n v="0"/>
    <n v="0"/>
    <n v="224"/>
    <n v="10"/>
    <n v="0"/>
    <n v="0"/>
    <n v="0"/>
    <n v="0"/>
    <n v="0.95726495726495697"/>
    <n v="0"/>
    <x v="0"/>
    <x v="0"/>
    <x v="3"/>
  </r>
  <r>
    <s v="0-0-deprecation-heuristic"/>
    <n v="7"/>
    <x v="1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8"/>
    <x v="1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9"/>
    <x v="1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10"/>
    <x v="1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1"/>
    <x v="2"/>
    <n v="2108"/>
    <n v="235"/>
    <n v="203"/>
    <n v="32"/>
    <n v="0"/>
    <n v="21"/>
    <n v="203"/>
    <n v="11"/>
    <n v="0"/>
    <n v="0"/>
    <n v="0"/>
    <n v="0.90419566514217498"/>
    <n v="0.86382978723404302"/>
    <n v="0.88355192849509401"/>
    <x v="0"/>
    <x v="0"/>
    <x v="3"/>
  </r>
  <r>
    <s v="0-0-deprecation-heuristic"/>
    <n v="2"/>
    <x v="2"/>
    <n v="2108"/>
    <n v="235"/>
    <n v="218"/>
    <n v="17"/>
    <n v="2"/>
    <n v="8"/>
    <n v="216"/>
    <n v="9"/>
    <n v="0.2"/>
    <n v="0.18181818181818182"/>
    <n v="0.19047619047619049"/>
    <n v="0.92442553191489396"/>
    <n v="0.927659574468085"/>
    <n v="0.92601774065073095"/>
    <x v="0"/>
    <x v="0"/>
    <x v="3"/>
  </r>
  <r>
    <s v="0-0-deprecation-heuristic"/>
    <n v="3"/>
    <x v="2"/>
    <n v="2108"/>
    <n v="235"/>
    <n v="202"/>
    <n v="33"/>
    <n v="0"/>
    <n v="22"/>
    <n v="202"/>
    <n v="11"/>
    <n v="0"/>
    <n v="0"/>
    <n v="0"/>
    <n v="0.90396563779842198"/>
    <n v="0.85957446808510596"/>
    <n v="0.88121135400944595"/>
    <x v="0"/>
    <x v="0"/>
    <x v="3"/>
  </r>
  <r>
    <s v="0-0-deprecation-heuristic"/>
    <n v="4"/>
    <x v="2"/>
    <n v="2109"/>
    <n v="234"/>
    <n v="210"/>
    <n v="24"/>
    <n v="2"/>
    <n v="16"/>
    <n v="208"/>
    <n v="8"/>
    <n v="0.1111111111111111"/>
    <n v="0.2"/>
    <n v="0.14285714285714285"/>
    <n v="0.92655903767014902"/>
    <n v="0.89743589743589702"/>
    <n v="0.91115551115551097"/>
    <x v="0"/>
    <x v="0"/>
    <x v="3"/>
  </r>
  <r>
    <s v="0-0-deprecation-heuristic"/>
    <n v="5"/>
    <x v="2"/>
    <n v="2109"/>
    <n v="234"/>
    <n v="215"/>
    <n v="19"/>
    <n v="2"/>
    <n v="11"/>
    <n v="213"/>
    <n v="8"/>
    <n v="0.15384615384615385"/>
    <n v="0.2"/>
    <n v="0.17391304347826086"/>
    <n v="0.92918745407433201"/>
    <n v="0.91880341880341898"/>
    <n v="0.92382515167077905"/>
    <x v="0"/>
    <x v="0"/>
    <x v="3"/>
  </r>
  <r>
    <s v="0-0-deprecation-heuristic"/>
    <n v="6"/>
    <x v="2"/>
    <n v="2109"/>
    <n v="234"/>
    <n v="209"/>
    <n v="25"/>
    <n v="1"/>
    <n v="16"/>
    <n v="208"/>
    <n v="9"/>
    <n v="5.8823529411764705E-2"/>
    <n v="0.1"/>
    <n v="7.4074074074074084E-2"/>
    <n v="0.92007655005757505"/>
    <n v="0.89316239316239299"/>
    <n v="0.90616379505268396"/>
    <x v="0"/>
    <x v="0"/>
    <x v="3"/>
  </r>
  <r>
    <s v="0-0-deprecation-heuristic"/>
    <n v="7"/>
    <x v="2"/>
    <n v="2109"/>
    <n v="234"/>
    <n v="214"/>
    <n v="20"/>
    <n v="0"/>
    <n v="9"/>
    <n v="214"/>
    <n v="11"/>
    <n v="0"/>
    <n v="0"/>
    <n v="0"/>
    <n v="0.90640075973409295"/>
    <n v="0.91452991452991494"/>
    <n v="0.91044719169719202"/>
    <x v="0"/>
    <x v="0"/>
    <x v="3"/>
  </r>
  <r>
    <s v="0-0-deprecation-heuristic"/>
    <n v="8"/>
    <x v="2"/>
    <n v="2109"/>
    <n v="234"/>
    <n v="209"/>
    <n v="25"/>
    <n v="0"/>
    <n v="14"/>
    <n v="209"/>
    <n v="11"/>
    <n v="0"/>
    <n v="0"/>
    <n v="0"/>
    <n v="0.90534188034188001"/>
    <n v="0.89316239316239299"/>
    <n v="0.89921089695356105"/>
    <x v="0"/>
    <x v="0"/>
    <x v="3"/>
  </r>
  <r>
    <s v="0-0-deprecation-heuristic"/>
    <n v="9"/>
    <x v="2"/>
    <n v="2109"/>
    <n v="234"/>
    <n v="204"/>
    <n v="30"/>
    <n v="0"/>
    <n v="19"/>
    <n v="204"/>
    <n v="11"/>
    <n v="0"/>
    <n v="0"/>
    <n v="0"/>
    <n v="0.90423375074537904"/>
    <n v="0.87179487179487203"/>
    <n v="0.88771806580025803"/>
    <x v="0"/>
    <x v="0"/>
    <x v="3"/>
  </r>
  <r>
    <s v="0-0-deprecation-heuristic"/>
    <n v="10"/>
    <x v="2"/>
    <n v="2109"/>
    <n v="234"/>
    <n v="212"/>
    <n v="22"/>
    <n v="1"/>
    <n v="12"/>
    <n v="211"/>
    <n v="10"/>
    <n v="7.6923076923076927E-2"/>
    <n v="9.0909090909090912E-2"/>
    <n v="8.3333333333333343E-2"/>
    <n v="0.91348570986580002"/>
    <n v="0.90598290598290598"/>
    <n v="0.90968853468853506"/>
    <x v="0"/>
    <x v="0"/>
    <x v="3"/>
  </r>
  <r>
    <s v="0-0-deprecation-heuristic"/>
    <n v="1"/>
    <x v="3"/>
    <n v="2108"/>
    <n v="235"/>
    <n v="224"/>
    <n v="11"/>
    <n v="0"/>
    <n v="0"/>
    <n v="224"/>
    <n v="11"/>
    <n v="0"/>
    <n v="0"/>
    <n v="0"/>
    <n v="0"/>
    <n v="0.95319148936170195"/>
    <n v="0"/>
    <x v="0"/>
    <x v="0"/>
    <x v="3"/>
  </r>
  <r>
    <s v="0-0-deprecation-heuristic"/>
    <n v="2"/>
    <x v="3"/>
    <n v="2108"/>
    <n v="235"/>
    <n v="224"/>
    <n v="11"/>
    <n v="0"/>
    <n v="0"/>
    <n v="224"/>
    <n v="11"/>
    <n v="0"/>
    <n v="0"/>
    <n v="0"/>
    <n v="0"/>
    <n v="0.95319148936170195"/>
    <n v="0"/>
    <x v="0"/>
    <x v="0"/>
    <x v="3"/>
  </r>
  <r>
    <s v="0-0-deprecation-heuristic"/>
    <n v="3"/>
    <x v="3"/>
    <n v="2108"/>
    <n v="235"/>
    <n v="224"/>
    <n v="11"/>
    <n v="1"/>
    <n v="1"/>
    <n v="223"/>
    <n v="10"/>
    <n v="0.5"/>
    <n v="9.0909090909090912E-2"/>
    <n v="0.15384615384615385"/>
    <n v="0.93568623869966205"/>
    <n v="0.95319148936170195"/>
    <n v="0.93744945868415297"/>
    <x v="0"/>
    <x v="0"/>
    <x v="3"/>
  </r>
  <r>
    <s v="0-0-deprecation-heuristic"/>
    <n v="4"/>
    <x v="3"/>
    <n v="2109"/>
    <n v="234"/>
    <n v="224"/>
    <n v="10"/>
    <n v="0"/>
    <n v="0"/>
    <n v="224"/>
    <n v="10"/>
    <n v="0"/>
    <n v="0"/>
    <n v="0"/>
    <n v="0"/>
    <n v="0.95726495726495697"/>
    <n v="0"/>
    <x v="0"/>
    <x v="0"/>
    <x v="3"/>
  </r>
  <r>
    <s v="0-0-deprecation-heuristic"/>
    <n v="5"/>
    <x v="3"/>
    <n v="2109"/>
    <n v="234"/>
    <n v="225"/>
    <n v="9"/>
    <n v="1"/>
    <n v="0"/>
    <n v="224"/>
    <n v="9"/>
    <n v="1"/>
    <n v="0.1"/>
    <n v="0.18181818181818182"/>
    <n v="0.963024100363156"/>
    <n v="0.96153846153846201"/>
    <n v="0.94618291992471404"/>
    <x v="0"/>
    <x v="0"/>
    <x v="3"/>
  </r>
  <r>
    <s v="0-0-deprecation-heuristic"/>
    <n v="6"/>
    <x v="3"/>
    <n v="2109"/>
    <n v="234"/>
    <n v="225"/>
    <n v="9"/>
    <n v="1"/>
    <n v="0"/>
    <n v="224"/>
    <n v="9"/>
    <n v="1"/>
    <n v="0.1"/>
    <n v="0.18181818181818182"/>
    <n v="0.963024100363156"/>
    <n v="0.96153846153846201"/>
    <n v="0.94618291992471404"/>
    <x v="0"/>
    <x v="0"/>
    <x v="3"/>
  </r>
  <r>
    <s v="0-0-deprecation-heuristic"/>
    <n v="7"/>
    <x v="3"/>
    <n v="2109"/>
    <n v="234"/>
    <n v="224"/>
    <n v="10"/>
    <n v="1"/>
    <n v="0"/>
    <n v="223"/>
    <n v="10"/>
    <n v="1"/>
    <n v="9.0909090909090912E-2"/>
    <n v="0.16666666666666669"/>
    <n v="0.959099079270753"/>
    <n v="0.95726495726495697"/>
    <n v="0.939927275453591"/>
    <x v="0"/>
    <x v="0"/>
    <x v="3"/>
  </r>
  <r>
    <s v="0-0-deprecation-heuristic"/>
    <n v="8"/>
    <x v="3"/>
    <n v="2109"/>
    <n v="234"/>
    <n v="224"/>
    <n v="10"/>
    <n v="1"/>
    <n v="0"/>
    <n v="223"/>
    <n v="10"/>
    <n v="1"/>
    <n v="9.0909090909090912E-2"/>
    <n v="0.16666666666666669"/>
    <n v="0.959099079270753"/>
    <n v="0.95726495726495697"/>
    <n v="0.939927275453591"/>
    <x v="0"/>
    <x v="0"/>
    <x v="3"/>
  </r>
  <r>
    <s v="0-0-deprecation-heuristic"/>
    <n v="9"/>
    <x v="3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10"/>
    <x v="3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1"/>
    <x v="4"/>
    <n v="2108"/>
    <n v="235"/>
    <n v="225"/>
    <n v="10"/>
    <n v="1"/>
    <n v="0"/>
    <n v="224"/>
    <n v="10"/>
    <n v="1"/>
    <n v="9.0909090909090912E-2"/>
    <n v="0.16666666666666669"/>
    <n v="0.95926532096744899"/>
    <n v="0.95744680851063801"/>
    <n v="0.94018086654898003"/>
    <x v="0"/>
    <x v="0"/>
    <x v="3"/>
  </r>
  <r>
    <s v="0-0-deprecation-heuristic"/>
    <n v="2"/>
    <x v="4"/>
    <n v="2108"/>
    <n v="235"/>
    <n v="226"/>
    <n v="9"/>
    <n v="2"/>
    <n v="0"/>
    <n v="224"/>
    <n v="9"/>
    <n v="1"/>
    <n v="0.18181818181818182"/>
    <n v="0.30769230769230771"/>
    <n v="0.96318144461693"/>
    <n v="0.96170212765957397"/>
    <n v="0.94882228437794303"/>
    <x v="0"/>
    <x v="0"/>
    <x v="3"/>
  </r>
  <r>
    <s v="0-0-deprecation-heuristic"/>
    <n v="3"/>
    <x v="4"/>
    <n v="2108"/>
    <n v="235"/>
    <n v="225"/>
    <n v="10"/>
    <n v="1"/>
    <n v="0"/>
    <n v="224"/>
    <n v="10"/>
    <n v="1"/>
    <n v="9.0909090909090912E-2"/>
    <n v="0.16666666666666669"/>
    <n v="0.95926532096744899"/>
    <n v="0.95744680851063801"/>
    <n v="0.94018086654898003"/>
    <x v="0"/>
    <x v="0"/>
    <x v="3"/>
  </r>
  <r>
    <s v="0-0-deprecation-heuristic"/>
    <n v="4"/>
    <x v="4"/>
    <n v="2109"/>
    <n v="234"/>
    <n v="225"/>
    <n v="9"/>
    <n v="1"/>
    <n v="0"/>
    <n v="224"/>
    <n v="9"/>
    <n v="1"/>
    <n v="0.1"/>
    <n v="0.18181818181818182"/>
    <n v="0.963024100363156"/>
    <n v="0.96153846153846201"/>
    <n v="0.94618291992471404"/>
    <x v="0"/>
    <x v="0"/>
    <x v="3"/>
  </r>
  <r>
    <s v="0-0-deprecation-heuristic"/>
    <n v="5"/>
    <x v="4"/>
    <n v="2109"/>
    <n v="234"/>
    <n v="224"/>
    <n v="10"/>
    <n v="0"/>
    <n v="0"/>
    <n v="224"/>
    <n v="10"/>
    <n v="0"/>
    <n v="0"/>
    <n v="0"/>
    <n v="0"/>
    <n v="0.95726495726495697"/>
    <n v="0"/>
    <x v="0"/>
    <x v="0"/>
    <x v="3"/>
  </r>
  <r>
    <s v="0-0-deprecation-heuristic"/>
    <n v="6"/>
    <x v="4"/>
    <n v="2109"/>
    <n v="234"/>
    <n v="224"/>
    <n v="10"/>
    <n v="1"/>
    <n v="1"/>
    <n v="223"/>
    <n v="9"/>
    <n v="0.5"/>
    <n v="0.1"/>
    <n v="0.16666666666666669"/>
    <n v="0.94149720011788995"/>
    <n v="0.95726495726495697"/>
    <n v="0.94339481181586404"/>
    <x v="0"/>
    <x v="0"/>
    <x v="3"/>
  </r>
  <r>
    <s v="0-0-deprecation-heuristic"/>
    <n v="7"/>
    <x v="4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8"/>
    <x v="4"/>
    <n v="2109"/>
    <n v="234"/>
    <n v="223"/>
    <n v="11"/>
    <n v="1"/>
    <n v="1"/>
    <n v="222"/>
    <n v="10"/>
    <n v="0.5"/>
    <n v="9.0909090909090912E-2"/>
    <n v="0.15384615384615385"/>
    <n v="0.93541850869437104"/>
    <n v="0.95299145299145305"/>
    <n v="0.937184183338029"/>
    <x v="0"/>
    <x v="0"/>
    <x v="3"/>
  </r>
  <r>
    <s v="0-0-deprecation-heuristic"/>
    <n v="9"/>
    <x v="4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3"/>
  </r>
  <r>
    <s v="0-0-deprecation-heuristic"/>
    <n v="10"/>
    <x v="4"/>
    <n v="2109"/>
    <n v="234"/>
    <n v="224"/>
    <n v="10"/>
    <n v="1"/>
    <n v="0"/>
    <n v="223"/>
    <n v="10"/>
    <n v="1"/>
    <n v="9.0909090909090912E-2"/>
    <n v="0.16666666666666669"/>
    <n v="0.959099079270753"/>
    <n v="0.95726495726495697"/>
    <n v="0.939927275453591"/>
    <x v="0"/>
    <x v="0"/>
    <x v="3"/>
  </r>
  <r>
    <s v="0-0-summary-heuristic"/>
    <n v="1"/>
    <x v="0"/>
    <n v="2108"/>
    <n v="235"/>
    <n v="193"/>
    <n v="42"/>
    <n v="0"/>
    <n v="0"/>
    <n v="193"/>
    <n v="42"/>
    <n v="0"/>
    <n v="0"/>
    <n v="0"/>
    <n v="0"/>
    <n v="0.82127659574468104"/>
    <n v="0"/>
    <x v="0"/>
    <x v="0"/>
    <x v="4"/>
  </r>
  <r>
    <s v="0-0-summary-heuristic"/>
    <n v="2"/>
    <x v="0"/>
    <n v="2108"/>
    <n v="235"/>
    <n v="193"/>
    <n v="42"/>
    <n v="0"/>
    <n v="0"/>
    <n v="193"/>
    <n v="42"/>
    <n v="0"/>
    <n v="0"/>
    <n v="0"/>
    <n v="0"/>
    <n v="0.82127659574468104"/>
    <n v="0"/>
    <x v="0"/>
    <x v="0"/>
    <x v="4"/>
  </r>
  <r>
    <s v="0-0-summary-heuristic"/>
    <n v="3"/>
    <x v="0"/>
    <n v="2108"/>
    <n v="235"/>
    <n v="192"/>
    <n v="43"/>
    <n v="0"/>
    <n v="0"/>
    <n v="192"/>
    <n v="43"/>
    <n v="0"/>
    <n v="0"/>
    <n v="0"/>
    <n v="0"/>
    <n v="0.81702127659574497"/>
    <n v="0"/>
    <x v="0"/>
    <x v="0"/>
    <x v="4"/>
  </r>
  <r>
    <s v="0-0-summary-heuristic"/>
    <n v="4"/>
    <x v="0"/>
    <n v="2109"/>
    <n v="234"/>
    <n v="192"/>
    <n v="42"/>
    <n v="0"/>
    <n v="0"/>
    <n v="192"/>
    <n v="42"/>
    <n v="0"/>
    <n v="0"/>
    <n v="0"/>
    <n v="0"/>
    <n v="0.82051282051282004"/>
    <n v="0"/>
    <x v="0"/>
    <x v="0"/>
    <x v="4"/>
  </r>
  <r>
    <s v="0-0-summary-heuristic"/>
    <n v="5"/>
    <x v="0"/>
    <n v="2109"/>
    <n v="234"/>
    <n v="192"/>
    <n v="42"/>
    <n v="0"/>
    <n v="0"/>
    <n v="192"/>
    <n v="42"/>
    <n v="0"/>
    <n v="0"/>
    <n v="0"/>
    <n v="0"/>
    <n v="0.82051282051282004"/>
    <n v="0"/>
    <x v="0"/>
    <x v="0"/>
    <x v="4"/>
  </r>
  <r>
    <s v="0-0-summary-heuristic"/>
    <n v="6"/>
    <x v="0"/>
    <n v="2109"/>
    <n v="234"/>
    <n v="192"/>
    <n v="42"/>
    <n v="0"/>
    <n v="0"/>
    <n v="192"/>
    <n v="42"/>
    <n v="0"/>
    <n v="0"/>
    <n v="0"/>
    <n v="0"/>
    <n v="0.82051282051282004"/>
    <n v="0"/>
    <x v="0"/>
    <x v="0"/>
    <x v="4"/>
  </r>
  <r>
    <s v="0-0-summary-heuristic"/>
    <n v="7"/>
    <x v="0"/>
    <n v="2109"/>
    <n v="234"/>
    <n v="192"/>
    <n v="42"/>
    <n v="0"/>
    <n v="0"/>
    <n v="192"/>
    <n v="42"/>
    <n v="0"/>
    <n v="0"/>
    <n v="0"/>
    <n v="0"/>
    <n v="0.82051282051282004"/>
    <n v="0"/>
    <x v="0"/>
    <x v="0"/>
    <x v="4"/>
  </r>
  <r>
    <s v="0-0-summary-heuristic"/>
    <n v="8"/>
    <x v="0"/>
    <n v="2109"/>
    <n v="234"/>
    <n v="192"/>
    <n v="42"/>
    <n v="0"/>
    <n v="0"/>
    <n v="192"/>
    <n v="42"/>
    <n v="0"/>
    <n v="0"/>
    <n v="0"/>
    <n v="0"/>
    <n v="0.82051282051282004"/>
    <n v="0"/>
    <x v="0"/>
    <x v="0"/>
    <x v="4"/>
  </r>
  <r>
    <s v="0-0-summary-heuristic"/>
    <n v="9"/>
    <x v="0"/>
    <n v="2109"/>
    <n v="234"/>
    <n v="192"/>
    <n v="42"/>
    <n v="0"/>
    <n v="0"/>
    <n v="192"/>
    <n v="42"/>
    <n v="0"/>
    <n v="0"/>
    <n v="0"/>
    <n v="0"/>
    <n v="0.82051282051282004"/>
    <n v="0"/>
    <x v="0"/>
    <x v="0"/>
    <x v="4"/>
  </r>
  <r>
    <s v="0-0-summary-heuristic"/>
    <n v="10"/>
    <x v="0"/>
    <n v="2109"/>
    <n v="234"/>
    <n v="192"/>
    <n v="42"/>
    <n v="0"/>
    <n v="0"/>
    <n v="192"/>
    <n v="42"/>
    <n v="0"/>
    <n v="0"/>
    <n v="0"/>
    <n v="0"/>
    <n v="0.82051282051282004"/>
    <n v="0"/>
    <x v="0"/>
    <x v="0"/>
    <x v="4"/>
  </r>
  <r>
    <s v="0-0-summary-heuristic"/>
    <n v="1"/>
    <x v="1"/>
    <n v="2108"/>
    <n v="235"/>
    <n v="196"/>
    <n v="39"/>
    <n v="5"/>
    <n v="2"/>
    <n v="191"/>
    <n v="37"/>
    <n v="0.7142857142857143"/>
    <n v="0.11904761904761904"/>
    <n v="0.2040816326530612"/>
    <n v="0.81565882792086597"/>
    <n v="0.83404255319148901"/>
    <n v="0.781670505165729"/>
    <x v="0"/>
    <x v="0"/>
    <x v="4"/>
  </r>
  <r>
    <s v="0-0-summary-heuristic"/>
    <n v="2"/>
    <x v="1"/>
    <n v="2108"/>
    <n v="235"/>
    <n v="198"/>
    <n v="37"/>
    <n v="10"/>
    <n v="5"/>
    <n v="188"/>
    <n v="32"/>
    <n v="0.66666666666666663"/>
    <n v="0.23809523809523808"/>
    <n v="0.35087719298245618"/>
    <n v="0.82096711798839495"/>
    <n v="0.84255319148936203"/>
    <n v="0.81040972427462499"/>
    <x v="0"/>
    <x v="0"/>
    <x v="4"/>
  </r>
  <r>
    <s v="0-0-summary-heuristic"/>
    <n v="3"/>
    <x v="1"/>
    <n v="2108"/>
    <n v="235"/>
    <n v="189"/>
    <n v="46"/>
    <n v="2"/>
    <n v="5"/>
    <n v="187"/>
    <n v="41"/>
    <n v="0.2857142857142857"/>
    <n v="4.6511627906976744E-2"/>
    <n v="0.08"/>
    <n v="0.72238041913293904"/>
    <n v="0.804255319148936"/>
    <n v="0.74217629179331301"/>
    <x v="0"/>
    <x v="0"/>
    <x v="4"/>
  </r>
  <r>
    <s v="0-0-summary-heuristic"/>
    <n v="4"/>
    <x v="1"/>
    <n v="2109"/>
    <n v="234"/>
    <n v="195"/>
    <n v="39"/>
    <n v="6"/>
    <n v="3"/>
    <n v="189"/>
    <n v="36"/>
    <n v="0.66666666666666663"/>
    <n v="0.14285714285714285"/>
    <n v="0.23529411764705882"/>
    <n v="0.80888888888888899"/>
    <n v="0.83333333333333304"/>
    <n v="0.78600648892650604"/>
    <x v="0"/>
    <x v="0"/>
    <x v="4"/>
  </r>
  <r>
    <s v="0-0-summary-heuristic"/>
    <n v="5"/>
    <x v="1"/>
    <n v="2109"/>
    <n v="234"/>
    <n v="197"/>
    <n v="37"/>
    <n v="8"/>
    <n v="3"/>
    <n v="189"/>
    <n v="34"/>
    <n v="0.72727272727272729"/>
    <n v="0.19047619047619047"/>
    <n v="0.30188679245283018"/>
    <n v="0.82594834164340902"/>
    <n v="0.841880341880342"/>
    <n v="0.80154347433274498"/>
    <x v="0"/>
    <x v="0"/>
    <x v="4"/>
  </r>
  <r>
    <s v="0-0-summary-heuristic"/>
    <n v="6"/>
    <x v="1"/>
    <n v="2109"/>
    <n v="234"/>
    <n v="195"/>
    <n v="39"/>
    <n v="5"/>
    <n v="2"/>
    <n v="190"/>
    <n v="37"/>
    <n v="0.7142857142857143"/>
    <n v="0.11904761904761904"/>
    <n v="0.2040816326530612"/>
    <n v="0.81497797356828205"/>
    <n v="0.83333333333333304"/>
    <n v="0.78077054210705799"/>
    <x v="0"/>
    <x v="0"/>
    <x v="4"/>
  </r>
  <r>
    <s v="0-0-summary-heuristic"/>
    <n v="7"/>
    <x v="1"/>
    <n v="2109"/>
    <n v="234"/>
    <n v="191"/>
    <n v="43"/>
    <n v="5"/>
    <n v="6"/>
    <n v="186"/>
    <n v="37"/>
    <n v="0.45454545454545453"/>
    <n v="0.11904761904761904"/>
    <n v="0.18867924528301885"/>
    <n v="0.76595900362716496"/>
    <n v="0.816239316239316"/>
    <n v="0.76936133503535198"/>
    <x v="0"/>
    <x v="0"/>
    <x v="4"/>
  </r>
  <r>
    <s v="0-0-summary-heuristic"/>
    <n v="8"/>
    <x v="1"/>
    <n v="2109"/>
    <n v="234"/>
    <n v="195"/>
    <n v="39"/>
    <n v="8"/>
    <n v="5"/>
    <n v="187"/>
    <n v="34"/>
    <n v="0.61538461538461542"/>
    <n v="0.19047619047619047"/>
    <n v="0.29090909090909089"/>
    <n v="0.804733727810651"/>
    <n v="0.83333333333333304"/>
    <n v="0.79524543253356805"/>
    <x v="0"/>
    <x v="0"/>
    <x v="4"/>
  </r>
  <r>
    <s v="0-0-summary-heuristic"/>
    <n v="9"/>
    <x v="1"/>
    <n v="2109"/>
    <n v="234"/>
    <n v="192"/>
    <n v="42"/>
    <n v="4"/>
    <n v="4"/>
    <n v="188"/>
    <n v="38"/>
    <n v="0.5"/>
    <n v="9.5238095238095233E-2"/>
    <n v="0.16"/>
    <n v="0.77229407760381197"/>
    <n v="0.82051282051282004"/>
    <n v="0.76678689731321303"/>
    <x v="0"/>
    <x v="0"/>
    <x v="4"/>
  </r>
  <r>
    <s v="0-0-summary-heuristic"/>
    <n v="10"/>
    <x v="1"/>
    <n v="2109"/>
    <n v="234"/>
    <n v="193"/>
    <n v="41"/>
    <n v="2"/>
    <n v="1"/>
    <n v="191"/>
    <n v="40"/>
    <n v="0.66666666666666663"/>
    <n v="4.7619047619047616E-2"/>
    <n v="8.8888888888888892E-2"/>
    <n v="0.79809079809079797"/>
    <n v="0.82478632478632496"/>
    <n v="0.75693762502273099"/>
    <x v="0"/>
    <x v="0"/>
    <x v="4"/>
  </r>
  <r>
    <s v="0-0-summary-heuristic"/>
    <n v="1"/>
    <x v="2"/>
    <n v="2108"/>
    <n v="235"/>
    <n v="196"/>
    <n v="39"/>
    <n v="18"/>
    <n v="15"/>
    <n v="178"/>
    <n v="24"/>
    <n v="0.54545454545454541"/>
    <n v="0.42857142857142855"/>
    <n v="0.47999999999999993"/>
    <n v="0.82118467165865505"/>
    <n v="0.83404255319148901"/>
    <n v="0.82597576084029101"/>
    <x v="0"/>
    <x v="0"/>
    <x v="4"/>
  </r>
  <r>
    <s v="0-0-summary-heuristic"/>
    <n v="2"/>
    <x v="2"/>
    <n v="2108"/>
    <n v="235"/>
    <n v="194"/>
    <n v="41"/>
    <n v="18"/>
    <n v="17"/>
    <n v="176"/>
    <n v="24"/>
    <n v="0.51428571428571423"/>
    <n v="0.42857142857142855"/>
    <n v="0.46753246753246752"/>
    <n v="0.81463829787233999"/>
    <n v="0.82553191489361699"/>
    <n v="0.81915533440626798"/>
    <x v="0"/>
    <x v="0"/>
    <x v="4"/>
  </r>
  <r>
    <s v="0-0-summary-heuristic"/>
    <n v="3"/>
    <x v="2"/>
    <n v="2108"/>
    <n v="235"/>
    <n v="191"/>
    <n v="44"/>
    <n v="16"/>
    <n v="17"/>
    <n v="175"/>
    <n v="27"/>
    <n v="0.48484848484848486"/>
    <n v="0.37209302325581395"/>
    <n v="0.4210526315789474"/>
    <n v="0.79653241919936701"/>
    <n v="0.81276595744680802"/>
    <n v="0.80282399486133005"/>
    <x v="0"/>
    <x v="0"/>
    <x v="4"/>
  </r>
  <r>
    <s v="0-0-summary-heuristic"/>
    <n v="4"/>
    <x v="2"/>
    <n v="2109"/>
    <n v="234"/>
    <n v="197"/>
    <n v="37"/>
    <n v="23"/>
    <n v="18"/>
    <n v="174"/>
    <n v="19"/>
    <n v="0.56097560975609762"/>
    <n v="0.54761904761904767"/>
    <n v="0.55421686746987964"/>
    <n v="0.84042487694705603"/>
    <n v="0.841880341880342"/>
    <n v="0.84113316402473004"/>
    <x v="0"/>
    <x v="0"/>
    <x v="4"/>
  </r>
  <r>
    <s v="0-0-summary-heuristic"/>
    <n v="5"/>
    <x v="2"/>
    <n v="2109"/>
    <n v="234"/>
    <n v="181"/>
    <n v="53"/>
    <n v="13"/>
    <n v="24"/>
    <n v="168"/>
    <n v="29"/>
    <n v="0.35135135135135137"/>
    <n v="0.30952380952380953"/>
    <n v="0.32911392405063294"/>
    <n v="0.76278973233287894"/>
    <n v="0.77350427350427398"/>
    <n v="0.76779231528507497"/>
    <x v="0"/>
    <x v="0"/>
    <x v="4"/>
  </r>
  <r>
    <s v="0-0-summary-heuristic"/>
    <n v="6"/>
    <x v="2"/>
    <n v="2109"/>
    <n v="234"/>
    <n v="193"/>
    <n v="41"/>
    <n v="15"/>
    <n v="14"/>
    <n v="178"/>
    <n v="27"/>
    <n v="0.51724137931034486"/>
    <n v="0.35714285714285715"/>
    <n v="0.42253521126760568"/>
    <n v="0.80528347458540905"/>
    <n v="0.82478632478632496"/>
    <n v="0.81161437396581304"/>
    <x v="0"/>
    <x v="0"/>
    <x v="4"/>
  </r>
  <r>
    <s v="0-0-summary-heuristic"/>
    <n v="7"/>
    <x v="2"/>
    <n v="2109"/>
    <n v="234"/>
    <n v="185"/>
    <n v="49"/>
    <n v="13"/>
    <n v="20"/>
    <n v="172"/>
    <n v="29"/>
    <n v="0.39393939393939392"/>
    <n v="0.30952380952380953"/>
    <n v="0.34666666666666668"/>
    <n v="0.77283744447923497"/>
    <n v="0.79059829059829101"/>
    <n v="0.78043191753115404"/>
    <x v="0"/>
    <x v="0"/>
    <x v="4"/>
  </r>
  <r>
    <s v="0-0-summary-heuristic"/>
    <n v="8"/>
    <x v="2"/>
    <n v="2109"/>
    <n v="234"/>
    <n v="196"/>
    <n v="38"/>
    <n v="27"/>
    <n v="23"/>
    <n v="169"/>
    <n v="15"/>
    <n v="0.54"/>
    <n v="0.6428571428571429"/>
    <n v="0.58695652173913049"/>
    <n v="0.85054626532887401"/>
    <n v="0.83760683760683796"/>
    <n v="0.84293982305083104"/>
    <x v="0"/>
    <x v="0"/>
    <x v="4"/>
  </r>
  <r>
    <s v="0-0-summary-heuristic"/>
    <n v="9"/>
    <x v="2"/>
    <n v="2109"/>
    <n v="234"/>
    <n v="182"/>
    <n v="52"/>
    <n v="10"/>
    <n v="20"/>
    <n v="172"/>
    <n v="32"/>
    <n v="0.33333333333333331"/>
    <n v="0.23809523809523808"/>
    <n v="0.27777777777777779"/>
    <n v="0.75163398692810501"/>
    <n v="0.77777777777777801"/>
    <n v="0.76262626262626299"/>
    <x v="0"/>
    <x v="0"/>
    <x v="4"/>
  </r>
  <r>
    <s v="0-0-summary-heuristic"/>
    <n v="10"/>
    <x v="2"/>
    <n v="2109"/>
    <n v="234"/>
    <n v="194"/>
    <n v="40"/>
    <n v="16"/>
    <n v="14"/>
    <n v="178"/>
    <n v="26"/>
    <n v="0.53333333333333333"/>
    <n v="0.38095238095238093"/>
    <n v="0.44444444444444442"/>
    <n v="0.81166415284062299"/>
    <n v="0.829059829059829"/>
    <n v="0.81740481740481696"/>
    <x v="0"/>
    <x v="0"/>
    <x v="4"/>
  </r>
  <r>
    <s v="0-0-summary-heuristic"/>
    <n v="1"/>
    <x v="3"/>
    <n v="2108"/>
    <n v="235"/>
    <n v="203"/>
    <n v="32"/>
    <n v="15"/>
    <n v="5"/>
    <n v="188"/>
    <n v="27"/>
    <n v="0.75"/>
    <n v="0.35714285714285715"/>
    <n v="0.48387096774193544"/>
    <n v="0.85218208807521001"/>
    <n v="0.86382978723404302"/>
    <n v="0.843341811673194"/>
    <x v="0"/>
    <x v="0"/>
    <x v="4"/>
  </r>
  <r>
    <s v="0-0-summary-heuristic"/>
    <n v="2"/>
    <x v="3"/>
    <n v="2108"/>
    <n v="235"/>
    <n v="205"/>
    <n v="30"/>
    <n v="20"/>
    <n v="8"/>
    <n v="185"/>
    <n v="22"/>
    <n v="0.7142857142857143"/>
    <n v="0.47619047619047616"/>
    <n v="0.5714285714285714"/>
    <n v="0.86165073491623001"/>
    <n v="0.87234042553191504"/>
    <n v="0.861808510638298"/>
    <x v="0"/>
    <x v="0"/>
    <x v="4"/>
  </r>
  <r>
    <s v="0-0-summary-heuristic"/>
    <n v="3"/>
    <x v="3"/>
    <n v="2108"/>
    <n v="235"/>
    <n v="200"/>
    <n v="35"/>
    <n v="12"/>
    <n v="4"/>
    <n v="188"/>
    <n v="31"/>
    <n v="0.75"/>
    <n v="0.27906976744186046"/>
    <n v="0.40677966101694912"/>
    <n v="0.83860390556689002"/>
    <n v="0.85106382978723405"/>
    <n v="0.82187727855415005"/>
    <x v="0"/>
    <x v="0"/>
    <x v="4"/>
  </r>
  <r>
    <s v="0-0-summary-heuristic"/>
    <n v="4"/>
    <x v="3"/>
    <n v="2109"/>
    <n v="234"/>
    <n v="205"/>
    <n v="29"/>
    <n v="17"/>
    <n v="4"/>
    <n v="188"/>
    <n v="25"/>
    <n v="0.80952380952380953"/>
    <n v="0.40476190476190477"/>
    <n v="0.53968253968253965"/>
    <n v="0.86950764415553194"/>
    <n v="0.87606837606837595"/>
    <n v="0.85862614751503596"/>
    <x v="0"/>
    <x v="0"/>
    <x v="4"/>
  </r>
  <r>
    <s v="0-0-summary-heuristic"/>
    <n v="5"/>
    <x v="3"/>
    <n v="2109"/>
    <n v="234"/>
    <n v="207"/>
    <n v="27"/>
    <n v="16"/>
    <n v="1"/>
    <n v="191"/>
    <n v="26"/>
    <n v="0.94117647058823528"/>
    <n v="0.38095238095238093"/>
    <n v="0.54237288135593209"/>
    <n v="0.89113163875972201"/>
    <n v="0.88461538461538503"/>
    <n v="0.86369591620099295"/>
    <x v="0"/>
    <x v="0"/>
    <x v="4"/>
  </r>
  <r>
    <s v="0-0-summary-heuristic"/>
    <n v="6"/>
    <x v="3"/>
    <n v="2109"/>
    <n v="234"/>
    <n v="206"/>
    <n v="28"/>
    <n v="14"/>
    <n v="0"/>
    <n v="192"/>
    <n v="28"/>
    <n v="1"/>
    <n v="0.33333333333333331"/>
    <n v="0.5"/>
    <n v="0.89557109557109604"/>
    <n v="0.88034188034187999"/>
    <n v="0.85449340303709198"/>
    <x v="0"/>
    <x v="0"/>
    <x v="4"/>
  </r>
  <r>
    <s v="0-0-summary-heuristic"/>
    <n v="7"/>
    <x v="3"/>
    <n v="2109"/>
    <n v="234"/>
    <n v="201"/>
    <n v="33"/>
    <n v="17"/>
    <n v="8"/>
    <n v="184"/>
    <n v="25"/>
    <n v="0.68"/>
    <n v="0.40476190476190477"/>
    <n v="0.5074626865671642"/>
    <n v="0.84441663599558303"/>
    <n v="0.85897435897435903"/>
    <n v="0.844072367874802"/>
    <x v="0"/>
    <x v="0"/>
    <x v="4"/>
  </r>
  <r>
    <s v="0-0-summary-heuristic"/>
    <n v="8"/>
    <x v="3"/>
    <n v="2109"/>
    <n v="234"/>
    <n v="208"/>
    <n v="26"/>
    <n v="20"/>
    <n v="4"/>
    <n v="188"/>
    <n v="22"/>
    <n v="0.83333333333333337"/>
    <n v="0.47619047619047616"/>
    <n v="0.60606060606060608"/>
    <n v="0.88412698412698398"/>
    <n v="0.88888888888888895"/>
    <n v="0.87622493592642903"/>
    <x v="0"/>
    <x v="0"/>
    <x v="4"/>
  </r>
  <r>
    <s v="0-0-summary-heuristic"/>
    <n v="9"/>
    <x v="3"/>
    <n v="2109"/>
    <n v="234"/>
    <n v="196"/>
    <n v="38"/>
    <n v="10"/>
    <n v="6"/>
    <n v="186"/>
    <n v="32"/>
    <n v="0.625"/>
    <n v="0.23809523809523808"/>
    <n v="0.34482758620689652"/>
    <n v="0.81225005880969203"/>
    <n v="0.83760683760683796"/>
    <n v="0.80635742166440205"/>
    <x v="0"/>
    <x v="0"/>
    <x v="4"/>
  </r>
  <r>
    <s v="0-0-summary-heuristic"/>
    <n v="10"/>
    <x v="3"/>
    <n v="2109"/>
    <n v="234"/>
    <n v="204"/>
    <n v="30"/>
    <n v="18"/>
    <n v="6"/>
    <n v="186"/>
    <n v="24"/>
    <n v="0.75"/>
    <n v="0.42857142857142855"/>
    <n v="0.54545454545454541"/>
    <n v="0.86135531135531096"/>
    <n v="0.87179487179487203"/>
    <n v="0.857182618376648"/>
    <x v="0"/>
    <x v="0"/>
    <x v="4"/>
  </r>
  <r>
    <s v="0-0-summary-heuristic"/>
    <n v="1"/>
    <x v="4"/>
    <n v="2108"/>
    <n v="235"/>
    <n v="193"/>
    <n v="42"/>
    <n v="15"/>
    <n v="15"/>
    <n v="178"/>
    <n v="27"/>
    <n v="0.5"/>
    <n v="0.35714285714285715"/>
    <n v="0.41666666666666663"/>
    <n v="0.80247016087182199"/>
    <n v="0.82127659574468104"/>
    <n v="0.80907730140061995"/>
    <x v="0"/>
    <x v="0"/>
    <x v="4"/>
  </r>
  <r>
    <s v="0-0-summary-heuristic"/>
    <n v="2"/>
    <x v="4"/>
    <n v="2108"/>
    <n v="235"/>
    <n v="202"/>
    <n v="33"/>
    <n v="21"/>
    <n v="12"/>
    <n v="181"/>
    <n v="21"/>
    <n v="0.63636363636363635"/>
    <n v="0.5"/>
    <n v="0.56000000000000005"/>
    <n v="0.84962943102820898"/>
    <n v="0.85957446808510596"/>
    <n v="0.85274872071101504"/>
    <x v="0"/>
    <x v="0"/>
    <x v="4"/>
  </r>
  <r>
    <s v="0-0-summary-heuristic"/>
    <n v="3"/>
    <x v="4"/>
    <n v="2108"/>
    <n v="235"/>
    <n v="202"/>
    <n v="33"/>
    <n v="17"/>
    <n v="7"/>
    <n v="185"/>
    <n v="26"/>
    <n v="0.70833333333333337"/>
    <n v="0.39534883720930231"/>
    <n v="0.5074626865671642"/>
    <n v="0.84595559813115495"/>
    <n v="0.85957446808510596"/>
    <n v="0.84297366448996802"/>
    <x v="0"/>
    <x v="0"/>
    <x v="4"/>
  </r>
  <r>
    <s v="0-0-summary-heuristic"/>
    <n v="4"/>
    <x v="4"/>
    <n v="2109"/>
    <n v="234"/>
    <n v="203"/>
    <n v="31"/>
    <n v="21"/>
    <n v="10"/>
    <n v="182"/>
    <n v="21"/>
    <n v="0.67741935483870963"/>
    <n v="0.5"/>
    <n v="0.57534246575342474"/>
    <n v="0.85722027323807104"/>
    <n v="0.86752136752136799"/>
    <n v="0.85938473987719699"/>
    <x v="0"/>
    <x v="0"/>
    <x v="4"/>
  </r>
  <r>
    <s v="0-0-summary-heuristic"/>
    <n v="5"/>
    <x v="4"/>
    <n v="2109"/>
    <n v="234"/>
    <n v="195"/>
    <n v="39"/>
    <n v="15"/>
    <n v="12"/>
    <n v="180"/>
    <n v="27"/>
    <n v="0.55555555555555558"/>
    <n v="0.35714285714285715"/>
    <n v="0.43478260869565216"/>
    <n v="0.81320450885668305"/>
    <n v="0.83333333333333304"/>
    <n v="0.81835022338454799"/>
    <x v="0"/>
    <x v="0"/>
    <x v="4"/>
  </r>
  <r>
    <s v="0-0-summary-heuristic"/>
    <n v="6"/>
    <x v="4"/>
    <n v="2109"/>
    <n v="234"/>
    <n v="205"/>
    <n v="29"/>
    <n v="16"/>
    <n v="3"/>
    <n v="189"/>
    <n v="26"/>
    <n v="0.84210526315789469"/>
    <n v="0.38095238095238093"/>
    <n v="0.52459016393442626"/>
    <n v="0.87243511282678998"/>
    <n v="0.87606837606837595"/>
    <n v="0.85620597096006901"/>
    <x v="0"/>
    <x v="0"/>
    <x v="4"/>
  </r>
  <r>
    <s v="0-0-summary-heuristic"/>
    <n v="7"/>
    <x v="4"/>
    <n v="2109"/>
    <n v="234"/>
    <n v="197"/>
    <n v="37"/>
    <n v="19"/>
    <n v="14"/>
    <n v="178"/>
    <n v="23"/>
    <n v="0.5757575757575758"/>
    <n v="0.45238095238095238"/>
    <n v="0.50666666666666671"/>
    <n v="0.82996439712857595"/>
    <n v="0.841880341880342"/>
    <n v="0.83420369282964701"/>
    <x v="0"/>
    <x v="0"/>
    <x v="4"/>
  </r>
  <r>
    <s v="0-0-summary-heuristic"/>
    <n v="8"/>
    <x v="4"/>
    <n v="2109"/>
    <n v="234"/>
    <n v="205"/>
    <n v="29"/>
    <n v="25"/>
    <n v="12"/>
    <n v="180"/>
    <n v="17"/>
    <n v="0.67567567567567566"/>
    <n v="0.59523809523809523"/>
    <n v="0.63291139240506333"/>
    <n v="0.87098226692135305"/>
    <n v="0.87606837606837595"/>
    <n v="0.87294296496730495"/>
    <x v="0"/>
    <x v="0"/>
    <x v="4"/>
  </r>
  <r>
    <s v="0-0-summary-heuristic"/>
    <n v="9"/>
    <x v="4"/>
    <n v="2109"/>
    <n v="234"/>
    <n v="194"/>
    <n v="40"/>
    <n v="13"/>
    <n v="11"/>
    <n v="181"/>
    <n v="29"/>
    <n v="0.54166666666666663"/>
    <n v="0.30952380952380953"/>
    <n v="0.39393939393939392"/>
    <n v="0.80442612942612901"/>
    <n v="0.829059829059829"/>
    <n v="0.80957682450219803"/>
    <x v="0"/>
    <x v="0"/>
    <x v="4"/>
  </r>
  <r>
    <s v="0-0-summary-heuristic"/>
    <n v="10"/>
    <x v="4"/>
    <n v="2109"/>
    <n v="234"/>
    <n v="201"/>
    <n v="33"/>
    <n v="18"/>
    <n v="9"/>
    <n v="183"/>
    <n v="24"/>
    <n v="0.66666666666666663"/>
    <n v="0.42857142857142855"/>
    <n v="0.52173913043478259"/>
    <n v="0.84503901895206202"/>
    <n v="0.85897435897435903"/>
    <n v="0.84629634286384903"/>
    <x v="0"/>
    <x v="0"/>
    <x v="4"/>
  </r>
  <r>
    <s v="0-0-observation-heuristic"/>
    <n v="1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2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4"/>
    <x v="0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5"/>
    <x v="0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6"/>
    <x v="0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7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8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9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10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1"/>
    <x v="1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2"/>
    <x v="1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4"/>
    <x v="1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5"/>
    <x v="1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6"/>
    <x v="1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7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8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9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10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1"/>
    <x v="2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2"/>
    <x v="2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3"/>
    <x v="2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4"/>
    <x v="2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5"/>
    <x v="2"/>
    <n v="2109"/>
    <n v="234"/>
    <n v="232"/>
    <n v="2"/>
    <n v="0"/>
    <n v="2"/>
    <n v="232"/>
    <n v="0"/>
    <n v="0"/>
    <n v="0"/>
    <n v="0"/>
    <n v="1"/>
    <n v="0.99145299145299104"/>
    <n v="0.99570815450643801"/>
    <x v="0"/>
    <x v="0"/>
    <x v="5"/>
  </r>
  <r>
    <s v="0-0-observation-heuristic"/>
    <n v="6"/>
    <x v="2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7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8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9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10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1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2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4"/>
    <x v="3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5"/>
    <x v="3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6"/>
    <x v="3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7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8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9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10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1"/>
    <x v="4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2"/>
    <x v="4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5"/>
  </r>
  <r>
    <s v="0-0-observation-heuristic"/>
    <n v="4"/>
    <x v="4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5"/>
    <x v="4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6"/>
    <x v="4"/>
    <n v="2109"/>
    <n v="234"/>
    <n v="234"/>
    <n v="0"/>
    <n v="0"/>
    <n v="0"/>
    <n v="234"/>
    <n v="0"/>
    <n v="0"/>
    <n v="0"/>
    <n v="0"/>
    <n v="1"/>
    <n v="1"/>
    <n v="1"/>
    <x v="0"/>
    <x v="0"/>
    <x v="5"/>
  </r>
  <r>
    <s v="0-0-observation-heuristic"/>
    <n v="7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8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9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observation-heuristic"/>
    <n v="10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5"/>
  </r>
  <r>
    <s v="0-0-extension-tfidf"/>
    <n v="1"/>
    <x v="0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2"/>
    <x v="0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3"/>
    <x v="0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4"/>
    <x v="0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5"/>
    <x v="0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6"/>
    <x v="0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7"/>
    <x v="0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8"/>
    <x v="0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9"/>
    <x v="0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10"/>
    <x v="0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1"/>
    <x v="1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2"/>
    <x v="1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3"/>
    <x v="1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4"/>
    <x v="1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5"/>
    <x v="1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6"/>
    <x v="1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7"/>
    <x v="1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8"/>
    <x v="1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9"/>
    <x v="1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10"/>
    <x v="1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1"/>
    <x v="2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2"/>
    <x v="2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3"/>
    <x v="2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4"/>
    <x v="2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5"/>
    <x v="2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6"/>
    <x v="2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7"/>
    <x v="2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8"/>
    <x v="2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9"/>
    <x v="2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10"/>
    <x v="2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1"/>
    <x v="3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2"/>
    <x v="3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3"/>
    <x v="3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4"/>
    <x v="3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5"/>
    <x v="3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6"/>
    <x v="3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7"/>
    <x v="3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8"/>
    <x v="3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9"/>
    <x v="3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10"/>
    <x v="3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1"/>
    <x v="4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2"/>
    <x v="4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3"/>
    <x v="4"/>
    <n v="2108"/>
    <n v="235"/>
    <n v="235"/>
    <n v="0"/>
    <n v="0"/>
    <n v="0"/>
    <n v="235"/>
    <n v="0"/>
    <n v="0"/>
    <n v="0"/>
    <n v="0"/>
    <n v="1"/>
    <n v="1"/>
    <n v="1"/>
    <x v="1"/>
    <x v="1"/>
    <x v="6"/>
  </r>
  <r>
    <s v="0-0-extension-tfidf"/>
    <n v="4"/>
    <x v="4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5"/>
    <x v="4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6"/>
    <x v="4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7"/>
    <x v="4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8"/>
    <x v="4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9"/>
    <x v="4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extension-tfidf"/>
    <n v="10"/>
    <x v="4"/>
    <n v="2109"/>
    <n v="234"/>
    <n v="234"/>
    <n v="0"/>
    <n v="0"/>
    <n v="0"/>
    <n v="234"/>
    <n v="0"/>
    <n v="0"/>
    <n v="0"/>
    <n v="0"/>
    <n v="1"/>
    <n v="1"/>
    <n v="1"/>
    <x v="1"/>
    <x v="1"/>
    <x v="6"/>
  </r>
  <r>
    <s v="0-0-precondition-heuristic"/>
    <n v="1"/>
    <x v="0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7"/>
  </r>
  <r>
    <s v="0-0-precondition-heuristic"/>
    <n v="2"/>
    <x v="0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7"/>
  </r>
  <r>
    <s v="0-0-precondition-heuristic"/>
    <n v="3"/>
    <x v="0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7"/>
  </r>
  <r>
    <s v="0-0-precondition-heuristic"/>
    <n v="4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5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6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7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8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9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7"/>
  </r>
  <r>
    <s v="0-0-precondition-heuristic"/>
    <n v="10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7"/>
  </r>
  <r>
    <s v="0-0-precondition-heuristic"/>
    <n v="1"/>
    <x v="1"/>
    <n v="2108"/>
    <n v="235"/>
    <n v="232"/>
    <n v="3"/>
    <n v="0"/>
    <n v="1"/>
    <n v="232"/>
    <n v="2"/>
    <n v="0"/>
    <n v="0"/>
    <n v="0"/>
    <n v="0.98301509365339201"/>
    <n v="0.98723404255319103"/>
    <n v="0.98512005102738198"/>
    <x v="0"/>
    <x v="0"/>
    <x v="7"/>
  </r>
  <r>
    <s v="0-0-precondition-heuristic"/>
    <n v="2"/>
    <x v="1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7"/>
  </r>
  <r>
    <s v="0-0-precondition-heuristic"/>
    <n v="3"/>
    <x v="1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7"/>
  </r>
  <r>
    <s v="0-0-precondition-heuristic"/>
    <n v="4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5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6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7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8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9"/>
    <x v="1"/>
    <n v="2109"/>
    <n v="234"/>
    <n v="230"/>
    <n v="4"/>
    <n v="0"/>
    <n v="2"/>
    <n v="230"/>
    <n v="2"/>
    <n v="0"/>
    <n v="0"/>
    <n v="0"/>
    <n v="0.98290598290598297"/>
    <n v="0.98290598290598297"/>
    <n v="0.98290598290598297"/>
    <x v="0"/>
    <x v="0"/>
    <x v="7"/>
  </r>
  <r>
    <s v="0-0-precondition-heuristic"/>
    <n v="10"/>
    <x v="1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7"/>
  </r>
  <r>
    <s v="0-0-precondition-heuristic"/>
    <n v="1"/>
    <x v="2"/>
    <n v="2108"/>
    <n v="235"/>
    <n v="232"/>
    <n v="3"/>
    <n v="0"/>
    <n v="1"/>
    <n v="232"/>
    <n v="2"/>
    <n v="0"/>
    <n v="0"/>
    <n v="0"/>
    <n v="0.98301509365339201"/>
    <n v="0.98723404255319103"/>
    <n v="0.98512005102738198"/>
    <x v="0"/>
    <x v="0"/>
    <x v="7"/>
  </r>
  <r>
    <s v="0-0-precondition-heuristic"/>
    <n v="2"/>
    <x v="2"/>
    <n v="2108"/>
    <n v="235"/>
    <n v="230"/>
    <n v="5"/>
    <n v="0"/>
    <n v="3"/>
    <n v="230"/>
    <n v="2"/>
    <n v="0"/>
    <n v="0"/>
    <n v="0"/>
    <n v="0.98294203961848903"/>
    <n v="0.97872340425531901"/>
    <n v="0.98082818576984698"/>
    <x v="0"/>
    <x v="0"/>
    <x v="7"/>
  </r>
  <r>
    <s v="0-0-precondition-heuristic"/>
    <n v="3"/>
    <x v="2"/>
    <n v="2108"/>
    <n v="235"/>
    <n v="232"/>
    <n v="3"/>
    <n v="0"/>
    <n v="1"/>
    <n v="232"/>
    <n v="2"/>
    <n v="0"/>
    <n v="0"/>
    <n v="0"/>
    <n v="0.98301509365339201"/>
    <n v="0.98723404255319103"/>
    <n v="0.98512005102738198"/>
    <x v="0"/>
    <x v="0"/>
    <x v="7"/>
  </r>
  <r>
    <s v="0-0-precondition-heuristic"/>
    <n v="4"/>
    <x v="2"/>
    <n v="2109"/>
    <n v="234"/>
    <n v="232"/>
    <n v="2"/>
    <n v="0"/>
    <n v="1"/>
    <n v="232"/>
    <n v="1"/>
    <n v="0"/>
    <n v="0"/>
    <n v="0"/>
    <n v="0.99145299145299104"/>
    <n v="0.99145299145299104"/>
    <n v="0.99145299145299104"/>
    <x v="0"/>
    <x v="0"/>
    <x v="7"/>
  </r>
  <r>
    <s v="0-0-precondition-heuristic"/>
    <n v="5"/>
    <x v="2"/>
    <n v="2109"/>
    <n v="234"/>
    <n v="231"/>
    <n v="3"/>
    <n v="0"/>
    <n v="2"/>
    <n v="231"/>
    <n v="1"/>
    <n v="0"/>
    <n v="0"/>
    <n v="0"/>
    <n v="0.99143457117595002"/>
    <n v="0.987179487179487"/>
    <n v="0.98930245381858295"/>
    <x v="0"/>
    <x v="0"/>
    <x v="7"/>
  </r>
  <r>
    <s v="0-0-precondition-heuristic"/>
    <n v="6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7"/>
    <x v="2"/>
    <n v="2109"/>
    <n v="234"/>
    <n v="232"/>
    <n v="2"/>
    <n v="0"/>
    <n v="1"/>
    <n v="232"/>
    <n v="1"/>
    <n v="0"/>
    <n v="0"/>
    <n v="0"/>
    <n v="0.99145299145299104"/>
    <n v="0.99145299145299104"/>
    <n v="0.99145299145299104"/>
    <x v="0"/>
    <x v="0"/>
    <x v="7"/>
  </r>
  <r>
    <s v="0-0-precondition-heuristic"/>
    <n v="8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9"/>
    <x v="2"/>
    <n v="2109"/>
    <n v="234"/>
    <n v="227"/>
    <n v="7"/>
    <n v="0"/>
    <n v="5"/>
    <n v="227"/>
    <n v="2"/>
    <n v="0"/>
    <n v="0"/>
    <n v="0"/>
    <n v="0.98279401336169903"/>
    <n v="0.97008547008546997"/>
    <n v="0.97639839071509305"/>
    <x v="0"/>
    <x v="0"/>
    <x v="7"/>
  </r>
  <r>
    <s v="0-0-precondition-heuristic"/>
    <n v="10"/>
    <x v="2"/>
    <n v="2109"/>
    <n v="234"/>
    <n v="230"/>
    <n v="4"/>
    <n v="0"/>
    <n v="2"/>
    <n v="230"/>
    <n v="2"/>
    <n v="0"/>
    <n v="0"/>
    <n v="0"/>
    <n v="0.98290598290598297"/>
    <n v="0.98290598290598297"/>
    <n v="0.98290598290598297"/>
    <x v="0"/>
    <x v="0"/>
    <x v="7"/>
  </r>
  <r>
    <s v="0-0-precondition-heuristic"/>
    <n v="1"/>
    <x v="3"/>
    <n v="2108"/>
    <n v="235"/>
    <n v="231"/>
    <n v="4"/>
    <n v="0"/>
    <n v="2"/>
    <n v="231"/>
    <n v="2"/>
    <n v="0"/>
    <n v="0"/>
    <n v="0"/>
    <n v="0.98297872340425496"/>
    <n v="0.98297872340425496"/>
    <n v="0.98297872340425496"/>
    <x v="0"/>
    <x v="0"/>
    <x v="7"/>
  </r>
  <r>
    <s v="0-0-precondition-heuristic"/>
    <n v="2"/>
    <x v="3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7"/>
  </r>
  <r>
    <s v="0-0-precondition-heuristic"/>
    <n v="3"/>
    <x v="3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7"/>
  </r>
  <r>
    <s v="0-0-precondition-heuristic"/>
    <n v="4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5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6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7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8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9"/>
    <x v="3"/>
    <n v="2109"/>
    <n v="234"/>
    <n v="230"/>
    <n v="4"/>
    <n v="0"/>
    <n v="2"/>
    <n v="230"/>
    <n v="2"/>
    <n v="0"/>
    <n v="0"/>
    <n v="0"/>
    <n v="0.98290598290598297"/>
    <n v="0.98290598290598297"/>
    <n v="0.98290598290598297"/>
    <x v="0"/>
    <x v="0"/>
    <x v="7"/>
  </r>
  <r>
    <s v="0-0-precondition-heuristic"/>
    <n v="10"/>
    <x v="3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7"/>
  </r>
  <r>
    <s v="0-0-precondition-heuristic"/>
    <n v="1"/>
    <x v="4"/>
    <n v="2108"/>
    <n v="235"/>
    <n v="233"/>
    <n v="2"/>
    <n v="0"/>
    <n v="0"/>
    <n v="233"/>
    <n v="2"/>
    <n v="0"/>
    <n v="0"/>
    <n v="0"/>
    <n v="0"/>
    <n v="0.99148936170212798"/>
    <n v="0"/>
    <x v="0"/>
    <x v="0"/>
    <x v="7"/>
  </r>
  <r>
    <s v="0-0-precondition-heuristic"/>
    <n v="2"/>
    <x v="4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0"/>
    <x v="0"/>
    <x v="7"/>
  </r>
  <r>
    <s v="0-0-precondition-heuristic"/>
    <n v="3"/>
    <x v="4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0"/>
    <x v="0"/>
    <x v="7"/>
  </r>
  <r>
    <s v="0-0-precondition-heuristic"/>
    <n v="4"/>
    <x v="4"/>
    <n v="2109"/>
    <n v="234"/>
    <n v="232"/>
    <n v="2"/>
    <n v="0"/>
    <n v="1"/>
    <n v="232"/>
    <n v="1"/>
    <n v="0"/>
    <n v="0"/>
    <n v="0"/>
    <n v="0.99145299145299104"/>
    <n v="0.99145299145299104"/>
    <n v="0.99145299145299104"/>
    <x v="0"/>
    <x v="0"/>
    <x v="7"/>
  </r>
  <r>
    <s v="0-0-precondition-heuristic"/>
    <n v="5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6"/>
    <x v="4"/>
    <n v="2109"/>
    <n v="234"/>
    <n v="234"/>
    <n v="0"/>
    <n v="1"/>
    <n v="0"/>
    <n v="233"/>
    <n v="0"/>
    <n v="1"/>
    <n v="1"/>
    <n v="1"/>
    <n v="1"/>
    <n v="1"/>
    <n v="1"/>
    <x v="0"/>
    <x v="0"/>
    <x v="7"/>
  </r>
  <r>
    <s v="0-0-precondition-heuristic"/>
    <n v="7"/>
    <x v="4"/>
    <n v="2109"/>
    <n v="234"/>
    <n v="232"/>
    <n v="2"/>
    <n v="0"/>
    <n v="1"/>
    <n v="232"/>
    <n v="1"/>
    <n v="0"/>
    <n v="0"/>
    <n v="0"/>
    <n v="0.99145299145299104"/>
    <n v="0.99145299145299104"/>
    <n v="0.99145299145299104"/>
    <x v="0"/>
    <x v="0"/>
    <x v="7"/>
  </r>
  <r>
    <s v="0-0-precondition-heuristic"/>
    <n v="8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7"/>
  </r>
  <r>
    <s v="0-0-precondition-heuristic"/>
    <n v="9"/>
    <x v="4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7"/>
  </r>
  <r>
    <s v="0-0-precondition-heuristic"/>
    <n v="10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7"/>
  </r>
  <r>
    <s v="0-0-autogenerated-tfidf"/>
    <n v="1"/>
    <x v="0"/>
    <n v="2108"/>
    <n v="235"/>
    <n v="223"/>
    <n v="12"/>
    <n v="0"/>
    <n v="0"/>
    <n v="223"/>
    <n v="12"/>
    <n v="0"/>
    <n v="0"/>
    <n v="0"/>
    <n v="0"/>
    <n v="0.94893617021276599"/>
    <n v="0"/>
    <x v="1"/>
    <x v="1"/>
    <x v="8"/>
  </r>
  <r>
    <s v="0-0-autogenerated-tfidf"/>
    <n v="2"/>
    <x v="0"/>
    <n v="2108"/>
    <n v="235"/>
    <n v="222"/>
    <n v="13"/>
    <n v="0"/>
    <n v="0"/>
    <n v="222"/>
    <n v="13"/>
    <n v="0"/>
    <n v="0"/>
    <n v="0"/>
    <n v="0"/>
    <n v="0.94468085106383004"/>
    <n v="0"/>
    <x v="1"/>
    <x v="1"/>
    <x v="8"/>
  </r>
  <r>
    <s v="0-0-autogenerated-tfidf"/>
    <n v="3"/>
    <x v="0"/>
    <n v="2108"/>
    <n v="235"/>
    <n v="222"/>
    <n v="13"/>
    <n v="0"/>
    <n v="0"/>
    <n v="222"/>
    <n v="13"/>
    <n v="0"/>
    <n v="0"/>
    <n v="0"/>
    <n v="0"/>
    <n v="0.94468085106383004"/>
    <n v="0"/>
    <x v="1"/>
    <x v="1"/>
    <x v="8"/>
  </r>
  <r>
    <s v="0-0-autogenerated-tfidf"/>
    <n v="4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1"/>
    <x v="8"/>
  </r>
  <r>
    <s v="0-0-autogenerated-tfidf"/>
    <n v="5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1"/>
    <x v="8"/>
  </r>
  <r>
    <s v="0-0-autogenerated-tfidf"/>
    <n v="6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1"/>
    <x v="8"/>
  </r>
  <r>
    <s v="0-0-autogenerated-tfidf"/>
    <n v="7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1"/>
    <x v="8"/>
  </r>
  <r>
    <s v="0-0-autogenerated-tfidf"/>
    <n v="8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1"/>
    <x v="8"/>
  </r>
  <r>
    <s v="0-0-autogenerated-tfidf"/>
    <n v="9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1"/>
    <x v="8"/>
  </r>
  <r>
    <s v="0-0-autogenerated-tfidf"/>
    <n v="10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1"/>
    <x v="8"/>
  </r>
  <r>
    <s v="0-0-autogenerated-tfidf"/>
    <n v="1"/>
    <x v="1"/>
    <n v="2108"/>
    <n v="235"/>
    <n v="227"/>
    <n v="8"/>
    <n v="4"/>
    <n v="0"/>
    <n v="223"/>
    <n v="8"/>
    <n v="1"/>
    <n v="0.33333333333333331"/>
    <n v="0.5"/>
    <n v="0.96713640968960102"/>
    <n v="0.96595744680851103"/>
    <n v="0.95774674289999095"/>
    <x v="1"/>
    <x v="1"/>
    <x v="8"/>
  </r>
  <r>
    <s v="0-0-autogenerated-tfidf"/>
    <n v="2"/>
    <x v="1"/>
    <n v="2108"/>
    <n v="235"/>
    <n v="223"/>
    <n v="12"/>
    <n v="2"/>
    <n v="1"/>
    <n v="221"/>
    <n v="11"/>
    <n v="0.66666666666666663"/>
    <n v="0.15384615384615385"/>
    <n v="0.25"/>
    <n v="0.93676938126681297"/>
    <n v="0.94893617021276599"/>
    <n v="0.93354110038429094"/>
    <x v="1"/>
    <x v="1"/>
    <x v="8"/>
  </r>
  <r>
    <s v="0-0-autogenerated-tfidf"/>
    <n v="3"/>
    <x v="1"/>
    <n v="2108"/>
    <n v="235"/>
    <n v="220"/>
    <n v="15"/>
    <n v="1"/>
    <n v="3"/>
    <n v="219"/>
    <n v="12"/>
    <n v="0.25"/>
    <n v="7.6923076923076927E-2"/>
    <n v="0.11764705882352941"/>
    <n v="0.90943630837247902"/>
    <n v="0.93617021276595702"/>
    <n v="0.91990816334988301"/>
    <x v="1"/>
    <x v="1"/>
    <x v="8"/>
  </r>
  <r>
    <s v="0-0-autogenerated-tfidf"/>
    <n v="4"/>
    <x v="1"/>
    <n v="2109"/>
    <n v="234"/>
    <n v="225"/>
    <n v="9"/>
    <n v="4"/>
    <n v="1"/>
    <n v="221"/>
    <n v="8"/>
    <n v="0.8"/>
    <n v="0.33333333333333331"/>
    <n v="0.47058823529411764"/>
    <n v="0.95660060463553898"/>
    <n v="0.96153846153846201"/>
    <n v="0.95391839150806201"/>
    <x v="1"/>
    <x v="1"/>
    <x v="8"/>
  </r>
  <r>
    <s v="0-0-autogenerated-tfidf"/>
    <n v="5"/>
    <x v="1"/>
    <n v="2109"/>
    <n v="234"/>
    <n v="224"/>
    <n v="10"/>
    <n v="2"/>
    <n v="0"/>
    <n v="222"/>
    <n v="10"/>
    <n v="1"/>
    <n v="0.16666666666666666"/>
    <n v="0.2857142857142857"/>
    <n v="0.959106984969054"/>
    <n v="0.95726495726495697"/>
    <n v="0.94247309225282805"/>
    <x v="1"/>
    <x v="1"/>
    <x v="8"/>
  </r>
  <r>
    <s v="0-0-autogenerated-tfidf"/>
    <n v="6"/>
    <x v="1"/>
    <n v="2109"/>
    <n v="234"/>
    <n v="225"/>
    <n v="9"/>
    <n v="4"/>
    <n v="1"/>
    <n v="221"/>
    <n v="8"/>
    <n v="0.8"/>
    <n v="0.33333333333333331"/>
    <n v="0.47058823529411764"/>
    <n v="0.95660060463553898"/>
    <n v="0.96153846153846201"/>
    <n v="0.95391839150806201"/>
    <x v="1"/>
    <x v="1"/>
    <x v="8"/>
  </r>
  <r>
    <s v="0-0-autogenerated-tfidf"/>
    <n v="7"/>
    <x v="1"/>
    <n v="2109"/>
    <n v="234"/>
    <n v="224"/>
    <n v="10"/>
    <n v="3"/>
    <n v="1"/>
    <n v="221"/>
    <n v="9"/>
    <n v="0.75"/>
    <n v="0.25"/>
    <n v="0.375"/>
    <n v="0.95005574136008897"/>
    <n v="0.95726495726495697"/>
    <n v="0.94695938280009095"/>
    <x v="1"/>
    <x v="1"/>
    <x v="8"/>
  </r>
  <r>
    <s v="0-0-autogenerated-tfidf"/>
    <n v="8"/>
    <x v="1"/>
    <n v="2109"/>
    <n v="234"/>
    <n v="223"/>
    <n v="11"/>
    <n v="1"/>
    <n v="0"/>
    <n v="222"/>
    <n v="11"/>
    <n v="1"/>
    <n v="8.3333333333333329E-2"/>
    <n v="0.15384615384615385"/>
    <n v="0.955210740618466"/>
    <n v="0.95299145299145305"/>
    <n v="0.93367145674838004"/>
    <x v="1"/>
    <x v="1"/>
    <x v="8"/>
  </r>
  <r>
    <s v="0-0-autogenerated-tfidf"/>
    <n v="9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1"/>
    <x v="1"/>
    <x v="8"/>
  </r>
  <r>
    <s v="0-0-autogenerated-tfidf"/>
    <n v="10"/>
    <x v="1"/>
    <n v="2109"/>
    <n v="234"/>
    <n v="226"/>
    <n v="8"/>
    <n v="4"/>
    <n v="0"/>
    <n v="222"/>
    <n v="8"/>
    <n v="1"/>
    <n v="0.33333333333333331"/>
    <n v="0.5"/>
    <n v="0.96700111482720197"/>
    <n v="0.96581196581196604"/>
    <n v="0.95756750624007303"/>
    <x v="1"/>
    <x v="1"/>
    <x v="8"/>
  </r>
  <r>
    <s v="0-0-autogenerated-tfidf"/>
    <n v="1"/>
    <x v="2"/>
    <n v="2108"/>
    <n v="235"/>
    <n v="222"/>
    <n v="13"/>
    <n v="10"/>
    <n v="11"/>
    <n v="212"/>
    <n v="2"/>
    <n v="0.47619047619047616"/>
    <n v="0.83333333333333337"/>
    <n v="0.60606060606060608"/>
    <n v="0.96438371729682104"/>
    <n v="0.94468085106383004"/>
    <n v="0.95165472338655099"/>
    <x v="1"/>
    <x v="1"/>
    <x v="8"/>
  </r>
  <r>
    <s v="0-0-autogenerated-tfidf"/>
    <n v="2"/>
    <x v="2"/>
    <n v="2108"/>
    <n v="235"/>
    <n v="221"/>
    <n v="14"/>
    <n v="9"/>
    <n v="10"/>
    <n v="212"/>
    <n v="4"/>
    <n v="0.47368421052631576"/>
    <n v="0.69230769230769229"/>
    <n v="0.5625"/>
    <n v="0.95339056862013205"/>
    <n v="0.94042553191489398"/>
    <n v="0.94560259399591995"/>
    <x v="1"/>
    <x v="1"/>
    <x v="8"/>
  </r>
  <r>
    <s v="0-0-autogenerated-tfidf"/>
    <n v="3"/>
    <x v="2"/>
    <n v="2108"/>
    <n v="235"/>
    <n v="222"/>
    <n v="13"/>
    <n v="11"/>
    <n v="11"/>
    <n v="211"/>
    <n v="2"/>
    <n v="0.5"/>
    <n v="0.84615384615384615"/>
    <n v="0.62857142857142856"/>
    <n v="0.96347018279892105"/>
    <n v="0.94468085106383004"/>
    <n v="0.95122104601194801"/>
    <x v="1"/>
    <x v="1"/>
    <x v="8"/>
  </r>
  <r>
    <s v="0-0-autogenerated-tfidf"/>
    <n v="4"/>
    <x v="2"/>
    <n v="2109"/>
    <n v="234"/>
    <n v="223"/>
    <n v="11"/>
    <n v="11"/>
    <n v="10"/>
    <n v="212"/>
    <n v="1"/>
    <n v="0.52380952380952384"/>
    <n v="0.91666666666666663"/>
    <n v="0.66666666666666674"/>
    <n v="0.97112590070336502"/>
    <n v="0.95299145299145305"/>
    <n v="0.95891541408782799"/>
    <x v="1"/>
    <x v="1"/>
    <x v="8"/>
  </r>
  <r>
    <s v="0-0-autogenerated-tfidf"/>
    <n v="5"/>
    <x v="2"/>
    <n v="2109"/>
    <n v="234"/>
    <n v="222"/>
    <n v="12"/>
    <n v="9"/>
    <n v="9"/>
    <n v="213"/>
    <n v="3"/>
    <n v="0.5"/>
    <n v="0.75"/>
    <n v="0.6"/>
    <n v="0.96118233618233595"/>
    <n v="0.94871794871794901"/>
    <n v="0.95349490691956396"/>
    <x v="1"/>
    <x v="1"/>
    <x v="8"/>
  </r>
  <r>
    <s v="0-0-autogenerated-tfidf"/>
    <n v="6"/>
    <x v="2"/>
    <n v="2109"/>
    <n v="234"/>
    <n v="225"/>
    <n v="9"/>
    <n v="12"/>
    <n v="9"/>
    <n v="213"/>
    <n v="0"/>
    <n v="0.5714285714285714"/>
    <n v="1"/>
    <n v="0.72727272727272729"/>
    <n v="0.97802197802197799"/>
    <n v="0.96153846153846201"/>
    <n v="0.96638533879913202"/>
    <x v="1"/>
    <x v="1"/>
    <x v="8"/>
  </r>
  <r>
    <s v="0-0-autogenerated-tfidf"/>
    <n v="7"/>
    <x v="2"/>
    <n v="2109"/>
    <n v="234"/>
    <n v="224"/>
    <n v="10"/>
    <n v="11"/>
    <n v="9"/>
    <n v="213"/>
    <n v="1"/>
    <n v="0.55000000000000004"/>
    <n v="0.91666666666666663"/>
    <n v="0.68749999999999989"/>
    <n v="0.97248981548046998"/>
    <n v="0.95726495726495697"/>
    <n v="0.96221477299458902"/>
    <x v="1"/>
    <x v="1"/>
    <x v="8"/>
  </r>
  <r>
    <s v="0-0-autogenerated-tfidf"/>
    <n v="8"/>
    <x v="2"/>
    <n v="2109"/>
    <n v="234"/>
    <n v="224"/>
    <n v="10"/>
    <n v="11"/>
    <n v="9"/>
    <n v="213"/>
    <n v="1"/>
    <n v="0.55000000000000004"/>
    <n v="0.91666666666666663"/>
    <n v="0.68749999999999989"/>
    <n v="0.97248981548046998"/>
    <n v="0.95726495726495697"/>
    <n v="0.96221477299458902"/>
    <x v="1"/>
    <x v="1"/>
    <x v="8"/>
  </r>
  <r>
    <s v="0-0-autogenerated-tfidf"/>
    <n v="9"/>
    <x v="2"/>
    <n v="2109"/>
    <n v="234"/>
    <n v="224"/>
    <n v="10"/>
    <n v="10"/>
    <n v="8"/>
    <n v="214"/>
    <n v="2"/>
    <n v="0.55555555555555558"/>
    <n v="0.83333333333333337"/>
    <n v="0.66666666666666674"/>
    <n v="0.96842355175688499"/>
    <n v="0.95726495726495697"/>
    <n v="0.961245755766304"/>
    <x v="1"/>
    <x v="1"/>
    <x v="8"/>
  </r>
  <r>
    <s v="0-0-autogenerated-tfidf"/>
    <n v="10"/>
    <x v="2"/>
    <n v="2109"/>
    <n v="234"/>
    <n v="223"/>
    <n v="11"/>
    <n v="12"/>
    <n v="11"/>
    <n v="211"/>
    <n v="0"/>
    <n v="0.52173913043478259"/>
    <n v="1"/>
    <n v="0.68571428571428561"/>
    <n v="0.97547380156075802"/>
    <n v="0.95299145299145305"/>
    <n v="0.95978140412320601"/>
    <x v="1"/>
    <x v="1"/>
    <x v="8"/>
  </r>
  <r>
    <s v="0-0-autogenerated-tfidf"/>
    <n v="1"/>
    <x v="3"/>
    <n v="2108"/>
    <n v="235"/>
    <n v="231"/>
    <n v="4"/>
    <n v="8"/>
    <n v="0"/>
    <n v="223"/>
    <n v="4"/>
    <n v="1"/>
    <n v="0.66666666666666663"/>
    <n v="0.8"/>
    <n v="0.98327865779360801"/>
    <n v="0.98297872340425496"/>
    <n v="0.98135224586288405"/>
    <x v="1"/>
    <x v="1"/>
    <x v="8"/>
  </r>
  <r>
    <s v="0-0-autogenerated-tfidf"/>
    <n v="2"/>
    <x v="3"/>
    <n v="2108"/>
    <n v="235"/>
    <n v="228"/>
    <n v="7"/>
    <n v="6"/>
    <n v="0"/>
    <n v="222"/>
    <n v="7"/>
    <n v="1"/>
    <n v="0.46153846153846156"/>
    <n v="0.63157894736842102"/>
    <n v="0.97112329276224096"/>
    <n v="0.97021276595744699"/>
    <n v="0.964956808684446"/>
    <x v="1"/>
    <x v="1"/>
    <x v="8"/>
  </r>
  <r>
    <s v="0-0-autogenerated-tfidf"/>
    <n v="3"/>
    <x v="3"/>
    <n v="2108"/>
    <n v="235"/>
    <n v="226"/>
    <n v="9"/>
    <n v="7"/>
    <n v="3"/>
    <n v="219"/>
    <n v="6"/>
    <n v="0.7"/>
    <n v="0.53846153846153844"/>
    <n v="0.60869565217391297"/>
    <n v="0.95821276595744698"/>
    <n v="0.96170212765957397"/>
    <n v="0.95933295668316099"/>
    <x v="1"/>
    <x v="1"/>
    <x v="8"/>
  </r>
  <r>
    <s v="0-0-autogenerated-tfidf"/>
    <n v="4"/>
    <x v="3"/>
    <n v="2109"/>
    <n v="234"/>
    <n v="226"/>
    <n v="8"/>
    <n v="8"/>
    <n v="4"/>
    <n v="218"/>
    <n v="4"/>
    <n v="0.66666666666666663"/>
    <n v="0.66666666666666663"/>
    <n v="0.66666666666666663"/>
    <n v="0.96581196581196604"/>
    <n v="0.96581196581196604"/>
    <n v="0.96581196581196604"/>
    <x v="1"/>
    <x v="1"/>
    <x v="8"/>
  </r>
  <r>
    <s v="0-0-autogenerated-tfidf"/>
    <n v="5"/>
    <x v="3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1"/>
    <x v="1"/>
    <x v="8"/>
  </r>
  <r>
    <s v="0-0-autogenerated-tfidf"/>
    <n v="6"/>
    <x v="3"/>
    <n v="2109"/>
    <n v="234"/>
    <n v="230"/>
    <n v="4"/>
    <n v="9"/>
    <n v="1"/>
    <n v="221"/>
    <n v="3"/>
    <n v="0.9"/>
    <n v="0.75"/>
    <n v="0.81818181818181823"/>
    <n v="0.98216575091575098"/>
    <n v="0.98290598290598297"/>
    <n v="0.98216730952156905"/>
    <x v="1"/>
    <x v="1"/>
    <x v="8"/>
  </r>
  <r>
    <s v="0-0-autogenerated-tfidf"/>
    <n v="7"/>
    <x v="3"/>
    <n v="2109"/>
    <n v="234"/>
    <n v="227"/>
    <n v="7"/>
    <n v="7"/>
    <n v="2"/>
    <n v="220"/>
    <n v="5"/>
    <n v="0.77777777777777779"/>
    <n v="0.58333333333333337"/>
    <n v="0.66666666666666663"/>
    <n v="0.96752136752136797"/>
    <n v="0.97008547008546997"/>
    <n v="0.96804910227729002"/>
    <x v="1"/>
    <x v="1"/>
    <x v="8"/>
  </r>
  <r>
    <s v="0-0-autogenerated-tfidf"/>
    <n v="8"/>
    <x v="3"/>
    <n v="2109"/>
    <n v="234"/>
    <n v="226"/>
    <n v="8"/>
    <n v="5"/>
    <n v="1"/>
    <n v="221"/>
    <n v="7"/>
    <n v="0.83333333333333337"/>
    <n v="0.41666666666666669"/>
    <n v="0.55555555555555558"/>
    <n v="0.96232568600989699"/>
    <n v="0.96581196581196604"/>
    <n v="0.96034188034187995"/>
    <x v="1"/>
    <x v="1"/>
    <x v="8"/>
  </r>
  <r>
    <s v="0-0-autogenerated-tfidf"/>
    <n v="9"/>
    <x v="3"/>
    <n v="2109"/>
    <n v="234"/>
    <n v="227"/>
    <n v="7"/>
    <n v="8"/>
    <n v="3"/>
    <n v="219"/>
    <n v="4"/>
    <n v="0.72727272727272729"/>
    <n v="0.66666666666666663"/>
    <n v="0.69565217391304346"/>
    <n v="0.96899662370514394"/>
    <n v="0.97008547008546997"/>
    <n v="0.96946876604912802"/>
    <x v="1"/>
    <x v="1"/>
    <x v="8"/>
  </r>
  <r>
    <s v="0-0-autogenerated-tfidf"/>
    <n v="10"/>
    <x v="3"/>
    <n v="2109"/>
    <n v="234"/>
    <n v="230"/>
    <n v="4"/>
    <n v="9"/>
    <n v="1"/>
    <n v="221"/>
    <n v="3"/>
    <n v="0.9"/>
    <n v="0.75"/>
    <n v="0.81818181818181823"/>
    <n v="0.98216575091575098"/>
    <n v="0.98290598290598297"/>
    <n v="0.98216730952156905"/>
    <x v="1"/>
    <x v="1"/>
    <x v="8"/>
  </r>
  <r>
    <s v="0-0-autogenerated-tfidf"/>
    <n v="1"/>
    <x v="4"/>
    <n v="2108"/>
    <n v="235"/>
    <n v="235"/>
    <n v="0"/>
    <n v="12"/>
    <n v="0"/>
    <n v="223"/>
    <n v="0"/>
    <n v="1"/>
    <n v="1"/>
    <n v="1"/>
    <n v="1"/>
    <n v="1"/>
    <n v="1"/>
    <x v="1"/>
    <x v="1"/>
    <x v="8"/>
  </r>
  <r>
    <s v="0-0-autogenerated-tfidf"/>
    <n v="2"/>
    <x v="4"/>
    <n v="2108"/>
    <n v="235"/>
    <n v="232"/>
    <n v="3"/>
    <n v="11"/>
    <n v="1"/>
    <n v="221"/>
    <n v="2"/>
    <n v="0.91666666666666663"/>
    <n v="0.84615384615384615"/>
    <n v="0.87999999999999989"/>
    <n v="0.98691759692141301"/>
    <n v="0.98723404255319103"/>
    <n v="0.98699306717666702"/>
    <x v="1"/>
    <x v="1"/>
    <x v="8"/>
  </r>
  <r>
    <s v="0-0-autogenerated-tfidf"/>
    <n v="3"/>
    <x v="4"/>
    <n v="2108"/>
    <n v="235"/>
    <n v="234"/>
    <n v="1"/>
    <n v="13"/>
    <n v="1"/>
    <n v="221"/>
    <n v="0"/>
    <n v="0.9285714285714286"/>
    <n v="1"/>
    <n v="0.96296296296296302"/>
    <n v="0.99604863221884499"/>
    <n v="0.99574468085106405"/>
    <n v="0.99581868021424202"/>
    <x v="1"/>
    <x v="1"/>
    <x v="8"/>
  </r>
  <r>
    <s v="0-0-autogenerated-tfidf"/>
    <n v="4"/>
    <x v="4"/>
    <n v="2109"/>
    <n v="234"/>
    <n v="234"/>
    <n v="0"/>
    <n v="12"/>
    <n v="0"/>
    <n v="222"/>
    <n v="0"/>
    <n v="1"/>
    <n v="1"/>
    <n v="1"/>
    <n v="1"/>
    <n v="1"/>
    <n v="1"/>
    <x v="1"/>
    <x v="1"/>
    <x v="8"/>
  </r>
  <r>
    <s v="0-0-autogenerated-tfidf"/>
    <n v="5"/>
    <x v="4"/>
    <n v="2109"/>
    <n v="234"/>
    <n v="234"/>
    <n v="0"/>
    <n v="12"/>
    <n v="0"/>
    <n v="222"/>
    <n v="0"/>
    <n v="1"/>
    <n v="1"/>
    <n v="1"/>
    <n v="1"/>
    <n v="1"/>
    <n v="1"/>
    <x v="1"/>
    <x v="1"/>
    <x v="8"/>
  </r>
  <r>
    <s v="0-0-autogenerated-tfidf"/>
    <n v="6"/>
    <x v="4"/>
    <n v="2109"/>
    <n v="234"/>
    <n v="234"/>
    <n v="0"/>
    <n v="12"/>
    <n v="0"/>
    <n v="222"/>
    <n v="0"/>
    <n v="1"/>
    <n v="1"/>
    <n v="1"/>
    <n v="1"/>
    <n v="1"/>
    <n v="1"/>
    <x v="1"/>
    <x v="1"/>
    <x v="8"/>
  </r>
  <r>
    <s v="0-0-autogenerated-tfidf"/>
    <n v="7"/>
    <x v="4"/>
    <n v="2109"/>
    <n v="234"/>
    <n v="234"/>
    <n v="0"/>
    <n v="12"/>
    <n v="0"/>
    <n v="222"/>
    <n v="0"/>
    <n v="1"/>
    <n v="1"/>
    <n v="1"/>
    <n v="1"/>
    <n v="1"/>
    <n v="1"/>
    <x v="1"/>
    <x v="1"/>
    <x v="8"/>
  </r>
  <r>
    <s v="0-0-autogenerated-tfidf"/>
    <n v="8"/>
    <x v="4"/>
    <n v="2109"/>
    <n v="234"/>
    <n v="232"/>
    <n v="2"/>
    <n v="10"/>
    <n v="0"/>
    <n v="222"/>
    <n v="2"/>
    <n v="1"/>
    <n v="0.83333333333333337"/>
    <n v="0.90909090909090906"/>
    <n v="0.99152930402930395"/>
    <n v="0.99145299145299104"/>
    <n v="0.99108365476078497"/>
    <x v="1"/>
    <x v="1"/>
    <x v="8"/>
  </r>
  <r>
    <s v="0-0-autogenerated-tfidf"/>
    <n v="9"/>
    <x v="4"/>
    <n v="2109"/>
    <n v="234"/>
    <n v="234"/>
    <n v="0"/>
    <n v="12"/>
    <n v="0"/>
    <n v="222"/>
    <n v="0"/>
    <n v="1"/>
    <n v="1"/>
    <n v="1"/>
    <n v="1"/>
    <n v="1"/>
    <n v="1"/>
    <x v="1"/>
    <x v="1"/>
    <x v="8"/>
  </r>
  <r>
    <s v="0-0-autogenerated-tfidf"/>
    <n v="10"/>
    <x v="4"/>
    <n v="2109"/>
    <n v="234"/>
    <n v="234"/>
    <n v="0"/>
    <n v="12"/>
    <n v="0"/>
    <n v="222"/>
    <n v="0"/>
    <n v="1"/>
    <n v="1"/>
    <n v="1"/>
    <n v="1"/>
    <n v="1"/>
    <n v="1"/>
    <x v="1"/>
    <x v="1"/>
    <x v="8"/>
  </r>
  <r>
    <s v="0-0-usage-tfidf"/>
    <n v="1"/>
    <x v="0"/>
    <n v="2108"/>
    <n v="235"/>
    <n v="171"/>
    <n v="64"/>
    <n v="0"/>
    <n v="0"/>
    <n v="171"/>
    <n v="64"/>
    <n v="0"/>
    <n v="0"/>
    <n v="0"/>
    <n v="0"/>
    <n v="0.72765957446808505"/>
    <n v="0"/>
    <x v="1"/>
    <x v="1"/>
    <x v="9"/>
  </r>
  <r>
    <s v="0-0-usage-tfidf"/>
    <n v="2"/>
    <x v="0"/>
    <n v="2108"/>
    <n v="235"/>
    <n v="171"/>
    <n v="64"/>
    <n v="0"/>
    <n v="0"/>
    <n v="171"/>
    <n v="64"/>
    <n v="0"/>
    <n v="0"/>
    <n v="0"/>
    <n v="0"/>
    <n v="0.72765957446808505"/>
    <n v="0"/>
    <x v="1"/>
    <x v="1"/>
    <x v="9"/>
  </r>
  <r>
    <s v="0-0-usage-tfidf"/>
    <n v="3"/>
    <x v="0"/>
    <n v="2108"/>
    <n v="235"/>
    <n v="171"/>
    <n v="64"/>
    <n v="0"/>
    <n v="0"/>
    <n v="171"/>
    <n v="64"/>
    <n v="0"/>
    <n v="0"/>
    <n v="0"/>
    <n v="0"/>
    <n v="0.72765957446808505"/>
    <n v="0"/>
    <x v="1"/>
    <x v="1"/>
    <x v="9"/>
  </r>
  <r>
    <s v="0-0-usage-tfidf"/>
    <n v="4"/>
    <x v="0"/>
    <n v="2109"/>
    <n v="234"/>
    <n v="171"/>
    <n v="63"/>
    <n v="0"/>
    <n v="0"/>
    <n v="171"/>
    <n v="63"/>
    <n v="0"/>
    <n v="0"/>
    <n v="0"/>
    <n v="0"/>
    <n v="0.73076923076923095"/>
    <n v="0"/>
    <x v="1"/>
    <x v="1"/>
    <x v="9"/>
  </r>
  <r>
    <s v="0-0-usage-tfidf"/>
    <n v="5"/>
    <x v="0"/>
    <n v="2109"/>
    <n v="234"/>
    <n v="171"/>
    <n v="63"/>
    <n v="0"/>
    <n v="0"/>
    <n v="171"/>
    <n v="63"/>
    <n v="0"/>
    <n v="0"/>
    <n v="0"/>
    <n v="0"/>
    <n v="0.73076923076923095"/>
    <n v="0"/>
    <x v="1"/>
    <x v="1"/>
    <x v="9"/>
  </r>
  <r>
    <s v="0-0-usage-tfidf"/>
    <n v="6"/>
    <x v="0"/>
    <n v="2109"/>
    <n v="234"/>
    <n v="171"/>
    <n v="63"/>
    <n v="0"/>
    <n v="0"/>
    <n v="171"/>
    <n v="63"/>
    <n v="0"/>
    <n v="0"/>
    <n v="0"/>
    <n v="0"/>
    <n v="0.73076923076923095"/>
    <n v="0"/>
    <x v="1"/>
    <x v="1"/>
    <x v="9"/>
  </r>
  <r>
    <s v="0-0-usage-tfidf"/>
    <n v="7"/>
    <x v="0"/>
    <n v="2109"/>
    <n v="234"/>
    <n v="171"/>
    <n v="63"/>
    <n v="0"/>
    <n v="0"/>
    <n v="171"/>
    <n v="63"/>
    <n v="0"/>
    <n v="0"/>
    <n v="0"/>
    <n v="0"/>
    <n v="0.73076923076923095"/>
    <n v="0"/>
    <x v="1"/>
    <x v="1"/>
    <x v="9"/>
  </r>
  <r>
    <s v="0-0-usage-tfidf"/>
    <n v="8"/>
    <x v="0"/>
    <n v="2109"/>
    <n v="234"/>
    <n v="171"/>
    <n v="63"/>
    <n v="0"/>
    <n v="0"/>
    <n v="171"/>
    <n v="63"/>
    <n v="0"/>
    <n v="0"/>
    <n v="0"/>
    <n v="0"/>
    <n v="0.73076923076923095"/>
    <n v="0"/>
    <x v="1"/>
    <x v="1"/>
    <x v="9"/>
  </r>
  <r>
    <s v="0-0-usage-tfidf"/>
    <n v="9"/>
    <x v="0"/>
    <n v="2109"/>
    <n v="234"/>
    <n v="170"/>
    <n v="64"/>
    <n v="0"/>
    <n v="0"/>
    <n v="170"/>
    <n v="64"/>
    <n v="0"/>
    <n v="0"/>
    <n v="0"/>
    <n v="0"/>
    <n v="0.72649572649572602"/>
    <n v="0"/>
    <x v="1"/>
    <x v="1"/>
    <x v="9"/>
  </r>
  <r>
    <s v="0-0-usage-tfidf"/>
    <n v="10"/>
    <x v="0"/>
    <n v="2109"/>
    <n v="234"/>
    <n v="170"/>
    <n v="64"/>
    <n v="0"/>
    <n v="0"/>
    <n v="170"/>
    <n v="64"/>
    <n v="0"/>
    <n v="0"/>
    <n v="0"/>
    <n v="0"/>
    <n v="0.72649572649572602"/>
    <n v="0"/>
    <x v="1"/>
    <x v="1"/>
    <x v="9"/>
  </r>
  <r>
    <s v="0-0-usage-tfidf"/>
    <n v="1"/>
    <x v="1"/>
    <n v="2108"/>
    <n v="235"/>
    <n v="173"/>
    <n v="62"/>
    <n v="4"/>
    <n v="2"/>
    <n v="169"/>
    <n v="60"/>
    <n v="0.66666666666666663"/>
    <n v="6.25E-2"/>
    <n v="0.11428571428571428"/>
    <n v="0.71856669453993605"/>
    <n v="0.73617021276595696"/>
    <n v="0.64599696048632205"/>
    <x v="1"/>
    <x v="1"/>
    <x v="9"/>
  </r>
  <r>
    <s v="0-0-usage-tfidf"/>
    <n v="2"/>
    <x v="1"/>
    <n v="2108"/>
    <n v="235"/>
    <n v="171"/>
    <n v="64"/>
    <n v="3"/>
    <n v="3"/>
    <n v="168"/>
    <n v="61"/>
    <n v="0.5"/>
    <n v="4.6875E-2"/>
    <n v="8.5714285714285715E-2"/>
    <n v="0.66999907089101596"/>
    <n v="0.72765957446808505"/>
    <n v="0.63457750759878395"/>
    <x v="1"/>
    <x v="1"/>
    <x v="9"/>
  </r>
  <r>
    <s v="0-0-usage-tfidf"/>
    <n v="3"/>
    <x v="1"/>
    <n v="2108"/>
    <n v="235"/>
    <n v="172"/>
    <n v="63"/>
    <n v="3"/>
    <n v="2"/>
    <n v="169"/>
    <n v="61"/>
    <n v="0.6"/>
    <n v="4.6875E-2"/>
    <n v="8.6956521739130432E-2"/>
    <n v="0.69807585568917696"/>
    <n v="0.731914893617021"/>
    <n v="0.63702076907638405"/>
    <x v="1"/>
    <x v="1"/>
    <x v="9"/>
  </r>
  <r>
    <s v="0-0-usage-tfidf"/>
    <n v="4"/>
    <x v="1"/>
    <n v="2109"/>
    <n v="234"/>
    <n v="169"/>
    <n v="65"/>
    <n v="2"/>
    <n v="4"/>
    <n v="167"/>
    <n v="61"/>
    <n v="0.33333333333333331"/>
    <n v="3.1746031746031744E-2"/>
    <n v="5.7971014492753624E-2"/>
    <n v="0.625"/>
    <n v="0.72222222222222199"/>
    <n v="0.62732919254658404"/>
    <x v="1"/>
    <x v="1"/>
    <x v="9"/>
  </r>
  <r>
    <s v="0-0-usage-tfidf"/>
    <n v="5"/>
    <x v="1"/>
    <n v="2109"/>
    <n v="234"/>
    <n v="172"/>
    <n v="62"/>
    <n v="4"/>
    <n v="3"/>
    <n v="168"/>
    <n v="59"/>
    <n v="0.5714285714285714"/>
    <n v="6.3492063492063489E-2"/>
    <n v="0.11428571428571427"/>
    <n v="0.69467976956963695"/>
    <n v="0.73504273504273498"/>
    <n v="0.64770003865481196"/>
    <x v="1"/>
    <x v="1"/>
    <x v="9"/>
  </r>
  <r>
    <s v="0-0-usage-tfidf"/>
    <n v="6"/>
    <x v="1"/>
    <n v="2109"/>
    <n v="234"/>
    <n v="173"/>
    <n v="61"/>
    <n v="2"/>
    <n v="0"/>
    <n v="171"/>
    <n v="61"/>
    <n v="1"/>
    <n v="3.1746031746031744E-2"/>
    <n v="6.1538461538461542E-2"/>
    <n v="0.807858090185676"/>
    <n v="0.73931623931623902"/>
    <n v="0.63672456575682401"/>
    <x v="1"/>
    <x v="1"/>
    <x v="9"/>
  </r>
  <r>
    <s v="0-0-usage-tfidf"/>
    <n v="7"/>
    <x v="1"/>
    <n v="2109"/>
    <n v="234"/>
    <n v="170"/>
    <n v="64"/>
    <n v="2"/>
    <n v="3"/>
    <n v="168"/>
    <n v="61"/>
    <n v="0.4"/>
    <n v="3.1746031746031744E-2"/>
    <n v="5.8823529411764705E-2"/>
    <n v="0.64380248572388299"/>
    <n v="0.72649572649572602"/>
    <n v="0.62968325791855195"/>
    <x v="1"/>
    <x v="1"/>
    <x v="9"/>
  </r>
  <r>
    <s v="0-0-usage-tfidf"/>
    <n v="8"/>
    <x v="1"/>
    <n v="2109"/>
    <n v="234"/>
    <n v="175"/>
    <n v="59"/>
    <n v="4"/>
    <n v="0"/>
    <n v="171"/>
    <n v="59"/>
    <n v="1"/>
    <n v="6.3492063492063489E-2"/>
    <n v="0.11940298507462686"/>
    <n v="0.81254180602006698"/>
    <n v="0.74786324786324798"/>
    <n v="0.65539652590681696"/>
    <x v="1"/>
    <x v="1"/>
    <x v="9"/>
  </r>
  <r>
    <s v="0-0-usage-tfidf"/>
    <n v="9"/>
    <x v="1"/>
    <n v="2109"/>
    <n v="234"/>
    <n v="170"/>
    <n v="64"/>
    <n v="3"/>
    <n v="3"/>
    <n v="167"/>
    <n v="61"/>
    <n v="0.5"/>
    <n v="4.6875E-2"/>
    <n v="8.5714285714285715E-2"/>
    <n v="0.66887839256260295"/>
    <n v="0.72649572649572602"/>
    <n v="0.63311551653260201"/>
    <x v="1"/>
    <x v="1"/>
    <x v="9"/>
  </r>
  <r>
    <s v="0-0-usage-tfidf"/>
    <n v="10"/>
    <x v="1"/>
    <n v="2109"/>
    <n v="234"/>
    <n v="169"/>
    <n v="65"/>
    <n v="0"/>
    <n v="1"/>
    <n v="169"/>
    <n v="64"/>
    <n v="0"/>
    <n v="0"/>
    <n v="0"/>
    <n v="0.52694325226514105"/>
    <n v="0.72222222222222199"/>
    <n v="0.60931899641577103"/>
    <x v="1"/>
    <x v="1"/>
    <x v="9"/>
  </r>
  <r>
    <s v="0-0-usage-tfidf"/>
    <n v="1"/>
    <x v="2"/>
    <n v="2108"/>
    <n v="235"/>
    <n v="166"/>
    <n v="69"/>
    <n v="28"/>
    <n v="33"/>
    <n v="138"/>
    <n v="36"/>
    <n v="0.45901639344262296"/>
    <n v="0.4375"/>
    <n v="0.44799999999999995"/>
    <n v="0.70211803759787395"/>
    <n v="0.70638297872340405"/>
    <n v="0.70413617021276598"/>
    <x v="1"/>
    <x v="1"/>
    <x v="9"/>
  </r>
  <r>
    <s v="0-0-usage-tfidf"/>
    <n v="2"/>
    <x v="2"/>
    <n v="2108"/>
    <n v="235"/>
    <n v="174"/>
    <n v="61"/>
    <n v="32"/>
    <n v="29"/>
    <n v="142"/>
    <n v="32"/>
    <n v="0.52459016393442626"/>
    <n v="0.5"/>
    <n v="0.51200000000000001"/>
    <n v="0.73670423246695504"/>
    <n v="0.74042553191489402"/>
    <n v="0.73843922294172104"/>
    <x v="1"/>
    <x v="1"/>
    <x v="9"/>
  </r>
  <r>
    <s v="0-0-usage-tfidf"/>
    <n v="3"/>
    <x v="2"/>
    <n v="2108"/>
    <n v="235"/>
    <n v="183"/>
    <n v="52"/>
    <n v="34"/>
    <n v="22"/>
    <n v="149"/>
    <n v="30"/>
    <n v="0.6071428571428571"/>
    <n v="0.53125"/>
    <n v="0.56666666666666665"/>
    <n v="0.77105499991509696"/>
    <n v="0.77872340425531905"/>
    <n v="0.77387639311043599"/>
    <x v="1"/>
    <x v="1"/>
    <x v="9"/>
  </r>
  <r>
    <s v="0-0-usage-tfidf"/>
    <n v="4"/>
    <x v="2"/>
    <n v="2109"/>
    <n v="234"/>
    <n v="173"/>
    <n v="61"/>
    <n v="29"/>
    <n v="27"/>
    <n v="144"/>
    <n v="34"/>
    <n v="0.5178571428571429"/>
    <n v="0.46031746031746029"/>
    <n v="0.48739495798319327"/>
    <n v="0.73060717372515105"/>
    <n v="0.73931623931623902"/>
    <n v="0.73426337693993204"/>
    <x v="1"/>
    <x v="1"/>
    <x v="9"/>
  </r>
  <r>
    <s v="0-0-usage-tfidf"/>
    <n v="5"/>
    <x v="2"/>
    <n v="2109"/>
    <n v="234"/>
    <n v="178"/>
    <n v="56"/>
    <n v="32"/>
    <n v="25"/>
    <n v="146"/>
    <n v="31"/>
    <n v="0.56140350877192979"/>
    <n v="0.50793650793650791"/>
    <n v="0.53333333333333333"/>
    <n v="0.75392849790708805"/>
    <n v="0.76068376068376098"/>
    <n v="0.75676392572944295"/>
    <x v="1"/>
    <x v="1"/>
    <x v="9"/>
  </r>
  <r>
    <s v="0-0-usage-tfidf"/>
    <n v="6"/>
    <x v="2"/>
    <n v="2109"/>
    <n v="234"/>
    <n v="170"/>
    <n v="64"/>
    <n v="28"/>
    <n v="29"/>
    <n v="142"/>
    <n v="35"/>
    <n v="0.49122807017543857"/>
    <n v="0.44444444444444442"/>
    <n v="0.46666666666666667"/>
    <n v="0.71852055170520801"/>
    <n v="0.72649572649572602"/>
    <n v="0.72201591511936303"/>
    <x v="1"/>
    <x v="1"/>
    <x v="9"/>
  </r>
  <r>
    <s v="0-0-usage-tfidf"/>
    <n v="7"/>
    <x v="2"/>
    <n v="2109"/>
    <n v="234"/>
    <n v="164"/>
    <n v="70"/>
    <n v="28"/>
    <n v="35"/>
    <n v="136"/>
    <n v="35"/>
    <n v="0.44444444444444442"/>
    <n v="0.44444444444444442"/>
    <n v="0.44444444444444442"/>
    <n v="0.70085470085470103"/>
    <n v="0.70085470085470103"/>
    <n v="0.70085470085470103"/>
    <x v="1"/>
    <x v="1"/>
    <x v="9"/>
  </r>
  <r>
    <s v="0-0-usage-tfidf"/>
    <n v="8"/>
    <x v="2"/>
    <n v="2109"/>
    <n v="234"/>
    <n v="182"/>
    <n v="52"/>
    <n v="31"/>
    <n v="20"/>
    <n v="151"/>
    <n v="32"/>
    <n v="0.60784313725490191"/>
    <n v="0.49206349206349204"/>
    <n v="0.54385964912280704"/>
    <n v="0.76663452266152399"/>
    <n v="0.77777777777777801"/>
    <n v="0.76984834968777904"/>
    <x v="1"/>
    <x v="1"/>
    <x v="9"/>
  </r>
  <r>
    <s v="0-0-usage-tfidf"/>
    <n v="9"/>
    <x v="2"/>
    <n v="2109"/>
    <n v="234"/>
    <n v="181"/>
    <n v="53"/>
    <n v="33"/>
    <n v="22"/>
    <n v="148"/>
    <n v="31"/>
    <n v="0.6"/>
    <n v="0.515625"/>
    <n v="0.55462184873949583"/>
    <n v="0.76478059494819295"/>
    <n v="0.77350427350427398"/>
    <n v="0.76785974106048305"/>
    <x v="1"/>
    <x v="1"/>
    <x v="9"/>
  </r>
  <r>
    <s v="0-0-usage-tfidf"/>
    <n v="10"/>
    <x v="2"/>
    <n v="2109"/>
    <n v="234"/>
    <n v="173"/>
    <n v="61"/>
    <n v="27"/>
    <n v="24"/>
    <n v="146"/>
    <n v="37"/>
    <n v="0.52941176470588236"/>
    <n v="0.421875"/>
    <n v="0.46956521739130436"/>
    <n v="0.72440499248599499"/>
    <n v="0.73931623931623902"/>
    <n v="0.729382065704273"/>
    <x v="1"/>
    <x v="1"/>
    <x v="9"/>
  </r>
  <r>
    <s v="0-0-usage-tfidf"/>
    <n v="1"/>
    <x v="3"/>
    <n v="2108"/>
    <n v="235"/>
    <n v="185"/>
    <n v="50"/>
    <n v="24"/>
    <n v="10"/>
    <n v="161"/>
    <n v="40"/>
    <n v="0.70588235294117652"/>
    <n v="0.375"/>
    <n v="0.48979591836734687"/>
    <n v="0.77509199932751804"/>
    <n v="0.78723404255319196"/>
    <n v="0.76324709705433302"/>
    <x v="1"/>
    <x v="1"/>
    <x v="9"/>
  </r>
  <r>
    <s v="0-0-usage-tfidf"/>
    <n v="2"/>
    <x v="3"/>
    <n v="2108"/>
    <n v="235"/>
    <n v="184"/>
    <n v="51"/>
    <n v="25"/>
    <n v="12"/>
    <n v="159"/>
    <n v="39"/>
    <n v="0.67567567567567566"/>
    <n v="0.390625"/>
    <n v="0.49504950495049505"/>
    <n v="0.76834648962308505"/>
    <n v="0.78297872340425501"/>
    <n v="0.76191073181007796"/>
    <x v="1"/>
    <x v="1"/>
    <x v="9"/>
  </r>
  <r>
    <s v="0-0-usage-tfidf"/>
    <n v="3"/>
    <x v="3"/>
    <n v="2108"/>
    <n v="235"/>
    <n v="194"/>
    <n v="41"/>
    <n v="27"/>
    <n v="4"/>
    <n v="167"/>
    <n v="37"/>
    <n v="0.87096774193548387"/>
    <n v="0.421875"/>
    <n v="0.56842105263157894"/>
    <n v="0.83288182809156597"/>
    <n v="0.82553191489361699"/>
    <n v="0.80290615901455797"/>
    <x v="1"/>
    <x v="1"/>
    <x v="9"/>
  </r>
  <r>
    <s v="0-0-usage-tfidf"/>
    <n v="4"/>
    <x v="3"/>
    <n v="2109"/>
    <n v="234"/>
    <n v="182"/>
    <n v="52"/>
    <n v="24"/>
    <n v="13"/>
    <n v="158"/>
    <n v="39"/>
    <n v="0.64864864864864868"/>
    <n v="0.38095238095238093"/>
    <n v="0.48"/>
    <n v="0.76073535464398401"/>
    <n v="0.77777777777777801"/>
    <n v="0.75673913043478302"/>
    <x v="1"/>
    <x v="1"/>
    <x v="9"/>
  </r>
  <r>
    <s v="0-0-usage-tfidf"/>
    <n v="5"/>
    <x v="3"/>
    <n v="2109"/>
    <n v="234"/>
    <n v="188"/>
    <n v="46"/>
    <n v="25"/>
    <n v="8"/>
    <n v="163"/>
    <n v="38"/>
    <n v="0.75757575757575757"/>
    <n v="0.3968253968253968"/>
    <n v="0.52083333333333337"/>
    <n v="0.796576557770588"/>
    <n v="0.80341880341880301"/>
    <n v="0.78062965260545902"/>
    <x v="1"/>
    <x v="1"/>
    <x v="9"/>
  </r>
  <r>
    <s v="0-0-usage-tfidf"/>
    <n v="6"/>
    <x v="3"/>
    <n v="2109"/>
    <n v="234"/>
    <n v="179"/>
    <n v="55"/>
    <n v="15"/>
    <n v="7"/>
    <n v="164"/>
    <n v="48"/>
    <n v="0.68181818181818177"/>
    <n v="0.23809523809523808"/>
    <n v="0.3529411764705882"/>
    <n v="0.74887848001055601"/>
    <n v="0.76495726495726502"/>
    <n v="0.72085110404876995"/>
    <x v="1"/>
    <x v="1"/>
    <x v="9"/>
  </r>
  <r>
    <s v="0-0-usage-tfidf"/>
    <n v="7"/>
    <x v="3"/>
    <n v="2109"/>
    <n v="234"/>
    <n v="189"/>
    <n v="45"/>
    <n v="28"/>
    <n v="10"/>
    <n v="161"/>
    <n v="35"/>
    <n v="0.73684210526315785"/>
    <n v="0.44444444444444442"/>
    <n v="0.5544554455445545"/>
    <n v="0.798655292076345"/>
    <n v="0.80769230769230804"/>
    <n v="0.79044184024355102"/>
    <x v="1"/>
    <x v="1"/>
    <x v="9"/>
  </r>
  <r>
    <s v="0-0-usage-tfidf"/>
    <n v="8"/>
    <x v="3"/>
    <n v="2109"/>
    <n v="234"/>
    <n v="191"/>
    <n v="43"/>
    <n v="27"/>
    <n v="7"/>
    <n v="164"/>
    <n v="36"/>
    <n v="0.79411764705882348"/>
    <n v="0.42857142857142855"/>
    <n v="0.55670103092783507"/>
    <n v="0.81303167420814504"/>
    <n v="0.816239316239316"/>
    <n v="0.79595195701011701"/>
    <x v="1"/>
    <x v="1"/>
    <x v="9"/>
  </r>
  <r>
    <s v="0-0-usage-tfidf"/>
    <n v="9"/>
    <x v="3"/>
    <n v="2109"/>
    <n v="234"/>
    <n v="191"/>
    <n v="43"/>
    <n v="25"/>
    <n v="4"/>
    <n v="166"/>
    <n v="39"/>
    <n v="0.86206896551724133"/>
    <n v="0.390625"/>
    <n v="0.5376344086021505"/>
    <n v="0.82406389050627904"/>
    <n v="0.816239316239316"/>
    <n v="0.79023619152651403"/>
    <x v="1"/>
    <x v="1"/>
    <x v="9"/>
  </r>
  <r>
    <s v="0-0-usage-tfidf"/>
    <n v="10"/>
    <x v="3"/>
    <n v="2109"/>
    <n v="234"/>
    <n v="185"/>
    <n v="49"/>
    <n v="21"/>
    <n v="6"/>
    <n v="164"/>
    <n v="43"/>
    <n v="0.77777777777777779"/>
    <n v="0.328125"/>
    <n v="0.46153846153846156"/>
    <n v="0.78830670135017999"/>
    <n v="0.79059829059829101"/>
    <n v="0.75830329411231301"/>
    <x v="1"/>
    <x v="1"/>
    <x v="9"/>
  </r>
  <r>
    <s v="0-0-usage-tfidf"/>
    <n v="1"/>
    <x v="4"/>
    <n v="2108"/>
    <n v="235"/>
    <n v="214"/>
    <n v="21"/>
    <n v="48"/>
    <n v="5"/>
    <n v="166"/>
    <n v="16"/>
    <n v="0.90566037735849059"/>
    <n v="0.75"/>
    <n v="0.8205128205128206"/>
    <n v="0.91033743454458005"/>
    <n v="0.91063829787233996"/>
    <n v="0.90782985523507498"/>
    <x v="1"/>
    <x v="1"/>
    <x v="9"/>
  </r>
  <r>
    <s v="0-0-usage-tfidf"/>
    <n v="2"/>
    <x v="4"/>
    <n v="2108"/>
    <n v="235"/>
    <n v="199"/>
    <n v="36"/>
    <n v="42"/>
    <n v="14"/>
    <n v="157"/>
    <n v="22"/>
    <n v="0.75"/>
    <n v="0.65625"/>
    <n v="0.7"/>
    <n v="0.84248187329133495"/>
    <n v="0.84680851063829798"/>
    <n v="0.84345288753799397"/>
    <x v="1"/>
    <x v="1"/>
    <x v="9"/>
  </r>
  <r>
    <s v="0-0-usage-tfidf"/>
    <n v="3"/>
    <x v="4"/>
    <n v="2108"/>
    <n v="235"/>
    <n v="201"/>
    <n v="34"/>
    <n v="45"/>
    <n v="15"/>
    <n v="156"/>
    <n v="19"/>
    <n v="0.75"/>
    <n v="0.703125"/>
    <n v="0.72580645161290325"/>
    <n v="0.85291185410334303"/>
    <n v="0.85531914893617"/>
    <n v="0.85382189231971595"/>
    <x v="1"/>
    <x v="1"/>
    <x v="9"/>
  </r>
  <r>
    <s v="0-0-usage-tfidf"/>
    <n v="4"/>
    <x v="4"/>
    <n v="2109"/>
    <n v="234"/>
    <n v="194"/>
    <n v="40"/>
    <n v="40"/>
    <n v="17"/>
    <n v="154"/>
    <n v="23"/>
    <n v="0.70175438596491224"/>
    <n v="0.63492063492063489"/>
    <n v="0.66666666666666663"/>
    <n v="0.82474439031084901"/>
    <n v="0.829059829059829"/>
    <n v="0.82625994694960203"/>
    <x v="1"/>
    <x v="1"/>
    <x v="9"/>
  </r>
  <r>
    <s v="0-0-usage-tfidf"/>
    <n v="5"/>
    <x v="4"/>
    <n v="2109"/>
    <n v="234"/>
    <n v="201"/>
    <n v="33"/>
    <n v="45"/>
    <n v="15"/>
    <n v="156"/>
    <n v="18"/>
    <n v="0.75"/>
    <n v="0.7142857142857143"/>
    <n v="0.7317073170731706"/>
    <n v="0.85709549071617996"/>
    <n v="0.85897435897435903"/>
    <n v="0.85786768904478305"/>
    <x v="1"/>
    <x v="1"/>
    <x v="9"/>
  </r>
  <r>
    <s v="0-0-usage-tfidf"/>
    <n v="6"/>
    <x v="4"/>
    <n v="2109"/>
    <n v="234"/>
    <n v="194"/>
    <n v="40"/>
    <n v="38"/>
    <n v="15"/>
    <n v="156"/>
    <n v="25"/>
    <n v="0.71698113207547165"/>
    <n v="0.60317460317460314"/>
    <n v="0.65517241379310343"/>
    <n v="0.82286763585627298"/>
    <n v="0.829059829059829"/>
    <n v="0.82411984567157004"/>
    <x v="1"/>
    <x v="1"/>
    <x v="9"/>
  </r>
  <r>
    <s v="0-0-usage-tfidf"/>
    <n v="7"/>
    <x v="4"/>
    <n v="2109"/>
    <n v="234"/>
    <n v="199"/>
    <n v="35"/>
    <n v="47"/>
    <n v="19"/>
    <n v="152"/>
    <n v="16"/>
    <n v="0.71212121212121215"/>
    <n v="0.74603174603174605"/>
    <n v="0.72868217054263573"/>
    <n v="0.85289710289710297"/>
    <n v="0.85042735042734996"/>
    <n v="0.85150474139978105"/>
    <x v="1"/>
    <x v="1"/>
    <x v="9"/>
  </r>
  <r>
    <s v="0-0-usage-tfidf"/>
    <n v="8"/>
    <x v="4"/>
    <n v="2109"/>
    <n v="234"/>
    <n v="204"/>
    <n v="30"/>
    <n v="41"/>
    <n v="8"/>
    <n v="163"/>
    <n v="22"/>
    <n v="0.83673469387755106"/>
    <n v="0.65079365079365081"/>
    <n v="0.7321428571428571"/>
    <n v="0.86914166914166902"/>
    <n v="0.87179487179487203"/>
    <n v="0.866302938634399"/>
    <x v="1"/>
    <x v="1"/>
    <x v="9"/>
  </r>
  <r>
    <s v="0-0-usage-tfidf"/>
    <n v="9"/>
    <x v="4"/>
    <n v="2109"/>
    <n v="234"/>
    <n v="193"/>
    <n v="41"/>
    <n v="42"/>
    <n v="19"/>
    <n v="151"/>
    <n v="22"/>
    <n v="0.68852459016393441"/>
    <n v="0.65625"/>
    <n v="0.67200000000000004"/>
    <n v="0.82242340453275697"/>
    <n v="0.82478632478632496"/>
    <n v="0.82345000124591905"/>
    <x v="1"/>
    <x v="1"/>
    <x v="9"/>
  </r>
  <r>
    <s v="0-0-usage-tfidf"/>
    <n v="10"/>
    <x v="4"/>
    <n v="2109"/>
    <n v="234"/>
    <n v="207"/>
    <n v="27"/>
    <n v="48"/>
    <n v="11"/>
    <n v="159"/>
    <n v="16"/>
    <n v="0.81355932203389836"/>
    <n v="0.75"/>
    <n v="0.78048780487804881"/>
    <n v="0.882585211398771"/>
    <n v="0.88461538461538503"/>
    <n v="0.88310628925687296"/>
    <x v="1"/>
    <x v="1"/>
    <x v="9"/>
  </r>
  <r>
    <s v="0-0-pointer-heuristic"/>
    <n v="1"/>
    <x v="0"/>
    <n v="2108"/>
    <n v="235"/>
    <n v="161"/>
    <n v="74"/>
    <n v="0"/>
    <n v="0"/>
    <n v="161"/>
    <n v="74"/>
    <n v="0"/>
    <n v="0"/>
    <n v="0"/>
    <n v="0"/>
    <n v="0.68510638297872295"/>
    <n v="0"/>
    <x v="0"/>
    <x v="0"/>
    <x v="10"/>
  </r>
  <r>
    <s v="0-0-pointer-heuristic"/>
    <n v="2"/>
    <x v="0"/>
    <n v="2108"/>
    <n v="235"/>
    <n v="161"/>
    <n v="74"/>
    <n v="0"/>
    <n v="0"/>
    <n v="161"/>
    <n v="74"/>
    <n v="0"/>
    <n v="0"/>
    <n v="0"/>
    <n v="0"/>
    <n v="0.68510638297872295"/>
    <n v="0"/>
    <x v="0"/>
    <x v="0"/>
    <x v="10"/>
  </r>
  <r>
    <s v="0-0-pointer-heuristic"/>
    <n v="3"/>
    <x v="0"/>
    <n v="2108"/>
    <n v="235"/>
    <n v="160"/>
    <n v="75"/>
    <n v="0"/>
    <n v="0"/>
    <n v="160"/>
    <n v="75"/>
    <n v="0"/>
    <n v="0"/>
    <n v="0"/>
    <n v="0"/>
    <n v="0.680851063829787"/>
    <n v="0"/>
    <x v="0"/>
    <x v="0"/>
    <x v="10"/>
  </r>
  <r>
    <s v="0-0-pointer-heuristic"/>
    <n v="4"/>
    <x v="0"/>
    <n v="2109"/>
    <n v="234"/>
    <n v="160"/>
    <n v="74"/>
    <n v="0"/>
    <n v="0"/>
    <n v="160"/>
    <n v="74"/>
    <n v="0"/>
    <n v="0"/>
    <n v="0"/>
    <n v="0"/>
    <n v="0.683760683760684"/>
    <n v="0"/>
    <x v="0"/>
    <x v="0"/>
    <x v="10"/>
  </r>
  <r>
    <s v="0-0-pointer-heuristic"/>
    <n v="5"/>
    <x v="0"/>
    <n v="2109"/>
    <n v="234"/>
    <n v="160"/>
    <n v="74"/>
    <n v="0"/>
    <n v="0"/>
    <n v="160"/>
    <n v="74"/>
    <n v="0"/>
    <n v="0"/>
    <n v="0"/>
    <n v="0"/>
    <n v="0.683760683760684"/>
    <n v="0"/>
    <x v="0"/>
    <x v="0"/>
    <x v="10"/>
  </r>
  <r>
    <s v="0-0-pointer-heuristic"/>
    <n v="6"/>
    <x v="0"/>
    <n v="2109"/>
    <n v="234"/>
    <n v="160"/>
    <n v="74"/>
    <n v="0"/>
    <n v="0"/>
    <n v="160"/>
    <n v="74"/>
    <n v="0"/>
    <n v="0"/>
    <n v="0"/>
    <n v="0"/>
    <n v="0.683760683760684"/>
    <n v="0"/>
    <x v="0"/>
    <x v="0"/>
    <x v="10"/>
  </r>
  <r>
    <s v="0-0-pointer-heuristic"/>
    <n v="7"/>
    <x v="0"/>
    <n v="2109"/>
    <n v="234"/>
    <n v="160"/>
    <n v="74"/>
    <n v="0"/>
    <n v="0"/>
    <n v="160"/>
    <n v="74"/>
    <n v="0"/>
    <n v="0"/>
    <n v="0"/>
    <n v="0"/>
    <n v="0.683760683760684"/>
    <n v="0"/>
    <x v="0"/>
    <x v="0"/>
    <x v="10"/>
  </r>
  <r>
    <s v="0-0-pointer-heuristic"/>
    <n v="8"/>
    <x v="0"/>
    <n v="2109"/>
    <n v="234"/>
    <n v="160"/>
    <n v="74"/>
    <n v="0"/>
    <n v="0"/>
    <n v="160"/>
    <n v="74"/>
    <n v="0"/>
    <n v="0"/>
    <n v="0"/>
    <n v="0"/>
    <n v="0.683760683760684"/>
    <n v="0"/>
    <x v="0"/>
    <x v="0"/>
    <x v="10"/>
  </r>
  <r>
    <s v="0-0-pointer-heuristic"/>
    <n v="9"/>
    <x v="0"/>
    <n v="2109"/>
    <n v="234"/>
    <n v="160"/>
    <n v="74"/>
    <n v="0"/>
    <n v="0"/>
    <n v="160"/>
    <n v="74"/>
    <n v="0"/>
    <n v="0"/>
    <n v="0"/>
    <n v="0"/>
    <n v="0.683760683760684"/>
    <n v="0"/>
    <x v="0"/>
    <x v="0"/>
    <x v="10"/>
  </r>
  <r>
    <s v="0-0-pointer-heuristic"/>
    <n v="10"/>
    <x v="0"/>
    <n v="2109"/>
    <n v="234"/>
    <n v="160"/>
    <n v="74"/>
    <n v="0"/>
    <n v="0"/>
    <n v="160"/>
    <n v="74"/>
    <n v="0"/>
    <n v="0"/>
    <n v="0"/>
    <n v="0"/>
    <n v="0.683760683760684"/>
    <n v="0"/>
    <x v="0"/>
    <x v="0"/>
    <x v="10"/>
  </r>
  <r>
    <s v="0-0-pointer-heuristic"/>
    <n v="1"/>
    <x v="1"/>
    <n v="2108"/>
    <n v="235"/>
    <n v="171"/>
    <n v="64"/>
    <n v="11"/>
    <n v="1"/>
    <n v="160"/>
    <n v="63"/>
    <n v="0.91666666666666663"/>
    <n v="0.14864864864864866"/>
    <n v="0.2558139534883721"/>
    <n v="0.780208631491906"/>
    <n v="0.72765957446808505"/>
    <n v="0.65147616691406895"/>
    <x v="0"/>
    <x v="0"/>
    <x v="10"/>
  </r>
  <r>
    <s v="0-0-pointer-heuristic"/>
    <n v="2"/>
    <x v="1"/>
    <n v="2108"/>
    <n v="235"/>
    <n v="164"/>
    <n v="71"/>
    <n v="4"/>
    <n v="1"/>
    <n v="160"/>
    <n v="70"/>
    <n v="0.8"/>
    <n v="5.4054054054054057E-2"/>
    <n v="0.10126582278481013"/>
    <n v="0.72851063829787199"/>
    <n v="0.69787234042553203"/>
    <n v="0.59258883731246303"/>
    <x v="0"/>
    <x v="0"/>
    <x v="10"/>
  </r>
  <r>
    <s v="0-0-pointer-heuristic"/>
    <n v="3"/>
    <x v="1"/>
    <n v="2108"/>
    <n v="235"/>
    <n v="169"/>
    <n v="66"/>
    <n v="9"/>
    <n v="0"/>
    <n v="160"/>
    <n v="66"/>
    <n v="1"/>
    <n v="0.12"/>
    <n v="0.21428571428571425"/>
    <n v="0.80116738843908897"/>
    <n v="0.71914893617021303"/>
    <n v="0.63282517284281103"/>
    <x v="0"/>
    <x v="0"/>
    <x v="10"/>
  </r>
  <r>
    <s v="0-0-pointer-heuristic"/>
    <n v="4"/>
    <x v="1"/>
    <n v="2109"/>
    <n v="234"/>
    <n v="162"/>
    <n v="72"/>
    <n v="5"/>
    <n v="3"/>
    <n v="157"/>
    <n v="69"/>
    <n v="0.625"/>
    <n v="6.7567567567567571E-2"/>
    <n v="0.12195121951219512"/>
    <n v="0.67265146358066696"/>
    <n v="0.69230769230769196"/>
    <n v="0.594785601104317"/>
    <x v="0"/>
    <x v="0"/>
    <x v="10"/>
  </r>
  <r>
    <s v="0-0-pointer-heuristic"/>
    <n v="5"/>
    <x v="1"/>
    <n v="2109"/>
    <n v="234"/>
    <n v="167"/>
    <n v="67"/>
    <n v="8"/>
    <n v="1"/>
    <n v="159"/>
    <n v="66"/>
    <n v="0.88888888888888884"/>
    <n v="0.10810810810810811"/>
    <n v="0.19277108433734941"/>
    <n v="0.76429249762583096"/>
    <n v="0.71367521367521403"/>
    <n v="0.62573036067012"/>
    <x v="0"/>
    <x v="0"/>
    <x v="10"/>
  </r>
  <r>
    <s v="0-0-pointer-heuristic"/>
    <n v="6"/>
    <x v="1"/>
    <n v="2109"/>
    <n v="234"/>
    <n v="168"/>
    <n v="66"/>
    <n v="8"/>
    <n v="0"/>
    <n v="160"/>
    <n v="66"/>
    <n v="1"/>
    <n v="0.10810810810810811"/>
    <n v="0.1951219512195122"/>
    <n v="0.80031767642387097"/>
    <n v="0.71794871794871795"/>
    <n v="0.62855346767895703"/>
    <x v="0"/>
    <x v="0"/>
    <x v="10"/>
  </r>
  <r>
    <s v="0-0-pointer-heuristic"/>
    <n v="7"/>
    <x v="1"/>
    <n v="2109"/>
    <n v="234"/>
    <n v="167"/>
    <n v="67"/>
    <n v="7"/>
    <n v="0"/>
    <n v="160"/>
    <n v="67"/>
    <n v="1"/>
    <n v="9.45945945945946E-2"/>
    <n v="0.17283950617283952"/>
    <n v="0.79818517263451205"/>
    <n v="0.71367521367521403"/>
    <n v="0.62004215837118504"/>
    <x v="0"/>
    <x v="0"/>
    <x v="10"/>
  </r>
  <r>
    <s v="0-0-pointer-heuristic"/>
    <n v="8"/>
    <x v="1"/>
    <n v="2109"/>
    <n v="234"/>
    <n v="169"/>
    <n v="65"/>
    <n v="10"/>
    <n v="1"/>
    <n v="159"/>
    <n v="64"/>
    <n v="0.90909090909090906"/>
    <n v="0.13513513513513514"/>
    <n v="0.23529411764705882"/>
    <n v="0.77501472120306203"/>
    <n v="0.72222222222222199"/>
    <n v="0.64212699875424495"/>
    <x v="0"/>
    <x v="0"/>
    <x v="10"/>
  </r>
  <r>
    <s v="0-0-pointer-heuristic"/>
    <n v="9"/>
    <x v="1"/>
    <n v="2109"/>
    <n v="234"/>
    <n v="167"/>
    <n v="67"/>
    <n v="7"/>
    <n v="0"/>
    <n v="160"/>
    <n v="67"/>
    <n v="1"/>
    <n v="9.45945945945946E-2"/>
    <n v="0.17283950617283952"/>
    <n v="0.79818517263451205"/>
    <n v="0.71367521367521403"/>
    <n v="0.62004215837118504"/>
    <x v="0"/>
    <x v="0"/>
    <x v="10"/>
  </r>
  <r>
    <s v="0-0-pointer-heuristic"/>
    <n v="10"/>
    <x v="1"/>
    <n v="2109"/>
    <n v="234"/>
    <n v="166"/>
    <n v="68"/>
    <n v="7"/>
    <n v="1"/>
    <n v="159"/>
    <n v="67"/>
    <n v="0.875"/>
    <n v="9.45945945945946E-2"/>
    <n v="0.17073170731707316"/>
    <n v="0.75776227214280301"/>
    <n v="0.70940170940170899"/>
    <n v="0.61729751215407702"/>
    <x v="0"/>
    <x v="0"/>
    <x v="10"/>
  </r>
  <r>
    <s v="0-0-pointer-heuristic"/>
    <n v="1"/>
    <x v="2"/>
    <n v="2108"/>
    <n v="235"/>
    <n v="157"/>
    <n v="78"/>
    <n v="70"/>
    <n v="74"/>
    <n v="87"/>
    <n v="4"/>
    <n v="0.4861111111111111"/>
    <n v="0.94594594594594594"/>
    <n v="0.64220183486238536"/>
    <n v="0.808065102745954"/>
    <n v="0.66808510638297902"/>
    <n v="0.67527490402758805"/>
    <x v="0"/>
    <x v="0"/>
    <x v="10"/>
  </r>
  <r>
    <s v="0-0-pointer-heuristic"/>
    <n v="2"/>
    <x v="2"/>
    <n v="2108"/>
    <n v="235"/>
    <n v="137"/>
    <n v="98"/>
    <n v="67"/>
    <n v="91"/>
    <n v="70"/>
    <n v="7"/>
    <n v="0.42405063291139239"/>
    <n v="0.90540540540540537"/>
    <n v="0.57758620689655171"/>
    <n v="0.75635482212374205"/>
    <n v="0.58297872340425505"/>
    <n v="0.58488196452462105"/>
    <x v="0"/>
    <x v="0"/>
    <x v="10"/>
  </r>
  <r>
    <s v="0-0-pointer-heuristic"/>
    <n v="3"/>
    <x v="2"/>
    <n v="2108"/>
    <n v="235"/>
    <n v="155"/>
    <n v="80"/>
    <n v="67"/>
    <n v="72"/>
    <n v="88"/>
    <n v="8"/>
    <n v="0.48201438848920863"/>
    <n v="0.89333333333333331"/>
    <n v="0.62616822429906549"/>
    <n v="0.77794785448237103"/>
    <n v="0.659574468085106"/>
    <n v="0.66792602903161702"/>
    <x v="0"/>
    <x v="0"/>
    <x v="10"/>
  </r>
  <r>
    <s v="0-0-pointer-heuristic"/>
    <n v="4"/>
    <x v="2"/>
    <n v="2109"/>
    <n v="234"/>
    <n v="140"/>
    <n v="94"/>
    <n v="62"/>
    <n v="82"/>
    <n v="78"/>
    <n v="12"/>
    <n v="0.43055555555555558"/>
    <n v="0.83783783783783783"/>
    <n v="0.5688073394495412"/>
    <n v="0.72875118708452002"/>
    <n v="0.59829059829059805"/>
    <n v="0.60654591076609399"/>
    <x v="0"/>
    <x v="0"/>
    <x v="10"/>
  </r>
  <r>
    <s v="0-0-pointer-heuristic"/>
    <n v="5"/>
    <x v="2"/>
    <n v="2109"/>
    <n v="234"/>
    <n v="156"/>
    <n v="78"/>
    <n v="68"/>
    <n v="72"/>
    <n v="88"/>
    <n v="6"/>
    <n v="0.48571428571428571"/>
    <n v="0.91891891891891897"/>
    <n v="0.63551401869158886"/>
    <n v="0.79371833839918904"/>
    <n v="0.66666666666666696"/>
    <n v="0.67476144921137204"/>
    <x v="0"/>
    <x v="0"/>
    <x v="10"/>
  </r>
  <r>
    <s v="0-0-pointer-heuristic"/>
    <n v="6"/>
    <x v="2"/>
    <n v="2109"/>
    <n v="234"/>
    <n v="162"/>
    <n v="72"/>
    <n v="68"/>
    <n v="66"/>
    <n v="94"/>
    <n v="6"/>
    <n v="0.5074626865671642"/>
    <n v="0.91891891891891897"/>
    <n v="0.65384615384615385"/>
    <n v="0.80321469575200899"/>
    <n v="0.69230769230769196"/>
    <n v="0.70118343195266297"/>
    <x v="0"/>
    <x v="0"/>
    <x v="10"/>
  </r>
  <r>
    <s v="0-0-pointer-heuristic"/>
    <n v="7"/>
    <x v="2"/>
    <n v="2109"/>
    <n v="234"/>
    <n v="147"/>
    <n v="87"/>
    <n v="70"/>
    <n v="83"/>
    <n v="77"/>
    <n v="4"/>
    <n v="0.45751633986928103"/>
    <n v="0.94594594594594594"/>
    <n v="0.61674008810572689"/>
    <n v="0.79467937855737403"/>
    <n v="0.62820512820512797"/>
    <n v="0.63196337786426804"/>
    <x v="0"/>
    <x v="0"/>
    <x v="10"/>
  </r>
  <r>
    <s v="0-0-pointer-heuristic"/>
    <n v="8"/>
    <x v="2"/>
    <n v="2109"/>
    <n v="234"/>
    <n v="144"/>
    <n v="90"/>
    <n v="71"/>
    <n v="87"/>
    <n v="73"/>
    <n v="3"/>
    <n v="0.44936708860759494"/>
    <n v="0.95945945945945943"/>
    <n v="0.61206896551724144"/>
    <n v="0.79887767129605902"/>
    <n v="0.61538461538461497"/>
    <n v="0.61656476194757903"/>
    <x v="0"/>
    <x v="0"/>
    <x v="10"/>
  </r>
  <r>
    <s v="0-0-pointer-heuristic"/>
    <n v="9"/>
    <x v="2"/>
    <n v="2109"/>
    <n v="234"/>
    <n v="140"/>
    <n v="94"/>
    <n v="67"/>
    <n v="87"/>
    <n v="73"/>
    <n v="7"/>
    <n v="0.43506493506493504"/>
    <n v="0.90540540540540537"/>
    <n v="0.58771929824561409"/>
    <n v="0.76151626151626195"/>
    <n v="0.59829059829059805"/>
    <n v="0.60181436497226004"/>
    <x v="0"/>
    <x v="0"/>
    <x v="10"/>
  </r>
  <r>
    <s v="0-0-pointer-heuristic"/>
    <n v="10"/>
    <x v="2"/>
    <n v="2109"/>
    <n v="234"/>
    <n v="138"/>
    <n v="96"/>
    <n v="64"/>
    <n v="86"/>
    <n v="74"/>
    <n v="10"/>
    <n v="0.42666666666666669"/>
    <n v="0.86486486486486491"/>
    <n v="0.57142857142857151"/>
    <n v="0.73728937728937705"/>
    <n v="0.58974358974358998"/>
    <n v="0.59544826757941505"/>
    <x v="0"/>
    <x v="0"/>
    <x v="10"/>
  </r>
  <r>
    <s v="0-0-pointer-heuristic"/>
    <n v="1"/>
    <x v="3"/>
    <n v="2108"/>
    <n v="235"/>
    <n v="171"/>
    <n v="64"/>
    <n v="11"/>
    <n v="1"/>
    <n v="160"/>
    <n v="63"/>
    <n v="0.91666666666666663"/>
    <n v="0.14864864864864866"/>
    <n v="0.2558139534883721"/>
    <n v="0.780208631491906"/>
    <n v="0.72765957446808505"/>
    <n v="0.65147616691406895"/>
    <x v="0"/>
    <x v="0"/>
    <x v="10"/>
  </r>
  <r>
    <s v="0-0-pointer-heuristic"/>
    <n v="2"/>
    <x v="3"/>
    <n v="2108"/>
    <n v="235"/>
    <n v="164"/>
    <n v="71"/>
    <n v="4"/>
    <n v="1"/>
    <n v="160"/>
    <n v="70"/>
    <n v="0.8"/>
    <n v="5.4054054054054057E-2"/>
    <n v="0.10126582278481013"/>
    <n v="0.72851063829787199"/>
    <n v="0.69787234042553203"/>
    <n v="0.59258883731246303"/>
    <x v="0"/>
    <x v="0"/>
    <x v="10"/>
  </r>
  <r>
    <s v="0-0-pointer-heuristic"/>
    <n v="3"/>
    <x v="3"/>
    <n v="2108"/>
    <n v="235"/>
    <n v="169"/>
    <n v="66"/>
    <n v="9"/>
    <n v="0"/>
    <n v="160"/>
    <n v="66"/>
    <n v="1"/>
    <n v="0.12"/>
    <n v="0.21428571428571425"/>
    <n v="0.80116738843908897"/>
    <n v="0.71914893617021303"/>
    <n v="0.63282517284281103"/>
    <x v="0"/>
    <x v="0"/>
    <x v="10"/>
  </r>
  <r>
    <s v="0-0-pointer-heuristic"/>
    <n v="4"/>
    <x v="3"/>
    <n v="2109"/>
    <n v="234"/>
    <n v="163"/>
    <n v="71"/>
    <n v="5"/>
    <n v="2"/>
    <n v="158"/>
    <n v="69"/>
    <n v="0.7142857142857143"/>
    <n v="6.7567567567567571E-2"/>
    <n v="0.1234567901234568"/>
    <n v="0.70180675907548196"/>
    <n v="0.69658119658119699"/>
    <n v="0.59735810812468904"/>
    <x v="0"/>
    <x v="0"/>
    <x v="10"/>
  </r>
  <r>
    <s v="0-0-pointer-heuristic"/>
    <n v="5"/>
    <x v="3"/>
    <n v="2109"/>
    <n v="234"/>
    <n v="165"/>
    <n v="69"/>
    <n v="8"/>
    <n v="3"/>
    <n v="157"/>
    <n v="66"/>
    <n v="0.72727272727272729"/>
    <n v="0.10810810810810811"/>
    <n v="0.18823529411764708"/>
    <n v="0.71138428089100703"/>
    <n v="0.70512820512820495"/>
    <n v="0.620104044831429"/>
    <x v="0"/>
    <x v="0"/>
    <x v="10"/>
  </r>
  <r>
    <s v="0-0-pointer-heuristic"/>
    <n v="6"/>
    <x v="3"/>
    <n v="2109"/>
    <n v="234"/>
    <n v="167"/>
    <n v="67"/>
    <n v="8"/>
    <n v="1"/>
    <n v="159"/>
    <n v="66"/>
    <n v="0.88888888888888884"/>
    <n v="0.10810810810810811"/>
    <n v="0.19277108433734941"/>
    <n v="0.76429249762583096"/>
    <n v="0.71367521367521403"/>
    <n v="0.62573036067012"/>
    <x v="0"/>
    <x v="0"/>
    <x v="10"/>
  </r>
  <r>
    <s v="0-0-pointer-heuristic"/>
    <n v="7"/>
    <x v="3"/>
    <n v="2109"/>
    <n v="234"/>
    <n v="167"/>
    <n v="67"/>
    <n v="7"/>
    <n v="0"/>
    <n v="160"/>
    <n v="67"/>
    <n v="1"/>
    <n v="9.45945945945946E-2"/>
    <n v="0.17283950617283952"/>
    <n v="0.79818517263451205"/>
    <n v="0.71367521367521403"/>
    <n v="0.62004215837118504"/>
    <x v="0"/>
    <x v="0"/>
    <x v="10"/>
  </r>
  <r>
    <s v="0-0-pointer-heuristic"/>
    <n v="8"/>
    <x v="3"/>
    <n v="2109"/>
    <n v="234"/>
    <n v="170"/>
    <n v="64"/>
    <n v="12"/>
    <n v="2"/>
    <n v="158"/>
    <n v="62"/>
    <n v="0.8571428571428571"/>
    <n v="0.16216216216216217"/>
    <n v="0.27272727272727276"/>
    <n v="0.762126762126762"/>
    <n v="0.72649572649572602"/>
    <n v="0.65484807590070704"/>
    <x v="0"/>
    <x v="0"/>
    <x v="10"/>
  </r>
  <r>
    <s v="0-0-pointer-heuristic"/>
    <n v="9"/>
    <x v="3"/>
    <n v="2109"/>
    <n v="234"/>
    <n v="166"/>
    <n v="68"/>
    <n v="8"/>
    <n v="2"/>
    <n v="158"/>
    <n v="66"/>
    <n v="0.8"/>
    <n v="0.10810810810810811"/>
    <n v="0.19047619047619047"/>
    <n v="0.73528693528693501"/>
    <n v="0.70940170940170899"/>
    <n v="0.62291412291412296"/>
    <x v="0"/>
    <x v="0"/>
    <x v="10"/>
  </r>
  <r>
    <s v="0-0-pointer-heuristic"/>
    <n v="10"/>
    <x v="3"/>
    <n v="2109"/>
    <n v="234"/>
    <n v="166"/>
    <n v="68"/>
    <n v="9"/>
    <n v="3"/>
    <n v="157"/>
    <n v="65"/>
    <n v="0.75"/>
    <n v="0.12162162162162163"/>
    <n v="0.20930232558139539"/>
    <n v="0.72073997073997098"/>
    <n v="0.70940170940170899"/>
    <n v="0.62823374658270603"/>
    <x v="0"/>
    <x v="0"/>
    <x v="10"/>
  </r>
  <r>
    <s v="0-0-pointer-heuristic"/>
    <n v="1"/>
    <x v="4"/>
    <n v="2108"/>
    <n v="235"/>
    <n v="179"/>
    <n v="56"/>
    <n v="68"/>
    <n v="50"/>
    <n v="111"/>
    <n v="6"/>
    <n v="0.57627118644067798"/>
    <n v="0.91891891891891897"/>
    <n v="0.70833333333333326"/>
    <n v="0.83143684059659495"/>
    <n v="0.76170212765957401"/>
    <n v="0.770148987193224"/>
    <x v="0"/>
    <x v="0"/>
    <x v="10"/>
  </r>
  <r>
    <s v="0-0-pointer-heuristic"/>
    <n v="2"/>
    <x v="4"/>
    <n v="2108"/>
    <n v="235"/>
    <n v="143"/>
    <n v="92"/>
    <n v="59"/>
    <n v="77"/>
    <n v="84"/>
    <n v="15"/>
    <n v="0.43382352941176472"/>
    <n v="0.79729729729729726"/>
    <n v="0.56190476190476202"/>
    <n v="0.71791064588311104"/>
    <n v="0.608510638297872"/>
    <n v="0.61962434728392202"/>
    <x v="0"/>
    <x v="0"/>
    <x v="10"/>
  </r>
  <r>
    <s v="0-0-pointer-heuristic"/>
    <n v="3"/>
    <x v="4"/>
    <n v="2108"/>
    <n v="235"/>
    <n v="173"/>
    <n v="62"/>
    <n v="66"/>
    <n v="53"/>
    <n v="107"/>
    <n v="9"/>
    <n v="0.55462184873949583"/>
    <n v="0.88"/>
    <n v="0.68041237113402053"/>
    <n v="0.80503338532771895"/>
    <n v="0.73617021276595696"/>
    <n v="0.74505914404061402"/>
    <x v="0"/>
    <x v="0"/>
    <x v="10"/>
  </r>
  <r>
    <s v="0-0-pointer-heuristic"/>
    <n v="4"/>
    <x v="4"/>
    <n v="2109"/>
    <n v="234"/>
    <n v="155"/>
    <n v="79"/>
    <n v="60"/>
    <n v="65"/>
    <n v="95"/>
    <n v="14"/>
    <n v="0.48"/>
    <n v="0.81081081081081086"/>
    <n v="0.60301507537688437"/>
    <n v="0.747733082411981"/>
    <n v="0.66239316239316204"/>
    <n v="0.67365071792413"/>
    <x v="0"/>
    <x v="0"/>
    <x v="10"/>
  </r>
  <r>
    <s v="0-0-pointer-heuristic"/>
    <n v="5"/>
    <x v="4"/>
    <n v="2109"/>
    <n v="234"/>
    <n v="173"/>
    <n v="61"/>
    <n v="66"/>
    <n v="53"/>
    <n v="107"/>
    <n v="8"/>
    <n v="0.55462184873949583"/>
    <n v="0.89189189189189189"/>
    <n v="0.68393782383419688"/>
    <n v="0.81158795736800904"/>
    <n v="0.73931623931623902"/>
    <n v="0.74837816184966399"/>
    <x v="0"/>
    <x v="0"/>
    <x v="10"/>
  </r>
  <r>
    <s v="0-0-pointer-heuristic"/>
    <n v="6"/>
    <x v="4"/>
    <n v="2109"/>
    <n v="234"/>
    <n v="174"/>
    <n v="60"/>
    <n v="69"/>
    <n v="55"/>
    <n v="105"/>
    <n v="5"/>
    <n v="0.55645161290322576"/>
    <n v="0.93243243243243246"/>
    <n v="0.69696969696969691"/>
    <n v="0.82865253026543395"/>
    <n v="0.74358974358974395"/>
    <n v="0.75222308555641904"/>
    <x v="0"/>
    <x v="0"/>
    <x v="10"/>
  </r>
  <r>
    <s v="0-0-pointer-heuristic"/>
    <n v="7"/>
    <x v="4"/>
    <n v="2109"/>
    <n v="234"/>
    <n v="168"/>
    <n v="66"/>
    <n v="68"/>
    <n v="60"/>
    <n v="100"/>
    <n v="6"/>
    <n v="0.53125"/>
    <n v="0.91891891891891897"/>
    <n v="0.67326732673267331"/>
    <n v="0.81305938558297097"/>
    <n v="0.71794871794871795"/>
    <n v="0.72701937631588498"/>
    <x v="0"/>
    <x v="0"/>
    <x v="10"/>
  </r>
  <r>
    <s v="0-0-pointer-heuristic"/>
    <n v="8"/>
    <x v="4"/>
    <n v="2109"/>
    <n v="234"/>
    <n v="162"/>
    <n v="72"/>
    <n v="67"/>
    <n v="65"/>
    <n v="95"/>
    <n v="7"/>
    <n v="0.50757575757575757"/>
    <n v="0.90540540540540537"/>
    <n v="0.65048543689320382"/>
    <n v="0.79735134146898901"/>
    <n v="0.69230769230769196"/>
    <n v="0.70156605419334195"/>
    <x v="0"/>
    <x v="0"/>
    <x v="10"/>
  </r>
  <r>
    <s v="0-0-pointer-heuristic"/>
    <n v="9"/>
    <x v="4"/>
    <n v="2109"/>
    <n v="234"/>
    <n v="163"/>
    <n v="71"/>
    <n v="66"/>
    <n v="63"/>
    <n v="97"/>
    <n v="8"/>
    <n v="0.51162790697674421"/>
    <n v="0.89189189189189189"/>
    <n v="0.65024630541871919"/>
    <n v="0.79346149113591002"/>
    <n v="0.69658119658119699"/>
    <n v="0.70619787210548401"/>
    <x v="0"/>
    <x v="0"/>
    <x v="10"/>
  </r>
  <r>
    <s v="0-0-pointer-heuristic"/>
    <n v="10"/>
    <x v="4"/>
    <n v="2109"/>
    <n v="234"/>
    <n v="167"/>
    <n v="67"/>
    <n v="67"/>
    <n v="60"/>
    <n v="100"/>
    <n v="7"/>
    <n v="0.52755905511811019"/>
    <n v="0.90540540540540537"/>
    <n v="0.66666666666666674"/>
    <n v="0.80586359127826501"/>
    <n v="0.71367521367521403"/>
    <n v="0.72300649828739705"/>
    <x v="0"/>
    <x v="0"/>
    <x v="10"/>
  </r>
  <r>
    <s v="0-0-formatter-tfidf-heuristic"/>
    <n v="1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11"/>
  </r>
  <r>
    <s v="0-0-formatter-tfidf-heuristic"/>
    <n v="2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11"/>
  </r>
  <r>
    <s v="0-0-formatter-tfidf-heuristic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11"/>
  </r>
  <r>
    <s v="0-0-formatter-tfidf-heuristic"/>
    <n v="4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5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6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7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8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9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10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1"/>
    <x v="1"/>
    <n v="2108"/>
    <n v="235"/>
    <n v="234"/>
    <n v="1"/>
    <n v="1"/>
    <n v="1"/>
    <n v="233"/>
    <n v="0"/>
    <n v="0.5"/>
    <n v="1"/>
    <n v="0.66666666666666663"/>
    <n v="0.99787234042553197"/>
    <n v="0.99574468085106405"/>
    <n v="0.99644934469299995"/>
    <x v="1"/>
    <x v="0"/>
    <x v="11"/>
  </r>
  <r>
    <s v="0-0-formatter-tfidf-heuristic"/>
    <n v="2"/>
    <x v="1"/>
    <n v="2108"/>
    <n v="235"/>
    <n v="235"/>
    <n v="0"/>
    <n v="1"/>
    <n v="0"/>
    <n v="234"/>
    <n v="0"/>
    <n v="1"/>
    <n v="1"/>
    <n v="1"/>
    <n v="1"/>
    <n v="1"/>
    <n v="1"/>
    <x v="1"/>
    <x v="0"/>
    <x v="11"/>
  </r>
  <r>
    <s v="0-0-formatter-tfidf-heuristic"/>
    <n v="3"/>
    <x v="1"/>
    <n v="2108"/>
    <n v="235"/>
    <n v="235"/>
    <n v="0"/>
    <n v="1"/>
    <n v="0"/>
    <n v="234"/>
    <n v="0"/>
    <n v="1"/>
    <n v="1"/>
    <n v="1"/>
    <n v="1"/>
    <n v="1"/>
    <n v="1"/>
    <x v="1"/>
    <x v="0"/>
    <x v="11"/>
  </r>
  <r>
    <s v="0-0-formatter-tfidf-heuristic"/>
    <n v="4"/>
    <x v="1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5"/>
    <x v="1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6"/>
    <x v="1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7"/>
    <x v="1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8"/>
    <x v="1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9"/>
    <x v="1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10"/>
    <x v="1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1"/>
    <x v="2"/>
    <n v="2108"/>
    <n v="235"/>
    <n v="233"/>
    <n v="2"/>
    <n v="0"/>
    <n v="1"/>
    <n v="233"/>
    <n v="1"/>
    <n v="0"/>
    <n v="0"/>
    <n v="0"/>
    <n v="0.99148936170212798"/>
    <n v="0.99148936170212798"/>
    <n v="0.99148936170212798"/>
    <x v="1"/>
    <x v="0"/>
    <x v="11"/>
  </r>
  <r>
    <s v="0-0-formatter-tfidf-heuristic"/>
    <n v="2"/>
    <x v="2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11"/>
  </r>
  <r>
    <s v="0-0-formatter-tfidf-heuristic"/>
    <n v="3"/>
    <x v="2"/>
    <n v="2108"/>
    <n v="235"/>
    <n v="233"/>
    <n v="2"/>
    <n v="1"/>
    <n v="2"/>
    <n v="232"/>
    <n v="0"/>
    <n v="0.33333333333333331"/>
    <n v="1"/>
    <n v="0.5"/>
    <n v="0.99716312056737599"/>
    <n v="0.99148936170212798"/>
    <n v="0.993598758104283"/>
    <x v="1"/>
    <x v="0"/>
    <x v="11"/>
  </r>
  <r>
    <s v="0-0-formatter-tfidf-heuristic"/>
    <n v="4"/>
    <x v="2"/>
    <n v="2109"/>
    <n v="234"/>
    <n v="229"/>
    <n v="5"/>
    <n v="0"/>
    <n v="4"/>
    <n v="229"/>
    <n v="1"/>
    <n v="0"/>
    <n v="0"/>
    <n v="0"/>
    <n v="0.99139725009290203"/>
    <n v="0.97863247863247904"/>
    <n v="0.98497350981152298"/>
    <x v="1"/>
    <x v="0"/>
    <x v="11"/>
  </r>
  <r>
    <s v="0-0-formatter-tfidf-heuristic"/>
    <n v="5"/>
    <x v="2"/>
    <n v="2109"/>
    <n v="234"/>
    <n v="231"/>
    <n v="3"/>
    <n v="1"/>
    <n v="3"/>
    <n v="230"/>
    <n v="0"/>
    <n v="0.25"/>
    <n v="1"/>
    <n v="0.4"/>
    <n v="0.99679487179487203"/>
    <n v="0.987179487179487"/>
    <n v="0.99098410588691399"/>
    <x v="1"/>
    <x v="0"/>
    <x v="11"/>
  </r>
  <r>
    <s v="0-0-formatter-tfidf-heuristic"/>
    <n v="6"/>
    <x v="2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7"/>
    <x v="2"/>
    <n v="2109"/>
    <n v="234"/>
    <n v="231"/>
    <n v="3"/>
    <n v="0"/>
    <n v="2"/>
    <n v="231"/>
    <n v="1"/>
    <n v="0"/>
    <n v="0"/>
    <n v="0"/>
    <n v="0.99143457117595002"/>
    <n v="0.987179487179487"/>
    <n v="0.98930245381858295"/>
    <x v="1"/>
    <x v="0"/>
    <x v="11"/>
  </r>
  <r>
    <s v="0-0-formatter-tfidf-heuristic"/>
    <n v="8"/>
    <x v="2"/>
    <n v="2109"/>
    <n v="234"/>
    <n v="233"/>
    <n v="1"/>
    <n v="1"/>
    <n v="1"/>
    <n v="232"/>
    <n v="0"/>
    <n v="0.5"/>
    <n v="1"/>
    <n v="0.66666666666666663"/>
    <n v="0.99786324786324798"/>
    <n v="0.99572649572649596"/>
    <n v="0.99643415127286095"/>
    <x v="1"/>
    <x v="0"/>
    <x v="11"/>
  </r>
  <r>
    <s v="0-0-formatter-tfidf-heuristic"/>
    <n v="9"/>
    <x v="2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10"/>
    <x v="2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1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11"/>
  </r>
  <r>
    <s v="0-0-formatter-tfidf-heuristic"/>
    <n v="2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11"/>
  </r>
  <r>
    <s v="0-0-formatter-tfidf-heuristic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11"/>
  </r>
  <r>
    <s v="0-0-formatter-tfidf-heuristic"/>
    <n v="4"/>
    <x v="3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5"/>
    <x v="3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6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7"/>
    <x v="3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8"/>
    <x v="3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9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10"/>
    <x v="3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1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11"/>
  </r>
  <r>
    <s v="0-0-formatter-tfidf-heuristic"/>
    <n v="2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11"/>
  </r>
  <r>
    <s v="0-0-formatter-tfidf-heuristic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11"/>
  </r>
  <r>
    <s v="0-0-formatter-tfidf-heuristic"/>
    <n v="4"/>
    <x v="4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5"/>
    <x v="4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6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7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8"/>
    <x v="4"/>
    <n v="2109"/>
    <n v="234"/>
    <n v="234"/>
    <n v="0"/>
    <n v="1"/>
    <n v="0"/>
    <n v="233"/>
    <n v="0"/>
    <n v="1"/>
    <n v="1"/>
    <n v="1"/>
    <n v="1"/>
    <n v="1"/>
    <n v="1"/>
    <x v="1"/>
    <x v="0"/>
    <x v="11"/>
  </r>
  <r>
    <s v="0-0-formatter-tfidf-heuristic"/>
    <n v="9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formatter-tfidf-heuristic"/>
    <n v="10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11"/>
  </r>
  <r>
    <s v="0-0-todo-tfidf-heuristic"/>
    <n v="1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2"/>
  </r>
  <r>
    <s v="0-0-todo-tfidf-heuristic"/>
    <n v="2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2"/>
  </r>
  <r>
    <s v="0-0-todo-tfidf-heuristic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2"/>
  </r>
  <r>
    <s v="0-0-todo-tfidf-heuristic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2"/>
  </r>
  <r>
    <s v="0-0-todo-tfidf-heuristic"/>
    <n v="5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2"/>
  </r>
  <r>
    <s v="0-0-todo-tfidf-heuristic"/>
    <n v="6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2"/>
  </r>
  <r>
    <s v="0-0-todo-tfidf-heuristic"/>
    <n v="7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2"/>
  </r>
  <r>
    <s v="0-0-todo-tfidf-heuristic"/>
    <n v="8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2"/>
  </r>
  <r>
    <s v="0-0-todo-tfidf-heuristic"/>
    <n v="9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2"/>
  </r>
  <r>
    <s v="0-0-todo-tfidf-heuristic"/>
    <n v="10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2"/>
  </r>
  <r>
    <s v="0-0-todo-tfidf-heuristic"/>
    <n v="1"/>
    <x v="1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0"/>
    <x v="12"/>
  </r>
  <r>
    <s v="0-0-todo-tfidf-heuristic"/>
    <n v="2"/>
    <x v="1"/>
    <n v="2108"/>
    <n v="235"/>
    <n v="235"/>
    <n v="0"/>
    <n v="3"/>
    <n v="0"/>
    <n v="232"/>
    <n v="0"/>
    <n v="1"/>
    <n v="1"/>
    <n v="1"/>
    <n v="1"/>
    <n v="1"/>
    <n v="1"/>
    <x v="1"/>
    <x v="0"/>
    <x v="12"/>
  </r>
  <r>
    <s v="0-0-todo-tfidf-heuristic"/>
    <n v="3"/>
    <x v="1"/>
    <n v="2108"/>
    <n v="235"/>
    <n v="232"/>
    <n v="3"/>
    <n v="1"/>
    <n v="1"/>
    <n v="231"/>
    <n v="2"/>
    <n v="0.5"/>
    <n v="0.33333333333333331"/>
    <n v="0.4"/>
    <n v="0.98514290932334903"/>
    <n v="0.98723404255319103"/>
    <n v="0.98597117364447495"/>
    <x v="1"/>
    <x v="0"/>
    <x v="12"/>
  </r>
  <r>
    <s v="0-0-todo-tfidf-heuristic"/>
    <n v="4"/>
    <x v="1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1"/>
    <x v="0"/>
    <x v="12"/>
  </r>
  <r>
    <s v="0-0-todo-tfidf-heuristic"/>
    <n v="5"/>
    <x v="1"/>
    <n v="2109"/>
    <n v="234"/>
    <n v="234"/>
    <n v="0"/>
    <n v="2"/>
    <n v="0"/>
    <n v="232"/>
    <n v="0"/>
    <n v="1"/>
    <n v="1"/>
    <n v="1"/>
    <n v="1"/>
    <n v="1"/>
    <n v="1"/>
    <x v="1"/>
    <x v="0"/>
    <x v="12"/>
  </r>
  <r>
    <s v="0-0-todo-tfidf-heuristic"/>
    <n v="6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2"/>
  </r>
  <r>
    <s v="0-0-todo-tfidf-heuristic"/>
    <n v="7"/>
    <x v="1"/>
    <n v="2109"/>
    <n v="234"/>
    <n v="234"/>
    <n v="0"/>
    <n v="2"/>
    <n v="0"/>
    <n v="232"/>
    <n v="0"/>
    <n v="1"/>
    <n v="1"/>
    <n v="1"/>
    <n v="1"/>
    <n v="1"/>
    <n v="1"/>
    <x v="1"/>
    <x v="0"/>
    <x v="12"/>
  </r>
  <r>
    <s v="0-0-todo-tfidf-heuristic"/>
    <n v="8"/>
    <x v="1"/>
    <n v="2109"/>
    <n v="234"/>
    <n v="234"/>
    <n v="0"/>
    <n v="2"/>
    <n v="0"/>
    <n v="232"/>
    <n v="0"/>
    <n v="1"/>
    <n v="1"/>
    <n v="1"/>
    <n v="1"/>
    <n v="1"/>
    <n v="1"/>
    <x v="1"/>
    <x v="0"/>
    <x v="12"/>
  </r>
  <r>
    <s v="0-0-todo-tfidf-heuristic"/>
    <n v="9"/>
    <x v="1"/>
    <n v="2109"/>
    <n v="234"/>
    <n v="233"/>
    <n v="1"/>
    <n v="2"/>
    <n v="0"/>
    <n v="231"/>
    <n v="1"/>
    <n v="1"/>
    <n v="0.66666666666666663"/>
    <n v="0.8"/>
    <n v="0.99574491600353698"/>
    <n v="0.99572649572649596"/>
    <n v="0.99530376031456003"/>
    <x v="1"/>
    <x v="0"/>
    <x v="12"/>
  </r>
  <r>
    <s v="0-0-todo-tfidf-heuristic"/>
    <n v="10"/>
    <x v="1"/>
    <n v="2109"/>
    <n v="234"/>
    <n v="233"/>
    <n v="1"/>
    <n v="2"/>
    <n v="0"/>
    <n v="231"/>
    <n v="1"/>
    <n v="1"/>
    <n v="0.66666666666666663"/>
    <n v="0.8"/>
    <n v="0.99574491600353698"/>
    <n v="0.99572649572649596"/>
    <n v="0.99530376031456003"/>
    <x v="1"/>
    <x v="0"/>
    <x v="12"/>
  </r>
  <r>
    <s v="0-0-todo-tfidf-heuristic"/>
    <n v="1"/>
    <x v="2"/>
    <n v="2108"/>
    <n v="235"/>
    <n v="230"/>
    <n v="5"/>
    <n v="0"/>
    <n v="2"/>
    <n v="230"/>
    <n v="3"/>
    <n v="0"/>
    <n v="0"/>
    <n v="0"/>
    <n v="0.97452287462332199"/>
    <n v="0.97872340425531901"/>
    <n v="0.97661862274079203"/>
    <x v="1"/>
    <x v="0"/>
    <x v="12"/>
  </r>
  <r>
    <s v="0-0-todo-tfidf-heuristic"/>
    <n v="2"/>
    <x v="2"/>
    <n v="2108"/>
    <n v="235"/>
    <n v="229"/>
    <n v="6"/>
    <n v="1"/>
    <n v="4"/>
    <n v="228"/>
    <n v="2"/>
    <n v="0.2"/>
    <n v="0.33333333333333331"/>
    <n v="0.25"/>
    <n v="0.98120259019426503"/>
    <n v="0.97446808510638305"/>
    <n v="0.97760431058303399"/>
    <x v="1"/>
    <x v="0"/>
    <x v="12"/>
  </r>
  <r>
    <s v="0-0-todo-tfidf-heuristic"/>
    <n v="3"/>
    <x v="2"/>
    <n v="2108"/>
    <n v="235"/>
    <n v="232"/>
    <n v="3"/>
    <n v="1"/>
    <n v="1"/>
    <n v="231"/>
    <n v="2"/>
    <n v="0.5"/>
    <n v="0.33333333333333331"/>
    <n v="0.4"/>
    <n v="0.98514290932334903"/>
    <n v="0.98723404255319103"/>
    <n v="0.98597117364447495"/>
    <x v="1"/>
    <x v="0"/>
    <x v="12"/>
  </r>
  <r>
    <s v="0-0-todo-tfidf-heuristic"/>
    <n v="4"/>
    <x v="2"/>
    <n v="2109"/>
    <n v="234"/>
    <n v="230"/>
    <n v="4"/>
    <n v="0"/>
    <n v="2"/>
    <n v="230"/>
    <n v="2"/>
    <n v="0"/>
    <n v="0"/>
    <n v="0"/>
    <n v="0.98290598290598297"/>
    <n v="0.98290598290598297"/>
    <n v="0.98290598290598297"/>
    <x v="1"/>
    <x v="0"/>
    <x v="12"/>
  </r>
  <r>
    <s v="0-0-todo-tfidf-heuristic"/>
    <n v="5"/>
    <x v="2"/>
    <n v="2109"/>
    <n v="234"/>
    <n v="230"/>
    <n v="4"/>
    <n v="1"/>
    <n v="3"/>
    <n v="229"/>
    <n v="1"/>
    <n v="0.25"/>
    <n v="0.5"/>
    <n v="0.33333333333333331"/>
    <n v="0.98927907840951301"/>
    <n v="0.98290598290598297"/>
    <n v="0.98571798571798597"/>
    <x v="1"/>
    <x v="0"/>
    <x v="12"/>
  </r>
  <r>
    <s v="0-0-todo-tfidf-heuristic"/>
    <n v="6"/>
    <x v="2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1"/>
    <x v="0"/>
    <x v="12"/>
  </r>
  <r>
    <s v="0-0-todo-tfidf-heuristic"/>
    <n v="7"/>
    <x v="2"/>
    <n v="2109"/>
    <n v="234"/>
    <n v="229"/>
    <n v="5"/>
    <n v="1"/>
    <n v="4"/>
    <n v="228"/>
    <n v="1"/>
    <n v="0.2"/>
    <n v="0.5"/>
    <n v="0.28571428571428575"/>
    <n v="0.98883290411674696"/>
    <n v="0.97863247863247904"/>
    <n v="0.98314170765363795"/>
    <x v="1"/>
    <x v="0"/>
    <x v="12"/>
  </r>
  <r>
    <s v="0-0-todo-tfidf-heuristic"/>
    <n v="8"/>
    <x v="2"/>
    <n v="2109"/>
    <n v="234"/>
    <n v="231"/>
    <n v="3"/>
    <n v="1"/>
    <n v="2"/>
    <n v="230"/>
    <n v="1"/>
    <n v="0.33333333333333331"/>
    <n v="0.5"/>
    <n v="0.4"/>
    <n v="0.99000999000999002"/>
    <n v="0.987179487179487"/>
    <n v="0.98844769341529604"/>
    <x v="1"/>
    <x v="0"/>
    <x v="12"/>
  </r>
  <r>
    <s v="0-0-todo-tfidf-heuristic"/>
    <n v="9"/>
    <x v="2"/>
    <n v="2109"/>
    <n v="234"/>
    <n v="229"/>
    <n v="5"/>
    <n v="0"/>
    <n v="2"/>
    <n v="229"/>
    <n v="3"/>
    <n v="0"/>
    <n v="0"/>
    <n v="0"/>
    <n v="0.97441423519009696"/>
    <n v="0.97863247863247904"/>
    <n v="0.97651880157279702"/>
    <x v="1"/>
    <x v="0"/>
    <x v="12"/>
  </r>
  <r>
    <s v="0-0-todo-tfidf-heuristic"/>
    <n v="10"/>
    <x v="2"/>
    <n v="2109"/>
    <n v="234"/>
    <n v="229"/>
    <n v="5"/>
    <n v="0"/>
    <n v="2"/>
    <n v="229"/>
    <n v="3"/>
    <n v="0"/>
    <n v="0"/>
    <n v="0"/>
    <n v="0.97441423519009696"/>
    <n v="0.97863247863247904"/>
    <n v="0.97651880157279702"/>
    <x v="1"/>
    <x v="0"/>
    <x v="12"/>
  </r>
  <r>
    <s v="0-0-todo-tfidf-heuristic"/>
    <n v="1"/>
    <x v="3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0"/>
    <x v="12"/>
  </r>
  <r>
    <s v="0-0-todo-tfidf-heuristic"/>
    <n v="2"/>
    <x v="3"/>
    <n v="2108"/>
    <n v="235"/>
    <n v="235"/>
    <n v="0"/>
    <n v="3"/>
    <n v="0"/>
    <n v="232"/>
    <n v="0"/>
    <n v="1"/>
    <n v="1"/>
    <n v="1"/>
    <n v="1"/>
    <n v="1"/>
    <n v="1"/>
    <x v="1"/>
    <x v="0"/>
    <x v="12"/>
  </r>
  <r>
    <s v="0-0-todo-tfidf-heuristic"/>
    <n v="3"/>
    <x v="3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0"/>
    <x v="12"/>
  </r>
  <r>
    <s v="0-0-todo-tfidf-heuristic"/>
    <n v="4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2"/>
  </r>
  <r>
    <s v="0-0-todo-tfidf-heuristic"/>
    <n v="5"/>
    <x v="3"/>
    <n v="2109"/>
    <n v="234"/>
    <n v="234"/>
    <n v="0"/>
    <n v="2"/>
    <n v="0"/>
    <n v="232"/>
    <n v="0"/>
    <n v="1"/>
    <n v="1"/>
    <n v="1"/>
    <n v="1"/>
    <n v="1"/>
    <n v="1"/>
    <x v="1"/>
    <x v="0"/>
    <x v="12"/>
  </r>
  <r>
    <s v="0-0-todo-tfidf-heuristic"/>
    <n v="6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2"/>
  </r>
  <r>
    <s v="0-0-todo-tfidf-heuristic"/>
    <n v="7"/>
    <x v="3"/>
    <n v="2109"/>
    <n v="234"/>
    <n v="234"/>
    <n v="0"/>
    <n v="2"/>
    <n v="0"/>
    <n v="232"/>
    <n v="0"/>
    <n v="1"/>
    <n v="1"/>
    <n v="1"/>
    <n v="1"/>
    <n v="1"/>
    <n v="1"/>
    <x v="1"/>
    <x v="0"/>
    <x v="12"/>
  </r>
  <r>
    <s v="0-0-todo-tfidf-heuristic"/>
    <n v="8"/>
    <x v="3"/>
    <n v="2109"/>
    <n v="234"/>
    <n v="234"/>
    <n v="0"/>
    <n v="2"/>
    <n v="0"/>
    <n v="232"/>
    <n v="0"/>
    <n v="1"/>
    <n v="1"/>
    <n v="1"/>
    <n v="1"/>
    <n v="1"/>
    <n v="1"/>
    <x v="1"/>
    <x v="0"/>
    <x v="12"/>
  </r>
  <r>
    <s v="0-0-todo-tfidf-heuristic"/>
    <n v="9"/>
    <x v="3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0"/>
    <x v="12"/>
  </r>
  <r>
    <s v="0-0-todo-tfidf-heuristic"/>
    <n v="10"/>
    <x v="3"/>
    <n v="2109"/>
    <n v="234"/>
    <n v="233"/>
    <n v="1"/>
    <n v="2"/>
    <n v="0"/>
    <n v="231"/>
    <n v="1"/>
    <n v="1"/>
    <n v="0.66666666666666663"/>
    <n v="0.8"/>
    <n v="0.99574491600353698"/>
    <n v="0.99572649572649596"/>
    <n v="0.99530376031456003"/>
    <x v="1"/>
    <x v="0"/>
    <x v="12"/>
  </r>
  <r>
    <s v="0-0-todo-tfidf-heuristic"/>
    <n v="1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0"/>
    <x v="12"/>
  </r>
  <r>
    <s v="0-0-todo-tfidf-heuristic"/>
    <n v="2"/>
    <x v="4"/>
    <n v="2108"/>
    <n v="235"/>
    <n v="235"/>
    <n v="0"/>
    <n v="3"/>
    <n v="0"/>
    <n v="232"/>
    <n v="0"/>
    <n v="1"/>
    <n v="1"/>
    <n v="1"/>
    <n v="1"/>
    <n v="1"/>
    <n v="1"/>
    <x v="1"/>
    <x v="0"/>
    <x v="12"/>
  </r>
  <r>
    <s v="0-0-todo-tfidf-heuristic"/>
    <n v="3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0"/>
    <x v="12"/>
  </r>
  <r>
    <s v="0-0-todo-tfidf-heuristic"/>
    <n v="4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2"/>
  </r>
  <r>
    <s v="0-0-todo-tfidf-heuristic"/>
    <n v="5"/>
    <x v="4"/>
    <n v="2109"/>
    <n v="234"/>
    <n v="234"/>
    <n v="0"/>
    <n v="2"/>
    <n v="0"/>
    <n v="232"/>
    <n v="0"/>
    <n v="1"/>
    <n v="1"/>
    <n v="1"/>
    <n v="1"/>
    <n v="1"/>
    <n v="1"/>
    <x v="1"/>
    <x v="0"/>
    <x v="12"/>
  </r>
  <r>
    <s v="0-0-todo-tfidf-heuristic"/>
    <n v="6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2"/>
  </r>
  <r>
    <s v="0-0-todo-tfidf-heuristic"/>
    <n v="7"/>
    <x v="4"/>
    <n v="2109"/>
    <n v="234"/>
    <n v="234"/>
    <n v="0"/>
    <n v="2"/>
    <n v="0"/>
    <n v="232"/>
    <n v="0"/>
    <n v="1"/>
    <n v="1"/>
    <n v="1"/>
    <n v="1"/>
    <n v="1"/>
    <n v="1"/>
    <x v="1"/>
    <x v="0"/>
    <x v="12"/>
  </r>
  <r>
    <s v="0-0-todo-tfidf-heuristic"/>
    <n v="8"/>
    <x v="4"/>
    <n v="2109"/>
    <n v="234"/>
    <n v="234"/>
    <n v="0"/>
    <n v="2"/>
    <n v="0"/>
    <n v="232"/>
    <n v="0"/>
    <n v="1"/>
    <n v="1"/>
    <n v="1"/>
    <n v="1"/>
    <n v="1"/>
    <n v="1"/>
    <x v="1"/>
    <x v="0"/>
    <x v="12"/>
  </r>
  <r>
    <s v="0-0-todo-tfidf-heuristic"/>
    <n v="9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0"/>
    <x v="12"/>
  </r>
  <r>
    <s v="0-0-todo-tfidf-heuristic"/>
    <n v="10"/>
    <x v="4"/>
    <n v="2109"/>
    <n v="234"/>
    <n v="233"/>
    <n v="1"/>
    <n v="2"/>
    <n v="0"/>
    <n v="231"/>
    <n v="1"/>
    <n v="1"/>
    <n v="0.66666666666666663"/>
    <n v="0.8"/>
    <n v="0.99574491600353698"/>
    <n v="0.99572649572649596"/>
    <n v="0.99530376031456003"/>
    <x v="1"/>
    <x v="0"/>
    <x v="12"/>
  </r>
  <r>
    <s v="0-0-todo-tfidf"/>
    <n v="1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2"/>
  </r>
  <r>
    <s v="0-0-todo-tfidf"/>
    <n v="2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2"/>
  </r>
  <r>
    <s v="0-0-todo-tfidf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2"/>
  </r>
  <r>
    <s v="0-0-todo-tfidf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2"/>
  </r>
  <r>
    <s v="0-0-todo-tfidf"/>
    <n v="5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2"/>
  </r>
  <r>
    <s v="0-0-todo-tfidf"/>
    <n v="6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2"/>
  </r>
  <r>
    <s v="0-0-todo-tfidf"/>
    <n v="7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2"/>
  </r>
  <r>
    <s v="0-0-todo-tfidf"/>
    <n v="8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2"/>
  </r>
  <r>
    <s v="0-0-todo-tfidf"/>
    <n v="9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2"/>
  </r>
  <r>
    <s v="0-0-todo-tfidf"/>
    <n v="10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2"/>
  </r>
  <r>
    <s v="0-0-todo-tfidf"/>
    <n v="1"/>
    <x v="1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1"/>
    <x v="12"/>
  </r>
  <r>
    <s v="0-0-todo-tfidf"/>
    <n v="2"/>
    <x v="1"/>
    <n v="2108"/>
    <n v="235"/>
    <n v="235"/>
    <n v="0"/>
    <n v="3"/>
    <n v="0"/>
    <n v="232"/>
    <n v="0"/>
    <n v="1"/>
    <n v="1"/>
    <n v="1"/>
    <n v="1"/>
    <n v="1"/>
    <n v="1"/>
    <x v="1"/>
    <x v="1"/>
    <x v="12"/>
  </r>
  <r>
    <s v="0-0-todo-tfidf"/>
    <n v="3"/>
    <x v="1"/>
    <n v="2108"/>
    <n v="235"/>
    <n v="232"/>
    <n v="3"/>
    <n v="1"/>
    <n v="1"/>
    <n v="231"/>
    <n v="2"/>
    <n v="0.5"/>
    <n v="0.33333333333333331"/>
    <n v="0.4"/>
    <n v="0.98514290932334903"/>
    <n v="0.98723404255319103"/>
    <n v="0.98597117364447495"/>
    <x v="1"/>
    <x v="1"/>
    <x v="12"/>
  </r>
  <r>
    <s v="0-0-todo-tfidf"/>
    <n v="4"/>
    <x v="1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1"/>
    <x v="1"/>
    <x v="12"/>
  </r>
  <r>
    <s v="0-0-todo-tfidf"/>
    <n v="5"/>
    <x v="1"/>
    <n v="2109"/>
    <n v="234"/>
    <n v="234"/>
    <n v="0"/>
    <n v="2"/>
    <n v="0"/>
    <n v="232"/>
    <n v="0"/>
    <n v="1"/>
    <n v="1"/>
    <n v="1"/>
    <n v="1"/>
    <n v="1"/>
    <n v="1"/>
    <x v="1"/>
    <x v="1"/>
    <x v="12"/>
  </r>
  <r>
    <s v="0-0-todo-tfidf"/>
    <n v="6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2"/>
  </r>
  <r>
    <s v="0-0-todo-tfidf"/>
    <n v="7"/>
    <x v="1"/>
    <n v="2109"/>
    <n v="234"/>
    <n v="234"/>
    <n v="0"/>
    <n v="2"/>
    <n v="0"/>
    <n v="232"/>
    <n v="0"/>
    <n v="1"/>
    <n v="1"/>
    <n v="1"/>
    <n v="1"/>
    <n v="1"/>
    <n v="1"/>
    <x v="1"/>
    <x v="1"/>
    <x v="12"/>
  </r>
  <r>
    <s v="0-0-todo-tfidf"/>
    <n v="8"/>
    <x v="1"/>
    <n v="2109"/>
    <n v="234"/>
    <n v="234"/>
    <n v="0"/>
    <n v="2"/>
    <n v="0"/>
    <n v="232"/>
    <n v="0"/>
    <n v="1"/>
    <n v="1"/>
    <n v="1"/>
    <n v="1"/>
    <n v="1"/>
    <n v="1"/>
    <x v="1"/>
    <x v="1"/>
    <x v="12"/>
  </r>
  <r>
    <s v="0-0-todo-tfidf"/>
    <n v="9"/>
    <x v="1"/>
    <n v="2109"/>
    <n v="234"/>
    <n v="233"/>
    <n v="1"/>
    <n v="2"/>
    <n v="0"/>
    <n v="231"/>
    <n v="1"/>
    <n v="1"/>
    <n v="0.66666666666666663"/>
    <n v="0.8"/>
    <n v="0.99574491600353698"/>
    <n v="0.99572649572649596"/>
    <n v="0.99530376031456003"/>
    <x v="1"/>
    <x v="1"/>
    <x v="12"/>
  </r>
  <r>
    <s v="0-0-todo-tfidf"/>
    <n v="10"/>
    <x v="1"/>
    <n v="2109"/>
    <n v="234"/>
    <n v="233"/>
    <n v="1"/>
    <n v="2"/>
    <n v="0"/>
    <n v="231"/>
    <n v="1"/>
    <n v="1"/>
    <n v="0.66666666666666663"/>
    <n v="0.8"/>
    <n v="0.99574491600353698"/>
    <n v="0.99572649572649596"/>
    <n v="0.99530376031456003"/>
    <x v="1"/>
    <x v="1"/>
    <x v="12"/>
  </r>
  <r>
    <s v="0-0-todo-tfidf"/>
    <n v="1"/>
    <x v="2"/>
    <n v="2108"/>
    <n v="235"/>
    <n v="232"/>
    <n v="3"/>
    <n v="1"/>
    <n v="1"/>
    <n v="231"/>
    <n v="2"/>
    <n v="0.5"/>
    <n v="0.33333333333333331"/>
    <n v="0.4"/>
    <n v="0.98514290932334903"/>
    <n v="0.98723404255319103"/>
    <n v="0.98597117364447495"/>
    <x v="1"/>
    <x v="1"/>
    <x v="12"/>
  </r>
  <r>
    <s v="0-0-todo-tfidf"/>
    <n v="2"/>
    <x v="2"/>
    <n v="2108"/>
    <n v="235"/>
    <n v="232"/>
    <n v="3"/>
    <n v="3"/>
    <n v="3"/>
    <n v="229"/>
    <n v="0"/>
    <n v="0.5"/>
    <n v="1"/>
    <n v="0.66666666666666663"/>
    <n v="0.99361702127659601"/>
    <n v="0.98723404255319103"/>
    <n v="0.98932016430516501"/>
    <x v="1"/>
    <x v="1"/>
    <x v="12"/>
  </r>
  <r>
    <s v="0-0-todo-tfidf"/>
    <n v="3"/>
    <x v="2"/>
    <n v="2108"/>
    <n v="235"/>
    <n v="231"/>
    <n v="4"/>
    <n v="1"/>
    <n v="2"/>
    <n v="230"/>
    <n v="2"/>
    <n v="0.33333333333333331"/>
    <n v="0.33333333333333331"/>
    <n v="0.33333333333333331"/>
    <n v="0.98297872340425496"/>
    <n v="0.98297872340425496"/>
    <n v="0.98297872340425496"/>
    <x v="1"/>
    <x v="1"/>
    <x v="12"/>
  </r>
  <r>
    <s v="0-0-todo-tfidf"/>
    <n v="4"/>
    <x v="2"/>
    <n v="2109"/>
    <n v="234"/>
    <n v="228"/>
    <n v="6"/>
    <n v="1"/>
    <n v="5"/>
    <n v="227"/>
    <n v="1"/>
    <n v="0.16666666666666666"/>
    <n v="0.5"/>
    <n v="0.25"/>
    <n v="0.98852901484480404"/>
    <n v="0.97435897435897401"/>
    <n v="0.98065774804905204"/>
    <x v="1"/>
    <x v="1"/>
    <x v="12"/>
  </r>
  <r>
    <s v="0-0-todo-tfidf"/>
    <n v="5"/>
    <x v="2"/>
    <n v="2109"/>
    <n v="234"/>
    <n v="232"/>
    <n v="2"/>
    <n v="2"/>
    <n v="2"/>
    <n v="230"/>
    <n v="0"/>
    <n v="0.5"/>
    <n v="1"/>
    <n v="0.66666666666666663"/>
    <n v="0.99572649572649596"/>
    <n v="0.99145299145299104"/>
    <n v="0.99285899285899304"/>
    <x v="1"/>
    <x v="1"/>
    <x v="12"/>
  </r>
  <r>
    <s v="0-0-todo-tfidf"/>
    <n v="6"/>
    <x v="2"/>
    <n v="2109"/>
    <n v="234"/>
    <n v="231"/>
    <n v="3"/>
    <n v="1"/>
    <n v="2"/>
    <n v="230"/>
    <n v="1"/>
    <n v="0.33333333333333331"/>
    <n v="0.5"/>
    <n v="0.4"/>
    <n v="0.99000999000999002"/>
    <n v="0.987179487179487"/>
    <n v="0.98844769341529604"/>
    <x v="1"/>
    <x v="1"/>
    <x v="12"/>
  </r>
  <r>
    <s v="0-0-todo-tfidf"/>
    <n v="7"/>
    <x v="2"/>
    <n v="2109"/>
    <n v="234"/>
    <n v="231"/>
    <n v="3"/>
    <n v="2"/>
    <n v="3"/>
    <n v="229"/>
    <n v="0"/>
    <n v="0.4"/>
    <n v="1"/>
    <n v="0.57142857142857151"/>
    <n v="0.994871794871795"/>
    <n v="0.987179487179487"/>
    <n v="0.98988502459218297"/>
    <x v="1"/>
    <x v="1"/>
    <x v="12"/>
  </r>
  <r>
    <s v="0-0-todo-tfidf"/>
    <n v="8"/>
    <x v="2"/>
    <n v="2109"/>
    <n v="234"/>
    <n v="232"/>
    <n v="2"/>
    <n v="2"/>
    <n v="2"/>
    <n v="230"/>
    <n v="0"/>
    <n v="0.5"/>
    <n v="1"/>
    <n v="0.66666666666666663"/>
    <n v="0.99572649572649596"/>
    <n v="0.99145299145299104"/>
    <n v="0.99285899285899304"/>
    <x v="1"/>
    <x v="1"/>
    <x v="12"/>
  </r>
  <r>
    <s v="0-0-todo-tfidf"/>
    <n v="9"/>
    <x v="2"/>
    <n v="2109"/>
    <n v="234"/>
    <n v="228"/>
    <n v="6"/>
    <n v="2"/>
    <n v="5"/>
    <n v="226"/>
    <n v="1"/>
    <n v="0.2857142857142857"/>
    <n v="0.66666666666666663"/>
    <n v="0.4"/>
    <n v="0.986493682528925"/>
    <n v="0.97435897435897401"/>
    <n v="0.97937520994289495"/>
    <x v="1"/>
    <x v="1"/>
    <x v="12"/>
  </r>
  <r>
    <s v="0-0-todo-tfidf"/>
    <n v="10"/>
    <x v="2"/>
    <n v="2109"/>
    <n v="234"/>
    <n v="232"/>
    <n v="2"/>
    <n v="2"/>
    <n v="1"/>
    <n v="230"/>
    <n v="1"/>
    <n v="0.66666666666666663"/>
    <n v="0.66666666666666663"/>
    <n v="0.66666666666666663"/>
    <n v="0.99145299145299104"/>
    <n v="0.99145299145299104"/>
    <n v="0.99145299145299104"/>
    <x v="1"/>
    <x v="1"/>
    <x v="12"/>
  </r>
  <r>
    <s v="0-0-todo-tfidf"/>
    <n v="1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2"/>
  </r>
  <r>
    <s v="0-0-todo-tfidf"/>
    <n v="2"/>
    <x v="3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1"/>
    <x v="12"/>
  </r>
  <r>
    <s v="0-0-todo-tfidf"/>
    <n v="3"/>
    <x v="3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1"/>
    <x v="12"/>
  </r>
  <r>
    <s v="0-0-todo-tfidf"/>
    <n v="4"/>
    <x v="3"/>
    <n v="2109"/>
    <n v="234"/>
    <n v="231"/>
    <n v="3"/>
    <n v="0"/>
    <n v="1"/>
    <n v="231"/>
    <n v="2"/>
    <n v="0"/>
    <n v="0"/>
    <n v="0"/>
    <n v="0.98294266534609898"/>
    <n v="0.987179487179487"/>
    <n v="0.98505652054039206"/>
    <x v="1"/>
    <x v="1"/>
    <x v="12"/>
  </r>
  <r>
    <s v="0-0-todo-tfidf"/>
    <n v="5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2"/>
  </r>
  <r>
    <s v="0-0-todo-tfidf"/>
    <n v="6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2"/>
  </r>
  <r>
    <s v="0-0-todo-tfidf"/>
    <n v="7"/>
    <x v="3"/>
    <n v="2109"/>
    <n v="234"/>
    <n v="234"/>
    <n v="0"/>
    <n v="2"/>
    <n v="0"/>
    <n v="232"/>
    <n v="0"/>
    <n v="1"/>
    <n v="1"/>
    <n v="1"/>
    <n v="1"/>
    <n v="1"/>
    <n v="1"/>
    <x v="1"/>
    <x v="1"/>
    <x v="12"/>
  </r>
  <r>
    <s v="0-0-todo-tfidf"/>
    <n v="8"/>
    <x v="3"/>
    <n v="2109"/>
    <n v="234"/>
    <n v="234"/>
    <n v="0"/>
    <n v="2"/>
    <n v="0"/>
    <n v="232"/>
    <n v="0"/>
    <n v="1"/>
    <n v="1"/>
    <n v="1"/>
    <n v="1"/>
    <n v="1"/>
    <n v="1"/>
    <x v="1"/>
    <x v="1"/>
    <x v="12"/>
  </r>
  <r>
    <s v="0-0-todo-tfidf"/>
    <n v="9"/>
    <x v="3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2"/>
  </r>
  <r>
    <s v="0-0-todo-tfidf"/>
    <n v="10"/>
    <x v="3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1"/>
    <x v="12"/>
  </r>
  <r>
    <s v="0-0-todo-tfidf"/>
    <n v="1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1"/>
    <x v="12"/>
  </r>
  <r>
    <s v="0-0-todo-tfidf"/>
    <n v="2"/>
    <x v="4"/>
    <n v="2108"/>
    <n v="235"/>
    <n v="235"/>
    <n v="0"/>
    <n v="3"/>
    <n v="0"/>
    <n v="232"/>
    <n v="0"/>
    <n v="1"/>
    <n v="1"/>
    <n v="1"/>
    <n v="1"/>
    <n v="1"/>
    <n v="1"/>
    <x v="1"/>
    <x v="1"/>
    <x v="12"/>
  </r>
  <r>
    <s v="0-0-todo-tfidf"/>
    <n v="3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1"/>
    <x v="12"/>
  </r>
  <r>
    <s v="0-0-todo-tfidf"/>
    <n v="4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2"/>
  </r>
  <r>
    <s v="0-0-todo-tfidf"/>
    <n v="5"/>
    <x v="4"/>
    <n v="2109"/>
    <n v="234"/>
    <n v="234"/>
    <n v="0"/>
    <n v="2"/>
    <n v="0"/>
    <n v="232"/>
    <n v="0"/>
    <n v="1"/>
    <n v="1"/>
    <n v="1"/>
    <n v="1"/>
    <n v="1"/>
    <n v="1"/>
    <x v="1"/>
    <x v="1"/>
    <x v="12"/>
  </r>
  <r>
    <s v="0-0-todo-tfidf"/>
    <n v="6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2"/>
  </r>
  <r>
    <s v="0-0-todo-tfidf"/>
    <n v="7"/>
    <x v="4"/>
    <n v="2109"/>
    <n v="234"/>
    <n v="234"/>
    <n v="0"/>
    <n v="2"/>
    <n v="0"/>
    <n v="232"/>
    <n v="0"/>
    <n v="1"/>
    <n v="1"/>
    <n v="1"/>
    <n v="1"/>
    <n v="1"/>
    <n v="1"/>
    <x v="1"/>
    <x v="1"/>
    <x v="12"/>
  </r>
  <r>
    <s v="0-0-todo-tfidf"/>
    <n v="8"/>
    <x v="4"/>
    <n v="2109"/>
    <n v="234"/>
    <n v="234"/>
    <n v="0"/>
    <n v="2"/>
    <n v="0"/>
    <n v="232"/>
    <n v="0"/>
    <n v="1"/>
    <n v="1"/>
    <n v="1"/>
    <n v="1"/>
    <n v="1"/>
    <n v="1"/>
    <x v="1"/>
    <x v="1"/>
    <x v="12"/>
  </r>
  <r>
    <s v="0-0-todo-tfidf"/>
    <n v="9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1"/>
    <x v="12"/>
  </r>
  <r>
    <s v="0-0-todo-tfidf"/>
    <n v="10"/>
    <x v="4"/>
    <n v="2109"/>
    <n v="234"/>
    <n v="233"/>
    <n v="1"/>
    <n v="2"/>
    <n v="0"/>
    <n v="231"/>
    <n v="1"/>
    <n v="1"/>
    <n v="0.66666666666666663"/>
    <n v="0.8"/>
    <n v="0.99574491600353698"/>
    <n v="0.99572649572649596"/>
    <n v="0.99530376031456003"/>
    <x v="1"/>
    <x v="1"/>
    <x v="12"/>
  </r>
  <r>
    <s v="0-0-autogenerated-tfidf-heuristic"/>
    <n v="1"/>
    <x v="0"/>
    <n v="2108"/>
    <n v="235"/>
    <n v="223"/>
    <n v="12"/>
    <n v="0"/>
    <n v="0"/>
    <n v="223"/>
    <n v="12"/>
    <n v="0"/>
    <n v="0"/>
    <n v="0"/>
    <n v="0"/>
    <n v="0.94893617021276599"/>
    <n v="0"/>
    <x v="1"/>
    <x v="0"/>
    <x v="8"/>
  </r>
  <r>
    <s v="0-0-autogenerated-tfidf-heuristic"/>
    <n v="2"/>
    <x v="0"/>
    <n v="2108"/>
    <n v="235"/>
    <n v="222"/>
    <n v="13"/>
    <n v="0"/>
    <n v="0"/>
    <n v="222"/>
    <n v="13"/>
    <n v="0"/>
    <n v="0"/>
    <n v="0"/>
    <n v="0"/>
    <n v="0.94468085106383004"/>
    <n v="0"/>
    <x v="1"/>
    <x v="0"/>
    <x v="8"/>
  </r>
  <r>
    <s v="0-0-autogenerated-tfidf-heuristic"/>
    <n v="3"/>
    <x v="0"/>
    <n v="2108"/>
    <n v="235"/>
    <n v="222"/>
    <n v="13"/>
    <n v="0"/>
    <n v="0"/>
    <n v="222"/>
    <n v="13"/>
    <n v="0"/>
    <n v="0"/>
    <n v="0"/>
    <n v="0"/>
    <n v="0.94468085106383004"/>
    <n v="0"/>
    <x v="1"/>
    <x v="0"/>
    <x v="8"/>
  </r>
  <r>
    <s v="0-0-autogenerated-tfidf-heuristic"/>
    <n v="4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0"/>
    <x v="8"/>
  </r>
  <r>
    <s v="0-0-autogenerated-tfidf-heuristic"/>
    <n v="5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0"/>
    <x v="8"/>
  </r>
  <r>
    <s v="0-0-autogenerated-tfidf-heuristic"/>
    <n v="6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0"/>
    <x v="8"/>
  </r>
  <r>
    <s v="0-0-autogenerated-tfidf-heuristic"/>
    <n v="7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0"/>
    <x v="8"/>
  </r>
  <r>
    <s v="0-0-autogenerated-tfidf-heuristic"/>
    <n v="8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0"/>
    <x v="8"/>
  </r>
  <r>
    <s v="0-0-autogenerated-tfidf-heuristic"/>
    <n v="9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0"/>
    <x v="8"/>
  </r>
  <r>
    <s v="0-0-autogenerated-tfidf-heuristic"/>
    <n v="10"/>
    <x v="0"/>
    <n v="2109"/>
    <n v="234"/>
    <n v="222"/>
    <n v="12"/>
    <n v="0"/>
    <n v="0"/>
    <n v="222"/>
    <n v="12"/>
    <n v="0"/>
    <n v="0"/>
    <n v="0"/>
    <n v="0"/>
    <n v="0.94871794871794901"/>
    <n v="0"/>
    <x v="1"/>
    <x v="0"/>
    <x v="8"/>
  </r>
  <r>
    <s v="0-0-autogenerated-tfidf-heuristic"/>
    <n v="1"/>
    <x v="1"/>
    <n v="2108"/>
    <n v="235"/>
    <n v="228"/>
    <n v="7"/>
    <n v="5"/>
    <n v="0"/>
    <n v="223"/>
    <n v="7"/>
    <n v="1"/>
    <n v="0.41666666666666669"/>
    <n v="0.58823529411764708"/>
    <n v="0.97111933395004602"/>
    <n v="0.97021276595744699"/>
    <n v="0.96431024431753798"/>
    <x v="1"/>
    <x v="0"/>
    <x v="8"/>
  </r>
  <r>
    <s v="0-0-autogenerated-tfidf-heuristic"/>
    <n v="2"/>
    <x v="1"/>
    <n v="2108"/>
    <n v="235"/>
    <n v="224"/>
    <n v="11"/>
    <n v="2"/>
    <n v="0"/>
    <n v="222"/>
    <n v="11"/>
    <n v="1"/>
    <n v="0.15384615384615385"/>
    <n v="0.26666666666666672"/>
    <n v="0.95540133321157905"/>
    <n v="0.95319148936170195"/>
    <n v="0.93659418595588795"/>
    <x v="1"/>
    <x v="0"/>
    <x v="8"/>
  </r>
  <r>
    <s v="0-0-autogenerated-tfidf-heuristic"/>
    <n v="3"/>
    <x v="1"/>
    <n v="2108"/>
    <n v="235"/>
    <n v="224"/>
    <n v="11"/>
    <n v="5"/>
    <n v="3"/>
    <n v="219"/>
    <n v="8"/>
    <n v="0.625"/>
    <n v="0.38461538461538464"/>
    <n v="0.47619047619047622"/>
    <n v="0.94596260193082804"/>
    <n v="0.95319148936170195"/>
    <n v="0.94787967407026297"/>
    <x v="1"/>
    <x v="0"/>
    <x v="8"/>
  </r>
  <r>
    <s v="0-0-autogenerated-tfidf-heuristic"/>
    <n v="4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1"/>
    <x v="0"/>
    <x v="8"/>
  </r>
  <r>
    <s v="0-0-autogenerated-tfidf-heuristic"/>
    <n v="5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1"/>
    <x v="0"/>
    <x v="8"/>
  </r>
  <r>
    <s v="0-0-autogenerated-tfidf-heuristic"/>
    <n v="6"/>
    <x v="1"/>
    <n v="2109"/>
    <n v="234"/>
    <n v="228"/>
    <n v="6"/>
    <n v="6"/>
    <n v="0"/>
    <n v="222"/>
    <n v="6"/>
    <n v="1"/>
    <n v="0.5"/>
    <n v="0.66666666666666663"/>
    <n v="0.97503373819163297"/>
    <n v="0.97435897435897401"/>
    <n v="0.97025641025640996"/>
    <x v="1"/>
    <x v="0"/>
    <x v="8"/>
  </r>
  <r>
    <s v="0-0-autogenerated-tfidf-heuristic"/>
    <n v="7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1"/>
    <x v="0"/>
    <x v="8"/>
  </r>
  <r>
    <s v="0-0-autogenerated-tfidf-heuristic"/>
    <n v="8"/>
    <x v="1"/>
    <n v="2109"/>
    <n v="234"/>
    <n v="225"/>
    <n v="9"/>
    <n v="3"/>
    <n v="0"/>
    <n v="222"/>
    <n v="9"/>
    <n v="1"/>
    <n v="0.25"/>
    <n v="0.4"/>
    <n v="0.96303696303696296"/>
    <n v="0.96153846153846201"/>
    <n v="0.95038206826286298"/>
    <x v="1"/>
    <x v="0"/>
    <x v="8"/>
  </r>
  <r>
    <s v="0-0-autogenerated-tfidf-heuristic"/>
    <n v="9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1"/>
    <x v="0"/>
    <x v="8"/>
  </r>
  <r>
    <s v="0-0-autogenerated-tfidf-heuristic"/>
    <n v="10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1"/>
    <x v="0"/>
    <x v="8"/>
  </r>
  <r>
    <s v="0-0-autogenerated-tfidf-heuristic"/>
    <n v="1"/>
    <x v="2"/>
    <n v="2108"/>
    <n v="235"/>
    <n v="223"/>
    <n v="12"/>
    <n v="9"/>
    <n v="9"/>
    <n v="214"/>
    <n v="3"/>
    <n v="0.5"/>
    <n v="0.75"/>
    <n v="0.6"/>
    <n v="0.96134915187763503"/>
    <n v="0.94893617021276599"/>
    <n v="0.95369439071566697"/>
    <x v="1"/>
    <x v="0"/>
    <x v="8"/>
  </r>
  <r>
    <s v="0-0-autogenerated-tfidf-heuristic"/>
    <n v="2"/>
    <x v="2"/>
    <n v="2108"/>
    <n v="235"/>
    <n v="225"/>
    <n v="10"/>
    <n v="8"/>
    <n v="5"/>
    <n v="217"/>
    <n v="5"/>
    <n v="0.61538461538461542"/>
    <n v="0.61538461538461542"/>
    <n v="0.61538461538461542"/>
    <n v="0.95744680851063801"/>
    <n v="0.95744680851063801"/>
    <n v="0.95744680851063801"/>
    <x v="1"/>
    <x v="0"/>
    <x v="8"/>
  </r>
  <r>
    <s v="0-0-autogenerated-tfidf-heuristic"/>
    <n v="3"/>
    <x v="2"/>
    <n v="2108"/>
    <n v="235"/>
    <n v="226"/>
    <n v="9"/>
    <n v="10"/>
    <n v="6"/>
    <n v="216"/>
    <n v="3"/>
    <n v="0.625"/>
    <n v="0.76923076923076927"/>
    <n v="0.68965517241379315"/>
    <n v="0.96631448557271904"/>
    <n v="0.96170212765957397"/>
    <n v="0.96355278721907001"/>
    <x v="1"/>
    <x v="0"/>
    <x v="8"/>
  </r>
  <r>
    <s v="0-0-autogenerated-tfidf-heuristic"/>
    <n v="4"/>
    <x v="2"/>
    <n v="2109"/>
    <n v="234"/>
    <n v="222"/>
    <n v="12"/>
    <n v="10"/>
    <n v="10"/>
    <n v="212"/>
    <n v="2"/>
    <n v="0.5"/>
    <n v="0.83333333333333337"/>
    <n v="0.625"/>
    <n v="0.96549245147375995"/>
    <n v="0.94871794871794901"/>
    <n v="0.95465772759350698"/>
    <x v="1"/>
    <x v="0"/>
    <x v="8"/>
  </r>
  <r>
    <s v="0-0-autogenerated-tfidf-heuristic"/>
    <n v="5"/>
    <x v="2"/>
    <n v="2109"/>
    <n v="234"/>
    <n v="224"/>
    <n v="10"/>
    <n v="8"/>
    <n v="6"/>
    <n v="216"/>
    <n v="4"/>
    <n v="0.5714285714285714"/>
    <n v="0.66666666666666663"/>
    <n v="0.61538461538461531"/>
    <n v="0.96077256077256101"/>
    <n v="0.95726495726495697"/>
    <n v="0.95881192713771901"/>
    <x v="1"/>
    <x v="0"/>
    <x v="8"/>
  </r>
  <r>
    <s v="0-0-autogenerated-tfidf-heuristic"/>
    <n v="6"/>
    <x v="2"/>
    <n v="2109"/>
    <n v="234"/>
    <n v="228"/>
    <n v="6"/>
    <n v="12"/>
    <n v="6"/>
    <n v="216"/>
    <n v="0"/>
    <n v="0.66666666666666663"/>
    <n v="1"/>
    <n v="0.8"/>
    <n v="0.98290598290598297"/>
    <n v="0.97435897435897401"/>
    <n v="0.97674745345978198"/>
    <x v="1"/>
    <x v="0"/>
    <x v="8"/>
  </r>
  <r>
    <s v="0-0-autogenerated-tfidf-heuristic"/>
    <n v="7"/>
    <x v="2"/>
    <n v="2109"/>
    <n v="234"/>
    <n v="225"/>
    <n v="9"/>
    <n v="10"/>
    <n v="7"/>
    <n v="215"/>
    <n v="2"/>
    <n v="0.58823529411764708"/>
    <n v="0.83333333333333337"/>
    <n v="0.68965517241379315"/>
    <n v="0.97013991700898705"/>
    <n v="0.96153846153846201"/>
    <n v="0.964635082143526"/>
    <x v="1"/>
    <x v="0"/>
    <x v="8"/>
  </r>
  <r>
    <s v="0-0-autogenerated-tfidf-heuristic"/>
    <n v="8"/>
    <x v="2"/>
    <n v="2109"/>
    <n v="234"/>
    <n v="226"/>
    <n v="8"/>
    <n v="11"/>
    <n v="7"/>
    <n v="215"/>
    <n v="1"/>
    <n v="0.61111111111111116"/>
    <n v="0.91666666666666663"/>
    <n v="0.73333333333333339"/>
    <n v="0.97566476733143404"/>
    <n v="0.96581196581196604"/>
    <n v="0.96899660461304304"/>
    <x v="1"/>
    <x v="0"/>
    <x v="8"/>
  </r>
  <r>
    <s v="0-0-autogenerated-tfidf-heuristic"/>
    <n v="9"/>
    <x v="2"/>
    <n v="2109"/>
    <n v="234"/>
    <n v="228"/>
    <n v="6"/>
    <n v="12"/>
    <n v="6"/>
    <n v="216"/>
    <n v="0"/>
    <n v="0.66666666666666663"/>
    <n v="1"/>
    <n v="0.8"/>
    <n v="0.98290598290598297"/>
    <n v="0.97435897435897401"/>
    <n v="0.97674745345978198"/>
    <x v="1"/>
    <x v="0"/>
    <x v="8"/>
  </r>
  <r>
    <s v="0-0-autogenerated-tfidf-heuristic"/>
    <n v="10"/>
    <x v="2"/>
    <n v="2109"/>
    <n v="234"/>
    <n v="224"/>
    <n v="10"/>
    <n v="12"/>
    <n v="10"/>
    <n v="212"/>
    <n v="0"/>
    <n v="0.54545454545454541"/>
    <n v="1"/>
    <n v="0.70588235294117641"/>
    <n v="0.97668997668997704"/>
    <n v="0.95726495726495697"/>
    <n v="0.96305718317103495"/>
    <x v="1"/>
    <x v="0"/>
    <x v="8"/>
  </r>
  <r>
    <s v="0-0-autogenerated-tfidf-heuristic"/>
    <n v="1"/>
    <x v="3"/>
    <n v="2108"/>
    <n v="235"/>
    <n v="230"/>
    <n v="5"/>
    <n v="7"/>
    <n v="0"/>
    <n v="223"/>
    <n v="5"/>
    <n v="1"/>
    <n v="0.58333333333333337"/>
    <n v="0.73684210526315785"/>
    <n v="0.979189996267264"/>
    <n v="0.97872340425531901"/>
    <n v="0.97604179340174702"/>
    <x v="1"/>
    <x v="0"/>
    <x v="8"/>
  </r>
  <r>
    <s v="0-0-autogenerated-tfidf-heuristic"/>
    <n v="2"/>
    <x v="3"/>
    <n v="2108"/>
    <n v="235"/>
    <n v="228"/>
    <n v="7"/>
    <n v="6"/>
    <n v="0"/>
    <n v="222"/>
    <n v="7"/>
    <n v="1"/>
    <n v="0.46153846153846156"/>
    <n v="0.63157894736842102"/>
    <n v="0.97112329276224096"/>
    <n v="0.97021276595744699"/>
    <n v="0.964956808684446"/>
    <x v="1"/>
    <x v="0"/>
    <x v="8"/>
  </r>
  <r>
    <s v="0-0-autogenerated-tfidf-heuristic"/>
    <n v="3"/>
    <x v="3"/>
    <n v="2108"/>
    <n v="235"/>
    <n v="225"/>
    <n v="10"/>
    <n v="8"/>
    <n v="5"/>
    <n v="217"/>
    <n v="5"/>
    <n v="0.61538461538461542"/>
    <n v="0.61538461538461542"/>
    <n v="0.61538461538461542"/>
    <n v="0.95744680851063801"/>
    <n v="0.95744680851063801"/>
    <n v="0.95744680851063801"/>
    <x v="1"/>
    <x v="0"/>
    <x v="8"/>
  </r>
  <r>
    <s v="0-0-autogenerated-tfidf-heuristic"/>
    <n v="4"/>
    <x v="3"/>
    <n v="2109"/>
    <n v="234"/>
    <n v="227"/>
    <n v="7"/>
    <n v="8"/>
    <n v="3"/>
    <n v="219"/>
    <n v="4"/>
    <n v="0.72727272727272729"/>
    <n v="0.66666666666666663"/>
    <n v="0.69565217391304346"/>
    <n v="0.96899662370514394"/>
    <n v="0.97008547008546997"/>
    <n v="0.96946876604912802"/>
    <x v="1"/>
    <x v="0"/>
    <x v="8"/>
  </r>
  <r>
    <s v="0-0-autogenerated-tfidf-heuristic"/>
    <n v="5"/>
    <x v="3"/>
    <n v="2109"/>
    <n v="234"/>
    <n v="231"/>
    <n v="3"/>
    <n v="9"/>
    <n v="0"/>
    <n v="222"/>
    <n v="3"/>
    <n v="1"/>
    <n v="0.75"/>
    <n v="0.8571428571428571"/>
    <n v="0.987350427350427"/>
    <n v="0.987179487179487"/>
    <n v="0.98630675811883906"/>
    <x v="1"/>
    <x v="0"/>
    <x v="8"/>
  </r>
  <r>
    <s v="0-0-autogenerated-tfidf-heuristic"/>
    <n v="6"/>
    <x v="3"/>
    <n v="2109"/>
    <n v="234"/>
    <n v="229"/>
    <n v="5"/>
    <n v="9"/>
    <n v="2"/>
    <n v="220"/>
    <n v="3"/>
    <n v="0.81818181818181823"/>
    <n v="0.75"/>
    <n v="0.78260869565217384"/>
    <n v="0.97791296894435897"/>
    <n v="0.97863247863247904"/>
    <n v="0.978191975749377"/>
    <x v="1"/>
    <x v="0"/>
    <x v="8"/>
  </r>
  <r>
    <s v="0-0-autogenerated-tfidf-heuristic"/>
    <n v="7"/>
    <x v="3"/>
    <n v="2109"/>
    <n v="234"/>
    <n v="228"/>
    <n v="6"/>
    <n v="7"/>
    <n v="1"/>
    <n v="221"/>
    <n v="5"/>
    <n v="0.875"/>
    <n v="0.58333333333333337"/>
    <n v="0.70000000000000007"/>
    <n v="0.97260040844111595"/>
    <n v="0.97435897435897401"/>
    <n v="0.97190934065934098"/>
    <x v="1"/>
    <x v="0"/>
    <x v="8"/>
  </r>
  <r>
    <s v="0-0-autogenerated-tfidf-heuristic"/>
    <n v="8"/>
    <x v="3"/>
    <n v="2109"/>
    <n v="234"/>
    <n v="228"/>
    <n v="6"/>
    <n v="8"/>
    <n v="2"/>
    <n v="220"/>
    <n v="4"/>
    <n v="0.8"/>
    <n v="0.66666666666666663"/>
    <n v="0.72727272727272718"/>
    <n v="0.97280219780219801"/>
    <n v="0.97435897435897401"/>
    <n v="0.97325096428235403"/>
    <x v="1"/>
    <x v="0"/>
    <x v="8"/>
  </r>
  <r>
    <s v="0-0-autogenerated-tfidf-heuristic"/>
    <n v="9"/>
    <x v="3"/>
    <n v="2109"/>
    <n v="234"/>
    <n v="232"/>
    <n v="2"/>
    <n v="10"/>
    <n v="0"/>
    <n v="222"/>
    <n v="2"/>
    <n v="1"/>
    <n v="0.83333333333333337"/>
    <n v="0.90909090909090906"/>
    <n v="0.99152930402930395"/>
    <n v="0.99145299145299104"/>
    <n v="0.99108365476078497"/>
    <x v="1"/>
    <x v="0"/>
    <x v="8"/>
  </r>
  <r>
    <s v="0-0-autogenerated-tfidf-heuristic"/>
    <n v="10"/>
    <x v="3"/>
    <n v="2109"/>
    <n v="234"/>
    <n v="228"/>
    <n v="6"/>
    <n v="8"/>
    <n v="2"/>
    <n v="220"/>
    <n v="4"/>
    <n v="0.8"/>
    <n v="0.66666666666666663"/>
    <n v="0.72727272727272718"/>
    <n v="0.97280219780219801"/>
    <n v="0.97435897435897401"/>
    <n v="0.97325096428235403"/>
    <x v="1"/>
    <x v="0"/>
    <x v="8"/>
  </r>
  <r>
    <s v="0-0-autogenerated-tfidf-heuristic"/>
    <n v="1"/>
    <x v="4"/>
    <n v="2108"/>
    <n v="235"/>
    <n v="235"/>
    <n v="0"/>
    <n v="12"/>
    <n v="0"/>
    <n v="223"/>
    <n v="0"/>
    <n v="1"/>
    <n v="1"/>
    <n v="1"/>
    <n v="1"/>
    <n v="1"/>
    <n v="1"/>
    <x v="1"/>
    <x v="0"/>
    <x v="8"/>
  </r>
  <r>
    <s v="0-0-autogenerated-tfidf-heuristic"/>
    <n v="2"/>
    <x v="4"/>
    <n v="2108"/>
    <n v="235"/>
    <n v="233"/>
    <n v="2"/>
    <n v="11"/>
    <n v="0"/>
    <n v="222"/>
    <n v="2"/>
    <n v="1"/>
    <n v="0.84615384615384615"/>
    <n v="0.91666666666666663"/>
    <n v="0.99156534954407305"/>
    <n v="0.99148936170212798"/>
    <n v="0.99115383392169998"/>
    <x v="1"/>
    <x v="0"/>
    <x v="8"/>
  </r>
  <r>
    <s v="0-0-autogenerated-tfidf-heuristic"/>
    <n v="3"/>
    <x v="4"/>
    <n v="2108"/>
    <n v="235"/>
    <n v="235"/>
    <n v="0"/>
    <n v="13"/>
    <n v="0"/>
    <n v="222"/>
    <n v="0"/>
    <n v="1"/>
    <n v="1"/>
    <n v="1"/>
    <n v="1"/>
    <n v="1"/>
    <n v="1"/>
    <x v="1"/>
    <x v="0"/>
    <x v="8"/>
  </r>
  <r>
    <s v="0-0-autogenerated-tfidf-heuristic"/>
    <n v="4"/>
    <x v="4"/>
    <n v="2109"/>
    <n v="234"/>
    <n v="234"/>
    <n v="0"/>
    <n v="12"/>
    <n v="0"/>
    <n v="222"/>
    <n v="0"/>
    <n v="1"/>
    <n v="1"/>
    <n v="1"/>
    <n v="1"/>
    <n v="1"/>
    <n v="1"/>
    <x v="1"/>
    <x v="0"/>
    <x v="8"/>
  </r>
  <r>
    <s v="0-0-autogenerated-tfidf-heuristic"/>
    <n v="5"/>
    <x v="4"/>
    <n v="2109"/>
    <n v="234"/>
    <n v="234"/>
    <n v="0"/>
    <n v="12"/>
    <n v="0"/>
    <n v="222"/>
    <n v="0"/>
    <n v="1"/>
    <n v="1"/>
    <n v="1"/>
    <n v="1"/>
    <n v="1"/>
    <n v="1"/>
    <x v="1"/>
    <x v="0"/>
    <x v="8"/>
  </r>
  <r>
    <s v="0-0-autogenerated-tfidf-heuristic"/>
    <n v="6"/>
    <x v="4"/>
    <n v="2109"/>
    <n v="234"/>
    <n v="234"/>
    <n v="0"/>
    <n v="12"/>
    <n v="0"/>
    <n v="222"/>
    <n v="0"/>
    <n v="1"/>
    <n v="1"/>
    <n v="1"/>
    <n v="1"/>
    <n v="1"/>
    <n v="1"/>
    <x v="1"/>
    <x v="0"/>
    <x v="8"/>
  </r>
  <r>
    <s v="0-0-autogenerated-tfidf-heuristic"/>
    <n v="7"/>
    <x v="4"/>
    <n v="2109"/>
    <n v="234"/>
    <n v="234"/>
    <n v="0"/>
    <n v="12"/>
    <n v="0"/>
    <n v="222"/>
    <n v="0"/>
    <n v="1"/>
    <n v="1"/>
    <n v="1"/>
    <n v="1"/>
    <n v="1"/>
    <n v="1"/>
    <x v="1"/>
    <x v="0"/>
    <x v="8"/>
  </r>
  <r>
    <s v="0-0-autogenerated-tfidf-heuristic"/>
    <n v="8"/>
    <x v="4"/>
    <n v="2109"/>
    <n v="234"/>
    <n v="232"/>
    <n v="2"/>
    <n v="10"/>
    <n v="0"/>
    <n v="222"/>
    <n v="2"/>
    <n v="1"/>
    <n v="0.83333333333333337"/>
    <n v="0.90909090909090906"/>
    <n v="0.99152930402930395"/>
    <n v="0.99145299145299104"/>
    <n v="0.99108365476078497"/>
    <x v="1"/>
    <x v="0"/>
    <x v="8"/>
  </r>
  <r>
    <s v="0-0-autogenerated-tfidf-heuristic"/>
    <n v="9"/>
    <x v="4"/>
    <n v="2109"/>
    <n v="234"/>
    <n v="234"/>
    <n v="0"/>
    <n v="12"/>
    <n v="0"/>
    <n v="222"/>
    <n v="0"/>
    <n v="1"/>
    <n v="1"/>
    <n v="1"/>
    <n v="1"/>
    <n v="1"/>
    <n v="1"/>
    <x v="1"/>
    <x v="0"/>
    <x v="8"/>
  </r>
  <r>
    <s v="0-0-autogenerated-tfidf-heuristic"/>
    <n v="10"/>
    <x v="4"/>
    <n v="2109"/>
    <n v="234"/>
    <n v="234"/>
    <n v="0"/>
    <n v="12"/>
    <n v="0"/>
    <n v="222"/>
    <n v="0"/>
    <n v="1"/>
    <n v="1"/>
    <n v="1"/>
    <n v="1"/>
    <n v="1"/>
    <n v="1"/>
    <x v="1"/>
    <x v="0"/>
    <x v="8"/>
  </r>
  <r>
    <s v="0-0-noise-tfidf"/>
    <n v="1"/>
    <x v="0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1"/>
  </r>
  <r>
    <s v="0-0-noise-tfidf"/>
    <n v="2"/>
    <x v="0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1"/>
  </r>
  <r>
    <s v="0-0-noise-tfidf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"/>
  </r>
  <r>
    <s v="0-0-noise-tfidf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5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6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7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8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9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10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1"/>
    <x v="1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1"/>
  </r>
  <r>
    <s v="0-0-noise-tfidf"/>
    <n v="2"/>
    <x v="1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1"/>
    <x v="1"/>
  </r>
  <r>
    <s v="0-0-noise-tfidf"/>
    <n v="3"/>
    <x v="1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1"/>
    <x v="1"/>
  </r>
  <r>
    <s v="0-0-noise-tfidf"/>
    <n v="4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5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6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7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"/>
  </r>
  <r>
    <s v="0-0-noise-tfidf"/>
    <n v="8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"/>
  </r>
  <r>
    <s v="0-0-noise-tfidf"/>
    <n v="9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10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"/>
  </r>
  <r>
    <s v="0-0-noise-tfidf"/>
    <n v="1"/>
    <x v="2"/>
    <n v="2108"/>
    <n v="235"/>
    <n v="232"/>
    <n v="3"/>
    <n v="2"/>
    <n v="3"/>
    <n v="230"/>
    <n v="0"/>
    <n v="0.4"/>
    <n v="1"/>
    <n v="0.57142857142857151"/>
    <n v="0.99489361702127699"/>
    <n v="0.98723404255319103"/>
    <n v="0.98992824646976596"/>
    <x v="1"/>
    <x v="1"/>
    <x v="1"/>
  </r>
  <r>
    <s v="0-0-noise-tfidf"/>
    <n v="2"/>
    <x v="2"/>
    <n v="2108"/>
    <n v="235"/>
    <n v="230"/>
    <n v="5"/>
    <n v="1"/>
    <n v="4"/>
    <n v="229"/>
    <n v="1"/>
    <n v="0.2"/>
    <n v="0.5"/>
    <n v="0.28571428571428575"/>
    <n v="0.98888066604995395"/>
    <n v="0.97872340425531901"/>
    <n v="0.98321374411627604"/>
    <x v="1"/>
    <x v="1"/>
    <x v="1"/>
  </r>
  <r>
    <s v="0-0-noise-tfidf"/>
    <n v="3"/>
    <x v="2"/>
    <n v="2108"/>
    <n v="235"/>
    <n v="229"/>
    <n v="6"/>
    <n v="0"/>
    <n v="3"/>
    <n v="229"/>
    <n v="3"/>
    <n v="0"/>
    <n v="0"/>
    <n v="0"/>
    <n v="0.97446808510638305"/>
    <n v="0.97446808510638305"/>
    <n v="0.97446808510638305"/>
    <x v="1"/>
    <x v="1"/>
    <x v="1"/>
  </r>
  <r>
    <s v="0-0-noise-tfidf"/>
    <n v="4"/>
    <x v="2"/>
    <n v="2109"/>
    <n v="234"/>
    <n v="231"/>
    <n v="3"/>
    <n v="1"/>
    <n v="2"/>
    <n v="230"/>
    <n v="1"/>
    <n v="0.33333333333333331"/>
    <n v="0.5"/>
    <n v="0.4"/>
    <n v="0.99000999000999002"/>
    <n v="0.987179487179487"/>
    <n v="0.98844769341529604"/>
    <x v="1"/>
    <x v="1"/>
    <x v="1"/>
  </r>
  <r>
    <s v="0-0-noise-tfidf"/>
    <n v="5"/>
    <x v="2"/>
    <n v="2109"/>
    <n v="234"/>
    <n v="226"/>
    <n v="8"/>
    <n v="1"/>
    <n v="7"/>
    <n v="225"/>
    <n v="1"/>
    <n v="0.125"/>
    <n v="0.5"/>
    <n v="0.2"/>
    <n v="0.98813440738219505"/>
    <n v="0.96581196581196604"/>
    <n v="0.97584443697980805"/>
    <x v="1"/>
    <x v="1"/>
    <x v="1"/>
  </r>
  <r>
    <s v="0-0-noise-tfidf"/>
    <n v="6"/>
    <x v="2"/>
    <n v="2109"/>
    <n v="234"/>
    <n v="226"/>
    <n v="8"/>
    <n v="1"/>
    <n v="7"/>
    <n v="225"/>
    <n v="1"/>
    <n v="0.125"/>
    <n v="0.5"/>
    <n v="0.2"/>
    <n v="0.98813440738219505"/>
    <n v="0.96581196581196604"/>
    <n v="0.97584443697980805"/>
    <x v="1"/>
    <x v="1"/>
    <x v="1"/>
  </r>
  <r>
    <s v="0-0-noise-tfidf"/>
    <n v="7"/>
    <x v="2"/>
    <n v="2109"/>
    <n v="234"/>
    <n v="223"/>
    <n v="11"/>
    <n v="1"/>
    <n v="10"/>
    <n v="222"/>
    <n v="1"/>
    <n v="9.0909090909090912E-2"/>
    <n v="0.5"/>
    <n v="0.15384615384615385"/>
    <n v="0.987784014689844"/>
    <n v="0.95299145299145305"/>
    <n v="0.96879872264487699"/>
    <x v="1"/>
    <x v="1"/>
    <x v="1"/>
  </r>
  <r>
    <s v="0-0-noise-tfidf"/>
    <n v="8"/>
    <x v="2"/>
    <n v="2109"/>
    <n v="234"/>
    <n v="231"/>
    <n v="3"/>
    <n v="1"/>
    <n v="2"/>
    <n v="230"/>
    <n v="1"/>
    <n v="0.33333333333333331"/>
    <n v="0.5"/>
    <n v="0.4"/>
    <n v="0.99000999000999002"/>
    <n v="0.987179487179487"/>
    <n v="0.98844769341529604"/>
    <x v="1"/>
    <x v="1"/>
    <x v="1"/>
  </r>
  <r>
    <s v="0-0-noise-tfidf"/>
    <n v="9"/>
    <x v="2"/>
    <n v="2109"/>
    <n v="234"/>
    <n v="224"/>
    <n v="10"/>
    <n v="2"/>
    <n v="10"/>
    <n v="222"/>
    <n v="0"/>
    <n v="0.16666666666666666"/>
    <n v="1"/>
    <n v="0.2857142857142857"/>
    <n v="0.99287749287749305"/>
    <n v="0.95726495726495697"/>
    <n v="0.97205682227708701"/>
    <x v="1"/>
    <x v="1"/>
    <x v="1"/>
  </r>
  <r>
    <s v="0-0-noise-tfidf"/>
    <n v="10"/>
    <x v="2"/>
    <n v="2109"/>
    <n v="234"/>
    <n v="226"/>
    <n v="8"/>
    <n v="1"/>
    <n v="7"/>
    <n v="225"/>
    <n v="1"/>
    <n v="0.125"/>
    <n v="0.5"/>
    <n v="0.2"/>
    <n v="0.98813440738219505"/>
    <n v="0.96581196581196604"/>
    <n v="0.97584443697980805"/>
    <x v="1"/>
    <x v="1"/>
    <x v="1"/>
  </r>
  <r>
    <s v="0-0-noise-tfidf"/>
    <n v="1"/>
    <x v="3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1"/>
    <x v="1"/>
  </r>
  <r>
    <s v="0-0-noise-tfidf"/>
    <n v="2"/>
    <x v="3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1"/>
    <x v="1"/>
  </r>
  <r>
    <s v="0-0-noise-tfidf"/>
    <n v="3"/>
    <x v="3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1"/>
    <x v="1"/>
  </r>
  <r>
    <s v="0-0-noise-tfidf"/>
    <n v="4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"/>
  </r>
  <r>
    <s v="0-0-noise-tfidf"/>
    <n v="5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6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7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"/>
  </r>
  <r>
    <s v="0-0-noise-tfidf"/>
    <n v="8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"/>
  </r>
  <r>
    <s v="0-0-noise-tfidf"/>
    <n v="9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"/>
  </r>
  <r>
    <s v="0-0-noise-tfidf"/>
    <n v="10"/>
    <x v="3"/>
    <n v="2109"/>
    <n v="234"/>
    <n v="234"/>
    <n v="0"/>
    <n v="2"/>
    <n v="0"/>
    <n v="232"/>
    <n v="0"/>
    <n v="1"/>
    <n v="1"/>
    <n v="1"/>
    <n v="1"/>
    <n v="1"/>
    <n v="1"/>
    <x v="1"/>
    <x v="1"/>
    <x v="1"/>
  </r>
  <r>
    <s v="0-0-noise-tfidf"/>
    <n v="1"/>
    <x v="4"/>
    <n v="2108"/>
    <n v="235"/>
    <n v="235"/>
    <n v="0"/>
    <n v="2"/>
    <n v="0"/>
    <n v="233"/>
    <n v="0"/>
    <n v="1"/>
    <n v="1"/>
    <n v="1"/>
    <n v="1"/>
    <n v="1"/>
    <n v="1"/>
    <x v="1"/>
    <x v="1"/>
    <x v="1"/>
  </r>
  <r>
    <s v="0-0-noise-tfidf"/>
    <n v="2"/>
    <x v="4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1"/>
    <x v="1"/>
  </r>
  <r>
    <s v="0-0-noise-tfidf"/>
    <n v="3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1"/>
    <x v="1"/>
  </r>
  <r>
    <s v="0-0-noise-tfidf"/>
    <n v="4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"/>
  </r>
  <r>
    <s v="0-0-noise-tfidf"/>
    <n v="5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"/>
  </r>
  <r>
    <s v="0-0-noise-tfidf"/>
    <n v="6"/>
    <x v="4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"/>
  </r>
  <r>
    <s v="0-0-noise-tfidf"/>
    <n v="7"/>
    <x v="4"/>
    <n v="2109"/>
    <n v="234"/>
    <n v="233"/>
    <n v="1"/>
    <n v="2"/>
    <n v="1"/>
    <n v="231"/>
    <n v="0"/>
    <n v="0.66666666666666663"/>
    <n v="1"/>
    <n v="0.8"/>
    <n v="0.99715099715099698"/>
    <n v="0.99572649572649596"/>
    <n v="0.99614923113843201"/>
    <x v="1"/>
    <x v="1"/>
    <x v="1"/>
  </r>
  <r>
    <s v="0-0-noise-tfidf"/>
    <n v="8"/>
    <x v="4"/>
    <n v="2109"/>
    <n v="234"/>
    <n v="234"/>
    <n v="0"/>
    <n v="2"/>
    <n v="0"/>
    <n v="232"/>
    <n v="0"/>
    <n v="1"/>
    <n v="1"/>
    <n v="1"/>
    <n v="1"/>
    <n v="1"/>
    <n v="1"/>
    <x v="1"/>
    <x v="1"/>
    <x v="1"/>
  </r>
  <r>
    <s v="0-0-noise-tfidf"/>
    <n v="9"/>
    <x v="4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1"/>
    <x v="1"/>
    <x v="1"/>
  </r>
  <r>
    <s v="0-0-noise-tfidf"/>
    <n v="10"/>
    <x v="4"/>
    <n v="2109"/>
    <n v="234"/>
    <n v="234"/>
    <n v="0"/>
    <n v="2"/>
    <n v="0"/>
    <n v="232"/>
    <n v="0"/>
    <n v="1"/>
    <n v="1"/>
    <n v="1"/>
    <n v="1"/>
    <n v="1"/>
    <n v="1"/>
    <x v="1"/>
    <x v="1"/>
    <x v="1"/>
  </r>
  <r>
    <s v="0-0-autogenerated-heuristic"/>
    <n v="1"/>
    <x v="0"/>
    <n v="2108"/>
    <n v="235"/>
    <n v="223"/>
    <n v="12"/>
    <n v="0"/>
    <n v="0"/>
    <n v="223"/>
    <n v="12"/>
    <n v="0"/>
    <n v="0"/>
    <n v="0"/>
    <n v="0"/>
    <n v="0.94893617021276599"/>
    <n v="0"/>
    <x v="0"/>
    <x v="0"/>
    <x v="8"/>
  </r>
  <r>
    <s v="0-0-autogenerated-heuristic"/>
    <n v="2"/>
    <x v="0"/>
    <n v="2108"/>
    <n v="235"/>
    <n v="222"/>
    <n v="13"/>
    <n v="0"/>
    <n v="0"/>
    <n v="222"/>
    <n v="13"/>
    <n v="0"/>
    <n v="0"/>
    <n v="0"/>
    <n v="0"/>
    <n v="0.94468085106383004"/>
    <n v="0"/>
    <x v="0"/>
    <x v="0"/>
    <x v="8"/>
  </r>
  <r>
    <s v="0-0-autogenerated-heuristic"/>
    <n v="3"/>
    <x v="0"/>
    <n v="2108"/>
    <n v="235"/>
    <n v="222"/>
    <n v="13"/>
    <n v="0"/>
    <n v="0"/>
    <n v="222"/>
    <n v="13"/>
    <n v="0"/>
    <n v="0"/>
    <n v="0"/>
    <n v="0"/>
    <n v="0.94468085106383004"/>
    <n v="0"/>
    <x v="0"/>
    <x v="0"/>
    <x v="8"/>
  </r>
  <r>
    <s v="0-0-autogenerated-heuristic"/>
    <n v="4"/>
    <x v="0"/>
    <n v="2109"/>
    <n v="234"/>
    <n v="222"/>
    <n v="12"/>
    <n v="0"/>
    <n v="0"/>
    <n v="222"/>
    <n v="12"/>
    <n v="0"/>
    <n v="0"/>
    <n v="0"/>
    <n v="0"/>
    <n v="0.94871794871794901"/>
    <n v="0"/>
    <x v="0"/>
    <x v="0"/>
    <x v="8"/>
  </r>
  <r>
    <s v="0-0-autogenerated-heuristic"/>
    <n v="5"/>
    <x v="0"/>
    <n v="2109"/>
    <n v="234"/>
    <n v="222"/>
    <n v="12"/>
    <n v="0"/>
    <n v="0"/>
    <n v="222"/>
    <n v="12"/>
    <n v="0"/>
    <n v="0"/>
    <n v="0"/>
    <n v="0"/>
    <n v="0.94871794871794901"/>
    <n v="0"/>
    <x v="0"/>
    <x v="0"/>
    <x v="8"/>
  </r>
  <r>
    <s v="0-0-autogenerated-heuristic"/>
    <n v="6"/>
    <x v="0"/>
    <n v="2109"/>
    <n v="234"/>
    <n v="222"/>
    <n v="12"/>
    <n v="0"/>
    <n v="0"/>
    <n v="222"/>
    <n v="12"/>
    <n v="0"/>
    <n v="0"/>
    <n v="0"/>
    <n v="0"/>
    <n v="0.94871794871794901"/>
    <n v="0"/>
    <x v="0"/>
    <x v="0"/>
    <x v="8"/>
  </r>
  <r>
    <s v="0-0-autogenerated-heuristic"/>
    <n v="7"/>
    <x v="0"/>
    <n v="2109"/>
    <n v="234"/>
    <n v="222"/>
    <n v="12"/>
    <n v="0"/>
    <n v="0"/>
    <n v="222"/>
    <n v="12"/>
    <n v="0"/>
    <n v="0"/>
    <n v="0"/>
    <n v="0"/>
    <n v="0.94871794871794901"/>
    <n v="0"/>
    <x v="0"/>
    <x v="0"/>
    <x v="8"/>
  </r>
  <r>
    <s v="0-0-autogenerated-heuristic"/>
    <n v="8"/>
    <x v="0"/>
    <n v="2109"/>
    <n v="234"/>
    <n v="222"/>
    <n v="12"/>
    <n v="0"/>
    <n v="0"/>
    <n v="222"/>
    <n v="12"/>
    <n v="0"/>
    <n v="0"/>
    <n v="0"/>
    <n v="0"/>
    <n v="0.94871794871794901"/>
    <n v="0"/>
    <x v="0"/>
    <x v="0"/>
    <x v="8"/>
  </r>
  <r>
    <s v="0-0-autogenerated-heuristic"/>
    <n v="9"/>
    <x v="0"/>
    <n v="2109"/>
    <n v="234"/>
    <n v="222"/>
    <n v="12"/>
    <n v="0"/>
    <n v="0"/>
    <n v="222"/>
    <n v="12"/>
    <n v="0"/>
    <n v="0"/>
    <n v="0"/>
    <n v="0"/>
    <n v="0.94871794871794901"/>
    <n v="0"/>
    <x v="0"/>
    <x v="0"/>
    <x v="8"/>
  </r>
  <r>
    <s v="0-0-autogenerated-heuristic"/>
    <n v="10"/>
    <x v="0"/>
    <n v="2109"/>
    <n v="234"/>
    <n v="222"/>
    <n v="12"/>
    <n v="0"/>
    <n v="0"/>
    <n v="222"/>
    <n v="12"/>
    <n v="0"/>
    <n v="0"/>
    <n v="0"/>
    <n v="0"/>
    <n v="0.94871794871794901"/>
    <n v="0"/>
    <x v="0"/>
    <x v="0"/>
    <x v="8"/>
  </r>
  <r>
    <s v="0-0-autogenerated-heuristic"/>
    <n v="1"/>
    <x v="1"/>
    <n v="2108"/>
    <n v="235"/>
    <n v="228"/>
    <n v="7"/>
    <n v="5"/>
    <n v="0"/>
    <n v="223"/>
    <n v="7"/>
    <n v="1"/>
    <n v="0.41666666666666669"/>
    <n v="0.58823529411764708"/>
    <n v="0.97111933395004602"/>
    <n v="0.97021276595744699"/>
    <n v="0.96431024431753798"/>
    <x v="0"/>
    <x v="0"/>
    <x v="8"/>
  </r>
  <r>
    <s v="0-0-autogenerated-heuristic"/>
    <n v="2"/>
    <x v="1"/>
    <n v="2108"/>
    <n v="235"/>
    <n v="224"/>
    <n v="11"/>
    <n v="2"/>
    <n v="0"/>
    <n v="222"/>
    <n v="11"/>
    <n v="1"/>
    <n v="0.15384615384615385"/>
    <n v="0.26666666666666672"/>
    <n v="0.95540133321157905"/>
    <n v="0.95319148936170195"/>
    <n v="0.93659418595588795"/>
    <x v="0"/>
    <x v="0"/>
    <x v="8"/>
  </r>
  <r>
    <s v="0-0-autogenerated-heuristic"/>
    <n v="3"/>
    <x v="1"/>
    <n v="2108"/>
    <n v="235"/>
    <n v="224"/>
    <n v="11"/>
    <n v="5"/>
    <n v="3"/>
    <n v="219"/>
    <n v="8"/>
    <n v="0.625"/>
    <n v="0.38461538461538464"/>
    <n v="0.47619047619047622"/>
    <n v="0.94596260193082804"/>
    <n v="0.95319148936170195"/>
    <n v="0.94787967407026297"/>
    <x v="0"/>
    <x v="0"/>
    <x v="8"/>
  </r>
  <r>
    <s v="0-0-autogenerated-heuristic"/>
    <n v="4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0"/>
    <x v="0"/>
    <x v="8"/>
  </r>
  <r>
    <s v="0-0-autogenerated-heuristic"/>
    <n v="5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0"/>
    <x v="0"/>
    <x v="8"/>
  </r>
  <r>
    <s v="0-0-autogenerated-heuristic"/>
    <n v="6"/>
    <x v="1"/>
    <n v="2109"/>
    <n v="234"/>
    <n v="228"/>
    <n v="6"/>
    <n v="6"/>
    <n v="0"/>
    <n v="222"/>
    <n v="6"/>
    <n v="1"/>
    <n v="0.5"/>
    <n v="0.66666666666666663"/>
    <n v="0.97503373819163297"/>
    <n v="0.97435897435897401"/>
    <n v="0.97025641025640996"/>
    <x v="0"/>
    <x v="0"/>
    <x v="8"/>
  </r>
  <r>
    <s v="0-0-autogenerated-heuristic"/>
    <n v="7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0"/>
    <x v="0"/>
    <x v="8"/>
  </r>
  <r>
    <s v="0-0-autogenerated-heuristic"/>
    <n v="8"/>
    <x v="1"/>
    <n v="2109"/>
    <n v="234"/>
    <n v="225"/>
    <n v="9"/>
    <n v="3"/>
    <n v="0"/>
    <n v="222"/>
    <n v="9"/>
    <n v="1"/>
    <n v="0.25"/>
    <n v="0.4"/>
    <n v="0.96303696303696296"/>
    <n v="0.96153846153846201"/>
    <n v="0.95038206826286298"/>
    <x v="0"/>
    <x v="0"/>
    <x v="8"/>
  </r>
  <r>
    <s v="0-0-autogenerated-heuristic"/>
    <n v="9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0"/>
    <x v="0"/>
    <x v="8"/>
  </r>
  <r>
    <s v="0-0-autogenerated-heuristic"/>
    <n v="10"/>
    <x v="1"/>
    <n v="2109"/>
    <n v="234"/>
    <n v="227"/>
    <n v="7"/>
    <n v="5"/>
    <n v="0"/>
    <n v="222"/>
    <n v="7"/>
    <n v="1"/>
    <n v="0.41666666666666669"/>
    <n v="0.58823529411764708"/>
    <n v="0.970999888030456"/>
    <n v="0.97008547008546997"/>
    <n v="0.96415874895071496"/>
    <x v="0"/>
    <x v="0"/>
    <x v="8"/>
  </r>
  <r>
    <s v="0-0-autogenerated-heuristic"/>
    <n v="1"/>
    <x v="2"/>
    <n v="2108"/>
    <n v="235"/>
    <n v="219"/>
    <n v="16"/>
    <n v="6"/>
    <n v="10"/>
    <n v="213"/>
    <n v="6"/>
    <n v="0.375"/>
    <n v="0.5"/>
    <n v="0.42857142857142855"/>
    <n v="0.94208685514427304"/>
    <n v="0.93191489361702096"/>
    <n v="0.93647003809707197"/>
    <x v="0"/>
    <x v="0"/>
    <x v="8"/>
  </r>
  <r>
    <s v="0-0-autogenerated-heuristic"/>
    <n v="2"/>
    <x v="2"/>
    <n v="2108"/>
    <n v="235"/>
    <n v="207"/>
    <n v="28"/>
    <n v="4"/>
    <n v="19"/>
    <n v="203"/>
    <n v="9"/>
    <n v="0.17391304347826086"/>
    <n v="0.30769230769230771"/>
    <n v="0.22222222222222221"/>
    <n v="0.91419719686523704"/>
    <n v="0.88085106382978695"/>
    <n v="0.89602684359033002"/>
    <x v="0"/>
    <x v="0"/>
    <x v="8"/>
  </r>
  <r>
    <s v="0-0-autogenerated-heuristic"/>
    <n v="3"/>
    <x v="2"/>
    <n v="2108"/>
    <n v="235"/>
    <n v="216"/>
    <n v="19"/>
    <n v="6"/>
    <n v="12"/>
    <n v="210"/>
    <n v="7"/>
    <n v="0.33333333333333331"/>
    <n v="0.46153846153846156"/>
    <n v="0.38709677419354838"/>
    <n v="0.93264699153511799"/>
    <n v="0.91914893617021298"/>
    <n v="0.92520875578270301"/>
    <x v="0"/>
    <x v="0"/>
    <x v="8"/>
  </r>
  <r>
    <s v="0-0-autogenerated-heuristic"/>
    <n v="4"/>
    <x v="2"/>
    <n v="2109"/>
    <n v="234"/>
    <n v="215"/>
    <n v="19"/>
    <n v="6"/>
    <n v="13"/>
    <n v="209"/>
    <n v="6"/>
    <n v="0.31578947368421051"/>
    <n v="0.5"/>
    <n v="0.38709677419354838"/>
    <n v="0.938436430970091"/>
    <n v="0.91880341880341898"/>
    <n v="0.927320458877261"/>
    <x v="0"/>
    <x v="0"/>
    <x v="8"/>
  </r>
  <r>
    <s v="0-0-autogenerated-heuristic"/>
    <n v="5"/>
    <x v="2"/>
    <n v="2109"/>
    <n v="234"/>
    <n v="219"/>
    <n v="15"/>
    <n v="6"/>
    <n v="9"/>
    <n v="213"/>
    <n v="6"/>
    <n v="0.4"/>
    <n v="0.5"/>
    <n v="0.44444444444444448"/>
    <n v="0.94323849666315396"/>
    <n v="0.93589743589743601"/>
    <n v="0.93924065352636799"/>
    <x v="0"/>
    <x v="0"/>
    <x v="8"/>
  </r>
  <r>
    <s v="0-0-autogenerated-heuristic"/>
    <n v="6"/>
    <x v="2"/>
    <n v="2109"/>
    <n v="234"/>
    <n v="222"/>
    <n v="12"/>
    <n v="9"/>
    <n v="9"/>
    <n v="213"/>
    <n v="3"/>
    <n v="0.5"/>
    <n v="0.75"/>
    <n v="0.6"/>
    <n v="0.96118233618233595"/>
    <n v="0.94871794871794901"/>
    <n v="0.95349490691956396"/>
    <x v="0"/>
    <x v="0"/>
    <x v="8"/>
  </r>
  <r>
    <s v="0-0-autogenerated-heuristic"/>
    <n v="7"/>
    <x v="2"/>
    <n v="2109"/>
    <n v="234"/>
    <n v="218"/>
    <n v="16"/>
    <n v="7"/>
    <n v="11"/>
    <n v="211"/>
    <n v="5"/>
    <n v="0.3888888888888889"/>
    <n v="0.58333333333333337"/>
    <n v="0.46666666666666662"/>
    <n v="0.94669990503323798"/>
    <n v="0.93162393162393198"/>
    <n v="0.93799320922608598"/>
    <x v="0"/>
    <x v="0"/>
    <x v="8"/>
  </r>
  <r>
    <s v="0-0-autogenerated-heuristic"/>
    <n v="8"/>
    <x v="2"/>
    <n v="2109"/>
    <n v="234"/>
    <n v="217"/>
    <n v="17"/>
    <n v="6"/>
    <n v="11"/>
    <n v="211"/>
    <n v="6"/>
    <n v="0.35294117647058826"/>
    <n v="0.5"/>
    <n v="0.41379310344827586"/>
    <n v="0.94058566354581497"/>
    <n v="0.92735042735042705"/>
    <n v="0.93319959960443799"/>
    <x v="0"/>
    <x v="0"/>
    <x v="8"/>
  </r>
  <r>
    <s v="0-0-autogenerated-heuristic"/>
    <n v="9"/>
    <x v="2"/>
    <n v="2109"/>
    <n v="234"/>
    <n v="214"/>
    <n v="20"/>
    <n v="8"/>
    <n v="16"/>
    <n v="206"/>
    <n v="4"/>
    <n v="0.33333333333333331"/>
    <n v="0.66666666666666663"/>
    <n v="0.44444444444444442"/>
    <n v="0.94774114774114804"/>
    <n v="0.91452991452991494"/>
    <n v="0.92758784425451102"/>
    <x v="0"/>
    <x v="0"/>
    <x v="8"/>
  </r>
  <r>
    <s v="0-0-autogenerated-heuristic"/>
    <n v="10"/>
    <x v="2"/>
    <n v="2109"/>
    <n v="234"/>
    <n v="216"/>
    <n v="18"/>
    <n v="8"/>
    <n v="14"/>
    <n v="208"/>
    <n v="4"/>
    <n v="0.36363636363636365"/>
    <n v="0.66666666666666663"/>
    <n v="0.4705882352941177"/>
    <n v="0.949465628710912"/>
    <n v="0.92307692307692302"/>
    <n v="0.93350292970786297"/>
    <x v="0"/>
    <x v="0"/>
    <x v="8"/>
  </r>
  <r>
    <s v="0-0-autogenerated-heuristic"/>
    <n v="1"/>
    <x v="3"/>
    <n v="2108"/>
    <n v="235"/>
    <n v="228"/>
    <n v="7"/>
    <n v="6"/>
    <n v="1"/>
    <n v="222"/>
    <n v="6"/>
    <n v="0.8571428571428571"/>
    <n v="0.5"/>
    <n v="0.63157894736842102"/>
    <n v="0.96773316269396903"/>
    <n v="0.97021276595744699"/>
    <n v="0.96645851076244604"/>
    <x v="0"/>
    <x v="0"/>
    <x v="8"/>
  </r>
  <r>
    <s v="0-0-autogenerated-heuristic"/>
    <n v="2"/>
    <x v="3"/>
    <n v="2108"/>
    <n v="235"/>
    <n v="225"/>
    <n v="10"/>
    <n v="3"/>
    <n v="0"/>
    <n v="222"/>
    <n v="10"/>
    <n v="1"/>
    <n v="0.23076923076923078"/>
    <n v="0.375"/>
    <n v="0.95928099779897302"/>
    <n v="0.95744680851063801"/>
    <n v="0.94461758365357595"/>
    <x v="0"/>
    <x v="0"/>
    <x v="8"/>
  </r>
  <r>
    <s v="0-0-autogenerated-heuristic"/>
    <n v="3"/>
    <x v="3"/>
    <n v="2108"/>
    <n v="235"/>
    <n v="225"/>
    <n v="10"/>
    <n v="7"/>
    <n v="4"/>
    <n v="218"/>
    <n v="6"/>
    <n v="0.63636363636363635"/>
    <n v="0.53846153846153844"/>
    <n v="0.58333333333333337"/>
    <n v="0.95457999447361197"/>
    <n v="0.95744680851063801"/>
    <n v="0.955769169608498"/>
    <x v="0"/>
    <x v="0"/>
    <x v="8"/>
  </r>
  <r>
    <s v="0-0-autogenerated-heuristic"/>
    <n v="4"/>
    <x v="3"/>
    <n v="2109"/>
    <n v="234"/>
    <n v="227"/>
    <n v="7"/>
    <n v="8"/>
    <n v="3"/>
    <n v="219"/>
    <n v="4"/>
    <n v="0.72727272727272729"/>
    <n v="0.66666666666666663"/>
    <n v="0.69565217391304346"/>
    <n v="0.96899662370514394"/>
    <n v="0.97008547008546997"/>
    <n v="0.96946876604912802"/>
    <x v="0"/>
    <x v="0"/>
    <x v="8"/>
  </r>
  <r>
    <s v="0-0-autogenerated-heuristic"/>
    <n v="5"/>
    <x v="3"/>
    <n v="2109"/>
    <n v="234"/>
    <n v="230"/>
    <n v="4"/>
    <n v="8"/>
    <n v="0"/>
    <n v="222"/>
    <n v="4"/>
    <n v="1"/>
    <n v="0.66666666666666663"/>
    <n v="0.8"/>
    <n v="0.98320853188109802"/>
    <n v="0.98290598290598297"/>
    <n v="0.98127289377289395"/>
    <x v="0"/>
    <x v="0"/>
    <x v="8"/>
  </r>
  <r>
    <s v="0-0-autogenerated-heuristic"/>
    <n v="6"/>
    <x v="3"/>
    <n v="2109"/>
    <n v="234"/>
    <n v="229"/>
    <n v="5"/>
    <n v="7"/>
    <n v="0"/>
    <n v="222"/>
    <n v="5"/>
    <n v="1"/>
    <n v="0.58333333333333337"/>
    <n v="0.73684210526315785"/>
    <n v="0.97910312888286499"/>
    <n v="0.97863247863247904"/>
    <n v="0.97593993549919"/>
    <x v="0"/>
    <x v="0"/>
    <x v="8"/>
  </r>
  <r>
    <s v="0-0-autogenerated-heuristic"/>
    <n v="7"/>
    <x v="3"/>
    <n v="2109"/>
    <n v="234"/>
    <n v="225"/>
    <n v="9"/>
    <n v="5"/>
    <n v="2"/>
    <n v="220"/>
    <n v="7"/>
    <n v="0.7142857142857143"/>
    <n v="0.41666666666666669"/>
    <n v="0.52631578947368418"/>
    <n v="0.95609236578399603"/>
    <n v="0.96153846153846201"/>
    <n v="0.95669188389854198"/>
    <x v="0"/>
    <x v="0"/>
    <x v="8"/>
  </r>
  <r>
    <s v="0-0-autogenerated-heuristic"/>
    <n v="8"/>
    <x v="3"/>
    <n v="2109"/>
    <n v="234"/>
    <n v="227"/>
    <n v="7"/>
    <n v="7"/>
    <n v="2"/>
    <n v="220"/>
    <n v="5"/>
    <n v="0.77777777777777779"/>
    <n v="0.58333333333333337"/>
    <n v="0.66666666666666663"/>
    <n v="0.96752136752136797"/>
    <n v="0.97008547008546997"/>
    <n v="0.96804910227729002"/>
    <x v="0"/>
    <x v="0"/>
    <x v="8"/>
  </r>
  <r>
    <s v="0-0-autogenerated-heuristic"/>
    <n v="9"/>
    <x v="3"/>
    <n v="2109"/>
    <n v="234"/>
    <n v="230"/>
    <n v="4"/>
    <n v="8"/>
    <n v="0"/>
    <n v="222"/>
    <n v="4"/>
    <n v="1"/>
    <n v="0.66666666666666663"/>
    <n v="0.8"/>
    <n v="0.98320853188109802"/>
    <n v="0.98290598290598297"/>
    <n v="0.98127289377289395"/>
    <x v="0"/>
    <x v="0"/>
    <x v="8"/>
  </r>
  <r>
    <s v="0-0-autogenerated-heuristic"/>
    <n v="10"/>
    <x v="3"/>
    <n v="2109"/>
    <n v="234"/>
    <n v="229"/>
    <n v="5"/>
    <n v="8"/>
    <n v="1"/>
    <n v="221"/>
    <n v="4"/>
    <n v="0.88888888888888884"/>
    <n v="0.66666666666666663"/>
    <n v="0.76190476190476197"/>
    <n v="0.97743589743589698"/>
    <n v="0.97863247863247904"/>
    <n v="0.97717793019806398"/>
    <x v="0"/>
    <x v="0"/>
    <x v="8"/>
  </r>
  <r>
    <s v="0-0-autogenerated-heuristic"/>
    <n v="1"/>
    <x v="4"/>
    <n v="2108"/>
    <n v="235"/>
    <n v="228"/>
    <n v="7"/>
    <n v="9"/>
    <n v="4"/>
    <n v="219"/>
    <n v="3"/>
    <n v="0.69230769230769229"/>
    <n v="0.75"/>
    <n v="0.71999999999999986"/>
    <n v="0.97146459061352697"/>
    <n v="0.97021276595744699"/>
    <n v="0.97077504183600305"/>
    <x v="0"/>
    <x v="0"/>
    <x v="8"/>
  </r>
  <r>
    <s v="0-0-autogenerated-heuristic"/>
    <n v="2"/>
    <x v="4"/>
    <n v="2108"/>
    <n v="235"/>
    <n v="230"/>
    <n v="5"/>
    <n v="9"/>
    <n v="1"/>
    <n v="221"/>
    <n v="4"/>
    <n v="0.9"/>
    <n v="0.69230769230769229"/>
    <n v="0.78260869565217384"/>
    <n v="0.97767375886524799"/>
    <n v="0.97872340425531901"/>
    <n v="0.97740719815731103"/>
    <x v="0"/>
    <x v="0"/>
    <x v="8"/>
  </r>
  <r>
    <s v="0-0-autogenerated-heuristic"/>
    <n v="3"/>
    <x v="4"/>
    <n v="2108"/>
    <n v="235"/>
    <n v="230"/>
    <n v="5"/>
    <n v="10"/>
    <n v="2"/>
    <n v="220"/>
    <n v="3"/>
    <n v="0.83333333333333337"/>
    <n v="0.76923076923076927"/>
    <n v="0.8"/>
    <n v="0.97807143084311299"/>
    <n v="0.97872340425531901"/>
    <n v="0.97832177862777903"/>
    <x v="0"/>
    <x v="0"/>
    <x v="8"/>
  </r>
  <r>
    <s v="0-0-autogenerated-heuristic"/>
    <n v="4"/>
    <x v="4"/>
    <n v="2109"/>
    <n v="234"/>
    <n v="227"/>
    <n v="7"/>
    <n v="10"/>
    <n v="5"/>
    <n v="217"/>
    <n v="2"/>
    <n v="0.66666666666666663"/>
    <n v="0.83333333333333337"/>
    <n v="0.74074074074074081"/>
    <n v="0.97424189205011102"/>
    <n v="0.97008547008546997"/>
    <n v="0.97164563831230499"/>
    <x v="0"/>
    <x v="0"/>
    <x v="8"/>
  </r>
  <r>
    <s v="0-0-autogenerated-heuristic"/>
    <n v="5"/>
    <x v="4"/>
    <n v="2109"/>
    <n v="234"/>
    <n v="233"/>
    <n v="1"/>
    <n v="11"/>
    <n v="0"/>
    <n v="222"/>
    <n v="1"/>
    <n v="1"/>
    <n v="0.91666666666666663"/>
    <n v="0.95652173913043481"/>
    <n v="0.99574565942278903"/>
    <n v="0.99572649572649596"/>
    <n v="0.99563839514987496"/>
    <x v="0"/>
    <x v="0"/>
    <x v="8"/>
  </r>
  <r>
    <s v="0-0-autogenerated-heuristic"/>
    <n v="6"/>
    <x v="4"/>
    <n v="2109"/>
    <n v="234"/>
    <n v="234"/>
    <n v="0"/>
    <n v="12"/>
    <n v="0"/>
    <n v="222"/>
    <n v="0"/>
    <n v="1"/>
    <n v="1"/>
    <n v="1"/>
    <n v="1"/>
    <n v="1"/>
    <n v="1"/>
    <x v="0"/>
    <x v="0"/>
    <x v="8"/>
  </r>
  <r>
    <s v="0-0-autogenerated-heuristic"/>
    <n v="7"/>
    <x v="4"/>
    <n v="2109"/>
    <n v="234"/>
    <n v="232"/>
    <n v="2"/>
    <n v="10"/>
    <n v="0"/>
    <n v="222"/>
    <n v="2"/>
    <n v="1"/>
    <n v="0.83333333333333337"/>
    <n v="0.90909090909090906"/>
    <n v="0.99152930402930395"/>
    <n v="0.99145299145299104"/>
    <n v="0.99108365476078497"/>
    <x v="0"/>
    <x v="0"/>
    <x v="8"/>
  </r>
  <r>
    <s v="0-0-autogenerated-heuristic"/>
    <n v="8"/>
    <x v="4"/>
    <n v="2109"/>
    <n v="234"/>
    <n v="229"/>
    <n v="5"/>
    <n v="8"/>
    <n v="1"/>
    <n v="221"/>
    <n v="4"/>
    <n v="0.88888888888888884"/>
    <n v="0.66666666666666663"/>
    <n v="0.76190476190476197"/>
    <n v="0.97743589743589698"/>
    <n v="0.97863247863247904"/>
    <n v="0.97717793019806398"/>
    <x v="0"/>
    <x v="0"/>
    <x v="8"/>
  </r>
  <r>
    <s v="0-0-autogenerated-heuristic"/>
    <n v="9"/>
    <x v="4"/>
    <n v="2109"/>
    <n v="234"/>
    <n v="231"/>
    <n v="3"/>
    <n v="12"/>
    <n v="3"/>
    <n v="219"/>
    <n v="0"/>
    <n v="0.8"/>
    <n v="1"/>
    <n v="0.88888888888888895"/>
    <n v="0.98974358974359"/>
    <n v="0.987179487179487"/>
    <n v="0.987848130705274"/>
    <x v="0"/>
    <x v="0"/>
    <x v="8"/>
  </r>
  <r>
    <s v="0-0-autogenerated-heuristic"/>
    <n v="10"/>
    <x v="4"/>
    <n v="2109"/>
    <n v="234"/>
    <n v="230"/>
    <n v="4"/>
    <n v="9"/>
    <n v="1"/>
    <n v="221"/>
    <n v="3"/>
    <n v="0.9"/>
    <n v="0.75"/>
    <n v="0.81818181818181823"/>
    <n v="0.98216575091575098"/>
    <n v="0.98290598290598297"/>
    <n v="0.98216730952156905"/>
    <x v="0"/>
    <x v="0"/>
    <x v="8"/>
  </r>
  <r>
    <s v="0-0-ownership-heuristic"/>
    <n v="1"/>
    <x v="0"/>
    <n v="2108"/>
    <n v="235"/>
    <n v="223"/>
    <n v="12"/>
    <n v="0"/>
    <n v="0"/>
    <n v="223"/>
    <n v="12"/>
    <n v="0"/>
    <n v="0"/>
    <n v="0"/>
    <n v="0"/>
    <n v="0.94893617021276599"/>
    <n v="0"/>
    <x v="0"/>
    <x v="0"/>
    <x v="13"/>
  </r>
  <r>
    <s v="0-0-ownership-heuristic"/>
    <n v="2"/>
    <x v="0"/>
    <n v="2108"/>
    <n v="235"/>
    <n v="223"/>
    <n v="12"/>
    <n v="0"/>
    <n v="0"/>
    <n v="223"/>
    <n v="12"/>
    <n v="0"/>
    <n v="0"/>
    <n v="0"/>
    <n v="0"/>
    <n v="0.94893617021276599"/>
    <n v="0"/>
    <x v="0"/>
    <x v="0"/>
    <x v="13"/>
  </r>
  <r>
    <s v="0-0-ownership-heuristic"/>
    <n v="3"/>
    <x v="0"/>
    <n v="2108"/>
    <n v="235"/>
    <n v="223"/>
    <n v="12"/>
    <n v="0"/>
    <n v="0"/>
    <n v="223"/>
    <n v="12"/>
    <n v="0"/>
    <n v="0"/>
    <n v="0"/>
    <n v="0"/>
    <n v="0.94893617021276599"/>
    <n v="0"/>
    <x v="0"/>
    <x v="0"/>
    <x v="13"/>
  </r>
  <r>
    <s v="0-0-ownership-heuristic"/>
    <n v="4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13"/>
  </r>
  <r>
    <s v="0-0-ownership-heuristic"/>
    <n v="5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13"/>
  </r>
  <r>
    <s v="0-0-ownership-heuristic"/>
    <n v="6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13"/>
  </r>
  <r>
    <s v="0-0-ownership-heuristic"/>
    <n v="7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13"/>
  </r>
  <r>
    <s v="0-0-ownership-heuristic"/>
    <n v="8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13"/>
  </r>
  <r>
    <s v="0-0-ownership-heuristic"/>
    <n v="9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13"/>
  </r>
  <r>
    <s v="0-0-ownership-heuristic"/>
    <n v="10"/>
    <x v="0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13"/>
  </r>
  <r>
    <s v="0-0-ownership-heuristic"/>
    <n v="1"/>
    <x v="1"/>
    <n v="2108"/>
    <n v="235"/>
    <n v="224"/>
    <n v="11"/>
    <n v="1"/>
    <n v="0"/>
    <n v="223"/>
    <n v="11"/>
    <n v="1"/>
    <n v="8.3333333333333329E-2"/>
    <n v="0.15384615384615385"/>
    <n v="0.95539188943444298"/>
    <n v="0.95319148936170195"/>
    <n v="0.93395122964469801"/>
    <x v="0"/>
    <x v="0"/>
    <x v="13"/>
  </r>
  <r>
    <s v="0-0-ownership-heuristic"/>
    <n v="2"/>
    <x v="1"/>
    <n v="2108"/>
    <n v="235"/>
    <n v="225"/>
    <n v="10"/>
    <n v="2"/>
    <n v="0"/>
    <n v="223"/>
    <n v="10"/>
    <n v="1"/>
    <n v="0.16666666666666666"/>
    <n v="0.2857142857142857"/>
    <n v="0.95927312574194101"/>
    <n v="0.95744680851063801"/>
    <n v="0.94271583213352494"/>
    <x v="0"/>
    <x v="0"/>
    <x v="13"/>
  </r>
  <r>
    <s v="0-0-ownership-heuristic"/>
    <n v="3"/>
    <x v="1"/>
    <n v="2108"/>
    <n v="235"/>
    <n v="225"/>
    <n v="10"/>
    <n v="2"/>
    <n v="0"/>
    <n v="223"/>
    <n v="10"/>
    <n v="1"/>
    <n v="0.16666666666666666"/>
    <n v="0.2857142857142857"/>
    <n v="0.95927312574194101"/>
    <n v="0.95744680851063801"/>
    <n v="0.94271583213352494"/>
    <x v="0"/>
    <x v="0"/>
    <x v="13"/>
  </r>
  <r>
    <s v="0-0-ownership-heuristic"/>
    <n v="4"/>
    <x v="1"/>
    <n v="2109"/>
    <n v="234"/>
    <n v="226"/>
    <n v="8"/>
    <n v="3"/>
    <n v="0"/>
    <n v="223"/>
    <n v="8"/>
    <n v="1"/>
    <n v="0.27272727272727271"/>
    <n v="0.42857142857142855"/>
    <n v="0.96699596699596702"/>
    <n v="0.96581196581196604"/>
    <n v="0.95634517220420301"/>
    <x v="0"/>
    <x v="0"/>
    <x v="13"/>
  </r>
  <r>
    <s v="0-0-ownership-heuristic"/>
    <n v="5"/>
    <x v="1"/>
    <n v="2109"/>
    <n v="234"/>
    <n v="224"/>
    <n v="10"/>
    <n v="1"/>
    <n v="0"/>
    <n v="223"/>
    <n v="10"/>
    <n v="1"/>
    <n v="9.0909090909090912E-2"/>
    <n v="0.16666666666666669"/>
    <n v="0.959099079270753"/>
    <n v="0.95726495726495697"/>
    <n v="0.939927275453591"/>
    <x v="0"/>
    <x v="0"/>
    <x v="13"/>
  </r>
  <r>
    <s v="0-0-ownership-heuristic"/>
    <n v="6"/>
    <x v="1"/>
    <n v="2109"/>
    <n v="234"/>
    <n v="225"/>
    <n v="9"/>
    <n v="2"/>
    <n v="0"/>
    <n v="223"/>
    <n v="9"/>
    <n v="1"/>
    <n v="0.18181818181818182"/>
    <n v="0.30769230769230771"/>
    <n v="0.96303050397877998"/>
    <n v="0.96153846153846201"/>
    <n v="0.94860524091293297"/>
    <x v="0"/>
    <x v="0"/>
    <x v="13"/>
  </r>
  <r>
    <s v="0-0-ownership-heuristic"/>
    <n v="7"/>
    <x v="1"/>
    <n v="2109"/>
    <n v="234"/>
    <n v="225"/>
    <n v="9"/>
    <n v="2"/>
    <n v="0"/>
    <n v="223"/>
    <n v="9"/>
    <n v="1"/>
    <n v="0.18181818181818182"/>
    <n v="0.30769230769230771"/>
    <n v="0.96303050397877998"/>
    <n v="0.96153846153846201"/>
    <n v="0.94860524091293297"/>
    <x v="0"/>
    <x v="0"/>
    <x v="13"/>
  </r>
  <r>
    <s v="0-0-ownership-heuristic"/>
    <n v="8"/>
    <x v="1"/>
    <n v="2109"/>
    <n v="234"/>
    <n v="223"/>
    <n v="11"/>
    <n v="0"/>
    <n v="0"/>
    <n v="223"/>
    <n v="11"/>
    <n v="0"/>
    <n v="0"/>
    <n v="0"/>
    <n v="0"/>
    <n v="0.95299145299145305"/>
    <n v="0"/>
    <x v="0"/>
    <x v="0"/>
    <x v="13"/>
  </r>
  <r>
    <s v="0-0-ownership-heuristic"/>
    <n v="9"/>
    <x v="1"/>
    <n v="2109"/>
    <n v="234"/>
    <n v="224"/>
    <n v="10"/>
    <n v="1"/>
    <n v="0"/>
    <n v="223"/>
    <n v="10"/>
    <n v="1"/>
    <n v="9.0909090909090912E-2"/>
    <n v="0.16666666666666669"/>
    <n v="0.959099079270753"/>
    <n v="0.95726495726495697"/>
    <n v="0.939927275453591"/>
    <x v="0"/>
    <x v="0"/>
    <x v="13"/>
  </r>
  <r>
    <s v="0-0-ownership-heuristic"/>
    <n v="10"/>
    <x v="1"/>
    <n v="2109"/>
    <n v="234"/>
    <n v="225"/>
    <n v="9"/>
    <n v="2"/>
    <n v="0"/>
    <n v="223"/>
    <n v="9"/>
    <n v="1"/>
    <n v="0.18181818181818182"/>
    <n v="0.30769230769230771"/>
    <n v="0.96303050397877998"/>
    <n v="0.96153846153846201"/>
    <n v="0.94860524091293297"/>
    <x v="0"/>
    <x v="0"/>
    <x v="13"/>
  </r>
  <r>
    <s v="0-0-ownership-heuristic"/>
    <n v="1"/>
    <x v="2"/>
    <n v="2108"/>
    <n v="235"/>
    <n v="215"/>
    <n v="20"/>
    <n v="2"/>
    <n v="10"/>
    <n v="213"/>
    <n v="10"/>
    <n v="0.16666666666666666"/>
    <n v="0.16666666666666666"/>
    <n v="0.16666666666666666"/>
    <n v="0.91489361702127703"/>
    <n v="0.91489361702127703"/>
    <n v="0.91489361702127703"/>
    <x v="0"/>
    <x v="0"/>
    <x v="13"/>
  </r>
  <r>
    <s v="0-0-ownership-heuristic"/>
    <n v="2"/>
    <x v="2"/>
    <n v="2108"/>
    <n v="235"/>
    <n v="217"/>
    <n v="18"/>
    <n v="2"/>
    <n v="8"/>
    <n v="215"/>
    <n v="10"/>
    <n v="0.2"/>
    <n v="0.16666666666666666"/>
    <n v="0.1818181818181818"/>
    <n v="0.91697399527186796"/>
    <n v="0.92340425531914905"/>
    <n v="0.92009360320530498"/>
    <x v="0"/>
    <x v="0"/>
    <x v="13"/>
  </r>
  <r>
    <s v="0-0-ownership-heuristic"/>
    <n v="3"/>
    <x v="2"/>
    <n v="2108"/>
    <n v="235"/>
    <n v="214"/>
    <n v="21"/>
    <n v="4"/>
    <n v="13"/>
    <n v="210"/>
    <n v="8"/>
    <n v="0.23529411764705882"/>
    <n v="0.33333333333333331"/>
    <n v="0.27586206896551724"/>
    <n v="0.92612784329035103"/>
    <n v="0.91063829787233996"/>
    <n v="0.91783530727037699"/>
    <x v="0"/>
    <x v="0"/>
    <x v="13"/>
  </r>
  <r>
    <s v="0-0-ownership-heuristic"/>
    <n v="4"/>
    <x v="2"/>
    <n v="2109"/>
    <n v="234"/>
    <n v="221"/>
    <n v="13"/>
    <n v="4"/>
    <n v="6"/>
    <n v="217"/>
    <n v="7"/>
    <n v="0.4"/>
    <n v="0.36363636363636365"/>
    <n v="0.38095238095238099"/>
    <n v="0.94201388888888904"/>
    <n v="0.94444444444444398"/>
    <n v="0.94318383580128595"/>
    <x v="0"/>
    <x v="0"/>
    <x v="13"/>
  </r>
  <r>
    <s v="0-0-ownership-heuristic"/>
    <n v="5"/>
    <x v="2"/>
    <n v="2109"/>
    <n v="234"/>
    <n v="216"/>
    <n v="18"/>
    <n v="2"/>
    <n v="9"/>
    <n v="214"/>
    <n v="9"/>
    <n v="0.18181818181818182"/>
    <n v="0.18181818181818182"/>
    <n v="0.18181818181818182"/>
    <n v="0.92307692307692302"/>
    <n v="0.92307692307692302"/>
    <n v="0.92307692307692302"/>
    <x v="0"/>
    <x v="0"/>
    <x v="13"/>
  </r>
  <r>
    <s v="0-0-ownership-heuristic"/>
    <n v="6"/>
    <x v="2"/>
    <n v="2109"/>
    <n v="234"/>
    <n v="216"/>
    <n v="18"/>
    <n v="2"/>
    <n v="9"/>
    <n v="214"/>
    <n v="9"/>
    <n v="0.18181818181818182"/>
    <n v="0.18181818181818182"/>
    <n v="0.18181818181818182"/>
    <n v="0.92307692307692302"/>
    <n v="0.92307692307692302"/>
    <n v="0.92307692307692302"/>
    <x v="0"/>
    <x v="0"/>
    <x v="13"/>
  </r>
  <r>
    <s v="0-0-ownership-heuristic"/>
    <n v="7"/>
    <x v="2"/>
    <n v="2109"/>
    <n v="234"/>
    <n v="220"/>
    <n v="14"/>
    <n v="3"/>
    <n v="6"/>
    <n v="217"/>
    <n v="8"/>
    <n v="0.33333333333333331"/>
    <n v="0.27272727272727271"/>
    <n v="0.3"/>
    <n v="0.93477682811016105"/>
    <n v="0.94017094017094005"/>
    <n v="0.93731303418803402"/>
    <x v="0"/>
    <x v="0"/>
    <x v="13"/>
  </r>
  <r>
    <s v="0-0-ownership-heuristic"/>
    <n v="8"/>
    <x v="2"/>
    <n v="2109"/>
    <n v="234"/>
    <n v="212"/>
    <n v="22"/>
    <n v="2"/>
    <n v="13"/>
    <n v="210"/>
    <n v="9"/>
    <n v="0.13333333333333333"/>
    <n v="0.18181818181818182"/>
    <n v="0.15384615384615383"/>
    <n v="0.92009522694454204"/>
    <n v="0.90598290598290598"/>
    <n v="0.912789573423058"/>
    <x v="0"/>
    <x v="0"/>
    <x v="13"/>
  </r>
  <r>
    <s v="0-0-ownership-heuristic"/>
    <n v="9"/>
    <x v="2"/>
    <n v="2109"/>
    <n v="234"/>
    <n v="215"/>
    <n v="19"/>
    <n v="3"/>
    <n v="11"/>
    <n v="212"/>
    <n v="8"/>
    <n v="0.21428571428571427"/>
    <n v="0.27272727272727271"/>
    <n v="0.23999999999999996"/>
    <n v="0.92841047841047797"/>
    <n v="0.91880341880341898"/>
    <n v="0.923400281684706"/>
    <x v="0"/>
    <x v="0"/>
    <x v="13"/>
  </r>
  <r>
    <s v="0-0-ownership-heuristic"/>
    <n v="10"/>
    <x v="2"/>
    <n v="2109"/>
    <n v="234"/>
    <n v="214"/>
    <n v="20"/>
    <n v="3"/>
    <n v="12"/>
    <n v="211"/>
    <n v="8"/>
    <n v="0.2"/>
    <n v="0.27272727272727271"/>
    <n v="0.23076923076923075"/>
    <n v="0.92758068922452497"/>
    <n v="0.91452991452991494"/>
    <n v="0.92071779402096199"/>
    <x v="0"/>
    <x v="0"/>
    <x v="13"/>
  </r>
  <r>
    <s v="0-0-ownership-heuristic"/>
    <n v="1"/>
    <x v="3"/>
    <n v="2108"/>
    <n v="235"/>
    <n v="225"/>
    <n v="10"/>
    <n v="2"/>
    <n v="0"/>
    <n v="223"/>
    <n v="10"/>
    <n v="1"/>
    <n v="0.16666666666666666"/>
    <n v="0.2857142857142857"/>
    <n v="0.95927312574194101"/>
    <n v="0.95744680851063801"/>
    <n v="0.94271583213352494"/>
    <x v="0"/>
    <x v="0"/>
    <x v="13"/>
  </r>
  <r>
    <s v="0-0-ownership-heuristic"/>
    <n v="2"/>
    <x v="3"/>
    <n v="2108"/>
    <n v="235"/>
    <n v="227"/>
    <n v="8"/>
    <n v="4"/>
    <n v="0"/>
    <n v="223"/>
    <n v="8"/>
    <n v="1"/>
    <n v="0.33333333333333331"/>
    <n v="0.5"/>
    <n v="0.96713640968960102"/>
    <n v="0.96595744680851103"/>
    <n v="0.95774674289999095"/>
    <x v="0"/>
    <x v="0"/>
    <x v="13"/>
  </r>
  <r>
    <s v="0-0-ownership-heuristic"/>
    <n v="3"/>
    <x v="3"/>
    <n v="2108"/>
    <n v="235"/>
    <n v="228"/>
    <n v="7"/>
    <n v="5"/>
    <n v="0"/>
    <n v="223"/>
    <n v="7"/>
    <n v="1"/>
    <n v="0.41666666666666669"/>
    <n v="0.58823529411764708"/>
    <n v="0.97111933395004602"/>
    <n v="0.97021276595744699"/>
    <n v="0.96431024431753798"/>
    <x v="0"/>
    <x v="0"/>
    <x v="13"/>
  </r>
  <r>
    <s v="0-0-ownership-heuristic"/>
    <n v="4"/>
    <x v="3"/>
    <n v="2109"/>
    <n v="234"/>
    <n v="228"/>
    <n v="6"/>
    <n v="5"/>
    <n v="0"/>
    <n v="223"/>
    <n v="6"/>
    <n v="1"/>
    <n v="0.45454545454545453"/>
    <n v="0.625"/>
    <n v="0.97503079162467798"/>
    <n v="0.97435897435897401"/>
    <n v="0.96972146584978403"/>
    <x v="0"/>
    <x v="0"/>
    <x v="13"/>
  </r>
  <r>
    <s v="0-0-ownership-heuristic"/>
    <n v="5"/>
    <x v="3"/>
    <n v="2109"/>
    <n v="234"/>
    <n v="225"/>
    <n v="9"/>
    <n v="2"/>
    <n v="0"/>
    <n v="223"/>
    <n v="9"/>
    <n v="1"/>
    <n v="0.18181818181818182"/>
    <n v="0.30769230769230771"/>
    <n v="0.96303050397877998"/>
    <n v="0.96153846153846201"/>
    <n v="0.94860524091293297"/>
    <x v="0"/>
    <x v="0"/>
    <x v="13"/>
  </r>
  <r>
    <s v="0-0-ownership-heuristic"/>
    <n v="6"/>
    <x v="3"/>
    <n v="2109"/>
    <n v="234"/>
    <n v="225"/>
    <n v="9"/>
    <n v="2"/>
    <n v="0"/>
    <n v="223"/>
    <n v="9"/>
    <n v="1"/>
    <n v="0.18181818181818182"/>
    <n v="0.30769230769230771"/>
    <n v="0.96303050397877998"/>
    <n v="0.96153846153846201"/>
    <n v="0.94860524091293297"/>
    <x v="0"/>
    <x v="0"/>
    <x v="13"/>
  </r>
  <r>
    <s v="0-0-ownership-heuristic"/>
    <n v="7"/>
    <x v="3"/>
    <n v="2109"/>
    <n v="234"/>
    <n v="227"/>
    <n v="7"/>
    <n v="4"/>
    <n v="0"/>
    <n v="223"/>
    <n v="7"/>
    <n v="1"/>
    <n v="0.36363636363636365"/>
    <n v="0.53333333333333333"/>
    <n v="0.97099591230025994"/>
    <n v="0.97008547008546997"/>
    <n v="0.96333654081998499"/>
    <x v="0"/>
    <x v="0"/>
    <x v="13"/>
  </r>
  <r>
    <s v="0-0-ownership-heuristic"/>
    <n v="8"/>
    <x v="3"/>
    <n v="2109"/>
    <n v="234"/>
    <n v="225"/>
    <n v="9"/>
    <n v="2"/>
    <n v="0"/>
    <n v="223"/>
    <n v="9"/>
    <n v="1"/>
    <n v="0.18181818181818182"/>
    <n v="0.30769230769230771"/>
    <n v="0.96303050397877998"/>
    <n v="0.96153846153846201"/>
    <n v="0.94860524091293297"/>
    <x v="0"/>
    <x v="0"/>
    <x v="13"/>
  </r>
  <r>
    <s v="0-0-ownership-heuristic"/>
    <n v="9"/>
    <x v="3"/>
    <n v="2109"/>
    <n v="234"/>
    <n v="227"/>
    <n v="7"/>
    <n v="4"/>
    <n v="0"/>
    <n v="223"/>
    <n v="7"/>
    <n v="1"/>
    <n v="0.36363636363636365"/>
    <n v="0.53333333333333333"/>
    <n v="0.97099591230025994"/>
    <n v="0.97008547008546997"/>
    <n v="0.96333654081998499"/>
    <x v="0"/>
    <x v="0"/>
    <x v="13"/>
  </r>
  <r>
    <s v="0-0-ownership-heuristic"/>
    <n v="10"/>
    <x v="3"/>
    <n v="2109"/>
    <n v="234"/>
    <n v="227"/>
    <n v="7"/>
    <n v="4"/>
    <n v="0"/>
    <n v="223"/>
    <n v="7"/>
    <n v="1"/>
    <n v="0.36363636363636365"/>
    <n v="0.53333333333333333"/>
    <n v="0.97099591230025994"/>
    <n v="0.97008547008546997"/>
    <n v="0.96333654081998499"/>
    <x v="0"/>
    <x v="0"/>
    <x v="13"/>
  </r>
  <r>
    <s v="0-0-ownership-heuristic"/>
    <n v="1"/>
    <x v="4"/>
    <n v="2108"/>
    <n v="235"/>
    <n v="225"/>
    <n v="10"/>
    <n v="2"/>
    <n v="0"/>
    <n v="223"/>
    <n v="10"/>
    <n v="1"/>
    <n v="0.16666666666666666"/>
    <n v="0.2857142857142857"/>
    <n v="0.95927312574194101"/>
    <n v="0.95744680851063801"/>
    <n v="0.94271583213352494"/>
    <x v="0"/>
    <x v="0"/>
    <x v="13"/>
  </r>
  <r>
    <s v="0-0-ownership-heuristic"/>
    <n v="2"/>
    <x v="4"/>
    <n v="2108"/>
    <n v="235"/>
    <n v="227"/>
    <n v="8"/>
    <n v="4"/>
    <n v="0"/>
    <n v="223"/>
    <n v="8"/>
    <n v="1"/>
    <n v="0.33333333333333331"/>
    <n v="0.5"/>
    <n v="0.96713640968960102"/>
    <n v="0.96595744680851103"/>
    <n v="0.95774674289999095"/>
    <x v="0"/>
    <x v="0"/>
    <x v="13"/>
  </r>
  <r>
    <s v="0-0-ownership-heuristic"/>
    <n v="3"/>
    <x v="4"/>
    <n v="2108"/>
    <n v="235"/>
    <n v="228"/>
    <n v="7"/>
    <n v="5"/>
    <n v="0"/>
    <n v="223"/>
    <n v="7"/>
    <n v="1"/>
    <n v="0.41666666666666669"/>
    <n v="0.58823529411764708"/>
    <n v="0.97111933395004602"/>
    <n v="0.97021276595744699"/>
    <n v="0.96431024431753798"/>
    <x v="0"/>
    <x v="0"/>
    <x v="13"/>
  </r>
  <r>
    <s v="0-0-ownership-heuristic"/>
    <n v="4"/>
    <x v="4"/>
    <n v="2109"/>
    <n v="234"/>
    <n v="227"/>
    <n v="7"/>
    <n v="4"/>
    <n v="0"/>
    <n v="223"/>
    <n v="7"/>
    <n v="1"/>
    <n v="0.36363636363636365"/>
    <n v="0.53333333333333333"/>
    <n v="0.97099591230025994"/>
    <n v="0.97008547008546997"/>
    <n v="0.96333654081998499"/>
    <x v="0"/>
    <x v="0"/>
    <x v="13"/>
  </r>
  <r>
    <s v="0-0-ownership-heuristic"/>
    <n v="5"/>
    <x v="4"/>
    <n v="2109"/>
    <n v="234"/>
    <n v="226"/>
    <n v="8"/>
    <n v="3"/>
    <n v="0"/>
    <n v="223"/>
    <n v="8"/>
    <n v="1"/>
    <n v="0.27272727272727271"/>
    <n v="0.42857142857142855"/>
    <n v="0.96699596699596702"/>
    <n v="0.96581196581196604"/>
    <n v="0.95634517220420301"/>
    <x v="0"/>
    <x v="0"/>
    <x v="13"/>
  </r>
  <r>
    <s v="0-0-ownership-heuristic"/>
    <n v="6"/>
    <x v="4"/>
    <n v="2109"/>
    <n v="234"/>
    <n v="225"/>
    <n v="9"/>
    <n v="2"/>
    <n v="0"/>
    <n v="223"/>
    <n v="9"/>
    <n v="1"/>
    <n v="0.18181818181818182"/>
    <n v="0.30769230769230771"/>
    <n v="0.96303050397877998"/>
    <n v="0.96153846153846201"/>
    <n v="0.94860524091293297"/>
    <x v="0"/>
    <x v="0"/>
    <x v="13"/>
  </r>
  <r>
    <s v="0-0-ownership-heuristic"/>
    <n v="7"/>
    <x v="4"/>
    <n v="2109"/>
    <n v="234"/>
    <n v="227"/>
    <n v="7"/>
    <n v="4"/>
    <n v="0"/>
    <n v="223"/>
    <n v="7"/>
    <n v="1"/>
    <n v="0.36363636363636365"/>
    <n v="0.53333333333333333"/>
    <n v="0.97099591230025994"/>
    <n v="0.97008547008546997"/>
    <n v="0.96333654081998499"/>
    <x v="0"/>
    <x v="0"/>
    <x v="13"/>
  </r>
  <r>
    <s v="0-0-ownership-heuristic"/>
    <n v="8"/>
    <x v="4"/>
    <n v="2109"/>
    <n v="234"/>
    <n v="224"/>
    <n v="10"/>
    <n v="2"/>
    <n v="1"/>
    <n v="222"/>
    <n v="9"/>
    <n v="0.66666666666666663"/>
    <n v="0.18181818181818182"/>
    <n v="0.28571428571428575"/>
    <n v="0.94720094720094705"/>
    <n v="0.95726495726495697"/>
    <n v="0.94543146525525401"/>
    <x v="0"/>
    <x v="0"/>
    <x v="13"/>
  </r>
  <r>
    <s v="0-0-ownership-heuristic"/>
    <n v="9"/>
    <x v="4"/>
    <n v="2109"/>
    <n v="234"/>
    <n v="227"/>
    <n v="7"/>
    <n v="4"/>
    <n v="0"/>
    <n v="223"/>
    <n v="7"/>
    <n v="1"/>
    <n v="0.36363636363636365"/>
    <n v="0.53333333333333333"/>
    <n v="0.97099591230025994"/>
    <n v="0.97008547008546997"/>
    <n v="0.96333654081998499"/>
    <x v="0"/>
    <x v="0"/>
    <x v="13"/>
  </r>
  <r>
    <s v="0-0-ownership-heuristic"/>
    <n v="10"/>
    <x v="4"/>
    <n v="2109"/>
    <n v="234"/>
    <n v="226"/>
    <n v="8"/>
    <n v="4"/>
    <n v="1"/>
    <n v="222"/>
    <n v="7"/>
    <n v="0.8"/>
    <n v="0.36363636363636365"/>
    <n v="0.50000000000000011"/>
    <n v="0.96146754749374896"/>
    <n v="0.96581196581196604"/>
    <n v="0.95962862113304603"/>
    <x v="0"/>
    <x v="0"/>
    <x v="13"/>
  </r>
  <r>
    <s v="0-0-license-tfidf"/>
    <n v="1"/>
    <x v="0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2"/>
    <x v="0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3"/>
    <x v="0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4"/>
    <x v="0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5"/>
    <x v="0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6"/>
    <x v="0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7"/>
    <x v="0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8"/>
    <x v="0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9"/>
    <x v="0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10"/>
    <x v="0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1"/>
    <x v="1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2"/>
    <x v="1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3"/>
    <x v="1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4"/>
    <x v="1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5"/>
    <x v="1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6"/>
    <x v="1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7"/>
    <x v="1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8"/>
    <x v="1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9"/>
    <x v="1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10"/>
    <x v="1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1"/>
    <x v="2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2"/>
    <x v="2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3"/>
    <x v="2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4"/>
    <x v="2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5"/>
    <x v="2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6"/>
    <x v="2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7"/>
    <x v="2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8"/>
    <x v="2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9"/>
    <x v="2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10"/>
    <x v="2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1"/>
    <x v="3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2"/>
    <x v="3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3"/>
    <x v="3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4"/>
    <x v="3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5"/>
    <x v="3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6"/>
    <x v="3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7"/>
    <x v="3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8"/>
    <x v="3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9"/>
    <x v="3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10"/>
    <x v="3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1"/>
    <x v="4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2"/>
    <x v="4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3"/>
    <x v="4"/>
    <n v="2108"/>
    <n v="235"/>
    <n v="235"/>
    <n v="0"/>
    <n v="0"/>
    <n v="0"/>
    <n v="235"/>
    <n v="0"/>
    <n v="0"/>
    <n v="0"/>
    <n v="0"/>
    <n v="1"/>
    <n v="1"/>
    <n v="1"/>
    <x v="1"/>
    <x v="1"/>
    <x v="14"/>
  </r>
  <r>
    <s v="0-0-license-tfidf"/>
    <n v="4"/>
    <x v="4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5"/>
    <x v="4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6"/>
    <x v="4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7"/>
    <x v="4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8"/>
    <x v="4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9"/>
    <x v="4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license-tfidf"/>
    <n v="10"/>
    <x v="4"/>
    <n v="2109"/>
    <n v="234"/>
    <n v="234"/>
    <n v="0"/>
    <n v="0"/>
    <n v="0"/>
    <n v="234"/>
    <n v="0"/>
    <n v="0"/>
    <n v="0"/>
    <n v="0"/>
    <n v="1"/>
    <n v="1"/>
    <n v="1"/>
    <x v="1"/>
    <x v="1"/>
    <x v="14"/>
  </r>
  <r>
    <s v="0-0-ownership-tfidf"/>
    <n v="1"/>
    <x v="0"/>
    <n v="2108"/>
    <n v="235"/>
    <n v="223"/>
    <n v="12"/>
    <n v="0"/>
    <n v="0"/>
    <n v="223"/>
    <n v="12"/>
    <n v="0"/>
    <n v="0"/>
    <n v="0"/>
    <n v="0"/>
    <n v="0.94893617021276599"/>
    <n v="0"/>
    <x v="1"/>
    <x v="1"/>
    <x v="13"/>
  </r>
  <r>
    <s v="0-0-ownership-tfidf"/>
    <n v="2"/>
    <x v="0"/>
    <n v="2108"/>
    <n v="235"/>
    <n v="223"/>
    <n v="12"/>
    <n v="0"/>
    <n v="0"/>
    <n v="223"/>
    <n v="12"/>
    <n v="0"/>
    <n v="0"/>
    <n v="0"/>
    <n v="0"/>
    <n v="0.94893617021276599"/>
    <n v="0"/>
    <x v="1"/>
    <x v="1"/>
    <x v="13"/>
  </r>
  <r>
    <s v="0-0-ownership-tfidf"/>
    <n v="3"/>
    <x v="0"/>
    <n v="2108"/>
    <n v="235"/>
    <n v="223"/>
    <n v="12"/>
    <n v="0"/>
    <n v="0"/>
    <n v="223"/>
    <n v="12"/>
    <n v="0"/>
    <n v="0"/>
    <n v="0"/>
    <n v="0"/>
    <n v="0.94893617021276599"/>
    <n v="0"/>
    <x v="1"/>
    <x v="1"/>
    <x v="13"/>
  </r>
  <r>
    <s v="0-0-ownership-tfidf"/>
    <n v="4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13"/>
  </r>
  <r>
    <s v="0-0-ownership-tfidf"/>
    <n v="5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13"/>
  </r>
  <r>
    <s v="0-0-ownership-tfidf"/>
    <n v="6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13"/>
  </r>
  <r>
    <s v="0-0-ownership-tfidf"/>
    <n v="7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13"/>
  </r>
  <r>
    <s v="0-0-ownership-tfidf"/>
    <n v="8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13"/>
  </r>
  <r>
    <s v="0-0-ownership-tfidf"/>
    <n v="9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13"/>
  </r>
  <r>
    <s v="0-0-ownership-tfidf"/>
    <n v="10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13"/>
  </r>
  <r>
    <s v="0-0-ownership-tfidf"/>
    <n v="1"/>
    <x v="1"/>
    <n v="2108"/>
    <n v="235"/>
    <n v="233"/>
    <n v="2"/>
    <n v="10"/>
    <n v="0"/>
    <n v="223"/>
    <n v="2"/>
    <n v="1"/>
    <n v="0.83333333333333337"/>
    <n v="0.90909090909090906"/>
    <n v="0.99156501182033097"/>
    <n v="0.99148936170212798"/>
    <n v="0.99112151146725602"/>
    <x v="1"/>
    <x v="1"/>
    <x v="13"/>
  </r>
  <r>
    <s v="0-0-ownership-tfidf"/>
    <n v="2"/>
    <x v="1"/>
    <n v="2108"/>
    <n v="235"/>
    <n v="235"/>
    <n v="0"/>
    <n v="12"/>
    <n v="0"/>
    <n v="223"/>
    <n v="0"/>
    <n v="1"/>
    <n v="1"/>
    <n v="1"/>
    <n v="1"/>
    <n v="1"/>
    <n v="1"/>
    <x v="1"/>
    <x v="1"/>
    <x v="13"/>
  </r>
  <r>
    <s v="0-0-ownership-tfidf"/>
    <n v="3"/>
    <x v="1"/>
    <n v="2108"/>
    <n v="235"/>
    <n v="235"/>
    <n v="0"/>
    <n v="12"/>
    <n v="0"/>
    <n v="223"/>
    <n v="0"/>
    <n v="1"/>
    <n v="1"/>
    <n v="1"/>
    <n v="1"/>
    <n v="1"/>
    <n v="1"/>
    <x v="1"/>
    <x v="1"/>
    <x v="13"/>
  </r>
  <r>
    <s v="0-0-ownership-tfidf"/>
    <n v="4"/>
    <x v="1"/>
    <n v="2109"/>
    <n v="234"/>
    <n v="232"/>
    <n v="2"/>
    <n v="10"/>
    <n v="1"/>
    <n v="222"/>
    <n v="1"/>
    <n v="0.90909090909090906"/>
    <n v="0.90909090909090906"/>
    <n v="0.90909090909090906"/>
    <n v="0.99145299145299104"/>
    <n v="0.99145299145299104"/>
    <n v="0.99145299145299104"/>
    <x v="1"/>
    <x v="1"/>
    <x v="13"/>
  </r>
  <r>
    <s v="0-0-ownership-tfidf"/>
    <n v="5"/>
    <x v="1"/>
    <n v="2109"/>
    <n v="234"/>
    <n v="234"/>
    <n v="0"/>
    <n v="11"/>
    <n v="0"/>
    <n v="223"/>
    <n v="0"/>
    <n v="1"/>
    <n v="1"/>
    <n v="1"/>
    <n v="1"/>
    <n v="1"/>
    <n v="1"/>
    <x v="1"/>
    <x v="1"/>
    <x v="13"/>
  </r>
  <r>
    <s v="0-0-ownership-tfidf"/>
    <n v="6"/>
    <x v="1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1"/>
    <x v="13"/>
  </r>
  <r>
    <s v="0-0-ownership-tfidf"/>
    <n v="7"/>
    <x v="1"/>
    <n v="2109"/>
    <n v="234"/>
    <n v="232"/>
    <n v="2"/>
    <n v="9"/>
    <n v="0"/>
    <n v="223"/>
    <n v="2"/>
    <n v="1"/>
    <n v="0.81818181818181823"/>
    <n v="0.9"/>
    <n v="0.99152896486229802"/>
    <n v="0.99145299145299104"/>
    <n v="0.99104471916971904"/>
    <x v="1"/>
    <x v="1"/>
    <x v="13"/>
  </r>
  <r>
    <s v="0-0-ownership-tfidf"/>
    <n v="8"/>
    <x v="1"/>
    <n v="2109"/>
    <n v="234"/>
    <n v="230"/>
    <n v="4"/>
    <n v="8"/>
    <n v="1"/>
    <n v="222"/>
    <n v="3"/>
    <n v="0.88888888888888884"/>
    <n v="0.72727272727272729"/>
    <n v="0.79999999999999993"/>
    <n v="0.98207027540360903"/>
    <n v="0.98290598290598297"/>
    <n v="0.98208943833943796"/>
    <x v="1"/>
    <x v="1"/>
    <x v="13"/>
  </r>
  <r>
    <s v="0-0-ownership-tfidf"/>
    <n v="9"/>
    <x v="1"/>
    <n v="2109"/>
    <n v="234"/>
    <n v="234"/>
    <n v="0"/>
    <n v="11"/>
    <n v="0"/>
    <n v="223"/>
    <n v="0"/>
    <n v="1"/>
    <n v="1"/>
    <n v="1"/>
    <n v="1"/>
    <n v="1"/>
    <n v="1"/>
    <x v="1"/>
    <x v="1"/>
    <x v="13"/>
  </r>
  <r>
    <s v="0-0-ownership-tfidf"/>
    <n v="10"/>
    <x v="1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1"/>
    <x v="13"/>
  </r>
  <r>
    <s v="0-0-ownership-tfidf"/>
    <n v="1"/>
    <x v="2"/>
    <n v="2108"/>
    <n v="235"/>
    <n v="213"/>
    <n v="22"/>
    <n v="10"/>
    <n v="20"/>
    <n v="203"/>
    <n v="2"/>
    <n v="0.33333333333333331"/>
    <n v="0.83333333333333337"/>
    <n v="0.47619047619047616"/>
    <n v="0.95669953295277599"/>
    <n v="0.90638297872340401"/>
    <n v="0.92447518677385498"/>
    <x v="1"/>
    <x v="1"/>
    <x v="13"/>
  </r>
  <r>
    <s v="0-0-ownership-tfidf"/>
    <n v="2"/>
    <x v="2"/>
    <n v="2108"/>
    <n v="235"/>
    <n v="228"/>
    <n v="7"/>
    <n v="12"/>
    <n v="7"/>
    <n v="216"/>
    <n v="0"/>
    <n v="0.63157894736842102"/>
    <n v="1"/>
    <n v="0.77419354838709675"/>
    <n v="0.98118701007838705"/>
    <n v="0.97021276595744699"/>
    <n v="0.97333835712599404"/>
    <x v="1"/>
    <x v="1"/>
    <x v="13"/>
  </r>
  <r>
    <s v="0-0-ownership-tfidf"/>
    <n v="3"/>
    <x v="2"/>
    <n v="2108"/>
    <n v="235"/>
    <n v="235"/>
    <n v="0"/>
    <n v="12"/>
    <n v="0"/>
    <n v="223"/>
    <n v="0"/>
    <n v="1"/>
    <n v="1"/>
    <n v="1"/>
    <n v="1"/>
    <n v="1"/>
    <n v="1"/>
    <x v="1"/>
    <x v="1"/>
    <x v="13"/>
  </r>
  <r>
    <s v="0-0-ownership-tfidf"/>
    <n v="4"/>
    <x v="2"/>
    <n v="2109"/>
    <n v="234"/>
    <n v="232"/>
    <n v="2"/>
    <n v="10"/>
    <n v="1"/>
    <n v="222"/>
    <n v="1"/>
    <n v="0.90909090909090906"/>
    <n v="0.90909090909090906"/>
    <n v="0.90909090909090906"/>
    <n v="0.99145299145299104"/>
    <n v="0.99145299145299104"/>
    <n v="0.99145299145299104"/>
    <x v="1"/>
    <x v="1"/>
    <x v="13"/>
  </r>
  <r>
    <s v="0-0-ownership-tfidf"/>
    <n v="5"/>
    <x v="2"/>
    <n v="2109"/>
    <n v="234"/>
    <n v="223"/>
    <n v="11"/>
    <n v="10"/>
    <n v="10"/>
    <n v="213"/>
    <n v="1"/>
    <n v="0.5"/>
    <n v="0.90909090909090906"/>
    <n v="0.64516129032258063"/>
    <n v="0.97204249540698096"/>
    <n v="0.95299145299145305"/>
    <n v="0.95933120462536603"/>
    <x v="1"/>
    <x v="1"/>
    <x v="13"/>
  </r>
  <r>
    <s v="0-0-ownership-tfidf"/>
    <n v="6"/>
    <x v="2"/>
    <n v="2109"/>
    <n v="234"/>
    <n v="231"/>
    <n v="3"/>
    <n v="10"/>
    <n v="2"/>
    <n v="221"/>
    <n v="1"/>
    <n v="0.83333333333333337"/>
    <n v="0.90909090909090906"/>
    <n v="0.86956521739130432"/>
    <n v="0.98787248787248805"/>
    <n v="0.987179487179487"/>
    <n v="0.98744378890934803"/>
    <x v="1"/>
    <x v="1"/>
    <x v="13"/>
  </r>
  <r>
    <s v="0-0-ownership-tfidf"/>
    <n v="7"/>
    <x v="2"/>
    <n v="2109"/>
    <n v="234"/>
    <n v="232"/>
    <n v="2"/>
    <n v="10"/>
    <n v="1"/>
    <n v="222"/>
    <n v="1"/>
    <n v="0.90909090909090906"/>
    <n v="0.90909090909090906"/>
    <n v="0.90909090909090906"/>
    <n v="0.99145299145299104"/>
    <n v="0.99145299145299104"/>
    <n v="0.99145299145299104"/>
    <x v="1"/>
    <x v="1"/>
    <x v="13"/>
  </r>
  <r>
    <s v="0-0-ownership-tfidf"/>
    <n v="8"/>
    <x v="2"/>
    <n v="2109"/>
    <n v="234"/>
    <n v="229"/>
    <n v="5"/>
    <n v="8"/>
    <n v="2"/>
    <n v="221"/>
    <n v="3"/>
    <n v="0.8"/>
    <n v="0.72727272727272729"/>
    <n v="0.76190476190476197"/>
    <n v="0.97783501221001201"/>
    <n v="0.97863247863247904"/>
    <n v="0.97814762915434095"/>
    <x v="1"/>
    <x v="1"/>
    <x v="13"/>
  </r>
  <r>
    <s v="0-0-ownership-tfidf"/>
    <n v="9"/>
    <x v="2"/>
    <n v="2109"/>
    <n v="234"/>
    <n v="228"/>
    <n v="6"/>
    <n v="11"/>
    <n v="6"/>
    <n v="217"/>
    <n v="0"/>
    <n v="0.6470588235294118"/>
    <n v="1"/>
    <n v="0.78571428571428581"/>
    <n v="0.98340874811463097"/>
    <n v="0.97435897435897401"/>
    <n v="0.97693140193140204"/>
    <x v="1"/>
    <x v="1"/>
    <x v="13"/>
  </r>
  <r>
    <s v="0-0-ownership-tfidf"/>
    <n v="10"/>
    <x v="2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1"/>
    <x v="13"/>
  </r>
  <r>
    <s v="0-0-ownership-tfidf"/>
    <n v="1"/>
    <x v="3"/>
    <n v="2108"/>
    <n v="235"/>
    <n v="233"/>
    <n v="2"/>
    <n v="10"/>
    <n v="0"/>
    <n v="223"/>
    <n v="2"/>
    <n v="1"/>
    <n v="0.83333333333333337"/>
    <n v="0.90909090909090906"/>
    <n v="0.99156501182033097"/>
    <n v="0.99148936170212798"/>
    <n v="0.99112151146725602"/>
    <x v="1"/>
    <x v="1"/>
    <x v="13"/>
  </r>
  <r>
    <s v="0-0-ownership-tfidf"/>
    <n v="2"/>
    <x v="3"/>
    <n v="2108"/>
    <n v="235"/>
    <n v="235"/>
    <n v="0"/>
    <n v="12"/>
    <n v="0"/>
    <n v="223"/>
    <n v="0"/>
    <n v="1"/>
    <n v="1"/>
    <n v="1"/>
    <n v="1"/>
    <n v="1"/>
    <n v="1"/>
    <x v="1"/>
    <x v="1"/>
    <x v="13"/>
  </r>
  <r>
    <s v="0-0-ownership-tfidf"/>
    <n v="3"/>
    <x v="3"/>
    <n v="2108"/>
    <n v="235"/>
    <n v="235"/>
    <n v="0"/>
    <n v="12"/>
    <n v="0"/>
    <n v="223"/>
    <n v="0"/>
    <n v="1"/>
    <n v="1"/>
    <n v="1"/>
    <n v="1"/>
    <n v="1"/>
    <n v="1"/>
    <x v="1"/>
    <x v="1"/>
    <x v="13"/>
  </r>
  <r>
    <s v="0-0-ownership-tfidf"/>
    <n v="4"/>
    <x v="3"/>
    <n v="2109"/>
    <n v="234"/>
    <n v="232"/>
    <n v="2"/>
    <n v="10"/>
    <n v="1"/>
    <n v="222"/>
    <n v="1"/>
    <n v="0.90909090909090906"/>
    <n v="0.90909090909090906"/>
    <n v="0.90909090909090906"/>
    <n v="0.99145299145299104"/>
    <n v="0.99145299145299104"/>
    <n v="0.99145299145299104"/>
    <x v="1"/>
    <x v="1"/>
    <x v="13"/>
  </r>
  <r>
    <s v="0-0-ownership-tfidf"/>
    <n v="5"/>
    <x v="3"/>
    <n v="2109"/>
    <n v="234"/>
    <n v="234"/>
    <n v="0"/>
    <n v="11"/>
    <n v="0"/>
    <n v="223"/>
    <n v="0"/>
    <n v="1"/>
    <n v="1"/>
    <n v="1"/>
    <n v="1"/>
    <n v="1"/>
    <n v="1"/>
    <x v="1"/>
    <x v="1"/>
    <x v="13"/>
  </r>
  <r>
    <s v="0-0-ownership-tfidf"/>
    <n v="6"/>
    <x v="3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1"/>
    <x v="13"/>
  </r>
  <r>
    <s v="0-0-ownership-tfidf"/>
    <n v="7"/>
    <x v="3"/>
    <n v="2109"/>
    <n v="234"/>
    <n v="232"/>
    <n v="2"/>
    <n v="9"/>
    <n v="0"/>
    <n v="223"/>
    <n v="2"/>
    <n v="1"/>
    <n v="0.81818181818181823"/>
    <n v="0.9"/>
    <n v="0.99152896486229802"/>
    <n v="0.99145299145299104"/>
    <n v="0.99104471916971904"/>
    <x v="1"/>
    <x v="1"/>
    <x v="13"/>
  </r>
  <r>
    <s v="0-0-ownership-tfidf"/>
    <n v="8"/>
    <x v="3"/>
    <n v="2109"/>
    <n v="234"/>
    <n v="230"/>
    <n v="4"/>
    <n v="8"/>
    <n v="1"/>
    <n v="222"/>
    <n v="3"/>
    <n v="0.88888888888888884"/>
    <n v="0.72727272727272729"/>
    <n v="0.79999999999999993"/>
    <n v="0.98207027540360903"/>
    <n v="0.98290598290598297"/>
    <n v="0.98208943833943796"/>
    <x v="1"/>
    <x v="1"/>
    <x v="13"/>
  </r>
  <r>
    <s v="0-0-ownership-tfidf"/>
    <n v="9"/>
    <x v="3"/>
    <n v="2109"/>
    <n v="234"/>
    <n v="234"/>
    <n v="0"/>
    <n v="11"/>
    <n v="0"/>
    <n v="223"/>
    <n v="0"/>
    <n v="1"/>
    <n v="1"/>
    <n v="1"/>
    <n v="1"/>
    <n v="1"/>
    <n v="1"/>
    <x v="1"/>
    <x v="1"/>
    <x v="13"/>
  </r>
  <r>
    <s v="0-0-ownership-tfidf"/>
    <n v="10"/>
    <x v="3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1"/>
    <x v="13"/>
  </r>
  <r>
    <s v="0-0-ownership-tfidf"/>
    <n v="1"/>
    <x v="4"/>
    <n v="2108"/>
    <n v="235"/>
    <n v="233"/>
    <n v="2"/>
    <n v="10"/>
    <n v="0"/>
    <n v="223"/>
    <n v="2"/>
    <n v="1"/>
    <n v="0.83333333333333337"/>
    <n v="0.90909090909090906"/>
    <n v="0.99156501182033097"/>
    <n v="0.99148936170212798"/>
    <n v="0.99112151146725602"/>
    <x v="1"/>
    <x v="1"/>
    <x v="13"/>
  </r>
  <r>
    <s v="0-0-ownership-tfidf"/>
    <n v="2"/>
    <x v="4"/>
    <n v="2108"/>
    <n v="235"/>
    <n v="235"/>
    <n v="0"/>
    <n v="12"/>
    <n v="0"/>
    <n v="223"/>
    <n v="0"/>
    <n v="1"/>
    <n v="1"/>
    <n v="1"/>
    <n v="1"/>
    <n v="1"/>
    <n v="1"/>
    <x v="1"/>
    <x v="1"/>
    <x v="13"/>
  </r>
  <r>
    <s v="0-0-ownership-tfidf"/>
    <n v="3"/>
    <x v="4"/>
    <n v="2108"/>
    <n v="235"/>
    <n v="235"/>
    <n v="0"/>
    <n v="12"/>
    <n v="0"/>
    <n v="223"/>
    <n v="0"/>
    <n v="1"/>
    <n v="1"/>
    <n v="1"/>
    <n v="1"/>
    <n v="1"/>
    <n v="1"/>
    <x v="1"/>
    <x v="1"/>
    <x v="13"/>
  </r>
  <r>
    <s v="0-0-ownership-tfidf"/>
    <n v="4"/>
    <x v="4"/>
    <n v="2109"/>
    <n v="234"/>
    <n v="234"/>
    <n v="0"/>
    <n v="11"/>
    <n v="0"/>
    <n v="223"/>
    <n v="0"/>
    <n v="1"/>
    <n v="1"/>
    <n v="1"/>
    <n v="1"/>
    <n v="1"/>
    <n v="1"/>
    <x v="1"/>
    <x v="1"/>
    <x v="13"/>
  </r>
  <r>
    <s v="0-0-ownership-tfidf"/>
    <n v="5"/>
    <x v="4"/>
    <n v="2109"/>
    <n v="234"/>
    <n v="231"/>
    <n v="3"/>
    <n v="8"/>
    <n v="0"/>
    <n v="223"/>
    <n v="3"/>
    <n v="1"/>
    <n v="0.72727272727272729"/>
    <n v="0.8421052631578948"/>
    <n v="0.98734967097798998"/>
    <n v="0.987179487179487"/>
    <n v="0.98621017165150304"/>
    <x v="1"/>
    <x v="1"/>
    <x v="13"/>
  </r>
  <r>
    <s v="0-0-ownership-tfidf"/>
    <n v="6"/>
    <x v="4"/>
    <n v="2109"/>
    <n v="234"/>
    <n v="234"/>
    <n v="0"/>
    <n v="11"/>
    <n v="0"/>
    <n v="223"/>
    <n v="0"/>
    <n v="1"/>
    <n v="1"/>
    <n v="1"/>
    <n v="1"/>
    <n v="1"/>
    <n v="1"/>
    <x v="1"/>
    <x v="1"/>
    <x v="13"/>
  </r>
  <r>
    <s v="0-0-ownership-tfidf"/>
    <n v="7"/>
    <x v="4"/>
    <n v="2109"/>
    <n v="234"/>
    <n v="234"/>
    <n v="0"/>
    <n v="11"/>
    <n v="0"/>
    <n v="223"/>
    <n v="0"/>
    <n v="1"/>
    <n v="1"/>
    <n v="1"/>
    <n v="1"/>
    <n v="1"/>
    <n v="1"/>
    <x v="1"/>
    <x v="1"/>
    <x v="13"/>
  </r>
  <r>
    <s v="0-0-ownership-tfidf"/>
    <n v="8"/>
    <x v="4"/>
    <n v="2109"/>
    <n v="234"/>
    <n v="232"/>
    <n v="2"/>
    <n v="9"/>
    <n v="0"/>
    <n v="223"/>
    <n v="2"/>
    <n v="1"/>
    <n v="0.81818181818181823"/>
    <n v="0.9"/>
    <n v="0.99152896486229802"/>
    <n v="0.99145299145299104"/>
    <n v="0.99104471916971904"/>
    <x v="1"/>
    <x v="1"/>
    <x v="13"/>
  </r>
  <r>
    <s v="0-0-ownership-tfidf"/>
    <n v="9"/>
    <x v="4"/>
    <n v="2109"/>
    <n v="234"/>
    <n v="234"/>
    <n v="0"/>
    <n v="11"/>
    <n v="0"/>
    <n v="223"/>
    <n v="0"/>
    <n v="1"/>
    <n v="1"/>
    <n v="1"/>
    <n v="1"/>
    <n v="1"/>
    <n v="1"/>
    <x v="1"/>
    <x v="1"/>
    <x v="13"/>
  </r>
  <r>
    <s v="0-0-ownership-tfidf"/>
    <n v="10"/>
    <x v="4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1"/>
    <x v="13"/>
  </r>
  <r>
    <s v="0-0-exception-tfidf"/>
    <n v="1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5"/>
  </r>
  <r>
    <s v="0-0-exception-tfidf"/>
    <n v="2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5"/>
  </r>
  <r>
    <s v="0-0-exception-tfidf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5"/>
  </r>
  <r>
    <s v="0-0-exception-tfidf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5"/>
  </r>
  <r>
    <s v="0-0-exception-tfidf"/>
    <n v="5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5"/>
  </r>
  <r>
    <s v="0-0-exception-tfidf"/>
    <n v="6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7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8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9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10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1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5"/>
  </r>
  <r>
    <s v="0-0-exception-tfidf"/>
    <n v="2"/>
    <x v="1"/>
    <n v="2108"/>
    <n v="235"/>
    <n v="231"/>
    <n v="4"/>
    <n v="0"/>
    <n v="1"/>
    <n v="231"/>
    <n v="3"/>
    <n v="0"/>
    <n v="0"/>
    <n v="0"/>
    <n v="0.97457719585379199"/>
    <n v="0.98297872340425496"/>
    <n v="0.97875993059994504"/>
    <x v="1"/>
    <x v="1"/>
    <x v="15"/>
  </r>
  <r>
    <s v="0-0-exception-tfidf"/>
    <n v="3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5"/>
  </r>
  <r>
    <s v="0-0-exception-tfidf"/>
    <n v="4"/>
    <x v="1"/>
    <n v="2109"/>
    <n v="234"/>
    <n v="231"/>
    <n v="3"/>
    <n v="0"/>
    <n v="1"/>
    <n v="231"/>
    <n v="2"/>
    <n v="0"/>
    <n v="0"/>
    <n v="0"/>
    <n v="0.98294266534609898"/>
    <n v="0.987179487179487"/>
    <n v="0.98505652054039206"/>
    <x v="1"/>
    <x v="1"/>
    <x v="15"/>
  </r>
  <r>
    <s v="0-0-exception-tfidf"/>
    <n v="5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5"/>
  </r>
  <r>
    <s v="0-0-exception-tfidf"/>
    <n v="6"/>
    <x v="1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7"/>
    <x v="1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8"/>
    <x v="1"/>
    <n v="2109"/>
    <n v="234"/>
    <n v="230"/>
    <n v="4"/>
    <n v="0"/>
    <n v="1"/>
    <n v="230"/>
    <n v="3"/>
    <n v="0"/>
    <n v="0"/>
    <n v="0"/>
    <n v="0.97446902167932203"/>
    <n v="0.98290598290598297"/>
    <n v="0.97866931918656097"/>
    <x v="1"/>
    <x v="1"/>
    <x v="15"/>
  </r>
  <r>
    <s v="0-0-exception-tfidf"/>
    <n v="9"/>
    <x v="1"/>
    <n v="2109"/>
    <n v="234"/>
    <n v="230"/>
    <n v="4"/>
    <n v="0"/>
    <n v="1"/>
    <n v="230"/>
    <n v="3"/>
    <n v="0"/>
    <n v="0"/>
    <n v="0"/>
    <n v="0.97446902167932203"/>
    <n v="0.98290598290598297"/>
    <n v="0.97866931918656097"/>
    <x v="1"/>
    <x v="1"/>
    <x v="15"/>
  </r>
  <r>
    <s v="0-0-exception-tfidf"/>
    <n v="10"/>
    <x v="1"/>
    <n v="2109"/>
    <n v="234"/>
    <n v="230"/>
    <n v="4"/>
    <n v="0"/>
    <n v="1"/>
    <n v="230"/>
    <n v="3"/>
    <n v="0"/>
    <n v="0"/>
    <n v="0"/>
    <n v="0.97446902167932203"/>
    <n v="0.98290598290598297"/>
    <n v="0.97866931918656097"/>
    <x v="1"/>
    <x v="1"/>
    <x v="15"/>
  </r>
  <r>
    <s v="0-0-exception-tfidf"/>
    <n v="1"/>
    <x v="2"/>
    <n v="2108"/>
    <n v="235"/>
    <n v="227"/>
    <n v="8"/>
    <n v="3"/>
    <n v="8"/>
    <n v="224"/>
    <n v="0"/>
    <n v="0.27272727272727271"/>
    <n v="1"/>
    <n v="0.42857142857142855"/>
    <n v="0.99071566731141203"/>
    <n v="0.96595744680851103"/>
    <n v="0.975385271689863"/>
    <x v="1"/>
    <x v="1"/>
    <x v="15"/>
  </r>
  <r>
    <s v="0-0-exception-tfidf"/>
    <n v="2"/>
    <x v="2"/>
    <n v="2108"/>
    <n v="235"/>
    <n v="223"/>
    <n v="12"/>
    <n v="2"/>
    <n v="11"/>
    <n v="221"/>
    <n v="1"/>
    <n v="0.15384615384615385"/>
    <n v="0.66666666666666663"/>
    <n v="0.25"/>
    <n v="0.984751035814866"/>
    <n v="0.94893617021276599"/>
    <n v="0.96433124004124104"/>
    <x v="1"/>
    <x v="1"/>
    <x v="15"/>
  </r>
  <r>
    <s v="0-0-exception-tfidf"/>
    <n v="3"/>
    <x v="2"/>
    <n v="2108"/>
    <n v="235"/>
    <n v="224"/>
    <n v="11"/>
    <n v="2"/>
    <n v="10"/>
    <n v="222"/>
    <n v="1"/>
    <n v="0.16666666666666666"/>
    <n v="0.66666666666666663"/>
    <n v="0.26666666666666666"/>
    <n v="0.98493464364087402"/>
    <n v="0.95319148936170195"/>
    <n v="0.96677110123918597"/>
    <x v="1"/>
    <x v="1"/>
    <x v="15"/>
  </r>
  <r>
    <s v="0-0-exception-tfidf"/>
    <n v="4"/>
    <x v="2"/>
    <n v="2109"/>
    <n v="234"/>
    <n v="216"/>
    <n v="18"/>
    <n v="0"/>
    <n v="16"/>
    <n v="216"/>
    <n v="2"/>
    <n v="0"/>
    <n v="0"/>
    <n v="0"/>
    <n v="0.98235709244883596"/>
    <n v="0.92307692307692302"/>
    <n v="0.95179487179487199"/>
    <x v="1"/>
    <x v="1"/>
    <x v="15"/>
  </r>
  <r>
    <s v="0-0-exception-tfidf"/>
    <n v="5"/>
    <x v="2"/>
    <n v="2109"/>
    <n v="234"/>
    <n v="217"/>
    <n v="17"/>
    <n v="0"/>
    <n v="15"/>
    <n v="217"/>
    <n v="2"/>
    <n v="0"/>
    <n v="0"/>
    <n v="0"/>
    <n v="0.98239862623424301"/>
    <n v="0.92735042735042705"/>
    <n v="0.95408114920310005"/>
    <x v="1"/>
    <x v="1"/>
    <x v="15"/>
  </r>
  <r>
    <s v="0-0-exception-tfidf"/>
    <n v="6"/>
    <x v="2"/>
    <n v="2109"/>
    <n v="234"/>
    <n v="222"/>
    <n v="12"/>
    <n v="1"/>
    <n v="10"/>
    <n v="221"/>
    <n v="2"/>
    <n v="9.0909090909090912E-2"/>
    <n v="0.33333333333333331"/>
    <n v="0.14285714285714288"/>
    <n v="0.97949136065728004"/>
    <n v="0.94871794871794901"/>
    <n v="0.96291813912959301"/>
    <x v="1"/>
    <x v="1"/>
    <x v="15"/>
  </r>
  <r>
    <s v="0-0-exception-tfidf"/>
    <n v="7"/>
    <x v="2"/>
    <n v="2109"/>
    <n v="234"/>
    <n v="225"/>
    <n v="9"/>
    <n v="3"/>
    <n v="9"/>
    <n v="222"/>
    <n v="0"/>
    <n v="0.25"/>
    <n v="1"/>
    <n v="0.4"/>
    <n v="0.99038461538461497"/>
    <n v="0.96153846153846201"/>
    <n v="0.97269485481406004"/>
    <x v="1"/>
    <x v="1"/>
    <x v="15"/>
  </r>
  <r>
    <s v="0-0-exception-tfidf"/>
    <n v="8"/>
    <x v="2"/>
    <n v="2109"/>
    <n v="234"/>
    <n v="219"/>
    <n v="15"/>
    <n v="1"/>
    <n v="13"/>
    <n v="218"/>
    <n v="2"/>
    <n v="7.1428571428571425E-2"/>
    <n v="0.33333333333333331"/>
    <n v="0.11764705882352941"/>
    <n v="0.97912087912087897"/>
    <n v="0.93589743589743601"/>
    <n v="0.95585476216753096"/>
    <x v="1"/>
    <x v="1"/>
    <x v="15"/>
  </r>
  <r>
    <s v="0-0-exception-tfidf"/>
    <n v="9"/>
    <x v="2"/>
    <n v="2109"/>
    <n v="234"/>
    <n v="221"/>
    <n v="13"/>
    <n v="1"/>
    <n v="11"/>
    <n v="220"/>
    <n v="2"/>
    <n v="8.3333333333333329E-2"/>
    <n v="0.33333333333333331"/>
    <n v="0.13333333333333333"/>
    <n v="0.97935435435435403"/>
    <n v="0.94444444444444398"/>
    <n v="0.96055923473142002"/>
    <x v="1"/>
    <x v="1"/>
    <x v="15"/>
  </r>
  <r>
    <s v="0-0-exception-tfidf"/>
    <n v="10"/>
    <x v="2"/>
    <n v="2109"/>
    <n v="234"/>
    <n v="218"/>
    <n v="16"/>
    <n v="1"/>
    <n v="14"/>
    <n v="217"/>
    <n v="2"/>
    <n v="6.6666666666666666E-2"/>
    <n v="0.33333333333333331"/>
    <n v="0.1111111111111111"/>
    <n v="0.97901885025172697"/>
    <n v="0.93162393162393198"/>
    <n v="0.95350427350427303"/>
    <x v="1"/>
    <x v="1"/>
    <x v="15"/>
  </r>
  <r>
    <s v="0-0-exception-tfidf"/>
    <n v="1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5"/>
  </r>
  <r>
    <s v="0-0-exception-tfidf"/>
    <n v="2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5"/>
  </r>
  <r>
    <s v="0-0-exception-tfidf"/>
    <n v="3"/>
    <x v="3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1"/>
    <x v="15"/>
  </r>
  <r>
    <s v="0-0-exception-tfidf"/>
    <n v="4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5"/>
  </r>
  <r>
    <s v="0-0-exception-tfidf"/>
    <n v="5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5"/>
  </r>
  <r>
    <s v="0-0-exception-tfidf"/>
    <n v="6"/>
    <x v="3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7"/>
    <x v="3"/>
    <n v="2109"/>
    <n v="234"/>
    <n v="233"/>
    <n v="1"/>
    <n v="2"/>
    <n v="0"/>
    <n v="231"/>
    <n v="1"/>
    <n v="1"/>
    <n v="0.66666666666666663"/>
    <n v="0.8"/>
    <n v="0.99574491600353698"/>
    <n v="0.99572649572649596"/>
    <n v="0.99530376031456003"/>
    <x v="1"/>
    <x v="1"/>
    <x v="15"/>
  </r>
  <r>
    <s v="0-0-exception-tfidf"/>
    <n v="8"/>
    <x v="3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1"/>
    <x v="15"/>
  </r>
  <r>
    <s v="0-0-exception-tfidf"/>
    <n v="9"/>
    <x v="3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10"/>
    <x v="3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1"/>
    <x v="15"/>
  </r>
  <r>
    <s v="0-0-exception-tfidf"/>
    <n v="1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1"/>
    <x v="15"/>
  </r>
  <r>
    <s v="0-0-exception-tfidf"/>
    <n v="2"/>
    <x v="4"/>
    <n v="2108"/>
    <n v="235"/>
    <n v="231"/>
    <n v="4"/>
    <n v="0"/>
    <n v="1"/>
    <n v="231"/>
    <n v="3"/>
    <n v="0"/>
    <n v="0"/>
    <n v="0"/>
    <n v="0.97457719585379199"/>
    <n v="0.98297872340425496"/>
    <n v="0.97875993059994504"/>
    <x v="1"/>
    <x v="1"/>
    <x v="15"/>
  </r>
  <r>
    <s v="0-0-exception-tfidf"/>
    <n v="3"/>
    <x v="4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5"/>
  </r>
  <r>
    <s v="0-0-exception-tfidf"/>
    <n v="4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15"/>
  </r>
  <r>
    <s v="0-0-exception-tfidf"/>
    <n v="5"/>
    <x v="4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5"/>
  </r>
  <r>
    <s v="0-0-exception-tfidf"/>
    <n v="6"/>
    <x v="4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7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1"/>
    <x v="15"/>
  </r>
  <r>
    <s v="0-0-exception-tfidf"/>
    <n v="8"/>
    <x v="4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9"/>
    <x v="4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5"/>
  </r>
  <r>
    <s v="0-0-exception-tfidf"/>
    <n v="10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1"/>
    <x v="15"/>
  </r>
  <r>
    <s v="0-0-incomplete-tfidf-heuristic"/>
    <n v="1"/>
    <x v="0"/>
    <n v="2108"/>
    <n v="235"/>
    <n v="235"/>
    <n v="0"/>
    <n v="0"/>
    <n v="0"/>
    <n v="235"/>
    <n v="0"/>
    <n v="0"/>
    <n v="0"/>
    <n v="0"/>
    <n v="1"/>
    <n v="1"/>
    <n v="1"/>
    <x v="1"/>
    <x v="0"/>
    <x v="2"/>
  </r>
  <r>
    <s v="0-0-incomplete-tfidf-heuristic"/>
    <n v="2"/>
    <x v="0"/>
    <n v="2108"/>
    <n v="235"/>
    <n v="235"/>
    <n v="0"/>
    <n v="0"/>
    <n v="0"/>
    <n v="235"/>
    <n v="0"/>
    <n v="0"/>
    <n v="0"/>
    <n v="0"/>
    <n v="1"/>
    <n v="1"/>
    <n v="1"/>
    <x v="1"/>
    <x v="0"/>
    <x v="2"/>
  </r>
  <r>
    <s v="0-0-incomplete-tfidf-heuristic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2"/>
  </r>
  <r>
    <s v="0-0-incomplete-tfidf-heuristic"/>
    <n v="4"/>
    <x v="0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5"/>
    <x v="0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6"/>
    <x v="0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7"/>
    <x v="0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8"/>
    <x v="0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9"/>
    <x v="0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10"/>
    <x v="0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1"/>
    <x v="1"/>
    <n v="2108"/>
    <n v="235"/>
    <n v="235"/>
    <n v="0"/>
    <n v="0"/>
    <n v="0"/>
    <n v="235"/>
    <n v="0"/>
    <n v="0"/>
    <n v="0"/>
    <n v="0"/>
    <n v="1"/>
    <n v="1"/>
    <n v="1"/>
    <x v="1"/>
    <x v="0"/>
    <x v="2"/>
  </r>
  <r>
    <s v="0-0-incomplete-tfidf-heuristic"/>
    <n v="2"/>
    <x v="1"/>
    <n v="2108"/>
    <n v="235"/>
    <n v="235"/>
    <n v="0"/>
    <n v="0"/>
    <n v="0"/>
    <n v="235"/>
    <n v="0"/>
    <n v="0"/>
    <n v="0"/>
    <n v="0"/>
    <n v="1"/>
    <n v="1"/>
    <n v="1"/>
    <x v="1"/>
    <x v="0"/>
    <x v="2"/>
  </r>
  <r>
    <s v="0-0-incomplete-tfidf-heuristic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2"/>
  </r>
  <r>
    <s v="0-0-incomplete-tfidf-heuristic"/>
    <n v="4"/>
    <x v="1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5"/>
    <x v="1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6"/>
    <x v="1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7"/>
    <x v="1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8"/>
    <x v="1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9"/>
    <x v="1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10"/>
    <x v="1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1"/>
    <x v="2"/>
    <n v="2108"/>
    <n v="235"/>
    <n v="235"/>
    <n v="0"/>
    <n v="0"/>
    <n v="0"/>
    <n v="235"/>
    <n v="0"/>
    <n v="0"/>
    <n v="0"/>
    <n v="0"/>
    <n v="1"/>
    <n v="1"/>
    <n v="1"/>
    <x v="1"/>
    <x v="0"/>
    <x v="2"/>
  </r>
  <r>
    <s v="0-0-incomplete-tfidf-heuristic"/>
    <n v="2"/>
    <x v="2"/>
    <n v="2108"/>
    <n v="235"/>
    <n v="235"/>
    <n v="0"/>
    <n v="0"/>
    <n v="0"/>
    <n v="235"/>
    <n v="0"/>
    <n v="0"/>
    <n v="0"/>
    <n v="0"/>
    <n v="1"/>
    <n v="1"/>
    <n v="1"/>
    <x v="1"/>
    <x v="0"/>
    <x v="2"/>
  </r>
  <r>
    <s v="0-0-incomplete-tfidf-heuristic"/>
    <n v="3"/>
    <x v="2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2"/>
  </r>
  <r>
    <s v="0-0-incomplete-tfidf-heuristic"/>
    <n v="4"/>
    <x v="2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5"/>
    <x v="2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6"/>
    <x v="2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7"/>
    <x v="2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8"/>
    <x v="2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9"/>
    <x v="2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10"/>
    <x v="2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1"/>
    <x v="3"/>
    <n v="2108"/>
    <n v="235"/>
    <n v="235"/>
    <n v="0"/>
    <n v="0"/>
    <n v="0"/>
    <n v="235"/>
    <n v="0"/>
    <n v="0"/>
    <n v="0"/>
    <n v="0"/>
    <n v="1"/>
    <n v="1"/>
    <n v="1"/>
    <x v="1"/>
    <x v="0"/>
    <x v="2"/>
  </r>
  <r>
    <s v="0-0-incomplete-tfidf-heuristic"/>
    <n v="2"/>
    <x v="3"/>
    <n v="2108"/>
    <n v="235"/>
    <n v="235"/>
    <n v="0"/>
    <n v="0"/>
    <n v="0"/>
    <n v="235"/>
    <n v="0"/>
    <n v="0"/>
    <n v="0"/>
    <n v="0"/>
    <n v="1"/>
    <n v="1"/>
    <n v="1"/>
    <x v="1"/>
    <x v="0"/>
    <x v="2"/>
  </r>
  <r>
    <s v="0-0-incomplete-tfidf-heuristic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2"/>
  </r>
  <r>
    <s v="0-0-incomplete-tfidf-heuristic"/>
    <n v="4"/>
    <x v="3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5"/>
    <x v="3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6"/>
    <x v="3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7"/>
    <x v="3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8"/>
    <x v="3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9"/>
    <x v="3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10"/>
    <x v="3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1"/>
    <x v="4"/>
    <n v="2108"/>
    <n v="235"/>
    <n v="235"/>
    <n v="0"/>
    <n v="0"/>
    <n v="0"/>
    <n v="235"/>
    <n v="0"/>
    <n v="0"/>
    <n v="0"/>
    <n v="0"/>
    <n v="1"/>
    <n v="1"/>
    <n v="1"/>
    <x v="1"/>
    <x v="0"/>
    <x v="2"/>
  </r>
  <r>
    <s v="0-0-incomplete-tfidf-heuristic"/>
    <n v="2"/>
    <x v="4"/>
    <n v="2108"/>
    <n v="235"/>
    <n v="235"/>
    <n v="0"/>
    <n v="0"/>
    <n v="0"/>
    <n v="235"/>
    <n v="0"/>
    <n v="0"/>
    <n v="0"/>
    <n v="0"/>
    <n v="1"/>
    <n v="1"/>
    <n v="1"/>
    <x v="1"/>
    <x v="0"/>
    <x v="2"/>
  </r>
  <r>
    <s v="0-0-incomplete-tfidf-heuristic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2"/>
  </r>
  <r>
    <s v="0-0-incomplete-tfidf-heuristic"/>
    <n v="4"/>
    <x v="4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5"/>
    <x v="4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6"/>
    <x v="4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7"/>
    <x v="4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8"/>
    <x v="4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9"/>
    <x v="4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incomplete-tfidf-heuristic"/>
    <n v="10"/>
    <x v="4"/>
    <n v="2109"/>
    <n v="234"/>
    <n v="234"/>
    <n v="0"/>
    <n v="0"/>
    <n v="0"/>
    <n v="234"/>
    <n v="0"/>
    <n v="0"/>
    <n v="0"/>
    <n v="0"/>
    <n v="1"/>
    <n v="1"/>
    <n v="1"/>
    <x v="1"/>
    <x v="0"/>
    <x v="2"/>
  </r>
  <r>
    <s v="0-0-extension-tfidf-heuristic"/>
    <n v="1"/>
    <x v="0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2"/>
    <x v="0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3"/>
    <x v="0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4"/>
    <x v="0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5"/>
    <x v="0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6"/>
    <x v="0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7"/>
    <x v="0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8"/>
    <x v="0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9"/>
    <x v="0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10"/>
    <x v="0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1"/>
    <x v="1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2"/>
    <x v="1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3"/>
    <x v="1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4"/>
    <x v="1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5"/>
    <x v="1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6"/>
    <x v="1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7"/>
    <x v="1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8"/>
    <x v="1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9"/>
    <x v="1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10"/>
    <x v="1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1"/>
    <x v="2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2"/>
    <x v="2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3"/>
    <x v="2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4"/>
    <x v="2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5"/>
    <x v="2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6"/>
    <x v="2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7"/>
    <x v="2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8"/>
    <x v="2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9"/>
    <x v="2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10"/>
    <x v="2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1"/>
    <x v="3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2"/>
    <x v="3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3"/>
    <x v="3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4"/>
    <x v="3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5"/>
    <x v="3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6"/>
    <x v="3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7"/>
    <x v="3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8"/>
    <x v="3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9"/>
    <x v="3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10"/>
    <x v="3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1"/>
    <x v="4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2"/>
    <x v="4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3"/>
    <x v="4"/>
    <n v="2108"/>
    <n v="235"/>
    <n v="235"/>
    <n v="0"/>
    <n v="0"/>
    <n v="0"/>
    <n v="235"/>
    <n v="0"/>
    <n v="0"/>
    <n v="0"/>
    <n v="0"/>
    <n v="1"/>
    <n v="1"/>
    <n v="1"/>
    <x v="1"/>
    <x v="0"/>
    <x v="6"/>
  </r>
  <r>
    <s v="0-0-extension-tfidf-heuristic"/>
    <n v="4"/>
    <x v="4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5"/>
    <x v="4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6"/>
    <x v="4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7"/>
    <x v="4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8"/>
    <x v="4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9"/>
    <x v="4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extension-tfidf-heuristic"/>
    <n v="10"/>
    <x v="4"/>
    <n v="2109"/>
    <n v="234"/>
    <n v="234"/>
    <n v="0"/>
    <n v="0"/>
    <n v="0"/>
    <n v="234"/>
    <n v="0"/>
    <n v="0"/>
    <n v="0"/>
    <n v="0"/>
    <n v="1"/>
    <n v="1"/>
    <n v="1"/>
    <x v="1"/>
    <x v="0"/>
    <x v="6"/>
  </r>
  <r>
    <s v="0-0-pointer-tfidf-heuristic"/>
    <n v="1"/>
    <x v="0"/>
    <n v="2108"/>
    <n v="235"/>
    <n v="161"/>
    <n v="74"/>
    <n v="0"/>
    <n v="0"/>
    <n v="161"/>
    <n v="74"/>
    <n v="0"/>
    <n v="0"/>
    <n v="0"/>
    <n v="0"/>
    <n v="0.68510638297872295"/>
    <n v="0"/>
    <x v="1"/>
    <x v="0"/>
    <x v="10"/>
  </r>
  <r>
    <s v="0-0-pointer-tfidf-heuristic"/>
    <n v="2"/>
    <x v="0"/>
    <n v="2108"/>
    <n v="235"/>
    <n v="161"/>
    <n v="74"/>
    <n v="0"/>
    <n v="0"/>
    <n v="161"/>
    <n v="74"/>
    <n v="0"/>
    <n v="0"/>
    <n v="0"/>
    <n v="0"/>
    <n v="0.68510638297872295"/>
    <n v="0"/>
    <x v="1"/>
    <x v="0"/>
    <x v="10"/>
  </r>
  <r>
    <s v="0-0-pointer-tfidf-heuristic"/>
    <n v="3"/>
    <x v="0"/>
    <n v="2108"/>
    <n v="235"/>
    <n v="160"/>
    <n v="75"/>
    <n v="0"/>
    <n v="0"/>
    <n v="160"/>
    <n v="75"/>
    <n v="0"/>
    <n v="0"/>
    <n v="0"/>
    <n v="0"/>
    <n v="0.680851063829787"/>
    <n v="0"/>
    <x v="1"/>
    <x v="0"/>
    <x v="10"/>
  </r>
  <r>
    <s v="0-0-pointer-tfidf-heuristic"/>
    <n v="4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0"/>
    <x v="10"/>
  </r>
  <r>
    <s v="0-0-pointer-tfidf-heuristic"/>
    <n v="5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0"/>
    <x v="10"/>
  </r>
  <r>
    <s v="0-0-pointer-tfidf-heuristic"/>
    <n v="6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0"/>
    <x v="10"/>
  </r>
  <r>
    <s v="0-0-pointer-tfidf-heuristic"/>
    <n v="7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0"/>
    <x v="10"/>
  </r>
  <r>
    <s v="0-0-pointer-tfidf-heuristic"/>
    <n v="8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0"/>
    <x v="10"/>
  </r>
  <r>
    <s v="0-0-pointer-tfidf-heuristic"/>
    <n v="9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0"/>
    <x v="10"/>
  </r>
  <r>
    <s v="0-0-pointer-tfidf-heuristic"/>
    <n v="10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0"/>
    <x v="10"/>
  </r>
  <r>
    <s v="0-0-pointer-tfidf-heuristic"/>
    <n v="1"/>
    <x v="1"/>
    <n v="2108"/>
    <n v="235"/>
    <n v="171"/>
    <n v="64"/>
    <n v="11"/>
    <n v="1"/>
    <n v="160"/>
    <n v="63"/>
    <n v="0.91666666666666663"/>
    <n v="0.14864864864864866"/>
    <n v="0.2558139534883721"/>
    <n v="0.780208631491906"/>
    <n v="0.72765957446808505"/>
    <n v="0.65147616691406895"/>
    <x v="1"/>
    <x v="0"/>
    <x v="10"/>
  </r>
  <r>
    <s v="0-0-pointer-tfidf-heuristic"/>
    <n v="2"/>
    <x v="1"/>
    <n v="2108"/>
    <n v="235"/>
    <n v="164"/>
    <n v="71"/>
    <n v="4"/>
    <n v="1"/>
    <n v="160"/>
    <n v="70"/>
    <n v="0.8"/>
    <n v="5.4054054054054057E-2"/>
    <n v="0.10126582278481013"/>
    <n v="0.72851063829787199"/>
    <n v="0.69787234042553203"/>
    <n v="0.59258883731246303"/>
    <x v="1"/>
    <x v="0"/>
    <x v="10"/>
  </r>
  <r>
    <s v="0-0-pointer-tfidf-heuristic"/>
    <n v="3"/>
    <x v="1"/>
    <n v="2108"/>
    <n v="235"/>
    <n v="169"/>
    <n v="66"/>
    <n v="9"/>
    <n v="0"/>
    <n v="160"/>
    <n v="66"/>
    <n v="1"/>
    <n v="0.12"/>
    <n v="0.21428571428571425"/>
    <n v="0.80116738843908897"/>
    <n v="0.71914893617021303"/>
    <n v="0.63282517284281103"/>
    <x v="1"/>
    <x v="0"/>
    <x v="10"/>
  </r>
  <r>
    <s v="0-0-pointer-tfidf-heuristic"/>
    <n v="4"/>
    <x v="1"/>
    <n v="2109"/>
    <n v="234"/>
    <n v="162"/>
    <n v="72"/>
    <n v="5"/>
    <n v="3"/>
    <n v="157"/>
    <n v="69"/>
    <n v="0.625"/>
    <n v="6.7567567567567571E-2"/>
    <n v="0.12195121951219512"/>
    <n v="0.67265146358066696"/>
    <n v="0.69230769230769196"/>
    <n v="0.594785601104317"/>
    <x v="1"/>
    <x v="0"/>
    <x v="10"/>
  </r>
  <r>
    <s v="0-0-pointer-tfidf-heuristic"/>
    <n v="5"/>
    <x v="1"/>
    <n v="2109"/>
    <n v="234"/>
    <n v="167"/>
    <n v="67"/>
    <n v="8"/>
    <n v="1"/>
    <n v="159"/>
    <n v="66"/>
    <n v="0.88888888888888884"/>
    <n v="0.10810810810810811"/>
    <n v="0.19277108433734941"/>
    <n v="0.76429249762583096"/>
    <n v="0.71367521367521403"/>
    <n v="0.62573036067012"/>
    <x v="1"/>
    <x v="0"/>
    <x v="10"/>
  </r>
  <r>
    <s v="0-0-pointer-tfidf-heuristic"/>
    <n v="6"/>
    <x v="1"/>
    <n v="2109"/>
    <n v="234"/>
    <n v="168"/>
    <n v="66"/>
    <n v="8"/>
    <n v="0"/>
    <n v="160"/>
    <n v="66"/>
    <n v="1"/>
    <n v="0.10810810810810811"/>
    <n v="0.1951219512195122"/>
    <n v="0.80031767642387097"/>
    <n v="0.71794871794871795"/>
    <n v="0.62855346767895703"/>
    <x v="1"/>
    <x v="0"/>
    <x v="10"/>
  </r>
  <r>
    <s v="0-0-pointer-tfidf-heuristic"/>
    <n v="7"/>
    <x v="1"/>
    <n v="2109"/>
    <n v="234"/>
    <n v="167"/>
    <n v="67"/>
    <n v="7"/>
    <n v="0"/>
    <n v="160"/>
    <n v="67"/>
    <n v="1"/>
    <n v="9.45945945945946E-2"/>
    <n v="0.17283950617283952"/>
    <n v="0.79818517263451205"/>
    <n v="0.71367521367521403"/>
    <n v="0.62004215837118504"/>
    <x v="1"/>
    <x v="0"/>
    <x v="10"/>
  </r>
  <r>
    <s v="0-0-pointer-tfidf-heuristic"/>
    <n v="8"/>
    <x v="1"/>
    <n v="2109"/>
    <n v="234"/>
    <n v="169"/>
    <n v="65"/>
    <n v="10"/>
    <n v="1"/>
    <n v="159"/>
    <n v="64"/>
    <n v="0.90909090909090906"/>
    <n v="0.13513513513513514"/>
    <n v="0.23529411764705882"/>
    <n v="0.77501472120306203"/>
    <n v="0.72222222222222199"/>
    <n v="0.64212699875424495"/>
    <x v="1"/>
    <x v="0"/>
    <x v="10"/>
  </r>
  <r>
    <s v="0-0-pointer-tfidf-heuristic"/>
    <n v="9"/>
    <x v="1"/>
    <n v="2109"/>
    <n v="234"/>
    <n v="167"/>
    <n v="67"/>
    <n v="7"/>
    <n v="0"/>
    <n v="160"/>
    <n v="67"/>
    <n v="1"/>
    <n v="9.45945945945946E-2"/>
    <n v="0.17283950617283952"/>
    <n v="0.79818517263451205"/>
    <n v="0.71367521367521403"/>
    <n v="0.62004215837118504"/>
    <x v="1"/>
    <x v="0"/>
    <x v="10"/>
  </r>
  <r>
    <s v="0-0-pointer-tfidf-heuristic"/>
    <n v="10"/>
    <x v="1"/>
    <n v="2109"/>
    <n v="234"/>
    <n v="166"/>
    <n v="68"/>
    <n v="7"/>
    <n v="1"/>
    <n v="159"/>
    <n v="67"/>
    <n v="0.875"/>
    <n v="9.45945945945946E-2"/>
    <n v="0.17073170731707316"/>
    <n v="0.75776227214280301"/>
    <n v="0.70940170940170899"/>
    <n v="0.61729751215407702"/>
    <x v="1"/>
    <x v="0"/>
    <x v="10"/>
  </r>
  <r>
    <s v="0-0-pointer-tfidf-heuristic"/>
    <n v="1"/>
    <x v="2"/>
    <n v="2108"/>
    <n v="235"/>
    <n v="172"/>
    <n v="63"/>
    <n v="65"/>
    <n v="54"/>
    <n v="107"/>
    <n v="9"/>
    <n v="0.54621848739495793"/>
    <n v="0.8783783783783784"/>
    <n v="0.67357512953367871"/>
    <n v="0.80395229258247702"/>
    <n v="0.731914893617021"/>
    <n v="0.74139247261972996"/>
    <x v="1"/>
    <x v="0"/>
    <x v="10"/>
  </r>
  <r>
    <s v="0-0-pointer-tfidf-heuristic"/>
    <n v="2"/>
    <x v="2"/>
    <n v="2108"/>
    <n v="235"/>
    <n v="163"/>
    <n v="72"/>
    <n v="62"/>
    <n v="60"/>
    <n v="101"/>
    <n v="12"/>
    <n v="0.50819672131147542"/>
    <n v="0.83783783783783783"/>
    <n v="0.63265306122448983"/>
    <n v="0.77237962657151404"/>
    <n v="0.69361702127659597"/>
    <n v="0.70429683909594298"/>
    <x v="1"/>
    <x v="0"/>
    <x v="10"/>
  </r>
  <r>
    <s v="0-0-pointer-tfidf-heuristic"/>
    <n v="3"/>
    <x v="2"/>
    <n v="2108"/>
    <n v="235"/>
    <n v="168"/>
    <n v="67"/>
    <n v="68"/>
    <n v="60"/>
    <n v="100"/>
    <n v="7"/>
    <n v="0.53125"/>
    <n v="0.90666666666666662"/>
    <n v="0.66995073891625612"/>
    <n v="0.80585727778882499"/>
    <n v="0.71489361702127696"/>
    <n v="0.72381486248781601"/>
    <x v="1"/>
    <x v="0"/>
    <x v="10"/>
  </r>
  <r>
    <s v="0-0-pointer-tfidf-heuristic"/>
    <n v="4"/>
    <x v="2"/>
    <n v="2109"/>
    <n v="234"/>
    <n v="165"/>
    <n v="69"/>
    <n v="62"/>
    <n v="57"/>
    <n v="103"/>
    <n v="12"/>
    <n v="0.52100840336134457"/>
    <n v="0.83783783783783783"/>
    <n v="0.64248704663212441"/>
    <n v="0.77717508408045499"/>
    <n v="0.70512820512820495"/>
    <n v="0.71537857651847303"/>
    <x v="1"/>
    <x v="0"/>
    <x v="10"/>
  </r>
  <r>
    <s v="0-0-pointer-tfidf-heuristic"/>
    <n v="5"/>
    <x v="2"/>
    <n v="2109"/>
    <n v="234"/>
    <n v="167"/>
    <n v="67"/>
    <n v="63"/>
    <n v="56"/>
    <n v="104"/>
    <n v="11"/>
    <n v="0.52941176470588236"/>
    <n v="0.85135135135135132"/>
    <n v="0.65284974093264259"/>
    <n v="0.78577830240234303"/>
    <n v="0.71367521367521403"/>
    <n v="0.72362847285127097"/>
    <x v="1"/>
    <x v="0"/>
    <x v="10"/>
  </r>
  <r>
    <s v="0-0-pointer-tfidf-heuristic"/>
    <n v="6"/>
    <x v="2"/>
    <n v="2109"/>
    <n v="234"/>
    <n v="175"/>
    <n v="59"/>
    <n v="69"/>
    <n v="54"/>
    <n v="106"/>
    <n v="5"/>
    <n v="0.56097560975609762"/>
    <n v="0.93243243243243246"/>
    <n v="0.70050761421319796"/>
    <n v="0.83036319621685495"/>
    <n v="0.74786324786324798"/>
    <n v="0.75642570560809097"/>
    <x v="1"/>
    <x v="0"/>
    <x v="10"/>
  </r>
  <r>
    <s v="0-0-pointer-tfidf-heuristic"/>
    <n v="7"/>
    <x v="2"/>
    <n v="2109"/>
    <n v="234"/>
    <n v="157"/>
    <n v="77"/>
    <n v="65"/>
    <n v="68"/>
    <n v="92"/>
    <n v="9"/>
    <n v="0.48872180451127817"/>
    <n v="0.8783783783783784"/>
    <n v="0.6280193236714976"/>
    <n v="0.77738456321051397"/>
    <n v="0.670940170940171"/>
    <n v="0.68064258469056105"/>
    <x v="1"/>
    <x v="0"/>
    <x v="10"/>
  </r>
  <r>
    <s v="0-0-pointer-tfidf-heuristic"/>
    <n v="8"/>
    <x v="2"/>
    <n v="2109"/>
    <n v="234"/>
    <n v="163"/>
    <n v="71"/>
    <n v="68"/>
    <n v="65"/>
    <n v="95"/>
    <n v="6"/>
    <n v="0.51127819548872178"/>
    <n v="0.91891891891891897"/>
    <n v="0.65700483091787432"/>
    <n v="0.80482750415006798"/>
    <n v="0.69658119658119699"/>
    <n v="0.70552757809129596"/>
    <x v="1"/>
    <x v="0"/>
    <x v="10"/>
  </r>
  <r>
    <s v="0-0-pointer-tfidf-heuristic"/>
    <n v="9"/>
    <x v="2"/>
    <n v="2109"/>
    <n v="234"/>
    <n v="174"/>
    <n v="60"/>
    <n v="69"/>
    <n v="55"/>
    <n v="105"/>
    <n v="5"/>
    <n v="0.55645161290322576"/>
    <n v="0.93243243243243246"/>
    <n v="0.69696969696969691"/>
    <n v="0.82865253026543395"/>
    <n v="0.74358974358974395"/>
    <n v="0.75222308555641904"/>
    <x v="1"/>
    <x v="0"/>
    <x v="10"/>
  </r>
  <r>
    <s v="0-0-pointer-tfidf-heuristic"/>
    <n v="10"/>
    <x v="2"/>
    <n v="2109"/>
    <n v="234"/>
    <n v="160"/>
    <n v="74"/>
    <n v="62"/>
    <n v="62"/>
    <n v="98"/>
    <n v="12"/>
    <n v="0.5"/>
    <n v="0.83783783783783783"/>
    <n v="0.6262626262626263"/>
    <n v="0.76728826728826705"/>
    <n v="0.683760683760684"/>
    <n v="0.69440847218625001"/>
    <x v="1"/>
    <x v="0"/>
    <x v="10"/>
  </r>
  <r>
    <s v="0-0-pointer-tfidf-heuristic"/>
    <n v="1"/>
    <x v="3"/>
    <n v="2108"/>
    <n v="235"/>
    <n v="204"/>
    <n v="31"/>
    <n v="51"/>
    <n v="8"/>
    <n v="153"/>
    <n v="23"/>
    <n v="0.86440677966101698"/>
    <n v="0.68918918918918914"/>
    <n v="0.76691729323308278"/>
    <n v="0.86777161262826596"/>
    <n v="0.86808510638297898"/>
    <n v="0.86358208799351699"/>
    <x v="1"/>
    <x v="0"/>
    <x v="10"/>
  </r>
  <r>
    <s v="0-0-pointer-tfidf-heuristic"/>
    <n v="2"/>
    <x v="3"/>
    <n v="2108"/>
    <n v="235"/>
    <n v="194"/>
    <n v="41"/>
    <n v="40"/>
    <n v="7"/>
    <n v="154"/>
    <n v="34"/>
    <n v="0.85106382978723405"/>
    <n v="0.54054054054054057"/>
    <n v="0.66115702479338845"/>
    <n v="0.82919873245812603"/>
    <n v="0.82553191489361699"/>
    <n v="0.81281523285147905"/>
    <x v="1"/>
    <x v="0"/>
    <x v="10"/>
  </r>
  <r>
    <s v="0-0-pointer-tfidf-heuristic"/>
    <n v="3"/>
    <x v="3"/>
    <n v="2108"/>
    <n v="235"/>
    <n v="193"/>
    <n v="42"/>
    <n v="50"/>
    <n v="17"/>
    <n v="143"/>
    <n v="25"/>
    <n v="0.74626865671641796"/>
    <n v="0.66666666666666663"/>
    <n v="0.70422535211267612"/>
    <n v="0.81770478912428701"/>
    <n v="0.82127659574468104"/>
    <n v="0.81842168736341203"/>
    <x v="1"/>
    <x v="0"/>
    <x v="10"/>
  </r>
  <r>
    <s v="0-0-pointer-tfidf-heuristic"/>
    <n v="4"/>
    <x v="3"/>
    <n v="2109"/>
    <n v="234"/>
    <n v="191"/>
    <n v="43"/>
    <n v="46"/>
    <n v="15"/>
    <n v="145"/>
    <n v="28"/>
    <n v="0.75409836065573765"/>
    <n v="0.6216216216216216"/>
    <n v="0.68148148148148147"/>
    <n v="0.81156976466367203"/>
    <n v="0.816239316239316"/>
    <n v="0.81097849986738901"/>
    <x v="1"/>
    <x v="0"/>
    <x v="10"/>
  </r>
  <r>
    <s v="0-0-pointer-tfidf-heuristic"/>
    <n v="5"/>
    <x v="3"/>
    <n v="2109"/>
    <n v="234"/>
    <n v="203"/>
    <n v="31"/>
    <n v="50"/>
    <n v="7"/>
    <n v="153"/>
    <n v="24"/>
    <n v="0.8771929824561403"/>
    <n v="0.67567567567567566"/>
    <n v="0.76335877862595425"/>
    <n v="0.86845027969024402"/>
    <n v="0.86752136752136799"/>
    <n v="0.86226687490646503"/>
    <x v="1"/>
    <x v="0"/>
    <x v="10"/>
  </r>
  <r>
    <s v="0-0-pointer-tfidf-heuristic"/>
    <n v="6"/>
    <x v="3"/>
    <n v="2109"/>
    <n v="234"/>
    <n v="199"/>
    <n v="35"/>
    <n v="46"/>
    <n v="7"/>
    <n v="153"/>
    <n v="28"/>
    <n v="0.86792452830188682"/>
    <n v="0.6216216216216216"/>
    <n v="0.72440944881889768"/>
    <n v="0.85245740973876105"/>
    <n v="0.85042735042734996"/>
    <n v="0.84266671719046604"/>
    <x v="1"/>
    <x v="0"/>
    <x v="10"/>
  </r>
  <r>
    <s v="0-0-pointer-tfidf-heuristic"/>
    <n v="7"/>
    <x v="3"/>
    <n v="2109"/>
    <n v="234"/>
    <n v="191"/>
    <n v="43"/>
    <n v="40"/>
    <n v="9"/>
    <n v="151"/>
    <n v="34"/>
    <n v="0.81632653061224492"/>
    <n v="0.54054054054054057"/>
    <n v="0.65040650406504064"/>
    <n v="0.81625110196538797"/>
    <n v="0.816239316239316"/>
    <n v="0.80422244579190505"/>
    <x v="1"/>
    <x v="0"/>
    <x v="10"/>
  </r>
  <r>
    <s v="0-0-pointer-tfidf-heuristic"/>
    <n v="8"/>
    <x v="3"/>
    <n v="2109"/>
    <n v="234"/>
    <n v="197"/>
    <n v="37"/>
    <n v="51"/>
    <n v="14"/>
    <n v="146"/>
    <n v="23"/>
    <n v="0.7846153846153846"/>
    <n v="0.68918918918918914"/>
    <n v="0.73381294964028776"/>
    <n v="0.83883072877155695"/>
    <n v="0.841880341880342"/>
    <n v="0.83892409102878995"/>
    <x v="1"/>
    <x v="0"/>
    <x v="10"/>
  </r>
  <r>
    <s v="0-0-pointer-tfidf-heuristic"/>
    <n v="9"/>
    <x v="3"/>
    <n v="2109"/>
    <n v="234"/>
    <n v="192"/>
    <n v="42"/>
    <n v="48"/>
    <n v="16"/>
    <n v="144"/>
    <n v="26"/>
    <n v="0.75"/>
    <n v="0.64864864864864868"/>
    <n v="0.69565217391304346"/>
    <n v="0.816365007541478"/>
    <n v="0.82051282051282004"/>
    <n v="0.81672916455525102"/>
    <x v="1"/>
    <x v="0"/>
    <x v="10"/>
  </r>
  <r>
    <s v="0-0-pointer-tfidf-heuristic"/>
    <n v="10"/>
    <x v="3"/>
    <n v="2109"/>
    <n v="234"/>
    <n v="197"/>
    <n v="37"/>
    <n v="43"/>
    <n v="6"/>
    <n v="154"/>
    <n v="31"/>
    <n v="0.87755102040816324"/>
    <n v="0.58108108108108103"/>
    <n v="0.69918699186991873"/>
    <n v="0.846700703843561"/>
    <n v="0.841880341880342"/>
    <n v="0.83154024405350002"/>
    <x v="1"/>
    <x v="0"/>
    <x v="10"/>
  </r>
  <r>
    <s v="0-0-pointer-tfidf-heuristic"/>
    <n v="1"/>
    <x v="4"/>
    <n v="2108"/>
    <n v="235"/>
    <n v="215"/>
    <n v="20"/>
    <n v="62"/>
    <n v="8"/>
    <n v="153"/>
    <n v="12"/>
    <n v="0.88571428571428568"/>
    <n v="0.83783783783783783"/>
    <n v="0.86111111111111116"/>
    <n v="0.91418623929262199"/>
    <n v="0.91489361702127703"/>
    <n v="0.91423370897329903"/>
    <x v="1"/>
    <x v="0"/>
    <x v="10"/>
  </r>
  <r>
    <s v="0-0-pointer-tfidf-heuristic"/>
    <n v="2"/>
    <x v="4"/>
    <n v="2108"/>
    <n v="235"/>
    <n v="205"/>
    <n v="30"/>
    <n v="51"/>
    <n v="7"/>
    <n v="154"/>
    <n v="23"/>
    <n v="0.87931034482758619"/>
    <n v="0.68918918918918914"/>
    <n v="0.77272727272727271"/>
    <n v="0.87297047473378397"/>
    <n v="0.87234042553191504"/>
    <n v="0.86762501001453496"/>
    <x v="1"/>
    <x v="0"/>
    <x v="10"/>
  </r>
  <r>
    <s v="0-0-pointer-tfidf-heuristic"/>
    <n v="3"/>
    <x v="4"/>
    <n v="2108"/>
    <n v="235"/>
    <n v="214"/>
    <n v="21"/>
    <n v="60"/>
    <n v="6"/>
    <n v="154"/>
    <n v="15"/>
    <n v="0.90909090909090906"/>
    <n v="0.8"/>
    <n v="0.85106382978723416"/>
    <n v="0.91055589255261904"/>
    <n v="0.91063829787233996"/>
    <n v="0.909008601177003"/>
    <x v="1"/>
    <x v="0"/>
    <x v="10"/>
  </r>
  <r>
    <s v="0-0-pointer-tfidf-heuristic"/>
    <n v="4"/>
    <x v="4"/>
    <n v="2109"/>
    <n v="234"/>
    <n v="209"/>
    <n v="25"/>
    <n v="57"/>
    <n v="8"/>
    <n v="152"/>
    <n v="17"/>
    <n v="0.87692307692307692"/>
    <n v="0.77027027027027029"/>
    <n v="0.82014388489208634"/>
    <n v="0.89229757750467797"/>
    <n v="0.89316239316239299"/>
    <n v="0.89116492637080402"/>
    <x v="1"/>
    <x v="0"/>
    <x v="10"/>
  </r>
  <r>
    <s v="0-0-pointer-tfidf-heuristic"/>
    <n v="5"/>
    <x v="4"/>
    <n v="2109"/>
    <n v="234"/>
    <n v="214"/>
    <n v="20"/>
    <n v="59"/>
    <n v="5"/>
    <n v="155"/>
    <n v="15"/>
    <n v="0.921875"/>
    <n v="0.79729729729729726"/>
    <n v="0.85507246376811585"/>
    <n v="0.91496197838109605"/>
    <n v="0.91452991452991494"/>
    <n v="0.91272817359773895"/>
    <x v="1"/>
    <x v="0"/>
    <x v="10"/>
  </r>
  <r>
    <s v="0-0-pointer-tfidf-heuristic"/>
    <n v="6"/>
    <x v="4"/>
    <n v="2109"/>
    <n v="234"/>
    <n v="219"/>
    <n v="15"/>
    <n v="63"/>
    <n v="4"/>
    <n v="156"/>
    <n v="11"/>
    <n v="0.94029850746268662"/>
    <n v="0.85135135135135132"/>
    <n v="0.8936170212765957"/>
    <n v="0.93608191195106905"/>
    <n v="0.93589743589743601"/>
    <n v="0.93499235056916097"/>
    <x v="1"/>
    <x v="0"/>
    <x v="10"/>
  </r>
  <r>
    <s v="0-0-pointer-tfidf-heuristic"/>
    <n v="7"/>
    <x v="4"/>
    <n v="2109"/>
    <n v="234"/>
    <n v="214"/>
    <n v="20"/>
    <n v="56"/>
    <n v="2"/>
    <n v="158"/>
    <n v="18"/>
    <n v="0.96551724137931039"/>
    <n v="0.7567567567567568"/>
    <n v="0.84848484848484851"/>
    <n v="0.919165126061678"/>
    <n v="0.91452991452991494"/>
    <n v="0.91138491138491096"/>
    <x v="1"/>
    <x v="0"/>
    <x v="10"/>
  </r>
  <r>
    <s v="0-0-pointer-tfidf-heuristic"/>
    <n v="8"/>
    <x v="4"/>
    <n v="2109"/>
    <n v="234"/>
    <n v="217"/>
    <n v="17"/>
    <n v="62"/>
    <n v="5"/>
    <n v="155"/>
    <n v="12"/>
    <n v="0.92537313432835822"/>
    <n v="0.83783783783783783"/>
    <n v="0.87943262411347523"/>
    <n v="0.927267546804592"/>
    <n v="0.92735042735042705"/>
    <n v="0.92632466397838298"/>
    <x v="1"/>
    <x v="0"/>
    <x v="10"/>
  </r>
  <r>
    <s v="0-0-pointer-tfidf-heuristic"/>
    <n v="9"/>
    <x v="4"/>
    <n v="2109"/>
    <n v="234"/>
    <n v="214"/>
    <n v="20"/>
    <n v="59"/>
    <n v="5"/>
    <n v="155"/>
    <n v="15"/>
    <n v="0.921875"/>
    <n v="0.79729729729729726"/>
    <n v="0.85507246376811585"/>
    <n v="0.91496197838109605"/>
    <n v="0.91452991452991494"/>
    <n v="0.91272817359773895"/>
    <x v="1"/>
    <x v="0"/>
    <x v="10"/>
  </r>
  <r>
    <s v="0-0-pointer-tfidf-heuristic"/>
    <n v="10"/>
    <x v="4"/>
    <n v="2109"/>
    <n v="234"/>
    <n v="212"/>
    <n v="22"/>
    <n v="61"/>
    <n v="9"/>
    <n v="151"/>
    <n v="13"/>
    <n v="0.87142857142857144"/>
    <n v="0.82432432432432434"/>
    <n v="0.84722222222222221"/>
    <n v="0.90514011733523903"/>
    <n v="0.90598290598290598"/>
    <n v="0.90525746544265095"/>
    <x v="1"/>
    <x v="0"/>
    <x v="10"/>
  </r>
  <r>
    <s v="0-0-recommendation-tfidf-heuristic"/>
    <n v="1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2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6"/>
  </r>
  <r>
    <s v="0-0-recommendation-tfidf-heuristic"/>
    <n v="5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6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7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8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9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10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1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2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3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4"/>
    <x v="1"/>
    <n v="2109"/>
    <n v="234"/>
    <n v="231"/>
    <n v="3"/>
    <n v="0"/>
    <n v="1"/>
    <n v="231"/>
    <n v="2"/>
    <n v="0"/>
    <n v="0"/>
    <n v="0"/>
    <n v="0.98294266534609898"/>
    <n v="0.987179487179487"/>
    <n v="0.98505652054039206"/>
    <x v="1"/>
    <x v="0"/>
    <x v="16"/>
  </r>
  <r>
    <s v="0-0-recommendation-tfidf-heuristic"/>
    <n v="5"/>
    <x v="1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6"/>
    <x v="1"/>
    <n v="2109"/>
    <n v="234"/>
    <n v="230"/>
    <n v="4"/>
    <n v="0"/>
    <n v="1"/>
    <n v="230"/>
    <n v="3"/>
    <n v="0"/>
    <n v="0"/>
    <n v="0"/>
    <n v="0.97446902167932203"/>
    <n v="0.98290598290598297"/>
    <n v="0.97866931918656097"/>
    <x v="1"/>
    <x v="0"/>
    <x v="16"/>
  </r>
  <r>
    <s v="0-0-recommendation-tfidf-heuristic"/>
    <n v="7"/>
    <x v="1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8"/>
    <x v="1"/>
    <n v="2109"/>
    <n v="234"/>
    <n v="230"/>
    <n v="4"/>
    <n v="0"/>
    <n v="1"/>
    <n v="230"/>
    <n v="3"/>
    <n v="0"/>
    <n v="0"/>
    <n v="0"/>
    <n v="0.97446902167932203"/>
    <n v="0.98290598290598297"/>
    <n v="0.97866931918656097"/>
    <x v="1"/>
    <x v="0"/>
    <x v="16"/>
  </r>
  <r>
    <s v="0-0-recommendation-tfidf-heuristic"/>
    <n v="9"/>
    <x v="1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10"/>
    <x v="1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1"/>
    <x v="2"/>
    <n v="2108"/>
    <n v="235"/>
    <n v="225"/>
    <n v="10"/>
    <n v="0"/>
    <n v="7"/>
    <n v="225"/>
    <n v="3"/>
    <n v="0"/>
    <n v="0"/>
    <n v="0"/>
    <n v="0.97424412094064905"/>
    <n v="0.95744680851063801"/>
    <n v="0.96577243293246995"/>
    <x v="1"/>
    <x v="0"/>
    <x v="16"/>
  </r>
  <r>
    <s v="0-0-recommendation-tfidf-heuristic"/>
    <n v="2"/>
    <x v="2"/>
    <n v="2108"/>
    <n v="235"/>
    <n v="226"/>
    <n v="9"/>
    <n v="0"/>
    <n v="6"/>
    <n v="226"/>
    <n v="3"/>
    <n v="0"/>
    <n v="0"/>
    <n v="0"/>
    <n v="0.97430084548917595"/>
    <n v="0.96170212765957397"/>
    <n v="0.96796049291549302"/>
    <x v="1"/>
    <x v="0"/>
    <x v="16"/>
  </r>
  <r>
    <s v="0-0-recommendation-tfidf-heuristic"/>
    <n v="3"/>
    <x v="2"/>
    <n v="2108"/>
    <n v="235"/>
    <n v="230"/>
    <n v="5"/>
    <n v="0"/>
    <n v="2"/>
    <n v="230"/>
    <n v="3"/>
    <n v="0"/>
    <n v="0"/>
    <n v="0"/>
    <n v="0.97452287462332199"/>
    <n v="0.97872340425531901"/>
    <n v="0.97661862274079203"/>
    <x v="1"/>
    <x v="0"/>
    <x v="16"/>
  </r>
  <r>
    <s v="0-0-recommendation-tfidf-heuristic"/>
    <n v="4"/>
    <x v="2"/>
    <n v="2109"/>
    <n v="234"/>
    <n v="228"/>
    <n v="6"/>
    <n v="0"/>
    <n v="4"/>
    <n v="228"/>
    <n v="2"/>
    <n v="0"/>
    <n v="0"/>
    <n v="0"/>
    <n v="0.98283166109253095"/>
    <n v="0.97435897435897401"/>
    <n v="0.97857697857697901"/>
    <x v="1"/>
    <x v="0"/>
    <x v="16"/>
  </r>
  <r>
    <s v="0-0-recommendation-tfidf-heuristic"/>
    <n v="5"/>
    <x v="2"/>
    <n v="2109"/>
    <n v="234"/>
    <n v="223"/>
    <n v="11"/>
    <n v="0"/>
    <n v="8"/>
    <n v="223"/>
    <n v="3"/>
    <n v="0"/>
    <n v="0"/>
    <n v="0"/>
    <n v="0.97407533469480401"/>
    <n v="0.95299145299145305"/>
    <n v="0.96341805532177505"/>
    <x v="1"/>
    <x v="0"/>
    <x v="16"/>
  </r>
  <r>
    <s v="0-0-recommendation-tfidf-heuristic"/>
    <n v="6"/>
    <x v="2"/>
    <n v="2109"/>
    <n v="234"/>
    <n v="227"/>
    <n v="7"/>
    <n v="0"/>
    <n v="4"/>
    <n v="227"/>
    <n v="3"/>
    <n v="0"/>
    <n v="0"/>
    <n v="0"/>
    <n v="0.97430323299888499"/>
    <n v="0.97008547008546997"/>
    <n v="0.97218977696201103"/>
    <x v="1"/>
    <x v="0"/>
    <x v="16"/>
  </r>
  <r>
    <s v="0-0-recommendation-tfidf-heuristic"/>
    <n v="7"/>
    <x v="2"/>
    <n v="2109"/>
    <n v="234"/>
    <n v="226"/>
    <n v="8"/>
    <n v="1"/>
    <n v="6"/>
    <n v="225"/>
    <n v="2"/>
    <n v="0.14285714285714285"/>
    <n v="0.33333333333333331"/>
    <n v="0.2"/>
    <n v="0.98031337238385696"/>
    <n v="0.96581196581196604"/>
    <n v="0.97250027992386101"/>
    <x v="1"/>
    <x v="0"/>
    <x v="16"/>
  </r>
  <r>
    <s v="0-0-recommendation-tfidf-heuristic"/>
    <n v="8"/>
    <x v="2"/>
    <n v="2109"/>
    <n v="234"/>
    <n v="228"/>
    <n v="6"/>
    <n v="1"/>
    <n v="4"/>
    <n v="227"/>
    <n v="2"/>
    <n v="0.2"/>
    <n v="0.33333333333333331"/>
    <n v="0.25"/>
    <n v="0.98112193483372501"/>
    <n v="0.97435897435897401"/>
    <n v="0.97750836120401396"/>
    <x v="1"/>
    <x v="0"/>
    <x v="16"/>
  </r>
  <r>
    <s v="0-0-recommendation-tfidf-heuristic"/>
    <n v="9"/>
    <x v="2"/>
    <n v="2109"/>
    <n v="234"/>
    <n v="226"/>
    <n v="8"/>
    <n v="1"/>
    <n v="6"/>
    <n v="225"/>
    <n v="2"/>
    <n v="0.14285714285714285"/>
    <n v="0.33333333333333331"/>
    <n v="0.2"/>
    <n v="0.98031337238385696"/>
    <n v="0.96581196581196604"/>
    <n v="0.97250027992386101"/>
    <x v="1"/>
    <x v="0"/>
    <x v="16"/>
  </r>
  <r>
    <s v="0-0-recommendation-tfidf-heuristic"/>
    <n v="10"/>
    <x v="2"/>
    <n v="2109"/>
    <n v="234"/>
    <n v="225"/>
    <n v="9"/>
    <n v="0"/>
    <n v="6"/>
    <n v="225"/>
    <n v="3"/>
    <n v="0"/>
    <n v="0"/>
    <n v="0"/>
    <n v="0.97419028340081004"/>
    <n v="0.96153846153846201"/>
    <n v="0.96782302664655595"/>
    <x v="1"/>
    <x v="0"/>
    <x v="16"/>
  </r>
  <r>
    <s v="0-0-recommendation-tfidf-heuristic"/>
    <n v="1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2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3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4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6"/>
  </r>
  <r>
    <s v="0-0-recommendation-tfidf-heuristic"/>
    <n v="5"/>
    <x v="3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6"/>
    <x v="3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7"/>
    <x v="3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8"/>
    <x v="3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9"/>
    <x v="3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10"/>
    <x v="3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1"/>
    <x v="4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2"/>
    <x v="4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3"/>
    <x v="4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6"/>
  </r>
  <r>
    <s v="0-0-recommendation-tfidf-heuristic"/>
    <n v="4"/>
    <x v="4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6"/>
  </r>
  <r>
    <s v="0-0-recommendation-tfidf-heuristic"/>
    <n v="5"/>
    <x v="4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6"/>
    <x v="4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7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0"/>
    <x v="16"/>
  </r>
  <r>
    <s v="0-0-recommendation-tfidf-heuristic"/>
    <n v="8"/>
    <x v="4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9"/>
    <x v="4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recommendation-tfidf-heuristic"/>
    <n v="10"/>
    <x v="4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6"/>
  </r>
  <r>
    <s v="0-0-deprecation-tfidf-heuristic"/>
    <n v="1"/>
    <x v="0"/>
    <n v="2108"/>
    <n v="235"/>
    <n v="224"/>
    <n v="11"/>
    <n v="0"/>
    <n v="0"/>
    <n v="224"/>
    <n v="11"/>
    <n v="0"/>
    <n v="0"/>
    <n v="0"/>
    <n v="0"/>
    <n v="0.95319148936170195"/>
    <n v="0"/>
    <x v="1"/>
    <x v="0"/>
    <x v="3"/>
  </r>
  <r>
    <s v="0-0-deprecation-tfidf-heuristic"/>
    <n v="2"/>
    <x v="0"/>
    <n v="2108"/>
    <n v="235"/>
    <n v="224"/>
    <n v="11"/>
    <n v="0"/>
    <n v="0"/>
    <n v="224"/>
    <n v="11"/>
    <n v="0"/>
    <n v="0"/>
    <n v="0"/>
    <n v="0"/>
    <n v="0.95319148936170195"/>
    <n v="0"/>
    <x v="1"/>
    <x v="0"/>
    <x v="3"/>
  </r>
  <r>
    <s v="0-0-deprecation-tfidf-heuristic"/>
    <n v="3"/>
    <x v="0"/>
    <n v="2108"/>
    <n v="235"/>
    <n v="224"/>
    <n v="11"/>
    <n v="0"/>
    <n v="0"/>
    <n v="224"/>
    <n v="11"/>
    <n v="0"/>
    <n v="0"/>
    <n v="0"/>
    <n v="0"/>
    <n v="0.95319148936170195"/>
    <n v="0"/>
    <x v="1"/>
    <x v="0"/>
    <x v="3"/>
  </r>
  <r>
    <s v="0-0-deprecation-tfidf-heuristic"/>
    <n v="4"/>
    <x v="0"/>
    <n v="2109"/>
    <n v="234"/>
    <n v="224"/>
    <n v="10"/>
    <n v="0"/>
    <n v="0"/>
    <n v="224"/>
    <n v="10"/>
    <n v="0"/>
    <n v="0"/>
    <n v="0"/>
    <n v="0"/>
    <n v="0.95726495726495697"/>
    <n v="0"/>
    <x v="1"/>
    <x v="0"/>
    <x v="3"/>
  </r>
  <r>
    <s v="0-0-deprecation-tfidf-heuristic"/>
    <n v="5"/>
    <x v="0"/>
    <n v="2109"/>
    <n v="234"/>
    <n v="224"/>
    <n v="10"/>
    <n v="0"/>
    <n v="0"/>
    <n v="224"/>
    <n v="10"/>
    <n v="0"/>
    <n v="0"/>
    <n v="0"/>
    <n v="0"/>
    <n v="0.95726495726495697"/>
    <n v="0"/>
    <x v="1"/>
    <x v="0"/>
    <x v="3"/>
  </r>
  <r>
    <s v="0-0-deprecation-tfidf-heuristic"/>
    <n v="6"/>
    <x v="0"/>
    <n v="2109"/>
    <n v="234"/>
    <n v="224"/>
    <n v="10"/>
    <n v="0"/>
    <n v="0"/>
    <n v="224"/>
    <n v="10"/>
    <n v="0"/>
    <n v="0"/>
    <n v="0"/>
    <n v="0"/>
    <n v="0.95726495726495697"/>
    <n v="0"/>
    <x v="1"/>
    <x v="0"/>
    <x v="3"/>
  </r>
  <r>
    <s v="0-0-deprecation-tfidf-heuristic"/>
    <n v="7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3"/>
  </r>
  <r>
    <s v="0-0-deprecation-tfidf-heuristic"/>
    <n v="8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3"/>
  </r>
  <r>
    <s v="0-0-deprecation-tfidf-heuristic"/>
    <n v="9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3"/>
  </r>
  <r>
    <s v="0-0-deprecation-tfidf-heuristic"/>
    <n v="10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3"/>
  </r>
  <r>
    <s v="0-0-deprecation-tfidf-heuristic"/>
    <n v="1"/>
    <x v="1"/>
    <n v="2108"/>
    <n v="235"/>
    <n v="232"/>
    <n v="3"/>
    <n v="8"/>
    <n v="0"/>
    <n v="224"/>
    <n v="3"/>
    <n v="1"/>
    <n v="0.72727272727272729"/>
    <n v="0.8421052631578948"/>
    <n v="0.98740275564720204"/>
    <n v="0.98723404255319103"/>
    <n v="0.98626866264590596"/>
    <x v="1"/>
    <x v="0"/>
    <x v="3"/>
  </r>
  <r>
    <s v="0-0-deprecation-tfidf-heuristic"/>
    <n v="2"/>
    <x v="1"/>
    <n v="2108"/>
    <n v="235"/>
    <n v="226"/>
    <n v="9"/>
    <n v="4"/>
    <n v="2"/>
    <n v="222"/>
    <n v="7"/>
    <n v="0.66666666666666663"/>
    <n v="0.36363636363636365"/>
    <n v="0.4705882352941177"/>
    <n v="0.95526030536715301"/>
    <n v="0.96170212765957397"/>
    <n v="0.95628144452088304"/>
    <x v="1"/>
    <x v="0"/>
    <x v="3"/>
  </r>
  <r>
    <s v="0-0-deprecation-tfidf-heuristic"/>
    <n v="3"/>
    <x v="1"/>
    <n v="2108"/>
    <n v="235"/>
    <n v="227"/>
    <n v="8"/>
    <n v="8"/>
    <n v="5"/>
    <n v="219"/>
    <n v="3"/>
    <n v="0.61538461538461542"/>
    <n v="0.72727272727272729"/>
    <n v="0.66666666666666674"/>
    <n v="0.96911576060512195"/>
    <n v="0.96595744680851103"/>
    <n v="0.96729955793022304"/>
    <x v="1"/>
    <x v="0"/>
    <x v="3"/>
  </r>
  <r>
    <s v="0-0-deprecation-tfidf-heuristic"/>
    <n v="4"/>
    <x v="1"/>
    <n v="2109"/>
    <n v="234"/>
    <n v="228"/>
    <n v="6"/>
    <n v="8"/>
    <n v="4"/>
    <n v="220"/>
    <n v="2"/>
    <n v="0.66666666666666663"/>
    <n v="0.8"/>
    <n v="0.72727272727272718"/>
    <n v="0.97713097713097696"/>
    <n v="0.97435897435897401"/>
    <n v="0.97546698443559399"/>
    <x v="1"/>
    <x v="0"/>
    <x v="3"/>
  </r>
  <r>
    <s v="0-0-deprecation-tfidf-heuristic"/>
    <n v="5"/>
    <x v="1"/>
    <n v="2109"/>
    <n v="234"/>
    <n v="229"/>
    <n v="5"/>
    <n v="7"/>
    <n v="2"/>
    <n v="222"/>
    <n v="3"/>
    <n v="0.77777777777777779"/>
    <n v="0.7"/>
    <n v="0.73684210526315774"/>
    <n v="0.97773979107312403"/>
    <n v="0.97863247863247904"/>
    <n v="0.97809397000582099"/>
    <x v="1"/>
    <x v="0"/>
    <x v="3"/>
  </r>
  <r>
    <s v="0-0-deprecation-tfidf-heuristic"/>
    <n v="6"/>
    <x v="1"/>
    <n v="2109"/>
    <n v="234"/>
    <n v="228"/>
    <n v="6"/>
    <n v="6"/>
    <n v="2"/>
    <n v="222"/>
    <n v="4"/>
    <n v="0.75"/>
    <n v="0.6"/>
    <n v="0.66666666666666652"/>
    <n v="0.97237349670978002"/>
    <n v="0.97435897435897401"/>
    <n v="0.97299145299145295"/>
    <x v="1"/>
    <x v="0"/>
    <x v="3"/>
  </r>
  <r>
    <s v="0-0-deprecation-tfidf-heuristic"/>
    <n v="7"/>
    <x v="1"/>
    <n v="2109"/>
    <n v="234"/>
    <n v="228"/>
    <n v="6"/>
    <n v="9"/>
    <n v="4"/>
    <n v="219"/>
    <n v="2"/>
    <n v="0.69230769230769229"/>
    <n v="0.81818181818181823"/>
    <n v="0.75000000000000011"/>
    <n v="0.97691147464903105"/>
    <n v="0.97435897435897401"/>
    <n v="0.97536960036959997"/>
    <x v="1"/>
    <x v="0"/>
    <x v="3"/>
  </r>
  <r>
    <s v="0-0-deprecation-tfidf-heuristic"/>
    <n v="8"/>
    <x v="1"/>
    <n v="2109"/>
    <n v="234"/>
    <n v="230"/>
    <n v="4"/>
    <n v="10"/>
    <n v="3"/>
    <n v="220"/>
    <n v="1"/>
    <n v="0.76923076923076927"/>
    <n v="0.90909090909090906"/>
    <n v="0.83333333333333326"/>
    <n v="0.98483969524693504"/>
    <n v="0.98290598290598297"/>
    <n v="0.98357973357973305"/>
    <x v="1"/>
    <x v="0"/>
    <x v="3"/>
  </r>
  <r>
    <s v="0-0-deprecation-tfidf-heuristic"/>
    <n v="9"/>
    <x v="1"/>
    <n v="2109"/>
    <n v="234"/>
    <n v="230"/>
    <n v="4"/>
    <n v="8"/>
    <n v="1"/>
    <n v="222"/>
    <n v="3"/>
    <n v="0.88888888888888884"/>
    <n v="0.72727272727272729"/>
    <n v="0.79999999999999993"/>
    <n v="0.98207027540360903"/>
    <n v="0.98290598290598297"/>
    <n v="0.98208943833943796"/>
    <x v="1"/>
    <x v="0"/>
    <x v="3"/>
  </r>
  <r>
    <s v="0-0-deprecation-tfidf-heuristic"/>
    <n v="10"/>
    <x v="1"/>
    <n v="2109"/>
    <n v="234"/>
    <n v="229"/>
    <n v="5"/>
    <n v="8"/>
    <n v="2"/>
    <n v="221"/>
    <n v="3"/>
    <n v="0.8"/>
    <n v="0.72727272727272729"/>
    <n v="0.76190476190476197"/>
    <n v="0.97783501221001201"/>
    <n v="0.97863247863247904"/>
    <n v="0.97814762915434095"/>
    <x v="1"/>
    <x v="0"/>
    <x v="3"/>
  </r>
  <r>
    <s v="0-0-deprecation-tfidf-heuristic"/>
    <n v="1"/>
    <x v="2"/>
    <n v="2108"/>
    <n v="235"/>
    <n v="219"/>
    <n v="16"/>
    <n v="5"/>
    <n v="10"/>
    <n v="214"/>
    <n v="6"/>
    <n v="0.33333333333333331"/>
    <n v="0.45454545454545453"/>
    <n v="0.38461538461538458"/>
    <n v="0.94279819471308801"/>
    <n v="0.93191489361702096"/>
    <n v="0.93684551982424302"/>
    <x v="1"/>
    <x v="0"/>
    <x v="3"/>
  </r>
  <r>
    <s v="0-0-deprecation-tfidf-heuristic"/>
    <n v="2"/>
    <x v="2"/>
    <n v="2108"/>
    <n v="235"/>
    <n v="219"/>
    <n v="16"/>
    <n v="5"/>
    <n v="10"/>
    <n v="214"/>
    <n v="6"/>
    <n v="0.33333333333333331"/>
    <n v="0.45454545454545453"/>
    <n v="0.38461538461538458"/>
    <n v="0.94279819471308801"/>
    <n v="0.93191489361702096"/>
    <n v="0.93684551982424302"/>
    <x v="1"/>
    <x v="0"/>
    <x v="3"/>
  </r>
  <r>
    <s v="0-0-deprecation-tfidf-heuristic"/>
    <n v="3"/>
    <x v="2"/>
    <n v="2108"/>
    <n v="235"/>
    <n v="207"/>
    <n v="28"/>
    <n v="5"/>
    <n v="22"/>
    <n v="202"/>
    <n v="6"/>
    <n v="0.18518518518518517"/>
    <n v="0.45454545454545453"/>
    <n v="0.26315789473684209"/>
    <n v="0.93436382372552595"/>
    <n v="0.88085106382978695"/>
    <n v="0.90372858861100702"/>
    <x v="1"/>
    <x v="0"/>
    <x v="3"/>
  </r>
  <r>
    <s v="0-0-deprecation-tfidf-heuristic"/>
    <n v="4"/>
    <x v="2"/>
    <n v="2109"/>
    <n v="234"/>
    <n v="220"/>
    <n v="14"/>
    <n v="6"/>
    <n v="10"/>
    <n v="214"/>
    <n v="4"/>
    <n v="0.375"/>
    <n v="0.6"/>
    <n v="0.46153846153846151"/>
    <n v="0.95572610366188304"/>
    <n v="0.94017094017094005"/>
    <n v="0.94666821363653897"/>
    <x v="1"/>
    <x v="0"/>
    <x v="3"/>
  </r>
  <r>
    <s v="0-0-deprecation-tfidf-heuristic"/>
    <n v="5"/>
    <x v="2"/>
    <n v="2109"/>
    <n v="234"/>
    <n v="217"/>
    <n v="17"/>
    <n v="2"/>
    <n v="9"/>
    <n v="215"/>
    <n v="8"/>
    <n v="0.18181818181818182"/>
    <n v="0.2"/>
    <n v="0.19047619047619049"/>
    <n v="0.93069362127658095"/>
    <n v="0.92735042735042705"/>
    <n v="0.92899891557609704"/>
    <x v="1"/>
    <x v="0"/>
    <x v="3"/>
  </r>
  <r>
    <s v="0-0-deprecation-tfidf-heuristic"/>
    <n v="6"/>
    <x v="2"/>
    <n v="2109"/>
    <n v="234"/>
    <n v="218"/>
    <n v="16"/>
    <n v="3"/>
    <n v="9"/>
    <n v="215"/>
    <n v="7"/>
    <n v="0.25"/>
    <n v="0.3"/>
    <n v="0.27272727272727271"/>
    <n v="0.93776468776468802"/>
    <n v="0.93162393162393198"/>
    <n v="0.93457862516158496"/>
    <x v="1"/>
    <x v="0"/>
    <x v="3"/>
  </r>
  <r>
    <s v="0-0-deprecation-tfidf-heuristic"/>
    <n v="7"/>
    <x v="2"/>
    <n v="2109"/>
    <n v="234"/>
    <n v="210"/>
    <n v="24"/>
    <n v="3"/>
    <n v="16"/>
    <n v="207"/>
    <n v="8"/>
    <n v="0.15789473684210525"/>
    <n v="0.27272727272727271"/>
    <n v="0.19999999999999998"/>
    <n v="0.92495370806264299"/>
    <n v="0.89743589743589702"/>
    <n v="0.91017445264020602"/>
    <x v="1"/>
    <x v="0"/>
    <x v="3"/>
  </r>
  <r>
    <s v="0-0-deprecation-tfidf-heuristic"/>
    <n v="8"/>
    <x v="2"/>
    <n v="2109"/>
    <n v="234"/>
    <n v="212"/>
    <n v="22"/>
    <n v="2"/>
    <n v="13"/>
    <n v="210"/>
    <n v="9"/>
    <n v="0.13333333333333333"/>
    <n v="0.18181818181818182"/>
    <n v="0.15384615384615383"/>
    <n v="0.92009522694454204"/>
    <n v="0.90598290598290598"/>
    <n v="0.912789573423058"/>
    <x v="1"/>
    <x v="0"/>
    <x v="3"/>
  </r>
  <r>
    <s v="0-0-deprecation-tfidf-heuristic"/>
    <n v="9"/>
    <x v="2"/>
    <n v="2109"/>
    <n v="234"/>
    <n v="217"/>
    <n v="17"/>
    <n v="5"/>
    <n v="11"/>
    <n v="212"/>
    <n v="6"/>
    <n v="0.3125"/>
    <n v="0.45454545454545453"/>
    <n v="0.37037037037037029"/>
    <n v="0.94145250137222602"/>
    <n v="0.92735042735042705"/>
    <n v="0.93366539398285397"/>
    <x v="1"/>
    <x v="0"/>
    <x v="3"/>
  </r>
  <r>
    <s v="0-0-deprecation-tfidf-heuristic"/>
    <n v="10"/>
    <x v="2"/>
    <n v="2109"/>
    <n v="234"/>
    <n v="214"/>
    <n v="20"/>
    <n v="3"/>
    <n v="12"/>
    <n v="211"/>
    <n v="8"/>
    <n v="0.2"/>
    <n v="0.27272727272727271"/>
    <n v="0.23076923076923075"/>
    <n v="0.92758068922452497"/>
    <n v="0.91452991452991494"/>
    <n v="0.92071779402096199"/>
    <x v="1"/>
    <x v="0"/>
    <x v="3"/>
  </r>
  <r>
    <s v="0-0-deprecation-tfidf-heuristic"/>
    <n v="1"/>
    <x v="3"/>
    <n v="2108"/>
    <n v="235"/>
    <n v="232"/>
    <n v="3"/>
    <n v="8"/>
    <n v="0"/>
    <n v="224"/>
    <n v="3"/>
    <n v="1"/>
    <n v="0.72727272727272729"/>
    <n v="0.8421052631578948"/>
    <n v="0.98740275564720204"/>
    <n v="0.98723404255319103"/>
    <n v="0.98626866264590596"/>
    <x v="1"/>
    <x v="0"/>
    <x v="3"/>
  </r>
  <r>
    <s v="0-0-deprecation-tfidf-heuristic"/>
    <n v="2"/>
    <x v="3"/>
    <n v="2108"/>
    <n v="235"/>
    <n v="226"/>
    <n v="9"/>
    <n v="4"/>
    <n v="2"/>
    <n v="222"/>
    <n v="7"/>
    <n v="0.66666666666666663"/>
    <n v="0.36363636363636365"/>
    <n v="0.4705882352941177"/>
    <n v="0.95526030536715301"/>
    <n v="0.96170212765957397"/>
    <n v="0.95628144452088304"/>
    <x v="1"/>
    <x v="0"/>
    <x v="3"/>
  </r>
  <r>
    <s v="0-0-deprecation-tfidf-heuristic"/>
    <n v="3"/>
    <x v="3"/>
    <n v="2108"/>
    <n v="235"/>
    <n v="228"/>
    <n v="7"/>
    <n v="8"/>
    <n v="4"/>
    <n v="220"/>
    <n v="3"/>
    <n v="0.66666666666666663"/>
    <n v="0.72727272727272729"/>
    <n v="0.69565217391304346"/>
    <n v="0.97157395922780898"/>
    <n v="0.97021276595744699"/>
    <n v="0.97082699546984996"/>
    <x v="1"/>
    <x v="0"/>
    <x v="3"/>
  </r>
  <r>
    <s v="0-0-deprecation-tfidf-heuristic"/>
    <n v="4"/>
    <x v="3"/>
    <n v="2109"/>
    <n v="234"/>
    <n v="231"/>
    <n v="3"/>
    <n v="8"/>
    <n v="1"/>
    <n v="223"/>
    <n v="2"/>
    <n v="0.88888888888888884"/>
    <n v="0.8"/>
    <n v="0.8421052631578948"/>
    <n v="0.98674264007597301"/>
    <n v="0.987179487179487"/>
    <n v="0.98685638200349302"/>
    <x v="1"/>
    <x v="0"/>
    <x v="3"/>
  </r>
  <r>
    <s v="0-0-deprecation-tfidf-heuristic"/>
    <n v="5"/>
    <x v="3"/>
    <n v="2109"/>
    <n v="234"/>
    <n v="228"/>
    <n v="6"/>
    <n v="6"/>
    <n v="2"/>
    <n v="222"/>
    <n v="4"/>
    <n v="0.75"/>
    <n v="0.6"/>
    <n v="0.66666666666666652"/>
    <n v="0.97237349670978002"/>
    <n v="0.97435897435897401"/>
    <n v="0.97299145299145295"/>
    <x v="1"/>
    <x v="0"/>
    <x v="3"/>
  </r>
  <r>
    <s v="0-0-deprecation-tfidf-heuristic"/>
    <n v="6"/>
    <x v="3"/>
    <n v="2109"/>
    <n v="234"/>
    <n v="230"/>
    <n v="4"/>
    <n v="6"/>
    <n v="0"/>
    <n v="224"/>
    <n v="4"/>
    <n v="1"/>
    <n v="0.6"/>
    <n v="0.74999999999999989"/>
    <n v="0.98320587794271996"/>
    <n v="0.98290598290598297"/>
    <n v="0.98084486801300996"/>
    <x v="1"/>
    <x v="0"/>
    <x v="3"/>
  </r>
  <r>
    <s v="0-0-deprecation-tfidf-heuristic"/>
    <n v="7"/>
    <x v="3"/>
    <n v="2109"/>
    <n v="234"/>
    <n v="228"/>
    <n v="6"/>
    <n v="9"/>
    <n v="4"/>
    <n v="219"/>
    <n v="2"/>
    <n v="0.69230769230769229"/>
    <n v="0.81818181818181823"/>
    <n v="0.75000000000000011"/>
    <n v="0.97691147464903105"/>
    <n v="0.97435897435897401"/>
    <n v="0.97536960036959997"/>
    <x v="1"/>
    <x v="0"/>
    <x v="3"/>
  </r>
  <r>
    <s v="0-0-deprecation-tfidf-heuristic"/>
    <n v="8"/>
    <x v="3"/>
    <n v="2109"/>
    <n v="234"/>
    <n v="230"/>
    <n v="4"/>
    <n v="9"/>
    <n v="2"/>
    <n v="221"/>
    <n v="2"/>
    <n v="0.81818181818181823"/>
    <n v="0.81818181818181823"/>
    <n v="0.81818181818181823"/>
    <n v="0.98290598290598297"/>
    <n v="0.98290598290598297"/>
    <n v="0.98290598290598297"/>
    <x v="1"/>
    <x v="0"/>
    <x v="3"/>
  </r>
  <r>
    <s v="0-0-deprecation-tfidf-heuristic"/>
    <n v="9"/>
    <x v="3"/>
    <n v="2109"/>
    <n v="234"/>
    <n v="230"/>
    <n v="4"/>
    <n v="8"/>
    <n v="1"/>
    <n v="222"/>
    <n v="3"/>
    <n v="0.88888888888888884"/>
    <n v="0.72727272727272729"/>
    <n v="0.79999999999999993"/>
    <n v="0.98207027540360903"/>
    <n v="0.98290598290598297"/>
    <n v="0.98208943833943796"/>
    <x v="1"/>
    <x v="0"/>
    <x v="3"/>
  </r>
  <r>
    <s v="0-0-deprecation-tfidf-heuristic"/>
    <n v="10"/>
    <x v="3"/>
    <n v="2109"/>
    <n v="234"/>
    <n v="228"/>
    <n v="6"/>
    <n v="7"/>
    <n v="2"/>
    <n v="221"/>
    <n v="4"/>
    <n v="0.77777777777777779"/>
    <n v="0.63636363636363635"/>
    <n v="0.70000000000000007"/>
    <n v="0.97261158594491903"/>
    <n v="0.97435897435897401"/>
    <n v="0.97313415750915699"/>
    <x v="1"/>
    <x v="0"/>
    <x v="3"/>
  </r>
  <r>
    <s v="0-0-deprecation-tfidf-heuristic"/>
    <n v="1"/>
    <x v="4"/>
    <n v="2108"/>
    <n v="235"/>
    <n v="230"/>
    <n v="5"/>
    <n v="7"/>
    <n v="1"/>
    <n v="223"/>
    <n v="4"/>
    <n v="0.875"/>
    <n v="0.63636363636363635"/>
    <n v="0.73684210526315785"/>
    <n v="0.97735261036648202"/>
    <n v="0.97872340425531901"/>
    <n v="0.97711443774317597"/>
    <x v="1"/>
    <x v="0"/>
    <x v="3"/>
  </r>
  <r>
    <s v="0-0-deprecation-tfidf-heuristic"/>
    <n v="2"/>
    <x v="4"/>
    <n v="2108"/>
    <n v="235"/>
    <n v="228"/>
    <n v="7"/>
    <n v="5"/>
    <n v="1"/>
    <n v="223"/>
    <n v="6"/>
    <n v="0.83333333333333337"/>
    <n v="0.45454545454545453"/>
    <n v="0.58823529411764708"/>
    <n v="0.96722413205735702"/>
    <n v="0.97021276595744699"/>
    <n v="0.96599667907179798"/>
    <x v="1"/>
    <x v="0"/>
    <x v="3"/>
  </r>
  <r>
    <s v="0-0-deprecation-tfidf-heuristic"/>
    <n v="3"/>
    <x v="4"/>
    <n v="2108"/>
    <n v="235"/>
    <n v="233"/>
    <n v="2"/>
    <n v="10"/>
    <n v="1"/>
    <n v="223"/>
    <n v="1"/>
    <n v="0.90909090909090906"/>
    <n v="0.90909090909090906"/>
    <n v="0.90909090909090906"/>
    <n v="0.99148936170212798"/>
    <n v="0.99148936170212798"/>
    <n v="0.99148936170212798"/>
    <x v="1"/>
    <x v="0"/>
    <x v="3"/>
  </r>
  <r>
    <s v="0-0-deprecation-tfidf-heuristic"/>
    <n v="4"/>
    <x v="4"/>
    <n v="2109"/>
    <n v="234"/>
    <n v="228"/>
    <n v="6"/>
    <n v="5"/>
    <n v="1"/>
    <n v="223"/>
    <n v="5"/>
    <n v="0.83333333333333337"/>
    <n v="0.5"/>
    <n v="0.625"/>
    <n v="0.97188484030589295"/>
    <n v="0.97435897435897401"/>
    <n v="0.97126730201951395"/>
    <x v="1"/>
    <x v="0"/>
    <x v="3"/>
  </r>
  <r>
    <s v="0-0-deprecation-tfidf-heuristic"/>
    <n v="5"/>
    <x v="4"/>
    <n v="2109"/>
    <n v="234"/>
    <n v="226"/>
    <n v="8"/>
    <n v="5"/>
    <n v="3"/>
    <n v="221"/>
    <n v="5"/>
    <n v="0.625"/>
    <n v="0.5"/>
    <n v="0.55555555555555558"/>
    <n v="0.962795930716285"/>
    <n v="0.96581196581196604"/>
    <n v="0.96398860398860398"/>
    <x v="1"/>
    <x v="0"/>
    <x v="3"/>
  </r>
  <r>
    <s v="0-0-deprecation-tfidf-heuristic"/>
    <n v="6"/>
    <x v="4"/>
    <n v="2109"/>
    <n v="234"/>
    <n v="231"/>
    <n v="3"/>
    <n v="7"/>
    <n v="0"/>
    <n v="224"/>
    <n v="3"/>
    <n v="1"/>
    <n v="0.7"/>
    <n v="0.82352941176470584"/>
    <n v="0.98734892126962603"/>
    <n v="0.987179487179487"/>
    <n v="0.98609090574657299"/>
    <x v="1"/>
    <x v="0"/>
    <x v="3"/>
  </r>
  <r>
    <s v="0-0-deprecation-tfidf-heuristic"/>
    <n v="7"/>
    <x v="4"/>
    <n v="2109"/>
    <n v="234"/>
    <n v="229"/>
    <n v="5"/>
    <n v="8"/>
    <n v="2"/>
    <n v="221"/>
    <n v="3"/>
    <n v="0.8"/>
    <n v="0.72727272727272729"/>
    <n v="0.76190476190476197"/>
    <n v="0.97783501221001201"/>
    <n v="0.97863247863247904"/>
    <n v="0.97814762915434095"/>
    <x v="1"/>
    <x v="0"/>
    <x v="3"/>
  </r>
  <r>
    <s v="0-0-deprecation-tfidf-heuristic"/>
    <n v="8"/>
    <x v="4"/>
    <n v="2109"/>
    <n v="234"/>
    <n v="230"/>
    <n v="4"/>
    <n v="8"/>
    <n v="1"/>
    <n v="222"/>
    <n v="3"/>
    <n v="0.88888888888888884"/>
    <n v="0.72727272727272729"/>
    <n v="0.79999999999999993"/>
    <n v="0.98207027540360903"/>
    <n v="0.98290598290598297"/>
    <n v="0.98208943833943796"/>
    <x v="1"/>
    <x v="0"/>
    <x v="3"/>
  </r>
  <r>
    <s v="0-0-deprecation-tfidf-heuristic"/>
    <n v="9"/>
    <x v="4"/>
    <n v="2109"/>
    <n v="234"/>
    <n v="229"/>
    <n v="5"/>
    <n v="6"/>
    <n v="0"/>
    <n v="223"/>
    <n v="5"/>
    <n v="1"/>
    <n v="0.54545454545454541"/>
    <n v="0.70588235294117641"/>
    <n v="0.97910106462738"/>
    <n v="0.97863247863247904"/>
    <n v="0.97560864131882796"/>
    <x v="1"/>
    <x v="0"/>
    <x v="3"/>
  </r>
  <r>
    <s v="0-0-deprecation-tfidf-heuristic"/>
    <n v="10"/>
    <x v="4"/>
    <n v="2109"/>
    <n v="234"/>
    <n v="231"/>
    <n v="3"/>
    <n v="8"/>
    <n v="0"/>
    <n v="223"/>
    <n v="3"/>
    <n v="1"/>
    <n v="0.72727272727272729"/>
    <n v="0.8421052631578948"/>
    <n v="0.98734967097798998"/>
    <n v="0.987179487179487"/>
    <n v="0.98621017165150304"/>
    <x v="1"/>
    <x v="0"/>
    <x v="3"/>
  </r>
  <r>
    <s v="0-0-incomplete-tfidf"/>
    <n v="1"/>
    <x v="0"/>
    <n v="2108"/>
    <n v="235"/>
    <n v="235"/>
    <n v="0"/>
    <n v="0"/>
    <n v="0"/>
    <n v="235"/>
    <n v="0"/>
    <n v="0"/>
    <n v="0"/>
    <n v="0"/>
    <n v="1"/>
    <n v="1"/>
    <n v="1"/>
    <x v="1"/>
    <x v="1"/>
    <x v="2"/>
  </r>
  <r>
    <s v="0-0-incomplete-tfidf"/>
    <n v="2"/>
    <x v="0"/>
    <n v="2108"/>
    <n v="235"/>
    <n v="235"/>
    <n v="0"/>
    <n v="0"/>
    <n v="0"/>
    <n v="235"/>
    <n v="0"/>
    <n v="0"/>
    <n v="0"/>
    <n v="0"/>
    <n v="1"/>
    <n v="1"/>
    <n v="1"/>
    <x v="1"/>
    <x v="1"/>
    <x v="2"/>
  </r>
  <r>
    <s v="0-0-incomplete-tfidf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2"/>
  </r>
  <r>
    <s v="0-0-incomplete-tfidf"/>
    <n v="4"/>
    <x v="0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5"/>
    <x v="0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6"/>
    <x v="0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7"/>
    <x v="0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8"/>
    <x v="0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9"/>
    <x v="0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10"/>
    <x v="0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1"/>
    <x v="1"/>
    <n v="2108"/>
    <n v="235"/>
    <n v="235"/>
    <n v="0"/>
    <n v="0"/>
    <n v="0"/>
    <n v="235"/>
    <n v="0"/>
    <n v="0"/>
    <n v="0"/>
    <n v="0"/>
    <n v="1"/>
    <n v="1"/>
    <n v="1"/>
    <x v="1"/>
    <x v="1"/>
    <x v="2"/>
  </r>
  <r>
    <s v="0-0-incomplete-tfidf"/>
    <n v="2"/>
    <x v="1"/>
    <n v="2108"/>
    <n v="235"/>
    <n v="235"/>
    <n v="0"/>
    <n v="0"/>
    <n v="0"/>
    <n v="235"/>
    <n v="0"/>
    <n v="0"/>
    <n v="0"/>
    <n v="0"/>
    <n v="1"/>
    <n v="1"/>
    <n v="1"/>
    <x v="1"/>
    <x v="1"/>
    <x v="2"/>
  </r>
  <r>
    <s v="0-0-incomplete-tfidf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2"/>
  </r>
  <r>
    <s v="0-0-incomplete-tfidf"/>
    <n v="4"/>
    <x v="1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5"/>
    <x v="1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6"/>
    <x v="1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7"/>
    <x v="1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8"/>
    <x v="1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9"/>
    <x v="1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10"/>
    <x v="1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1"/>
    <x v="2"/>
    <n v="2108"/>
    <n v="235"/>
    <n v="235"/>
    <n v="0"/>
    <n v="0"/>
    <n v="0"/>
    <n v="235"/>
    <n v="0"/>
    <n v="0"/>
    <n v="0"/>
    <n v="0"/>
    <n v="1"/>
    <n v="1"/>
    <n v="1"/>
    <x v="1"/>
    <x v="1"/>
    <x v="2"/>
  </r>
  <r>
    <s v="0-0-incomplete-tfidf"/>
    <n v="2"/>
    <x v="2"/>
    <n v="2108"/>
    <n v="235"/>
    <n v="235"/>
    <n v="0"/>
    <n v="0"/>
    <n v="0"/>
    <n v="235"/>
    <n v="0"/>
    <n v="0"/>
    <n v="0"/>
    <n v="0"/>
    <n v="1"/>
    <n v="1"/>
    <n v="1"/>
    <x v="1"/>
    <x v="1"/>
    <x v="2"/>
  </r>
  <r>
    <s v="0-0-incomplete-tfidf"/>
    <n v="3"/>
    <x v="2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2"/>
  </r>
  <r>
    <s v="0-0-incomplete-tfidf"/>
    <n v="4"/>
    <x v="2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5"/>
    <x v="2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6"/>
    <x v="2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7"/>
    <x v="2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8"/>
    <x v="2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9"/>
    <x v="2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10"/>
    <x v="2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1"/>
    <x v="3"/>
    <n v="2108"/>
    <n v="235"/>
    <n v="235"/>
    <n v="0"/>
    <n v="0"/>
    <n v="0"/>
    <n v="235"/>
    <n v="0"/>
    <n v="0"/>
    <n v="0"/>
    <n v="0"/>
    <n v="1"/>
    <n v="1"/>
    <n v="1"/>
    <x v="1"/>
    <x v="1"/>
    <x v="2"/>
  </r>
  <r>
    <s v="0-0-incomplete-tfidf"/>
    <n v="2"/>
    <x v="3"/>
    <n v="2108"/>
    <n v="235"/>
    <n v="235"/>
    <n v="0"/>
    <n v="0"/>
    <n v="0"/>
    <n v="235"/>
    <n v="0"/>
    <n v="0"/>
    <n v="0"/>
    <n v="0"/>
    <n v="1"/>
    <n v="1"/>
    <n v="1"/>
    <x v="1"/>
    <x v="1"/>
    <x v="2"/>
  </r>
  <r>
    <s v="0-0-incomplete-tfidf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2"/>
  </r>
  <r>
    <s v="0-0-incomplete-tfidf"/>
    <n v="4"/>
    <x v="3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5"/>
    <x v="3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6"/>
    <x v="3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7"/>
    <x v="3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8"/>
    <x v="3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9"/>
    <x v="3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10"/>
    <x v="3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1"/>
    <x v="4"/>
    <n v="2108"/>
    <n v="235"/>
    <n v="235"/>
    <n v="0"/>
    <n v="0"/>
    <n v="0"/>
    <n v="235"/>
    <n v="0"/>
    <n v="0"/>
    <n v="0"/>
    <n v="0"/>
    <n v="1"/>
    <n v="1"/>
    <n v="1"/>
    <x v="1"/>
    <x v="1"/>
    <x v="2"/>
  </r>
  <r>
    <s v="0-0-incomplete-tfidf"/>
    <n v="2"/>
    <x v="4"/>
    <n v="2108"/>
    <n v="235"/>
    <n v="235"/>
    <n v="0"/>
    <n v="0"/>
    <n v="0"/>
    <n v="235"/>
    <n v="0"/>
    <n v="0"/>
    <n v="0"/>
    <n v="0"/>
    <n v="1"/>
    <n v="1"/>
    <n v="1"/>
    <x v="1"/>
    <x v="1"/>
    <x v="2"/>
  </r>
  <r>
    <s v="0-0-incomplete-tfidf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2"/>
  </r>
  <r>
    <s v="0-0-incomplete-tfidf"/>
    <n v="4"/>
    <x v="4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5"/>
    <x v="4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6"/>
    <x v="4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7"/>
    <x v="4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8"/>
    <x v="4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9"/>
    <x v="4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incomplete-tfidf"/>
    <n v="10"/>
    <x v="4"/>
    <n v="2109"/>
    <n v="234"/>
    <n v="234"/>
    <n v="0"/>
    <n v="0"/>
    <n v="0"/>
    <n v="234"/>
    <n v="0"/>
    <n v="0"/>
    <n v="0"/>
    <n v="0"/>
    <n v="1"/>
    <n v="1"/>
    <n v="1"/>
    <x v="1"/>
    <x v="1"/>
    <x v="2"/>
  </r>
  <r>
    <s v="0-0-precondition-tfidf"/>
    <n v="1"/>
    <x v="0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7"/>
  </r>
  <r>
    <s v="0-0-precondition-tfidf"/>
    <n v="2"/>
    <x v="0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7"/>
  </r>
  <r>
    <s v="0-0-precondition-tfidf"/>
    <n v="3"/>
    <x v="0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7"/>
  </r>
  <r>
    <s v="0-0-precondition-tfidf"/>
    <n v="4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5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6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7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8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9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7"/>
  </r>
  <r>
    <s v="0-0-precondition-tfidf"/>
    <n v="10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7"/>
  </r>
  <r>
    <s v="0-0-precondition-tfidf"/>
    <n v="1"/>
    <x v="1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7"/>
  </r>
  <r>
    <s v="0-0-precondition-tfidf"/>
    <n v="2"/>
    <x v="1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7"/>
  </r>
  <r>
    <s v="0-0-precondition-tfidf"/>
    <n v="3"/>
    <x v="1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7"/>
  </r>
  <r>
    <s v="0-0-precondition-tfidf"/>
    <n v="4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5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6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7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8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9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7"/>
  </r>
  <r>
    <s v="0-0-precondition-tfidf"/>
    <n v="10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7"/>
  </r>
  <r>
    <s v="0-0-precondition-tfidf"/>
    <n v="1"/>
    <x v="2"/>
    <n v="2108"/>
    <n v="235"/>
    <n v="227"/>
    <n v="8"/>
    <n v="0"/>
    <n v="6"/>
    <n v="227"/>
    <n v="2"/>
    <n v="0"/>
    <n v="0"/>
    <n v="0"/>
    <n v="0.98283006596673805"/>
    <n v="0.96595744680851103"/>
    <n v="0.97432071474624704"/>
    <x v="1"/>
    <x v="1"/>
    <x v="7"/>
  </r>
  <r>
    <s v="0-0-precondition-tfidf"/>
    <n v="2"/>
    <x v="2"/>
    <n v="2108"/>
    <n v="235"/>
    <n v="228"/>
    <n v="7"/>
    <n v="1"/>
    <n v="6"/>
    <n v="227"/>
    <n v="1"/>
    <n v="0.14285714285714285"/>
    <n v="0.5"/>
    <n v="0.22222222222222224"/>
    <n v="0.98835652962192699"/>
    <n v="0.97021276595744699"/>
    <n v="0.97832546165956402"/>
    <x v="1"/>
    <x v="1"/>
    <x v="7"/>
  </r>
  <r>
    <s v="0-0-precondition-tfidf"/>
    <n v="3"/>
    <x v="2"/>
    <n v="2108"/>
    <n v="235"/>
    <n v="228"/>
    <n v="7"/>
    <n v="1"/>
    <n v="6"/>
    <n v="227"/>
    <n v="1"/>
    <n v="0.14285714285714285"/>
    <n v="0.5"/>
    <n v="0.22222222222222224"/>
    <n v="0.98835652962192699"/>
    <n v="0.97021276595744699"/>
    <n v="0.97832546165956402"/>
    <x v="1"/>
    <x v="1"/>
    <x v="7"/>
  </r>
  <r>
    <s v="0-0-precondition-tfidf"/>
    <n v="4"/>
    <x v="2"/>
    <n v="2109"/>
    <n v="234"/>
    <n v="230"/>
    <n v="4"/>
    <n v="0"/>
    <n v="3"/>
    <n v="230"/>
    <n v="1"/>
    <n v="0"/>
    <n v="0"/>
    <n v="0"/>
    <n v="0.99141599141599102"/>
    <n v="0.98290598290598297"/>
    <n v="0.98714264662540496"/>
    <x v="1"/>
    <x v="1"/>
    <x v="7"/>
  </r>
  <r>
    <s v="0-0-precondition-tfidf"/>
    <n v="5"/>
    <x v="2"/>
    <n v="2109"/>
    <n v="234"/>
    <n v="230"/>
    <n v="4"/>
    <n v="0"/>
    <n v="3"/>
    <n v="230"/>
    <n v="1"/>
    <n v="0"/>
    <n v="0"/>
    <n v="0"/>
    <n v="0.99141599141599102"/>
    <n v="0.98290598290598297"/>
    <n v="0.98714264662540496"/>
    <x v="1"/>
    <x v="1"/>
    <x v="7"/>
  </r>
  <r>
    <s v="0-0-precondition-tfidf"/>
    <n v="6"/>
    <x v="2"/>
    <n v="2109"/>
    <n v="234"/>
    <n v="229"/>
    <n v="5"/>
    <n v="1"/>
    <n v="5"/>
    <n v="228"/>
    <n v="0"/>
    <n v="0.16666666666666666"/>
    <n v="1"/>
    <n v="0.2857142857142857"/>
    <n v="0.99643874643874597"/>
    <n v="0.97863247863247904"/>
    <n v="0.98614786033441104"/>
    <x v="1"/>
    <x v="1"/>
    <x v="7"/>
  </r>
  <r>
    <s v="0-0-precondition-tfidf"/>
    <n v="7"/>
    <x v="2"/>
    <n v="2109"/>
    <n v="234"/>
    <n v="225"/>
    <n v="9"/>
    <n v="0"/>
    <n v="8"/>
    <n v="225"/>
    <n v="1"/>
    <n v="0"/>
    <n v="0"/>
    <n v="0"/>
    <n v="0.99132062627637896"/>
    <n v="0.96153846153846201"/>
    <n v="0.97620244679068202"/>
    <x v="1"/>
    <x v="1"/>
    <x v="7"/>
  </r>
  <r>
    <s v="0-0-precondition-tfidf"/>
    <n v="8"/>
    <x v="2"/>
    <n v="2109"/>
    <n v="234"/>
    <n v="229"/>
    <n v="5"/>
    <n v="0"/>
    <n v="4"/>
    <n v="229"/>
    <n v="1"/>
    <n v="0"/>
    <n v="0"/>
    <n v="0"/>
    <n v="0.99139725009290203"/>
    <n v="0.97863247863247904"/>
    <n v="0.98497350981152298"/>
    <x v="1"/>
    <x v="1"/>
    <x v="7"/>
  </r>
  <r>
    <s v="0-0-precondition-tfidf"/>
    <n v="9"/>
    <x v="2"/>
    <n v="2109"/>
    <n v="234"/>
    <n v="226"/>
    <n v="8"/>
    <n v="0"/>
    <n v="6"/>
    <n v="226"/>
    <n v="2"/>
    <n v="0"/>
    <n v="0"/>
    <n v="0"/>
    <n v="0.98275603538761402"/>
    <n v="0.96581196581196604"/>
    <n v="0.97421033073206997"/>
    <x v="1"/>
    <x v="1"/>
    <x v="7"/>
  </r>
  <r>
    <s v="0-0-precondition-tfidf"/>
    <n v="10"/>
    <x v="2"/>
    <n v="2109"/>
    <n v="234"/>
    <n v="226"/>
    <n v="8"/>
    <n v="1"/>
    <n v="7"/>
    <n v="225"/>
    <n v="1"/>
    <n v="0.125"/>
    <n v="0.5"/>
    <n v="0.2"/>
    <n v="0.98813440738219505"/>
    <n v="0.96581196581196604"/>
    <n v="0.97584443697980805"/>
    <x v="1"/>
    <x v="1"/>
    <x v="7"/>
  </r>
  <r>
    <s v="0-0-precondition-tfidf"/>
    <n v="1"/>
    <x v="3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7"/>
  </r>
  <r>
    <s v="0-0-precondition-tfidf"/>
    <n v="2"/>
    <x v="3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7"/>
  </r>
  <r>
    <s v="0-0-precondition-tfidf"/>
    <n v="3"/>
    <x v="3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7"/>
  </r>
  <r>
    <s v="0-0-precondition-tfidf"/>
    <n v="4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5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6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7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8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9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7"/>
  </r>
  <r>
    <s v="0-0-precondition-tfidf"/>
    <n v="10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7"/>
  </r>
  <r>
    <s v="0-0-precondition-tfidf"/>
    <n v="1"/>
    <x v="4"/>
    <n v="2108"/>
    <n v="235"/>
    <n v="233"/>
    <n v="2"/>
    <n v="0"/>
    <n v="0"/>
    <n v="233"/>
    <n v="2"/>
    <n v="0"/>
    <n v="0"/>
    <n v="0"/>
    <n v="0"/>
    <n v="0.99148936170212798"/>
    <n v="0"/>
    <x v="1"/>
    <x v="1"/>
    <x v="7"/>
  </r>
  <r>
    <s v="0-0-precondition-tfidf"/>
    <n v="2"/>
    <x v="4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1"/>
    <x v="7"/>
  </r>
  <r>
    <s v="0-0-precondition-tfidf"/>
    <n v="3"/>
    <x v="4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1"/>
    <x v="7"/>
  </r>
  <r>
    <s v="0-0-precondition-tfidf"/>
    <n v="4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5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6"/>
    <x v="4"/>
    <n v="2109"/>
    <n v="234"/>
    <n v="234"/>
    <n v="0"/>
    <n v="1"/>
    <n v="0"/>
    <n v="233"/>
    <n v="0"/>
    <n v="1"/>
    <n v="1"/>
    <n v="1"/>
    <n v="1"/>
    <n v="1"/>
    <n v="1"/>
    <x v="1"/>
    <x v="1"/>
    <x v="7"/>
  </r>
  <r>
    <s v="0-0-precondition-tfidf"/>
    <n v="7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8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7"/>
  </r>
  <r>
    <s v="0-0-precondition-tfidf"/>
    <n v="9"/>
    <x v="4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7"/>
  </r>
  <r>
    <s v="0-0-precondition-tfidf"/>
    <n v="10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1"/>
    <x v="7"/>
  </r>
  <r>
    <s v="0-0-recommendation-tfidf"/>
    <n v="1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2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6"/>
  </r>
  <r>
    <s v="0-0-recommendation-tfidf"/>
    <n v="5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6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7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8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9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10"/>
    <x v="0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1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2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3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4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6"/>
  </r>
  <r>
    <s v="0-0-recommendation-tfidf"/>
    <n v="5"/>
    <x v="1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6"/>
    <x v="1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7"/>
    <x v="1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8"/>
    <x v="1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9"/>
    <x v="1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10"/>
    <x v="1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1"/>
    <x v="2"/>
    <n v="2108"/>
    <n v="235"/>
    <n v="219"/>
    <n v="16"/>
    <n v="0"/>
    <n v="13"/>
    <n v="219"/>
    <n v="3"/>
    <n v="0"/>
    <n v="0"/>
    <n v="0"/>
    <n v="0.97389304197814797"/>
    <n v="0.93191489361702096"/>
    <n v="0.95244165338832099"/>
    <x v="1"/>
    <x v="1"/>
    <x v="16"/>
  </r>
  <r>
    <s v="0-0-recommendation-tfidf"/>
    <n v="2"/>
    <x v="2"/>
    <n v="2108"/>
    <n v="235"/>
    <n v="222"/>
    <n v="13"/>
    <n v="1"/>
    <n v="11"/>
    <n v="221"/>
    <n v="2"/>
    <n v="8.3333333333333329E-2"/>
    <n v="0.33333333333333331"/>
    <n v="0.13333333333333333"/>
    <n v="0.97944375536685402"/>
    <n v="0.94468085106383004"/>
    <n v="0.96072948328267505"/>
    <x v="1"/>
    <x v="1"/>
    <x v="16"/>
  </r>
  <r>
    <s v="0-0-recommendation-tfidf"/>
    <n v="3"/>
    <x v="2"/>
    <n v="2108"/>
    <n v="235"/>
    <n v="225"/>
    <n v="10"/>
    <n v="2"/>
    <n v="9"/>
    <n v="223"/>
    <n v="1"/>
    <n v="0.18181818181818182"/>
    <n v="0.66666666666666663"/>
    <n v="0.28571428571428575"/>
    <n v="0.98514783089251201"/>
    <n v="0.95744680851063801"/>
    <n v="0.96923158961232903"/>
    <x v="1"/>
    <x v="1"/>
    <x v="16"/>
  </r>
  <r>
    <s v="0-0-recommendation-tfidf"/>
    <n v="4"/>
    <x v="2"/>
    <n v="2109"/>
    <n v="234"/>
    <n v="222"/>
    <n v="12"/>
    <n v="0"/>
    <n v="10"/>
    <n v="222"/>
    <n v="2"/>
    <n v="0"/>
    <n v="0"/>
    <n v="0"/>
    <n v="0.982600732600733"/>
    <n v="0.94871794871794901"/>
    <n v="0.96536212325685999"/>
    <x v="1"/>
    <x v="1"/>
    <x v="16"/>
  </r>
  <r>
    <s v="0-0-recommendation-tfidf"/>
    <n v="5"/>
    <x v="2"/>
    <n v="2109"/>
    <n v="234"/>
    <n v="216"/>
    <n v="18"/>
    <n v="0"/>
    <n v="15"/>
    <n v="216"/>
    <n v="3"/>
    <n v="0"/>
    <n v="0"/>
    <n v="0"/>
    <n v="0.97365648050579501"/>
    <n v="0.92307692307692302"/>
    <n v="0.94769230769230794"/>
    <x v="1"/>
    <x v="1"/>
    <x v="16"/>
  </r>
  <r>
    <s v="0-0-recommendation-tfidf"/>
    <n v="6"/>
    <x v="2"/>
    <n v="2109"/>
    <n v="234"/>
    <n v="224"/>
    <n v="10"/>
    <n v="0"/>
    <n v="7"/>
    <n v="224"/>
    <n v="3"/>
    <n v="0"/>
    <n v="0"/>
    <n v="0"/>
    <n v="0.97413306223878904"/>
    <n v="0.95726495726495697"/>
    <n v="0.96562534990482596"/>
    <x v="1"/>
    <x v="1"/>
    <x v="16"/>
  </r>
  <r>
    <s v="0-0-recommendation-tfidf"/>
    <n v="7"/>
    <x v="2"/>
    <n v="2109"/>
    <n v="234"/>
    <n v="217"/>
    <n v="17"/>
    <n v="1"/>
    <n v="15"/>
    <n v="216"/>
    <n v="2"/>
    <n v="6.25E-2"/>
    <n v="0.33333333333333331"/>
    <n v="0.10526315789473684"/>
    <n v="0.97892407668783799"/>
    <n v="0.92735042735042705"/>
    <n v="0.95115250864869905"/>
    <x v="1"/>
    <x v="1"/>
    <x v="16"/>
  </r>
  <r>
    <s v="0-0-recommendation-tfidf"/>
    <n v="8"/>
    <x v="2"/>
    <n v="2109"/>
    <n v="234"/>
    <n v="222"/>
    <n v="12"/>
    <n v="1"/>
    <n v="10"/>
    <n v="221"/>
    <n v="2"/>
    <n v="9.0909090909090912E-2"/>
    <n v="0.33333333333333331"/>
    <n v="0.14285714285714288"/>
    <n v="0.97949136065728004"/>
    <n v="0.94871794871794901"/>
    <n v="0.96291813912959301"/>
    <x v="1"/>
    <x v="1"/>
    <x v="16"/>
  </r>
  <r>
    <s v="0-0-recommendation-tfidf"/>
    <n v="9"/>
    <x v="2"/>
    <n v="2109"/>
    <n v="234"/>
    <n v="217"/>
    <n v="17"/>
    <n v="1"/>
    <n v="15"/>
    <n v="216"/>
    <n v="2"/>
    <n v="6.25E-2"/>
    <n v="0.33333333333333331"/>
    <n v="0.10526315789473684"/>
    <n v="0.97892407668783799"/>
    <n v="0.92735042735042705"/>
    <n v="0.95115250864869905"/>
    <x v="1"/>
    <x v="1"/>
    <x v="16"/>
  </r>
  <r>
    <s v="0-0-recommendation-tfidf"/>
    <n v="10"/>
    <x v="2"/>
    <n v="2109"/>
    <n v="234"/>
    <n v="209"/>
    <n v="25"/>
    <n v="0"/>
    <n v="22"/>
    <n v="209"/>
    <n v="3"/>
    <n v="0"/>
    <n v="0"/>
    <n v="0"/>
    <n v="0.97320996613449395"/>
    <n v="0.89316239316239299"/>
    <n v="0.93146958383978695"/>
    <x v="1"/>
    <x v="1"/>
    <x v="16"/>
  </r>
  <r>
    <s v="0-0-recommendation-tfidf"/>
    <n v="1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2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3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4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6"/>
  </r>
  <r>
    <s v="0-0-recommendation-tfidf"/>
    <n v="5"/>
    <x v="3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6"/>
    <x v="3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7"/>
    <x v="3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8"/>
    <x v="3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9"/>
    <x v="3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10"/>
    <x v="3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1"/>
    <x v="4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2"/>
    <x v="4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3"/>
    <x v="4"/>
    <n v="2108"/>
    <n v="235"/>
    <n v="232"/>
    <n v="3"/>
    <n v="0"/>
    <n v="0"/>
    <n v="232"/>
    <n v="3"/>
    <n v="0"/>
    <n v="0"/>
    <n v="0"/>
    <n v="0"/>
    <n v="0.98723404255319103"/>
    <n v="0"/>
    <x v="1"/>
    <x v="1"/>
    <x v="16"/>
  </r>
  <r>
    <s v="0-0-recommendation-tfidf"/>
    <n v="4"/>
    <x v="4"/>
    <n v="2109"/>
    <n v="234"/>
    <n v="232"/>
    <n v="2"/>
    <n v="0"/>
    <n v="0"/>
    <n v="232"/>
    <n v="2"/>
    <n v="0"/>
    <n v="0"/>
    <n v="0"/>
    <n v="0"/>
    <n v="0.99145299145299104"/>
    <n v="0"/>
    <x v="1"/>
    <x v="1"/>
    <x v="16"/>
  </r>
  <r>
    <s v="0-0-recommendation-tfidf"/>
    <n v="5"/>
    <x v="4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6"/>
    <x v="4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7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1"/>
    <x v="16"/>
  </r>
  <r>
    <s v="0-0-recommendation-tfidf"/>
    <n v="8"/>
    <x v="4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9"/>
    <x v="4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recommendation-tfidf"/>
    <n v="10"/>
    <x v="4"/>
    <n v="2109"/>
    <n v="234"/>
    <n v="231"/>
    <n v="3"/>
    <n v="0"/>
    <n v="0"/>
    <n v="231"/>
    <n v="3"/>
    <n v="0"/>
    <n v="0"/>
    <n v="0"/>
    <n v="0"/>
    <n v="0.987179487179487"/>
    <n v="0"/>
    <x v="1"/>
    <x v="1"/>
    <x v="16"/>
  </r>
  <r>
    <s v="0-0-commentedcode-heuristic"/>
    <n v="1"/>
    <x v="0"/>
    <n v="2108"/>
    <n v="235"/>
    <n v="231"/>
    <n v="4"/>
    <n v="0"/>
    <n v="0"/>
    <n v="231"/>
    <n v="4"/>
    <n v="0"/>
    <n v="0"/>
    <n v="0"/>
    <n v="0"/>
    <n v="0.98297872340425496"/>
    <n v="0"/>
    <x v="0"/>
    <x v="0"/>
    <x v="17"/>
  </r>
  <r>
    <s v="0-0-commentedcode-heuristic"/>
    <n v="2"/>
    <x v="0"/>
    <n v="2108"/>
    <n v="235"/>
    <n v="231"/>
    <n v="4"/>
    <n v="0"/>
    <n v="0"/>
    <n v="231"/>
    <n v="4"/>
    <n v="0"/>
    <n v="0"/>
    <n v="0"/>
    <n v="0"/>
    <n v="0.98297872340425496"/>
    <n v="0"/>
    <x v="0"/>
    <x v="0"/>
    <x v="17"/>
  </r>
  <r>
    <s v="0-0-commentedcode-heuristic"/>
    <n v="3"/>
    <x v="0"/>
    <n v="2108"/>
    <n v="235"/>
    <n v="230"/>
    <n v="5"/>
    <n v="0"/>
    <n v="0"/>
    <n v="230"/>
    <n v="5"/>
    <n v="0"/>
    <n v="0"/>
    <n v="0"/>
    <n v="0"/>
    <n v="0.97872340425531901"/>
    <n v="0"/>
    <x v="0"/>
    <x v="0"/>
    <x v="17"/>
  </r>
  <r>
    <s v="0-0-commentedcode-heuristic"/>
    <n v="4"/>
    <x v="0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5"/>
    <x v="0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6"/>
    <x v="0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7"/>
    <x v="0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8"/>
    <x v="0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9"/>
    <x v="0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10"/>
    <x v="0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1"/>
    <x v="1"/>
    <n v="2108"/>
    <n v="235"/>
    <n v="232"/>
    <n v="3"/>
    <n v="1"/>
    <n v="0"/>
    <n v="231"/>
    <n v="3"/>
    <n v="1"/>
    <n v="0.25"/>
    <n v="0.4"/>
    <n v="0.98739770867430399"/>
    <n v="0.98723404255319103"/>
    <n v="0.98344543582704202"/>
    <x v="0"/>
    <x v="0"/>
    <x v="17"/>
  </r>
  <r>
    <s v="0-0-commentedcode-heuristic"/>
    <n v="2"/>
    <x v="1"/>
    <n v="2108"/>
    <n v="235"/>
    <n v="231"/>
    <n v="4"/>
    <n v="0"/>
    <n v="0"/>
    <n v="231"/>
    <n v="4"/>
    <n v="0"/>
    <n v="0"/>
    <n v="0"/>
    <n v="0"/>
    <n v="0.98297872340425496"/>
    <n v="0"/>
    <x v="0"/>
    <x v="0"/>
    <x v="17"/>
  </r>
  <r>
    <s v="0-0-commentedcode-heuristic"/>
    <n v="3"/>
    <x v="1"/>
    <n v="2108"/>
    <n v="235"/>
    <n v="230"/>
    <n v="5"/>
    <n v="0"/>
    <n v="0"/>
    <n v="230"/>
    <n v="5"/>
    <n v="0"/>
    <n v="0"/>
    <n v="0"/>
    <n v="0"/>
    <n v="0.97872340425531901"/>
    <n v="0"/>
    <x v="0"/>
    <x v="0"/>
    <x v="17"/>
  </r>
  <r>
    <s v="0-0-commentedcode-heuristic"/>
    <n v="4"/>
    <x v="1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0"/>
    <x v="0"/>
    <x v="17"/>
  </r>
  <r>
    <s v="0-0-commentedcode-heuristic"/>
    <n v="5"/>
    <x v="1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6"/>
    <x v="1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0"/>
    <x v="0"/>
    <x v="17"/>
  </r>
  <r>
    <s v="0-0-commentedcode-heuristic"/>
    <n v="7"/>
    <x v="1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8"/>
    <x v="1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0"/>
    <x v="0"/>
    <x v="17"/>
  </r>
  <r>
    <s v="0-0-commentedcode-heuristic"/>
    <n v="9"/>
    <x v="1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10"/>
    <x v="1"/>
    <n v="2109"/>
    <n v="234"/>
    <n v="232"/>
    <n v="2"/>
    <n v="2"/>
    <n v="0"/>
    <n v="230"/>
    <n v="2"/>
    <n v="1"/>
    <n v="0.5"/>
    <n v="0.66666666666666663"/>
    <n v="0.99152667256115501"/>
    <n v="0.99145299145299104"/>
    <n v="0.99004699004699004"/>
    <x v="0"/>
    <x v="0"/>
    <x v="17"/>
  </r>
  <r>
    <s v="0-0-commentedcode-heuristic"/>
    <n v="1"/>
    <x v="2"/>
    <n v="2108"/>
    <n v="235"/>
    <n v="227"/>
    <n v="8"/>
    <n v="0"/>
    <n v="4"/>
    <n v="227"/>
    <n v="4"/>
    <n v="0"/>
    <n v="0"/>
    <n v="0"/>
    <n v="0.96595744680851103"/>
    <n v="0.96595744680851103"/>
    <n v="0.96595744680851103"/>
    <x v="0"/>
    <x v="0"/>
    <x v="17"/>
  </r>
  <r>
    <s v="0-0-commentedcode-heuristic"/>
    <n v="2"/>
    <x v="2"/>
    <n v="2108"/>
    <n v="235"/>
    <n v="221"/>
    <n v="14"/>
    <n v="0"/>
    <n v="10"/>
    <n v="221"/>
    <n v="4"/>
    <n v="0"/>
    <n v="0"/>
    <n v="0"/>
    <n v="0.96550354609929101"/>
    <n v="0.94042553191489398"/>
    <n v="0.952799552071669"/>
    <x v="0"/>
    <x v="0"/>
    <x v="17"/>
  </r>
  <r>
    <s v="0-0-commentedcode-heuristic"/>
    <n v="3"/>
    <x v="2"/>
    <n v="2108"/>
    <n v="235"/>
    <n v="223"/>
    <n v="12"/>
    <n v="0"/>
    <n v="7"/>
    <n v="223"/>
    <n v="5"/>
    <n v="0"/>
    <n v="0"/>
    <n v="0"/>
    <n v="0.95726017170585997"/>
    <n v="0.94893617021276599"/>
    <n v="0.95307999628356399"/>
    <x v="0"/>
    <x v="0"/>
    <x v="17"/>
  </r>
  <r>
    <s v="0-0-commentedcode-heuristic"/>
    <n v="4"/>
    <x v="2"/>
    <n v="2109"/>
    <n v="234"/>
    <n v="224"/>
    <n v="10"/>
    <n v="0"/>
    <n v="6"/>
    <n v="224"/>
    <n v="4"/>
    <n v="0"/>
    <n v="0"/>
    <n v="0"/>
    <n v="0.96566201829359699"/>
    <n v="0.95726495726495697"/>
    <n v="0.96144515358489102"/>
    <x v="0"/>
    <x v="0"/>
    <x v="17"/>
  </r>
  <r>
    <s v="0-0-commentedcode-heuristic"/>
    <n v="5"/>
    <x v="2"/>
    <n v="2109"/>
    <n v="234"/>
    <n v="228"/>
    <n v="6"/>
    <n v="0"/>
    <n v="2"/>
    <n v="228"/>
    <n v="4"/>
    <n v="0"/>
    <n v="0"/>
    <n v="0"/>
    <n v="0.96595932802829299"/>
    <n v="0.97435897435897401"/>
    <n v="0.97014097014097"/>
    <x v="0"/>
    <x v="0"/>
    <x v="17"/>
  </r>
  <r>
    <s v="0-0-commentedcode-heuristic"/>
    <n v="6"/>
    <x v="2"/>
    <n v="2109"/>
    <n v="234"/>
    <n v="224"/>
    <n v="10"/>
    <n v="1"/>
    <n v="7"/>
    <n v="223"/>
    <n v="3"/>
    <n v="0.125"/>
    <n v="0.25"/>
    <n v="0.16666666666666666"/>
    <n v="0.97199531049088606"/>
    <n v="0.95726495726495697"/>
    <n v="0.96420002998950405"/>
    <x v="0"/>
    <x v="0"/>
    <x v="17"/>
  </r>
  <r>
    <s v="0-0-commentedcode-heuristic"/>
    <n v="7"/>
    <x v="2"/>
    <n v="2109"/>
    <n v="234"/>
    <n v="225"/>
    <n v="9"/>
    <n v="0"/>
    <n v="5"/>
    <n v="225"/>
    <n v="4"/>
    <n v="0"/>
    <n v="0"/>
    <n v="0"/>
    <n v="0.96573731944911001"/>
    <n v="0.96153846153846201"/>
    <n v="0.96363331657449303"/>
    <x v="0"/>
    <x v="0"/>
    <x v="17"/>
  </r>
  <r>
    <s v="0-0-commentedcode-heuristic"/>
    <n v="8"/>
    <x v="2"/>
    <n v="2109"/>
    <n v="234"/>
    <n v="222"/>
    <n v="12"/>
    <n v="1"/>
    <n v="9"/>
    <n v="221"/>
    <n v="3"/>
    <n v="0.1"/>
    <n v="0.25"/>
    <n v="0.14285714285714288"/>
    <n v="0.97145146520146497"/>
    <n v="0.94871794871794901"/>
    <n v="0.95936809152668201"/>
    <x v="0"/>
    <x v="0"/>
    <x v="17"/>
  </r>
  <r>
    <s v="0-0-commentedcode-heuristic"/>
    <n v="9"/>
    <x v="2"/>
    <n v="2109"/>
    <n v="234"/>
    <n v="223"/>
    <n v="11"/>
    <n v="0"/>
    <n v="7"/>
    <n v="223"/>
    <n v="4"/>
    <n v="0"/>
    <n v="0"/>
    <n v="0"/>
    <n v="0.96558605369178097"/>
    <n v="0.95299145299145305"/>
    <n v="0.959247414389646"/>
    <x v="0"/>
    <x v="0"/>
    <x v="17"/>
  </r>
  <r>
    <s v="0-0-commentedcode-heuristic"/>
    <n v="10"/>
    <x v="2"/>
    <n v="2109"/>
    <n v="234"/>
    <n v="227"/>
    <n v="7"/>
    <n v="1"/>
    <n v="4"/>
    <n v="226"/>
    <n v="3"/>
    <n v="0.2"/>
    <n v="0.25"/>
    <n v="0.22222222222222224"/>
    <n v="0.97344828873213196"/>
    <n v="0.97008547008546997"/>
    <n v="0.97171480178016101"/>
    <x v="0"/>
    <x v="0"/>
    <x v="17"/>
  </r>
  <r>
    <s v="0-0-commentedcode-heuristic"/>
    <n v="1"/>
    <x v="3"/>
    <n v="2108"/>
    <n v="235"/>
    <n v="233"/>
    <n v="2"/>
    <n v="2"/>
    <n v="0"/>
    <n v="231"/>
    <n v="2"/>
    <n v="1"/>
    <n v="0.5"/>
    <n v="0.66666666666666663"/>
    <n v="0.99156241439138004"/>
    <n v="0.99148936170212798"/>
    <n v="0.990089263878699"/>
    <x v="0"/>
    <x v="0"/>
    <x v="17"/>
  </r>
  <r>
    <s v="0-0-commentedcode-heuristic"/>
    <n v="2"/>
    <x v="3"/>
    <n v="2108"/>
    <n v="235"/>
    <n v="231"/>
    <n v="4"/>
    <n v="0"/>
    <n v="0"/>
    <n v="231"/>
    <n v="4"/>
    <n v="0"/>
    <n v="0"/>
    <n v="0"/>
    <n v="0"/>
    <n v="0.98297872340425496"/>
    <n v="0"/>
    <x v="0"/>
    <x v="0"/>
    <x v="17"/>
  </r>
  <r>
    <s v="0-0-commentedcode-heuristic"/>
    <n v="3"/>
    <x v="3"/>
    <n v="2108"/>
    <n v="235"/>
    <n v="231"/>
    <n v="4"/>
    <n v="1"/>
    <n v="0"/>
    <n v="230"/>
    <n v="4"/>
    <n v="1"/>
    <n v="0.2"/>
    <n v="0.33333333333333337"/>
    <n v="0.98326968539734505"/>
    <n v="0.98297872340425496"/>
    <n v="0.97737833211054004"/>
    <x v="0"/>
    <x v="0"/>
    <x v="17"/>
  </r>
  <r>
    <s v="0-0-commentedcode-heuristic"/>
    <n v="4"/>
    <x v="3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0"/>
    <x v="0"/>
    <x v="17"/>
  </r>
  <r>
    <s v="0-0-commentedcode-heuristic"/>
    <n v="5"/>
    <x v="3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0"/>
    <x v="0"/>
    <x v="17"/>
  </r>
  <r>
    <s v="0-0-commentedcode-heuristic"/>
    <n v="6"/>
    <x v="3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0"/>
    <x v="0"/>
    <x v="17"/>
  </r>
  <r>
    <s v="0-0-commentedcode-heuristic"/>
    <n v="7"/>
    <x v="3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0"/>
    <x v="0"/>
    <x v="17"/>
  </r>
  <r>
    <s v="0-0-commentedcode-heuristic"/>
    <n v="8"/>
    <x v="3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0"/>
    <x v="0"/>
    <x v="17"/>
  </r>
  <r>
    <s v="0-0-commentedcode-heuristic"/>
    <n v="9"/>
    <x v="3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10"/>
    <x v="3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0"/>
    <x v="0"/>
    <x v="17"/>
  </r>
  <r>
    <s v="0-0-commentedcode-heuristic"/>
    <n v="1"/>
    <x v="4"/>
    <n v="2108"/>
    <n v="235"/>
    <n v="233"/>
    <n v="2"/>
    <n v="2"/>
    <n v="0"/>
    <n v="231"/>
    <n v="2"/>
    <n v="1"/>
    <n v="0.5"/>
    <n v="0.66666666666666663"/>
    <n v="0.99156241439138004"/>
    <n v="0.99148936170212798"/>
    <n v="0.990089263878699"/>
    <x v="0"/>
    <x v="0"/>
    <x v="17"/>
  </r>
  <r>
    <s v="0-0-commentedcode-heuristic"/>
    <n v="2"/>
    <x v="4"/>
    <n v="2108"/>
    <n v="235"/>
    <n v="231"/>
    <n v="4"/>
    <n v="0"/>
    <n v="0"/>
    <n v="231"/>
    <n v="4"/>
    <n v="0"/>
    <n v="0"/>
    <n v="0"/>
    <n v="0"/>
    <n v="0.98297872340425496"/>
    <n v="0"/>
    <x v="0"/>
    <x v="0"/>
    <x v="17"/>
  </r>
  <r>
    <s v="0-0-commentedcode-heuristic"/>
    <n v="3"/>
    <x v="4"/>
    <n v="2108"/>
    <n v="235"/>
    <n v="232"/>
    <n v="3"/>
    <n v="2"/>
    <n v="0"/>
    <n v="230"/>
    <n v="3"/>
    <n v="1"/>
    <n v="0.4"/>
    <n v="0.57142857142857151"/>
    <n v="0.98739841110400905"/>
    <n v="0.98723404255319103"/>
    <n v="0.98453983863661698"/>
    <x v="0"/>
    <x v="0"/>
    <x v="17"/>
  </r>
  <r>
    <s v="0-0-commentedcode-heuristic"/>
    <n v="4"/>
    <x v="4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0"/>
    <x v="0"/>
    <x v="17"/>
  </r>
  <r>
    <s v="0-0-commentedcode-heuristic"/>
    <n v="5"/>
    <x v="4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0"/>
    <x v="0"/>
    <x v="17"/>
  </r>
  <r>
    <s v="0-0-commentedcode-heuristic"/>
    <n v="6"/>
    <x v="4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0"/>
    <x v="0"/>
    <x v="17"/>
  </r>
  <r>
    <s v="0-0-commentedcode-heuristic"/>
    <n v="7"/>
    <x v="4"/>
    <n v="2109"/>
    <n v="234"/>
    <n v="232"/>
    <n v="2"/>
    <n v="3"/>
    <n v="1"/>
    <n v="229"/>
    <n v="1"/>
    <n v="0.75"/>
    <n v="0.75"/>
    <n v="0.75"/>
    <n v="0.99145299145299104"/>
    <n v="0.99145299145299104"/>
    <n v="0.99145299145299104"/>
    <x v="0"/>
    <x v="0"/>
    <x v="17"/>
  </r>
  <r>
    <s v="0-0-commentedcode-heuristic"/>
    <n v="8"/>
    <x v="4"/>
    <n v="2109"/>
    <n v="234"/>
    <n v="232"/>
    <n v="2"/>
    <n v="3"/>
    <n v="1"/>
    <n v="229"/>
    <n v="1"/>
    <n v="0.75"/>
    <n v="0.75"/>
    <n v="0.75"/>
    <n v="0.99145299145299104"/>
    <n v="0.99145299145299104"/>
    <n v="0.99145299145299104"/>
    <x v="0"/>
    <x v="0"/>
    <x v="17"/>
  </r>
  <r>
    <s v="0-0-commentedcode-heuristic"/>
    <n v="9"/>
    <x v="4"/>
    <n v="2109"/>
    <n v="234"/>
    <n v="230"/>
    <n v="4"/>
    <n v="0"/>
    <n v="0"/>
    <n v="230"/>
    <n v="4"/>
    <n v="0"/>
    <n v="0"/>
    <n v="0"/>
    <n v="0"/>
    <n v="0.98290598290598297"/>
    <n v="0"/>
    <x v="0"/>
    <x v="0"/>
    <x v="17"/>
  </r>
  <r>
    <s v="0-0-commentedcode-heuristic"/>
    <n v="10"/>
    <x v="4"/>
    <n v="2109"/>
    <n v="234"/>
    <n v="232"/>
    <n v="2"/>
    <n v="3"/>
    <n v="1"/>
    <n v="229"/>
    <n v="1"/>
    <n v="0.75"/>
    <n v="0.75"/>
    <n v="0.75"/>
    <n v="0.99145299145299104"/>
    <n v="0.99145299145299104"/>
    <n v="0.99145299145299104"/>
    <x v="0"/>
    <x v="0"/>
    <x v="17"/>
  </r>
  <r>
    <s v="0-0-noise-tfidf-heuristic"/>
    <n v="1"/>
    <x v="0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1"/>
  </r>
  <r>
    <s v="0-0-noise-tfidf-heuristic"/>
    <n v="2"/>
    <x v="0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1"/>
  </r>
  <r>
    <s v="0-0-noise-tfidf-heuristic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"/>
  </r>
  <r>
    <s v="0-0-noise-tfidf-heuristic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5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6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7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8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9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10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1"/>
    <x v="1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1"/>
  </r>
  <r>
    <s v="0-0-noise-tfidf-heuristic"/>
    <n v="2"/>
    <x v="1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0"/>
    <x v="1"/>
  </r>
  <r>
    <s v="0-0-noise-tfidf-heuristic"/>
    <n v="3"/>
    <x v="1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0"/>
    <x v="1"/>
  </r>
  <r>
    <s v="0-0-noise-tfidf-heuristic"/>
    <n v="4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5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6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7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"/>
  </r>
  <r>
    <s v="0-0-noise-tfidf-heuristic"/>
    <n v="8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"/>
  </r>
  <r>
    <s v="0-0-noise-tfidf-heuristic"/>
    <n v="9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10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"/>
  </r>
  <r>
    <s v="0-0-noise-tfidf-heuristic"/>
    <n v="1"/>
    <x v="2"/>
    <n v="2108"/>
    <n v="235"/>
    <n v="233"/>
    <n v="2"/>
    <n v="2"/>
    <n v="2"/>
    <n v="231"/>
    <n v="0"/>
    <n v="0.5"/>
    <n v="1"/>
    <n v="0.66666666666666663"/>
    <n v="0.99574468085106405"/>
    <n v="0.99148936170212798"/>
    <n v="0.99288945952555596"/>
    <x v="1"/>
    <x v="0"/>
    <x v="1"/>
  </r>
  <r>
    <s v="0-0-noise-tfidf-heuristic"/>
    <n v="2"/>
    <x v="2"/>
    <n v="2108"/>
    <n v="235"/>
    <n v="231"/>
    <n v="4"/>
    <n v="0"/>
    <n v="2"/>
    <n v="231"/>
    <n v="2"/>
    <n v="0"/>
    <n v="0"/>
    <n v="0"/>
    <n v="0.98297872340425496"/>
    <n v="0.98297872340425496"/>
    <n v="0.98297872340425496"/>
    <x v="1"/>
    <x v="0"/>
    <x v="1"/>
  </r>
  <r>
    <s v="0-0-noise-tfidf-heuristic"/>
    <n v="3"/>
    <x v="2"/>
    <n v="2108"/>
    <n v="235"/>
    <n v="227"/>
    <n v="8"/>
    <n v="0"/>
    <n v="5"/>
    <n v="227"/>
    <n v="3"/>
    <n v="0"/>
    <n v="0"/>
    <n v="0"/>
    <n v="0.974357076780759"/>
    <n v="0.96595744680851103"/>
    <n v="0.97013908077737898"/>
    <x v="1"/>
    <x v="0"/>
    <x v="1"/>
  </r>
  <r>
    <s v="0-0-noise-tfidf-heuristic"/>
    <n v="4"/>
    <x v="2"/>
    <n v="2109"/>
    <n v="234"/>
    <n v="229"/>
    <n v="5"/>
    <n v="1"/>
    <n v="4"/>
    <n v="228"/>
    <n v="1"/>
    <n v="0.2"/>
    <n v="0.5"/>
    <n v="0.28571428571428575"/>
    <n v="0.98883290411674696"/>
    <n v="0.97863247863247904"/>
    <n v="0.98314170765363795"/>
    <x v="1"/>
    <x v="0"/>
    <x v="1"/>
  </r>
  <r>
    <s v="0-0-noise-tfidf-heuristic"/>
    <n v="5"/>
    <x v="2"/>
    <n v="2109"/>
    <n v="234"/>
    <n v="225"/>
    <n v="9"/>
    <n v="1"/>
    <n v="8"/>
    <n v="224"/>
    <n v="1"/>
    <n v="0.1111111111111111"/>
    <n v="0.5"/>
    <n v="0.1818181818181818"/>
    <n v="0.98799620132953503"/>
    <n v="0.96153846153846201"/>
    <n v="0.97348166057137597"/>
    <x v="1"/>
    <x v="0"/>
    <x v="1"/>
  </r>
  <r>
    <s v="0-0-noise-tfidf-heuristic"/>
    <n v="6"/>
    <x v="2"/>
    <n v="2109"/>
    <n v="234"/>
    <n v="229"/>
    <n v="5"/>
    <n v="0"/>
    <n v="3"/>
    <n v="229"/>
    <n v="2"/>
    <n v="0"/>
    <n v="0"/>
    <n v="0"/>
    <n v="0.98286898286898305"/>
    <n v="0.97863247863247904"/>
    <n v="0.98074615569215995"/>
    <x v="1"/>
    <x v="0"/>
    <x v="1"/>
  </r>
  <r>
    <s v="0-0-noise-tfidf-heuristic"/>
    <n v="7"/>
    <x v="2"/>
    <n v="2109"/>
    <n v="234"/>
    <n v="227"/>
    <n v="7"/>
    <n v="1"/>
    <n v="6"/>
    <n v="226"/>
    <n v="1"/>
    <n v="0.14285714285714285"/>
    <n v="0.5"/>
    <n v="0.22222222222222224"/>
    <n v="0.98830635835041103"/>
    <n v="0.97008547008546997"/>
    <n v="0.97823212855892605"/>
    <x v="1"/>
    <x v="0"/>
    <x v="1"/>
  </r>
  <r>
    <s v="0-0-noise-tfidf-heuristic"/>
    <n v="8"/>
    <x v="2"/>
    <n v="2109"/>
    <n v="234"/>
    <n v="231"/>
    <n v="3"/>
    <n v="1"/>
    <n v="2"/>
    <n v="230"/>
    <n v="1"/>
    <n v="0.33333333333333331"/>
    <n v="0.5"/>
    <n v="0.4"/>
    <n v="0.99000999000999002"/>
    <n v="0.987179487179487"/>
    <n v="0.98844769341529604"/>
    <x v="1"/>
    <x v="0"/>
    <x v="1"/>
  </r>
  <r>
    <s v="0-0-noise-tfidf-heuristic"/>
    <n v="9"/>
    <x v="2"/>
    <n v="2109"/>
    <n v="234"/>
    <n v="228"/>
    <n v="6"/>
    <n v="1"/>
    <n v="5"/>
    <n v="227"/>
    <n v="1"/>
    <n v="0.16666666666666666"/>
    <n v="0.5"/>
    <n v="0.25"/>
    <n v="0.98852901484480404"/>
    <n v="0.97435897435897401"/>
    <n v="0.98065774804905204"/>
    <x v="1"/>
    <x v="0"/>
    <x v="1"/>
  </r>
  <r>
    <s v="0-0-noise-tfidf-heuristic"/>
    <n v="10"/>
    <x v="2"/>
    <n v="2109"/>
    <n v="234"/>
    <n v="231"/>
    <n v="3"/>
    <n v="1"/>
    <n v="2"/>
    <n v="230"/>
    <n v="1"/>
    <n v="0.33333333333333331"/>
    <n v="0.5"/>
    <n v="0.4"/>
    <n v="0.99000999000999002"/>
    <n v="0.987179487179487"/>
    <n v="0.98844769341529604"/>
    <x v="1"/>
    <x v="0"/>
    <x v="1"/>
  </r>
  <r>
    <s v="0-0-noise-tfidf-heuristic"/>
    <n v="1"/>
    <x v="3"/>
    <n v="2108"/>
    <n v="235"/>
    <n v="234"/>
    <n v="1"/>
    <n v="2"/>
    <n v="1"/>
    <n v="232"/>
    <n v="0"/>
    <n v="0.66666666666666663"/>
    <n v="1"/>
    <n v="0.8"/>
    <n v="0.99716312056737599"/>
    <n v="0.99574468085106405"/>
    <n v="0.996165637153969"/>
    <x v="1"/>
    <x v="0"/>
    <x v="1"/>
  </r>
  <r>
    <s v="0-0-noise-tfidf-heuristic"/>
    <n v="2"/>
    <x v="3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0"/>
    <x v="1"/>
  </r>
  <r>
    <s v="0-0-noise-tfidf-heuristic"/>
    <n v="3"/>
    <x v="3"/>
    <n v="2108"/>
    <n v="235"/>
    <n v="232"/>
    <n v="3"/>
    <n v="1"/>
    <n v="1"/>
    <n v="231"/>
    <n v="2"/>
    <n v="0.5"/>
    <n v="0.33333333333333331"/>
    <n v="0.4"/>
    <n v="0.98514290932334903"/>
    <n v="0.98723404255319103"/>
    <n v="0.98597117364447495"/>
    <x v="1"/>
    <x v="0"/>
    <x v="1"/>
  </r>
  <r>
    <s v="0-0-noise-tfidf-heuristic"/>
    <n v="4"/>
    <x v="3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1"/>
    <x v="0"/>
    <x v="1"/>
  </r>
  <r>
    <s v="0-0-noise-tfidf-heuristic"/>
    <n v="5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"/>
  </r>
  <r>
    <s v="0-0-noise-tfidf-heuristic"/>
    <n v="6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7"/>
    <x v="3"/>
    <n v="2109"/>
    <n v="234"/>
    <n v="233"/>
    <n v="1"/>
    <n v="2"/>
    <n v="1"/>
    <n v="231"/>
    <n v="0"/>
    <n v="0.66666666666666663"/>
    <n v="1"/>
    <n v="0.8"/>
    <n v="0.99715099715099698"/>
    <n v="0.99572649572649596"/>
    <n v="0.99614923113843201"/>
    <x v="1"/>
    <x v="0"/>
    <x v="1"/>
  </r>
  <r>
    <s v="0-0-noise-tfidf-heuristic"/>
    <n v="8"/>
    <x v="3"/>
    <n v="2109"/>
    <n v="234"/>
    <n v="234"/>
    <n v="0"/>
    <n v="2"/>
    <n v="0"/>
    <n v="232"/>
    <n v="0"/>
    <n v="1"/>
    <n v="1"/>
    <n v="1"/>
    <n v="1"/>
    <n v="1"/>
    <n v="1"/>
    <x v="1"/>
    <x v="0"/>
    <x v="1"/>
  </r>
  <r>
    <s v="0-0-noise-tfidf-heuristic"/>
    <n v="9"/>
    <x v="3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1"/>
    <x v="0"/>
    <x v="1"/>
  </r>
  <r>
    <s v="0-0-noise-tfidf-heuristic"/>
    <n v="10"/>
    <x v="3"/>
    <n v="2109"/>
    <n v="234"/>
    <n v="234"/>
    <n v="0"/>
    <n v="2"/>
    <n v="0"/>
    <n v="232"/>
    <n v="0"/>
    <n v="1"/>
    <n v="1"/>
    <n v="1"/>
    <n v="1"/>
    <n v="1"/>
    <n v="1"/>
    <x v="1"/>
    <x v="0"/>
    <x v="1"/>
  </r>
  <r>
    <s v="0-0-noise-tfidf-heuristic"/>
    <n v="1"/>
    <x v="4"/>
    <n v="2108"/>
    <n v="235"/>
    <n v="235"/>
    <n v="0"/>
    <n v="2"/>
    <n v="0"/>
    <n v="233"/>
    <n v="0"/>
    <n v="1"/>
    <n v="1"/>
    <n v="1"/>
    <n v="1"/>
    <n v="1"/>
    <n v="1"/>
    <x v="1"/>
    <x v="0"/>
    <x v="1"/>
  </r>
  <r>
    <s v="0-0-noise-tfidf-heuristic"/>
    <n v="2"/>
    <x v="4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0"/>
    <x v="1"/>
  </r>
  <r>
    <s v="0-0-noise-tfidf-heuristic"/>
    <n v="3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0"/>
    <x v="1"/>
  </r>
  <r>
    <s v="0-0-noise-tfidf-heuristic"/>
    <n v="4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"/>
  </r>
  <r>
    <s v="0-0-noise-tfidf-heuristic"/>
    <n v="5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"/>
  </r>
  <r>
    <s v="0-0-noise-tfidf-heuristic"/>
    <n v="6"/>
    <x v="4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"/>
  </r>
  <r>
    <s v="0-0-noise-tfidf-heuristic"/>
    <n v="7"/>
    <x v="4"/>
    <n v="2109"/>
    <n v="234"/>
    <n v="233"/>
    <n v="1"/>
    <n v="2"/>
    <n v="1"/>
    <n v="231"/>
    <n v="0"/>
    <n v="0.66666666666666663"/>
    <n v="1"/>
    <n v="0.8"/>
    <n v="0.99715099715099698"/>
    <n v="0.99572649572649596"/>
    <n v="0.99614923113843201"/>
    <x v="1"/>
    <x v="0"/>
    <x v="1"/>
  </r>
  <r>
    <s v="0-0-noise-tfidf-heuristic"/>
    <n v="8"/>
    <x v="4"/>
    <n v="2109"/>
    <n v="234"/>
    <n v="234"/>
    <n v="0"/>
    <n v="2"/>
    <n v="0"/>
    <n v="232"/>
    <n v="0"/>
    <n v="1"/>
    <n v="1"/>
    <n v="1"/>
    <n v="1"/>
    <n v="1"/>
    <n v="1"/>
    <x v="1"/>
    <x v="0"/>
    <x v="1"/>
  </r>
  <r>
    <s v="0-0-noise-tfidf-heuristic"/>
    <n v="9"/>
    <x v="4"/>
    <n v="2109"/>
    <n v="234"/>
    <n v="232"/>
    <n v="2"/>
    <n v="1"/>
    <n v="1"/>
    <n v="231"/>
    <n v="1"/>
    <n v="0.5"/>
    <n v="0.5"/>
    <n v="0.5"/>
    <n v="0.99145299145299104"/>
    <n v="0.99145299145299104"/>
    <n v="0.99145299145299104"/>
    <x v="1"/>
    <x v="0"/>
    <x v="1"/>
  </r>
  <r>
    <s v="0-0-noise-tfidf-heuristic"/>
    <n v="10"/>
    <x v="4"/>
    <n v="2109"/>
    <n v="234"/>
    <n v="234"/>
    <n v="0"/>
    <n v="2"/>
    <n v="0"/>
    <n v="232"/>
    <n v="0"/>
    <n v="1"/>
    <n v="1"/>
    <n v="1"/>
    <n v="1"/>
    <n v="1"/>
    <n v="1"/>
    <x v="1"/>
    <x v="0"/>
    <x v="1"/>
  </r>
  <r>
    <s v="0-0-codingguidelines-tfidf"/>
    <n v="1"/>
    <x v="0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2"/>
    <x v="0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3"/>
    <x v="0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4"/>
    <x v="0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5"/>
    <x v="0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6"/>
    <x v="0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7"/>
    <x v="0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8"/>
    <x v="0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9"/>
    <x v="0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10"/>
    <x v="0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1"/>
    <x v="1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2"/>
    <x v="1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3"/>
    <x v="1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4"/>
    <x v="1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5"/>
    <x v="1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6"/>
    <x v="1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7"/>
    <x v="1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8"/>
    <x v="1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9"/>
    <x v="1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10"/>
    <x v="1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1"/>
    <x v="2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2"/>
    <x v="2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3"/>
    <x v="2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4"/>
    <x v="2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5"/>
    <x v="2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6"/>
    <x v="2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7"/>
    <x v="2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8"/>
    <x v="2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9"/>
    <x v="2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10"/>
    <x v="2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1"/>
    <x v="3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2"/>
    <x v="3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3"/>
    <x v="3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4"/>
    <x v="3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5"/>
    <x v="3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6"/>
    <x v="3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7"/>
    <x v="3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8"/>
    <x v="3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9"/>
    <x v="3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10"/>
    <x v="3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1"/>
    <x v="4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2"/>
    <x v="4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3"/>
    <x v="4"/>
    <n v="2108"/>
    <n v="235"/>
    <n v="235"/>
    <n v="0"/>
    <n v="0"/>
    <n v="0"/>
    <n v="235"/>
    <n v="0"/>
    <n v="0"/>
    <n v="0"/>
    <n v="0"/>
    <n v="1"/>
    <n v="1"/>
    <n v="1"/>
    <x v="1"/>
    <x v="1"/>
    <x v="18"/>
  </r>
  <r>
    <s v="0-0-codingguidelines-tfidf"/>
    <n v="4"/>
    <x v="4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5"/>
    <x v="4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6"/>
    <x v="4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7"/>
    <x v="4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8"/>
    <x v="4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9"/>
    <x v="4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codingguidelines-tfidf"/>
    <n v="10"/>
    <x v="4"/>
    <n v="2109"/>
    <n v="234"/>
    <n v="234"/>
    <n v="0"/>
    <n v="0"/>
    <n v="0"/>
    <n v="234"/>
    <n v="0"/>
    <n v="0"/>
    <n v="0"/>
    <n v="0"/>
    <n v="1"/>
    <n v="1"/>
    <n v="1"/>
    <x v="1"/>
    <x v="1"/>
    <x v="18"/>
  </r>
  <r>
    <s v="0-0-expand-heuristic"/>
    <n v="1"/>
    <x v="0"/>
    <n v="2108"/>
    <n v="235"/>
    <n v="198"/>
    <n v="37"/>
    <n v="0"/>
    <n v="0"/>
    <n v="198"/>
    <n v="37"/>
    <n v="0"/>
    <n v="0"/>
    <n v="0"/>
    <n v="0"/>
    <n v="0.84255319148936203"/>
    <n v="0"/>
    <x v="0"/>
    <x v="0"/>
    <x v="19"/>
  </r>
  <r>
    <s v="0-0-expand-heuristic"/>
    <n v="2"/>
    <x v="0"/>
    <n v="2108"/>
    <n v="235"/>
    <n v="198"/>
    <n v="37"/>
    <n v="0"/>
    <n v="0"/>
    <n v="198"/>
    <n v="37"/>
    <n v="0"/>
    <n v="0"/>
    <n v="0"/>
    <n v="0"/>
    <n v="0.84255319148936203"/>
    <n v="0"/>
    <x v="0"/>
    <x v="0"/>
    <x v="19"/>
  </r>
  <r>
    <s v="0-0-expand-heuristic"/>
    <n v="3"/>
    <x v="0"/>
    <n v="2108"/>
    <n v="235"/>
    <n v="197"/>
    <n v="38"/>
    <n v="0"/>
    <n v="0"/>
    <n v="197"/>
    <n v="38"/>
    <n v="0"/>
    <n v="0"/>
    <n v="0"/>
    <n v="0"/>
    <n v="0.83829787234042596"/>
    <n v="0"/>
    <x v="0"/>
    <x v="0"/>
    <x v="19"/>
  </r>
  <r>
    <s v="0-0-expand-heuristic"/>
    <n v="4"/>
    <x v="0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5"/>
    <x v="0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6"/>
    <x v="0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7"/>
    <x v="0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8"/>
    <x v="0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9"/>
    <x v="0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10"/>
    <x v="0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1"/>
    <x v="1"/>
    <n v="2108"/>
    <n v="235"/>
    <n v="198"/>
    <n v="37"/>
    <n v="0"/>
    <n v="0"/>
    <n v="198"/>
    <n v="37"/>
    <n v="0"/>
    <n v="0"/>
    <n v="0"/>
    <n v="0"/>
    <n v="0.84255319148936203"/>
    <n v="0"/>
    <x v="0"/>
    <x v="0"/>
    <x v="19"/>
  </r>
  <r>
    <s v="0-0-expand-heuristic"/>
    <n v="2"/>
    <x v="1"/>
    <n v="2108"/>
    <n v="235"/>
    <n v="198"/>
    <n v="37"/>
    <n v="0"/>
    <n v="0"/>
    <n v="198"/>
    <n v="37"/>
    <n v="0"/>
    <n v="0"/>
    <n v="0"/>
    <n v="0"/>
    <n v="0.84255319148936203"/>
    <n v="0"/>
    <x v="0"/>
    <x v="0"/>
    <x v="19"/>
  </r>
  <r>
    <s v="0-0-expand-heuristic"/>
    <n v="3"/>
    <x v="1"/>
    <n v="2108"/>
    <n v="235"/>
    <n v="197"/>
    <n v="38"/>
    <n v="0"/>
    <n v="0"/>
    <n v="197"/>
    <n v="38"/>
    <n v="0"/>
    <n v="0"/>
    <n v="0"/>
    <n v="0"/>
    <n v="0.83829787234042596"/>
    <n v="0"/>
    <x v="0"/>
    <x v="0"/>
    <x v="19"/>
  </r>
  <r>
    <s v="0-0-expand-heuristic"/>
    <n v="4"/>
    <x v="1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5"/>
    <x v="1"/>
    <n v="2109"/>
    <n v="234"/>
    <n v="196"/>
    <n v="38"/>
    <n v="0"/>
    <n v="1"/>
    <n v="196"/>
    <n v="37"/>
    <n v="0"/>
    <n v="0"/>
    <n v="0"/>
    <n v="0.70819118887788401"/>
    <n v="0.83760683760683796"/>
    <n v="0.767481613993242"/>
    <x v="0"/>
    <x v="0"/>
    <x v="19"/>
  </r>
  <r>
    <s v="0-0-expand-heuristic"/>
    <n v="6"/>
    <x v="1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7"/>
    <x v="1"/>
    <n v="2109"/>
    <n v="234"/>
    <n v="196"/>
    <n v="38"/>
    <n v="0"/>
    <n v="1"/>
    <n v="196"/>
    <n v="37"/>
    <n v="0"/>
    <n v="0"/>
    <n v="0"/>
    <n v="0.70819118887788401"/>
    <n v="0.83760683760683796"/>
    <n v="0.767481613993242"/>
    <x v="0"/>
    <x v="0"/>
    <x v="19"/>
  </r>
  <r>
    <s v="0-0-expand-heuristic"/>
    <n v="8"/>
    <x v="1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9"/>
    <x v="1"/>
    <n v="2109"/>
    <n v="234"/>
    <n v="196"/>
    <n v="38"/>
    <n v="0"/>
    <n v="1"/>
    <n v="196"/>
    <n v="37"/>
    <n v="0"/>
    <n v="0"/>
    <n v="0"/>
    <n v="0.70819118887788401"/>
    <n v="0.83760683760683796"/>
    <n v="0.767481613993242"/>
    <x v="0"/>
    <x v="0"/>
    <x v="19"/>
  </r>
  <r>
    <s v="0-0-expand-heuristic"/>
    <n v="10"/>
    <x v="1"/>
    <n v="2109"/>
    <n v="234"/>
    <n v="197"/>
    <n v="37"/>
    <n v="0"/>
    <n v="0"/>
    <n v="197"/>
    <n v="37"/>
    <n v="0"/>
    <n v="0"/>
    <n v="0"/>
    <n v="0"/>
    <n v="0.841880341880342"/>
    <n v="0"/>
    <x v="0"/>
    <x v="0"/>
    <x v="19"/>
  </r>
  <r>
    <s v="0-0-expand-heuristic"/>
    <n v="1"/>
    <x v="2"/>
    <n v="2108"/>
    <n v="235"/>
    <n v="190"/>
    <n v="45"/>
    <n v="13"/>
    <n v="21"/>
    <n v="177"/>
    <n v="24"/>
    <n v="0.38235294117647056"/>
    <n v="0.35135135135135137"/>
    <n v="0.36619718309859162"/>
    <n v="0.80215007565426899"/>
    <n v="0.80851063829787195"/>
    <n v="0.80518497322118598"/>
    <x v="0"/>
    <x v="0"/>
    <x v="19"/>
  </r>
  <r>
    <s v="0-0-expand-heuristic"/>
    <n v="2"/>
    <x v="2"/>
    <n v="2108"/>
    <n v="235"/>
    <n v="182"/>
    <n v="53"/>
    <n v="14"/>
    <n v="30"/>
    <n v="168"/>
    <n v="23"/>
    <n v="0.31818181818181818"/>
    <n v="0.3783783783783784"/>
    <n v="0.34567901234567899"/>
    <n v="0.79119061844916805"/>
    <n v="0.77446808510638299"/>
    <n v="0.78218408384500704"/>
    <x v="0"/>
    <x v="0"/>
    <x v="19"/>
  </r>
  <r>
    <s v="0-0-expand-heuristic"/>
    <n v="3"/>
    <x v="2"/>
    <n v="2108"/>
    <n v="235"/>
    <n v="187"/>
    <n v="48"/>
    <n v="12"/>
    <n v="22"/>
    <n v="175"/>
    <n v="26"/>
    <n v="0.35294117647058826"/>
    <n v="0.31578947368421051"/>
    <n v="0.33333333333333337"/>
    <n v="0.78693267081364104"/>
    <n v="0.79574468085106398"/>
    <n v="0.79109733062475496"/>
    <x v="0"/>
    <x v="0"/>
    <x v="19"/>
  </r>
  <r>
    <s v="0-0-expand-heuristic"/>
    <n v="4"/>
    <x v="2"/>
    <n v="2109"/>
    <n v="234"/>
    <n v="180"/>
    <n v="54"/>
    <n v="11"/>
    <n v="28"/>
    <n v="169"/>
    <n v="26"/>
    <n v="0.28205128205128205"/>
    <n v="0.29729729729729731"/>
    <n v="0.28947368421052638"/>
    <n v="0.77422748191978996"/>
    <n v="0.76923076923076905"/>
    <n v="0.77167850946046401"/>
    <x v="0"/>
    <x v="0"/>
    <x v="19"/>
  </r>
  <r>
    <s v="0-0-expand-heuristic"/>
    <n v="5"/>
    <x v="2"/>
    <n v="2109"/>
    <n v="234"/>
    <n v="181"/>
    <n v="53"/>
    <n v="14"/>
    <n v="30"/>
    <n v="167"/>
    <n v="23"/>
    <n v="0.31818181818181818"/>
    <n v="0.3783783783783784"/>
    <n v="0.34567901234567899"/>
    <n v="0.79027931133194296"/>
    <n v="0.77350427350427398"/>
    <n v="0.78124271492057895"/>
    <x v="0"/>
    <x v="0"/>
    <x v="19"/>
  </r>
  <r>
    <s v="0-0-expand-heuristic"/>
    <n v="6"/>
    <x v="2"/>
    <n v="2109"/>
    <n v="234"/>
    <n v="189"/>
    <n v="45"/>
    <n v="12"/>
    <n v="20"/>
    <n v="177"/>
    <n v="25"/>
    <n v="0.375"/>
    <n v="0.32432432432432434"/>
    <n v="0.34782608695652173"/>
    <n v="0.796982102056359"/>
    <n v="0.80769230769230804"/>
    <n v="0.80192957309662105"/>
    <x v="0"/>
    <x v="0"/>
    <x v="19"/>
  </r>
  <r>
    <s v="0-0-expand-heuristic"/>
    <n v="7"/>
    <x v="2"/>
    <n v="2109"/>
    <n v="234"/>
    <n v="180"/>
    <n v="54"/>
    <n v="12"/>
    <n v="29"/>
    <n v="168"/>
    <n v="25"/>
    <n v="0.29268292682926828"/>
    <n v="0.32432432432432434"/>
    <n v="0.30769230769230765"/>
    <n v="0.77910740845152604"/>
    <n v="0.76923076923076905"/>
    <n v="0.77396449704142001"/>
    <x v="0"/>
    <x v="0"/>
    <x v="19"/>
  </r>
  <r>
    <s v="0-0-expand-heuristic"/>
    <n v="8"/>
    <x v="2"/>
    <n v="2109"/>
    <n v="234"/>
    <n v="191"/>
    <n v="43"/>
    <n v="15"/>
    <n v="21"/>
    <n v="176"/>
    <n v="22"/>
    <n v="0.41666666666666669"/>
    <n v="0.40540540540540543"/>
    <n v="0.41095890410958907"/>
    <n v="0.81422127255460597"/>
    <n v="0.816239316239316"/>
    <n v="0.81521328987949404"/>
    <x v="0"/>
    <x v="0"/>
    <x v="19"/>
  </r>
  <r>
    <s v="0-0-expand-heuristic"/>
    <n v="9"/>
    <x v="2"/>
    <n v="2109"/>
    <n v="234"/>
    <n v="192"/>
    <n v="42"/>
    <n v="17"/>
    <n v="22"/>
    <n v="175"/>
    <n v="20"/>
    <n v="0.4358974358974359"/>
    <n v="0.45945945945945948"/>
    <n v="0.44736842105263158"/>
    <n v="0.82445759368836302"/>
    <n v="0.82051282051282004"/>
    <n v="0.82241661846924996"/>
    <x v="0"/>
    <x v="0"/>
    <x v="19"/>
  </r>
  <r>
    <s v="0-0-expand-heuristic"/>
    <n v="10"/>
    <x v="2"/>
    <n v="2109"/>
    <n v="234"/>
    <n v="191"/>
    <n v="43"/>
    <n v="12"/>
    <n v="18"/>
    <n v="179"/>
    <n v="25"/>
    <n v="0.4"/>
    <n v="0.32432432432432434"/>
    <n v="0.35820895522388058"/>
    <n v="0.80195659460365298"/>
    <n v="0.816239316239316"/>
    <n v="0.80824377377769996"/>
    <x v="0"/>
    <x v="0"/>
    <x v="19"/>
  </r>
  <r>
    <s v="0-0-expand-heuristic"/>
    <n v="1"/>
    <x v="3"/>
    <n v="2108"/>
    <n v="235"/>
    <n v="203"/>
    <n v="32"/>
    <n v="6"/>
    <n v="1"/>
    <n v="197"/>
    <n v="31"/>
    <n v="0.8571428571428571"/>
    <n v="0.16216216216216217"/>
    <n v="0.27272727272727276"/>
    <n v="0.86294992801151804"/>
    <n v="0.86382978723404302"/>
    <n v="0.82220284959272105"/>
    <x v="0"/>
    <x v="0"/>
    <x v="19"/>
  </r>
  <r>
    <s v="0-0-expand-heuristic"/>
    <n v="2"/>
    <x v="3"/>
    <n v="2108"/>
    <n v="235"/>
    <n v="200"/>
    <n v="35"/>
    <n v="5"/>
    <n v="3"/>
    <n v="195"/>
    <n v="32"/>
    <n v="0.625"/>
    <n v="0.13513513513513514"/>
    <n v="0.22222222222222224"/>
    <n v="0.82218342862498806"/>
    <n v="0.85106382978723405"/>
    <n v="0.808154637741621"/>
    <x v="0"/>
    <x v="0"/>
    <x v="19"/>
  </r>
  <r>
    <s v="0-0-expand-heuristic"/>
    <n v="3"/>
    <x v="3"/>
    <n v="2108"/>
    <n v="235"/>
    <n v="203"/>
    <n v="32"/>
    <n v="7"/>
    <n v="1"/>
    <n v="196"/>
    <n v="31"/>
    <n v="0.875"/>
    <n v="0.18421052631578946"/>
    <n v="0.30434782608695654"/>
    <n v="0.86530602680663604"/>
    <n v="0.86382978723404302"/>
    <n v="0.82424379941703196"/>
    <x v="0"/>
    <x v="0"/>
    <x v="19"/>
  </r>
  <r>
    <s v="0-0-expand-heuristic"/>
    <n v="4"/>
    <x v="3"/>
    <n v="2109"/>
    <n v="234"/>
    <n v="197"/>
    <n v="37"/>
    <n v="3"/>
    <n v="3"/>
    <n v="194"/>
    <n v="34"/>
    <n v="0.5"/>
    <n v="8.1081081081081086E-2"/>
    <n v="0.13953488372093023"/>
    <n v="0.79539661118608496"/>
    <n v="0.841880341880342"/>
    <n v="0.79065043787342004"/>
    <x v="0"/>
    <x v="0"/>
    <x v="19"/>
  </r>
  <r>
    <s v="0-0-expand-heuristic"/>
    <n v="5"/>
    <x v="3"/>
    <n v="2109"/>
    <n v="234"/>
    <n v="192"/>
    <n v="42"/>
    <n v="2"/>
    <n v="7"/>
    <n v="190"/>
    <n v="35"/>
    <n v="0.22222222222222221"/>
    <n v="5.4054054054054057E-2"/>
    <n v="8.6956521739130432E-2"/>
    <n v="0.74605887939221305"/>
    <n v="0.82051282051282004"/>
    <n v="0.77184083860366604"/>
    <x v="0"/>
    <x v="0"/>
    <x v="19"/>
  </r>
  <r>
    <s v="0-0-expand-heuristic"/>
    <n v="6"/>
    <x v="3"/>
    <n v="2109"/>
    <n v="234"/>
    <n v="199"/>
    <n v="35"/>
    <n v="4"/>
    <n v="2"/>
    <n v="195"/>
    <n v="33"/>
    <n v="0.66666666666666663"/>
    <n v="0.10810810810810811"/>
    <n v="0.18604651162790697"/>
    <n v="0.82544234517918702"/>
    <n v="0.85042735042734996"/>
    <n v="0.80196663042080296"/>
    <x v="0"/>
    <x v="0"/>
    <x v="19"/>
  </r>
  <r>
    <s v="0-0-expand-heuristic"/>
    <n v="7"/>
    <x v="3"/>
    <n v="2109"/>
    <n v="234"/>
    <n v="192"/>
    <n v="42"/>
    <n v="3"/>
    <n v="8"/>
    <n v="189"/>
    <n v="34"/>
    <n v="0.27272727272727271"/>
    <n v="8.1081081081081086E-2"/>
    <n v="0.125"/>
    <n v="0.75664544722840699"/>
    <n v="0.82051282051282004"/>
    <n v="0.77745726495726497"/>
    <x v="0"/>
    <x v="0"/>
    <x v="19"/>
  </r>
  <r>
    <s v="0-0-expand-heuristic"/>
    <n v="8"/>
    <x v="3"/>
    <n v="2109"/>
    <n v="234"/>
    <n v="201"/>
    <n v="33"/>
    <n v="5"/>
    <n v="1"/>
    <n v="196"/>
    <n v="32"/>
    <n v="0.83333333333333337"/>
    <n v="0.13513513513513514"/>
    <n v="0.23255813953488372"/>
    <n v="0.85548807917228997"/>
    <n v="0.85897435897435903"/>
    <n v="0.81328282296818599"/>
    <x v="0"/>
    <x v="0"/>
    <x v="19"/>
  </r>
  <r>
    <s v="0-0-expand-heuristic"/>
    <n v="9"/>
    <x v="3"/>
    <n v="2109"/>
    <n v="234"/>
    <n v="198"/>
    <n v="36"/>
    <n v="7"/>
    <n v="6"/>
    <n v="191"/>
    <n v="30"/>
    <n v="0.53846153846153844"/>
    <n v="0.1891891891891892"/>
    <n v="0.28000000000000003"/>
    <n v="0.81273929690219304"/>
    <n v="0.84615384615384603"/>
    <n v="0.81364740522635204"/>
    <x v="0"/>
    <x v="0"/>
    <x v="19"/>
  </r>
  <r>
    <s v="0-0-expand-heuristic"/>
    <n v="10"/>
    <x v="3"/>
    <n v="2109"/>
    <n v="234"/>
    <n v="198"/>
    <n v="36"/>
    <n v="1"/>
    <n v="0"/>
    <n v="197"/>
    <n v="36"/>
    <n v="1"/>
    <n v="2.7027027027027029E-2"/>
    <n v="5.2631578947368425E-2"/>
    <n v="0.86992406734896"/>
    <n v="0.84615384615384603"/>
    <n v="0.77971942378307102"/>
    <x v="0"/>
    <x v="0"/>
    <x v="19"/>
  </r>
  <r>
    <s v="0-0-expand-heuristic"/>
    <n v="1"/>
    <x v="4"/>
    <n v="2108"/>
    <n v="235"/>
    <n v="202"/>
    <n v="33"/>
    <n v="14"/>
    <n v="10"/>
    <n v="188"/>
    <n v="23"/>
    <n v="0.58333333333333337"/>
    <n v="0.3783783783783784"/>
    <n v="0.45901639344262296"/>
    <n v="0.84255487210513902"/>
    <n v="0.85957446808510596"/>
    <n v="0.84684279334096901"/>
    <x v="0"/>
    <x v="0"/>
    <x v="19"/>
  </r>
  <r>
    <s v="0-0-expand-heuristic"/>
    <n v="2"/>
    <x v="4"/>
    <n v="2108"/>
    <n v="235"/>
    <n v="196"/>
    <n v="39"/>
    <n v="13"/>
    <n v="15"/>
    <n v="183"/>
    <n v="24"/>
    <n v="0.4642857142857143"/>
    <n v="0.35135135135135137"/>
    <n v="0.39999999999999997"/>
    <n v="0.81796616889123797"/>
    <n v="0.83404255319148901"/>
    <n v="0.82439716312056699"/>
    <x v="0"/>
    <x v="0"/>
    <x v="19"/>
  </r>
  <r>
    <s v="0-0-expand-heuristic"/>
    <n v="3"/>
    <x v="4"/>
    <n v="2108"/>
    <n v="235"/>
    <n v="207"/>
    <n v="28"/>
    <n v="15"/>
    <n v="5"/>
    <n v="192"/>
    <n v="23"/>
    <n v="0.75"/>
    <n v="0.39473684210526316"/>
    <n v="0.51724137931034475"/>
    <n v="0.86989609104403798"/>
    <n v="0.88085106382978695"/>
    <n v="0.86496520382651099"/>
    <x v="0"/>
    <x v="0"/>
    <x v="19"/>
  </r>
  <r>
    <s v="0-0-expand-heuristic"/>
    <n v="4"/>
    <x v="4"/>
    <n v="2109"/>
    <n v="234"/>
    <n v="205"/>
    <n v="29"/>
    <n v="13"/>
    <n v="5"/>
    <n v="192"/>
    <n v="24"/>
    <n v="0.72222222222222221"/>
    <n v="0.35135135135135137"/>
    <n v="0.47272727272727272"/>
    <n v="0.86253561253561295"/>
    <n v="0.87606837606837595"/>
    <n v="0.85751273208900303"/>
    <x v="0"/>
    <x v="0"/>
    <x v="19"/>
  </r>
  <r>
    <s v="0-0-expand-heuristic"/>
    <n v="5"/>
    <x v="4"/>
    <n v="2109"/>
    <n v="234"/>
    <n v="203"/>
    <n v="31"/>
    <n v="13"/>
    <n v="7"/>
    <n v="190"/>
    <n v="24"/>
    <n v="0.65"/>
    <n v="0.35135135135135137"/>
    <n v="0.45614035087719301"/>
    <n v="0.85024163271826803"/>
    <n v="0.86752136752136799"/>
    <n v="0.85050560770883499"/>
    <x v="0"/>
    <x v="0"/>
    <x v="19"/>
  </r>
  <r>
    <s v="0-0-expand-heuristic"/>
    <n v="6"/>
    <x v="4"/>
    <n v="2109"/>
    <n v="234"/>
    <n v="202"/>
    <n v="32"/>
    <n v="11"/>
    <n v="6"/>
    <n v="191"/>
    <n v="26"/>
    <n v="0.6470588235294118"/>
    <n v="0.29729729729729731"/>
    <n v="0.40740740740740744"/>
    <n v="0.843322606130955"/>
    <n v="0.86324786324786296"/>
    <n v="0.84122658518793803"/>
    <x v="0"/>
    <x v="0"/>
    <x v="19"/>
  </r>
  <r>
    <s v="0-0-expand-heuristic"/>
    <n v="7"/>
    <x v="4"/>
    <n v="2109"/>
    <n v="234"/>
    <n v="200"/>
    <n v="34"/>
    <n v="15"/>
    <n v="12"/>
    <n v="185"/>
    <n v="22"/>
    <n v="0.55555555555555558"/>
    <n v="0.40540540540540543"/>
    <n v="0.46875"/>
    <n v="0.84024939097402895"/>
    <n v="0.854700854700855"/>
    <n v="0.84514761572311103"/>
    <x v="0"/>
    <x v="0"/>
    <x v="19"/>
  </r>
  <r>
    <s v="0-0-expand-heuristic"/>
    <n v="8"/>
    <x v="4"/>
    <n v="2109"/>
    <n v="234"/>
    <n v="205"/>
    <n v="29"/>
    <n v="15"/>
    <n v="7"/>
    <n v="190"/>
    <n v="22"/>
    <n v="0.68181818181818177"/>
    <n v="0.40540540540540543"/>
    <n v="0.50847457627118642"/>
    <n v="0.86232425855067396"/>
    <n v="0.87606837606837595"/>
    <n v="0.86258694086799004"/>
    <x v="0"/>
    <x v="0"/>
    <x v="19"/>
  </r>
  <r>
    <s v="0-0-expand-heuristic"/>
    <n v="9"/>
    <x v="4"/>
    <n v="2109"/>
    <n v="234"/>
    <n v="201"/>
    <n v="33"/>
    <n v="15"/>
    <n v="11"/>
    <n v="186"/>
    <n v="22"/>
    <n v="0.57692307692307687"/>
    <n v="0.40540540540540543"/>
    <n v="0.47619047619047616"/>
    <n v="0.84405818540433897"/>
    <n v="0.85897435897435903"/>
    <n v="0.84857775968887095"/>
    <x v="0"/>
    <x v="0"/>
    <x v="19"/>
  </r>
  <r>
    <s v="0-0-expand-heuristic"/>
    <n v="10"/>
    <x v="4"/>
    <n v="2109"/>
    <n v="234"/>
    <n v="210"/>
    <n v="24"/>
    <n v="16"/>
    <n v="3"/>
    <n v="194"/>
    <n v="21"/>
    <n v="0.84210526315789469"/>
    <n v="0.43243243243243246"/>
    <n v="0.57142857142857151"/>
    <n v="0.89280356526378601"/>
    <n v="0.89743589743589702"/>
    <n v="0.88319285892101396"/>
    <x v="0"/>
    <x v="0"/>
    <x v="19"/>
  </r>
  <r>
    <s v="0-0-license-tfidf-heuristic"/>
    <n v="1"/>
    <x v="0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2"/>
    <x v="0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3"/>
    <x v="0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4"/>
    <x v="0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5"/>
    <x v="0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6"/>
    <x v="0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7"/>
    <x v="0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8"/>
    <x v="0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9"/>
    <x v="0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10"/>
    <x v="0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1"/>
    <x v="1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2"/>
    <x v="1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3"/>
    <x v="1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4"/>
    <x v="1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5"/>
    <x v="1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6"/>
    <x v="1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7"/>
    <x v="1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8"/>
    <x v="1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9"/>
    <x v="1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10"/>
    <x v="1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1"/>
    <x v="2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2"/>
    <x v="2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3"/>
    <x v="2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4"/>
    <x v="2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5"/>
    <x v="2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6"/>
    <x v="2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7"/>
    <x v="2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8"/>
    <x v="2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9"/>
    <x v="2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10"/>
    <x v="2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1"/>
    <x v="3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2"/>
    <x v="3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3"/>
    <x v="3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4"/>
    <x v="3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5"/>
    <x v="3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6"/>
    <x v="3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7"/>
    <x v="3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8"/>
    <x v="3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9"/>
    <x v="3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10"/>
    <x v="3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1"/>
    <x v="4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2"/>
    <x v="4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3"/>
    <x v="4"/>
    <n v="2108"/>
    <n v="235"/>
    <n v="235"/>
    <n v="0"/>
    <n v="0"/>
    <n v="0"/>
    <n v="235"/>
    <n v="0"/>
    <n v="0"/>
    <n v="0"/>
    <n v="0"/>
    <n v="1"/>
    <n v="1"/>
    <n v="1"/>
    <x v="1"/>
    <x v="0"/>
    <x v="14"/>
  </r>
  <r>
    <s v="0-0-license-tfidf-heuristic"/>
    <n v="4"/>
    <x v="4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5"/>
    <x v="4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6"/>
    <x v="4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7"/>
    <x v="4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8"/>
    <x v="4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9"/>
    <x v="4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license-tfidf-heuristic"/>
    <n v="10"/>
    <x v="4"/>
    <n v="2109"/>
    <n v="234"/>
    <n v="234"/>
    <n v="0"/>
    <n v="0"/>
    <n v="0"/>
    <n v="234"/>
    <n v="0"/>
    <n v="0"/>
    <n v="0"/>
    <n v="0"/>
    <n v="1"/>
    <n v="1"/>
    <n v="1"/>
    <x v="1"/>
    <x v="0"/>
    <x v="14"/>
  </r>
  <r>
    <s v="0-0-todo-heuristic"/>
    <n v="1"/>
    <x v="0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2"/>
  </r>
  <r>
    <s v="0-0-todo-heuristic"/>
    <n v="2"/>
    <x v="0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2"/>
  </r>
  <r>
    <s v="0-0-todo-heuristic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2"/>
  </r>
  <r>
    <s v="0-0-todo-heuristic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2"/>
  </r>
  <r>
    <s v="0-0-todo-heuristic"/>
    <n v="5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2"/>
  </r>
  <r>
    <s v="0-0-todo-heuristic"/>
    <n v="6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2"/>
  </r>
  <r>
    <s v="0-0-todo-heuristic"/>
    <n v="7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2"/>
  </r>
  <r>
    <s v="0-0-todo-heuristic"/>
    <n v="8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2"/>
  </r>
  <r>
    <s v="0-0-todo-heuristic"/>
    <n v="9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2"/>
  </r>
  <r>
    <s v="0-0-todo-heuristic"/>
    <n v="10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2"/>
  </r>
  <r>
    <s v="0-0-todo-heuristic"/>
    <n v="1"/>
    <x v="1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0"/>
    <x v="0"/>
    <x v="12"/>
  </r>
  <r>
    <s v="0-0-todo-heuristic"/>
    <n v="2"/>
    <x v="1"/>
    <n v="2108"/>
    <n v="235"/>
    <n v="235"/>
    <n v="0"/>
    <n v="3"/>
    <n v="0"/>
    <n v="232"/>
    <n v="0"/>
    <n v="1"/>
    <n v="1"/>
    <n v="1"/>
    <n v="1"/>
    <n v="1"/>
    <n v="1"/>
    <x v="0"/>
    <x v="0"/>
    <x v="12"/>
  </r>
  <r>
    <s v="0-0-todo-heuristic"/>
    <n v="3"/>
    <x v="1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0"/>
    <x v="0"/>
    <x v="12"/>
  </r>
  <r>
    <s v="0-0-todo-heuristic"/>
    <n v="4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2"/>
  </r>
  <r>
    <s v="0-0-todo-heuristic"/>
    <n v="5"/>
    <x v="1"/>
    <n v="2109"/>
    <n v="234"/>
    <n v="234"/>
    <n v="0"/>
    <n v="2"/>
    <n v="0"/>
    <n v="232"/>
    <n v="0"/>
    <n v="1"/>
    <n v="1"/>
    <n v="1"/>
    <n v="1"/>
    <n v="1"/>
    <n v="1"/>
    <x v="0"/>
    <x v="0"/>
    <x v="12"/>
  </r>
  <r>
    <s v="0-0-todo-heuristic"/>
    <n v="6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2"/>
  </r>
  <r>
    <s v="0-0-todo-heuristic"/>
    <n v="7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2"/>
  </r>
  <r>
    <s v="0-0-todo-heuristic"/>
    <n v="8"/>
    <x v="1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2"/>
  </r>
  <r>
    <s v="0-0-todo-heuristic"/>
    <n v="9"/>
    <x v="1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2"/>
  </r>
  <r>
    <s v="0-0-todo-heuristic"/>
    <n v="10"/>
    <x v="1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0"/>
    <x v="0"/>
    <x v="12"/>
  </r>
  <r>
    <s v="0-0-todo-heuristic"/>
    <n v="1"/>
    <x v="2"/>
    <n v="2108"/>
    <n v="235"/>
    <n v="227"/>
    <n v="8"/>
    <n v="0"/>
    <n v="5"/>
    <n v="227"/>
    <n v="3"/>
    <n v="0"/>
    <n v="0"/>
    <n v="0"/>
    <n v="0.974357076780759"/>
    <n v="0.96595744680851103"/>
    <n v="0.97013908077737898"/>
    <x v="0"/>
    <x v="0"/>
    <x v="12"/>
  </r>
  <r>
    <s v="0-0-todo-heuristic"/>
    <n v="2"/>
    <x v="2"/>
    <n v="2108"/>
    <n v="235"/>
    <n v="222"/>
    <n v="13"/>
    <n v="0"/>
    <n v="10"/>
    <n v="222"/>
    <n v="3"/>
    <n v="0"/>
    <n v="0"/>
    <n v="0"/>
    <n v="0.97407092198581602"/>
    <n v="0.94468085106383004"/>
    <n v="0.95915079845430395"/>
    <x v="0"/>
    <x v="0"/>
    <x v="12"/>
  </r>
  <r>
    <s v="0-0-todo-heuristic"/>
    <n v="3"/>
    <x v="2"/>
    <n v="2108"/>
    <n v="235"/>
    <n v="229"/>
    <n v="6"/>
    <n v="0"/>
    <n v="3"/>
    <n v="229"/>
    <n v="3"/>
    <n v="0"/>
    <n v="0"/>
    <n v="0"/>
    <n v="0.97446808510638305"/>
    <n v="0.97446808510638305"/>
    <n v="0.97446808510638305"/>
    <x v="0"/>
    <x v="0"/>
    <x v="12"/>
  </r>
  <r>
    <s v="0-0-todo-heuristic"/>
    <n v="4"/>
    <x v="2"/>
    <n v="2109"/>
    <n v="234"/>
    <n v="229"/>
    <n v="5"/>
    <n v="0"/>
    <n v="3"/>
    <n v="229"/>
    <n v="2"/>
    <n v="0"/>
    <n v="0"/>
    <n v="0"/>
    <n v="0.98286898286898305"/>
    <n v="0.97863247863247904"/>
    <n v="0.98074615569215995"/>
    <x v="0"/>
    <x v="0"/>
    <x v="12"/>
  </r>
  <r>
    <s v="0-0-todo-heuristic"/>
    <n v="5"/>
    <x v="2"/>
    <n v="2109"/>
    <n v="234"/>
    <n v="230"/>
    <n v="4"/>
    <n v="0"/>
    <n v="2"/>
    <n v="230"/>
    <n v="2"/>
    <n v="0"/>
    <n v="0"/>
    <n v="0"/>
    <n v="0.98290598290598297"/>
    <n v="0.98290598290598297"/>
    <n v="0.98290598290598297"/>
    <x v="0"/>
    <x v="0"/>
    <x v="12"/>
  </r>
  <r>
    <s v="0-0-todo-heuristic"/>
    <n v="6"/>
    <x v="2"/>
    <n v="2109"/>
    <n v="234"/>
    <n v="230"/>
    <n v="4"/>
    <n v="0"/>
    <n v="2"/>
    <n v="230"/>
    <n v="2"/>
    <n v="0"/>
    <n v="0"/>
    <n v="0"/>
    <n v="0.98290598290598297"/>
    <n v="0.98290598290598297"/>
    <n v="0.98290598290598297"/>
    <x v="0"/>
    <x v="0"/>
    <x v="12"/>
  </r>
  <r>
    <s v="0-0-todo-heuristic"/>
    <n v="7"/>
    <x v="2"/>
    <n v="2109"/>
    <n v="234"/>
    <n v="223"/>
    <n v="11"/>
    <n v="0"/>
    <n v="9"/>
    <n v="223"/>
    <n v="2"/>
    <n v="0"/>
    <n v="0"/>
    <n v="0"/>
    <n v="0.98264007597340897"/>
    <n v="0.95299145299145305"/>
    <n v="0.96758869625390398"/>
    <x v="0"/>
    <x v="0"/>
    <x v="12"/>
  </r>
  <r>
    <s v="0-0-todo-heuristic"/>
    <n v="8"/>
    <x v="2"/>
    <n v="2109"/>
    <n v="234"/>
    <n v="230"/>
    <n v="4"/>
    <n v="0"/>
    <n v="2"/>
    <n v="230"/>
    <n v="2"/>
    <n v="0"/>
    <n v="0"/>
    <n v="0"/>
    <n v="0.98290598290598297"/>
    <n v="0.98290598290598297"/>
    <n v="0.98290598290598297"/>
    <x v="0"/>
    <x v="0"/>
    <x v="12"/>
  </r>
  <r>
    <s v="0-0-todo-heuristic"/>
    <n v="9"/>
    <x v="2"/>
    <n v="2109"/>
    <n v="234"/>
    <n v="228"/>
    <n v="6"/>
    <n v="0"/>
    <n v="3"/>
    <n v="228"/>
    <n v="3"/>
    <n v="0"/>
    <n v="0"/>
    <n v="0"/>
    <n v="0.97435897435897401"/>
    <n v="0.97435897435897401"/>
    <n v="0.97435897435897401"/>
    <x v="0"/>
    <x v="0"/>
    <x v="12"/>
  </r>
  <r>
    <s v="0-0-todo-heuristic"/>
    <n v="10"/>
    <x v="2"/>
    <n v="2109"/>
    <n v="234"/>
    <n v="225"/>
    <n v="9"/>
    <n v="0"/>
    <n v="6"/>
    <n v="225"/>
    <n v="3"/>
    <n v="0"/>
    <n v="0"/>
    <n v="0"/>
    <n v="0.97419028340081004"/>
    <n v="0.96153846153846201"/>
    <n v="0.96782302664655595"/>
    <x v="0"/>
    <x v="0"/>
    <x v="12"/>
  </r>
  <r>
    <s v="0-0-todo-heuristic"/>
    <n v="1"/>
    <x v="3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0"/>
    <x v="0"/>
    <x v="12"/>
  </r>
  <r>
    <s v="0-0-todo-heuristic"/>
    <n v="2"/>
    <x v="3"/>
    <n v="2108"/>
    <n v="235"/>
    <n v="235"/>
    <n v="0"/>
    <n v="3"/>
    <n v="0"/>
    <n v="232"/>
    <n v="0"/>
    <n v="1"/>
    <n v="1"/>
    <n v="1"/>
    <n v="1"/>
    <n v="1"/>
    <n v="1"/>
    <x v="0"/>
    <x v="0"/>
    <x v="12"/>
  </r>
  <r>
    <s v="0-0-todo-heuristic"/>
    <n v="3"/>
    <x v="3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0"/>
    <x v="0"/>
    <x v="12"/>
  </r>
  <r>
    <s v="0-0-todo-heuristic"/>
    <n v="4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2"/>
  </r>
  <r>
    <s v="0-0-todo-heuristic"/>
    <n v="5"/>
    <x v="3"/>
    <n v="2109"/>
    <n v="234"/>
    <n v="234"/>
    <n v="0"/>
    <n v="2"/>
    <n v="0"/>
    <n v="232"/>
    <n v="0"/>
    <n v="1"/>
    <n v="1"/>
    <n v="1"/>
    <n v="1"/>
    <n v="1"/>
    <n v="1"/>
    <x v="0"/>
    <x v="0"/>
    <x v="12"/>
  </r>
  <r>
    <s v="0-0-todo-heuristic"/>
    <n v="6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2"/>
  </r>
  <r>
    <s v="0-0-todo-heuristic"/>
    <n v="7"/>
    <x v="3"/>
    <n v="2109"/>
    <n v="234"/>
    <n v="234"/>
    <n v="0"/>
    <n v="2"/>
    <n v="0"/>
    <n v="232"/>
    <n v="0"/>
    <n v="1"/>
    <n v="1"/>
    <n v="1"/>
    <n v="1"/>
    <n v="1"/>
    <n v="1"/>
    <x v="0"/>
    <x v="0"/>
    <x v="12"/>
  </r>
  <r>
    <s v="0-0-todo-heuristic"/>
    <n v="8"/>
    <x v="3"/>
    <n v="2109"/>
    <n v="234"/>
    <n v="234"/>
    <n v="0"/>
    <n v="2"/>
    <n v="0"/>
    <n v="232"/>
    <n v="0"/>
    <n v="1"/>
    <n v="1"/>
    <n v="1"/>
    <n v="1"/>
    <n v="1"/>
    <n v="1"/>
    <x v="0"/>
    <x v="0"/>
    <x v="12"/>
  </r>
  <r>
    <s v="0-0-todo-heuristic"/>
    <n v="9"/>
    <x v="3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0"/>
    <x v="0"/>
    <x v="12"/>
  </r>
  <r>
    <s v="0-0-todo-heuristic"/>
    <n v="10"/>
    <x v="3"/>
    <n v="2109"/>
    <n v="234"/>
    <n v="233"/>
    <n v="1"/>
    <n v="2"/>
    <n v="0"/>
    <n v="231"/>
    <n v="1"/>
    <n v="1"/>
    <n v="0.66666666666666663"/>
    <n v="0.8"/>
    <n v="0.99574491600353698"/>
    <n v="0.99572649572649596"/>
    <n v="0.99530376031456003"/>
    <x v="0"/>
    <x v="0"/>
    <x v="12"/>
  </r>
  <r>
    <s v="0-0-todo-heuristic"/>
    <n v="1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0"/>
    <x v="0"/>
    <x v="12"/>
  </r>
  <r>
    <s v="0-0-todo-heuristic"/>
    <n v="2"/>
    <x v="4"/>
    <n v="2108"/>
    <n v="235"/>
    <n v="235"/>
    <n v="0"/>
    <n v="3"/>
    <n v="0"/>
    <n v="232"/>
    <n v="0"/>
    <n v="1"/>
    <n v="1"/>
    <n v="1"/>
    <n v="1"/>
    <n v="1"/>
    <n v="1"/>
    <x v="0"/>
    <x v="0"/>
    <x v="12"/>
  </r>
  <r>
    <s v="0-0-todo-heuristic"/>
    <n v="3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0"/>
    <x v="0"/>
    <x v="12"/>
  </r>
  <r>
    <s v="0-0-todo-heuristic"/>
    <n v="4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2"/>
  </r>
  <r>
    <s v="0-0-todo-heuristic"/>
    <n v="5"/>
    <x v="4"/>
    <n v="2109"/>
    <n v="234"/>
    <n v="234"/>
    <n v="0"/>
    <n v="2"/>
    <n v="0"/>
    <n v="232"/>
    <n v="0"/>
    <n v="1"/>
    <n v="1"/>
    <n v="1"/>
    <n v="1"/>
    <n v="1"/>
    <n v="1"/>
    <x v="0"/>
    <x v="0"/>
    <x v="12"/>
  </r>
  <r>
    <s v="0-0-todo-heuristic"/>
    <n v="6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2"/>
  </r>
  <r>
    <s v="0-0-todo-heuristic"/>
    <n v="7"/>
    <x v="4"/>
    <n v="2109"/>
    <n v="234"/>
    <n v="234"/>
    <n v="0"/>
    <n v="2"/>
    <n v="0"/>
    <n v="232"/>
    <n v="0"/>
    <n v="1"/>
    <n v="1"/>
    <n v="1"/>
    <n v="1"/>
    <n v="1"/>
    <n v="1"/>
    <x v="0"/>
    <x v="0"/>
    <x v="12"/>
  </r>
  <r>
    <s v="0-0-todo-heuristic"/>
    <n v="8"/>
    <x v="4"/>
    <n v="2109"/>
    <n v="234"/>
    <n v="234"/>
    <n v="0"/>
    <n v="2"/>
    <n v="0"/>
    <n v="232"/>
    <n v="0"/>
    <n v="1"/>
    <n v="1"/>
    <n v="1"/>
    <n v="1"/>
    <n v="1"/>
    <n v="1"/>
    <x v="0"/>
    <x v="0"/>
    <x v="12"/>
  </r>
  <r>
    <s v="0-0-todo-heuristic"/>
    <n v="9"/>
    <x v="4"/>
    <n v="2109"/>
    <n v="234"/>
    <n v="231"/>
    <n v="3"/>
    <n v="1"/>
    <n v="1"/>
    <n v="230"/>
    <n v="2"/>
    <n v="0.5"/>
    <n v="0.33333333333333331"/>
    <n v="0.4"/>
    <n v="0.98507957559681703"/>
    <n v="0.987179487179487"/>
    <n v="0.98591128094367797"/>
    <x v="0"/>
    <x v="0"/>
    <x v="12"/>
  </r>
  <r>
    <s v="0-0-todo-heuristic"/>
    <n v="10"/>
    <x v="4"/>
    <n v="2109"/>
    <n v="234"/>
    <n v="233"/>
    <n v="1"/>
    <n v="2"/>
    <n v="0"/>
    <n v="231"/>
    <n v="1"/>
    <n v="1"/>
    <n v="0.66666666666666663"/>
    <n v="0.8"/>
    <n v="0.99574491600353698"/>
    <n v="0.99572649572649596"/>
    <n v="0.99530376031456003"/>
    <x v="0"/>
    <x v="0"/>
    <x v="12"/>
  </r>
  <r>
    <s v="0-0-recommendation-heuristic"/>
    <n v="1"/>
    <x v="0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2"/>
    <x v="0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6"/>
  </r>
  <r>
    <s v="0-0-recommendation-heuristic"/>
    <n v="5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6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7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8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9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10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1"/>
    <x v="1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2"/>
    <x v="1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3"/>
    <x v="1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4"/>
    <x v="1"/>
    <n v="2109"/>
    <n v="234"/>
    <n v="231"/>
    <n v="3"/>
    <n v="0"/>
    <n v="1"/>
    <n v="231"/>
    <n v="2"/>
    <n v="0"/>
    <n v="0"/>
    <n v="0"/>
    <n v="0.98294266534609898"/>
    <n v="0.987179487179487"/>
    <n v="0.98505652054039206"/>
    <x v="0"/>
    <x v="0"/>
    <x v="16"/>
  </r>
  <r>
    <s v="0-0-recommendation-heuristic"/>
    <n v="5"/>
    <x v="1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6"/>
    <x v="1"/>
    <n v="2109"/>
    <n v="234"/>
    <n v="230"/>
    <n v="4"/>
    <n v="0"/>
    <n v="1"/>
    <n v="230"/>
    <n v="3"/>
    <n v="0"/>
    <n v="0"/>
    <n v="0"/>
    <n v="0.97446902167932203"/>
    <n v="0.98290598290598297"/>
    <n v="0.97866931918656097"/>
    <x v="0"/>
    <x v="0"/>
    <x v="16"/>
  </r>
  <r>
    <s v="0-0-recommendation-heuristic"/>
    <n v="7"/>
    <x v="1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8"/>
    <x v="1"/>
    <n v="2109"/>
    <n v="234"/>
    <n v="230"/>
    <n v="4"/>
    <n v="0"/>
    <n v="1"/>
    <n v="230"/>
    <n v="3"/>
    <n v="0"/>
    <n v="0"/>
    <n v="0"/>
    <n v="0.97446902167932203"/>
    <n v="0.98290598290598297"/>
    <n v="0.97866931918656097"/>
    <x v="0"/>
    <x v="0"/>
    <x v="16"/>
  </r>
  <r>
    <s v="0-0-recommendation-heuristic"/>
    <n v="9"/>
    <x v="1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10"/>
    <x v="1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1"/>
    <x v="2"/>
    <n v="2108"/>
    <n v="235"/>
    <n v="224"/>
    <n v="11"/>
    <n v="0"/>
    <n v="8"/>
    <n v="224"/>
    <n v="3"/>
    <n v="0"/>
    <n v="0"/>
    <n v="0"/>
    <n v="0.97418689661636504"/>
    <n v="0.95319148936170195"/>
    <n v="0.96357483891901896"/>
    <x v="0"/>
    <x v="0"/>
    <x v="16"/>
  </r>
  <r>
    <s v="0-0-recommendation-heuristic"/>
    <n v="2"/>
    <x v="2"/>
    <n v="2108"/>
    <n v="235"/>
    <n v="229"/>
    <n v="6"/>
    <n v="0"/>
    <n v="3"/>
    <n v="229"/>
    <n v="3"/>
    <n v="0"/>
    <n v="0"/>
    <n v="0"/>
    <n v="0.97446808510638305"/>
    <n v="0.97446808510638305"/>
    <n v="0.97446808510638305"/>
    <x v="0"/>
    <x v="0"/>
    <x v="16"/>
  </r>
  <r>
    <s v="0-0-recommendation-heuristic"/>
    <n v="3"/>
    <x v="2"/>
    <n v="2108"/>
    <n v="235"/>
    <n v="224"/>
    <n v="11"/>
    <n v="0"/>
    <n v="8"/>
    <n v="224"/>
    <n v="3"/>
    <n v="0"/>
    <n v="0"/>
    <n v="0"/>
    <n v="0.97418689661636504"/>
    <n v="0.95319148936170195"/>
    <n v="0.96357483891901896"/>
    <x v="0"/>
    <x v="0"/>
    <x v="16"/>
  </r>
  <r>
    <s v="0-0-recommendation-heuristic"/>
    <n v="4"/>
    <x v="2"/>
    <n v="2109"/>
    <n v="234"/>
    <n v="223"/>
    <n v="11"/>
    <n v="0"/>
    <n v="9"/>
    <n v="223"/>
    <n v="2"/>
    <n v="0"/>
    <n v="0"/>
    <n v="0"/>
    <n v="0.98264007597340897"/>
    <n v="0.95299145299145305"/>
    <n v="0.96758869625390398"/>
    <x v="0"/>
    <x v="0"/>
    <x v="16"/>
  </r>
  <r>
    <s v="0-0-recommendation-heuristic"/>
    <n v="5"/>
    <x v="2"/>
    <n v="2109"/>
    <n v="234"/>
    <n v="225"/>
    <n v="9"/>
    <n v="0"/>
    <n v="6"/>
    <n v="225"/>
    <n v="3"/>
    <n v="0"/>
    <n v="0"/>
    <n v="0"/>
    <n v="0.97419028340081004"/>
    <n v="0.96153846153846201"/>
    <n v="0.96782302664655595"/>
    <x v="0"/>
    <x v="0"/>
    <x v="16"/>
  </r>
  <r>
    <s v="0-0-recommendation-heuristic"/>
    <n v="6"/>
    <x v="2"/>
    <n v="2109"/>
    <n v="234"/>
    <n v="228"/>
    <n v="6"/>
    <n v="0"/>
    <n v="3"/>
    <n v="228"/>
    <n v="3"/>
    <n v="0"/>
    <n v="0"/>
    <n v="0"/>
    <n v="0.97435897435897401"/>
    <n v="0.97435897435897401"/>
    <n v="0.97435897435897401"/>
    <x v="0"/>
    <x v="0"/>
    <x v="16"/>
  </r>
  <r>
    <s v="0-0-recommendation-heuristic"/>
    <n v="7"/>
    <x v="2"/>
    <n v="2109"/>
    <n v="234"/>
    <n v="226"/>
    <n v="8"/>
    <n v="0"/>
    <n v="5"/>
    <n v="226"/>
    <n v="3"/>
    <n v="0"/>
    <n v="0"/>
    <n v="0"/>
    <n v="0.97424700481468995"/>
    <n v="0.96581196581196604"/>
    <n v="0.97001114827201795"/>
    <x v="0"/>
    <x v="0"/>
    <x v="16"/>
  </r>
  <r>
    <s v="0-0-recommendation-heuristic"/>
    <n v="8"/>
    <x v="2"/>
    <n v="2109"/>
    <n v="234"/>
    <n v="225"/>
    <n v="9"/>
    <n v="0"/>
    <n v="6"/>
    <n v="225"/>
    <n v="3"/>
    <n v="0"/>
    <n v="0"/>
    <n v="0"/>
    <n v="0.97419028340081004"/>
    <n v="0.96153846153846201"/>
    <n v="0.96782302664655595"/>
    <x v="0"/>
    <x v="0"/>
    <x v="16"/>
  </r>
  <r>
    <s v="0-0-recommendation-heuristic"/>
    <n v="9"/>
    <x v="2"/>
    <n v="2109"/>
    <n v="234"/>
    <n v="223"/>
    <n v="11"/>
    <n v="0"/>
    <n v="8"/>
    <n v="223"/>
    <n v="3"/>
    <n v="0"/>
    <n v="0"/>
    <n v="0"/>
    <n v="0.97407533469480401"/>
    <n v="0.95299145299145305"/>
    <n v="0.96341805532177505"/>
    <x v="0"/>
    <x v="0"/>
    <x v="16"/>
  </r>
  <r>
    <s v="0-0-recommendation-heuristic"/>
    <n v="10"/>
    <x v="2"/>
    <n v="2109"/>
    <n v="234"/>
    <n v="224"/>
    <n v="10"/>
    <n v="0"/>
    <n v="7"/>
    <n v="224"/>
    <n v="3"/>
    <n v="0"/>
    <n v="0"/>
    <n v="0"/>
    <n v="0.97413306223878904"/>
    <n v="0.95726495726495697"/>
    <n v="0.96562534990482596"/>
    <x v="0"/>
    <x v="0"/>
    <x v="16"/>
  </r>
  <r>
    <s v="0-0-recommendation-heuristic"/>
    <n v="1"/>
    <x v="3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2"/>
    <x v="3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3"/>
    <x v="3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4"/>
    <x v="3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6"/>
  </r>
  <r>
    <s v="0-0-recommendation-heuristic"/>
    <n v="5"/>
    <x v="3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6"/>
    <x v="3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7"/>
    <x v="3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8"/>
    <x v="3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9"/>
    <x v="3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10"/>
    <x v="3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1"/>
    <x v="4"/>
    <n v="2108"/>
    <n v="235"/>
    <n v="231"/>
    <n v="4"/>
    <n v="0"/>
    <n v="1"/>
    <n v="231"/>
    <n v="3"/>
    <n v="0"/>
    <n v="0"/>
    <n v="0"/>
    <n v="0.97457719585379199"/>
    <n v="0.98297872340425496"/>
    <n v="0.97875993059994504"/>
    <x v="0"/>
    <x v="0"/>
    <x v="16"/>
  </r>
  <r>
    <s v="0-0-recommendation-heuristic"/>
    <n v="2"/>
    <x v="4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3"/>
    <x v="4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6"/>
  </r>
  <r>
    <s v="0-0-recommendation-heuristic"/>
    <n v="4"/>
    <x v="4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6"/>
  </r>
  <r>
    <s v="0-0-recommendation-heuristic"/>
    <n v="5"/>
    <x v="4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6"/>
    <x v="4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7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0"/>
    <x v="0"/>
    <x v="16"/>
  </r>
  <r>
    <s v="0-0-recommendation-heuristic"/>
    <n v="8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0"/>
    <x v="0"/>
    <x v="16"/>
  </r>
  <r>
    <s v="0-0-recommendation-heuristic"/>
    <n v="9"/>
    <x v="4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6"/>
  </r>
  <r>
    <s v="0-0-recommendation-heuristic"/>
    <n v="10"/>
    <x v="4"/>
    <n v="2109"/>
    <n v="234"/>
    <n v="230"/>
    <n v="4"/>
    <n v="0"/>
    <n v="1"/>
    <n v="230"/>
    <n v="3"/>
    <n v="0"/>
    <n v="0"/>
    <n v="0"/>
    <n v="0.97446902167932203"/>
    <n v="0.98290598290598297"/>
    <n v="0.97866931918656097"/>
    <x v="0"/>
    <x v="0"/>
    <x v="16"/>
  </r>
  <r>
    <s v="0-0-deprecation-tfidf"/>
    <n v="1"/>
    <x v="0"/>
    <n v="2108"/>
    <n v="235"/>
    <n v="224"/>
    <n v="11"/>
    <n v="0"/>
    <n v="0"/>
    <n v="224"/>
    <n v="11"/>
    <n v="0"/>
    <n v="0"/>
    <n v="0"/>
    <n v="0"/>
    <n v="0.95319148936170195"/>
    <n v="0"/>
    <x v="1"/>
    <x v="1"/>
    <x v="3"/>
  </r>
  <r>
    <s v="0-0-deprecation-tfidf"/>
    <n v="2"/>
    <x v="0"/>
    <n v="2108"/>
    <n v="235"/>
    <n v="224"/>
    <n v="11"/>
    <n v="0"/>
    <n v="0"/>
    <n v="224"/>
    <n v="11"/>
    <n v="0"/>
    <n v="0"/>
    <n v="0"/>
    <n v="0"/>
    <n v="0.95319148936170195"/>
    <n v="0"/>
    <x v="1"/>
    <x v="1"/>
    <x v="3"/>
  </r>
  <r>
    <s v="0-0-deprecation-tfidf"/>
    <n v="3"/>
    <x v="0"/>
    <n v="2108"/>
    <n v="235"/>
    <n v="224"/>
    <n v="11"/>
    <n v="0"/>
    <n v="0"/>
    <n v="224"/>
    <n v="11"/>
    <n v="0"/>
    <n v="0"/>
    <n v="0"/>
    <n v="0"/>
    <n v="0.95319148936170195"/>
    <n v="0"/>
    <x v="1"/>
    <x v="1"/>
    <x v="3"/>
  </r>
  <r>
    <s v="0-0-deprecation-tfidf"/>
    <n v="4"/>
    <x v="0"/>
    <n v="2109"/>
    <n v="234"/>
    <n v="224"/>
    <n v="10"/>
    <n v="0"/>
    <n v="0"/>
    <n v="224"/>
    <n v="10"/>
    <n v="0"/>
    <n v="0"/>
    <n v="0"/>
    <n v="0"/>
    <n v="0.95726495726495697"/>
    <n v="0"/>
    <x v="1"/>
    <x v="1"/>
    <x v="3"/>
  </r>
  <r>
    <s v="0-0-deprecation-tfidf"/>
    <n v="5"/>
    <x v="0"/>
    <n v="2109"/>
    <n v="234"/>
    <n v="224"/>
    <n v="10"/>
    <n v="0"/>
    <n v="0"/>
    <n v="224"/>
    <n v="10"/>
    <n v="0"/>
    <n v="0"/>
    <n v="0"/>
    <n v="0"/>
    <n v="0.95726495726495697"/>
    <n v="0"/>
    <x v="1"/>
    <x v="1"/>
    <x v="3"/>
  </r>
  <r>
    <s v="0-0-deprecation-tfidf"/>
    <n v="6"/>
    <x v="0"/>
    <n v="2109"/>
    <n v="234"/>
    <n v="224"/>
    <n v="10"/>
    <n v="0"/>
    <n v="0"/>
    <n v="224"/>
    <n v="10"/>
    <n v="0"/>
    <n v="0"/>
    <n v="0"/>
    <n v="0"/>
    <n v="0.95726495726495697"/>
    <n v="0"/>
    <x v="1"/>
    <x v="1"/>
    <x v="3"/>
  </r>
  <r>
    <s v="0-0-deprecation-tfidf"/>
    <n v="7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3"/>
  </r>
  <r>
    <s v="0-0-deprecation-tfidf"/>
    <n v="8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3"/>
  </r>
  <r>
    <s v="0-0-deprecation-tfidf"/>
    <n v="9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3"/>
  </r>
  <r>
    <s v="0-0-deprecation-tfidf"/>
    <n v="10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1"/>
    <x v="3"/>
  </r>
  <r>
    <s v="0-0-deprecation-tfidf"/>
    <n v="1"/>
    <x v="1"/>
    <n v="2108"/>
    <n v="235"/>
    <n v="232"/>
    <n v="3"/>
    <n v="8"/>
    <n v="0"/>
    <n v="224"/>
    <n v="3"/>
    <n v="1"/>
    <n v="0.72727272727272729"/>
    <n v="0.8421052631578948"/>
    <n v="0.98740275564720204"/>
    <n v="0.98723404255319103"/>
    <n v="0.98626866264590596"/>
    <x v="1"/>
    <x v="1"/>
    <x v="3"/>
  </r>
  <r>
    <s v="0-0-deprecation-tfidf"/>
    <n v="2"/>
    <x v="1"/>
    <n v="2108"/>
    <n v="235"/>
    <n v="226"/>
    <n v="9"/>
    <n v="4"/>
    <n v="2"/>
    <n v="222"/>
    <n v="7"/>
    <n v="0.66666666666666663"/>
    <n v="0.36363636363636365"/>
    <n v="0.4705882352941177"/>
    <n v="0.95526030536715301"/>
    <n v="0.96170212765957397"/>
    <n v="0.95628144452088304"/>
    <x v="1"/>
    <x v="1"/>
    <x v="3"/>
  </r>
  <r>
    <s v="0-0-deprecation-tfidf"/>
    <n v="3"/>
    <x v="1"/>
    <n v="2108"/>
    <n v="235"/>
    <n v="227"/>
    <n v="8"/>
    <n v="8"/>
    <n v="5"/>
    <n v="219"/>
    <n v="3"/>
    <n v="0.61538461538461542"/>
    <n v="0.72727272727272729"/>
    <n v="0.66666666666666674"/>
    <n v="0.96911576060512195"/>
    <n v="0.96595744680851103"/>
    <n v="0.96729955793022304"/>
    <x v="1"/>
    <x v="1"/>
    <x v="3"/>
  </r>
  <r>
    <s v="0-0-deprecation-tfidf"/>
    <n v="4"/>
    <x v="1"/>
    <n v="2109"/>
    <n v="234"/>
    <n v="228"/>
    <n v="6"/>
    <n v="8"/>
    <n v="4"/>
    <n v="220"/>
    <n v="2"/>
    <n v="0.66666666666666663"/>
    <n v="0.8"/>
    <n v="0.72727272727272718"/>
    <n v="0.97713097713097696"/>
    <n v="0.97435897435897401"/>
    <n v="0.97546698443559399"/>
    <x v="1"/>
    <x v="1"/>
    <x v="3"/>
  </r>
  <r>
    <s v="0-0-deprecation-tfidf"/>
    <n v="5"/>
    <x v="1"/>
    <n v="2109"/>
    <n v="234"/>
    <n v="229"/>
    <n v="5"/>
    <n v="7"/>
    <n v="2"/>
    <n v="222"/>
    <n v="3"/>
    <n v="0.77777777777777779"/>
    <n v="0.7"/>
    <n v="0.73684210526315774"/>
    <n v="0.97773979107312403"/>
    <n v="0.97863247863247904"/>
    <n v="0.97809397000582099"/>
    <x v="1"/>
    <x v="1"/>
    <x v="3"/>
  </r>
  <r>
    <s v="0-0-deprecation-tfidf"/>
    <n v="6"/>
    <x v="1"/>
    <n v="2109"/>
    <n v="234"/>
    <n v="228"/>
    <n v="6"/>
    <n v="6"/>
    <n v="2"/>
    <n v="222"/>
    <n v="4"/>
    <n v="0.75"/>
    <n v="0.6"/>
    <n v="0.66666666666666652"/>
    <n v="0.97237349670978002"/>
    <n v="0.97435897435897401"/>
    <n v="0.97299145299145295"/>
    <x v="1"/>
    <x v="1"/>
    <x v="3"/>
  </r>
  <r>
    <s v="0-0-deprecation-tfidf"/>
    <n v="7"/>
    <x v="1"/>
    <n v="2109"/>
    <n v="234"/>
    <n v="228"/>
    <n v="6"/>
    <n v="9"/>
    <n v="4"/>
    <n v="219"/>
    <n v="2"/>
    <n v="0.69230769230769229"/>
    <n v="0.81818181818181823"/>
    <n v="0.75000000000000011"/>
    <n v="0.97691147464903105"/>
    <n v="0.97435897435897401"/>
    <n v="0.97536960036959997"/>
    <x v="1"/>
    <x v="1"/>
    <x v="3"/>
  </r>
  <r>
    <s v="0-0-deprecation-tfidf"/>
    <n v="8"/>
    <x v="1"/>
    <n v="2109"/>
    <n v="234"/>
    <n v="230"/>
    <n v="4"/>
    <n v="10"/>
    <n v="3"/>
    <n v="220"/>
    <n v="1"/>
    <n v="0.76923076923076927"/>
    <n v="0.90909090909090906"/>
    <n v="0.83333333333333326"/>
    <n v="0.98483969524693504"/>
    <n v="0.98290598290598297"/>
    <n v="0.98357973357973305"/>
    <x v="1"/>
    <x v="1"/>
    <x v="3"/>
  </r>
  <r>
    <s v="0-0-deprecation-tfidf"/>
    <n v="9"/>
    <x v="1"/>
    <n v="2109"/>
    <n v="234"/>
    <n v="230"/>
    <n v="4"/>
    <n v="8"/>
    <n v="1"/>
    <n v="222"/>
    <n v="3"/>
    <n v="0.88888888888888884"/>
    <n v="0.72727272727272729"/>
    <n v="0.79999999999999993"/>
    <n v="0.98207027540360903"/>
    <n v="0.98290598290598297"/>
    <n v="0.98208943833943796"/>
    <x v="1"/>
    <x v="1"/>
    <x v="3"/>
  </r>
  <r>
    <s v="0-0-deprecation-tfidf"/>
    <n v="10"/>
    <x v="1"/>
    <n v="2109"/>
    <n v="234"/>
    <n v="229"/>
    <n v="5"/>
    <n v="8"/>
    <n v="2"/>
    <n v="221"/>
    <n v="3"/>
    <n v="0.8"/>
    <n v="0.72727272727272729"/>
    <n v="0.76190476190476197"/>
    <n v="0.97783501221001201"/>
    <n v="0.97863247863247904"/>
    <n v="0.97814762915434095"/>
    <x v="1"/>
    <x v="1"/>
    <x v="3"/>
  </r>
  <r>
    <s v="0-0-deprecation-tfidf"/>
    <n v="1"/>
    <x v="2"/>
    <n v="2108"/>
    <n v="235"/>
    <n v="217"/>
    <n v="18"/>
    <n v="10"/>
    <n v="17"/>
    <n v="207"/>
    <n v="1"/>
    <n v="0.37037037037037035"/>
    <n v="0.90909090909090906"/>
    <n v="0.52631578947368418"/>
    <n v="0.96594532339213202"/>
    <n v="0.92340425531914905"/>
    <n v="0.93811123553564801"/>
    <x v="1"/>
    <x v="1"/>
    <x v="3"/>
  </r>
  <r>
    <s v="0-0-deprecation-tfidf"/>
    <n v="2"/>
    <x v="2"/>
    <n v="2108"/>
    <n v="235"/>
    <n v="205"/>
    <n v="30"/>
    <n v="6"/>
    <n v="25"/>
    <n v="199"/>
    <n v="5"/>
    <n v="0.19354838709677419"/>
    <n v="0.54545454545454541"/>
    <n v="0.2857142857142857"/>
    <n v="0.93888866459418396"/>
    <n v="0.87234042553191504"/>
    <n v="0.899752861971991"/>
    <x v="1"/>
    <x v="1"/>
    <x v="3"/>
  </r>
  <r>
    <s v="0-0-deprecation-tfidf"/>
    <n v="3"/>
    <x v="2"/>
    <n v="2108"/>
    <n v="235"/>
    <n v="214"/>
    <n v="21"/>
    <n v="11"/>
    <n v="21"/>
    <n v="203"/>
    <n v="0"/>
    <n v="0.34375"/>
    <n v="1"/>
    <n v="0.51162790697674421"/>
    <n v="0.96928191489361704"/>
    <n v="0.91063829787233996"/>
    <n v="0.93026175971966496"/>
    <x v="1"/>
    <x v="1"/>
    <x v="3"/>
  </r>
  <r>
    <s v="0-0-deprecation-tfidf"/>
    <n v="4"/>
    <x v="2"/>
    <n v="2109"/>
    <n v="234"/>
    <n v="220"/>
    <n v="14"/>
    <n v="9"/>
    <n v="13"/>
    <n v="211"/>
    <n v="1"/>
    <n v="0.40909090909090912"/>
    <n v="0.9"/>
    <n v="0.56250000000000011"/>
    <n v="0.97023207400565903"/>
    <n v="0.94017094017094005"/>
    <n v="0.95056555320316805"/>
    <x v="1"/>
    <x v="1"/>
    <x v="3"/>
  </r>
  <r>
    <s v="0-0-deprecation-tfidf"/>
    <n v="5"/>
    <x v="2"/>
    <n v="2109"/>
    <n v="234"/>
    <n v="215"/>
    <n v="19"/>
    <n v="7"/>
    <n v="16"/>
    <n v="208"/>
    <n v="3"/>
    <n v="0.30434782608695654"/>
    <n v="0.7"/>
    <n v="0.42424242424242425"/>
    <n v="0.95666087238310604"/>
    <n v="0.91880341880341898"/>
    <n v="0.93358340254892003"/>
    <x v="1"/>
    <x v="1"/>
    <x v="3"/>
  </r>
  <r>
    <s v="0-0-deprecation-tfidf"/>
    <n v="6"/>
    <x v="2"/>
    <n v="2109"/>
    <n v="234"/>
    <n v="216"/>
    <n v="18"/>
    <n v="5"/>
    <n v="13"/>
    <n v="211"/>
    <n v="5"/>
    <n v="0.27777777777777779"/>
    <n v="0.5"/>
    <n v="0.35714285714285715"/>
    <n v="0.94697689142133601"/>
    <n v="0.92307692307692302"/>
    <n v="0.93336663336663295"/>
    <x v="1"/>
    <x v="1"/>
    <x v="3"/>
  </r>
  <r>
    <s v="0-0-deprecation-tfidf"/>
    <n v="7"/>
    <x v="2"/>
    <n v="2109"/>
    <n v="234"/>
    <n v="210"/>
    <n v="24"/>
    <n v="9"/>
    <n v="22"/>
    <n v="201"/>
    <n v="2"/>
    <n v="0.29032258064516131"/>
    <n v="0.81818181818181823"/>
    <n v="0.4285714285714286"/>
    <n v="0.95725001731675796"/>
    <n v="0.89743589743589702"/>
    <n v="0.91944831381451098"/>
    <x v="1"/>
    <x v="1"/>
    <x v="3"/>
  </r>
  <r>
    <s v="0-0-deprecation-tfidf"/>
    <n v="8"/>
    <x v="2"/>
    <n v="2109"/>
    <n v="234"/>
    <n v="214"/>
    <n v="20"/>
    <n v="8"/>
    <n v="17"/>
    <n v="206"/>
    <n v="3"/>
    <n v="0.32"/>
    <n v="0.72727272727272729"/>
    <n v="0.44444444444444442"/>
    <n v="0.95435488488120102"/>
    <n v="0.91452991452991494"/>
    <n v="0.92976416587527699"/>
    <x v="1"/>
    <x v="1"/>
    <x v="3"/>
  </r>
  <r>
    <s v="0-0-deprecation-tfidf"/>
    <n v="9"/>
    <x v="2"/>
    <n v="2109"/>
    <n v="234"/>
    <n v="220"/>
    <n v="14"/>
    <n v="8"/>
    <n v="11"/>
    <n v="212"/>
    <n v="3"/>
    <n v="0.42105263157894735"/>
    <n v="0.72727272727272729"/>
    <n v="0.53333333333333333"/>
    <n v="0.95948697025808405"/>
    <n v="0.94017094017094005"/>
    <n v="0.94760176404011998"/>
    <x v="1"/>
    <x v="1"/>
    <x v="3"/>
  </r>
  <r>
    <s v="0-0-deprecation-tfidf"/>
    <n v="10"/>
    <x v="2"/>
    <n v="2109"/>
    <n v="234"/>
    <n v="213"/>
    <n v="21"/>
    <n v="7"/>
    <n v="17"/>
    <n v="206"/>
    <n v="4"/>
    <n v="0.29166666666666669"/>
    <n v="0.63636363636363635"/>
    <n v="0.4"/>
    <n v="0.94855006105006101"/>
    <n v="0.91025641025641002"/>
    <n v="0.92557588677681102"/>
    <x v="1"/>
    <x v="1"/>
    <x v="3"/>
  </r>
  <r>
    <s v="0-0-deprecation-tfidf"/>
    <n v="1"/>
    <x v="3"/>
    <n v="2108"/>
    <n v="235"/>
    <n v="231"/>
    <n v="4"/>
    <n v="7"/>
    <n v="0"/>
    <n v="224"/>
    <n v="4"/>
    <n v="1"/>
    <n v="0.63636363636363635"/>
    <n v="0.77777777777777779"/>
    <n v="0.9832773422919"/>
    <n v="0.98297872340425496"/>
    <n v="0.98116278583233996"/>
    <x v="1"/>
    <x v="1"/>
    <x v="3"/>
  </r>
  <r>
    <s v="0-0-deprecation-tfidf"/>
    <n v="2"/>
    <x v="3"/>
    <n v="2108"/>
    <n v="235"/>
    <n v="225"/>
    <n v="10"/>
    <n v="3"/>
    <n v="2"/>
    <n v="222"/>
    <n v="8"/>
    <n v="0.6"/>
    <n v="0.27272727272727271"/>
    <n v="0.37499999999999994"/>
    <n v="0.94812210915818695"/>
    <n v="0.95744680851063801"/>
    <n v="0.94974927359640104"/>
    <x v="1"/>
    <x v="1"/>
    <x v="3"/>
  </r>
  <r>
    <s v="0-0-deprecation-tfidf"/>
    <n v="3"/>
    <x v="3"/>
    <n v="2108"/>
    <n v="235"/>
    <n v="230"/>
    <n v="5"/>
    <n v="8"/>
    <n v="2"/>
    <n v="222"/>
    <n v="3"/>
    <n v="0.8"/>
    <n v="0.72727272727272729"/>
    <n v="0.76190476190476197"/>
    <n v="0.97792907801418405"/>
    <n v="0.97872340425531901"/>
    <n v="0.97824051195609796"/>
    <x v="1"/>
    <x v="1"/>
    <x v="3"/>
  </r>
  <r>
    <s v="0-0-deprecation-tfidf"/>
    <n v="4"/>
    <x v="3"/>
    <n v="2109"/>
    <n v="234"/>
    <n v="228"/>
    <n v="6"/>
    <n v="8"/>
    <n v="4"/>
    <n v="220"/>
    <n v="2"/>
    <n v="0.66666666666666663"/>
    <n v="0.8"/>
    <n v="0.72727272727272718"/>
    <n v="0.97713097713097696"/>
    <n v="0.97435897435897401"/>
    <n v="0.97546698443559399"/>
    <x v="1"/>
    <x v="1"/>
    <x v="3"/>
  </r>
  <r>
    <s v="0-0-deprecation-tfidf"/>
    <n v="5"/>
    <x v="3"/>
    <n v="2109"/>
    <n v="234"/>
    <n v="229"/>
    <n v="5"/>
    <n v="7"/>
    <n v="2"/>
    <n v="222"/>
    <n v="3"/>
    <n v="0.77777777777777779"/>
    <n v="0.7"/>
    <n v="0.73684210526315774"/>
    <n v="0.97773979107312403"/>
    <n v="0.97863247863247904"/>
    <n v="0.97809397000582099"/>
    <x v="1"/>
    <x v="1"/>
    <x v="3"/>
  </r>
  <r>
    <s v="0-0-deprecation-tfidf"/>
    <n v="6"/>
    <x v="3"/>
    <n v="2109"/>
    <n v="234"/>
    <n v="229"/>
    <n v="5"/>
    <n v="6"/>
    <n v="1"/>
    <n v="223"/>
    <n v="4"/>
    <n v="0.8571428571428571"/>
    <n v="0.6"/>
    <n v="0.70588235294117641"/>
    <n v="0.97702688892116196"/>
    <n v="0.97863247863247904"/>
    <n v="0.97681817624428802"/>
    <x v="1"/>
    <x v="1"/>
    <x v="3"/>
  </r>
  <r>
    <s v="0-0-deprecation-tfidf"/>
    <n v="7"/>
    <x v="3"/>
    <n v="2109"/>
    <n v="234"/>
    <n v="228"/>
    <n v="6"/>
    <n v="9"/>
    <n v="4"/>
    <n v="219"/>
    <n v="2"/>
    <n v="0.69230769230769229"/>
    <n v="0.81818181818181823"/>
    <n v="0.75000000000000011"/>
    <n v="0.97691147464903105"/>
    <n v="0.97435897435897401"/>
    <n v="0.97536960036959997"/>
    <x v="1"/>
    <x v="1"/>
    <x v="3"/>
  </r>
  <r>
    <s v="0-0-deprecation-tfidf"/>
    <n v="8"/>
    <x v="3"/>
    <n v="2109"/>
    <n v="234"/>
    <n v="231"/>
    <n v="3"/>
    <n v="9"/>
    <n v="1"/>
    <n v="222"/>
    <n v="2"/>
    <n v="0.9"/>
    <n v="0.81818181818181823"/>
    <n v="0.85714285714285721"/>
    <n v="0.98679029304029298"/>
    <n v="0.987179487179487"/>
    <n v="0.98688857749260395"/>
    <x v="1"/>
    <x v="1"/>
    <x v="3"/>
  </r>
  <r>
    <s v="0-0-deprecation-tfidf"/>
    <n v="9"/>
    <x v="3"/>
    <n v="2109"/>
    <n v="234"/>
    <n v="231"/>
    <n v="3"/>
    <n v="8"/>
    <n v="0"/>
    <n v="223"/>
    <n v="3"/>
    <n v="1"/>
    <n v="0.72727272727272729"/>
    <n v="0.8421052631578948"/>
    <n v="0.98734967097798998"/>
    <n v="0.987179487179487"/>
    <n v="0.98621017165150304"/>
    <x v="1"/>
    <x v="1"/>
    <x v="3"/>
  </r>
  <r>
    <s v="0-0-deprecation-tfidf"/>
    <n v="10"/>
    <x v="3"/>
    <n v="2109"/>
    <n v="234"/>
    <n v="228"/>
    <n v="6"/>
    <n v="7"/>
    <n v="2"/>
    <n v="221"/>
    <n v="4"/>
    <n v="0.77777777777777779"/>
    <n v="0.63636363636363635"/>
    <n v="0.70000000000000007"/>
    <n v="0.97261158594491903"/>
    <n v="0.97435897435897401"/>
    <n v="0.97313415750915699"/>
    <x v="1"/>
    <x v="1"/>
    <x v="3"/>
  </r>
  <r>
    <s v="0-0-deprecation-tfidf"/>
    <n v="1"/>
    <x v="4"/>
    <n v="2108"/>
    <n v="235"/>
    <n v="230"/>
    <n v="5"/>
    <n v="7"/>
    <n v="1"/>
    <n v="223"/>
    <n v="4"/>
    <n v="0.875"/>
    <n v="0.63636363636363635"/>
    <n v="0.73684210526315785"/>
    <n v="0.97735261036648202"/>
    <n v="0.97872340425531901"/>
    <n v="0.97711443774317597"/>
    <x v="1"/>
    <x v="1"/>
    <x v="3"/>
  </r>
  <r>
    <s v="0-0-deprecation-tfidf"/>
    <n v="2"/>
    <x v="4"/>
    <n v="2108"/>
    <n v="235"/>
    <n v="228"/>
    <n v="7"/>
    <n v="5"/>
    <n v="1"/>
    <n v="223"/>
    <n v="6"/>
    <n v="0.83333333333333337"/>
    <n v="0.45454545454545453"/>
    <n v="0.58823529411764708"/>
    <n v="0.96722413205735702"/>
    <n v="0.97021276595744699"/>
    <n v="0.96599667907179798"/>
    <x v="1"/>
    <x v="1"/>
    <x v="3"/>
  </r>
  <r>
    <s v="0-0-deprecation-tfidf"/>
    <n v="3"/>
    <x v="4"/>
    <n v="2108"/>
    <n v="235"/>
    <n v="231"/>
    <n v="4"/>
    <n v="9"/>
    <n v="2"/>
    <n v="222"/>
    <n v="2"/>
    <n v="0.81818181818181823"/>
    <n v="0.81818181818181823"/>
    <n v="0.81818181818181823"/>
    <n v="0.98297872340425496"/>
    <n v="0.98297872340425496"/>
    <n v="0.98297872340425496"/>
    <x v="1"/>
    <x v="1"/>
    <x v="3"/>
  </r>
  <r>
    <s v="0-0-deprecation-tfidf"/>
    <n v="4"/>
    <x v="4"/>
    <n v="2109"/>
    <n v="234"/>
    <n v="228"/>
    <n v="6"/>
    <n v="5"/>
    <n v="1"/>
    <n v="223"/>
    <n v="5"/>
    <n v="0.83333333333333337"/>
    <n v="0.5"/>
    <n v="0.625"/>
    <n v="0.97188484030589295"/>
    <n v="0.97435897435897401"/>
    <n v="0.97126730201951395"/>
    <x v="1"/>
    <x v="1"/>
    <x v="3"/>
  </r>
  <r>
    <s v="0-0-deprecation-tfidf"/>
    <n v="5"/>
    <x v="4"/>
    <n v="2109"/>
    <n v="234"/>
    <n v="226"/>
    <n v="8"/>
    <n v="5"/>
    <n v="3"/>
    <n v="221"/>
    <n v="5"/>
    <n v="0.625"/>
    <n v="0.5"/>
    <n v="0.55555555555555558"/>
    <n v="0.962795930716285"/>
    <n v="0.96581196581196604"/>
    <n v="0.96398860398860398"/>
    <x v="1"/>
    <x v="1"/>
    <x v="3"/>
  </r>
  <r>
    <s v="0-0-deprecation-tfidf"/>
    <n v="6"/>
    <x v="4"/>
    <n v="2109"/>
    <n v="234"/>
    <n v="231"/>
    <n v="3"/>
    <n v="7"/>
    <n v="0"/>
    <n v="224"/>
    <n v="3"/>
    <n v="1"/>
    <n v="0.7"/>
    <n v="0.82352941176470584"/>
    <n v="0.98734892126962603"/>
    <n v="0.987179487179487"/>
    <n v="0.98609090574657299"/>
    <x v="1"/>
    <x v="1"/>
    <x v="3"/>
  </r>
  <r>
    <s v="0-0-deprecation-tfidf"/>
    <n v="7"/>
    <x v="4"/>
    <n v="2109"/>
    <n v="234"/>
    <n v="229"/>
    <n v="5"/>
    <n v="8"/>
    <n v="2"/>
    <n v="221"/>
    <n v="3"/>
    <n v="0.8"/>
    <n v="0.72727272727272729"/>
    <n v="0.76190476190476197"/>
    <n v="0.97783501221001201"/>
    <n v="0.97863247863247904"/>
    <n v="0.97814762915434095"/>
    <x v="1"/>
    <x v="1"/>
    <x v="3"/>
  </r>
  <r>
    <s v="0-0-deprecation-tfidf"/>
    <n v="8"/>
    <x v="4"/>
    <n v="2109"/>
    <n v="234"/>
    <n v="229"/>
    <n v="5"/>
    <n v="6"/>
    <n v="0"/>
    <n v="223"/>
    <n v="5"/>
    <n v="1"/>
    <n v="0.54545454545454541"/>
    <n v="0.70588235294117641"/>
    <n v="0.97910106462738"/>
    <n v="0.97863247863247904"/>
    <n v="0.97560864131882796"/>
    <x v="1"/>
    <x v="1"/>
    <x v="3"/>
  </r>
  <r>
    <s v="0-0-deprecation-tfidf"/>
    <n v="9"/>
    <x v="4"/>
    <n v="2109"/>
    <n v="234"/>
    <n v="229"/>
    <n v="5"/>
    <n v="6"/>
    <n v="0"/>
    <n v="223"/>
    <n v="5"/>
    <n v="1"/>
    <n v="0.54545454545454541"/>
    <n v="0.70588235294117641"/>
    <n v="0.97910106462738"/>
    <n v="0.97863247863247904"/>
    <n v="0.97560864131882796"/>
    <x v="1"/>
    <x v="1"/>
    <x v="3"/>
  </r>
  <r>
    <s v="0-0-deprecation-tfidf"/>
    <n v="10"/>
    <x v="4"/>
    <n v="2109"/>
    <n v="234"/>
    <n v="231"/>
    <n v="3"/>
    <n v="8"/>
    <n v="0"/>
    <n v="223"/>
    <n v="3"/>
    <n v="1"/>
    <n v="0.72727272727272729"/>
    <n v="0.8421052631578948"/>
    <n v="0.98734967097798998"/>
    <n v="0.987179487179487"/>
    <n v="0.98621017165150304"/>
    <x v="1"/>
    <x v="1"/>
    <x v="3"/>
  </r>
  <r>
    <s v="0-0-codingguidelines-tfidf-heuristic"/>
    <n v="1"/>
    <x v="0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2"/>
    <x v="0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3"/>
    <x v="0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4"/>
    <x v="0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5"/>
    <x v="0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6"/>
    <x v="0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7"/>
    <x v="0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8"/>
    <x v="0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9"/>
    <x v="0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10"/>
    <x v="0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1"/>
    <x v="1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2"/>
    <x v="1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3"/>
    <x v="1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4"/>
    <x v="1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5"/>
    <x v="1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6"/>
    <x v="1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7"/>
    <x v="1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8"/>
    <x v="1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9"/>
    <x v="1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10"/>
    <x v="1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1"/>
    <x v="2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2"/>
    <x v="2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3"/>
    <x v="2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4"/>
    <x v="2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5"/>
    <x v="2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6"/>
    <x v="2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7"/>
    <x v="2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8"/>
    <x v="2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9"/>
    <x v="2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10"/>
    <x v="2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1"/>
    <x v="3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2"/>
    <x v="3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3"/>
    <x v="3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4"/>
    <x v="3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5"/>
    <x v="3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6"/>
    <x v="3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7"/>
    <x v="3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8"/>
    <x v="3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9"/>
    <x v="3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10"/>
    <x v="3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1"/>
    <x v="4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2"/>
    <x v="4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3"/>
    <x v="4"/>
    <n v="2108"/>
    <n v="235"/>
    <n v="235"/>
    <n v="0"/>
    <n v="0"/>
    <n v="0"/>
    <n v="235"/>
    <n v="0"/>
    <n v="0"/>
    <n v="0"/>
    <n v="0"/>
    <n v="1"/>
    <n v="1"/>
    <n v="1"/>
    <x v="1"/>
    <x v="0"/>
    <x v="18"/>
  </r>
  <r>
    <s v="0-0-codingguidelines-tfidf-heuristic"/>
    <n v="4"/>
    <x v="4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5"/>
    <x v="4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6"/>
    <x v="4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7"/>
    <x v="4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8"/>
    <x v="4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9"/>
    <x v="4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tfidf-heuristic"/>
    <n v="10"/>
    <x v="4"/>
    <n v="2109"/>
    <n v="234"/>
    <n v="234"/>
    <n v="0"/>
    <n v="0"/>
    <n v="0"/>
    <n v="234"/>
    <n v="0"/>
    <n v="0"/>
    <n v="0"/>
    <n v="0"/>
    <n v="1"/>
    <n v="1"/>
    <n v="1"/>
    <x v="1"/>
    <x v="0"/>
    <x v="18"/>
  </r>
  <r>
    <s v="0-0-codingguidelines-heuristic"/>
    <n v="1"/>
    <x v="0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2"/>
    <x v="0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3"/>
    <x v="0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4"/>
    <x v="0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5"/>
    <x v="0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6"/>
    <x v="0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7"/>
    <x v="0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8"/>
    <x v="0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9"/>
    <x v="0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10"/>
    <x v="0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1"/>
    <x v="1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2"/>
    <x v="1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3"/>
    <x v="1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4"/>
    <x v="1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5"/>
    <x v="1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6"/>
    <x v="1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7"/>
    <x v="1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8"/>
    <x v="1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9"/>
    <x v="1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10"/>
    <x v="1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1"/>
    <x v="2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2"/>
    <x v="2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3"/>
    <x v="2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4"/>
    <x v="2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5"/>
    <x v="2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6"/>
    <x v="2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7"/>
    <x v="2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8"/>
    <x v="2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9"/>
    <x v="2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10"/>
    <x v="2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1"/>
    <x v="3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2"/>
    <x v="3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3"/>
    <x v="3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4"/>
    <x v="3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5"/>
    <x v="3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6"/>
    <x v="3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7"/>
    <x v="3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8"/>
    <x v="3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9"/>
    <x v="3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10"/>
    <x v="3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1"/>
    <x v="4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2"/>
    <x v="4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3"/>
    <x v="4"/>
    <n v="2108"/>
    <n v="235"/>
    <n v="235"/>
    <n v="0"/>
    <n v="0"/>
    <n v="0"/>
    <n v="235"/>
    <n v="0"/>
    <n v="0"/>
    <n v="0"/>
    <n v="0"/>
    <n v="1"/>
    <n v="1"/>
    <n v="1"/>
    <x v="0"/>
    <x v="0"/>
    <x v="18"/>
  </r>
  <r>
    <s v="0-0-codingguidelines-heuristic"/>
    <n v="4"/>
    <x v="4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5"/>
    <x v="4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6"/>
    <x v="4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7"/>
    <x v="4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8"/>
    <x v="4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9"/>
    <x v="4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codingguidelines-heuristic"/>
    <n v="10"/>
    <x v="4"/>
    <n v="2109"/>
    <n v="234"/>
    <n v="234"/>
    <n v="0"/>
    <n v="0"/>
    <n v="0"/>
    <n v="234"/>
    <n v="0"/>
    <n v="0"/>
    <n v="0"/>
    <n v="0"/>
    <n v="1"/>
    <n v="1"/>
    <n v="1"/>
    <x v="0"/>
    <x v="0"/>
    <x v="18"/>
  </r>
  <r>
    <s v="0-0-summary-tfidf"/>
    <n v="1"/>
    <x v="0"/>
    <n v="2108"/>
    <n v="235"/>
    <n v="193"/>
    <n v="42"/>
    <n v="0"/>
    <n v="0"/>
    <n v="193"/>
    <n v="42"/>
    <n v="0"/>
    <n v="0"/>
    <n v="0"/>
    <n v="0"/>
    <n v="0.82127659574468104"/>
    <n v="0"/>
    <x v="1"/>
    <x v="1"/>
    <x v="4"/>
  </r>
  <r>
    <s v="0-0-summary-tfidf"/>
    <n v="2"/>
    <x v="0"/>
    <n v="2108"/>
    <n v="235"/>
    <n v="193"/>
    <n v="42"/>
    <n v="0"/>
    <n v="0"/>
    <n v="193"/>
    <n v="42"/>
    <n v="0"/>
    <n v="0"/>
    <n v="0"/>
    <n v="0"/>
    <n v="0.82127659574468104"/>
    <n v="0"/>
    <x v="1"/>
    <x v="1"/>
    <x v="4"/>
  </r>
  <r>
    <s v="0-0-summary-tfidf"/>
    <n v="3"/>
    <x v="0"/>
    <n v="2108"/>
    <n v="235"/>
    <n v="192"/>
    <n v="43"/>
    <n v="0"/>
    <n v="0"/>
    <n v="192"/>
    <n v="43"/>
    <n v="0"/>
    <n v="0"/>
    <n v="0"/>
    <n v="0"/>
    <n v="0.81702127659574497"/>
    <n v="0"/>
    <x v="1"/>
    <x v="1"/>
    <x v="4"/>
  </r>
  <r>
    <s v="0-0-summary-tfidf"/>
    <n v="4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1"/>
    <x v="4"/>
  </r>
  <r>
    <s v="0-0-summary-tfidf"/>
    <n v="5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1"/>
    <x v="4"/>
  </r>
  <r>
    <s v="0-0-summary-tfidf"/>
    <n v="6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1"/>
    <x v="4"/>
  </r>
  <r>
    <s v="0-0-summary-tfidf"/>
    <n v="7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1"/>
    <x v="4"/>
  </r>
  <r>
    <s v="0-0-summary-tfidf"/>
    <n v="8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1"/>
    <x v="4"/>
  </r>
  <r>
    <s v="0-0-summary-tfidf"/>
    <n v="9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1"/>
    <x v="4"/>
  </r>
  <r>
    <s v="0-0-summary-tfidf"/>
    <n v="10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1"/>
    <x v="4"/>
  </r>
  <r>
    <s v="0-0-summary-tfidf"/>
    <n v="1"/>
    <x v="1"/>
    <n v="2108"/>
    <n v="235"/>
    <n v="196"/>
    <n v="39"/>
    <n v="5"/>
    <n v="2"/>
    <n v="191"/>
    <n v="37"/>
    <n v="0.7142857142857143"/>
    <n v="0.11904761904761904"/>
    <n v="0.2040816326530612"/>
    <n v="0.81565882792086597"/>
    <n v="0.83404255319148901"/>
    <n v="0.781670505165729"/>
    <x v="1"/>
    <x v="1"/>
    <x v="4"/>
  </r>
  <r>
    <s v="0-0-summary-tfidf"/>
    <n v="2"/>
    <x v="1"/>
    <n v="2108"/>
    <n v="235"/>
    <n v="199"/>
    <n v="36"/>
    <n v="7"/>
    <n v="1"/>
    <n v="192"/>
    <n v="35"/>
    <n v="0.875"/>
    <n v="0.16666666666666666"/>
    <n v="0.27999999999999997"/>
    <n v="0.85103102446339896"/>
    <n v="0.84680851063829798"/>
    <n v="0.80092401215805498"/>
    <x v="1"/>
    <x v="1"/>
    <x v="4"/>
  </r>
  <r>
    <s v="0-0-summary-tfidf"/>
    <n v="3"/>
    <x v="1"/>
    <n v="2108"/>
    <n v="235"/>
    <n v="194"/>
    <n v="41"/>
    <n v="9"/>
    <n v="7"/>
    <n v="185"/>
    <n v="34"/>
    <n v="0.5625"/>
    <n v="0.20930232558139536"/>
    <n v="0.30508474576271183"/>
    <n v="0.793103322646459"/>
    <n v="0.82553191489361699"/>
    <n v="0.79134195487771797"/>
    <x v="1"/>
    <x v="1"/>
    <x v="4"/>
  </r>
  <r>
    <s v="0-0-summary-tfidf"/>
    <n v="4"/>
    <x v="1"/>
    <n v="2109"/>
    <n v="234"/>
    <n v="193"/>
    <n v="41"/>
    <n v="4"/>
    <n v="3"/>
    <n v="189"/>
    <n v="38"/>
    <n v="0.5714285714285714"/>
    <n v="9.5238095238095233E-2"/>
    <n v="0.16326530612244897"/>
    <n v="0.78572235400429202"/>
    <n v="0.82478632478632496"/>
    <n v="0.76952800580485503"/>
    <x v="1"/>
    <x v="1"/>
    <x v="4"/>
  </r>
  <r>
    <s v="0-0-summary-tfidf"/>
    <n v="5"/>
    <x v="1"/>
    <n v="2109"/>
    <n v="234"/>
    <n v="196"/>
    <n v="38"/>
    <n v="8"/>
    <n v="4"/>
    <n v="188"/>
    <n v="34"/>
    <n v="0.66666666666666663"/>
    <n v="0.19047619047619047"/>
    <n v="0.29629629629629628"/>
    <n v="0.81450681450681495"/>
    <n v="0.83760683760683796"/>
    <n v="0.79838143606259504"/>
    <x v="1"/>
    <x v="1"/>
    <x v="4"/>
  </r>
  <r>
    <s v="0-0-summary-tfidf"/>
    <n v="6"/>
    <x v="1"/>
    <n v="2109"/>
    <n v="234"/>
    <n v="192"/>
    <n v="42"/>
    <n v="3"/>
    <n v="3"/>
    <n v="189"/>
    <n v="39"/>
    <n v="0.5"/>
    <n v="7.1428571428571425E-2"/>
    <n v="0.125"/>
    <n v="0.76990553306342802"/>
    <n v="0.82051282051282004"/>
    <n v="0.76089743589743597"/>
    <x v="1"/>
    <x v="1"/>
    <x v="4"/>
  </r>
  <r>
    <s v="0-0-summary-tfidf"/>
    <n v="7"/>
    <x v="1"/>
    <n v="2109"/>
    <n v="234"/>
    <n v="194"/>
    <n v="40"/>
    <n v="6"/>
    <n v="4"/>
    <n v="188"/>
    <n v="36"/>
    <n v="0.6"/>
    <n v="0.14285714285714285"/>
    <n v="0.23076923076923073"/>
    <n v="0.79633699633699595"/>
    <n v="0.829059829059829"/>
    <n v="0.78303747534516799"/>
    <x v="1"/>
    <x v="1"/>
    <x v="4"/>
  </r>
  <r>
    <s v="0-0-summary-tfidf"/>
    <n v="8"/>
    <x v="1"/>
    <n v="2109"/>
    <n v="234"/>
    <n v="196"/>
    <n v="38"/>
    <n v="6"/>
    <n v="2"/>
    <n v="190"/>
    <n v="36"/>
    <n v="0.75"/>
    <n v="0.14285714285714285"/>
    <n v="0.24"/>
    <n v="0.82442704787837495"/>
    <n v="0.83760683760683796"/>
    <n v="0.78899766899766899"/>
    <x v="1"/>
    <x v="1"/>
    <x v="4"/>
  </r>
  <r>
    <s v="0-0-summary-tfidf"/>
    <n v="9"/>
    <x v="1"/>
    <n v="2109"/>
    <n v="234"/>
    <n v="198"/>
    <n v="36"/>
    <n v="8"/>
    <n v="2"/>
    <n v="190"/>
    <n v="34"/>
    <n v="0.8"/>
    <n v="0.19047619047619047"/>
    <n v="0.30769230769230771"/>
    <n v="0.83956043956044002"/>
    <n v="0.84615384615384603"/>
    <n v="0.804733727810651"/>
    <x v="1"/>
    <x v="1"/>
    <x v="4"/>
  </r>
  <r>
    <s v="0-0-summary-tfidf"/>
    <n v="10"/>
    <x v="1"/>
    <n v="2109"/>
    <n v="234"/>
    <n v="197"/>
    <n v="37"/>
    <n v="8"/>
    <n v="3"/>
    <n v="189"/>
    <n v="34"/>
    <n v="0.72727272727272729"/>
    <n v="0.19047619047619047"/>
    <n v="0.30188679245283018"/>
    <n v="0.82594834164340902"/>
    <n v="0.841880341880342"/>
    <n v="0.80154347433274498"/>
    <x v="1"/>
    <x v="1"/>
    <x v="4"/>
  </r>
  <r>
    <s v="0-0-summary-tfidf"/>
    <n v="1"/>
    <x v="2"/>
    <n v="2108"/>
    <n v="235"/>
    <n v="183"/>
    <n v="52"/>
    <n v="20"/>
    <n v="30"/>
    <n v="163"/>
    <n v="22"/>
    <n v="0.4"/>
    <n v="0.47619047619047616"/>
    <n v="0.43478260869565216"/>
    <n v="0.79510063254744101"/>
    <n v="0.77872340425531905"/>
    <n v="0.78600257453171396"/>
    <x v="1"/>
    <x v="1"/>
    <x v="4"/>
  </r>
  <r>
    <s v="0-0-summary-tfidf"/>
    <n v="2"/>
    <x v="2"/>
    <n v="2108"/>
    <n v="235"/>
    <n v="190"/>
    <n v="45"/>
    <n v="25"/>
    <n v="28"/>
    <n v="165"/>
    <n v="17"/>
    <n v="0.47169811320754718"/>
    <n v="0.59523809523809523"/>
    <n v="0.52631578947368418"/>
    <n v="0.82886743926487005"/>
    <n v="0.80851063829787195"/>
    <n v="0.816788353863382"/>
    <x v="1"/>
    <x v="1"/>
    <x v="4"/>
  </r>
  <r>
    <s v="0-0-summary-tfidf"/>
    <n v="3"/>
    <x v="2"/>
    <n v="2108"/>
    <n v="235"/>
    <n v="181"/>
    <n v="54"/>
    <n v="20"/>
    <n v="31"/>
    <n v="161"/>
    <n v="23"/>
    <n v="0.39215686274509803"/>
    <n v="0.46511627906976744"/>
    <n v="0.42553191489361702"/>
    <n v="0.78664997914059198"/>
    <n v="0.77021276595744703"/>
    <n v="0.777546401086464"/>
    <x v="1"/>
    <x v="1"/>
    <x v="4"/>
  </r>
  <r>
    <s v="0-0-summary-tfidf"/>
    <n v="4"/>
    <x v="2"/>
    <n v="2109"/>
    <n v="234"/>
    <n v="187"/>
    <n v="47"/>
    <n v="24"/>
    <n v="29"/>
    <n v="163"/>
    <n v="18"/>
    <n v="0.45283018867924529"/>
    <n v="0.5714285714285714"/>
    <n v="0.50526315789473686"/>
    <n v="0.82019207381450698"/>
    <n v="0.79914529914529897"/>
    <n v="0.80781206470496703"/>
    <x v="1"/>
    <x v="1"/>
    <x v="4"/>
  </r>
  <r>
    <s v="0-0-summary-tfidf"/>
    <n v="5"/>
    <x v="2"/>
    <n v="2109"/>
    <n v="234"/>
    <n v="195"/>
    <n v="39"/>
    <n v="22"/>
    <n v="19"/>
    <n v="173"/>
    <n v="20"/>
    <n v="0.53658536585365857"/>
    <n v="0.52380952380952384"/>
    <n v="0.53012048192771088"/>
    <n v="0.83179577909768698"/>
    <n v="0.83333333333333304"/>
    <n v="0.832545767485526"/>
    <x v="1"/>
    <x v="1"/>
    <x v="4"/>
  </r>
  <r>
    <s v="0-0-summary-tfidf"/>
    <n v="6"/>
    <x v="2"/>
    <n v="2109"/>
    <n v="234"/>
    <n v="194"/>
    <n v="40"/>
    <n v="23"/>
    <n v="21"/>
    <n v="171"/>
    <n v="19"/>
    <n v="0.52272727272727271"/>
    <n v="0.54761904761904767"/>
    <n v="0.53488372093023251"/>
    <n v="0.83228438228438195"/>
    <n v="0.829059829059829"/>
    <n v="0.83060001810762796"/>
    <x v="1"/>
    <x v="1"/>
    <x v="4"/>
  </r>
  <r>
    <s v="0-0-summary-tfidf"/>
    <n v="7"/>
    <x v="2"/>
    <n v="2109"/>
    <n v="234"/>
    <n v="182"/>
    <n v="52"/>
    <n v="19"/>
    <n v="29"/>
    <n v="163"/>
    <n v="23"/>
    <n v="0.39583333333333331"/>
    <n v="0.45238095238095238"/>
    <n v="0.42222222222222222"/>
    <n v="0.79009856630824404"/>
    <n v="0.77777777777777801"/>
    <n v="0.78342151675484994"/>
    <x v="1"/>
    <x v="1"/>
    <x v="4"/>
  </r>
  <r>
    <s v="0-0-summary-tfidf"/>
    <n v="8"/>
    <x v="2"/>
    <n v="2109"/>
    <n v="234"/>
    <n v="194"/>
    <n v="40"/>
    <n v="28"/>
    <n v="26"/>
    <n v="166"/>
    <n v="14"/>
    <n v="0.51851851851851849"/>
    <n v="0.66666666666666663"/>
    <n v="0.58333333333333337"/>
    <n v="0.84976258309591601"/>
    <n v="0.829059829059829"/>
    <n v="0.83698649021229699"/>
    <x v="1"/>
    <x v="1"/>
    <x v="4"/>
  </r>
  <r>
    <s v="0-0-summary-tfidf"/>
    <n v="9"/>
    <x v="2"/>
    <n v="2109"/>
    <n v="234"/>
    <n v="194"/>
    <n v="40"/>
    <n v="18"/>
    <n v="16"/>
    <n v="176"/>
    <n v="24"/>
    <n v="0.52941176470588236"/>
    <n v="0.42857142857142855"/>
    <n v="0.47368421052631582"/>
    <n v="0.81707390648567102"/>
    <n v="0.829059829059829"/>
    <n v="0.82180726541628801"/>
    <x v="1"/>
    <x v="1"/>
    <x v="4"/>
  </r>
  <r>
    <s v="0-0-summary-tfidf"/>
    <n v="10"/>
    <x v="2"/>
    <n v="2109"/>
    <n v="234"/>
    <n v="188"/>
    <n v="46"/>
    <n v="26"/>
    <n v="30"/>
    <n v="162"/>
    <n v="16"/>
    <n v="0.4642857142857143"/>
    <n v="0.61904761904761907"/>
    <n v="0.53061224489795922"/>
    <n v="0.83009219245174304"/>
    <n v="0.80341880341880301"/>
    <n v="0.813741213741214"/>
    <x v="1"/>
    <x v="1"/>
    <x v="4"/>
  </r>
  <r>
    <s v="0-0-summary-tfidf"/>
    <n v="1"/>
    <x v="3"/>
    <n v="2108"/>
    <n v="235"/>
    <n v="197"/>
    <n v="38"/>
    <n v="11"/>
    <n v="7"/>
    <n v="186"/>
    <n v="31"/>
    <n v="0.61111111111111116"/>
    <n v="0.26190476190476192"/>
    <n v="0.36666666666666675"/>
    <n v="0.81317122593718305"/>
    <n v="0.83829787234042596"/>
    <n v="0.81069019200830295"/>
    <x v="1"/>
    <x v="1"/>
    <x v="4"/>
  </r>
  <r>
    <s v="0-0-summary-tfidf"/>
    <n v="2"/>
    <x v="3"/>
    <n v="2108"/>
    <n v="235"/>
    <n v="202"/>
    <n v="33"/>
    <n v="15"/>
    <n v="6"/>
    <n v="187"/>
    <n v="27"/>
    <n v="0.7142857142857143"/>
    <n v="0.35714285714285715"/>
    <n v="0.47619047619047622"/>
    <n v="0.84531716046927796"/>
    <n v="0.85957446808510596"/>
    <n v="0.83979298447383599"/>
    <x v="1"/>
    <x v="1"/>
    <x v="4"/>
  </r>
  <r>
    <s v="0-0-summary-tfidf"/>
    <n v="3"/>
    <x v="3"/>
    <n v="2108"/>
    <n v="235"/>
    <n v="195"/>
    <n v="40"/>
    <n v="12"/>
    <n v="9"/>
    <n v="183"/>
    <n v="31"/>
    <n v="0.5714285714285714"/>
    <n v="0.27906976744186046"/>
    <n v="0.37499999999999994"/>
    <n v="0.80322699769906003"/>
    <n v="0.82978723404255295"/>
    <n v="0.80514359081857201"/>
    <x v="1"/>
    <x v="1"/>
    <x v="4"/>
  </r>
  <r>
    <s v="0-0-summary-tfidf"/>
    <n v="4"/>
    <x v="3"/>
    <n v="2109"/>
    <n v="234"/>
    <n v="199"/>
    <n v="35"/>
    <n v="15"/>
    <n v="8"/>
    <n v="184"/>
    <n v="27"/>
    <n v="0.65217391304347827"/>
    <n v="0.35714285714285715"/>
    <n v="0.46153846153846151"/>
    <n v="0.83257514516529596"/>
    <n v="0.85042735042734996"/>
    <n v="0.83209263854425197"/>
    <x v="1"/>
    <x v="1"/>
    <x v="4"/>
  </r>
  <r>
    <s v="0-0-summary-tfidf"/>
    <n v="5"/>
    <x v="3"/>
    <n v="2109"/>
    <n v="234"/>
    <n v="200"/>
    <n v="34"/>
    <n v="12"/>
    <n v="4"/>
    <n v="188"/>
    <n v="30"/>
    <n v="0.75"/>
    <n v="0.2857142857142857"/>
    <n v="0.41379310344827591"/>
    <n v="0.84221359680075303"/>
    <n v="0.854700854700855"/>
    <n v="0.82674085096288596"/>
    <x v="1"/>
    <x v="1"/>
    <x v="4"/>
  </r>
  <r>
    <s v="0-0-summary-tfidf"/>
    <n v="6"/>
    <x v="3"/>
    <n v="2109"/>
    <n v="234"/>
    <n v="202"/>
    <n v="32"/>
    <n v="17"/>
    <n v="7"/>
    <n v="185"/>
    <n v="25"/>
    <n v="0.70833333333333337"/>
    <n v="0.40476190476190477"/>
    <n v="0.51515151515151525"/>
    <n v="0.84996947496947495"/>
    <n v="0.86324786324786296"/>
    <n v="0.84766145960175798"/>
    <x v="1"/>
    <x v="1"/>
    <x v="4"/>
  </r>
  <r>
    <s v="0-0-summary-tfidf"/>
    <n v="7"/>
    <x v="3"/>
    <n v="2109"/>
    <n v="234"/>
    <n v="190"/>
    <n v="44"/>
    <n v="13"/>
    <n v="15"/>
    <n v="177"/>
    <n v="29"/>
    <n v="0.4642857142857143"/>
    <n v="0.30952380952380953"/>
    <n v="0.3714285714285715"/>
    <n v="0.78833706746328103"/>
    <n v="0.81196581196581197"/>
    <n v="0.79646952712279395"/>
    <x v="1"/>
    <x v="1"/>
    <x v="4"/>
  </r>
  <r>
    <s v="0-0-summary-tfidf"/>
    <n v="8"/>
    <x v="3"/>
    <n v="2109"/>
    <n v="234"/>
    <n v="201"/>
    <n v="33"/>
    <n v="14"/>
    <n v="5"/>
    <n v="187"/>
    <n v="28"/>
    <n v="0.73684210526315785"/>
    <n v="0.33333333333333331"/>
    <n v="0.45901639344262291"/>
    <n v="0.84590904811223"/>
    <n v="0.85897435897435903"/>
    <n v="0.83637231178214799"/>
    <x v="1"/>
    <x v="1"/>
    <x v="4"/>
  </r>
  <r>
    <s v="0-0-summary-tfidf"/>
    <n v="9"/>
    <x v="3"/>
    <n v="2109"/>
    <n v="234"/>
    <n v="196"/>
    <n v="38"/>
    <n v="11"/>
    <n v="7"/>
    <n v="185"/>
    <n v="31"/>
    <n v="0.61111111111111116"/>
    <n v="0.26190476190476192"/>
    <n v="0.36666666666666675"/>
    <n v="0.81244064577397901"/>
    <n v="0.83760683760683796"/>
    <n v="0.80990447461035697"/>
    <x v="1"/>
    <x v="1"/>
    <x v="4"/>
  </r>
  <r>
    <s v="0-0-summary-tfidf"/>
    <n v="10"/>
    <x v="3"/>
    <n v="2109"/>
    <n v="234"/>
    <n v="197"/>
    <n v="37"/>
    <n v="16"/>
    <n v="11"/>
    <n v="181"/>
    <n v="26"/>
    <n v="0.59259259259259256"/>
    <n v="0.38095238095238093"/>
    <n v="0.46376811594202899"/>
    <n v="0.823816012221809"/>
    <n v="0.841880341880342"/>
    <n v="0.82766559654431504"/>
    <x v="1"/>
    <x v="1"/>
    <x v="4"/>
  </r>
  <r>
    <s v="0-0-summary-tfidf"/>
    <n v="1"/>
    <x v="4"/>
    <n v="2108"/>
    <n v="235"/>
    <n v="197"/>
    <n v="38"/>
    <n v="12"/>
    <n v="8"/>
    <n v="185"/>
    <n v="30"/>
    <n v="0.6"/>
    <n v="0.2857142857142857"/>
    <n v="0.38709677419354832"/>
    <n v="0.81391390400791697"/>
    <n v="0.83829787234042596"/>
    <n v="0.81396840136191695"/>
    <x v="1"/>
    <x v="1"/>
    <x v="4"/>
  </r>
  <r>
    <s v="0-0-summary-tfidf"/>
    <n v="2"/>
    <x v="4"/>
    <n v="2108"/>
    <n v="235"/>
    <n v="205"/>
    <n v="30"/>
    <n v="15"/>
    <n v="3"/>
    <n v="190"/>
    <n v="27"/>
    <n v="0.83333333333333337"/>
    <n v="0.35714285714285715"/>
    <n v="0.5"/>
    <n v="0.86802627708598901"/>
    <n v="0.87234042553191504"/>
    <n v="0.850544888427608"/>
    <x v="1"/>
    <x v="1"/>
    <x v="4"/>
  </r>
  <r>
    <s v="0-0-summary-tfidf"/>
    <n v="3"/>
    <x v="4"/>
    <n v="2108"/>
    <n v="235"/>
    <n v="196"/>
    <n v="39"/>
    <n v="11"/>
    <n v="7"/>
    <n v="185"/>
    <n v="32"/>
    <n v="0.61111111111111116"/>
    <n v="0.2558139534883721"/>
    <n v="0.36065573770491804"/>
    <n v="0.80835920732969502"/>
    <n v="0.83404255319148901"/>
    <n v="0.80510692877299495"/>
    <x v="1"/>
    <x v="1"/>
    <x v="4"/>
  </r>
  <r>
    <s v="0-0-summary-tfidf"/>
    <n v="4"/>
    <x v="4"/>
    <n v="2109"/>
    <n v="234"/>
    <n v="207"/>
    <n v="27"/>
    <n v="18"/>
    <n v="3"/>
    <n v="189"/>
    <n v="24"/>
    <n v="0.8571428571428571"/>
    <n v="0.42857142857142855"/>
    <n v="0.5714285714285714"/>
    <n v="0.88190682556879696"/>
    <n v="0.88461538461538503"/>
    <n v="0.86837606837606796"/>
    <x v="1"/>
    <x v="1"/>
    <x v="4"/>
  </r>
  <r>
    <s v="0-0-summary-tfidf"/>
    <n v="5"/>
    <x v="4"/>
    <n v="2109"/>
    <n v="234"/>
    <n v="196"/>
    <n v="38"/>
    <n v="9"/>
    <n v="5"/>
    <n v="187"/>
    <n v="33"/>
    <n v="0.6428571428571429"/>
    <n v="0.21428571428571427"/>
    <n v="0.32142857142857145"/>
    <n v="0.81282051282051304"/>
    <n v="0.83760683760683796"/>
    <n v="0.80252676126462497"/>
    <x v="1"/>
    <x v="1"/>
    <x v="4"/>
  </r>
  <r>
    <s v="0-0-summary-tfidf"/>
    <n v="6"/>
    <x v="4"/>
    <n v="2109"/>
    <n v="234"/>
    <n v="202"/>
    <n v="32"/>
    <n v="13"/>
    <n v="3"/>
    <n v="189"/>
    <n v="29"/>
    <n v="0.8125"/>
    <n v="0.30952380952380953"/>
    <n v="0.44827586206896552"/>
    <n v="0.85719536579628297"/>
    <n v="0.86324786324786296"/>
    <n v="0.83693256561212803"/>
    <x v="1"/>
    <x v="1"/>
    <x v="4"/>
  </r>
  <r>
    <s v="0-0-summary-tfidf"/>
    <n v="7"/>
    <x v="4"/>
    <n v="2109"/>
    <n v="234"/>
    <n v="200"/>
    <n v="34"/>
    <n v="13"/>
    <n v="5"/>
    <n v="187"/>
    <n v="29"/>
    <n v="0.72222222222222221"/>
    <n v="0.30952380952380953"/>
    <n v="0.4333333333333334"/>
    <n v="0.83998100664767295"/>
    <n v="0.854700854700855"/>
    <n v="0.82991452991452996"/>
    <x v="1"/>
    <x v="1"/>
    <x v="4"/>
  </r>
  <r>
    <s v="0-0-summary-tfidf"/>
    <n v="8"/>
    <x v="4"/>
    <n v="2109"/>
    <n v="234"/>
    <n v="200"/>
    <n v="34"/>
    <n v="16"/>
    <n v="8"/>
    <n v="184"/>
    <n v="26"/>
    <n v="0.66666666666666663"/>
    <n v="0.38095238095238093"/>
    <n v="0.48484848484848492"/>
    <n v="0.83858363858363905"/>
    <n v="0.854700854700855"/>
    <n v="0.83814030082686797"/>
    <x v="1"/>
    <x v="1"/>
    <x v="4"/>
  </r>
  <r>
    <s v="0-0-summary-tfidf"/>
    <n v="9"/>
    <x v="4"/>
    <n v="2109"/>
    <n v="234"/>
    <n v="197"/>
    <n v="37"/>
    <n v="8"/>
    <n v="3"/>
    <n v="189"/>
    <n v="34"/>
    <n v="0.72727272727272729"/>
    <n v="0.19047619047619047"/>
    <n v="0.30188679245283018"/>
    <n v="0.82594834164340902"/>
    <n v="0.841880341880342"/>
    <n v="0.80154347433274498"/>
    <x v="1"/>
    <x v="1"/>
    <x v="4"/>
  </r>
  <r>
    <s v="0-0-summary-tfidf"/>
    <n v="10"/>
    <x v="4"/>
    <n v="2109"/>
    <n v="234"/>
    <n v="200"/>
    <n v="34"/>
    <n v="11"/>
    <n v="3"/>
    <n v="189"/>
    <n v="31"/>
    <n v="0.7857142857142857"/>
    <n v="0.26190476190476192"/>
    <n v="0.39285714285714285"/>
    <n v="0.84592074592074595"/>
    <n v="0.854700854700855"/>
    <n v="0.82331341797361202"/>
    <x v="1"/>
    <x v="1"/>
    <x v="4"/>
  </r>
  <r>
    <s v="0-0-pointer-tfidf"/>
    <n v="1"/>
    <x v="0"/>
    <n v="2108"/>
    <n v="235"/>
    <n v="161"/>
    <n v="74"/>
    <n v="0"/>
    <n v="0"/>
    <n v="161"/>
    <n v="74"/>
    <n v="0"/>
    <n v="0"/>
    <n v="0"/>
    <n v="0"/>
    <n v="0.68510638297872295"/>
    <n v="0"/>
    <x v="1"/>
    <x v="1"/>
    <x v="10"/>
  </r>
  <r>
    <s v="0-0-pointer-tfidf"/>
    <n v="2"/>
    <x v="0"/>
    <n v="2108"/>
    <n v="235"/>
    <n v="161"/>
    <n v="74"/>
    <n v="0"/>
    <n v="0"/>
    <n v="161"/>
    <n v="74"/>
    <n v="0"/>
    <n v="0"/>
    <n v="0"/>
    <n v="0"/>
    <n v="0.68510638297872295"/>
    <n v="0"/>
    <x v="1"/>
    <x v="1"/>
    <x v="10"/>
  </r>
  <r>
    <s v="0-0-pointer-tfidf"/>
    <n v="3"/>
    <x v="0"/>
    <n v="2108"/>
    <n v="235"/>
    <n v="160"/>
    <n v="75"/>
    <n v="0"/>
    <n v="0"/>
    <n v="160"/>
    <n v="75"/>
    <n v="0"/>
    <n v="0"/>
    <n v="0"/>
    <n v="0"/>
    <n v="0.680851063829787"/>
    <n v="0"/>
    <x v="1"/>
    <x v="1"/>
    <x v="10"/>
  </r>
  <r>
    <s v="0-0-pointer-tfidf"/>
    <n v="4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1"/>
    <x v="10"/>
  </r>
  <r>
    <s v="0-0-pointer-tfidf"/>
    <n v="5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1"/>
    <x v="10"/>
  </r>
  <r>
    <s v="0-0-pointer-tfidf"/>
    <n v="6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1"/>
    <x v="10"/>
  </r>
  <r>
    <s v="0-0-pointer-tfidf"/>
    <n v="7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1"/>
    <x v="10"/>
  </r>
  <r>
    <s v="0-0-pointer-tfidf"/>
    <n v="8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1"/>
    <x v="10"/>
  </r>
  <r>
    <s v="0-0-pointer-tfidf"/>
    <n v="9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1"/>
    <x v="10"/>
  </r>
  <r>
    <s v="0-0-pointer-tfidf"/>
    <n v="10"/>
    <x v="0"/>
    <n v="2109"/>
    <n v="234"/>
    <n v="160"/>
    <n v="74"/>
    <n v="0"/>
    <n v="0"/>
    <n v="160"/>
    <n v="74"/>
    <n v="0"/>
    <n v="0"/>
    <n v="0"/>
    <n v="0"/>
    <n v="0.683760683760684"/>
    <n v="0"/>
    <x v="1"/>
    <x v="1"/>
    <x v="10"/>
  </r>
  <r>
    <s v="0-0-pointer-tfidf"/>
    <n v="1"/>
    <x v="1"/>
    <n v="2108"/>
    <n v="235"/>
    <n v="167"/>
    <n v="68"/>
    <n v="7"/>
    <n v="1"/>
    <n v="160"/>
    <n v="67"/>
    <n v="0.875"/>
    <n v="9.45945945945946E-2"/>
    <n v="0.17073170731707316"/>
    <n v="0.75842628175086702"/>
    <n v="0.71063829787234001"/>
    <n v="0.61879851700469202"/>
    <x v="1"/>
    <x v="1"/>
    <x v="10"/>
  </r>
  <r>
    <s v="0-0-pointer-tfidf"/>
    <n v="2"/>
    <x v="1"/>
    <n v="2108"/>
    <n v="235"/>
    <n v="165"/>
    <n v="70"/>
    <n v="4"/>
    <n v="0"/>
    <n v="161"/>
    <n v="70"/>
    <n v="1"/>
    <n v="5.4054054054054057E-2"/>
    <n v="0.10256410256410257"/>
    <n v="0.79239200515796304"/>
    <n v="0.70212765957446799"/>
    <n v="0.59506273867976001"/>
    <x v="1"/>
    <x v="1"/>
    <x v="10"/>
  </r>
  <r>
    <s v="0-0-pointer-tfidf"/>
    <n v="3"/>
    <x v="1"/>
    <n v="2108"/>
    <n v="235"/>
    <n v="161"/>
    <n v="74"/>
    <n v="1"/>
    <n v="0"/>
    <n v="160"/>
    <n v="74"/>
    <n v="1"/>
    <n v="1.3333333333333334E-2"/>
    <n v="2.6315789473684209E-2"/>
    <n v="0.78468812511365704"/>
    <n v="0.68510638297872295"/>
    <n v="0.56137413952853799"/>
    <x v="1"/>
    <x v="1"/>
    <x v="10"/>
  </r>
  <r>
    <s v="0-0-pointer-tfidf"/>
    <n v="4"/>
    <x v="1"/>
    <n v="2109"/>
    <n v="234"/>
    <n v="163"/>
    <n v="71"/>
    <n v="3"/>
    <n v="0"/>
    <n v="160"/>
    <n v="71"/>
    <n v="1"/>
    <n v="4.0540540540540543E-2"/>
    <n v="7.792207792207792E-2"/>
    <n v="0.78983978983978997"/>
    <n v="0.69658119658119699"/>
    <n v="0.584241561223658"/>
    <x v="1"/>
    <x v="1"/>
    <x v="10"/>
  </r>
  <r>
    <s v="0-0-pointer-tfidf"/>
    <n v="5"/>
    <x v="1"/>
    <n v="2109"/>
    <n v="234"/>
    <n v="165"/>
    <n v="69"/>
    <n v="5"/>
    <n v="0"/>
    <n v="160"/>
    <n v="69"/>
    <n v="1"/>
    <n v="6.7567567567567571E-2"/>
    <n v="0.12658227848101267"/>
    <n v="0.79397603851752296"/>
    <n v="0.70512820512820495"/>
    <n v="0.60250694821649198"/>
    <x v="1"/>
    <x v="1"/>
    <x v="10"/>
  </r>
  <r>
    <s v="0-0-pointer-tfidf"/>
    <n v="6"/>
    <x v="1"/>
    <n v="2109"/>
    <n v="234"/>
    <n v="165"/>
    <n v="69"/>
    <n v="5"/>
    <n v="0"/>
    <n v="160"/>
    <n v="69"/>
    <n v="1"/>
    <n v="6.7567567567567571E-2"/>
    <n v="0.12658227848101267"/>
    <n v="0.79397603851752296"/>
    <n v="0.70512820512820495"/>
    <n v="0.60250694821649198"/>
    <x v="1"/>
    <x v="1"/>
    <x v="10"/>
  </r>
  <r>
    <s v="0-0-pointer-tfidf"/>
    <n v="7"/>
    <x v="1"/>
    <n v="2109"/>
    <n v="234"/>
    <n v="165"/>
    <n v="69"/>
    <n v="5"/>
    <n v="0"/>
    <n v="160"/>
    <n v="69"/>
    <n v="1"/>
    <n v="6.7567567567567571E-2"/>
    <n v="0.12658227848101267"/>
    <n v="0.79397603851752296"/>
    <n v="0.70512820512820495"/>
    <n v="0.60250694821649198"/>
    <x v="1"/>
    <x v="1"/>
    <x v="10"/>
  </r>
  <r>
    <s v="0-0-pointer-tfidf"/>
    <n v="8"/>
    <x v="1"/>
    <n v="2109"/>
    <n v="234"/>
    <n v="165"/>
    <n v="69"/>
    <n v="6"/>
    <n v="1"/>
    <n v="159"/>
    <n v="68"/>
    <n v="0.8571428571428571"/>
    <n v="8.1081081081081086E-2"/>
    <n v="0.14814814814814817"/>
    <n v="0.74999596585499695"/>
    <n v="0.70512820512820495"/>
    <n v="0.60870013324793704"/>
    <x v="1"/>
    <x v="1"/>
    <x v="10"/>
  </r>
  <r>
    <s v="0-0-pointer-tfidf"/>
    <n v="9"/>
    <x v="1"/>
    <n v="2109"/>
    <n v="234"/>
    <n v="162"/>
    <n v="72"/>
    <n v="2"/>
    <n v="0"/>
    <n v="160"/>
    <n v="72"/>
    <n v="1"/>
    <n v="2.7027027027027029E-2"/>
    <n v="5.2631578947368425E-2"/>
    <n v="0.78779840848806404"/>
    <n v="0.69230769230769196"/>
    <n v="0.57481616128232704"/>
    <x v="1"/>
    <x v="1"/>
    <x v="10"/>
  </r>
  <r>
    <s v="0-0-pointer-tfidf"/>
    <n v="10"/>
    <x v="1"/>
    <n v="2109"/>
    <n v="234"/>
    <n v="163"/>
    <n v="71"/>
    <n v="3"/>
    <n v="0"/>
    <n v="160"/>
    <n v="71"/>
    <n v="1"/>
    <n v="4.0540540540540543E-2"/>
    <n v="7.792207792207792E-2"/>
    <n v="0.78983978983978997"/>
    <n v="0.69658119658119699"/>
    <n v="0.584241561223658"/>
    <x v="1"/>
    <x v="1"/>
    <x v="10"/>
  </r>
  <r>
    <s v="0-0-pointer-tfidf"/>
    <n v="1"/>
    <x v="2"/>
    <n v="2108"/>
    <n v="235"/>
    <n v="168"/>
    <n v="67"/>
    <n v="67"/>
    <n v="60"/>
    <n v="101"/>
    <n v="7"/>
    <n v="0.52755905511811019"/>
    <n v="0.90540540540540537"/>
    <n v="0.66666666666666674"/>
    <n v="0.80682631869597898"/>
    <n v="0.71489361702127696"/>
    <n v="0.724395581217538"/>
    <x v="1"/>
    <x v="1"/>
    <x v="10"/>
  </r>
  <r>
    <s v="0-0-pointer-tfidf"/>
    <n v="2"/>
    <x v="2"/>
    <n v="2108"/>
    <n v="235"/>
    <n v="160"/>
    <n v="75"/>
    <n v="61"/>
    <n v="62"/>
    <n v="99"/>
    <n v="13"/>
    <n v="0.49593495934959347"/>
    <n v="0.82432432432432434"/>
    <n v="0.61928934010152292"/>
    <n v="0.76175185953987201"/>
    <n v="0.680851063829787"/>
    <n v="0.69190060398614195"/>
    <x v="1"/>
    <x v="1"/>
    <x v="10"/>
  </r>
  <r>
    <s v="0-0-pointer-tfidf"/>
    <n v="3"/>
    <x v="2"/>
    <n v="2108"/>
    <n v="235"/>
    <n v="159"/>
    <n v="76"/>
    <n v="68"/>
    <n v="69"/>
    <n v="91"/>
    <n v="7"/>
    <n v="0.49635036496350365"/>
    <n v="0.90666666666666662"/>
    <n v="0.64150943396226423"/>
    <n v="0.79062853593060201"/>
    <n v="0.67659574468085104"/>
    <n v="0.68502733872950405"/>
    <x v="1"/>
    <x v="1"/>
    <x v="10"/>
  </r>
  <r>
    <s v="0-0-pointer-tfidf"/>
    <n v="4"/>
    <x v="2"/>
    <n v="2109"/>
    <n v="234"/>
    <n v="162"/>
    <n v="72"/>
    <n v="66"/>
    <n v="64"/>
    <n v="96"/>
    <n v="8"/>
    <n v="0.50769230769230766"/>
    <n v="0.89189189189189189"/>
    <n v="0.64705882352941169"/>
    <n v="0.79171597633136104"/>
    <n v="0.69230769230769196"/>
    <n v="0.70190593720005501"/>
    <x v="1"/>
    <x v="1"/>
    <x v="10"/>
  </r>
  <r>
    <s v="0-0-pointer-tfidf"/>
    <n v="5"/>
    <x v="2"/>
    <n v="2109"/>
    <n v="234"/>
    <n v="167"/>
    <n v="67"/>
    <n v="64"/>
    <n v="57"/>
    <n v="103"/>
    <n v="10"/>
    <n v="0.52892561983471076"/>
    <n v="0.86486486486486491"/>
    <n v="0.65641025641025641"/>
    <n v="0.79051796509560002"/>
    <n v="0.71367521367521403"/>
    <n v="0.72353401584170796"/>
    <x v="1"/>
    <x v="1"/>
    <x v="10"/>
  </r>
  <r>
    <s v="0-0-pointer-tfidf"/>
    <n v="6"/>
    <x v="2"/>
    <n v="2109"/>
    <n v="234"/>
    <n v="168"/>
    <n v="66"/>
    <n v="70"/>
    <n v="62"/>
    <n v="98"/>
    <n v="4"/>
    <n v="0.53030303030303028"/>
    <n v="0.94594594594594594"/>
    <n v="0.67961165048543692"/>
    <n v="0.82464920700214805"/>
    <n v="0.71794871794871795"/>
    <n v="0.72643554967723101"/>
    <x v="1"/>
    <x v="1"/>
    <x v="10"/>
  </r>
  <r>
    <s v="0-0-pointer-tfidf"/>
    <n v="7"/>
    <x v="2"/>
    <n v="2109"/>
    <n v="234"/>
    <n v="160"/>
    <n v="74"/>
    <n v="65"/>
    <n v="65"/>
    <n v="95"/>
    <n v="9"/>
    <n v="0.5"/>
    <n v="0.8783783783783784"/>
    <n v="0.63725490196078427"/>
    <n v="0.78270874424720605"/>
    <n v="0.683760683760684"/>
    <n v="0.69362554656672304"/>
    <x v="1"/>
    <x v="1"/>
    <x v="10"/>
  </r>
  <r>
    <s v="0-0-pointer-tfidf"/>
    <n v="8"/>
    <x v="2"/>
    <n v="2109"/>
    <n v="234"/>
    <n v="160"/>
    <n v="74"/>
    <n v="68"/>
    <n v="68"/>
    <n v="92"/>
    <n v="6"/>
    <n v="0.5"/>
    <n v="0.91891891891891897"/>
    <n v="0.64761904761904765"/>
    <n v="0.80001744287458598"/>
    <n v="0.683760683760684"/>
    <n v="0.69244588314355804"/>
    <x v="1"/>
    <x v="1"/>
    <x v="10"/>
  </r>
  <r>
    <s v="0-0-pointer-tfidf"/>
    <n v="9"/>
    <x v="2"/>
    <n v="2109"/>
    <n v="234"/>
    <n v="171"/>
    <n v="63"/>
    <n v="69"/>
    <n v="58"/>
    <n v="102"/>
    <n v="5"/>
    <n v="0.54330708661417326"/>
    <n v="0.93243243243243246"/>
    <n v="0.68656716417910457"/>
    <n v="0.82362431151893201"/>
    <n v="0.73076923076923095"/>
    <n v="0.73954342376277604"/>
    <x v="1"/>
    <x v="1"/>
    <x v="10"/>
  </r>
  <r>
    <s v="0-0-pointer-tfidf"/>
    <n v="10"/>
    <x v="2"/>
    <n v="2109"/>
    <n v="234"/>
    <n v="155"/>
    <n v="79"/>
    <n v="66"/>
    <n v="71"/>
    <n v="89"/>
    <n v="8"/>
    <n v="0.48175182481751827"/>
    <n v="0.89189189189189189"/>
    <n v="0.62559241706161139"/>
    <n v="0.77971691772579699"/>
    <n v="0.66239316239316204"/>
    <n v="0.67141435677404804"/>
    <x v="1"/>
    <x v="1"/>
    <x v="10"/>
  </r>
  <r>
    <s v="0-0-pointer-tfidf"/>
    <n v="1"/>
    <x v="3"/>
    <n v="2108"/>
    <n v="235"/>
    <n v="203"/>
    <n v="32"/>
    <n v="54"/>
    <n v="12"/>
    <n v="149"/>
    <n v="20"/>
    <n v="0.81818181818181823"/>
    <n v="0.72972972972972971"/>
    <n v="0.77142857142857146"/>
    <n v="0.86166893662802002"/>
    <n v="0.86382978723404302"/>
    <n v="0.86158975775997004"/>
    <x v="1"/>
    <x v="1"/>
    <x v="10"/>
  </r>
  <r>
    <s v="0-0-pointer-tfidf"/>
    <n v="2"/>
    <x v="3"/>
    <n v="2108"/>
    <n v="235"/>
    <n v="196"/>
    <n v="39"/>
    <n v="45"/>
    <n v="10"/>
    <n v="151"/>
    <n v="29"/>
    <n v="0.81818181818181823"/>
    <n v="0.60810810810810811"/>
    <n v="0.69767441860465129"/>
    <n v="0.83236836449602403"/>
    <n v="0.83404255319148901"/>
    <n v="0.82644432868371798"/>
    <x v="1"/>
    <x v="1"/>
    <x v="10"/>
  </r>
  <r>
    <s v="0-0-pointer-tfidf"/>
    <n v="3"/>
    <x v="3"/>
    <n v="2108"/>
    <n v="235"/>
    <n v="188"/>
    <n v="47"/>
    <n v="50"/>
    <n v="22"/>
    <n v="138"/>
    <n v="25"/>
    <n v="0.69444444444444442"/>
    <n v="0.66666666666666663"/>
    <n v="0.68027210884353728"/>
    <n v="0.79805725971370101"/>
    <n v="0.8"/>
    <n v="0.79888797624312902"/>
    <x v="1"/>
    <x v="1"/>
    <x v="10"/>
  </r>
  <r>
    <s v="0-0-pointer-tfidf"/>
    <n v="4"/>
    <x v="3"/>
    <n v="2109"/>
    <n v="234"/>
    <n v="182"/>
    <n v="52"/>
    <n v="46"/>
    <n v="24"/>
    <n v="136"/>
    <n v="28"/>
    <n v="0.65714285714285714"/>
    <n v="0.6216216216216216"/>
    <n v="0.63888888888888884"/>
    <n v="0.77483546264034098"/>
    <n v="0.77777777777777801"/>
    <n v="0.77606310013717394"/>
    <x v="1"/>
    <x v="1"/>
    <x v="10"/>
  </r>
  <r>
    <s v="0-0-pointer-tfidf"/>
    <n v="5"/>
    <x v="3"/>
    <n v="2109"/>
    <n v="234"/>
    <n v="197"/>
    <n v="37"/>
    <n v="44"/>
    <n v="7"/>
    <n v="153"/>
    <n v="30"/>
    <n v="0.86274509803921573"/>
    <n v="0.59459459459459463"/>
    <n v="0.70400000000000007"/>
    <n v="0.84450268828282304"/>
    <n v="0.841880341880342"/>
    <n v="0.83263472128778304"/>
    <x v="1"/>
    <x v="1"/>
    <x v="10"/>
  </r>
  <r>
    <s v="0-0-pointer-tfidf"/>
    <n v="6"/>
    <x v="3"/>
    <n v="2109"/>
    <n v="234"/>
    <n v="196"/>
    <n v="38"/>
    <n v="47"/>
    <n v="11"/>
    <n v="149"/>
    <n v="27"/>
    <n v="0.81034482758620685"/>
    <n v="0.63513513513513509"/>
    <n v="0.71212121212121204"/>
    <n v="0.83512847305950699"/>
    <n v="0.83760683760683796"/>
    <n v="0.83163133163133196"/>
    <x v="1"/>
    <x v="1"/>
    <x v="10"/>
  </r>
  <r>
    <s v="0-0-pointer-tfidf"/>
    <n v="7"/>
    <x v="3"/>
    <n v="2109"/>
    <n v="234"/>
    <n v="187"/>
    <n v="47"/>
    <n v="39"/>
    <n v="12"/>
    <n v="148"/>
    <n v="35"/>
    <n v="0.76470588235294112"/>
    <n v="0.52702702702702697"/>
    <n v="0.62399999999999989"/>
    <n v="0.79481684785445605"/>
    <n v="0.79914529914529897"/>
    <n v="0.78740086217637195"/>
    <x v="1"/>
    <x v="1"/>
    <x v="10"/>
  </r>
  <r>
    <s v="0-0-pointer-tfidf"/>
    <n v="8"/>
    <x v="3"/>
    <n v="2109"/>
    <n v="234"/>
    <n v="198"/>
    <n v="36"/>
    <n v="51"/>
    <n v="13"/>
    <n v="147"/>
    <n v="23"/>
    <n v="0.796875"/>
    <n v="0.68918918918918914"/>
    <n v="0.73913043478260876"/>
    <n v="0.84325509049773795"/>
    <n v="0.84615384615384603"/>
    <n v="0.84291071247592997"/>
    <x v="1"/>
    <x v="1"/>
    <x v="10"/>
  </r>
  <r>
    <s v="0-0-pointer-tfidf"/>
    <n v="9"/>
    <x v="3"/>
    <n v="2109"/>
    <n v="234"/>
    <n v="189"/>
    <n v="45"/>
    <n v="48"/>
    <n v="19"/>
    <n v="141"/>
    <n v="26"/>
    <n v="0.71641791044776115"/>
    <n v="0.64864864864864868"/>
    <n v="0.68085106382978733"/>
    <n v="0.80386643475391395"/>
    <n v="0.80769230769230804"/>
    <n v="0.80497705170748302"/>
    <x v="1"/>
    <x v="1"/>
    <x v="10"/>
  </r>
  <r>
    <s v="0-0-pointer-tfidf"/>
    <n v="10"/>
    <x v="3"/>
    <n v="2109"/>
    <n v="234"/>
    <n v="196"/>
    <n v="38"/>
    <n v="45"/>
    <n v="9"/>
    <n v="151"/>
    <n v="29"/>
    <n v="0.83333333333333337"/>
    <n v="0.60810810810810811"/>
    <n v="0.70312500000000011"/>
    <n v="0.83713200379867103"/>
    <n v="0.83760683760683796"/>
    <n v="0.82969614127702396"/>
    <x v="1"/>
    <x v="1"/>
    <x v="10"/>
  </r>
  <r>
    <s v="0-0-pointer-tfidf"/>
    <n v="1"/>
    <x v="4"/>
    <n v="2108"/>
    <n v="235"/>
    <n v="217"/>
    <n v="18"/>
    <n v="64"/>
    <n v="8"/>
    <n v="153"/>
    <n v="10"/>
    <n v="0.88888888888888884"/>
    <n v="0.86486486486486491"/>
    <n v="0.87671232876712324"/>
    <n v="0.922980753890557"/>
    <n v="0.92340425531914905"/>
    <n v="0.92311603355030902"/>
    <x v="1"/>
    <x v="1"/>
    <x v="10"/>
  </r>
  <r>
    <s v="0-0-pointer-tfidf"/>
    <n v="2"/>
    <x v="4"/>
    <n v="2108"/>
    <n v="235"/>
    <n v="209"/>
    <n v="26"/>
    <n v="54"/>
    <n v="6"/>
    <n v="155"/>
    <n v="20"/>
    <n v="0.9"/>
    <n v="0.72972972972972971"/>
    <n v="0.80597014925373123"/>
    <n v="0.89021276595744703"/>
    <n v="0.88936170212765997"/>
    <n v="0.88588705409124602"/>
    <x v="1"/>
    <x v="1"/>
    <x v="10"/>
  </r>
  <r>
    <s v="0-0-pointer-tfidf"/>
    <n v="3"/>
    <x v="4"/>
    <n v="2108"/>
    <n v="235"/>
    <n v="216"/>
    <n v="19"/>
    <n v="61"/>
    <n v="5"/>
    <n v="155"/>
    <n v="14"/>
    <n v="0.9242424242424242"/>
    <n v="0.81333333333333335"/>
    <n v="0.86524822695035453"/>
    <n v="0.91942018701429495"/>
    <n v="0.91914893617021298"/>
    <n v="0.91767444868395498"/>
    <x v="1"/>
    <x v="1"/>
    <x v="10"/>
  </r>
  <r>
    <s v="0-0-pointer-tfidf"/>
    <n v="4"/>
    <x v="4"/>
    <n v="2109"/>
    <n v="234"/>
    <n v="210"/>
    <n v="24"/>
    <n v="56"/>
    <n v="6"/>
    <n v="154"/>
    <n v="18"/>
    <n v="0.90322580645161288"/>
    <n v="0.7567567567567568"/>
    <n v="0.82352941176470595"/>
    <n v="0.89783984457652899"/>
    <n v="0.89743589743589702"/>
    <n v="0.89476457867669801"/>
    <x v="1"/>
    <x v="1"/>
    <x v="10"/>
  </r>
  <r>
    <s v="0-0-pointer-tfidf"/>
    <n v="5"/>
    <x v="4"/>
    <n v="2109"/>
    <n v="234"/>
    <n v="214"/>
    <n v="20"/>
    <n v="60"/>
    <n v="6"/>
    <n v="154"/>
    <n v="14"/>
    <n v="0.90909090909090906"/>
    <n v="0.81081081081081086"/>
    <n v="0.8571428571428571"/>
    <n v="0.914270914270914"/>
    <n v="0.91452991452991494"/>
    <n v="0.91313023020340101"/>
    <x v="1"/>
    <x v="1"/>
    <x v="10"/>
  </r>
  <r>
    <s v="0-0-pointer-tfidf"/>
    <n v="6"/>
    <x v="4"/>
    <n v="2109"/>
    <n v="234"/>
    <n v="216"/>
    <n v="18"/>
    <n v="63"/>
    <n v="7"/>
    <n v="153"/>
    <n v="11"/>
    <n v="0.9"/>
    <n v="0.85135135135135132"/>
    <n v="0.875"/>
    <n v="0.92251407129455898"/>
    <n v="0.92307692307692302"/>
    <n v="0.92248338081671399"/>
    <x v="1"/>
    <x v="1"/>
    <x v="10"/>
  </r>
  <r>
    <s v="0-0-pointer-tfidf"/>
    <n v="7"/>
    <x v="4"/>
    <n v="2109"/>
    <n v="234"/>
    <n v="209"/>
    <n v="25"/>
    <n v="56"/>
    <n v="7"/>
    <n v="153"/>
    <n v="18"/>
    <n v="0.88888888888888884"/>
    <n v="0.7567567567567568"/>
    <n v="0.81751824817518259"/>
    <n v="0.89288748937871698"/>
    <n v="0.89316239316239299"/>
    <n v="0.89064853940148903"/>
    <x v="1"/>
    <x v="1"/>
    <x v="10"/>
  </r>
  <r>
    <s v="0-0-pointer-tfidf"/>
    <n v="8"/>
    <x v="4"/>
    <n v="2109"/>
    <n v="234"/>
    <n v="219"/>
    <n v="15"/>
    <n v="63"/>
    <n v="4"/>
    <n v="156"/>
    <n v="11"/>
    <n v="0.94029850746268662"/>
    <n v="0.85135135135135132"/>
    <n v="0.8936170212765957"/>
    <n v="0.93608191195106905"/>
    <n v="0.93589743589743601"/>
    <n v="0.93499235056916097"/>
    <x v="1"/>
    <x v="1"/>
    <x v="10"/>
  </r>
  <r>
    <s v="0-0-pointer-tfidf"/>
    <n v="9"/>
    <x v="4"/>
    <n v="2109"/>
    <n v="234"/>
    <n v="212"/>
    <n v="22"/>
    <n v="56"/>
    <n v="4"/>
    <n v="156"/>
    <n v="18"/>
    <n v="0.93333333333333335"/>
    <n v="0.7567567567567568"/>
    <n v="0.83582089552238803"/>
    <n v="0.90818351508006701"/>
    <n v="0.90598290598290598"/>
    <n v="0.90304198338875297"/>
    <x v="1"/>
    <x v="1"/>
    <x v="10"/>
  </r>
  <r>
    <s v="0-0-pointer-tfidf"/>
    <n v="10"/>
    <x v="4"/>
    <n v="2109"/>
    <n v="234"/>
    <n v="216"/>
    <n v="18"/>
    <n v="62"/>
    <n v="6"/>
    <n v="154"/>
    <n v="12"/>
    <n v="0.91176470588235292"/>
    <n v="0.83783783783783783"/>
    <n v="0.87323943661971837"/>
    <n v="0.92266804775663702"/>
    <n v="0.92307692307692302"/>
    <n v="0.92215966872495003"/>
    <x v="1"/>
    <x v="1"/>
    <x v="10"/>
  </r>
  <r>
    <s v="0-0-precondition-tfidf-heuristic"/>
    <n v="1"/>
    <x v="0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7"/>
  </r>
  <r>
    <s v="0-0-precondition-tfidf-heuristic"/>
    <n v="2"/>
    <x v="0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7"/>
  </r>
  <r>
    <s v="0-0-precondition-tfidf-heuristic"/>
    <n v="3"/>
    <x v="0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7"/>
  </r>
  <r>
    <s v="0-0-precondition-tfidf-heuristic"/>
    <n v="4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5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6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7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8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9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7"/>
  </r>
  <r>
    <s v="0-0-precondition-tfidf-heuristic"/>
    <n v="10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7"/>
  </r>
  <r>
    <s v="0-0-precondition-tfidf-heuristic"/>
    <n v="1"/>
    <x v="1"/>
    <n v="2108"/>
    <n v="235"/>
    <n v="232"/>
    <n v="3"/>
    <n v="0"/>
    <n v="1"/>
    <n v="232"/>
    <n v="2"/>
    <n v="0"/>
    <n v="0"/>
    <n v="0"/>
    <n v="0.98301509365339201"/>
    <n v="0.98723404255319103"/>
    <n v="0.98512005102738198"/>
    <x v="1"/>
    <x v="0"/>
    <x v="7"/>
  </r>
  <r>
    <s v="0-0-precondition-tfidf-heuristic"/>
    <n v="2"/>
    <x v="1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7"/>
  </r>
  <r>
    <s v="0-0-precondition-tfidf-heuristic"/>
    <n v="3"/>
    <x v="1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7"/>
  </r>
  <r>
    <s v="0-0-precondition-tfidf-heuristic"/>
    <n v="4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5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6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7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8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9"/>
    <x v="1"/>
    <n v="2109"/>
    <n v="234"/>
    <n v="230"/>
    <n v="4"/>
    <n v="0"/>
    <n v="2"/>
    <n v="230"/>
    <n v="2"/>
    <n v="0"/>
    <n v="0"/>
    <n v="0"/>
    <n v="0.98290598290598297"/>
    <n v="0.98290598290598297"/>
    <n v="0.98290598290598297"/>
    <x v="1"/>
    <x v="0"/>
    <x v="7"/>
  </r>
  <r>
    <s v="0-0-precondition-tfidf-heuristic"/>
    <n v="10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7"/>
  </r>
  <r>
    <s v="0-0-precondition-tfidf-heuristic"/>
    <n v="1"/>
    <x v="2"/>
    <n v="2108"/>
    <n v="235"/>
    <n v="229"/>
    <n v="6"/>
    <n v="0"/>
    <n v="4"/>
    <n v="229"/>
    <n v="2"/>
    <n v="0"/>
    <n v="0"/>
    <n v="0"/>
    <n v="0.98290503822418696"/>
    <n v="0.97446808510638305"/>
    <n v="0.978668378576669"/>
    <x v="1"/>
    <x v="0"/>
    <x v="7"/>
  </r>
  <r>
    <s v="0-0-precondition-tfidf-heuristic"/>
    <n v="2"/>
    <x v="2"/>
    <n v="2108"/>
    <n v="235"/>
    <n v="232"/>
    <n v="3"/>
    <n v="1"/>
    <n v="2"/>
    <n v="231"/>
    <n v="1"/>
    <n v="0.33333333333333331"/>
    <n v="0.5"/>
    <n v="0.4"/>
    <n v="0.99005258009293196"/>
    <n v="0.98723404255319103"/>
    <n v="0.98849691146190799"/>
    <x v="1"/>
    <x v="0"/>
    <x v="7"/>
  </r>
  <r>
    <s v="0-0-precondition-tfidf-heuristic"/>
    <n v="3"/>
    <x v="2"/>
    <n v="2108"/>
    <n v="235"/>
    <n v="232"/>
    <n v="3"/>
    <n v="1"/>
    <n v="2"/>
    <n v="231"/>
    <n v="1"/>
    <n v="0.33333333333333331"/>
    <n v="0.5"/>
    <n v="0.4"/>
    <n v="0.99005258009293196"/>
    <n v="0.98723404255319103"/>
    <n v="0.98849691146190799"/>
    <x v="1"/>
    <x v="0"/>
    <x v="7"/>
  </r>
  <r>
    <s v="0-0-precondition-tfidf-heuristic"/>
    <n v="4"/>
    <x v="2"/>
    <n v="2109"/>
    <n v="234"/>
    <n v="231"/>
    <n v="3"/>
    <n v="0"/>
    <n v="2"/>
    <n v="231"/>
    <n v="1"/>
    <n v="0"/>
    <n v="0"/>
    <n v="0"/>
    <n v="0.99143457117595002"/>
    <n v="0.987179487179487"/>
    <n v="0.98930245381858295"/>
    <x v="1"/>
    <x v="0"/>
    <x v="7"/>
  </r>
  <r>
    <s v="0-0-precondition-tfidf-heuristic"/>
    <n v="5"/>
    <x v="2"/>
    <n v="2109"/>
    <n v="234"/>
    <n v="230"/>
    <n v="4"/>
    <n v="0"/>
    <n v="3"/>
    <n v="230"/>
    <n v="1"/>
    <n v="0"/>
    <n v="0"/>
    <n v="0"/>
    <n v="0.99141599141599102"/>
    <n v="0.98290598290598297"/>
    <n v="0.98714264662540496"/>
    <x v="1"/>
    <x v="0"/>
    <x v="7"/>
  </r>
  <r>
    <s v="0-0-precondition-tfidf-heuristic"/>
    <n v="6"/>
    <x v="2"/>
    <n v="2109"/>
    <n v="234"/>
    <n v="231"/>
    <n v="3"/>
    <n v="1"/>
    <n v="3"/>
    <n v="230"/>
    <n v="0"/>
    <n v="0.25"/>
    <n v="1"/>
    <n v="0.4"/>
    <n v="0.99679487179487203"/>
    <n v="0.987179487179487"/>
    <n v="0.99098410588691399"/>
    <x v="1"/>
    <x v="0"/>
    <x v="7"/>
  </r>
  <r>
    <s v="0-0-precondition-tfidf-heuristic"/>
    <n v="7"/>
    <x v="2"/>
    <n v="2109"/>
    <n v="234"/>
    <n v="231"/>
    <n v="3"/>
    <n v="0"/>
    <n v="2"/>
    <n v="231"/>
    <n v="1"/>
    <n v="0"/>
    <n v="0"/>
    <n v="0"/>
    <n v="0.99143457117595002"/>
    <n v="0.987179487179487"/>
    <n v="0.98930245381858295"/>
    <x v="1"/>
    <x v="0"/>
    <x v="7"/>
  </r>
  <r>
    <s v="0-0-precondition-tfidf-heuristic"/>
    <n v="8"/>
    <x v="2"/>
    <n v="2109"/>
    <n v="234"/>
    <n v="231"/>
    <n v="3"/>
    <n v="0"/>
    <n v="2"/>
    <n v="231"/>
    <n v="1"/>
    <n v="0"/>
    <n v="0"/>
    <n v="0"/>
    <n v="0.99143457117595002"/>
    <n v="0.987179487179487"/>
    <n v="0.98930245381858295"/>
    <x v="1"/>
    <x v="0"/>
    <x v="7"/>
  </r>
  <r>
    <s v="0-0-precondition-tfidf-heuristic"/>
    <n v="9"/>
    <x v="2"/>
    <n v="2109"/>
    <n v="234"/>
    <n v="229"/>
    <n v="5"/>
    <n v="0"/>
    <n v="3"/>
    <n v="229"/>
    <n v="2"/>
    <n v="0"/>
    <n v="0"/>
    <n v="0"/>
    <n v="0.98286898286898305"/>
    <n v="0.97863247863247904"/>
    <n v="0.98074615569215995"/>
    <x v="1"/>
    <x v="0"/>
    <x v="7"/>
  </r>
  <r>
    <s v="0-0-precondition-tfidf-heuristic"/>
    <n v="10"/>
    <x v="2"/>
    <n v="2109"/>
    <n v="234"/>
    <n v="229"/>
    <n v="5"/>
    <n v="1"/>
    <n v="4"/>
    <n v="228"/>
    <n v="1"/>
    <n v="0.2"/>
    <n v="0.5"/>
    <n v="0.28571428571428575"/>
    <n v="0.98883290411674696"/>
    <n v="0.97863247863247904"/>
    <n v="0.98314170765363795"/>
    <x v="1"/>
    <x v="0"/>
    <x v="7"/>
  </r>
  <r>
    <s v="0-0-precondition-tfidf-heuristic"/>
    <n v="1"/>
    <x v="3"/>
    <n v="2108"/>
    <n v="235"/>
    <n v="231"/>
    <n v="4"/>
    <n v="0"/>
    <n v="2"/>
    <n v="231"/>
    <n v="2"/>
    <n v="0"/>
    <n v="0"/>
    <n v="0"/>
    <n v="0.98297872340425496"/>
    <n v="0.98297872340425496"/>
    <n v="0.98297872340425496"/>
    <x v="1"/>
    <x v="0"/>
    <x v="7"/>
  </r>
  <r>
    <s v="0-0-precondition-tfidf-heuristic"/>
    <n v="2"/>
    <x v="3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7"/>
  </r>
  <r>
    <s v="0-0-precondition-tfidf-heuristic"/>
    <n v="3"/>
    <x v="3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7"/>
  </r>
  <r>
    <s v="0-0-precondition-tfidf-heuristic"/>
    <n v="4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5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6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7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8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9"/>
    <x v="3"/>
    <n v="2109"/>
    <n v="234"/>
    <n v="230"/>
    <n v="4"/>
    <n v="0"/>
    <n v="2"/>
    <n v="230"/>
    <n v="2"/>
    <n v="0"/>
    <n v="0"/>
    <n v="0"/>
    <n v="0.98290598290598297"/>
    <n v="0.98290598290598297"/>
    <n v="0.98290598290598297"/>
    <x v="1"/>
    <x v="0"/>
    <x v="7"/>
  </r>
  <r>
    <s v="0-0-precondition-tfidf-heuristic"/>
    <n v="10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7"/>
  </r>
  <r>
    <s v="0-0-precondition-tfidf-heuristic"/>
    <n v="1"/>
    <x v="4"/>
    <n v="2108"/>
    <n v="235"/>
    <n v="233"/>
    <n v="2"/>
    <n v="0"/>
    <n v="0"/>
    <n v="233"/>
    <n v="2"/>
    <n v="0"/>
    <n v="0"/>
    <n v="0"/>
    <n v="0"/>
    <n v="0.99148936170212798"/>
    <n v="0"/>
    <x v="1"/>
    <x v="0"/>
    <x v="7"/>
  </r>
  <r>
    <s v="0-0-precondition-tfidf-heuristic"/>
    <n v="2"/>
    <x v="4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0"/>
    <x v="7"/>
  </r>
  <r>
    <s v="0-0-precondition-tfidf-heuristic"/>
    <n v="3"/>
    <x v="4"/>
    <n v="2108"/>
    <n v="235"/>
    <n v="234"/>
    <n v="1"/>
    <n v="1"/>
    <n v="0"/>
    <n v="233"/>
    <n v="1"/>
    <n v="1"/>
    <n v="0.5"/>
    <n v="0.66666666666666663"/>
    <n v="0.99576286597563202"/>
    <n v="0.99574468085106405"/>
    <n v="0.99504001700912703"/>
    <x v="1"/>
    <x v="0"/>
    <x v="7"/>
  </r>
  <r>
    <s v="0-0-precondition-tfidf-heuristic"/>
    <n v="4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5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6"/>
    <x v="4"/>
    <n v="2109"/>
    <n v="234"/>
    <n v="234"/>
    <n v="0"/>
    <n v="1"/>
    <n v="0"/>
    <n v="233"/>
    <n v="0"/>
    <n v="1"/>
    <n v="1"/>
    <n v="1"/>
    <n v="1"/>
    <n v="1"/>
    <n v="1"/>
    <x v="1"/>
    <x v="0"/>
    <x v="7"/>
  </r>
  <r>
    <s v="0-0-precondition-tfidf-heuristic"/>
    <n v="7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8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7"/>
  </r>
  <r>
    <s v="0-0-precondition-tfidf-heuristic"/>
    <n v="9"/>
    <x v="4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7"/>
  </r>
  <r>
    <s v="0-0-precondition-tfidf-heuristic"/>
    <n v="10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7"/>
  </r>
  <r>
    <s v="0-0-rational-tfidf"/>
    <n v="1"/>
    <x v="0"/>
    <n v="2108"/>
    <n v="235"/>
    <n v="218"/>
    <n v="17"/>
    <n v="0"/>
    <n v="0"/>
    <n v="218"/>
    <n v="17"/>
    <n v="0"/>
    <n v="0"/>
    <n v="0"/>
    <n v="0"/>
    <n v="0.927659574468085"/>
    <n v="0"/>
    <x v="1"/>
    <x v="1"/>
    <x v="20"/>
  </r>
  <r>
    <s v="0-0-rational-tfidf"/>
    <n v="2"/>
    <x v="0"/>
    <n v="2108"/>
    <n v="235"/>
    <n v="218"/>
    <n v="17"/>
    <n v="0"/>
    <n v="0"/>
    <n v="218"/>
    <n v="17"/>
    <n v="0"/>
    <n v="0"/>
    <n v="0"/>
    <n v="0"/>
    <n v="0.927659574468085"/>
    <n v="0"/>
    <x v="1"/>
    <x v="1"/>
    <x v="20"/>
  </r>
  <r>
    <s v="0-0-rational-tfidf"/>
    <n v="3"/>
    <x v="0"/>
    <n v="2108"/>
    <n v="235"/>
    <n v="218"/>
    <n v="17"/>
    <n v="0"/>
    <n v="0"/>
    <n v="218"/>
    <n v="17"/>
    <n v="0"/>
    <n v="0"/>
    <n v="0"/>
    <n v="0"/>
    <n v="0.927659574468085"/>
    <n v="0"/>
    <x v="1"/>
    <x v="1"/>
    <x v="20"/>
  </r>
  <r>
    <s v="0-0-rational-tfidf"/>
    <n v="4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1"/>
    <x v="20"/>
  </r>
  <r>
    <s v="0-0-rational-tfidf"/>
    <n v="5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1"/>
    <x v="20"/>
  </r>
  <r>
    <s v="0-0-rational-tfidf"/>
    <n v="6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1"/>
    <x v="20"/>
  </r>
  <r>
    <s v="0-0-rational-tfidf"/>
    <n v="7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1"/>
    <x v="20"/>
  </r>
  <r>
    <s v="0-0-rational-tfidf"/>
    <n v="8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1"/>
    <x v="20"/>
  </r>
  <r>
    <s v="0-0-rational-tfidf"/>
    <n v="9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1"/>
    <x v="20"/>
  </r>
  <r>
    <s v="0-0-rational-tfidf"/>
    <n v="10"/>
    <x v="0"/>
    <n v="2109"/>
    <n v="234"/>
    <n v="218"/>
    <n v="16"/>
    <n v="0"/>
    <n v="0"/>
    <n v="218"/>
    <n v="16"/>
    <n v="0"/>
    <n v="0"/>
    <n v="0"/>
    <n v="0"/>
    <n v="0.93162393162393198"/>
    <n v="0"/>
    <x v="1"/>
    <x v="1"/>
    <x v="20"/>
  </r>
  <r>
    <s v="0-0-rational-tfidf"/>
    <n v="1"/>
    <x v="1"/>
    <n v="2108"/>
    <n v="235"/>
    <n v="223"/>
    <n v="12"/>
    <n v="6"/>
    <n v="1"/>
    <n v="217"/>
    <n v="11"/>
    <n v="0.8571428571428571"/>
    <n v="0.35294117647058826"/>
    <n v="0.5"/>
    <n v="0.94491014770970005"/>
    <n v="0.94893617021276599"/>
    <n v="0.93887033679992404"/>
    <x v="1"/>
    <x v="1"/>
    <x v="20"/>
  </r>
  <r>
    <s v="0-0-rational-tfidf"/>
    <n v="2"/>
    <x v="1"/>
    <n v="2108"/>
    <n v="235"/>
    <n v="221"/>
    <n v="14"/>
    <n v="5"/>
    <n v="2"/>
    <n v="216"/>
    <n v="12"/>
    <n v="0.7142857142857143"/>
    <n v="0.29411764705882354"/>
    <n v="0.41666666666666669"/>
    <n v="0.93050711886098203"/>
    <n v="0.94042553191489398"/>
    <n v="0.92868205959991101"/>
    <x v="1"/>
    <x v="1"/>
    <x v="20"/>
  </r>
  <r>
    <s v="0-0-rational-tfidf"/>
    <n v="3"/>
    <x v="1"/>
    <n v="2108"/>
    <n v="235"/>
    <n v="219"/>
    <n v="16"/>
    <n v="3"/>
    <n v="2"/>
    <n v="216"/>
    <n v="14"/>
    <n v="0.6"/>
    <n v="0.17647058823529413"/>
    <n v="0.27272727272727271"/>
    <n v="0.914597594819611"/>
    <n v="0.93191489361702096"/>
    <n v="0.91425808234318895"/>
    <x v="1"/>
    <x v="1"/>
    <x v="20"/>
  </r>
  <r>
    <s v="0-0-rational-tfidf"/>
    <n v="4"/>
    <x v="1"/>
    <n v="2109"/>
    <n v="234"/>
    <n v="216"/>
    <n v="18"/>
    <n v="3"/>
    <n v="4"/>
    <n v="213"/>
    <n v="14"/>
    <n v="0.42857142857142855"/>
    <n v="0.17647058823529413"/>
    <n v="0.25"/>
    <n v="0.90129254005906001"/>
    <n v="0.92307692307692302"/>
    <n v="0.90791753291753297"/>
    <x v="1"/>
    <x v="1"/>
    <x v="20"/>
  </r>
  <r>
    <s v="0-0-rational-tfidf"/>
    <n v="5"/>
    <x v="1"/>
    <n v="2109"/>
    <n v="234"/>
    <n v="218"/>
    <n v="16"/>
    <n v="3"/>
    <n v="2"/>
    <n v="215"/>
    <n v="14"/>
    <n v="0.6"/>
    <n v="0.17647058823529413"/>
    <n v="0.27272727272727271"/>
    <n v="0.91424625835106199"/>
    <n v="0.93162393162393198"/>
    <n v="0.91389577039801295"/>
    <x v="1"/>
    <x v="1"/>
    <x v="20"/>
  </r>
  <r>
    <s v="0-0-rational-tfidf"/>
    <n v="6"/>
    <x v="1"/>
    <n v="2109"/>
    <n v="234"/>
    <n v="220"/>
    <n v="14"/>
    <n v="4"/>
    <n v="1"/>
    <n v="216"/>
    <n v="13"/>
    <n v="0.8"/>
    <n v="0.23529411764705882"/>
    <n v="0.36363636363636359"/>
    <n v="0.93282573806591296"/>
    <n v="0.94017094017094005"/>
    <n v="0.92465879909826099"/>
    <x v="1"/>
    <x v="1"/>
    <x v="20"/>
  </r>
  <r>
    <s v="0-0-rational-tfidf"/>
    <n v="7"/>
    <x v="1"/>
    <n v="2109"/>
    <n v="234"/>
    <n v="217"/>
    <n v="17"/>
    <n v="1"/>
    <n v="1"/>
    <n v="216"/>
    <n v="16"/>
    <n v="0.5"/>
    <n v="5.8823529411764705E-2"/>
    <n v="0.10526315789473684"/>
    <n v="0.89972001178897698"/>
    <n v="0.92735042735042705"/>
    <n v="0.89988648739088295"/>
    <x v="1"/>
    <x v="1"/>
    <x v="20"/>
  </r>
  <r>
    <s v="0-0-rational-tfidf"/>
    <n v="8"/>
    <x v="1"/>
    <n v="2109"/>
    <n v="234"/>
    <n v="218"/>
    <n v="16"/>
    <n v="4"/>
    <n v="3"/>
    <n v="214"/>
    <n v="13"/>
    <n v="0.5714285714285714"/>
    <n v="0.23529411764705882"/>
    <n v="0.33333333333333331"/>
    <n v="0.91575629461092001"/>
    <n v="0.93162393162393198"/>
    <n v="0.91814891814891797"/>
    <x v="1"/>
    <x v="1"/>
    <x v="20"/>
  </r>
  <r>
    <s v="0-0-rational-tfidf"/>
    <n v="9"/>
    <x v="1"/>
    <n v="2109"/>
    <n v="234"/>
    <n v="217"/>
    <n v="17"/>
    <n v="0"/>
    <n v="0"/>
    <n v="217"/>
    <n v="17"/>
    <n v="0"/>
    <n v="0"/>
    <n v="0"/>
    <n v="0"/>
    <n v="0.92735042735042705"/>
    <n v="0"/>
    <x v="1"/>
    <x v="1"/>
    <x v="20"/>
  </r>
  <r>
    <s v="0-0-rational-tfidf"/>
    <n v="10"/>
    <x v="1"/>
    <n v="2109"/>
    <n v="234"/>
    <n v="221"/>
    <n v="13"/>
    <n v="4"/>
    <n v="1"/>
    <n v="217"/>
    <n v="12"/>
    <n v="0.8"/>
    <n v="0.25"/>
    <n v="0.38095238095238093"/>
    <n v="0.93750606501698197"/>
    <n v="0.94444444444444398"/>
    <n v="0.93057774936969595"/>
    <x v="1"/>
    <x v="1"/>
    <x v="20"/>
  </r>
  <r>
    <s v="0-0-rational-tfidf"/>
    <n v="1"/>
    <x v="2"/>
    <n v="2108"/>
    <n v="235"/>
    <n v="209"/>
    <n v="26"/>
    <n v="12"/>
    <n v="21"/>
    <n v="197"/>
    <n v="5"/>
    <n v="0.36363636363636365"/>
    <n v="0.70588235294117652"/>
    <n v="0.48000000000000004"/>
    <n v="0.93100331309726703"/>
    <n v="0.88936170212765997"/>
    <n v="0.90495643363728495"/>
    <x v="1"/>
    <x v="1"/>
    <x v="20"/>
  </r>
  <r>
    <s v="0-0-rational-tfidf"/>
    <n v="2"/>
    <x v="2"/>
    <n v="2108"/>
    <n v="235"/>
    <n v="204"/>
    <n v="31"/>
    <n v="14"/>
    <n v="28"/>
    <n v="190"/>
    <n v="3"/>
    <n v="0.33333333333333331"/>
    <n v="0.82352941176470584"/>
    <n v="0.47457627118644069"/>
    <n v="0.93735347076764797"/>
    <n v="0.86808510638297898"/>
    <n v="0.892021166918048"/>
    <x v="1"/>
    <x v="1"/>
    <x v="20"/>
  </r>
  <r>
    <s v="0-0-rational-tfidf"/>
    <n v="3"/>
    <x v="2"/>
    <n v="2108"/>
    <n v="235"/>
    <n v="212"/>
    <n v="23"/>
    <n v="8"/>
    <n v="14"/>
    <n v="204"/>
    <n v="9"/>
    <n v="0.36363636363636365"/>
    <n v="0.47058823529411764"/>
    <n v="0.41025641025641024"/>
    <n v="0.91476830032418899"/>
    <n v="0.90212765957446805"/>
    <n v="0.90783382255959599"/>
    <x v="1"/>
    <x v="1"/>
    <x v="20"/>
  </r>
  <r>
    <s v="0-0-rational-tfidf"/>
    <n v="4"/>
    <x v="2"/>
    <n v="2109"/>
    <n v="234"/>
    <n v="197"/>
    <n v="37"/>
    <n v="9"/>
    <n v="29"/>
    <n v="188"/>
    <n v="8"/>
    <n v="0.23684210526315788"/>
    <n v="0.52941176470588236"/>
    <n v="0.32727272727272733"/>
    <n v="0.90670586723218305"/>
    <n v="0.841880341880342"/>
    <n v="0.86804683075869504"/>
    <x v="1"/>
    <x v="1"/>
    <x v="20"/>
  </r>
  <r>
    <s v="0-0-rational-tfidf"/>
    <n v="5"/>
    <x v="2"/>
    <n v="2109"/>
    <n v="234"/>
    <n v="206"/>
    <n v="28"/>
    <n v="7"/>
    <n v="18"/>
    <n v="199"/>
    <n v="10"/>
    <n v="0.28000000000000003"/>
    <n v="0.41176470588235292"/>
    <n v="0.33333333333333331"/>
    <n v="0.90332147384779005"/>
    <n v="0.88034188034187999"/>
    <n v="0.89061434131856698"/>
    <x v="1"/>
    <x v="1"/>
    <x v="20"/>
  </r>
  <r>
    <s v="0-0-rational-tfidf"/>
    <n v="6"/>
    <x v="2"/>
    <n v="2109"/>
    <n v="234"/>
    <n v="203"/>
    <n v="31"/>
    <n v="12"/>
    <n v="26"/>
    <n v="191"/>
    <n v="5"/>
    <n v="0.31578947368421051"/>
    <n v="0.70588235294117652"/>
    <n v="0.43636363636363634"/>
    <n v="0.92663549900391995"/>
    <n v="0.86752136752136799"/>
    <n v="0.88944464198701501"/>
    <x v="1"/>
    <x v="1"/>
    <x v="20"/>
  </r>
  <r>
    <s v="0-0-rational-tfidf"/>
    <n v="7"/>
    <x v="2"/>
    <n v="2109"/>
    <n v="234"/>
    <n v="205"/>
    <n v="29"/>
    <n v="5"/>
    <n v="17"/>
    <n v="200"/>
    <n v="12"/>
    <n v="0.22727272727272727"/>
    <n v="0.29411764705882354"/>
    <n v="0.25641025641025644"/>
    <n v="0.89137016023808502"/>
    <n v="0.87606837606837595"/>
    <n v="0.883290498675114"/>
    <x v="1"/>
    <x v="1"/>
    <x v="20"/>
  </r>
  <r>
    <s v="0-0-rational-tfidf"/>
    <n v="8"/>
    <x v="2"/>
    <n v="2109"/>
    <n v="234"/>
    <n v="210"/>
    <n v="24"/>
    <n v="11"/>
    <n v="18"/>
    <n v="199"/>
    <n v="6"/>
    <n v="0.37931034482758619"/>
    <n v="0.6470588235294118"/>
    <n v="0.47826086956521741"/>
    <n v="0.92776519807638402"/>
    <n v="0.89743589743589702"/>
    <n v="0.90935556647487403"/>
    <x v="1"/>
    <x v="1"/>
    <x v="20"/>
  </r>
  <r>
    <s v="0-0-rational-tfidf"/>
    <n v="9"/>
    <x v="2"/>
    <n v="2109"/>
    <n v="234"/>
    <n v="200"/>
    <n v="34"/>
    <n v="3"/>
    <n v="20"/>
    <n v="197"/>
    <n v="14"/>
    <n v="0.13043478260869565"/>
    <n v="0.17647058823529413"/>
    <n v="0.15"/>
    <n v="0.87529609845703005"/>
    <n v="0.854700854700855"/>
    <n v="0.864579838645259"/>
    <x v="1"/>
    <x v="1"/>
    <x v="20"/>
  </r>
  <r>
    <s v="0-0-rational-tfidf"/>
    <n v="10"/>
    <x v="2"/>
    <n v="2109"/>
    <n v="234"/>
    <n v="201"/>
    <n v="33"/>
    <n v="7"/>
    <n v="24"/>
    <n v="194"/>
    <n v="9"/>
    <n v="0.22580645161290322"/>
    <n v="0.4375"/>
    <n v="0.2978723404255319"/>
    <n v="0.90576016493702804"/>
    <n v="0.85897435897435903"/>
    <n v="0.878966117354958"/>
    <x v="1"/>
    <x v="1"/>
    <x v="20"/>
  </r>
  <r>
    <s v="0-0-rational-tfidf"/>
    <n v="1"/>
    <x v="3"/>
    <n v="2108"/>
    <n v="235"/>
    <n v="226"/>
    <n v="9"/>
    <n v="9"/>
    <n v="1"/>
    <n v="217"/>
    <n v="8"/>
    <n v="0.9"/>
    <n v="0.52941176470588236"/>
    <n v="0.66666666666666674"/>
    <n v="0.95978250591016601"/>
    <n v="0.96170212765957397"/>
    <n v="0.95704016777932599"/>
    <x v="1"/>
    <x v="1"/>
    <x v="20"/>
  </r>
  <r>
    <s v="0-0-rational-tfidf"/>
    <n v="2"/>
    <x v="3"/>
    <n v="2108"/>
    <n v="235"/>
    <n v="230"/>
    <n v="5"/>
    <n v="12"/>
    <n v="0"/>
    <n v="218"/>
    <n v="5"/>
    <n v="1"/>
    <n v="0.70588235294117652"/>
    <n v="0.82758620689655171"/>
    <n v="0.97920045797156796"/>
    <n v="0.97872340425531901"/>
    <n v="0.97700983058912005"/>
    <x v="1"/>
    <x v="1"/>
    <x v="20"/>
  </r>
  <r>
    <s v="0-0-rational-tfidf"/>
    <n v="3"/>
    <x v="3"/>
    <n v="2108"/>
    <n v="235"/>
    <n v="220"/>
    <n v="15"/>
    <n v="3"/>
    <n v="1"/>
    <n v="217"/>
    <n v="14"/>
    <n v="0.75"/>
    <n v="0.17647058823529413"/>
    <n v="0.2857142857142857"/>
    <n v="0.92569310122501602"/>
    <n v="0.93617021276595702"/>
    <n v="0.91733741309631001"/>
    <x v="1"/>
    <x v="1"/>
    <x v="20"/>
  </r>
  <r>
    <s v="0-0-rational-tfidf"/>
    <n v="4"/>
    <x v="3"/>
    <n v="2109"/>
    <n v="234"/>
    <n v="222"/>
    <n v="12"/>
    <n v="5"/>
    <n v="0"/>
    <n v="217"/>
    <n v="12"/>
    <n v="1"/>
    <n v="0.29411764705882354"/>
    <n v="0.45454545454545453"/>
    <n v="0.95140521778076403"/>
    <n v="0.94871794871794901"/>
    <n v="0.93542182779850902"/>
    <x v="1"/>
    <x v="1"/>
    <x v="20"/>
  </r>
  <r>
    <s v="0-0-rational-tfidf"/>
    <n v="5"/>
    <x v="3"/>
    <n v="2109"/>
    <n v="234"/>
    <n v="221"/>
    <n v="13"/>
    <n v="5"/>
    <n v="1"/>
    <n v="216"/>
    <n v="12"/>
    <n v="0.83333333333333337"/>
    <n v="0.29411764705882354"/>
    <n v="0.43478260869565222"/>
    <n v="0.93908382066276797"/>
    <n v="0.94444444444444398"/>
    <n v="0.93184606198773301"/>
    <x v="1"/>
    <x v="1"/>
    <x v="20"/>
  </r>
  <r>
    <s v="0-0-rational-tfidf"/>
    <n v="6"/>
    <x v="3"/>
    <n v="2109"/>
    <n v="234"/>
    <n v="224"/>
    <n v="10"/>
    <n v="7"/>
    <n v="0"/>
    <n v="217"/>
    <n v="10"/>
    <n v="1"/>
    <n v="0.41176470588235292"/>
    <n v="0.58333333333333337"/>
    <n v="0.959147558266501"/>
    <n v="0.95726495726495697"/>
    <n v="0.94884307384307398"/>
    <x v="1"/>
    <x v="1"/>
    <x v="20"/>
  </r>
  <r>
    <s v="0-0-rational-tfidf"/>
    <n v="7"/>
    <x v="3"/>
    <n v="2109"/>
    <n v="234"/>
    <n v="219"/>
    <n v="15"/>
    <n v="4"/>
    <n v="2"/>
    <n v="215"/>
    <n v="13"/>
    <n v="0.66666666666666663"/>
    <n v="0.23529411764705882"/>
    <n v="0.34782608695652178"/>
    <n v="0.92290823211875805"/>
    <n v="0.93589743589743601"/>
    <n v="0.92136084075507596"/>
    <x v="1"/>
    <x v="1"/>
    <x v="20"/>
  </r>
  <r>
    <s v="0-0-rational-tfidf"/>
    <n v="8"/>
    <x v="3"/>
    <n v="2109"/>
    <n v="234"/>
    <n v="222"/>
    <n v="12"/>
    <n v="6"/>
    <n v="1"/>
    <n v="216"/>
    <n v="11"/>
    <n v="0.8571428571428571"/>
    <n v="0.35294117647058826"/>
    <n v="0.5"/>
    <n v="0.944683803714641"/>
    <n v="0.94871794871794901"/>
    <n v="0.93861168861168898"/>
    <x v="1"/>
    <x v="1"/>
    <x v="20"/>
  </r>
  <r>
    <s v="0-0-rational-tfidf"/>
    <n v="9"/>
    <x v="3"/>
    <n v="2109"/>
    <n v="234"/>
    <n v="219"/>
    <n v="15"/>
    <n v="3"/>
    <n v="1"/>
    <n v="216"/>
    <n v="14"/>
    <n v="0.75"/>
    <n v="0.17647058823529413"/>
    <n v="0.2857142857142857"/>
    <n v="0.92539018952062402"/>
    <n v="0.93589743589743601"/>
    <n v="0.91698830625005101"/>
    <x v="1"/>
    <x v="1"/>
    <x v="20"/>
  </r>
  <r>
    <s v="0-0-rational-tfidf"/>
    <n v="10"/>
    <x v="3"/>
    <n v="2109"/>
    <n v="234"/>
    <n v="224"/>
    <n v="10"/>
    <n v="6"/>
    <n v="0"/>
    <n v="218"/>
    <n v="10"/>
    <n v="1"/>
    <n v="0.375"/>
    <n v="0.54545454545454541"/>
    <n v="0.95913930124456404"/>
    <n v="0.95726495726495697"/>
    <n v="0.94803153995979095"/>
    <x v="1"/>
    <x v="1"/>
    <x v="20"/>
  </r>
  <r>
    <s v="0-0-rational-tfidf"/>
    <n v="1"/>
    <x v="4"/>
    <n v="2108"/>
    <n v="235"/>
    <n v="224"/>
    <n v="11"/>
    <n v="9"/>
    <n v="3"/>
    <n v="215"/>
    <n v="8"/>
    <n v="0.75"/>
    <n v="0.52941176470588236"/>
    <n v="0.62068965517241392"/>
    <n v="0.94863562637152898"/>
    <n v="0.95319148936170195"/>
    <n v="0.94942162729606405"/>
    <x v="1"/>
    <x v="1"/>
    <x v="20"/>
  </r>
  <r>
    <s v="0-0-rational-tfidf"/>
    <n v="2"/>
    <x v="4"/>
    <n v="2108"/>
    <n v="235"/>
    <n v="231"/>
    <n v="4"/>
    <n v="13"/>
    <n v="0"/>
    <n v="218"/>
    <n v="4"/>
    <n v="1"/>
    <n v="0.76470588235294112"/>
    <n v="0.86666666666666659"/>
    <n v="0.98328541307264705"/>
    <n v="0.98297872340425496"/>
    <n v="0.98192134107027695"/>
    <x v="1"/>
    <x v="1"/>
    <x v="20"/>
  </r>
  <r>
    <s v="0-0-rational-tfidf"/>
    <n v="3"/>
    <x v="4"/>
    <n v="2108"/>
    <n v="235"/>
    <n v="222"/>
    <n v="13"/>
    <n v="4"/>
    <n v="0"/>
    <n v="218"/>
    <n v="13"/>
    <n v="1"/>
    <n v="0.23529411764705882"/>
    <n v="0.38095238095238093"/>
    <n v="0.94779404992170901"/>
    <n v="0.94468085106383004"/>
    <n v="0.92835909135013495"/>
    <x v="1"/>
    <x v="1"/>
    <x v="20"/>
  </r>
  <r>
    <s v="0-0-rational-tfidf"/>
    <n v="4"/>
    <x v="4"/>
    <n v="2109"/>
    <n v="234"/>
    <n v="222"/>
    <n v="12"/>
    <n v="6"/>
    <n v="1"/>
    <n v="216"/>
    <n v="11"/>
    <n v="0.8571428571428571"/>
    <n v="0.35294117647058826"/>
    <n v="0.5"/>
    <n v="0.944683803714641"/>
    <n v="0.94871794871794901"/>
    <n v="0.93861168861168898"/>
    <x v="1"/>
    <x v="1"/>
    <x v="20"/>
  </r>
  <r>
    <s v="0-0-rational-tfidf"/>
    <n v="5"/>
    <x v="4"/>
    <n v="2109"/>
    <n v="234"/>
    <n v="223"/>
    <n v="11"/>
    <n v="7"/>
    <n v="1"/>
    <n v="216"/>
    <n v="10"/>
    <n v="0.875"/>
    <n v="0.41176470588235292"/>
    <n v="0.56000000000000005"/>
    <n v="0.94988559866878497"/>
    <n v="0.95299145299145305"/>
    <n v="0.94500742798711201"/>
    <x v="1"/>
    <x v="1"/>
    <x v="20"/>
  </r>
  <r>
    <s v="0-0-rational-tfidf"/>
    <n v="6"/>
    <x v="4"/>
    <n v="2109"/>
    <n v="234"/>
    <n v="224"/>
    <n v="10"/>
    <n v="7"/>
    <n v="0"/>
    <n v="217"/>
    <n v="10"/>
    <n v="1"/>
    <n v="0.41176470588235292"/>
    <n v="0.58333333333333337"/>
    <n v="0.959147558266501"/>
    <n v="0.95726495726495697"/>
    <n v="0.94884307384307398"/>
    <x v="1"/>
    <x v="1"/>
    <x v="20"/>
  </r>
  <r>
    <s v="0-0-rational-tfidf"/>
    <n v="7"/>
    <x v="4"/>
    <n v="2109"/>
    <n v="234"/>
    <n v="224"/>
    <n v="10"/>
    <n v="8"/>
    <n v="1"/>
    <n v="216"/>
    <n v="9"/>
    <n v="0.88888888888888884"/>
    <n v="0.47058823529411764"/>
    <n v="0.61538461538461531"/>
    <n v="0.95483380816714103"/>
    <n v="0.95726495726495697"/>
    <n v="0.95107707777391004"/>
    <x v="1"/>
    <x v="1"/>
    <x v="20"/>
  </r>
  <r>
    <s v="0-0-rational-tfidf"/>
    <n v="8"/>
    <x v="4"/>
    <n v="2109"/>
    <n v="234"/>
    <n v="225"/>
    <n v="9"/>
    <n v="8"/>
    <n v="0"/>
    <n v="217"/>
    <n v="9"/>
    <n v="1"/>
    <n v="0.47058823529411764"/>
    <n v="0.6399999999999999"/>
    <n v="0.96307011572498302"/>
    <n v="0.96153846153846201"/>
    <n v="0.95500607744400101"/>
    <x v="1"/>
    <x v="1"/>
    <x v="20"/>
  </r>
  <r>
    <s v="0-0-rational-tfidf"/>
    <n v="9"/>
    <x v="4"/>
    <n v="2109"/>
    <n v="234"/>
    <n v="220"/>
    <n v="14"/>
    <n v="3"/>
    <n v="0"/>
    <n v="217"/>
    <n v="14"/>
    <n v="1"/>
    <n v="0.17647058823529413"/>
    <n v="0.3"/>
    <n v="0.94379694379694401"/>
    <n v="0.94017094017094005"/>
    <n v="0.92016559829059796"/>
    <x v="1"/>
    <x v="1"/>
    <x v="20"/>
  </r>
  <r>
    <s v="0-0-rational-tfidf"/>
    <n v="10"/>
    <x v="4"/>
    <n v="2109"/>
    <n v="234"/>
    <n v="225"/>
    <n v="9"/>
    <n v="8"/>
    <n v="1"/>
    <n v="217"/>
    <n v="8"/>
    <n v="0.88888888888888884"/>
    <n v="0.5"/>
    <n v="0.64"/>
    <n v="0.95927825261158595"/>
    <n v="0.96153846153846201"/>
    <n v="0.95645771835388105"/>
    <x v="1"/>
    <x v="1"/>
    <x v="20"/>
  </r>
  <r>
    <s v="0-0-usage-heuristic"/>
    <n v="1"/>
    <x v="0"/>
    <n v="2108"/>
    <n v="235"/>
    <n v="171"/>
    <n v="64"/>
    <n v="0"/>
    <n v="0"/>
    <n v="171"/>
    <n v="64"/>
    <n v="0"/>
    <n v="0"/>
    <n v="0"/>
    <n v="0"/>
    <n v="0.72765957446808505"/>
    <n v="0"/>
    <x v="0"/>
    <x v="0"/>
    <x v="9"/>
  </r>
  <r>
    <s v="0-0-usage-heuristic"/>
    <n v="2"/>
    <x v="0"/>
    <n v="2108"/>
    <n v="235"/>
    <n v="171"/>
    <n v="64"/>
    <n v="0"/>
    <n v="0"/>
    <n v="171"/>
    <n v="64"/>
    <n v="0"/>
    <n v="0"/>
    <n v="0"/>
    <n v="0"/>
    <n v="0.72765957446808505"/>
    <n v="0"/>
    <x v="0"/>
    <x v="0"/>
    <x v="9"/>
  </r>
  <r>
    <s v="0-0-usage-heuristic"/>
    <n v="3"/>
    <x v="0"/>
    <n v="2108"/>
    <n v="235"/>
    <n v="171"/>
    <n v="64"/>
    <n v="0"/>
    <n v="0"/>
    <n v="171"/>
    <n v="64"/>
    <n v="0"/>
    <n v="0"/>
    <n v="0"/>
    <n v="0"/>
    <n v="0.72765957446808505"/>
    <n v="0"/>
    <x v="0"/>
    <x v="0"/>
    <x v="9"/>
  </r>
  <r>
    <s v="0-0-usage-heuristic"/>
    <n v="4"/>
    <x v="0"/>
    <n v="2109"/>
    <n v="234"/>
    <n v="171"/>
    <n v="63"/>
    <n v="0"/>
    <n v="0"/>
    <n v="171"/>
    <n v="63"/>
    <n v="0"/>
    <n v="0"/>
    <n v="0"/>
    <n v="0"/>
    <n v="0.73076923076923095"/>
    <n v="0"/>
    <x v="0"/>
    <x v="0"/>
    <x v="9"/>
  </r>
  <r>
    <s v="0-0-usage-heuristic"/>
    <n v="5"/>
    <x v="0"/>
    <n v="2109"/>
    <n v="234"/>
    <n v="171"/>
    <n v="63"/>
    <n v="0"/>
    <n v="0"/>
    <n v="171"/>
    <n v="63"/>
    <n v="0"/>
    <n v="0"/>
    <n v="0"/>
    <n v="0"/>
    <n v="0.73076923076923095"/>
    <n v="0"/>
    <x v="0"/>
    <x v="0"/>
    <x v="9"/>
  </r>
  <r>
    <s v="0-0-usage-heuristic"/>
    <n v="6"/>
    <x v="0"/>
    <n v="2109"/>
    <n v="234"/>
    <n v="171"/>
    <n v="63"/>
    <n v="0"/>
    <n v="0"/>
    <n v="171"/>
    <n v="63"/>
    <n v="0"/>
    <n v="0"/>
    <n v="0"/>
    <n v="0"/>
    <n v="0.73076923076923095"/>
    <n v="0"/>
    <x v="0"/>
    <x v="0"/>
    <x v="9"/>
  </r>
  <r>
    <s v="0-0-usage-heuristic"/>
    <n v="7"/>
    <x v="0"/>
    <n v="2109"/>
    <n v="234"/>
    <n v="171"/>
    <n v="63"/>
    <n v="0"/>
    <n v="0"/>
    <n v="171"/>
    <n v="63"/>
    <n v="0"/>
    <n v="0"/>
    <n v="0"/>
    <n v="0"/>
    <n v="0.73076923076923095"/>
    <n v="0"/>
    <x v="0"/>
    <x v="0"/>
    <x v="9"/>
  </r>
  <r>
    <s v="0-0-usage-heuristic"/>
    <n v="8"/>
    <x v="0"/>
    <n v="2109"/>
    <n v="234"/>
    <n v="171"/>
    <n v="63"/>
    <n v="0"/>
    <n v="0"/>
    <n v="171"/>
    <n v="63"/>
    <n v="0"/>
    <n v="0"/>
    <n v="0"/>
    <n v="0"/>
    <n v="0.73076923076923095"/>
    <n v="0"/>
    <x v="0"/>
    <x v="0"/>
    <x v="9"/>
  </r>
  <r>
    <s v="0-0-usage-heuristic"/>
    <n v="9"/>
    <x v="0"/>
    <n v="2109"/>
    <n v="234"/>
    <n v="170"/>
    <n v="64"/>
    <n v="0"/>
    <n v="0"/>
    <n v="170"/>
    <n v="64"/>
    <n v="0"/>
    <n v="0"/>
    <n v="0"/>
    <n v="0"/>
    <n v="0.72649572649572602"/>
    <n v="0"/>
    <x v="0"/>
    <x v="0"/>
    <x v="9"/>
  </r>
  <r>
    <s v="0-0-usage-heuristic"/>
    <n v="10"/>
    <x v="0"/>
    <n v="2109"/>
    <n v="234"/>
    <n v="170"/>
    <n v="64"/>
    <n v="0"/>
    <n v="0"/>
    <n v="170"/>
    <n v="64"/>
    <n v="0"/>
    <n v="0"/>
    <n v="0"/>
    <n v="0"/>
    <n v="0.72649572649572602"/>
    <n v="0"/>
    <x v="0"/>
    <x v="0"/>
    <x v="9"/>
  </r>
  <r>
    <s v="0-0-usage-heuristic"/>
    <n v="1"/>
    <x v="1"/>
    <n v="2108"/>
    <n v="235"/>
    <n v="174"/>
    <n v="61"/>
    <n v="3"/>
    <n v="0"/>
    <n v="171"/>
    <n v="61"/>
    <n v="1"/>
    <n v="4.6875E-2"/>
    <n v="8.9552238805970144E-2"/>
    <n v="0.80867571533382199"/>
    <n v="0.74042553191489402"/>
    <n v="0.64190624933513096"/>
    <x v="0"/>
    <x v="0"/>
    <x v="9"/>
  </r>
  <r>
    <s v="0-0-usage-heuristic"/>
    <n v="2"/>
    <x v="1"/>
    <n v="2108"/>
    <n v="235"/>
    <n v="176"/>
    <n v="59"/>
    <n v="5"/>
    <n v="0"/>
    <n v="171"/>
    <n v="59"/>
    <n v="1"/>
    <n v="7.8125E-2"/>
    <n v="0.14492753623188406"/>
    <n v="0.813339500462535"/>
    <n v="0.74893617021276604"/>
    <n v="0.66006706945248705"/>
    <x v="0"/>
    <x v="0"/>
    <x v="9"/>
  </r>
  <r>
    <s v="0-0-usage-heuristic"/>
    <n v="3"/>
    <x v="1"/>
    <n v="2108"/>
    <n v="235"/>
    <n v="174"/>
    <n v="61"/>
    <n v="3"/>
    <n v="0"/>
    <n v="171"/>
    <n v="61"/>
    <n v="1"/>
    <n v="4.6875E-2"/>
    <n v="8.9552238805970144E-2"/>
    <n v="0.80867571533382199"/>
    <n v="0.74042553191489402"/>
    <n v="0.64190624933513096"/>
    <x v="0"/>
    <x v="0"/>
    <x v="9"/>
  </r>
  <r>
    <s v="0-0-usage-heuristic"/>
    <n v="4"/>
    <x v="1"/>
    <n v="2109"/>
    <n v="234"/>
    <n v="176"/>
    <n v="58"/>
    <n v="5"/>
    <n v="0"/>
    <n v="171"/>
    <n v="58"/>
    <n v="1"/>
    <n v="7.9365079365079361E-2"/>
    <n v="0.14705882352941177"/>
    <n v="0.814914343298623"/>
    <n v="0.75213675213675202"/>
    <n v="0.66440045248868795"/>
    <x v="0"/>
    <x v="0"/>
    <x v="9"/>
  </r>
  <r>
    <s v="0-0-usage-heuristic"/>
    <n v="5"/>
    <x v="1"/>
    <n v="2109"/>
    <n v="234"/>
    <n v="174"/>
    <n v="60"/>
    <n v="3"/>
    <n v="0"/>
    <n v="171"/>
    <n v="60"/>
    <n v="1"/>
    <n v="4.7619047619047616E-2"/>
    <n v="9.0909090909090898E-2"/>
    <n v="0.81018981018980996"/>
    <n v="0.74358974358974395"/>
    <n v="0.646174720801586"/>
    <x v="0"/>
    <x v="0"/>
    <x v="9"/>
  </r>
  <r>
    <s v="0-0-usage-heuristic"/>
    <n v="6"/>
    <x v="1"/>
    <n v="2109"/>
    <n v="234"/>
    <n v="173"/>
    <n v="61"/>
    <n v="2"/>
    <n v="0"/>
    <n v="171"/>
    <n v="61"/>
    <n v="1"/>
    <n v="3.1746031746031744E-2"/>
    <n v="6.1538461538461542E-2"/>
    <n v="0.807858090185676"/>
    <n v="0.73931623931623902"/>
    <n v="0.63672456575682401"/>
    <x v="0"/>
    <x v="0"/>
    <x v="9"/>
  </r>
  <r>
    <s v="0-0-usage-heuristic"/>
    <n v="7"/>
    <x v="1"/>
    <n v="2109"/>
    <n v="234"/>
    <n v="176"/>
    <n v="58"/>
    <n v="5"/>
    <n v="0"/>
    <n v="171"/>
    <n v="58"/>
    <n v="1"/>
    <n v="7.9365079365079361E-2"/>
    <n v="0.14705882352941177"/>
    <n v="0.814914343298623"/>
    <n v="0.75213675213675202"/>
    <n v="0.66440045248868795"/>
    <x v="0"/>
    <x v="0"/>
    <x v="9"/>
  </r>
  <r>
    <s v="0-0-usage-heuristic"/>
    <n v="8"/>
    <x v="1"/>
    <n v="2109"/>
    <n v="234"/>
    <n v="173"/>
    <n v="61"/>
    <n v="2"/>
    <n v="0"/>
    <n v="171"/>
    <n v="61"/>
    <n v="1"/>
    <n v="3.1746031746031744E-2"/>
    <n v="6.1538461538461542E-2"/>
    <n v="0.807858090185676"/>
    <n v="0.73931623931623902"/>
    <n v="0.63672456575682401"/>
    <x v="0"/>
    <x v="0"/>
    <x v="9"/>
  </r>
  <r>
    <s v="0-0-usage-heuristic"/>
    <n v="9"/>
    <x v="1"/>
    <n v="2109"/>
    <n v="234"/>
    <n v="173"/>
    <n v="61"/>
    <n v="3"/>
    <n v="0"/>
    <n v="170"/>
    <n v="61"/>
    <n v="1"/>
    <n v="4.6875E-2"/>
    <n v="8.9552238805970144E-2"/>
    <n v="0.808154808154808"/>
    <n v="0.73931623931623902"/>
    <n v="0.64047433400170894"/>
    <x v="0"/>
    <x v="0"/>
    <x v="9"/>
  </r>
  <r>
    <s v="0-0-usage-heuristic"/>
    <n v="10"/>
    <x v="1"/>
    <n v="2109"/>
    <n v="234"/>
    <n v="171"/>
    <n v="63"/>
    <n v="1"/>
    <n v="0"/>
    <n v="170"/>
    <n v="63"/>
    <n v="1"/>
    <n v="1.5625E-2"/>
    <n v="3.0769230769230771E-2"/>
    <n v="0.80356553317926704"/>
    <n v="0.73076923076923095"/>
    <n v="0.62133995037220802"/>
    <x v="0"/>
    <x v="0"/>
    <x v="9"/>
  </r>
  <r>
    <s v="0-0-usage-heuristic"/>
    <n v="1"/>
    <x v="2"/>
    <n v="2108"/>
    <n v="235"/>
    <n v="174"/>
    <n v="61"/>
    <n v="19"/>
    <n v="16"/>
    <n v="155"/>
    <n v="45"/>
    <n v="0.54285714285714282"/>
    <n v="0.296875"/>
    <n v="0.38383838383838381"/>
    <n v="0.71177811550152004"/>
    <n v="0.74042553191489402"/>
    <n v="0.71255214298168901"/>
    <x v="0"/>
    <x v="0"/>
    <x v="9"/>
  </r>
  <r>
    <s v="0-0-usage-heuristic"/>
    <n v="2"/>
    <x v="2"/>
    <n v="2108"/>
    <n v="235"/>
    <n v="179"/>
    <n v="56"/>
    <n v="24"/>
    <n v="16"/>
    <n v="155"/>
    <n v="40"/>
    <n v="0.6"/>
    <n v="0.375"/>
    <n v="0.46153846153846151"/>
    <n v="0.74180032733224199"/>
    <n v="0.76170212765957401"/>
    <n v="0.74201926430736997"/>
    <x v="0"/>
    <x v="0"/>
    <x v="9"/>
  </r>
  <r>
    <s v="0-0-usage-heuristic"/>
    <n v="3"/>
    <x v="2"/>
    <n v="2108"/>
    <n v="235"/>
    <n v="183"/>
    <n v="52"/>
    <n v="30"/>
    <n v="18"/>
    <n v="153"/>
    <n v="34"/>
    <n v="0.625"/>
    <n v="0.46875"/>
    <n v="0.5357142857142857"/>
    <n v="0.76557059961315299"/>
    <n v="0.77872340425531905"/>
    <n v="0.76786266152722804"/>
    <x v="0"/>
    <x v="0"/>
    <x v="9"/>
  </r>
  <r>
    <s v="0-0-usage-heuristic"/>
    <n v="4"/>
    <x v="2"/>
    <n v="2109"/>
    <n v="234"/>
    <n v="176"/>
    <n v="58"/>
    <n v="24"/>
    <n v="19"/>
    <n v="152"/>
    <n v="39"/>
    <n v="0.55813953488372092"/>
    <n v="0.38095238095238093"/>
    <n v="0.45283018867924524"/>
    <n v="0.73182290739821498"/>
    <n v="0.75213675213675202"/>
    <n v="0.73560047791257999"/>
    <x v="0"/>
    <x v="0"/>
    <x v="9"/>
  </r>
  <r>
    <s v="0-0-usage-heuristic"/>
    <n v="5"/>
    <x v="2"/>
    <n v="2109"/>
    <n v="234"/>
    <n v="184"/>
    <n v="50"/>
    <n v="27"/>
    <n v="14"/>
    <n v="157"/>
    <n v="36"/>
    <n v="0.65853658536585369"/>
    <n v="0.42857142857142855"/>
    <n v="0.51923076923076927"/>
    <n v="0.77175825564553002"/>
    <n v="0.78632478632478597"/>
    <n v="0.77018174133558703"/>
    <x v="0"/>
    <x v="0"/>
    <x v="9"/>
  </r>
  <r>
    <s v="0-0-usage-heuristic"/>
    <n v="6"/>
    <x v="2"/>
    <n v="2109"/>
    <n v="234"/>
    <n v="180"/>
    <n v="54"/>
    <n v="25"/>
    <n v="16"/>
    <n v="155"/>
    <n v="38"/>
    <n v="0.6097560975609756"/>
    <n v="0.3968253968253968"/>
    <n v="0.48076923076923073"/>
    <n v="0.75105230924768396"/>
    <n v="0.76923076923076905"/>
    <n v="0.75179628064243398"/>
    <x v="0"/>
    <x v="0"/>
    <x v="9"/>
  </r>
  <r>
    <s v="0-0-usage-heuristic"/>
    <n v="7"/>
    <x v="2"/>
    <n v="2109"/>
    <n v="234"/>
    <n v="173"/>
    <n v="61"/>
    <n v="25"/>
    <n v="23"/>
    <n v="148"/>
    <n v="38"/>
    <n v="0.52083333333333337"/>
    <n v="0.3968253968253968"/>
    <n v="0.4504504504504504"/>
    <n v="0.72169665012406903"/>
    <n v="0.73931623931623902"/>
    <n v="0.727179021296668"/>
    <x v="0"/>
    <x v="0"/>
    <x v="9"/>
  </r>
  <r>
    <s v="0-0-usage-heuristic"/>
    <n v="8"/>
    <x v="2"/>
    <n v="2109"/>
    <n v="234"/>
    <n v="188"/>
    <n v="46"/>
    <n v="27"/>
    <n v="10"/>
    <n v="161"/>
    <n v="36"/>
    <n v="0.72972972972972971"/>
    <n v="0.42857142857142855"/>
    <n v="0.54"/>
    <n v="0.79369334191669205"/>
    <n v="0.80341880341880301"/>
    <n v="0.78480769230769198"/>
    <x v="0"/>
    <x v="0"/>
    <x v="9"/>
  </r>
  <r>
    <s v="0-0-usage-heuristic"/>
    <n v="9"/>
    <x v="2"/>
    <n v="2109"/>
    <n v="234"/>
    <n v="181"/>
    <n v="53"/>
    <n v="26"/>
    <n v="15"/>
    <n v="155"/>
    <n v="38"/>
    <n v="0.63414634146341464"/>
    <n v="0.40625"/>
    <n v="0.4952380952380952"/>
    <n v="0.756896851551218"/>
    <n v="0.77350427350427398"/>
    <n v="0.75587308314581003"/>
    <x v="0"/>
    <x v="0"/>
    <x v="9"/>
  </r>
  <r>
    <s v="0-0-usage-heuristic"/>
    <n v="10"/>
    <x v="2"/>
    <n v="2109"/>
    <n v="234"/>
    <n v="186"/>
    <n v="48"/>
    <n v="28"/>
    <n v="12"/>
    <n v="158"/>
    <n v="36"/>
    <n v="0.7"/>
    <n v="0.4375"/>
    <n v="0.53846153846153844"/>
    <n v="0.78313507798043902"/>
    <n v="0.79487179487179505"/>
    <n v="0.77796562411947001"/>
    <x v="0"/>
    <x v="0"/>
    <x v="9"/>
  </r>
  <r>
    <s v="0-0-usage-heuristic"/>
    <n v="1"/>
    <x v="3"/>
    <n v="2108"/>
    <n v="235"/>
    <n v="196"/>
    <n v="39"/>
    <n v="25"/>
    <n v="0"/>
    <n v="171"/>
    <n v="39"/>
    <n v="1"/>
    <n v="0.390625"/>
    <n v="0.5617977528089888"/>
    <n v="0.86486322188449805"/>
    <n v="0.83404255319148901"/>
    <n v="0.80617497519958004"/>
    <x v="0"/>
    <x v="0"/>
    <x v="9"/>
  </r>
  <r>
    <s v="0-0-usage-heuristic"/>
    <n v="2"/>
    <x v="3"/>
    <n v="2108"/>
    <n v="235"/>
    <n v="184"/>
    <n v="51"/>
    <n v="17"/>
    <n v="4"/>
    <n v="167"/>
    <n v="47"/>
    <n v="0.80952380952380953"/>
    <n v="0.265625"/>
    <n v="0.4"/>
    <n v="0.78831254911986703"/>
    <n v="0.78297872340425501"/>
    <n v="0.740204476374689"/>
    <x v="0"/>
    <x v="0"/>
    <x v="9"/>
  </r>
  <r>
    <s v="0-0-usage-heuristic"/>
    <n v="3"/>
    <x v="3"/>
    <n v="2108"/>
    <n v="235"/>
    <n v="181"/>
    <n v="54"/>
    <n v="17"/>
    <n v="7"/>
    <n v="164"/>
    <n v="47"/>
    <n v="0.70833333333333337"/>
    <n v="0.265625"/>
    <n v="0.38636363636363641"/>
    <n v="0.75848206782965299"/>
    <n v="0.77021276595744703"/>
    <n v="0.73001913982196898"/>
    <x v="0"/>
    <x v="0"/>
    <x v="9"/>
  </r>
  <r>
    <s v="0-0-usage-heuristic"/>
    <n v="4"/>
    <x v="3"/>
    <n v="2109"/>
    <n v="234"/>
    <n v="180"/>
    <n v="54"/>
    <n v="14"/>
    <n v="5"/>
    <n v="166"/>
    <n v="49"/>
    <n v="0.73684210526315785"/>
    <n v="0.22222222222222221"/>
    <n v="0.34146341463414637"/>
    <n v="0.76260239148856002"/>
    <n v="0.76923076923076905"/>
    <n v="0.72046972362908202"/>
    <x v="0"/>
    <x v="0"/>
    <x v="9"/>
  </r>
  <r>
    <s v="0-0-usage-heuristic"/>
    <n v="5"/>
    <x v="3"/>
    <n v="2109"/>
    <n v="234"/>
    <n v="188"/>
    <n v="46"/>
    <n v="22"/>
    <n v="5"/>
    <n v="166"/>
    <n v="41"/>
    <n v="0.81481481481481477"/>
    <n v="0.34920634920634919"/>
    <n v="0.48888888888888887"/>
    <n v="0.80540071844419703"/>
    <n v="0.80341880341880301"/>
    <n v="0.77346357346357297"/>
    <x v="0"/>
    <x v="0"/>
    <x v="9"/>
  </r>
  <r>
    <s v="0-0-usage-heuristic"/>
    <n v="6"/>
    <x v="3"/>
    <n v="2109"/>
    <n v="234"/>
    <n v="180"/>
    <n v="54"/>
    <n v="13"/>
    <n v="4"/>
    <n v="167"/>
    <n v="50"/>
    <n v="0.76470588235294112"/>
    <n v="0.20634920634920634"/>
    <n v="0.32499999999999996"/>
    <n v="0.76827157662072298"/>
    <n v="0.76923076923076905"/>
    <n v="0.71656423473433795"/>
    <x v="0"/>
    <x v="0"/>
    <x v="9"/>
  </r>
  <r>
    <s v="0-0-usage-heuristic"/>
    <n v="7"/>
    <x v="3"/>
    <n v="2109"/>
    <n v="234"/>
    <n v="183"/>
    <n v="51"/>
    <n v="17"/>
    <n v="5"/>
    <n v="166"/>
    <n v="46"/>
    <n v="0.77272727272727271"/>
    <n v="0.26984126984126983"/>
    <n v="0.39999999999999997"/>
    <n v="0.78024805383296003"/>
    <n v="0.78205128205128205"/>
    <n v="0.74115284193613196"/>
    <x v="0"/>
    <x v="0"/>
    <x v="9"/>
  </r>
  <r>
    <s v="0-0-usage-heuristic"/>
    <n v="8"/>
    <x v="3"/>
    <n v="2109"/>
    <n v="234"/>
    <n v="184"/>
    <n v="50"/>
    <n v="17"/>
    <n v="4"/>
    <n v="167"/>
    <n v="46"/>
    <n v="0.80952380952380953"/>
    <n v="0.26984126984126983"/>
    <n v="0.40476190476190477"/>
    <n v="0.79089924160346703"/>
    <n v="0.78632478632478597"/>
    <n v="0.74459134615384603"/>
    <x v="0"/>
    <x v="0"/>
    <x v="9"/>
  </r>
  <r>
    <s v="0-0-usage-heuristic"/>
    <n v="9"/>
    <x v="3"/>
    <n v="2109"/>
    <n v="234"/>
    <n v="182"/>
    <n v="52"/>
    <n v="16"/>
    <n v="4"/>
    <n v="166"/>
    <n v="48"/>
    <n v="0.8"/>
    <n v="0.25"/>
    <n v="0.38095238095238093"/>
    <n v="0.78234683281412198"/>
    <n v="0.77777777777777801"/>
    <n v="0.73230820105820105"/>
    <x v="0"/>
    <x v="0"/>
    <x v="9"/>
  </r>
  <r>
    <s v="0-0-usage-heuristic"/>
    <n v="10"/>
    <x v="3"/>
    <n v="2109"/>
    <n v="234"/>
    <n v="180"/>
    <n v="54"/>
    <n v="15"/>
    <n v="5"/>
    <n v="165"/>
    <n v="49"/>
    <n v="0.75"/>
    <n v="0.234375"/>
    <n v="0.35714285714285715"/>
    <n v="0.765276779295471"/>
    <n v="0.76923076923076905"/>
    <n v="0.72201236263736301"/>
    <x v="0"/>
    <x v="0"/>
    <x v="9"/>
  </r>
  <r>
    <s v="0-0-usage-heuristic"/>
    <n v="1"/>
    <x v="4"/>
    <n v="2108"/>
    <n v="235"/>
    <n v="194"/>
    <n v="41"/>
    <n v="31"/>
    <n v="8"/>
    <n v="163"/>
    <n v="33"/>
    <n v="0.79487179487179482"/>
    <n v="0.484375"/>
    <n v="0.6019417475728156"/>
    <n v="0.82162118529899697"/>
    <n v="0.82553191489361699"/>
    <n v="0.81030097706522497"/>
    <x v="0"/>
    <x v="0"/>
    <x v="9"/>
  </r>
  <r>
    <s v="0-0-usage-heuristic"/>
    <n v="2"/>
    <x v="4"/>
    <n v="2108"/>
    <n v="235"/>
    <n v="191"/>
    <n v="44"/>
    <n v="23"/>
    <n v="3"/>
    <n v="168"/>
    <n v="41"/>
    <n v="0.88461538461538458"/>
    <n v="0.359375"/>
    <n v="0.51111111111111118"/>
    <n v="0.82582948965927705"/>
    <n v="0.81276595744680802"/>
    <n v="0.78260047281323897"/>
    <x v="0"/>
    <x v="0"/>
    <x v="9"/>
  </r>
  <r>
    <s v="0-0-usage-heuristic"/>
    <n v="3"/>
    <x v="4"/>
    <n v="2108"/>
    <n v="235"/>
    <n v="189"/>
    <n v="46"/>
    <n v="29"/>
    <n v="11"/>
    <n v="160"/>
    <n v="35"/>
    <n v="0.72499999999999998"/>
    <n v="0.453125"/>
    <n v="0.5576923076923076"/>
    <n v="0.79450081833060504"/>
    <n v="0.804255319148936"/>
    <n v="0.78808725282391101"/>
    <x v="0"/>
    <x v="0"/>
    <x v="9"/>
  </r>
  <r>
    <s v="0-0-usage-heuristic"/>
    <n v="4"/>
    <x v="4"/>
    <n v="2109"/>
    <n v="234"/>
    <n v="179"/>
    <n v="55"/>
    <n v="21"/>
    <n v="13"/>
    <n v="158"/>
    <n v="42"/>
    <n v="0.61764705882352944"/>
    <n v="0.33333333333333331"/>
    <n v="0.4329896907216495"/>
    <n v="0.74359728506787304"/>
    <n v="0.76495726495726502"/>
    <n v="0.73900831710596304"/>
    <x v="0"/>
    <x v="0"/>
    <x v="9"/>
  </r>
  <r>
    <s v="0-0-usage-heuristic"/>
    <n v="5"/>
    <x v="4"/>
    <n v="2109"/>
    <n v="234"/>
    <n v="191"/>
    <n v="43"/>
    <n v="33"/>
    <n v="13"/>
    <n v="158"/>
    <n v="30"/>
    <n v="0.71739130434782605"/>
    <n v="0.52380952380952384"/>
    <n v="0.60550458715596334"/>
    <n v="0.80730093218529797"/>
    <n v="0.816239316239316"/>
    <n v="0.80626023436071703"/>
    <x v="0"/>
    <x v="0"/>
    <x v="9"/>
  </r>
  <r>
    <s v="0-0-usage-heuristic"/>
    <n v="6"/>
    <x v="4"/>
    <n v="2109"/>
    <n v="234"/>
    <n v="189"/>
    <n v="45"/>
    <n v="28"/>
    <n v="10"/>
    <n v="161"/>
    <n v="35"/>
    <n v="0.73684210526315785"/>
    <n v="0.44444444444444442"/>
    <n v="0.5544554455445545"/>
    <n v="0.798655292076345"/>
    <n v="0.80769230769230804"/>
    <n v="0.79044184024355102"/>
    <x v="0"/>
    <x v="0"/>
    <x v="9"/>
  </r>
  <r>
    <s v="0-0-usage-heuristic"/>
    <n v="7"/>
    <x v="4"/>
    <n v="2109"/>
    <n v="234"/>
    <n v="186"/>
    <n v="48"/>
    <n v="25"/>
    <n v="10"/>
    <n v="161"/>
    <n v="38"/>
    <n v="0.7142857142857143"/>
    <n v="0.3968253968253968"/>
    <n v="0.51020408163265307"/>
    <n v="0.78353304986470795"/>
    <n v="0.79487179487179505"/>
    <n v="0.77332937332937302"/>
    <x v="0"/>
    <x v="0"/>
    <x v="9"/>
  </r>
  <r>
    <s v="0-0-usage-heuristic"/>
    <n v="8"/>
    <x v="4"/>
    <n v="2109"/>
    <n v="234"/>
    <n v="191"/>
    <n v="43"/>
    <n v="28"/>
    <n v="8"/>
    <n v="163"/>
    <n v="35"/>
    <n v="0.77777777777777779"/>
    <n v="0.44444444444444442"/>
    <n v="0.56565656565656552"/>
    <n v="0.81099456099456102"/>
    <n v="0.816239316239316"/>
    <n v="0.79790399302594395"/>
    <x v="0"/>
    <x v="0"/>
    <x v="9"/>
  </r>
  <r>
    <s v="0-0-usage-heuristic"/>
    <n v="9"/>
    <x v="4"/>
    <n v="2109"/>
    <n v="234"/>
    <n v="191"/>
    <n v="43"/>
    <n v="25"/>
    <n v="4"/>
    <n v="166"/>
    <n v="39"/>
    <n v="0.86206896551724133"/>
    <n v="0.390625"/>
    <n v="0.5376344086021505"/>
    <n v="0.82406389050627904"/>
    <n v="0.816239316239316"/>
    <n v="0.79023619152651403"/>
    <x v="0"/>
    <x v="0"/>
    <x v="9"/>
  </r>
  <r>
    <s v="0-0-usage-heuristic"/>
    <n v="10"/>
    <x v="4"/>
    <n v="2109"/>
    <n v="234"/>
    <n v="184"/>
    <n v="50"/>
    <n v="25"/>
    <n v="11"/>
    <n v="159"/>
    <n v="39"/>
    <n v="0.69444444444444442"/>
    <n v="0.390625"/>
    <n v="0.5"/>
    <n v="0.77333160666494005"/>
    <n v="0.78632478632478597"/>
    <n v="0.76453920475659598"/>
    <x v="0"/>
    <x v="0"/>
    <x v="9"/>
  </r>
  <r>
    <s v="0-0-warning-tfidf-heuristic"/>
    <n v="1"/>
    <x v="0"/>
    <n v="2108"/>
    <n v="235"/>
    <n v="227"/>
    <n v="8"/>
    <n v="0"/>
    <n v="0"/>
    <n v="227"/>
    <n v="8"/>
    <n v="0"/>
    <n v="0"/>
    <n v="0"/>
    <n v="0"/>
    <n v="0.96595744680851103"/>
    <n v="0"/>
    <x v="1"/>
    <x v="0"/>
    <x v="21"/>
  </r>
  <r>
    <s v="0-0-warning-tfidf-heuristic"/>
    <n v="2"/>
    <x v="0"/>
    <n v="2108"/>
    <n v="235"/>
    <n v="227"/>
    <n v="8"/>
    <n v="0"/>
    <n v="0"/>
    <n v="227"/>
    <n v="8"/>
    <n v="0"/>
    <n v="0"/>
    <n v="0"/>
    <n v="0"/>
    <n v="0.96595744680851103"/>
    <n v="0"/>
    <x v="1"/>
    <x v="0"/>
    <x v="21"/>
  </r>
  <r>
    <s v="0-0-warning-tfidf-heuristic"/>
    <n v="3"/>
    <x v="0"/>
    <n v="2108"/>
    <n v="235"/>
    <n v="227"/>
    <n v="8"/>
    <n v="0"/>
    <n v="0"/>
    <n v="227"/>
    <n v="8"/>
    <n v="0"/>
    <n v="0"/>
    <n v="0"/>
    <n v="0"/>
    <n v="0.96595744680851103"/>
    <n v="0"/>
    <x v="1"/>
    <x v="0"/>
    <x v="21"/>
  </r>
  <r>
    <s v="0-0-warning-tfidf-heuristic"/>
    <n v="4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5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6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7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8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9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10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1"/>
    <x v="1"/>
    <n v="2108"/>
    <n v="235"/>
    <n v="227"/>
    <n v="8"/>
    <n v="0"/>
    <n v="0"/>
    <n v="227"/>
    <n v="8"/>
    <n v="0"/>
    <n v="0"/>
    <n v="0"/>
    <n v="0"/>
    <n v="0.96595744680851103"/>
    <n v="0"/>
    <x v="1"/>
    <x v="0"/>
    <x v="21"/>
  </r>
  <r>
    <s v="0-0-warning-tfidf-heuristic"/>
    <n v="2"/>
    <x v="1"/>
    <n v="2108"/>
    <n v="235"/>
    <n v="228"/>
    <n v="7"/>
    <n v="1"/>
    <n v="0"/>
    <n v="227"/>
    <n v="7"/>
    <n v="1"/>
    <n v="0.125"/>
    <n v="0.22222222222222221"/>
    <n v="0.971103837061284"/>
    <n v="0.97021276595744699"/>
    <n v="0.95885499197448198"/>
    <x v="1"/>
    <x v="0"/>
    <x v="21"/>
  </r>
  <r>
    <s v="0-0-warning-tfidf-heuristic"/>
    <n v="3"/>
    <x v="1"/>
    <n v="2108"/>
    <n v="235"/>
    <n v="225"/>
    <n v="10"/>
    <n v="0"/>
    <n v="2"/>
    <n v="225"/>
    <n v="8"/>
    <n v="0"/>
    <n v="0"/>
    <n v="0"/>
    <n v="0.93279152588804704"/>
    <n v="0.95744680851063801"/>
    <n v="0.944958371877891"/>
    <x v="1"/>
    <x v="0"/>
    <x v="21"/>
  </r>
  <r>
    <s v="0-0-warning-tfidf-heuristic"/>
    <n v="4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5"/>
    <x v="1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1"/>
    <x v="0"/>
    <x v="21"/>
  </r>
  <r>
    <s v="0-0-warning-tfidf-heuristic"/>
    <n v="6"/>
    <x v="1"/>
    <n v="2109"/>
    <n v="234"/>
    <n v="226"/>
    <n v="8"/>
    <n v="0"/>
    <n v="1"/>
    <n v="226"/>
    <n v="7"/>
    <n v="0"/>
    <n v="0"/>
    <n v="0"/>
    <n v="0.94094127141337403"/>
    <n v="0.96581196581196604"/>
    <n v="0.95321441843180998"/>
    <x v="1"/>
    <x v="0"/>
    <x v="21"/>
  </r>
  <r>
    <s v="0-0-warning-tfidf-heuristic"/>
    <n v="7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8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9"/>
    <x v="1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1"/>
    <x v="0"/>
    <x v="21"/>
  </r>
  <r>
    <s v="0-0-warning-tfidf-heuristic"/>
    <n v="10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1"/>
    <x v="2"/>
    <n v="2108"/>
    <n v="235"/>
    <n v="217"/>
    <n v="18"/>
    <n v="3"/>
    <n v="13"/>
    <n v="214"/>
    <n v="5"/>
    <n v="0.1875"/>
    <n v="0.375"/>
    <n v="0.25"/>
    <n v="0.95028660254541897"/>
    <n v="0.92340425531914905"/>
    <n v="0.93548325541456001"/>
    <x v="1"/>
    <x v="0"/>
    <x v="21"/>
  </r>
  <r>
    <s v="0-0-warning-tfidf-heuristic"/>
    <n v="2"/>
    <x v="2"/>
    <n v="2108"/>
    <n v="235"/>
    <n v="209"/>
    <n v="26"/>
    <n v="2"/>
    <n v="20"/>
    <n v="207"/>
    <n v="6"/>
    <n v="9.0909090909090912E-2"/>
    <n v="0.25"/>
    <n v="0.13333333333333333"/>
    <n v="0.94184215544718997"/>
    <n v="0.88936170212765997"/>
    <n v="0.91341715022566095"/>
    <x v="1"/>
    <x v="0"/>
    <x v="21"/>
  </r>
  <r>
    <s v="0-0-warning-tfidf-heuristic"/>
    <n v="3"/>
    <x v="2"/>
    <n v="2108"/>
    <n v="235"/>
    <n v="216"/>
    <n v="19"/>
    <n v="3"/>
    <n v="14"/>
    <n v="213"/>
    <n v="5"/>
    <n v="0.17647058823529413"/>
    <n v="0.375"/>
    <n v="0.24"/>
    <n v="0.94980996888312197"/>
    <n v="0.91914893617021298"/>
    <n v="0.93288453263208204"/>
    <x v="1"/>
    <x v="0"/>
    <x v="21"/>
  </r>
  <r>
    <s v="0-0-warning-tfidf-heuristic"/>
    <n v="4"/>
    <x v="2"/>
    <n v="2109"/>
    <n v="234"/>
    <n v="215"/>
    <n v="19"/>
    <n v="4"/>
    <n v="16"/>
    <n v="211"/>
    <n v="3"/>
    <n v="0.2"/>
    <n v="0.5714285714285714"/>
    <n v="0.29629629629629634"/>
    <n v="0.96246904704848601"/>
    <n v="0.91880341880341898"/>
    <n v="0.93715396890000102"/>
    <x v="1"/>
    <x v="0"/>
    <x v="21"/>
  </r>
  <r>
    <s v="0-0-warning-tfidf-heuristic"/>
    <n v="5"/>
    <x v="2"/>
    <n v="2109"/>
    <n v="234"/>
    <n v="215"/>
    <n v="19"/>
    <n v="2"/>
    <n v="14"/>
    <n v="213"/>
    <n v="5"/>
    <n v="0.125"/>
    <n v="0.2857142857142857"/>
    <n v="0.17391304347826086"/>
    <n v="0.95157511957970697"/>
    <n v="0.91880341880341898"/>
    <n v="0.93386861740550098"/>
    <x v="1"/>
    <x v="0"/>
    <x v="21"/>
  </r>
  <r>
    <s v="0-0-warning-tfidf-heuristic"/>
    <n v="6"/>
    <x v="2"/>
    <n v="2109"/>
    <n v="234"/>
    <n v="215"/>
    <n v="19"/>
    <n v="2"/>
    <n v="14"/>
    <n v="213"/>
    <n v="5"/>
    <n v="0.125"/>
    <n v="0.2857142857142857"/>
    <n v="0.17391304347826086"/>
    <n v="0.95157511957970697"/>
    <n v="0.91880341880341898"/>
    <n v="0.93386861740550098"/>
    <x v="1"/>
    <x v="0"/>
    <x v="21"/>
  </r>
  <r>
    <s v="0-0-warning-tfidf-heuristic"/>
    <n v="7"/>
    <x v="2"/>
    <n v="2109"/>
    <n v="234"/>
    <n v="209"/>
    <n v="25"/>
    <n v="4"/>
    <n v="22"/>
    <n v="205"/>
    <n v="3"/>
    <n v="0.15384615384615385"/>
    <n v="0.5714285714285714"/>
    <n v="0.24242424242424246"/>
    <n v="0.96069608809993401"/>
    <n v="0.89316239316239299"/>
    <n v="0.92158543882681798"/>
    <x v="1"/>
    <x v="0"/>
    <x v="21"/>
  </r>
  <r>
    <s v="0-0-warning-tfidf-heuristic"/>
    <n v="8"/>
    <x v="2"/>
    <n v="2109"/>
    <n v="234"/>
    <n v="207"/>
    <n v="27"/>
    <n v="1"/>
    <n v="21"/>
    <n v="206"/>
    <n v="6"/>
    <n v="4.5454545454545456E-2"/>
    <n v="0.14285714285714285"/>
    <n v="6.8965517241379309E-2"/>
    <n v="0.94398997229185899"/>
    <n v="0.88461538461538503"/>
    <n v="0.91248497006096596"/>
    <x v="1"/>
    <x v="0"/>
    <x v="21"/>
  </r>
  <r>
    <s v="0-0-warning-tfidf-heuristic"/>
    <n v="9"/>
    <x v="2"/>
    <n v="2109"/>
    <n v="234"/>
    <n v="201"/>
    <n v="33"/>
    <n v="4"/>
    <n v="30"/>
    <n v="197"/>
    <n v="3"/>
    <n v="0.11764705882352941"/>
    <n v="0.5714285714285714"/>
    <n v="0.1951219512195122"/>
    <n v="0.95905354449472102"/>
    <n v="0.85897435897435903"/>
    <n v="0.90095097492138698"/>
    <x v="1"/>
    <x v="0"/>
    <x v="21"/>
  </r>
  <r>
    <s v="0-0-warning-tfidf-heuristic"/>
    <n v="10"/>
    <x v="2"/>
    <n v="2109"/>
    <n v="234"/>
    <n v="202"/>
    <n v="32"/>
    <n v="3"/>
    <n v="28"/>
    <n v="199"/>
    <n v="4"/>
    <n v="9.6774193548387094E-2"/>
    <n v="0.42857142857142855"/>
    <n v="0.15789473684210525"/>
    <n v="0.95386543996110196"/>
    <n v="0.86324786324786296"/>
    <n v="0.90261640983795199"/>
    <x v="1"/>
    <x v="0"/>
    <x v="21"/>
  </r>
  <r>
    <s v="0-0-warning-tfidf-heuristic"/>
    <n v="1"/>
    <x v="3"/>
    <n v="2108"/>
    <n v="235"/>
    <n v="227"/>
    <n v="8"/>
    <n v="0"/>
    <n v="0"/>
    <n v="227"/>
    <n v="8"/>
    <n v="0"/>
    <n v="0"/>
    <n v="0"/>
    <n v="0"/>
    <n v="0.96595744680851103"/>
    <n v="0"/>
    <x v="1"/>
    <x v="0"/>
    <x v="21"/>
  </r>
  <r>
    <s v="0-0-warning-tfidf-heuristic"/>
    <n v="2"/>
    <x v="3"/>
    <n v="2108"/>
    <n v="235"/>
    <n v="227"/>
    <n v="8"/>
    <n v="1"/>
    <n v="1"/>
    <n v="226"/>
    <n v="7"/>
    <n v="0.5"/>
    <n v="0.125"/>
    <n v="0.2"/>
    <n v="0.95395854259884905"/>
    <n v="0.96595744680851103"/>
    <n v="0.955966697502313"/>
    <x v="1"/>
    <x v="0"/>
    <x v="21"/>
  </r>
  <r>
    <s v="0-0-warning-tfidf-heuristic"/>
    <n v="3"/>
    <x v="3"/>
    <n v="2108"/>
    <n v="235"/>
    <n v="226"/>
    <n v="9"/>
    <n v="1"/>
    <n v="2"/>
    <n v="225"/>
    <n v="7"/>
    <n v="0.33333333333333331"/>
    <n v="0.125"/>
    <n v="0.18181818181818182"/>
    <n v="0.94815969674737099"/>
    <n v="0.96170212765957397"/>
    <n v="0.95320665983995201"/>
    <x v="1"/>
    <x v="0"/>
    <x v="21"/>
  </r>
  <r>
    <s v="0-0-warning-tfidf-heuristic"/>
    <n v="4"/>
    <x v="3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5"/>
    <x v="3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1"/>
    <x v="0"/>
    <x v="21"/>
  </r>
  <r>
    <s v="0-0-warning-tfidf-heuristic"/>
    <n v="6"/>
    <x v="3"/>
    <n v="2109"/>
    <n v="234"/>
    <n v="227"/>
    <n v="7"/>
    <n v="1"/>
    <n v="1"/>
    <n v="226"/>
    <n v="6"/>
    <n v="0.5"/>
    <n v="0.14285714285714285"/>
    <n v="0.22222222222222224"/>
    <n v="0.95995431771293804"/>
    <n v="0.97008547008546997"/>
    <n v="0.961938811612014"/>
    <x v="1"/>
    <x v="0"/>
    <x v="21"/>
  </r>
  <r>
    <s v="0-0-warning-tfidf-heuristic"/>
    <n v="7"/>
    <x v="3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1"/>
    <x v="0"/>
    <x v="21"/>
  </r>
  <r>
    <s v="0-0-warning-tfidf-heuristic"/>
    <n v="8"/>
    <x v="3"/>
    <n v="2109"/>
    <n v="234"/>
    <n v="226"/>
    <n v="8"/>
    <n v="0"/>
    <n v="1"/>
    <n v="226"/>
    <n v="7"/>
    <n v="0"/>
    <n v="0"/>
    <n v="0"/>
    <n v="0.94094127141337403"/>
    <n v="0.96581196581196604"/>
    <n v="0.95321441843180998"/>
    <x v="1"/>
    <x v="0"/>
    <x v="21"/>
  </r>
  <r>
    <s v="0-0-warning-tfidf-heuristic"/>
    <n v="9"/>
    <x v="3"/>
    <n v="2109"/>
    <n v="234"/>
    <n v="230"/>
    <n v="4"/>
    <n v="3"/>
    <n v="0"/>
    <n v="227"/>
    <n v="4"/>
    <n v="1"/>
    <n v="0.42857142857142855"/>
    <n v="0.6"/>
    <n v="0.98320198320198304"/>
    <n v="0.98290598290598297"/>
    <n v="0.97956182585003504"/>
    <x v="1"/>
    <x v="0"/>
    <x v="21"/>
  </r>
  <r>
    <s v="0-0-warning-tfidf-heuristic"/>
    <n v="10"/>
    <x v="3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1"/>
    <x v="0"/>
    <x v="21"/>
  </r>
  <r>
    <s v="0-0-warning-tfidf-heuristic"/>
    <n v="1"/>
    <x v="4"/>
    <n v="2108"/>
    <n v="235"/>
    <n v="228"/>
    <n v="7"/>
    <n v="1"/>
    <n v="0"/>
    <n v="227"/>
    <n v="7"/>
    <n v="1"/>
    <n v="0.125"/>
    <n v="0.22222222222222221"/>
    <n v="0.971103837061284"/>
    <n v="0.97021276595744699"/>
    <n v="0.95885499197448198"/>
    <x v="1"/>
    <x v="0"/>
    <x v="21"/>
  </r>
  <r>
    <s v="0-0-warning-tfidf-heuristic"/>
    <n v="2"/>
    <x v="4"/>
    <n v="2108"/>
    <n v="235"/>
    <n v="228"/>
    <n v="7"/>
    <n v="1"/>
    <n v="0"/>
    <n v="227"/>
    <n v="7"/>
    <n v="1"/>
    <n v="0.125"/>
    <n v="0.22222222222222221"/>
    <n v="0.971103837061284"/>
    <n v="0.97021276595744699"/>
    <n v="0.95885499197448198"/>
    <x v="1"/>
    <x v="0"/>
    <x v="21"/>
  </r>
  <r>
    <s v="0-0-warning-tfidf-heuristic"/>
    <n v="3"/>
    <x v="4"/>
    <n v="2108"/>
    <n v="235"/>
    <n v="228"/>
    <n v="7"/>
    <n v="1"/>
    <n v="0"/>
    <n v="227"/>
    <n v="7"/>
    <n v="1"/>
    <n v="0.125"/>
    <n v="0.22222222222222221"/>
    <n v="0.971103837061284"/>
    <n v="0.97021276595744699"/>
    <n v="0.95885499197448198"/>
    <x v="1"/>
    <x v="0"/>
    <x v="21"/>
  </r>
  <r>
    <s v="0-0-warning-tfidf-heuristic"/>
    <n v="4"/>
    <x v="4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1"/>
    <x v="0"/>
    <x v="21"/>
  </r>
  <r>
    <s v="0-0-warning-tfidf-heuristic"/>
    <n v="5"/>
    <x v="4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6"/>
    <x v="4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1"/>
    <x v="0"/>
    <x v="21"/>
  </r>
  <r>
    <s v="0-0-warning-tfidf-heuristic"/>
    <n v="7"/>
    <x v="4"/>
    <n v="2109"/>
    <n v="234"/>
    <n v="227"/>
    <n v="7"/>
    <n v="2"/>
    <n v="2"/>
    <n v="225"/>
    <n v="5"/>
    <n v="0.5"/>
    <n v="0.2857142857142857"/>
    <n v="0.36363636363636365"/>
    <n v="0.96395392047565998"/>
    <n v="0.97008547008546997"/>
    <n v="0.96610440374116502"/>
    <x v="1"/>
    <x v="0"/>
    <x v="21"/>
  </r>
  <r>
    <s v="0-0-warning-tfidf-heuristic"/>
    <n v="8"/>
    <x v="4"/>
    <n v="2109"/>
    <n v="234"/>
    <n v="227"/>
    <n v="7"/>
    <n v="0"/>
    <n v="0"/>
    <n v="227"/>
    <n v="7"/>
    <n v="0"/>
    <n v="0"/>
    <n v="0"/>
    <n v="0"/>
    <n v="0.97008547008546997"/>
    <n v="0"/>
    <x v="1"/>
    <x v="0"/>
    <x v="21"/>
  </r>
  <r>
    <s v="0-0-warning-tfidf-heuristic"/>
    <n v="9"/>
    <x v="4"/>
    <n v="2109"/>
    <n v="234"/>
    <n v="227"/>
    <n v="7"/>
    <n v="1"/>
    <n v="1"/>
    <n v="226"/>
    <n v="6"/>
    <n v="0.5"/>
    <n v="0.14285714285714285"/>
    <n v="0.22222222222222224"/>
    <n v="0.95995431771293804"/>
    <n v="0.97008547008546997"/>
    <n v="0.961938811612014"/>
    <x v="1"/>
    <x v="0"/>
    <x v="21"/>
  </r>
  <r>
    <s v="0-0-warning-tfidf-heuristic"/>
    <n v="10"/>
    <x v="4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1"/>
    <x v="0"/>
    <x v="21"/>
  </r>
  <r>
    <s v="0-0-extension-heuristic"/>
    <n v="1"/>
    <x v="0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2"/>
    <x v="0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3"/>
    <x v="0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4"/>
    <x v="0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5"/>
    <x v="0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6"/>
    <x v="0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7"/>
    <x v="0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8"/>
    <x v="0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9"/>
    <x v="0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10"/>
    <x v="0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1"/>
    <x v="1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2"/>
    <x v="1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3"/>
    <x v="1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4"/>
    <x v="1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5"/>
    <x v="1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6"/>
    <x v="1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7"/>
    <x v="1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8"/>
    <x v="1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9"/>
    <x v="1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10"/>
    <x v="1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1"/>
    <x v="2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2"/>
    <x v="2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3"/>
    <x v="2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4"/>
    <x v="2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5"/>
    <x v="2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6"/>
    <x v="2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7"/>
    <x v="2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8"/>
    <x v="2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9"/>
    <x v="2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10"/>
    <x v="2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1"/>
    <x v="3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2"/>
    <x v="3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3"/>
    <x v="3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4"/>
    <x v="3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5"/>
    <x v="3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6"/>
    <x v="3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7"/>
    <x v="3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8"/>
    <x v="3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9"/>
    <x v="3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10"/>
    <x v="3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1"/>
    <x v="4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2"/>
    <x v="4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3"/>
    <x v="4"/>
    <n v="2108"/>
    <n v="235"/>
    <n v="235"/>
    <n v="0"/>
    <n v="0"/>
    <n v="0"/>
    <n v="235"/>
    <n v="0"/>
    <n v="0"/>
    <n v="0"/>
    <n v="0"/>
    <n v="1"/>
    <n v="1"/>
    <n v="1"/>
    <x v="0"/>
    <x v="0"/>
    <x v="6"/>
  </r>
  <r>
    <s v="0-0-extension-heuristic"/>
    <n v="4"/>
    <x v="4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5"/>
    <x v="4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6"/>
    <x v="4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7"/>
    <x v="4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8"/>
    <x v="4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9"/>
    <x v="4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extension-heuristic"/>
    <n v="10"/>
    <x v="4"/>
    <n v="2109"/>
    <n v="234"/>
    <n v="234"/>
    <n v="0"/>
    <n v="0"/>
    <n v="0"/>
    <n v="234"/>
    <n v="0"/>
    <n v="0"/>
    <n v="0"/>
    <n v="0"/>
    <n v="1"/>
    <n v="1"/>
    <n v="1"/>
    <x v="0"/>
    <x v="0"/>
    <x v="6"/>
  </r>
  <r>
    <s v="0-0-usage-tfidf-heuristic"/>
    <n v="1"/>
    <x v="0"/>
    <n v="2108"/>
    <n v="235"/>
    <n v="171"/>
    <n v="64"/>
    <n v="0"/>
    <n v="0"/>
    <n v="171"/>
    <n v="64"/>
    <n v="0"/>
    <n v="0"/>
    <n v="0"/>
    <n v="0"/>
    <n v="0.72765957446808505"/>
    <n v="0"/>
    <x v="1"/>
    <x v="0"/>
    <x v="9"/>
  </r>
  <r>
    <s v="0-0-usage-tfidf-heuristic"/>
    <n v="2"/>
    <x v="0"/>
    <n v="2108"/>
    <n v="235"/>
    <n v="171"/>
    <n v="64"/>
    <n v="0"/>
    <n v="0"/>
    <n v="171"/>
    <n v="64"/>
    <n v="0"/>
    <n v="0"/>
    <n v="0"/>
    <n v="0"/>
    <n v="0.72765957446808505"/>
    <n v="0"/>
    <x v="1"/>
    <x v="0"/>
    <x v="9"/>
  </r>
  <r>
    <s v="0-0-usage-tfidf-heuristic"/>
    <n v="3"/>
    <x v="0"/>
    <n v="2108"/>
    <n v="235"/>
    <n v="171"/>
    <n v="64"/>
    <n v="0"/>
    <n v="0"/>
    <n v="171"/>
    <n v="64"/>
    <n v="0"/>
    <n v="0"/>
    <n v="0"/>
    <n v="0"/>
    <n v="0.72765957446808505"/>
    <n v="0"/>
    <x v="1"/>
    <x v="0"/>
    <x v="9"/>
  </r>
  <r>
    <s v="0-0-usage-tfidf-heuristic"/>
    <n v="4"/>
    <x v="0"/>
    <n v="2109"/>
    <n v="234"/>
    <n v="171"/>
    <n v="63"/>
    <n v="0"/>
    <n v="0"/>
    <n v="171"/>
    <n v="63"/>
    <n v="0"/>
    <n v="0"/>
    <n v="0"/>
    <n v="0"/>
    <n v="0.73076923076923095"/>
    <n v="0"/>
    <x v="1"/>
    <x v="0"/>
    <x v="9"/>
  </r>
  <r>
    <s v="0-0-usage-tfidf-heuristic"/>
    <n v="5"/>
    <x v="0"/>
    <n v="2109"/>
    <n v="234"/>
    <n v="171"/>
    <n v="63"/>
    <n v="0"/>
    <n v="0"/>
    <n v="171"/>
    <n v="63"/>
    <n v="0"/>
    <n v="0"/>
    <n v="0"/>
    <n v="0"/>
    <n v="0.73076923076923095"/>
    <n v="0"/>
    <x v="1"/>
    <x v="0"/>
    <x v="9"/>
  </r>
  <r>
    <s v="0-0-usage-tfidf-heuristic"/>
    <n v="6"/>
    <x v="0"/>
    <n v="2109"/>
    <n v="234"/>
    <n v="171"/>
    <n v="63"/>
    <n v="0"/>
    <n v="0"/>
    <n v="171"/>
    <n v="63"/>
    <n v="0"/>
    <n v="0"/>
    <n v="0"/>
    <n v="0"/>
    <n v="0.73076923076923095"/>
    <n v="0"/>
    <x v="1"/>
    <x v="0"/>
    <x v="9"/>
  </r>
  <r>
    <s v="0-0-usage-tfidf-heuristic"/>
    <n v="7"/>
    <x v="0"/>
    <n v="2109"/>
    <n v="234"/>
    <n v="171"/>
    <n v="63"/>
    <n v="0"/>
    <n v="0"/>
    <n v="171"/>
    <n v="63"/>
    <n v="0"/>
    <n v="0"/>
    <n v="0"/>
    <n v="0"/>
    <n v="0.73076923076923095"/>
    <n v="0"/>
    <x v="1"/>
    <x v="0"/>
    <x v="9"/>
  </r>
  <r>
    <s v="0-0-usage-tfidf-heuristic"/>
    <n v="8"/>
    <x v="0"/>
    <n v="2109"/>
    <n v="234"/>
    <n v="171"/>
    <n v="63"/>
    <n v="0"/>
    <n v="0"/>
    <n v="171"/>
    <n v="63"/>
    <n v="0"/>
    <n v="0"/>
    <n v="0"/>
    <n v="0"/>
    <n v="0.73076923076923095"/>
    <n v="0"/>
    <x v="1"/>
    <x v="0"/>
    <x v="9"/>
  </r>
  <r>
    <s v="0-0-usage-tfidf-heuristic"/>
    <n v="9"/>
    <x v="0"/>
    <n v="2109"/>
    <n v="234"/>
    <n v="170"/>
    <n v="64"/>
    <n v="0"/>
    <n v="0"/>
    <n v="170"/>
    <n v="64"/>
    <n v="0"/>
    <n v="0"/>
    <n v="0"/>
    <n v="0"/>
    <n v="0.72649572649572602"/>
    <n v="0"/>
    <x v="1"/>
    <x v="0"/>
    <x v="9"/>
  </r>
  <r>
    <s v="0-0-usage-tfidf-heuristic"/>
    <n v="10"/>
    <x v="0"/>
    <n v="2109"/>
    <n v="234"/>
    <n v="170"/>
    <n v="64"/>
    <n v="0"/>
    <n v="0"/>
    <n v="170"/>
    <n v="64"/>
    <n v="0"/>
    <n v="0"/>
    <n v="0"/>
    <n v="0"/>
    <n v="0.72649572649572602"/>
    <n v="0"/>
    <x v="1"/>
    <x v="0"/>
    <x v="9"/>
  </r>
  <r>
    <s v="0-0-usage-tfidf-heuristic"/>
    <n v="1"/>
    <x v="1"/>
    <n v="2108"/>
    <n v="235"/>
    <n v="174"/>
    <n v="61"/>
    <n v="3"/>
    <n v="0"/>
    <n v="171"/>
    <n v="61"/>
    <n v="1"/>
    <n v="4.6875E-2"/>
    <n v="8.9552238805970144E-2"/>
    <n v="0.80867571533382199"/>
    <n v="0.74042553191489402"/>
    <n v="0.64190624933513096"/>
    <x v="1"/>
    <x v="0"/>
    <x v="9"/>
  </r>
  <r>
    <s v="0-0-usage-tfidf-heuristic"/>
    <n v="2"/>
    <x v="1"/>
    <n v="2108"/>
    <n v="235"/>
    <n v="176"/>
    <n v="59"/>
    <n v="5"/>
    <n v="0"/>
    <n v="171"/>
    <n v="59"/>
    <n v="1"/>
    <n v="7.8125E-2"/>
    <n v="0.14492753623188406"/>
    <n v="0.813339500462535"/>
    <n v="0.74893617021276604"/>
    <n v="0.66006706945248705"/>
    <x v="1"/>
    <x v="0"/>
    <x v="9"/>
  </r>
  <r>
    <s v="0-0-usage-tfidf-heuristic"/>
    <n v="3"/>
    <x v="1"/>
    <n v="2108"/>
    <n v="235"/>
    <n v="174"/>
    <n v="61"/>
    <n v="3"/>
    <n v="0"/>
    <n v="171"/>
    <n v="61"/>
    <n v="1"/>
    <n v="4.6875E-2"/>
    <n v="8.9552238805970144E-2"/>
    <n v="0.80867571533382199"/>
    <n v="0.74042553191489402"/>
    <n v="0.64190624933513096"/>
    <x v="1"/>
    <x v="0"/>
    <x v="9"/>
  </r>
  <r>
    <s v="0-0-usage-tfidf-heuristic"/>
    <n v="4"/>
    <x v="1"/>
    <n v="2109"/>
    <n v="234"/>
    <n v="176"/>
    <n v="58"/>
    <n v="5"/>
    <n v="0"/>
    <n v="171"/>
    <n v="58"/>
    <n v="1"/>
    <n v="7.9365079365079361E-2"/>
    <n v="0.14705882352941177"/>
    <n v="0.814914343298623"/>
    <n v="0.75213675213675202"/>
    <n v="0.66440045248868795"/>
    <x v="1"/>
    <x v="0"/>
    <x v="9"/>
  </r>
  <r>
    <s v="0-0-usage-tfidf-heuristic"/>
    <n v="5"/>
    <x v="1"/>
    <n v="2109"/>
    <n v="234"/>
    <n v="174"/>
    <n v="60"/>
    <n v="3"/>
    <n v="0"/>
    <n v="171"/>
    <n v="60"/>
    <n v="1"/>
    <n v="4.7619047619047616E-2"/>
    <n v="9.0909090909090898E-2"/>
    <n v="0.81018981018980996"/>
    <n v="0.74358974358974395"/>
    <n v="0.646174720801586"/>
    <x v="1"/>
    <x v="0"/>
    <x v="9"/>
  </r>
  <r>
    <s v="0-0-usage-tfidf-heuristic"/>
    <n v="6"/>
    <x v="1"/>
    <n v="2109"/>
    <n v="234"/>
    <n v="173"/>
    <n v="61"/>
    <n v="2"/>
    <n v="0"/>
    <n v="171"/>
    <n v="61"/>
    <n v="1"/>
    <n v="3.1746031746031744E-2"/>
    <n v="6.1538461538461542E-2"/>
    <n v="0.807858090185676"/>
    <n v="0.73931623931623902"/>
    <n v="0.63672456575682401"/>
    <x v="1"/>
    <x v="0"/>
    <x v="9"/>
  </r>
  <r>
    <s v="0-0-usage-tfidf-heuristic"/>
    <n v="7"/>
    <x v="1"/>
    <n v="2109"/>
    <n v="234"/>
    <n v="176"/>
    <n v="58"/>
    <n v="5"/>
    <n v="0"/>
    <n v="171"/>
    <n v="58"/>
    <n v="1"/>
    <n v="7.9365079365079361E-2"/>
    <n v="0.14705882352941177"/>
    <n v="0.814914343298623"/>
    <n v="0.75213675213675202"/>
    <n v="0.66440045248868795"/>
    <x v="1"/>
    <x v="0"/>
    <x v="9"/>
  </r>
  <r>
    <s v="0-0-usage-tfidf-heuristic"/>
    <n v="8"/>
    <x v="1"/>
    <n v="2109"/>
    <n v="234"/>
    <n v="173"/>
    <n v="61"/>
    <n v="2"/>
    <n v="0"/>
    <n v="171"/>
    <n v="61"/>
    <n v="1"/>
    <n v="3.1746031746031744E-2"/>
    <n v="6.1538461538461542E-2"/>
    <n v="0.807858090185676"/>
    <n v="0.73931623931623902"/>
    <n v="0.63672456575682401"/>
    <x v="1"/>
    <x v="0"/>
    <x v="9"/>
  </r>
  <r>
    <s v="0-0-usage-tfidf-heuristic"/>
    <n v="9"/>
    <x v="1"/>
    <n v="2109"/>
    <n v="234"/>
    <n v="173"/>
    <n v="61"/>
    <n v="3"/>
    <n v="0"/>
    <n v="170"/>
    <n v="61"/>
    <n v="1"/>
    <n v="4.6875E-2"/>
    <n v="8.9552238805970144E-2"/>
    <n v="0.808154808154808"/>
    <n v="0.73931623931623902"/>
    <n v="0.64047433400170894"/>
    <x v="1"/>
    <x v="0"/>
    <x v="9"/>
  </r>
  <r>
    <s v="0-0-usage-tfidf-heuristic"/>
    <n v="10"/>
    <x v="1"/>
    <n v="2109"/>
    <n v="234"/>
    <n v="171"/>
    <n v="63"/>
    <n v="1"/>
    <n v="0"/>
    <n v="170"/>
    <n v="63"/>
    <n v="1"/>
    <n v="1.5625E-2"/>
    <n v="3.0769230769230771E-2"/>
    <n v="0.80356553317926704"/>
    <n v="0.73076923076923095"/>
    <n v="0.62133995037220802"/>
    <x v="1"/>
    <x v="0"/>
    <x v="9"/>
  </r>
  <r>
    <s v="0-0-usage-tfidf-heuristic"/>
    <n v="1"/>
    <x v="2"/>
    <n v="2108"/>
    <n v="235"/>
    <n v="164"/>
    <n v="71"/>
    <n v="30"/>
    <n v="37"/>
    <n v="134"/>
    <n v="34"/>
    <n v="0.44776119402985076"/>
    <n v="0.46875"/>
    <n v="0.45801526717557256"/>
    <n v="0.70233861089688299"/>
    <n v="0.69787234042553203"/>
    <n v="0.69999496939234596"/>
    <x v="1"/>
    <x v="0"/>
    <x v="9"/>
  </r>
  <r>
    <s v="0-0-usage-tfidf-heuristic"/>
    <n v="2"/>
    <x v="2"/>
    <n v="2108"/>
    <n v="235"/>
    <n v="179"/>
    <n v="56"/>
    <n v="35"/>
    <n v="27"/>
    <n v="144"/>
    <n v="29"/>
    <n v="0.56451612903225812"/>
    <n v="0.546875"/>
    <n v="0.55555555555555569"/>
    <n v="0.75942252073902705"/>
    <n v="0.76170212765957401"/>
    <n v="0.76050360107757398"/>
    <x v="1"/>
    <x v="0"/>
    <x v="9"/>
  </r>
  <r>
    <s v="0-0-usage-tfidf-heuristic"/>
    <n v="3"/>
    <x v="2"/>
    <n v="2108"/>
    <n v="235"/>
    <n v="180"/>
    <n v="55"/>
    <n v="34"/>
    <n v="25"/>
    <n v="146"/>
    <n v="30"/>
    <n v="0.57627118644067798"/>
    <n v="0.53125"/>
    <n v="0.55284552845528456"/>
    <n v="0.76056863259351604"/>
    <n v="0.76595744680851097"/>
    <n v="0.76288666988699405"/>
    <x v="1"/>
    <x v="0"/>
    <x v="9"/>
  </r>
  <r>
    <s v="0-0-usage-tfidf-heuristic"/>
    <n v="4"/>
    <x v="2"/>
    <n v="2109"/>
    <n v="234"/>
    <n v="179"/>
    <n v="55"/>
    <n v="33"/>
    <n v="25"/>
    <n v="146"/>
    <n v="30"/>
    <n v="0.56896551724137934"/>
    <n v="0.52380952380952384"/>
    <n v="0.54545454545454553"/>
    <n v="0.75938931757897299"/>
    <n v="0.76495726495726502"/>
    <n v="0.76179440156385403"/>
    <x v="1"/>
    <x v="0"/>
    <x v="9"/>
  </r>
  <r>
    <s v="0-0-usage-tfidf-heuristic"/>
    <n v="5"/>
    <x v="2"/>
    <n v="2109"/>
    <n v="234"/>
    <n v="182"/>
    <n v="52"/>
    <n v="36"/>
    <n v="25"/>
    <n v="146"/>
    <n v="27"/>
    <n v="0.5901639344262295"/>
    <n v="0.5714285714285714"/>
    <n v="0.58064516129032262"/>
    <n v="0.775608831611864"/>
    <n v="0.77777777777777801"/>
    <n v="0.77663165791447897"/>
    <x v="1"/>
    <x v="0"/>
    <x v="9"/>
  </r>
  <r>
    <s v="0-0-usage-tfidf-heuristic"/>
    <n v="6"/>
    <x v="2"/>
    <n v="2109"/>
    <n v="234"/>
    <n v="180"/>
    <n v="54"/>
    <n v="34"/>
    <n v="25"/>
    <n v="146"/>
    <n v="29"/>
    <n v="0.57627118644067798"/>
    <n v="0.53968253968253965"/>
    <n v="0.55737704918032782"/>
    <n v="0.76482026448128104"/>
    <n v="0.76923076923076905"/>
    <n v="0.76678159327642903"/>
    <x v="1"/>
    <x v="0"/>
    <x v="9"/>
  </r>
  <r>
    <s v="0-0-usage-tfidf-heuristic"/>
    <n v="7"/>
    <x v="2"/>
    <n v="2109"/>
    <n v="234"/>
    <n v="165"/>
    <n v="69"/>
    <n v="33"/>
    <n v="39"/>
    <n v="132"/>
    <n v="30"/>
    <n v="0.45833333333333331"/>
    <n v="0.52380952380952384"/>
    <n v="0.48888888888888887"/>
    <n v="0.71883903133903104"/>
    <n v="0.70512820512820495"/>
    <n v="0.71097251097251102"/>
    <x v="1"/>
    <x v="0"/>
    <x v="9"/>
  </r>
  <r>
    <s v="0-0-usage-tfidf-heuristic"/>
    <n v="8"/>
    <x v="2"/>
    <n v="2109"/>
    <n v="234"/>
    <n v="190"/>
    <n v="44"/>
    <n v="38"/>
    <n v="19"/>
    <n v="152"/>
    <n v="25"/>
    <n v="0.66666666666666663"/>
    <n v="0.60317460317460314"/>
    <n v="0.6333333333333333"/>
    <n v="0.80704041720990904"/>
    <n v="0.81196581196581197"/>
    <n v="0.80888594164456196"/>
    <x v="1"/>
    <x v="0"/>
    <x v="9"/>
  </r>
  <r>
    <s v="0-0-usage-tfidf-heuristic"/>
    <n v="9"/>
    <x v="2"/>
    <n v="2109"/>
    <n v="234"/>
    <n v="180"/>
    <n v="54"/>
    <n v="36"/>
    <n v="26"/>
    <n v="144"/>
    <n v="28"/>
    <n v="0.58064516129032262"/>
    <n v="0.5625"/>
    <n v="0.57142857142857151"/>
    <n v="0.76703791332448501"/>
    <n v="0.76923076923076905"/>
    <n v="0.76807403123192597"/>
    <x v="1"/>
    <x v="0"/>
    <x v="9"/>
  </r>
  <r>
    <s v="0-0-usage-tfidf-heuristic"/>
    <n v="10"/>
    <x v="2"/>
    <n v="2109"/>
    <n v="234"/>
    <n v="180"/>
    <n v="54"/>
    <n v="30"/>
    <n v="20"/>
    <n v="150"/>
    <n v="34"/>
    <n v="0.6"/>
    <n v="0.46875"/>
    <n v="0.52631578947368418"/>
    <n v="0.75635451505016704"/>
    <n v="0.76923076923076905"/>
    <n v="0.759623962121732"/>
    <x v="1"/>
    <x v="0"/>
    <x v="9"/>
  </r>
  <r>
    <s v="0-0-usage-tfidf-heuristic"/>
    <n v="1"/>
    <x v="3"/>
    <n v="2108"/>
    <n v="235"/>
    <n v="200"/>
    <n v="35"/>
    <n v="29"/>
    <n v="0"/>
    <n v="171"/>
    <n v="35"/>
    <n v="1"/>
    <n v="0.453125"/>
    <n v="0.62365591397849462"/>
    <n v="0.87636851890105305"/>
    <n v="0.85106382978723405"/>
    <n v="0.829951689062285"/>
    <x v="1"/>
    <x v="0"/>
    <x v="9"/>
  </r>
  <r>
    <s v="0-0-usage-tfidf-heuristic"/>
    <n v="2"/>
    <x v="3"/>
    <n v="2108"/>
    <n v="235"/>
    <n v="187"/>
    <n v="48"/>
    <n v="21"/>
    <n v="5"/>
    <n v="166"/>
    <n v="43"/>
    <n v="0.80769230769230771"/>
    <n v="0.328125"/>
    <n v="0.46666666666666673"/>
    <n v="0.79791697664038097"/>
    <n v="0.79574468085106398"/>
    <n v="0.76283687943262402"/>
    <x v="1"/>
    <x v="0"/>
    <x v="9"/>
  </r>
  <r>
    <s v="0-0-usage-tfidf-heuristic"/>
    <n v="3"/>
    <x v="3"/>
    <n v="2108"/>
    <n v="235"/>
    <n v="190"/>
    <n v="45"/>
    <n v="26"/>
    <n v="7"/>
    <n v="164"/>
    <n v="38"/>
    <n v="0.78787878787878785"/>
    <n v="0.40625"/>
    <n v="0.53608247422680411"/>
    <n v="0.80534436422365596"/>
    <n v="0.80851063829787195"/>
    <n v="0.78586915549303804"/>
    <x v="1"/>
    <x v="0"/>
    <x v="9"/>
  </r>
  <r>
    <s v="0-0-usage-tfidf-heuristic"/>
    <n v="4"/>
    <x v="3"/>
    <n v="2109"/>
    <n v="234"/>
    <n v="177"/>
    <n v="57"/>
    <n v="14"/>
    <n v="8"/>
    <n v="163"/>
    <n v="49"/>
    <n v="0.63636363636363635"/>
    <n v="0.22222222222222221"/>
    <n v="0.32941176470588235"/>
    <n v="0.73319369309935301"/>
    <n v="0.75641025641025605"/>
    <n v="0.71070023510508895"/>
    <x v="1"/>
    <x v="0"/>
    <x v="9"/>
  </r>
  <r>
    <s v="0-0-usage-tfidf-heuristic"/>
    <n v="5"/>
    <x v="3"/>
    <n v="2109"/>
    <n v="234"/>
    <n v="194"/>
    <n v="40"/>
    <n v="32"/>
    <n v="9"/>
    <n v="162"/>
    <n v="31"/>
    <n v="0.78048780487804881"/>
    <n v="0.50793650793650791"/>
    <n v="0.61538461538461542"/>
    <n v="0.82352312164014396"/>
    <n v="0.829059829059829"/>
    <n v="0.81614539306847"/>
    <x v="1"/>
    <x v="0"/>
    <x v="9"/>
  </r>
  <r>
    <s v="0-0-usage-tfidf-heuristic"/>
    <n v="6"/>
    <x v="3"/>
    <n v="2109"/>
    <n v="234"/>
    <n v="183"/>
    <n v="51"/>
    <n v="16"/>
    <n v="4"/>
    <n v="167"/>
    <n v="47"/>
    <n v="0.8"/>
    <n v="0.25396825396825395"/>
    <n v="0.38554216867469876"/>
    <n v="0.78565780014378195"/>
    <n v="0.78205128205128205"/>
    <n v="0.73776584860922201"/>
    <x v="1"/>
    <x v="0"/>
    <x v="9"/>
  </r>
  <r>
    <s v="0-0-usage-tfidf-heuristic"/>
    <n v="7"/>
    <x v="3"/>
    <n v="2109"/>
    <n v="234"/>
    <n v="186"/>
    <n v="48"/>
    <n v="23"/>
    <n v="8"/>
    <n v="163"/>
    <n v="40"/>
    <n v="0.74193548387096775"/>
    <n v="0.36507936507936506"/>
    <n v="0.48936170212765956"/>
    <n v="0.78652715471402901"/>
    <n v="0.79487179487179505"/>
    <n v="0.76873189388833896"/>
    <x v="1"/>
    <x v="0"/>
    <x v="9"/>
  </r>
  <r>
    <s v="0-0-usage-tfidf-heuristic"/>
    <n v="8"/>
    <x v="3"/>
    <n v="2109"/>
    <n v="234"/>
    <n v="188"/>
    <n v="46"/>
    <n v="19"/>
    <n v="2"/>
    <n v="169"/>
    <n v="44"/>
    <n v="0.90476190476190477"/>
    <n v="0.30158730158730157"/>
    <n v="0.45238095238095238"/>
    <n v="0.82340195016251305"/>
    <n v="0.80341880341880301"/>
    <n v="0.76502403846153799"/>
    <x v="1"/>
    <x v="0"/>
    <x v="9"/>
  </r>
  <r>
    <s v="0-0-usage-tfidf-heuristic"/>
    <n v="9"/>
    <x v="3"/>
    <n v="2109"/>
    <n v="234"/>
    <n v="186"/>
    <n v="48"/>
    <n v="19"/>
    <n v="3"/>
    <n v="167"/>
    <n v="45"/>
    <n v="0.86363636363636365"/>
    <n v="0.296875"/>
    <n v="0.44186046511627908"/>
    <n v="0.80849496415534206"/>
    <n v="0.79487179487179505"/>
    <n v="0.75605903086726201"/>
    <x v="1"/>
    <x v="0"/>
    <x v="9"/>
  </r>
  <r>
    <s v="0-0-usage-tfidf-heuristic"/>
    <n v="10"/>
    <x v="3"/>
    <n v="2109"/>
    <n v="234"/>
    <n v="183"/>
    <n v="51"/>
    <n v="18"/>
    <n v="5"/>
    <n v="165"/>
    <n v="46"/>
    <n v="0.78260869565217395"/>
    <n v="0.28125"/>
    <n v="0.41379310344827591"/>
    <n v="0.78215959464671603"/>
    <n v="0.78205128205128205"/>
    <n v="0.74242244918324196"/>
    <x v="1"/>
    <x v="0"/>
    <x v="9"/>
  </r>
  <r>
    <s v="0-0-usage-tfidf-heuristic"/>
    <n v="1"/>
    <x v="4"/>
    <n v="2108"/>
    <n v="235"/>
    <n v="213"/>
    <n v="22"/>
    <n v="49"/>
    <n v="7"/>
    <n v="164"/>
    <n v="15"/>
    <n v="0.875"/>
    <n v="0.765625"/>
    <n v="0.81666666666666665"/>
    <n v="0.90498038749554299"/>
    <n v="0.90638297872340401"/>
    <n v="0.90433232016210696"/>
    <x v="1"/>
    <x v="0"/>
    <x v="9"/>
  </r>
  <r>
    <s v="0-0-usage-tfidf-heuristic"/>
    <n v="2"/>
    <x v="4"/>
    <n v="2108"/>
    <n v="235"/>
    <n v="207"/>
    <n v="28"/>
    <n v="41"/>
    <n v="5"/>
    <n v="166"/>
    <n v="23"/>
    <n v="0.89130434782608692"/>
    <n v="0.640625"/>
    <n v="0.74545454545454537"/>
    <n v="0.88184661468657799"/>
    <n v="0.88085106382978695"/>
    <n v="0.87408123791102499"/>
    <x v="1"/>
    <x v="0"/>
    <x v="9"/>
  </r>
  <r>
    <s v="0-0-usage-tfidf-heuristic"/>
    <n v="3"/>
    <x v="4"/>
    <n v="2108"/>
    <n v="235"/>
    <n v="205"/>
    <n v="30"/>
    <n v="42"/>
    <n v="8"/>
    <n v="163"/>
    <n v="22"/>
    <n v="0.84"/>
    <n v="0.65625"/>
    <n v="0.73684210526315796"/>
    <n v="0.86989304197814799"/>
    <n v="0.87234042553191504"/>
    <n v="0.86701183990336805"/>
    <x v="1"/>
    <x v="0"/>
    <x v="9"/>
  </r>
  <r>
    <s v="0-0-usage-tfidf-heuristic"/>
    <n v="4"/>
    <x v="4"/>
    <n v="2109"/>
    <n v="234"/>
    <n v="198"/>
    <n v="36"/>
    <n v="38"/>
    <n v="11"/>
    <n v="160"/>
    <n v="25"/>
    <n v="0.77551020408163263"/>
    <n v="0.60317460317460314"/>
    <n v="0.67857142857142849"/>
    <n v="0.84080784080784099"/>
    <n v="0.84615384615384603"/>
    <n v="0.83956352636127896"/>
    <x v="1"/>
    <x v="0"/>
    <x v="9"/>
  </r>
  <r>
    <s v="0-0-usage-tfidf-heuristic"/>
    <n v="5"/>
    <x v="4"/>
    <n v="2109"/>
    <n v="234"/>
    <n v="209"/>
    <n v="25"/>
    <n v="43"/>
    <n v="5"/>
    <n v="166"/>
    <n v="20"/>
    <n v="0.89583333333333337"/>
    <n v="0.68253968253968256"/>
    <n v="0.77477477477477485"/>
    <n v="0.89337779156327501"/>
    <n v="0.89316239316239299"/>
    <n v="0.88818812348224097"/>
    <x v="1"/>
    <x v="0"/>
    <x v="9"/>
  </r>
  <r>
    <s v="0-0-usage-tfidf-heuristic"/>
    <n v="6"/>
    <x v="4"/>
    <n v="2109"/>
    <n v="234"/>
    <n v="207"/>
    <n v="27"/>
    <n v="40"/>
    <n v="4"/>
    <n v="167"/>
    <n v="23"/>
    <n v="0.90909090909090906"/>
    <n v="0.63492063492063489"/>
    <n v="0.74766355140186913"/>
    <n v="0.88706293706293704"/>
    <n v="0.88461538461538503"/>
    <n v="0.87740739339362095"/>
    <x v="1"/>
    <x v="0"/>
    <x v="9"/>
  </r>
  <r>
    <s v="0-0-usage-tfidf-heuristic"/>
    <n v="7"/>
    <x v="4"/>
    <n v="2109"/>
    <n v="234"/>
    <n v="205"/>
    <n v="29"/>
    <n v="42"/>
    <n v="8"/>
    <n v="163"/>
    <n v="21"/>
    <n v="0.84"/>
    <n v="0.66666666666666663"/>
    <n v="0.74336283185840701"/>
    <n v="0.87352006688963202"/>
    <n v="0.87606837606837595"/>
    <n v="0.87120873642124996"/>
    <x v="1"/>
    <x v="0"/>
    <x v="9"/>
  </r>
  <r>
    <s v="0-0-usage-tfidf-heuristic"/>
    <n v="8"/>
    <x v="4"/>
    <n v="2109"/>
    <n v="234"/>
    <n v="208"/>
    <n v="26"/>
    <n v="40"/>
    <n v="3"/>
    <n v="168"/>
    <n v="23"/>
    <n v="0.93023255813953487"/>
    <n v="0.63492063492063489"/>
    <n v="0.75471698113207542"/>
    <n v="0.893218068915135"/>
    <n v="0.88888888888888895"/>
    <n v="0.88147607630563896"/>
    <x v="1"/>
    <x v="0"/>
    <x v="9"/>
  </r>
  <r>
    <s v="0-0-usage-tfidf-heuristic"/>
    <n v="9"/>
    <x v="4"/>
    <n v="2109"/>
    <n v="234"/>
    <n v="195"/>
    <n v="39"/>
    <n v="36"/>
    <n v="11"/>
    <n v="159"/>
    <n v="28"/>
    <n v="0.76595744680851063"/>
    <n v="0.5625"/>
    <n v="0.64864864864864857"/>
    <n v="0.82720825274016796"/>
    <n v="0.83333333333333304"/>
    <n v="0.82453882453882499"/>
    <x v="1"/>
    <x v="0"/>
    <x v="9"/>
  </r>
  <r>
    <s v="0-0-usage-tfidf-heuristic"/>
    <n v="10"/>
    <x v="4"/>
    <n v="2109"/>
    <n v="234"/>
    <n v="209"/>
    <n v="25"/>
    <n v="45"/>
    <n v="6"/>
    <n v="164"/>
    <n v="19"/>
    <n v="0.88235294117647056"/>
    <n v="0.703125"/>
    <n v="0.78260869565217384"/>
    <n v="0.89239450859508695"/>
    <n v="0.89316239316239299"/>
    <n v="0.88909101053453798"/>
    <x v="1"/>
    <x v="0"/>
    <x v="9"/>
  </r>
  <r>
    <s v="0-0-subclassexplnation-tfidf"/>
    <n v="1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2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4"/>
    <x v="0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5"/>
    <x v="0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6"/>
    <x v="0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7"/>
    <x v="0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8"/>
    <x v="0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9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0"/>
  </r>
  <r>
    <s v="0-0-subclassexplnation-tfidf"/>
    <n v="10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0"/>
  </r>
  <r>
    <s v="0-0-subclassexplnation-tfidf"/>
    <n v="1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2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4"/>
    <x v="1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5"/>
    <x v="1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6"/>
    <x v="1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7"/>
    <x v="1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8"/>
    <x v="1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9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0"/>
  </r>
  <r>
    <s v="0-0-subclassexplnation-tfidf"/>
    <n v="10"/>
    <x v="1"/>
    <n v="2109"/>
    <n v="234"/>
    <n v="234"/>
    <n v="0"/>
    <n v="1"/>
    <n v="0"/>
    <n v="233"/>
    <n v="0"/>
    <n v="1"/>
    <n v="1"/>
    <n v="1"/>
    <n v="1"/>
    <n v="1"/>
    <n v="1"/>
    <x v="1"/>
    <x v="1"/>
    <x v="0"/>
  </r>
  <r>
    <s v="0-0-subclassexplnation-tfidf"/>
    <n v="1"/>
    <x v="2"/>
    <n v="2108"/>
    <n v="235"/>
    <n v="234"/>
    <n v="1"/>
    <n v="1"/>
    <n v="1"/>
    <n v="233"/>
    <n v="0"/>
    <n v="0.5"/>
    <n v="1"/>
    <n v="0.66666666666666663"/>
    <n v="0.99787234042553197"/>
    <n v="0.99574468085106405"/>
    <n v="0.99644934469299995"/>
    <x v="1"/>
    <x v="1"/>
    <x v="0"/>
  </r>
  <r>
    <s v="0-0-subclassexplnation-tfidf"/>
    <n v="2"/>
    <x v="2"/>
    <n v="2108"/>
    <n v="235"/>
    <n v="233"/>
    <n v="2"/>
    <n v="0"/>
    <n v="1"/>
    <n v="233"/>
    <n v="1"/>
    <n v="0"/>
    <n v="0"/>
    <n v="0"/>
    <n v="0.99148936170212798"/>
    <n v="0.99148936170212798"/>
    <n v="0.99148936170212798"/>
    <x v="1"/>
    <x v="1"/>
    <x v="0"/>
  </r>
  <r>
    <s v="0-0-subclassexplnation-tfidf"/>
    <n v="3"/>
    <x v="2"/>
    <n v="2108"/>
    <n v="235"/>
    <n v="233"/>
    <n v="2"/>
    <n v="1"/>
    <n v="2"/>
    <n v="232"/>
    <n v="0"/>
    <n v="0.33333333333333331"/>
    <n v="1"/>
    <n v="0.5"/>
    <n v="0.99716312056737599"/>
    <n v="0.99148936170212798"/>
    <n v="0.993598758104283"/>
    <x v="1"/>
    <x v="1"/>
    <x v="0"/>
  </r>
  <r>
    <s v="0-0-subclassexplnation-tfidf"/>
    <n v="4"/>
    <x v="2"/>
    <n v="2109"/>
    <n v="234"/>
    <n v="232"/>
    <n v="2"/>
    <n v="0"/>
    <n v="2"/>
    <n v="232"/>
    <n v="0"/>
    <n v="0"/>
    <n v="0"/>
    <n v="0"/>
    <n v="1"/>
    <n v="0.99145299145299104"/>
    <n v="0.99570815450643801"/>
    <x v="1"/>
    <x v="1"/>
    <x v="0"/>
  </r>
  <r>
    <s v="0-0-subclassexplnation-tfidf"/>
    <n v="5"/>
    <x v="2"/>
    <n v="2109"/>
    <n v="234"/>
    <n v="233"/>
    <n v="1"/>
    <n v="0"/>
    <n v="1"/>
    <n v="233"/>
    <n v="0"/>
    <n v="0"/>
    <n v="0"/>
    <n v="0"/>
    <n v="1"/>
    <n v="0.99572649572649596"/>
    <n v="0.99785867237687398"/>
    <x v="1"/>
    <x v="1"/>
    <x v="0"/>
  </r>
  <r>
    <s v="0-0-subclassexplnation-tfidf"/>
    <n v="6"/>
    <x v="2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7"/>
    <x v="2"/>
    <n v="2109"/>
    <n v="234"/>
    <n v="231"/>
    <n v="3"/>
    <n v="0"/>
    <n v="3"/>
    <n v="231"/>
    <n v="0"/>
    <n v="0"/>
    <n v="0"/>
    <n v="0"/>
    <n v="1"/>
    <n v="0.987179487179487"/>
    <n v="0.99354838709677396"/>
    <x v="1"/>
    <x v="1"/>
    <x v="0"/>
  </r>
  <r>
    <s v="0-0-subclassexplnation-tfidf"/>
    <n v="8"/>
    <x v="2"/>
    <n v="2109"/>
    <n v="234"/>
    <n v="233"/>
    <n v="1"/>
    <n v="0"/>
    <n v="1"/>
    <n v="233"/>
    <n v="0"/>
    <n v="0"/>
    <n v="0"/>
    <n v="0"/>
    <n v="1"/>
    <n v="0.99572649572649596"/>
    <n v="0.99785867237687398"/>
    <x v="1"/>
    <x v="1"/>
    <x v="0"/>
  </r>
  <r>
    <s v="0-0-subclassexplnation-tfidf"/>
    <n v="9"/>
    <x v="2"/>
    <n v="2109"/>
    <n v="234"/>
    <n v="232"/>
    <n v="2"/>
    <n v="0"/>
    <n v="1"/>
    <n v="232"/>
    <n v="1"/>
    <n v="0"/>
    <n v="0"/>
    <n v="0"/>
    <n v="0.99145299145299104"/>
    <n v="0.99145299145299104"/>
    <n v="0.99145299145299104"/>
    <x v="1"/>
    <x v="1"/>
    <x v="0"/>
  </r>
  <r>
    <s v="0-0-subclassexplnation-tfidf"/>
    <n v="10"/>
    <x v="2"/>
    <n v="2109"/>
    <n v="234"/>
    <n v="233"/>
    <n v="1"/>
    <n v="1"/>
    <n v="1"/>
    <n v="232"/>
    <n v="0"/>
    <n v="0.5"/>
    <n v="1"/>
    <n v="0.66666666666666663"/>
    <n v="0.99786324786324798"/>
    <n v="0.99572649572649596"/>
    <n v="0.99643415127286095"/>
    <x v="1"/>
    <x v="1"/>
    <x v="0"/>
  </r>
  <r>
    <s v="0-0-subclassexplnation-tfidf"/>
    <n v="1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2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4"/>
    <x v="3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5"/>
    <x v="3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6"/>
    <x v="3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7"/>
    <x v="3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8"/>
    <x v="3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9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0"/>
  </r>
  <r>
    <s v="0-0-subclassexplnation-tfidf"/>
    <n v="10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0"/>
  </r>
  <r>
    <s v="0-0-subclassexplnation-tfidf"/>
    <n v="1"/>
    <x v="4"/>
    <n v="2108"/>
    <n v="235"/>
    <n v="235"/>
    <n v="0"/>
    <n v="1"/>
    <n v="0"/>
    <n v="234"/>
    <n v="0"/>
    <n v="1"/>
    <n v="1"/>
    <n v="1"/>
    <n v="1"/>
    <n v="1"/>
    <n v="1"/>
    <x v="1"/>
    <x v="1"/>
    <x v="0"/>
  </r>
  <r>
    <s v="0-0-subclassexplnation-tfidf"/>
    <n v="2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0"/>
  </r>
  <r>
    <s v="0-0-subclassexplnation-tfidf"/>
    <n v="4"/>
    <x v="4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5"/>
    <x v="4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6"/>
    <x v="4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7"/>
    <x v="4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8"/>
    <x v="4"/>
    <n v="2109"/>
    <n v="234"/>
    <n v="234"/>
    <n v="0"/>
    <n v="0"/>
    <n v="0"/>
    <n v="234"/>
    <n v="0"/>
    <n v="0"/>
    <n v="0"/>
    <n v="0"/>
    <n v="1"/>
    <n v="1"/>
    <n v="1"/>
    <x v="1"/>
    <x v="1"/>
    <x v="0"/>
  </r>
  <r>
    <s v="0-0-subclassexplnation-tfidf"/>
    <n v="9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0"/>
  </r>
  <r>
    <s v="0-0-subclassexplnation-tfidf"/>
    <n v="10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0"/>
  </r>
  <r>
    <s v="0-0-formatter-tfidf"/>
    <n v="1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11"/>
  </r>
  <r>
    <s v="0-0-formatter-tfidf"/>
    <n v="2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11"/>
  </r>
  <r>
    <s v="0-0-formatter-tfidf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11"/>
  </r>
  <r>
    <s v="0-0-formatter-tfidf"/>
    <n v="4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5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6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7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8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9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10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1"/>
    <x v="1"/>
    <n v="2108"/>
    <n v="235"/>
    <n v="234"/>
    <n v="1"/>
    <n v="1"/>
    <n v="1"/>
    <n v="233"/>
    <n v="0"/>
    <n v="0.5"/>
    <n v="1"/>
    <n v="0.66666666666666663"/>
    <n v="0.99787234042553197"/>
    <n v="0.99574468085106405"/>
    <n v="0.99644934469299995"/>
    <x v="1"/>
    <x v="1"/>
    <x v="11"/>
  </r>
  <r>
    <s v="0-0-formatter-tfidf"/>
    <n v="2"/>
    <x v="1"/>
    <n v="2108"/>
    <n v="235"/>
    <n v="235"/>
    <n v="0"/>
    <n v="1"/>
    <n v="0"/>
    <n v="234"/>
    <n v="0"/>
    <n v="1"/>
    <n v="1"/>
    <n v="1"/>
    <n v="1"/>
    <n v="1"/>
    <n v="1"/>
    <x v="1"/>
    <x v="1"/>
    <x v="11"/>
  </r>
  <r>
    <s v="0-0-formatter-tfidf"/>
    <n v="3"/>
    <x v="1"/>
    <n v="2108"/>
    <n v="235"/>
    <n v="235"/>
    <n v="0"/>
    <n v="1"/>
    <n v="0"/>
    <n v="234"/>
    <n v="0"/>
    <n v="1"/>
    <n v="1"/>
    <n v="1"/>
    <n v="1"/>
    <n v="1"/>
    <n v="1"/>
    <x v="1"/>
    <x v="1"/>
    <x v="11"/>
  </r>
  <r>
    <s v="0-0-formatter-tfidf"/>
    <n v="4"/>
    <x v="1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5"/>
    <x v="1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6"/>
    <x v="1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7"/>
    <x v="1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8"/>
    <x v="1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9"/>
    <x v="1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10"/>
    <x v="1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1"/>
    <x v="2"/>
    <n v="2108"/>
    <n v="235"/>
    <n v="234"/>
    <n v="1"/>
    <n v="1"/>
    <n v="1"/>
    <n v="233"/>
    <n v="0"/>
    <n v="0.5"/>
    <n v="1"/>
    <n v="0.66666666666666663"/>
    <n v="0.99787234042553197"/>
    <n v="0.99574468085106405"/>
    <n v="0.99644934469299995"/>
    <x v="1"/>
    <x v="1"/>
    <x v="11"/>
  </r>
  <r>
    <s v="0-0-formatter-tfidf"/>
    <n v="2"/>
    <x v="2"/>
    <n v="2108"/>
    <n v="235"/>
    <n v="235"/>
    <n v="0"/>
    <n v="1"/>
    <n v="0"/>
    <n v="234"/>
    <n v="0"/>
    <n v="1"/>
    <n v="1"/>
    <n v="1"/>
    <n v="1"/>
    <n v="1"/>
    <n v="1"/>
    <x v="1"/>
    <x v="1"/>
    <x v="11"/>
  </r>
  <r>
    <s v="0-0-formatter-tfidf"/>
    <n v="3"/>
    <x v="2"/>
    <n v="2108"/>
    <n v="235"/>
    <n v="231"/>
    <n v="4"/>
    <n v="1"/>
    <n v="4"/>
    <n v="230"/>
    <n v="0"/>
    <n v="0.2"/>
    <n v="1"/>
    <n v="0.33333333333333337"/>
    <n v="0.99659574468085099"/>
    <n v="0.98297872340425496"/>
    <n v="0.98857911469797"/>
    <x v="1"/>
    <x v="1"/>
    <x v="11"/>
  </r>
  <r>
    <s v="0-0-formatter-tfidf"/>
    <n v="4"/>
    <x v="2"/>
    <n v="2109"/>
    <n v="234"/>
    <n v="230"/>
    <n v="4"/>
    <n v="1"/>
    <n v="4"/>
    <n v="229"/>
    <n v="0"/>
    <n v="0.2"/>
    <n v="1"/>
    <n v="0.33333333333333337"/>
    <n v="0.99658119658119604"/>
    <n v="0.98290598290598297"/>
    <n v="0.98852998852998897"/>
    <x v="1"/>
    <x v="1"/>
    <x v="11"/>
  </r>
  <r>
    <s v="0-0-formatter-tfidf"/>
    <n v="5"/>
    <x v="2"/>
    <n v="2109"/>
    <n v="234"/>
    <n v="231"/>
    <n v="3"/>
    <n v="1"/>
    <n v="3"/>
    <n v="230"/>
    <n v="0"/>
    <n v="0.25"/>
    <n v="1"/>
    <n v="0.4"/>
    <n v="0.99679487179487203"/>
    <n v="0.987179487179487"/>
    <n v="0.99098410588691399"/>
    <x v="1"/>
    <x v="1"/>
    <x v="11"/>
  </r>
  <r>
    <s v="0-0-formatter-tfidf"/>
    <n v="6"/>
    <x v="2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7"/>
    <x v="2"/>
    <n v="2109"/>
    <n v="234"/>
    <n v="231"/>
    <n v="3"/>
    <n v="1"/>
    <n v="3"/>
    <n v="230"/>
    <n v="0"/>
    <n v="0.25"/>
    <n v="1"/>
    <n v="0.4"/>
    <n v="0.99679487179487203"/>
    <n v="0.987179487179487"/>
    <n v="0.99098410588691399"/>
    <x v="1"/>
    <x v="1"/>
    <x v="11"/>
  </r>
  <r>
    <s v="0-0-formatter-tfidf"/>
    <n v="8"/>
    <x v="2"/>
    <n v="2109"/>
    <n v="234"/>
    <n v="233"/>
    <n v="1"/>
    <n v="1"/>
    <n v="1"/>
    <n v="232"/>
    <n v="0"/>
    <n v="0.5"/>
    <n v="1"/>
    <n v="0.66666666666666663"/>
    <n v="0.99786324786324798"/>
    <n v="0.99572649572649596"/>
    <n v="0.99643415127286095"/>
    <x v="1"/>
    <x v="1"/>
    <x v="11"/>
  </r>
  <r>
    <s v="0-0-formatter-tfidf"/>
    <n v="9"/>
    <x v="2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10"/>
    <x v="2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1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11"/>
  </r>
  <r>
    <s v="0-0-formatter-tfidf"/>
    <n v="2"/>
    <x v="3"/>
    <n v="2108"/>
    <n v="235"/>
    <n v="235"/>
    <n v="0"/>
    <n v="1"/>
    <n v="0"/>
    <n v="234"/>
    <n v="0"/>
    <n v="1"/>
    <n v="1"/>
    <n v="1"/>
    <n v="1"/>
    <n v="1"/>
    <n v="1"/>
    <x v="1"/>
    <x v="1"/>
    <x v="11"/>
  </r>
  <r>
    <s v="0-0-formatter-tfidf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11"/>
  </r>
  <r>
    <s v="0-0-formatter-tfidf"/>
    <n v="4"/>
    <x v="3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5"/>
    <x v="3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6"/>
    <x v="3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7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8"/>
    <x v="3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9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10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1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11"/>
  </r>
  <r>
    <s v="0-0-formatter-tfidf"/>
    <n v="2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11"/>
  </r>
  <r>
    <s v="0-0-formatter-tfidf"/>
    <n v="3"/>
    <x v="4"/>
    <n v="2108"/>
    <n v="235"/>
    <n v="235"/>
    <n v="0"/>
    <n v="1"/>
    <n v="0"/>
    <n v="234"/>
    <n v="0"/>
    <n v="1"/>
    <n v="1"/>
    <n v="1"/>
    <n v="1"/>
    <n v="1"/>
    <n v="1"/>
    <x v="1"/>
    <x v="1"/>
    <x v="11"/>
  </r>
  <r>
    <s v="0-0-formatter-tfidf"/>
    <n v="4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5"/>
    <x v="4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6"/>
    <x v="4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7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8"/>
    <x v="4"/>
    <n v="2109"/>
    <n v="234"/>
    <n v="234"/>
    <n v="0"/>
    <n v="1"/>
    <n v="0"/>
    <n v="233"/>
    <n v="0"/>
    <n v="1"/>
    <n v="1"/>
    <n v="1"/>
    <n v="1"/>
    <n v="1"/>
    <n v="1"/>
    <x v="1"/>
    <x v="1"/>
    <x v="11"/>
  </r>
  <r>
    <s v="0-0-formatter-tfidf"/>
    <n v="9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formatter-tfidf"/>
    <n v="10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11"/>
  </r>
  <r>
    <s v="0-0-rational-heuristic"/>
    <n v="1"/>
    <x v="0"/>
    <n v="2108"/>
    <n v="235"/>
    <n v="218"/>
    <n v="17"/>
    <n v="0"/>
    <n v="0"/>
    <n v="218"/>
    <n v="17"/>
    <n v="0"/>
    <n v="0"/>
    <n v="0"/>
    <n v="0"/>
    <n v="0.927659574468085"/>
    <n v="0"/>
    <x v="0"/>
    <x v="0"/>
    <x v="20"/>
  </r>
  <r>
    <s v="0-0-rational-heuristic"/>
    <n v="2"/>
    <x v="0"/>
    <n v="2108"/>
    <n v="235"/>
    <n v="218"/>
    <n v="17"/>
    <n v="0"/>
    <n v="0"/>
    <n v="218"/>
    <n v="17"/>
    <n v="0"/>
    <n v="0"/>
    <n v="0"/>
    <n v="0"/>
    <n v="0.927659574468085"/>
    <n v="0"/>
    <x v="0"/>
    <x v="0"/>
    <x v="20"/>
  </r>
  <r>
    <s v="0-0-rational-heuristic"/>
    <n v="3"/>
    <x v="0"/>
    <n v="2108"/>
    <n v="235"/>
    <n v="218"/>
    <n v="17"/>
    <n v="0"/>
    <n v="0"/>
    <n v="218"/>
    <n v="17"/>
    <n v="0"/>
    <n v="0"/>
    <n v="0"/>
    <n v="0"/>
    <n v="0.927659574468085"/>
    <n v="0"/>
    <x v="0"/>
    <x v="0"/>
    <x v="20"/>
  </r>
  <r>
    <s v="0-0-rational-heuristic"/>
    <n v="4"/>
    <x v="0"/>
    <n v="2109"/>
    <n v="234"/>
    <n v="217"/>
    <n v="17"/>
    <n v="0"/>
    <n v="0"/>
    <n v="217"/>
    <n v="17"/>
    <n v="0"/>
    <n v="0"/>
    <n v="0"/>
    <n v="0"/>
    <n v="0.92735042735042705"/>
    <n v="0"/>
    <x v="0"/>
    <x v="0"/>
    <x v="20"/>
  </r>
  <r>
    <s v="0-0-rational-heuristic"/>
    <n v="5"/>
    <x v="0"/>
    <n v="2109"/>
    <n v="234"/>
    <n v="217"/>
    <n v="17"/>
    <n v="0"/>
    <n v="0"/>
    <n v="217"/>
    <n v="17"/>
    <n v="0"/>
    <n v="0"/>
    <n v="0"/>
    <n v="0"/>
    <n v="0.92735042735042705"/>
    <n v="0"/>
    <x v="0"/>
    <x v="0"/>
    <x v="20"/>
  </r>
  <r>
    <s v="0-0-rational-heuristic"/>
    <n v="6"/>
    <x v="0"/>
    <n v="2109"/>
    <n v="234"/>
    <n v="217"/>
    <n v="17"/>
    <n v="0"/>
    <n v="0"/>
    <n v="217"/>
    <n v="17"/>
    <n v="0"/>
    <n v="0"/>
    <n v="0"/>
    <n v="0"/>
    <n v="0.92735042735042705"/>
    <n v="0"/>
    <x v="0"/>
    <x v="0"/>
    <x v="20"/>
  </r>
  <r>
    <s v="0-0-rational-heuristic"/>
    <n v="7"/>
    <x v="0"/>
    <n v="2109"/>
    <n v="234"/>
    <n v="217"/>
    <n v="17"/>
    <n v="0"/>
    <n v="0"/>
    <n v="217"/>
    <n v="17"/>
    <n v="0"/>
    <n v="0"/>
    <n v="0"/>
    <n v="0"/>
    <n v="0.92735042735042705"/>
    <n v="0"/>
    <x v="0"/>
    <x v="0"/>
    <x v="20"/>
  </r>
  <r>
    <s v="0-0-rational-heuristic"/>
    <n v="8"/>
    <x v="0"/>
    <n v="2109"/>
    <n v="234"/>
    <n v="217"/>
    <n v="17"/>
    <n v="0"/>
    <n v="0"/>
    <n v="217"/>
    <n v="17"/>
    <n v="0"/>
    <n v="0"/>
    <n v="0"/>
    <n v="0"/>
    <n v="0.92735042735042705"/>
    <n v="0"/>
    <x v="0"/>
    <x v="0"/>
    <x v="20"/>
  </r>
  <r>
    <s v="0-0-rational-heuristic"/>
    <n v="9"/>
    <x v="0"/>
    <n v="2109"/>
    <n v="234"/>
    <n v="217"/>
    <n v="17"/>
    <n v="0"/>
    <n v="0"/>
    <n v="217"/>
    <n v="17"/>
    <n v="0"/>
    <n v="0"/>
    <n v="0"/>
    <n v="0"/>
    <n v="0.92735042735042705"/>
    <n v="0"/>
    <x v="0"/>
    <x v="0"/>
    <x v="20"/>
  </r>
  <r>
    <s v="0-0-rational-heuristic"/>
    <n v="10"/>
    <x v="0"/>
    <n v="2109"/>
    <n v="234"/>
    <n v="218"/>
    <n v="16"/>
    <n v="0"/>
    <n v="0"/>
    <n v="218"/>
    <n v="16"/>
    <n v="0"/>
    <n v="0"/>
    <n v="0"/>
    <n v="0"/>
    <n v="0.93162393162393198"/>
    <n v="0"/>
    <x v="0"/>
    <x v="0"/>
    <x v="20"/>
  </r>
  <r>
    <s v="0-0-rational-heuristic"/>
    <n v="1"/>
    <x v="1"/>
    <n v="2108"/>
    <n v="235"/>
    <n v="219"/>
    <n v="16"/>
    <n v="1"/>
    <n v="0"/>
    <n v="218"/>
    <n v="16"/>
    <n v="1"/>
    <n v="5.8823529411764705E-2"/>
    <n v="0.1111111111111111"/>
    <n v="0.93657028550645605"/>
    <n v="0.93191489361702096"/>
    <n v="0.90285989246637"/>
    <x v="0"/>
    <x v="0"/>
    <x v="20"/>
  </r>
  <r>
    <s v="0-0-rational-heuristic"/>
    <n v="2"/>
    <x v="1"/>
    <n v="2108"/>
    <n v="235"/>
    <n v="218"/>
    <n v="17"/>
    <n v="0"/>
    <n v="0"/>
    <n v="218"/>
    <n v="17"/>
    <n v="0"/>
    <n v="0"/>
    <n v="0"/>
    <n v="0"/>
    <n v="0.927659574468085"/>
    <n v="0"/>
    <x v="0"/>
    <x v="0"/>
    <x v="20"/>
  </r>
  <r>
    <s v="0-0-rational-heuristic"/>
    <n v="3"/>
    <x v="1"/>
    <n v="2108"/>
    <n v="235"/>
    <n v="219"/>
    <n v="16"/>
    <n v="2"/>
    <n v="1"/>
    <n v="217"/>
    <n v="15"/>
    <n v="0.66666666666666663"/>
    <n v="0.11764705882352941"/>
    <n v="0.2"/>
    <n v="0.91590853509415504"/>
    <n v="0.93191489361702096"/>
    <n v="0.90914420803782503"/>
    <x v="0"/>
    <x v="0"/>
    <x v="20"/>
  </r>
  <r>
    <s v="0-0-rational-heuristic"/>
    <n v="4"/>
    <x v="1"/>
    <n v="2109"/>
    <n v="234"/>
    <n v="218"/>
    <n v="16"/>
    <n v="1"/>
    <n v="0"/>
    <n v="217"/>
    <n v="16"/>
    <n v="1"/>
    <n v="5.8823529411764705E-2"/>
    <n v="0.1111111111111111"/>
    <n v="0.93631928395876896"/>
    <n v="0.93162393162393198"/>
    <n v="0.90245014245014199"/>
    <x v="0"/>
    <x v="0"/>
    <x v="20"/>
  </r>
  <r>
    <s v="0-0-rational-heuristic"/>
    <n v="5"/>
    <x v="1"/>
    <n v="2109"/>
    <n v="234"/>
    <n v="218"/>
    <n v="16"/>
    <n v="1"/>
    <n v="0"/>
    <n v="217"/>
    <n v="16"/>
    <n v="1"/>
    <n v="5.8823529411764705E-2"/>
    <n v="0.1111111111111111"/>
    <n v="0.93631928395876896"/>
    <n v="0.93162393162393198"/>
    <n v="0.90245014245014199"/>
    <x v="0"/>
    <x v="0"/>
    <x v="20"/>
  </r>
  <r>
    <s v="0-0-rational-heuristic"/>
    <n v="6"/>
    <x v="1"/>
    <n v="2109"/>
    <n v="234"/>
    <n v="218"/>
    <n v="16"/>
    <n v="2"/>
    <n v="1"/>
    <n v="216"/>
    <n v="15"/>
    <n v="0.66666666666666663"/>
    <n v="0.11764705882352941"/>
    <n v="0.2"/>
    <n v="0.91556591556591604"/>
    <n v="0.93162393162393198"/>
    <n v="0.90876068376068397"/>
    <x v="0"/>
    <x v="0"/>
    <x v="20"/>
  </r>
  <r>
    <s v="0-0-rational-heuristic"/>
    <n v="7"/>
    <x v="1"/>
    <n v="2109"/>
    <n v="234"/>
    <n v="217"/>
    <n v="17"/>
    <n v="0"/>
    <n v="0"/>
    <n v="217"/>
    <n v="17"/>
    <n v="0"/>
    <n v="0"/>
    <n v="0"/>
    <n v="0"/>
    <n v="0.92735042735042705"/>
    <n v="0"/>
    <x v="0"/>
    <x v="0"/>
    <x v="20"/>
  </r>
  <r>
    <s v="0-0-rational-heuristic"/>
    <n v="8"/>
    <x v="1"/>
    <n v="2109"/>
    <n v="234"/>
    <n v="216"/>
    <n v="18"/>
    <n v="0"/>
    <n v="1"/>
    <n v="216"/>
    <n v="17"/>
    <n v="0"/>
    <n v="0"/>
    <n v="0"/>
    <n v="0.85968966655661905"/>
    <n v="0.92307692307692302"/>
    <n v="0.89025641025641"/>
    <x v="0"/>
    <x v="0"/>
    <x v="20"/>
  </r>
  <r>
    <s v="0-0-rational-heuristic"/>
    <n v="9"/>
    <x v="1"/>
    <n v="2109"/>
    <n v="234"/>
    <n v="217"/>
    <n v="17"/>
    <n v="0"/>
    <n v="0"/>
    <n v="217"/>
    <n v="17"/>
    <n v="0"/>
    <n v="0"/>
    <n v="0"/>
    <n v="0"/>
    <n v="0.92735042735042705"/>
    <n v="0"/>
    <x v="0"/>
    <x v="0"/>
    <x v="20"/>
  </r>
  <r>
    <s v="0-0-rational-heuristic"/>
    <n v="10"/>
    <x v="1"/>
    <n v="2109"/>
    <n v="234"/>
    <n v="218"/>
    <n v="16"/>
    <n v="0"/>
    <n v="0"/>
    <n v="218"/>
    <n v="16"/>
    <n v="0"/>
    <n v="0"/>
    <n v="0"/>
    <n v="0"/>
    <n v="0.93162393162393198"/>
    <n v="0"/>
    <x v="0"/>
    <x v="0"/>
    <x v="20"/>
  </r>
  <r>
    <s v="0-0-rational-heuristic"/>
    <n v="1"/>
    <x v="2"/>
    <n v="2108"/>
    <n v="235"/>
    <n v="201"/>
    <n v="34"/>
    <n v="5"/>
    <n v="22"/>
    <n v="196"/>
    <n v="12"/>
    <n v="0.18518518518518517"/>
    <n v="0.29411764705882354"/>
    <n v="0.22727272727272727"/>
    <n v="0.88753712796266004"/>
    <n v="0.85531914893617"/>
    <n v="0.87006202268413801"/>
    <x v="0"/>
    <x v="0"/>
    <x v="20"/>
  </r>
  <r>
    <s v="0-0-rational-heuristic"/>
    <n v="2"/>
    <x v="2"/>
    <n v="2108"/>
    <n v="235"/>
    <n v="200"/>
    <n v="35"/>
    <n v="3"/>
    <n v="21"/>
    <n v="197"/>
    <n v="14"/>
    <n v="0.125"/>
    <n v="0.17647058823529413"/>
    <n v="0.14634146341463414"/>
    <n v="0.87515125541998595"/>
    <n v="0.85106382978723405"/>
    <n v="0.862562796138302"/>
    <x v="0"/>
    <x v="0"/>
    <x v="20"/>
  </r>
  <r>
    <s v="0-0-rational-heuristic"/>
    <n v="3"/>
    <x v="2"/>
    <n v="2108"/>
    <n v="235"/>
    <n v="213"/>
    <n v="22"/>
    <n v="10"/>
    <n v="15"/>
    <n v="203"/>
    <n v="7"/>
    <n v="0.4"/>
    <n v="0.58823529411764708"/>
    <n v="0.47619047619047622"/>
    <n v="0.92567375886524805"/>
    <n v="0.90638297872340401"/>
    <n v="0.91442396007916005"/>
    <x v="0"/>
    <x v="0"/>
    <x v="20"/>
  </r>
  <r>
    <s v="0-0-rational-heuristic"/>
    <n v="4"/>
    <x v="2"/>
    <n v="2109"/>
    <n v="234"/>
    <n v="210"/>
    <n v="24"/>
    <n v="6"/>
    <n v="13"/>
    <n v="204"/>
    <n v="11"/>
    <n v="0.31578947368421051"/>
    <n v="0.35294117647058826"/>
    <n v="0.33333333333333337"/>
    <n v="0.90284656184289003"/>
    <n v="0.89743589743589702"/>
    <n v="0.90004748338081697"/>
    <x v="0"/>
    <x v="0"/>
    <x v="20"/>
  </r>
  <r>
    <s v="0-0-rational-heuristic"/>
    <n v="5"/>
    <x v="2"/>
    <n v="2109"/>
    <n v="234"/>
    <n v="207"/>
    <n v="27"/>
    <n v="7"/>
    <n v="17"/>
    <n v="200"/>
    <n v="10"/>
    <n v="0.29166666666666669"/>
    <n v="0.41176470588235292"/>
    <n v="0.34146341463414637"/>
    <n v="0.904380341880342"/>
    <n v="0.88461538461538503"/>
    <n v="0.89351951527081497"/>
    <x v="0"/>
    <x v="0"/>
    <x v="20"/>
  </r>
  <r>
    <s v="0-0-rational-heuristic"/>
    <n v="6"/>
    <x v="2"/>
    <n v="2109"/>
    <n v="234"/>
    <n v="204"/>
    <n v="30"/>
    <n v="9"/>
    <n v="22"/>
    <n v="195"/>
    <n v="8"/>
    <n v="0.29032258064516131"/>
    <n v="0.52941176470588236"/>
    <n v="0.375"/>
    <n v="0.91189640911554204"/>
    <n v="0.87179487179487203"/>
    <n v="0.88835470085470103"/>
    <x v="0"/>
    <x v="0"/>
    <x v="20"/>
  </r>
  <r>
    <s v="0-0-rational-heuristic"/>
    <n v="7"/>
    <x v="2"/>
    <n v="2109"/>
    <n v="234"/>
    <n v="207"/>
    <n v="27"/>
    <n v="2"/>
    <n v="12"/>
    <n v="205"/>
    <n v="15"/>
    <n v="0.14285714285714285"/>
    <n v="0.11764705882352941"/>
    <n v="0.12903225806451615"/>
    <n v="0.87450049950049902"/>
    <n v="0.88461538461538503"/>
    <n v="0.87942831509672903"/>
    <x v="0"/>
    <x v="0"/>
    <x v="20"/>
  </r>
  <r>
    <s v="0-0-rational-heuristic"/>
    <n v="8"/>
    <x v="2"/>
    <n v="2109"/>
    <n v="234"/>
    <n v="204"/>
    <n v="30"/>
    <n v="3"/>
    <n v="16"/>
    <n v="201"/>
    <n v="14"/>
    <n v="0.15789473684210525"/>
    <n v="0.17647058823529413"/>
    <n v="0.16666666666666669"/>
    <n v="0.87843580328280402"/>
    <n v="0.87179487179487203"/>
    <n v="0.87505935422602099"/>
    <x v="0"/>
    <x v="0"/>
    <x v="20"/>
  </r>
  <r>
    <s v="0-0-rational-heuristic"/>
    <n v="9"/>
    <x v="2"/>
    <n v="2109"/>
    <n v="234"/>
    <n v="205"/>
    <n v="29"/>
    <n v="5"/>
    <n v="17"/>
    <n v="200"/>
    <n v="12"/>
    <n v="0.22727272727272727"/>
    <n v="0.29411764705882354"/>
    <n v="0.25641025641025644"/>
    <n v="0.89137016023808502"/>
    <n v="0.87606837606837595"/>
    <n v="0.883290498675114"/>
    <x v="0"/>
    <x v="0"/>
    <x v="20"/>
  </r>
  <r>
    <s v="0-0-rational-heuristic"/>
    <n v="10"/>
    <x v="2"/>
    <n v="2109"/>
    <n v="234"/>
    <n v="204"/>
    <n v="30"/>
    <n v="5"/>
    <n v="19"/>
    <n v="199"/>
    <n v="11"/>
    <n v="0.20833333333333334"/>
    <n v="0.3125"/>
    <n v="0.25"/>
    <n v="0.89706959706959699"/>
    <n v="0.87179487179487203"/>
    <n v="0.88341720584711203"/>
    <x v="0"/>
    <x v="0"/>
    <x v="20"/>
  </r>
  <r>
    <s v="0-0-rational-heuristic"/>
    <n v="1"/>
    <x v="3"/>
    <n v="2108"/>
    <n v="235"/>
    <n v="224"/>
    <n v="11"/>
    <n v="7"/>
    <n v="1"/>
    <n v="217"/>
    <n v="10"/>
    <n v="0.875"/>
    <n v="0.41176470588235292"/>
    <n v="0.56000000000000005"/>
    <n v="0.95009138625925604"/>
    <n v="0.95319148936170195"/>
    <n v="0.94523930193640904"/>
    <x v="0"/>
    <x v="0"/>
    <x v="20"/>
  </r>
  <r>
    <s v="0-0-rational-heuristic"/>
    <n v="2"/>
    <x v="3"/>
    <n v="2108"/>
    <n v="235"/>
    <n v="228"/>
    <n v="7"/>
    <n v="10"/>
    <n v="0"/>
    <n v="218"/>
    <n v="7"/>
    <n v="1"/>
    <n v="0.58823529411764708"/>
    <n v="0.7407407407407407"/>
    <n v="0.97113947990543703"/>
    <n v="0.97021276595744699"/>
    <n v="0.96658679716169704"/>
    <x v="0"/>
    <x v="0"/>
    <x v="20"/>
  </r>
  <r>
    <s v="0-0-rational-heuristic"/>
    <n v="3"/>
    <x v="3"/>
    <n v="2108"/>
    <n v="235"/>
    <n v="220"/>
    <n v="15"/>
    <n v="3"/>
    <n v="1"/>
    <n v="217"/>
    <n v="14"/>
    <n v="0.75"/>
    <n v="0.17647058823529413"/>
    <n v="0.2857142857142857"/>
    <n v="0.92569310122501602"/>
    <n v="0.93617021276595702"/>
    <n v="0.91733741309631001"/>
    <x v="0"/>
    <x v="0"/>
    <x v="20"/>
  </r>
  <r>
    <s v="0-0-rational-heuristic"/>
    <n v="4"/>
    <x v="3"/>
    <n v="2109"/>
    <n v="234"/>
    <n v="222"/>
    <n v="12"/>
    <n v="6"/>
    <n v="1"/>
    <n v="216"/>
    <n v="11"/>
    <n v="0.8571428571428571"/>
    <n v="0.35294117647058826"/>
    <n v="0.5"/>
    <n v="0.944683803714641"/>
    <n v="0.94871794871794901"/>
    <n v="0.93861168861168898"/>
    <x v="0"/>
    <x v="0"/>
    <x v="20"/>
  </r>
  <r>
    <s v="0-0-rational-heuristic"/>
    <n v="5"/>
    <x v="3"/>
    <n v="2109"/>
    <n v="234"/>
    <n v="218"/>
    <n v="16"/>
    <n v="5"/>
    <n v="4"/>
    <n v="213"/>
    <n v="12"/>
    <n v="0.55555555555555558"/>
    <n v="0.29411764705882354"/>
    <n v="0.38461538461538458"/>
    <n v="0.91825261158594496"/>
    <n v="0.93162393162393198"/>
    <n v="0.921723324438257"/>
    <x v="0"/>
    <x v="0"/>
    <x v="20"/>
  </r>
  <r>
    <s v="0-0-rational-heuristic"/>
    <n v="6"/>
    <x v="3"/>
    <n v="2109"/>
    <n v="234"/>
    <n v="221"/>
    <n v="13"/>
    <n v="6"/>
    <n v="2"/>
    <n v="215"/>
    <n v="11"/>
    <n v="0.75"/>
    <n v="0.35294117647058826"/>
    <n v="0.48"/>
    <n v="0.93670108161258603"/>
    <n v="0.94444444444444398"/>
    <n v="0.93500877853022302"/>
    <x v="0"/>
    <x v="0"/>
    <x v="20"/>
  </r>
  <r>
    <s v="0-0-rational-heuristic"/>
    <n v="7"/>
    <x v="3"/>
    <n v="2109"/>
    <n v="234"/>
    <n v="219"/>
    <n v="15"/>
    <n v="3"/>
    <n v="1"/>
    <n v="216"/>
    <n v="14"/>
    <n v="0.75"/>
    <n v="0.17647058823529413"/>
    <n v="0.2857142857142857"/>
    <n v="0.92539018952062402"/>
    <n v="0.93589743589743601"/>
    <n v="0.91698830625005101"/>
    <x v="0"/>
    <x v="0"/>
    <x v="20"/>
  </r>
  <r>
    <s v="0-0-rational-heuristic"/>
    <n v="8"/>
    <x v="3"/>
    <n v="2109"/>
    <n v="234"/>
    <n v="218"/>
    <n v="16"/>
    <n v="2"/>
    <n v="1"/>
    <n v="216"/>
    <n v="15"/>
    <n v="0.66666666666666663"/>
    <n v="0.11764705882352941"/>
    <n v="0.2"/>
    <n v="0.91556591556591604"/>
    <n v="0.93162393162393198"/>
    <n v="0.90876068376068397"/>
    <x v="0"/>
    <x v="0"/>
    <x v="20"/>
  </r>
  <r>
    <s v="0-0-rational-heuristic"/>
    <n v="9"/>
    <x v="3"/>
    <n v="2109"/>
    <n v="234"/>
    <n v="215"/>
    <n v="19"/>
    <n v="1"/>
    <n v="3"/>
    <n v="214"/>
    <n v="16"/>
    <n v="0.25"/>
    <n v="5.8823529411764705E-2"/>
    <n v="9.5238095238095233E-2"/>
    <n v="0.88100148643626897"/>
    <n v="0.91880341880341898"/>
    <n v="0.894851854583398"/>
    <x v="0"/>
    <x v="0"/>
    <x v="20"/>
  </r>
  <r>
    <s v="0-0-rational-heuristic"/>
    <n v="10"/>
    <x v="3"/>
    <n v="2109"/>
    <n v="234"/>
    <n v="220"/>
    <n v="14"/>
    <n v="5"/>
    <n v="3"/>
    <n v="215"/>
    <n v="11"/>
    <n v="0.625"/>
    <n v="0.3125"/>
    <n v="0.41666666666666669"/>
    <n v="0.92901444671356204"/>
    <n v="0.94017094017094005"/>
    <n v="0.93073843073843099"/>
    <x v="0"/>
    <x v="0"/>
    <x v="20"/>
  </r>
  <r>
    <s v="0-0-rational-heuristic"/>
    <n v="1"/>
    <x v="4"/>
    <n v="2108"/>
    <n v="235"/>
    <n v="222"/>
    <n v="13"/>
    <n v="7"/>
    <n v="3"/>
    <n v="215"/>
    <n v="10"/>
    <n v="0.7"/>
    <n v="0.41176470588235292"/>
    <n v="0.51851851851851849"/>
    <n v="0.93706855791962196"/>
    <n v="0.94468085106383004"/>
    <n v="0.937946909014581"/>
    <x v="0"/>
    <x v="0"/>
    <x v="20"/>
  </r>
  <r>
    <s v="0-0-rational-heuristic"/>
    <n v="2"/>
    <x v="4"/>
    <n v="2108"/>
    <n v="235"/>
    <n v="228"/>
    <n v="7"/>
    <n v="10"/>
    <n v="0"/>
    <n v="218"/>
    <n v="7"/>
    <n v="1"/>
    <n v="0.58823529411764708"/>
    <n v="0.7407407407407407"/>
    <n v="0.97113947990543703"/>
    <n v="0.97021276595744699"/>
    <n v="0.96658679716169704"/>
    <x v="0"/>
    <x v="0"/>
    <x v="20"/>
  </r>
  <r>
    <s v="0-0-rational-heuristic"/>
    <n v="3"/>
    <x v="4"/>
    <n v="2108"/>
    <n v="235"/>
    <n v="221"/>
    <n v="14"/>
    <n v="5"/>
    <n v="2"/>
    <n v="216"/>
    <n v="12"/>
    <n v="0.7142857142857143"/>
    <n v="0.29411764705882354"/>
    <n v="0.41666666666666669"/>
    <n v="0.93050711886098203"/>
    <n v="0.94042553191489398"/>
    <n v="0.92868205959991101"/>
    <x v="0"/>
    <x v="0"/>
    <x v="20"/>
  </r>
  <r>
    <s v="0-0-rational-heuristic"/>
    <n v="4"/>
    <x v="4"/>
    <n v="2109"/>
    <n v="234"/>
    <n v="221"/>
    <n v="13"/>
    <n v="6"/>
    <n v="2"/>
    <n v="215"/>
    <n v="11"/>
    <n v="0.75"/>
    <n v="0.35294117647058826"/>
    <n v="0.48"/>
    <n v="0.93670108161258603"/>
    <n v="0.94444444444444398"/>
    <n v="0.93500877853022302"/>
    <x v="0"/>
    <x v="0"/>
    <x v="20"/>
  </r>
  <r>
    <s v="0-0-rational-heuristic"/>
    <n v="5"/>
    <x v="4"/>
    <n v="2109"/>
    <n v="234"/>
    <n v="221"/>
    <n v="13"/>
    <n v="7"/>
    <n v="3"/>
    <n v="214"/>
    <n v="10"/>
    <n v="0.7"/>
    <n v="0.41176470588235292"/>
    <n v="0.51851851851851849"/>
    <n v="0.936805555555556"/>
    <n v="0.94444444444444398"/>
    <n v="0.93768371546149298"/>
    <x v="0"/>
    <x v="0"/>
    <x v="20"/>
  </r>
  <r>
    <s v="0-0-rational-heuristic"/>
    <n v="6"/>
    <x v="4"/>
    <n v="2109"/>
    <n v="234"/>
    <n v="220"/>
    <n v="14"/>
    <n v="6"/>
    <n v="3"/>
    <n v="214"/>
    <n v="11"/>
    <n v="0.66666666666666663"/>
    <n v="0.35294117647058826"/>
    <n v="0.46153846153846156"/>
    <n v="0.93044634377967705"/>
    <n v="0.94017094017094005"/>
    <n v="0.93150790888347501"/>
    <x v="0"/>
    <x v="0"/>
    <x v="20"/>
  </r>
  <r>
    <s v="0-0-rational-heuristic"/>
    <n v="7"/>
    <x v="4"/>
    <n v="2109"/>
    <n v="234"/>
    <n v="218"/>
    <n v="16"/>
    <n v="5"/>
    <n v="4"/>
    <n v="213"/>
    <n v="12"/>
    <n v="0.55555555555555558"/>
    <n v="0.29411764705882354"/>
    <n v="0.38461538461538458"/>
    <n v="0.91825261158594496"/>
    <n v="0.93162393162393198"/>
    <n v="0.921723324438257"/>
    <x v="0"/>
    <x v="0"/>
    <x v="20"/>
  </r>
  <r>
    <s v="0-0-rational-heuristic"/>
    <n v="8"/>
    <x v="4"/>
    <n v="2109"/>
    <n v="234"/>
    <n v="218"/>
    <n v="16"/>
    <n v="4"/>
    <n v="3"/>
    <n v="214"/>
    <n v="13"/>
    <n v="0.5714285714285714"/>
    <n v="0.23529411764705882"/>
    <n v="0.33333333333333331"/>
    <n v="0.91575629461092001"/>
    <n v="0.93162393162393198"/>
    <n v="0.91814891814891797"/>
    <x v="0"/>
    <x v="0"/>
    <x v="20"/>
  </r>
  <r>
    <s v="0-0-rational-heuristic"/>
    <n v="9"/>
    <x v="4"/>
    <n v="2109"/>
    <n v="234"/>
    <n v="215"/>
    <n v="19"/>
    <n v="2"/>
    <n v="4"/>
    <n v="213"/>
    <n v="15"/>
    <n v="0.33333333333333331"/>
    <n v="0.11764705882352941"/>
    <n v="0.17391304347826089"/>
    <n v="0.89055705503073901"/>
    <n v="0.91880341880341898"/>
    <n v="0.90039039828976297"/>
    <x v="0"/>
    <x v="0"/>
    <x v="20"/>
  </r>
  <r>
    <s v="0-0-rational-heuristic"/>
    <n v="10"/>
    <x v="4"/>
    <n v="2109"/>
    <n v="234"/>
    <n v="219"/>
    <n v="15"/>
    <n v="6"/>
    <n v="5"/>
    <n v="213"/>
    <n v="10"/>
    <n v="0.54545454545454541"/>
    <n v="0.375"/>
    <n v="0.44444444444444442"/>
    <n v="0.927143110999613"/>
    <n v="0.93589743589743601"/>
    <n v="0.93032540651588302"/>
    <x v="0"/>
    <x v="0"/>
    <x v="20"/>
  </r>
  <r>
    <s v="0-0-expand-tfidf"/>
    <n v="1"/>
    <x v="0"/>
    <n v="2108"/>
    <n v="235"/>
    <n v="198"/>
    <n v="37"/>
    <n v="0"/>
    <n v="0"/>
    <n v="198"/>
    <n v="37"/>
    <n v="0"/>
    <n v="0"/>
    <n v="0"/>
    <n v="0"/>
    <n v="0.84255319148936203"/>
    <n v="0"/>
    <x v="1"/>
    <x v="1"/>
    <x v="19"/>
  </r>
  <r>
    <s v="0-0-expand-tfidf"/>
    <n v="2"/>
    <x v="0"/>
    <n v="2108"/>
    <n v="235"/>
    <n v="198"/>
    <n v="37"/>
    <n v="0"/>
    <n v="0"/>
    <n v="198"/>
    <n v="37"/>
    <n v="0"/>
    <n v="0"/>
    <n v="0"/>
    <n v="0"/>
    <n v="0.84255319148936203"/>
    <n v="0"/>
    <x v="1"/>
    <x v="1"/>
    <x v="19"/>
  </r>
  <r>
    <s v="0-0-expand-tfidf"/>
    <n v="3"/>
    <x v="0"/>
    <n v="2108"/>
    <n v="235"/>
    <n v="197"/>
    <n v="38"/>
    <n v="0"/>
    <n v="0"/>
    <n v="197"/>
    <n v="38"/>
    <n v="0"/>
    <n v="0"/>
    <n v="0"/>
    <n v="0"/>
    <n v="0.83829787234042596"/>
    <n v="0"/>
    <x v="1"/>
    <x v="1"/>
    <x v="19"/>
  </r>
  <r>
    <s v="0-0-expand-tfidf"/>
    <n v="4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1"/>
    <x v="19"/>
  </r>
  <r>
    <s v="0-0-expand-tfidf"/>
    <n v="5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1"/>
    <x v="19"/>
  </r>
  <r>
    <s v="0-0-expand-tfidf"/>
    <n v="6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1"/>
    <x v="19"/>
  </r>
  <r>
    <s v="0-0-expand-tfidf"/>
    <n v="7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1"/>
    <x v="19"/>
  </r>
  <r>
    <s v="0-0-expand-tfidf"/>
    <n v="8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1"/>
    <x v="19"/>
  </r>
  <r>
    <s v="0-0-expand-tfidf"/>
    <n v="9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1"/>
    <x v="19"/>
  </r>
  <r>
    <s v="0-0-expand-tfidf"/>
    <n v="10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1"/>
    <x v="19"/>
  </r>
  <r>
    <s v="0-0-expand-tfidf"/>
    <n v="1"/>
    <x v="1"/>
    <n v="2108"/>
    <n v="235"/>
    <n v="199"/>
    <n v="36"/>
    <n v="1"/>
    <n v="0"/>
    <n v="198"/>
    <n v="36"/>
    <n v="1"/>
    <n v="2.7027027027027029E-2"/>
    <n v="5.2631578947368425E-2"/>
    <n v="0.87037643207855997"/>
    <n v="0.84680851063829798"/>
    <n v="0.78062709966405397"/>
    <x v="1"/>
    <x v="1"/>
    <x v="19"/>
  </r>
  <r>
    <s v="0-0-expand-tfidf"/>
    <n v="2"/>
    <x v="1"/>
    <n v="2108"/>
    <n v="235"/>
    <n v="199"/>
    <n v="36"/>
    <n v="1"/>
    <n v="0"/>
    <n v="198"/>
    <n v="36"/>
    <n v="1"/>
    <n v="2.7027027027027029E-2"/>
    <n v="5.2631578947368425E-2"/>
    <n v="0.87037643207855997"/>
    <n v="0.84680851063829798"/>
    <n v="0.78062709966405397"/>
    <x v="1"/>
    <x v="1"/>
    <x v="19"/>
  </r>
  <r>
    <s v="0-0-expand-tfidf"/>
    <n v="3"/>
    <x v="1"/>
    <n v="2108"/>
    <n v="235"/>
    <n v="197"/>
    <n v="38"/>
    <n v="0"/>
    <n v="0"/>
    <n v="197"/>
    <n v="38"/>
    <n v="0"/>
    <n v="0"/>
    <n v="0"/>
    <n v="0"/>
    <n v="0.83829787234042596"/>
    <n v="0"/>
    <x v="1"/>
    <x v="1"/>
    <x v="19"/>
  </r>
  <r>
    <s v="0-0-expand-tfidf"/>
    <n v="4"/>
    <x v="1"/>
    <n v="2109"/>
    <n v="234"/>
    <n v="198"/>
    <n v="36"/>
    <n v="1"/>
    <n v="0"/>
    <n v="197"/>
    <n v="36"/>
    <n v="1"/>
    <n v="2.7027027027027029E-2"/>
    <n v="5.2631578947368425E-2"/>
    <n v="0.86992406734896"/>
    <n v="0.84615384615384603"/>
    <n v="0.77971942378307102"/>
    <x v="1"/>
    <x v="1"/>
    <x v="19"/>
  </r>
  <r>
    <s v="0-0-expand-tfidf"/>
    <n v="5"/>
    <x v="1"/>
    <n v="2109"/>
    <n v="234"/>
    <n v="197"/>
    <n v="37"/>
    <n v="0"/>
    <n v="0"/>
    <n v="197"/>
    <n v="37"/>
    <n v="0"/>
    <n v="0"/>
    <n v="0"/>
    <n v="0"/>
    <n v="0.841880341880342"/>
    <n v="0"/>
    <x v="1"/>
    <x v="1"/>
    <x v="19"/>
  </r>
  <r>
    <s v="0-0-expand-tfidf"/>
    <n v="6"/>
    <x v="1"/>
    <n v="2109"/>
    <n v="234"/>
    <n v="199"/>
    <n v="35"/>
    <n v="2"/>
    <n v="0"/>
    <n v="197"/>
    <n v="35"/>
    <n v="1"/>
    <n v="5.4054054054054057E-2"/>
    <n v="0.10256410256410257"/>
    <n v="0.87299218980253501"/>
    <n v="0.85042735042734996"/>
    <n v="0.78941286633594299"/>
    <x v="1"/>
    <x v="1"/>
    <x v="19"/>
  </r>
  <r>
    <s v="0-0-expand-tfidf"/>
    <n v="7"/>
    <x v="1"/>
    <n v="2109"/>
    <n v="234"/>
    <n v="198"/>
    <n v="36"/>
    <n v="1"/>
    <n v="0"/>
    <n v="197"/>
    <n v="36"/>
    <n v="1"/>
    <n v="2.7027027027027029E-2"/>
    <n v="5.2631578947368425E-2"/>
    <n v="0.86992406734896"/>
    <n v="0.84615384615384603"/>
    <n v="0.77971942378307102"/>
    <x v="1"/>
    <x v="1"/>
    <x v="19"/>
  </r>
  <r>
    <s v="0-0-expand-tfidf"/>
    <n v="8"/>
    <x v="1"/>
    <n v="2109"/>
    <n v="234"/>
    <n v="200"/>
    <n v="34"/>
    <n v="3"/>
    <n v="0"/>
    <n v="197"/>
    <n v="34"/>
    <n v="1"/>
    <n v="8.1081081081081086E-2"/>
    <n v="0.15"/>
    <n v="0.87608687608687597"/>
    <n v="0.854700854700855"/>
    <n v="0.79871994568256299"/>
    <x v="1"/>
    <x v="1"/>
    <x v="19"/>
  </r>
  <r>
    <s v="0-0-expand-tfidf"/>
    <n v="9"/>
    <x v="1"/>
    <n v="2109"/>
    <n v="234"/>
    <n v="198"/>
    <n v="36"/>
    <n v="1"/>
    <n v="0"/>
    <n v="197"/>
    <n v="36"/>
    <n v="1"/>
    <n v="2.7027027027027029E-2"/>
    <n v="5.2631578947368425E-2"/>
    <n v="0.86992406734896"/>
    <n v="0.84615384615384603"/>
    <n v="0.77971942378307102"/>
    <x v="1"/>
    <x v="1"/>
    <x v="19"/>
  </r>
  <r>
    <s v="0-0-expand-tfidf"/>
    <n v="10"/>
    <x v="1"/>
    <n v="2109"/>
    <n v="234"/>
    <n v="199"/>
    <n v="35"/>
    <n v="2"/>
    <n v="0"/>
    <n v="197"/>
    <n v="35"/>
    <n v="1"/>
    <n v="5.4054054054054057E-2"/>
    <n v="0.10256410256410257"/>
    <n v="0.87299218980253501"/>
    <n v="0.85042735042734996"/>
    <n v="0.78941286633594299"/>
    <x v="1"/>
    <x v="1"/>
    <x v="19"/>
  </r>
  <r>
    <s v="0-0-expand-tfidf"/>
    <n v="1"/>
    <x v="2"/>
    <n v="2108"/>
    <n v="235"/>
    <n v="192"/>
    <n v="43"/>
    <n v="19"/>
    <n v="25"/>
    <n v="173"/>
    <n v="18"/>
    <n v="0.43181818181818182"/>
    <n v="0.51351351351351349"/>
    <n v="0.46913580246913583"/>
    <n v="0.83113866750382304"/>
    <n v="0.81702127659574497"/>
    <n v="0.82328142651576097"/>
    <x v="1"/>
    <x v="1"/>
    <x v="19"/>
  </r>
  <r>
    <s v="0-0-expand-tfidf"/>
    <n v="2"/>
    <x v="2"/>
    <n v="2108"/>
    <n v="235"/>
    <n v="177"/>
    <n v="58"/>
    <n v="14"/>
    <n v="35"/>
    <n v="163"/>
    <n v="23"/>
    <n v="0.2857142857142857"/>
    <n v="0.3783783783783784"/>
    <n v="0.32558139534883723"/>
    <n v="0.78335130895185801"/>
    <n v="0.75319148936170199"/>
    <n v="0.76655430479960396"/>
    <x v="1"/>
    <x v="1"/>
    <x v="19"/>
  </r>
  <r>
    <s v="0-0-expand-tfidf"/>
    <n v="3"/>
    <x v="2"/>
    <n v="2108"/>
    <n v="235"/>
    <n v="188"/>
    <n v="47"/>
    <n v="21"/>
    <n v="30"/>
    <n v="167"/>
    <n v="17"/>
    <n v="0.41176470588235292"/>
    <n v="0.55263157894736847"/>
    <n v="0.4719101123595506"/>
    <n v="0.82742966751918201"/>
    <n v="0.8"/>
    <n v="0.81119466808221996"/>
    <x v="1"/>
    <x v="1"/>
    <x v="19"/>
  </r>
  <r>
    <s v="0-0-expand-tfidf"/>
    <n v="4"/>
    <x v="2"/>
    <n v="2109"/>
    <n v="234"/>
    <n v="174"/>
    <n v="60"/>
    <n v="17"/>
    <n v="40"/>
    <n v="157"/>
    <n v="20"/>
    <n v="0.2982456140350877"/>
    <n v="0.45945945945945948"/>
    <n v="0.36170212765957444"/>
    <n v="0.793911114160891"/>
    <n v="0.74358974358974395"/>
    <n v="0.76401154123306803"/>
    <x v="1"/>
    <x v="1"/>
    <x v="19"/>
  </r>
  <r>
    <s v="0-0-expand-tfidf"/>
    <n v="5"/>
    <x v="2"/>
    <n v="2109"/>
    <n v="234"/>
    <n v="176"/>
    <n v="58"/>
    <n v="18"/>
    <n v="39"/>
    <n v="158"/>
    <n v="19"/>
    <n v="0.31578947368421051"/>
    <n v="0.48648648648648651"/>
    <n v="0.38297872340425532"/>
    <n v="0.80144152936302804"/>
    <n v="0.75213675213675202"/>
    <n v="0.77187782319196596"/>
    <x v="1"/>
    <x v="1"/>
    <x v="19"/>
  </r>
  <r>
    <s v="0-0-expand-tfidf"/>
    <n v="6"/>
    <x v="2"/>
    <n v="2109"/>
    <n v="234"/>
    <n v="179"/>
    <n v="55"/>
    <n v="16"/>
    <n v="34"/>
    <n v="163"/>
    <n v="21"/>
    <n v="0.32"/>
    <n v="0.43243243243243246"/>
    <n v="0.36781609195402293"/>
    <n v="0.79639446302489802"/>
    <n v="0.76495726495726502"/>
    <n v="0.77850801364241495"/>
    <x v="1"/>
    <x v="1"/>
    <x v="19"/>
  </r>
  <r>
    <s v="0-0-expand-tfidf"/>
    <n v="7"/>
    <x v="2"/>
    <n v="2109"/>
    <n v="234"/>
    <n v="174"/>
    <n v="60"/>
    <n v="16"/>
    <n v="39"/>
    <n v="158"/>
    <n v="21"/>
    <n v="0.29090909090909089"/>
    <n v="0.43243243243243246"/>
    <n v="0.34782608695652173"/>
    <n v="0.78911070307718301"/>
    <n v="0.74358974358974395"/>
    <n v="0.76253587608814299"/>
    <x v="1"/>
    <x v="1"/>
    <x v="19"/>
  </r>
  <r>
    <s v="0-0-expand-tfidf"/>
    <n v="8"/>
    <x v="2"/>
    <n v="2109"/>
    <n v="234"/>
    <n v="186"/>
    <n v="48"/>
    <n v="15"/>
    <n v="26"/>
    <n v="171"/>
    <n v="22"/>
    <n v="0.36585365853658536"/>
    <n v="0.40540540540540543"/>
    <n v="0.38461538461538469"/>
    <n v="0.80376336246423397"/>
    <n v="0.79487179487179505"/>
    <n v="0.79907955292570698"/>
    <x v="1"/>
    <x v="1"/>
    <x v="19"/>
  </r>
  <r>
    <s v="0-0-expand-tfidf"/>
    <n v="9"/>
    <x v="2"/>
    <n v="2109"/>
    <n v="234"/>
    <n v="179"/>
    <n v="55"/>
    <n v="16"/>
    <n v="34"/>
    <n v="163"/>
    <n v="21"/>
    <n v="0.32"/>
    <n v="0.43243243243243246"/>
    <n v="0.36781609195402293"/>
    <n v="0.79639446302489802"/>
    <n v="0.76495726495726502"/>
    <n v="0.77850801364241495"/>
    <x v="1"/>
    <x v="1"/>
    <x v="19"/>
  </r>
  <r>
    <s v="0-0-expand-tfidf"/>
    <n v="10"/>
    <x v="2"/>
    <n v="2109"/>
    <n v="234"/>
    <n v="180"/>
    <n v="54"/>
    <n v="15"/>
    <n v="32"/>
    <n v="165"/>
    <n v="22"/>
    <n v="0.31914893617021278"/>
    <n v="0.40540540540540543"/>
    <n v="0.35714285714285715"/>
    <n v="0.79329931645325902"/>
    <n v="0.76923076923076905"/>
    <n v="0.77996222527472503"/>
    <x v="1"/>
    <x v="1"/>
    <x v="19"/>
  </r>
  <r>
    <s v="0-0-expand-tfidf"/>
    <n v="1"/>
    <x v="3"/>
    <n v="2108"/>
    <n v="235"/>
    <n v="199"/>
    <n v="36"/>
    <n v="4"/>
    <n v="3"/>
    <n v="195"/>
    <n v="33"/>
    <n v="0.5714285714285714"/>
    <n v="0.10810810810810811"/>
    <n v="0.18181818181818182"/>
    <n v="0.81057430811070197"/>
    <n v="0.84680851063829798"/>
    <n v="0.799978205791811"/>
    <x v="1"/>
    <x v="1"/>
    <x v="19"/>
  </r>
  <r>
    <s v="0-0-expand-tfidf"/>
    <n v="2"/>
    <x v="3"/>
    <n v="2108"/>
    <n v="235"/>
    <n v="200"/>
    <n v="35"/>
    <n v="4"/>
    <n v="2"/>
    <n v="196"/>
    <n v="33"/>
    <n v="0.66666666666666663"/>
    <n v="0.10810810810810811"/>
    <n v="0.18604651162790697"/>
    <n v="0.82610176840409999"/>
    <n v="0.85106382978723405"/>
    <n v="0.80278388397238798"/>
    <x v="1"/>
    <x v="1"/>
    <x v="19"/>
  </r>
  <r>
    <s v="0-0-expand-tfidf"/>
    <n v="3"/>
    <x v="3"/>
    <n v="2108"/>
    <n v="235"/>
    <n v="199"/>
    <n v="36"/>
    <n v="4"/>
    <n v="2"/>
    <n v="195"/>
    <n v="34"/>
    <n v="0.66666666666666663"/>
    <n v="0.10526315789473684"/>
    <n v="0.18181818181818182"/>
    <n v="0.82163585121868099"/>
    <n v="0.84680851063829798"/>
    <n v="0.79685618546871195"/>
    <x v="1"/>
    <x v="1"/>
    <x v="19"/>
  </r>
  <r>
    <s v="0-0-expand-tfidf"/>
    <n v="4"/>
    <x v="3"/>
    <n v="2109"/>
    <n v="234"/>
    <n v="195"/>
    <n v="39"/>
    <n v="3"/>
    <n v="5"/>
    <n v="192"/>
    <n v="34"/>
    <n v="0.375"/>
    <n v="8.1081081081081086E-2"/>
    <n v="0.13333333333333333"/>
    <n v="0.77452064896755202"/>
    <n v="0.83333333333333304"/>
    <n v="0.78534278959810899"/>
    <x v="1"/>
    <x v="1"/>
    <x v="19"/>
  </r>
  <r>
    <s v="0-0-expand-tfidf"/>
    <n v="5"/>
    <x v="3"/>
    <n v="2109"/>
    <n v="234"/>
    <n v="199"/>
    <n v="35"/>
    <n v="4"/>
    <n v="2"/>
    <n v="195"/>
    <n v="33"/>
    <n v="0.66666666666666663"/>
    <n v="0.10810810810810811"/>
    <n v="0.18604651162790697"/>
    <n v="0.82544234517918702"/>
    <n v="0.85042735042734996"/>
    <n v="0.80196663042080296"/>
    <x v="1"/>
    <x v="1"/>
    <x v="19"/>
  </r>
  <r>
    <s v="0-0-expand-tfidf"/>
    <n v="6"/>
    <x v="3"/>
    <n v="2109"/>
    <n v="234"/>
    <n v="199"/>
    <n v="35"/>
    <n v="8"/>
    <n v="6"/>
    <n v="191"/>
    <n v="29"/>
    <n v="0.5714285714285714"/>
    <n v="0.21621621621621623"/>
    <n v="0.31372549019607843"/>
    <n v="0.82125929625929595"/>
    <n v="0.85042735042734996"/>
    <n v="0.82082508955128497"/>
    <x v="1"/>
    <x v="1"/>
    <x v="19"/>
  </r>
  <r>
    <s v="0-0-expand-tfidf"/>
    <n v="7"/>
    <x v="3"/>
    <n v="2109"/>
    <n v="234"/>
    <n v="195"/>
    <n v="39"/>
    <n v="2"/>
    <n v="4"/>
    <n v="193"/>
    <n v="35"/>
    <n v="0.33333333333333331"/>
    <n v="5.4054054054054057E-2"/>
    <n v="9.3023255813953487E-2"/>
    <n v="0.765350877192982"/>
    <n v="0.83333333333333304"/>
    <n v="0.77933424532603701"/>
    <x v="1"/>
    <x v="1"/>
    <x v="19"/>
  </r>
  <r>
    <s v="0-0-expand-tfidf"/>
    <n v="8"/>
    <x v="3"/>
    <n v="2109"/>
    <n v="234"/>
    <n v="200"/>
    <n v="34"/>
    <n v="3"/>
    <n v="0"/>
    <n v="197"/>
    <n v="34"/>
    <n v="1"/>
    <n v="8.1081081081081086E-2"/>
    <n v="0.15"/>
    <n v="0.87608687608687597"/>
    <n v="0.854700854700855"/>
    <n v="0.79871994568256299"/>
    <x v="1"/>
    <x v="1"/>
    <x v="19"/>
  </r>
  <r>
    <s v="0-0-expand-tfidf"/>
    <n v="9"/>
    <x v="3"/>
    <n v="2109"/>
    <n v="234"/>
    <n v="197"/>
    <n v="37"/>
    <n v="4"/>
    <n v="4"/>
    <n v="193"/>
    <n v="33"/>
    <n v="0.5"/>
    <n v="0.10810810810810811"/>
    <n v="0.17777777777777778"/>
    <n v="0.79801074048861698"/>
    <n v="0.841880341880342"/>
    <n v="0.79635085167000097"/>
    <x v="1"/>
    <x v="1"/>
    <x v="19"/>
  </r>
  <r>
    <s v="0-0-expand-tfidf"/>
    <n v="10"/>
    <x v="3"/>
    <n v="2109"/>
    <n v="234"/>
    <n v="199"/>
    <n v="35"/>
    <n v="5"/>
    <n v="3"/>
    <n v="194"/>
    <n v="32"/>
    <n v="0.625"/>
    <n v="0.13513513513513514"/>
    <n v="0.22222222222222224"/>
    <n v="0.82150083200968205"/>
    <n v="0.85042735042734996"/>
    <n v="0.80735891374189295"/>
    <x v="1"/>
    <x v="1"/>
    <x v="19"/>
  </r>
  <r>
    <s v="0-0-expand-tfidf"/>
    <n v="1"/>
    <x v="4"/>
    <n v="2108"/>
    <n v="235"/>
    <n v="210"/>
    <n v="25"/>
    <n v="15"/>
    <n v="3"/>
    <n v="195"/>
    <n v="22"/>
    <n v="0.83333333333333337"/>
    <n v="0.40540540540540543"/>
    <n v="0.54545454545454553"/>
    <n v="0.88833872601889097"/>
    <n v="0.89361702127659604"/>
    <n v="0.87767705250401995"/>
    <x v="1"/>
    <x v="1"/>
    <x v="19"/>
  </r>
  <r>
    <s v="0-0-expand-tfidf"/>
    <n v="2"/>
    <x v="4"/>
    <n v="2108"/>
    <n v="235"/>
    <n v="207"/>
    <n v="28"/>
    <n v="13"/>
    <n v="4"/>
    <n v="194"/>
    <n v="24"/>
    <n v="0.76470588235294112"/>
    <n v="0.35135135135135137"/>
    <n v="0.48148148148148157"/>
    <n v="0.87019554259337895"/>
    <n v="0.88085106382978695"/>
    <n v="0.861650603139965"/>
    <x v="1"/>
    <x v="1"/>
    <x v="19"/>
  </r>
  <r>
    <s v="0-0-expand-tfidf"/>
    <n v="3"/>
    <x v="4"/>
    <n v="2108"/>
    <n v="235"/>
    <n v="206"/>
    <n v="29"/>
    <n v="13"/>
    <n v="4"/>
    <n v="193"/>
    <n v="25"/>
    <n v="0.76470588235294112"/>
    <n v="0.34210526315789475"/>
    <n v="0.47272727272727272"/>
    <n v="0.86581736344742899"/>
    <n v="0.876595744680851"/>
    <n v="0.85615902682295897"/>
    <x v="1"/>
    <x v="1"/>
    <x v="19"/>
  </r>
  <r>
    <s v="0-0-expand-tfidf"/>
    <n v="4"/>
    <x v="4"/>
    <n v="2109"/>
    <n v="234"/>
    <n v="210"/>
    <n v="24"/>
    <n v="14"/>
    <n v="1"/>
    <n v="196"/>
    <n v="23"/>
    <n v="0.93333333333333335"/>
    <n v="0.3783783783783784"/>
    <n v="0.53846153846153855"/>
    <n v="0.90104203254888204"/>
    <n v="0.89743589743589702"/>
    <n v="0.87845167652860001"/>
    <x v="1"/>
    <x v="1"/>
    <x v="19"/>
  </r>
  <r>
    <s v="0-0-expand-tfidf"/>
    <n v="5"/>
    <x v="4"/>
    <n v="2109"/>
    <n v="234"/>
    <n v="202"/>
    <n v="32"/>
    <n v="8"/>
    <n v="3"/>
    <n v="194"/>
    <n v="29"/>
    <n v="0.72727272727272729"/>
    <n v="0.21621621621621623"/>
    <n v="0.33333333333333337"/>
    <n v="0.84739425995031403"/>
    <n v="0.86324786324786296"/>
    <n v="0.83044363044363001"/>
    <x v="1"/>
    <x v="1"/>
    <x v="19"/>
  </r>
  <r>
    <s v="0-0-expand-tfidf"/>
    <n v="6"/>
    <x v="4"/>
    <n v="2109"/>
    <n v="234"/>
    <n v="205"/>
    <n v="29"/>
    <n v="10"/>
    <n v="2"/>
    <n v="195"/>
    <n v="27"/>
    <n v="0.83333333333333337"/>
    <n v="0.27027027027027029"/>
    <n v="0.40816326530612251"/>
    <n v="0.87125587125587101"/>
    <n v="0.87606837606837595"/>
    <n v="0.84815041003244196"/>
    <x v="1"/>
    <x v="1"/>
    <x v="19"/>
  </r>
  <r>
    <s v="0-0-expand-tfidf"/>
    <n v="7"/>
    <x v="4"/>
    <n v="2109"/>
    <n v="234"/>
    <n v="205"/>
    <n v="29"/>
    <n v="9"/>
    <n v="1"/>
    <n v="196"/>
    <n v="28"/>
    <n v="0.9"/>
    <n v="0.24324324324324326"/>
    <n v="0.38297872340425532"/>
    <n v="0.87895299145299199"/>
    <n v="0.87606837606837595"/>
    <n v="0.84444504917542795"/>
    <x v="1"/>
    <x v="1"/>
    <x v="19"/>
  </r>
  <r>
    <s v="0-0-expand-tfidf"/>
    <n v="8"/>
    <x v="4"/>
    <n v="2109"/>
    <n v="234"/>
    <n v="200"/>
    <n v="34"/>
    <n v="12"/>
    <n v="9"/>
    <n v="188"/>
    <n v="25"/>
    <n v="0.5714285714285714"/>
    <n v="0.32432432432432434"/>
    <n v="0.41379310344827586"/>
    <n v="0.83342218553486103"/>
    <n v="0.854700854700855"/>
    <n v="0.83749469855441205"/>
    <x v="1"/>
    <x v="1"/>
    <x v="19"/>
  </r>
  <r>
    <s v="0-0-expand-tfidf"/>
    <n v="9"/>
    <x v="4"/>
    <n v="2109"/>
    <n v="234"/>
    <n v="205"/>
    <n v="29"/>
    <n v="14"/>
    <n v="6"/>
    <n v="191"/>
    <n v="23"/>
    <n v="0.7"/>
    <n v="0.3783783783783784"/>
    <n v="0.49122807017543868"/>
    <n v="0.86208163591341203"/>
    <n v="0.87606837606837595"/>
    <n v="0.86015040721149105"/>
    <x v="1"/>
    <x v="1"/>
    <x v="19"/>
  </r>
  <r>
    <s v="0-0-expand-tfidf"/>
    <n v="10"/>
    <x v="4"/>
    <n v="2109"/>
    <n v="234"/>
    <n v="203"/>
    <n v="31"/>
    <n v="14"/>
    <n v="8"/>
    <n v="189"/>
    <n v="23"/>
    <n v="0.63636363636363635"/>
    <n v="0.3783783783783784"/>
    <n v="0.47457627118644069"/>
    <n v="0.851165867675302"/>
    <n v="0.86752136752136799"/>
    <n v="0.85311017816923096"/>
    <x v="1"/>
    <x v="1"/>
    <x v="19"/>
  </r>
  <r>
    <s v="0-0-commentedcode-tfidf-heuristic"/>
    <n v="1"/>
    <x v="0"/>
    <n v="2108"/>
    <n v="235"/>
    <n v="231"/>
    <n v="4"/>
    <n v="0"/>
    <n v="0"/>
    <n v="231"/>
    <n v="4"/>
    <n v="0"/>
    <n v="0"/>
    <n v="0"/>
    <n v="0"/>
    <n v="0.98297872340425496"/>
    <n v="0"/>
    <x v="1"/>
    <x v="0"/>
    <x v="17"/>
  </r>
  <r>
    <s v="0-0-commentedcode-tfidf-heuristic"/>
    <n v="2"/>
    <x v="0"/>
    <n v="2108"/>
    <n v="235"/>
    <n v="231"/>
    <n v="4"/>
    <n v="0"/>
    <n v="0"/>
    <n v="231"/>
    <n v="4"/>
    <n v="0"/>
    <n v="0"/>
    <n v="0"/>
    <n v="0"/>
    <n v="0.98297872340425496"/>
    <n v="0"/>
    <x v="1"/>
    <x v="0"/>
    <x v="17"/>
  </r>
  <r>
    <s v="0-0-commentedcode-tfidf-heuristic"/>
    <n v="3"/>
    <x v="0"/>
    <n v="2108"/>
    <n v="235"/>
    <n v="230"/>
    <n v="5"/>
    <n v="0"/>
    <n v="0"/>
    <n v="230"/>
    <n v="5"/>
    <n v="0"/>
    <n v="0"/>
    <n v="0"/>
    <n v="0"/>
    <n v="0.97872340425531901"/>
    <n v="0"/>
    <x v="1"/>
    <x v="0"/>
    <x v="17"/>
  </r>
  <r>
    <s v="0-0-commentedcode-tfidf-heuristic"/>
    <n v="4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0"/>
    <x v="17"/>
  </r>
  <r>
    <s v="0-0-commentedcode-tfidf-heuristic"/>
    <n v="5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0"/>
    <x v="17"/>
  </r>
  <r>
    <s v="0-0-commentedcode-tfidf-heuristic"/>
    <n v="6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0"/>
    <x v="17"/>
  </r>
  <r>
    <s v="0-0-commentedcode-tfidf-heuristic"/>
    <n v="7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0"/>
    <x v="17"/>
  </r>
  <r>
    <s v="0-0-commentedcode-tfidf-heuristic"/>
    <n v="8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0"/>
    <x v="17"/>
  </r>
  <r>
    <s v="0-0-commentedcode-tfidf-heuristic"/>
    <n v="9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0"/>
    <x v="17"/>
  </r>
  <r>
    <s v="0-0-commentedcode-tfidf-heuristic"/>
    <n v="10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0"/>
    <x v="17"/>
  </r>
  <r>
    <s v="0-0-commentedcode-tfidf-heuristic"/>
    <n v="1"/>
    <x v="1"/>
    <n v="2108"/>
    <n v="235"/>
    <n v="233"/>
    <n v="2"/>
    <n v="2"/>
    <n v="0"/>
    <n v="231"/>
    <n v="2"/>
    <n v="1"/>
    <n v="0.5"/>
    <n v="0.66666666666666663"/>
    <n v="0.99156241439138004"/>
    <n v="0.99148936170212798"/>
    <n v="0.990089263878699"/>
    <x v="1"/>
    <x v="0"/>
    <x v="17"/>
  </r>
  <r>
    <s v="0-0-commentedcode-tfidf-heuristic"/>
    <n v="2"/>
    <x v="1"/>
    <n v="2108"/>
    <n v="235"/>
    <n v="233"/>
    <n v="2"/>
    <n v="2"/>
    <n v="0"/>
    <n v="231"/>
    <n v="2"/>
    <n v="1"/>
    <n v="0.5"/>
    <n v="0.66666666666666663"/>
    <n v="0.99156241439138004"/>
    <n v="0.99148936170212798"/>
    <n v="0.990089263878699"/>
    <x v="1"/>
    <x v="0"/>
    <x v="17"/>
  </r>
  <r>
    <s v="0-0-commentedcode-tfidf-heuristic"/>
    <n v="3"/>
    <x v="1"/>
    <n v="2108"/>
    <n v="235"/>
    <n v="232"/>
    <n v="3"/>
    <n v="2"/>
    <n v="0"/>
    <n v="230"/>
    <n v="3"/>
    <n v="1"/>
    <n v="0.4"/>
    <n v="0.57142857142857151"/>
    <n v="0.98739841110400905"/>
    <n v="0.98723404255319103"/>
    <n v="0.98453983863661698"/>
    <x v="1"/>
    <x v="0"/>
    <x v="17"/>
  </r>
  <r>
    <s v="0-0-commentedcode-tfidf-heuristic"/>
    <n v="4"/>
    <x v="1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0"/>
    <x v="17"/>
  </r>
  <r>
    <s v="0-0-commentedcode-tfidf-heuristic"/>
    <n v="5"/>
    <x v="1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0"/>
    <x v="17"/>
  </r>
  <r>
    <s v="0-0-commentedcode-tfidf-heuristic"/>
    <n v="6"/>
    <x v="1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0"/>
    <x v="17"/>
  </r>
  <r>
    <s v="0-0-commentedcode-tfidf-heuristic"/>
    <n v="7"/>
    <x v="1"/>
    <n v="2109"/>
    <n v="234"/>
    <n v="230"/>
    <n v="4"/>
    <n v="0"/>
    <n v="0"/>
    <n v="230"/>
    <n v="4"/>
    <n v="0"/>
    <n v="0"/>
    <n v="0"/>
    <n v="0"/>
    <n v="0.98290598290598297"/>
    <n v="0"/>
    <x v="1"/>
    <x v="0"/>
    <x v="17"/>
  </r>
  <r>
    <s v="0-0-commentedcode-tfidf-heuristic"/>
    <n v="8"/>
    <x v="1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0"/>
    <x v="17"/>
  </r>
  <r>
    <s v="0-0-commentedcode-tfidf-heuristic"/>
    <n v="9"/>
    <x v="1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0"/>
    <x v="17"/>
  </r>
  <r>
    <s v="0-0-commentedcode-tfidf-heuristic"/>
    <n v="10"/>
    <x v="1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0"/>
    <x v="17"/>
  </r>
  <r>
    <s v="0-0-commentedcode-tfidf-heuristic"/>
    <n v="1"/>
    <x v="2"/>
    <n v="2108"/>
    <n v="235"/>
    <n v="234"/>
    <n v="1"/>
    <n v="3"/>
    <n v="0"/>
    <n v="231"/>
    <n v="1"/>
    <n v="1"/>
    <n v="0.75"/>
    <n v="0.8571428571428571"/>
    <n v="0.99576302274394701"/>
    <n v="0.99574468085106405"/>
    <n v="0.99544532486033299"/>
    <x v="1"/>
    <x v="0"/>
    <x v="17"/>
  </r>
  <r>
    <s v="0-0-commentedcode-tfidf-heuristic"/>
    <n v="2"/>
    <x v="2"/>
    <n v="2108"/>
    <n v="235"/>
    <n v="231"/>
    <n v="4"/>
    <n v="2"/>
    <n v="2"/>
    <n v="229"/>
    <n v="2"/>
    <n v="0.5"/>
    <n v="0.5"/>
    <n v="0.5"/>
    <n v="0.98297872340425496"/>
    <n v="0.98297872340425496"/>
    <n v="0.98297872340425496"/>
    <x v="1"/>
    <x v="0"/>
    <x v="17"/>
  </r>
  <r>
    <s v="0-0-commentedcode-tfidf-heuristic"/>
    <n v="3"/>
    <x v="2"/>
    <n v="2108"/>
    <n v="235"/>
    <n v="232"/>
    <n v="3"/>
    <n v="2"/>
    <n v="0"/>
    <n v="230"/>
    <n v="3"/>
    <n v="1"/>
    <n v="0.4"/>
    <n v="0.57142857142857151"/>
    <n v="0.98739841110400905"/>
    <n v="0.98723404255319103"/>
    <n v="0.98453983863661698"/>
    <x v="1"/>
    <x v="0"/>
    <x v="17"/>
  </r>
  <r>
    <s v="0-0-commentedcode-tfidf-heuristic"/>
    <n v="4"/>
    <x v="2"/>
    <n v="2109"/>
    <n v="234"/>
    <n v="234"/>
    <n v="0"/>
    <n v="4"/>
    <n v="0"/>
    <n v="230"/>
    <n v="0"/>
    <n v="1"/>
    <n v="1"/>
    <n v="1"/>
    <n v="1"/>
    <n v="1"/>
    <n v="1"/>
    <x v="1"/>
    <x v="0"/>
    <x v="17"/>
  </r>
  <r>
    <s v="0-0-commentedcode-tfidf-heuristic"/>
    <n v="5"/>
    <x v="2"/>
    <n v="2109"/>
    <n v="234"/>
    <n v="232"/>
    <n v="2"/>
    <n v="2"/>
    <n v="0"/>
    <n v="230"/>
    <n v="2"/>
    <n v="1"/>
    <n v="0.5"/>
    <n v="0.66666666666666663"/>
    <n v="0.99152667256115501"/>
    <n v="0.99145299145299104"/>
    <n v="0.99004699004699004"/>
    <x v="1"/>
    <x v="0"/>
    <x v="17"/>
  </r>
  <r>
    <s v="0-0-commentedcode-tfidf-heuristic"/>
    <n v="6"/>
    <x v="2"/>
    <n v="2109"/>
    <n v="234"/>
    <n v="232"/>
    <n v="2"/>
    <n v="3"/>
    <n v="1"/>
    <n v="229"/>
    <n v="1"/>
    <n v="0.75"/>
    <n v="0.75"/>
    <n v="0.75"/>
    <n v="0.99145299145299104"/>
    <n v="0.99145299145299104"/>
    <n v="0.99145299145299104"/>
    <x v="1"/>
    <x v="0"/>
    <x v="17"/>
  </r>
  <r>
    <s v="0-0-commentedcode-tfidf-heuristic"/>
    <n v="7"/>
    <x v="2"/>
    <n v="2109"/>
    <n v="234"/>
    <n v="230"/>
    <n v="4"/>
    <n v="0"/>
    <n v="0"/>
    <n v="230"/>
    <n v="4"/>
    <n v="0"/>
    <n v="0"/>
    <n v="0"/>
    <n v="0"/>
    <n v="0.98290598290598297"/>
    <n v="0"/>
    <x v="1"/>
    <x v="0"/>
    <x v="17"/>
  </r>
  <r>
    <s v="0-0-commentedcode-tfidf-heuristic"/>
    <n v="8"/>
    <x v="2"/>
    <n v="2109"/>
    <n v="234"/>
    <n v="232"/>
    <n v="2"/>
    <n v="3"/>
    <n v="1"/>
    <n v="229"/>
    <n v="1"/>
    <n v="0.75"/>
    <n v="0.75"/>
    <n v="0.75"/>
    <n v="0.99145299145299104"/>
    <n v="0.99145299145299104"/>
    <n v="0.99145299145299104"/>
    <x v="1"/>
    <x v="0"/>
    <x v="17"/>
  </r>
  <r>
    <s v="0-0-commentedcode-tfidf-heuristic"/>
    <n v="9"/>
    <x v="2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0"/>
    <x v="17"/>
  </r>
  <r>
    <s v="0-0-commentedcode-tfidf-heuristic"/>
    <n v="10"/>
    <x v="2"/>
    <n v="2109"/>
    <n v="234"/>
    <n v="231"/>
    <n v="3"/>
    <n v="4"/>
    <n v="3"/>
    <n v="227"/>
    <n v="0"/>
    <n v="0.5714285714285714"/>
    <n v="1"/>
    <n v="0.72727272727272729"/>
    <n v="0.99267399267399303"/>
    <n v="0.987179487179487"/>
    <n v="0.98888565846990395"/>
    <x v="1"/>
    <x v="0"/>
    <x v="17"/>
  </r>
  <r>
    <s v="0-0-commentedcode-tfidf-heuristic"/>
    <n v="1"/>
    <x v="3"/>
    <n v="2108"/>
    <n v="235"/>
    <n v="233"/>
    <n v="2"/>
    <n v="2"/>
    <n v="0"/>
    <n v="231"/>
    <n v="2"/>
    <n v="1"/>
    <n v="0.5"/>
    <n v="0.66666666666666663"/>
    <n v="0.99156241439138004"/>
    <n v="0.99148936170212798"/>
    <n v="0.990089263878699"/>
    <x v="1"/>
    <x v="0"/>
    <x v="17"/>
  </r>
  <r>
    <s v="0-0-commentedcode-tfidf-heuristic"/>
    <n v="2"/>
    <x v="3"/>
    <n v="2108"/>
    <n v="235"/>
    <n v="231"/>
    <n v="4"/>
    <n v="0"/>
    <n v="0"/>
    <n v="231"/>
    <n v="4"/>
    <n v="0"/>
    <n v="0"/>
    <n v="0"/>
    <n v="0"/>
    <n v="0.98297872340425496"/>
    <n v="0"/>
    <x v="1"/>
    <x v="0"/>
    <x v="17"/>
  </r>
  <r>
    <s v="0-0-commentedcode-tfidf-heuristic"/>
    <n v="3"/>
    <x v="3"/>
    <n v="2108"/>
    <n v="235"/>
    <n v="232"/>
    <n v="3"/>
    <n v="2"/>
    <n v="0"/>
    <n v="230"/>
    <n v="3"/>
    <n v="1"/>
    <n v="0.4"/>
    <n v="0.57142857142857151"/>
    <n v="0.98739841110400905"/>
    <n v="0.98723404255319103"/>
    <n v="0.98453983863661698"/>
    <x v="1"/>
    <x v="0"/>
    <x v="17"/>
  </r>
  <r>
    <s v="0-0-commentedcode-tfidf-heuristic"/>
    <n v="4"/>
    <x v="3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0"/>
    <x v="17"/>
  </r>
  <r>
    <s v="0-0-commentedcode-tfidf-heuristic"/>
    <n v="5"/>
    <x v="3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0"/>
    <x v="17"/>
  </r>
  <r>
    <s v="0-0-commentedcode-tfidf-heuristic"/>
    <n v="6"/>
    <x v="3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0"/>
    <x v="17"/>
  </r>
  <r>
    <s v="0-0-commentedcode-tfidf-heuristic"/>
    <n v="7"/>
    <x v="3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0"/>
    <x v="17"/>
  </r>
  <r>
    <s v="0-0-commentedcode-tfidf-heuristic"/>
    <n v="8"/>
    <x v="3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0"/>
    <x v="17"/>
  </r>
  <r>
    <s v="0-0-commentedcode-tfidf-heuristic"/>
    <n v="9"/>
    <x v="3"/>
    <n v="2109"/>
    <n v="234"/>
    <n v="230"/>
    <n v="4"/>
    <n v="0"/>
    <n v="0"/>
    <n v="230"/>
    <n v="4"/>
    <n v="0"/>
    <n v="0"/>
    <n v="0"/>
    <n v="0"/>
    <n v="0.98290598290598297"/>
    <n v="0"/>
    <x v="1"/>
    <x v="0"/>
    <x v="17"/>
  </r>
  <r>
    <s v="0-0-commentedcode-tfidf-heuristic"/>
    <n v="10"/>
    <x v="3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0"/>
    <x v="17"/>
  </r>
  <r>
    <s v="0-0-commentedcode-tfidf-heuristic"/>
    <n v="1"/>
    <x v="4"/>
    <n v="2108"/>
    <n v="235"/>
    <n v="235"/>
    <n v="0"/>
    <n v="4"/>
    <n v="0"/>
    <n v="231"/>
    <n v="0"/>
    <n v="1"/>
    <n v="1"/>
    <n v="1"/>
    <n v="1"/>
    <n v="1"/>
    <n v="1"/>
    <x v="1"/>
    <x v="0"/>
    <x v="17"/>
  </r>
  <r>
    <s v="0-0-commentedcode-tfidf-heuristic"/>
    <n v="2"/>
    <x v="4"/>
    <n v="2108"/>
    <n v="235"/>
    <n v="234"/>
    <n v="1"/>
    <n v="3"/>
    <n v="0"/>
    <n v="231"/>
    <n v="1"/>
    <n v="1"/>
    <n v="0.75"/>
    <n v="0.8571428571428571"/>
    <n v="0.99576302274394701"/>
    <n v="0.99574468085106405"/>
    <n v="0.99544532486033299"/>
    <x v="1"/>
    <x v="0"/>
    <x v="17"/>
  </r>
  <r>
    <s v="0-0-commentedcode-tfidf-heuristic"/>
    <n v="3"/>
    <x v="4"/>
    <n v="2108"/>
    <n v="235"/>
    <n v="235"/>
    <n v="0"/>
    <n v="5"/>
    <n v="0"/>
    <n v="230"/>
    <n v="0"/>
    <n v="1"/>
    <n v="1"/>
    <n v="1"/>
    <n v="1"/>
    <n v="1"/>
    <n v="1"/>
    <x v="1"/>
    <x v="0"/>
    <x v="17"/>
  </r>
  <r>
    <s v="0-0-commentedcode-tfidf-heuristic"/>
    <n v="4"/>
    <x v="4"/>
    <n v="2109"/>
    <n v="234"/>
    <n v="234"/>
    <n v="0"/>
    <n v="4"/>
    <n v="0"/>
    <n v="230"/>
    <n v="0"/>
    <n v="1"/>
    <n v="1"/>
    <n v="1"/>
    <n v="1"/>
    <n v="1"/>
    <n v="1"/>
    <x v="1"/>
    <x v="0"/>
    <x v="17"/>
  </r>
  <r>
    <s v="0-0-commentedcode-tfidf-heuristic"/>
    <n v="5"/>
    <x v="4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0"/>
    <x v="17"/>
  </r>
  <r>
    <s v="0-0-commentedcode-tfidf-heuristic"/>
    <n v="6"/>
    <x v="4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0"/>
    <x v="17"/>
  </r>
  <r>
    <s v="0-0-commentedcode-tfidf-heuristic"/>
    <n v="7"/>
    <x v="4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0"/>
    <x v="17"/>
  </r>
  <r>
    <s v="0-0-commentedcode-tfidf-heuristic"/>
    <n v="8"/>
    <x v="4"/>
    <n v="2109"/>
    <n v="234"/>
    <n v="234"/>
    <n v="0"/>
    <n v="4"/>
    <n v="0"/>
    <n v="230"/>
    <n v="0"/>
    <n v="1"/>
    <n v="1"/>
    <n v="1"/>
    <n v="1"/>
    <n v="1"/>
    <n v="1"/>
    <x v="1"/>
    <x v="0"/>
    <x v="17"/>
  </r>
  <r>
    <s v="0-0-commentedcode-tfidf-heuristic"/>
    <n v="9"/>
    <x v="4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0"/>
    <x v="17"/>
  </r>
  <r>
    <s v="0-0-commentedcode-tfidf-heuristic"/>
    <n v="10"/>
    <x v="4"/>
    <n v="2109"/>
    <n v="234"/>
    <n v="234"/>
    <n v="0"/>
    <n v="4"/>
    <n v="0"/>
    <n v="230"/>
    <n v="0"/>
    <n v="1"/>
    <n v="1"/>
    <n v="1"/>
    <n v="1"/>
    <n v="1"/>
    <n v="1"/>
    <x v="1"/>
    <x v="0"/>
    <x v="17"/>
  </r>
  <r>
    <s v="0-0-commentedcode-tfidf"/>
    <n v="1"/>
    <x v="0"/>
    <n v="2108"/>
    <n v="235"/>
    <n v="231"/>
    <n v="4"/>
    <n v="0"/>
    <n v="0"/>
    <n v="231"/>
    <n v="4"/>
    <n v="0"/>
    <n v="0"/>
    <n v="0"/>
    <n v="0"/>
    <n v="0.98297872340425496"/>
    <n v="0"/>
    <x v="1"/>
    <x v="1"/>
    <x v="17"/>
  </r>
  <r>
    <s v="0-0-commentedcode-tfidf"/>
    <n v="2"/>
    <x v="0"/>
    <n v="2108"/>
    <n v="235"/>
    <n v="231"/>
    <n v="4"/>
    <n v="0"/>
    <n v="0"/>
    <n v="231"/>
    <n v="4"/>
    <n v="0"/>
    <n v="0"/>
    <n v="0"/>
    <n v="0"/>
    <n v="0.98297872340425496"/>
    <n v="0"/>
    <x v="1"/>
    <x v="1"/>
    <x v="17"/>
  </r>
  <r>
    <s v="0-0-commentedcode-tfidf"/>
    <n v="3"/>
    <x v="0"/>
    <n v="2108"/>
    <n v="235"/>
    <n v="230"/>
    <n v="5"/>
    <n v="0"/>
    <n v="0"/>
    <n v="230"/>
    <n v="5"/>
    <n v="0"/>
    <n v="0"/>
    <n v="0"/>
    <n v="0"/>
    <n v="0.97872340425531901"/>
    <n v="0"/>
    <x v="1"/>
    <x v="1"/>
    <x v="17"/>
  </r>
  <r>
    <s v="0-0-commentedcode-tfidf"/>
    <n v="4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1"/>
    <x v="17"/>
  </r>
  <r>
    <s v="0-0-commentedcode-tfidf"/>
    <n v="5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1"/>
    <x v="17"/>
  </r>
  <r>
    <s v="0-0-commentedcode-tfidf"/>
    <n v="6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1"/>
    <x v="17"/>
  </r>
  <r>
    <s v="0-0-commentedcode-tfidf"/>
    <n v="7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1"/>
    <x v="17"/>
  </r>
  <r>
    <s v="0-0-commentedcode-tfidf"/>
    <n v="8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1"/>
    <x v="17"/>
  </r>
  <r>
    <s v="0-0-commentedcode-tfidf"/>
    <n v="9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1"/>
    <x v="17"/>
  </r>
  <r>
    <s v="0-0-commentedcode-tfidf"/>
    <n v="10"/>
    <x v="0"/>
    <n v="2109"/>
    <n v="234"/>
    <n v="230"/>
    <n v="4"/>
    <n v="0"/>
    <n v="0"/>
    <n v="230"/>
    <n v="4"/>
    <n v="0"/>
    <n v="0"/>
    <n v="0"/>
    <n v="0"/>
    <n v="0.98290598290598297"/>
    <n v="0"/>
    <x v="1"/>
    <x v="1"/>
    <x v="17"/>
  </r>
  <r>
    <s v="0-0-commentedcode-tfidf"/>
    <n v="1"/>
    <x v="1"/>
    <n v="2108"/>
    <n v="235"/>
    <n v="233"/>
    <n v="2"/>
    <n v="2"/>
    <n v="0"/>
    <n v="231"/>
    <n v="2"/>
    <n v="1"/>
    <n v="0.5"/>
    <n v="0.66666666666666663"/>
    <n v="0.99156241439138004"/>
    <n v="0.99148936170212798"/>
    <n v="0.990089263878699"/>
    <x v="1"/>
    <x v="1"/>
    <x v="17"/>
  </r>
  <r>
    <s v="0-0-commentedcode-tfidf"/>
    <n v="2"/>
    <x v="1"/>
    <n v="2108"/>
    <n v="235"/>
    <n v="233"/>
    <n v="2"/>
    <n v="2"/>
    <n v="0"/>
    <n v="231"/>
    <n v="2"/>
    <n v="1"/>
    <n v="0.5"/>
    <n v="0.66666666666666663"/>
    <n v="0.99156241439138004"/>
    <n v="0.99148936170212798"/>
    <n v="0.990089263878699"/>
    <x v="1"/>
    <x v="1"/>
    <x v="17"/>
  </r>
  <r>
    <s v="0-0-commentedcode-tfidf"/>
    <n v="3"/>
    <x v="1"/>
    <n v="2108"/>
    <n v="235"/>
    <n v="232"/>
    <n v="3"/>
    <n v="2"/>
    <n v="0"/>
    <n v="230"/>
    <n v="3"/>
    <n v="1"/>
    <n v="0.4"/>
    <n v="0.57142857142857151"/>
    <n v="0.98739841110400905"/>
    <n v="0.98723404255319103"/>
    <n v="0.98453983863661698"/>
    <x v="1"/>
    <x v="1"/>
    <x v="17"/>
  </r>
  <r>
    <s v="0-0-commentedcode-tfidf"/>
    <n v="4"/>
    <x v="1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5"/>
    <x v="1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1"/>
    <x v="17"/>
  </r>
  <r>
    <s v="0-0-commentedcode-tfidf"/>
    <n v="6"/>
    <x v="1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7"/>
    <x v="1"/>
    <n v="2109"/>
    <n v="234"/>
    <n v="230"/>
    <n v="4"/>
    <n v="0"/>
    <n v="0"/>
    <n v="230"/>
    <n v="4"/>
    <n v="0"/>
    <n v="0"/>
    <n v="0"/>
    <n v="0"/>
    <n v="0.98290598290598297"/>
    <n v="0"/>
    <x v="1"/>
    <x v="1"/>
    <x v="17"/>
  </r>
  <r>
    <s v="0-0-commentedcode-tfidf"/>
    <n v="8"/>
    <x v="1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1"/>
    <x v="17"/>
  </r>
  <r>
    <s v="0-0-commentedcode-tfidf"/>
    <n v="9"/>
    <x v="1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1"/>
    <x v="17"/>
  </r>
  <r>
    <s v="0-0-commentedcode-tfidf"/>
    <n v="10"/>
    <x v="1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1"/>
    <x v="2"/>
    <n v="2108"/>
    <n v="235"/>
    <n v="235"/>
    <n v="0"/>
    <n v="4"/>
    <n v="0"/>
    <n v="231"/>
    <n v="0"/>
    <n v="1"/>
    <n v="1"/>
    <n v="1"/>
    <n v="1"/>
    <n v="1"/>
    <n v="1"/>
    <x v="1"/>
    <x v="1"/>
    <x v="17"/>
  </r>
  <r>
    <s v="0-0-commentedcode-tfidf"/>
    <n v="2"/>
    <x v="2"/>
    <n v="2108"/>
    <n v="235"/>
    <n v="234"/>
    <n v="1"/>
    <n v="3"/>
    <n v="0"/>
    <n v="231"/>
    <n v="1"/>
    <n v="1"/>
    <n v="0.75"/>
    <n v="0.8571428571428571"/>
    <n v="0.99576302274394701"/>
    <n v="0.99574468085106405"/>
    <n v="0.99544532486033299"/>
    <x v="1"/>
    <x v="1"/>
    <x v="17"/>
  </r>
  <r>
    <s v="0-0-commentedcode-tfidf"/>
    <n v="3"/>
    <x v="2"/>
    <n v="2108"/>
    <n v="235"/>
    <n v="233"/>
    <n v="2"/>
    <n v="3"/>
    <n v="0"/>
    <n v="230"/>
    <n v="2"/>
    <n v="1"/>
    <n v="0.6"/>
    <n v="0.74999999999999989"/>
    <n v="0.99156272927366096"/>
    <n v="0.99148936170212798"/>
    <n v="0.99044395320991097"/>
    <x v="1"/>
    <x v="1"/>
    <x v="17"/>
  </r>
  <r>
    <s v="0-0-commentedcode-tfidf"/>
    <n v="4"/>
    <x v="2"/>
    <n v="2109"/>
    <n v="234"/>
    <n v="234"/>
    <n v="0"/>
    <n v="4"/>
    <n v="0"/>
    <n v="230"/>
    <n v="0"/>
    <n v="1"/>
    <n v="1"/>
    <n v="1"/>
    <n v="1"/>
    <n v="1"/>
    <n v="1"/>
    <x v="1"/>
    <x v="1"/>
    <x v="17"/>
  </r>
  <r>
    <s v="0-0-commentedcode-tfidf"/>
    <n v="5"/>
    <x v="2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6"/>
    <x v="2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7"/>
    <x v="2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8"/>
    <x v="2"/>
    <n v="2109"/>
    <n v="234"/>
    <n v="233"/>
    <n v="1"/>
    <n v="4"/>
    <n v="1"/>
    <n v="229"/>
    <n v="0"/>
    <n v="0.8"/>
    <n v="1"/>
    <n v="0.88888888888888895"/>
    <n v="0.99658119658119604"/>
    <n v="0.99572649572649596"/>
    <n v="0.99595925739716595"/>
    <x v="1"/>
    <x v="1"/>
    <x v="17"/>
  </r>
  <r>
    <s v="0-0-commentedcode-tfidf"/>
    <n v="9"/>
    <x v="2"/>
    <n v="2109"/>
    <n v="234"/>
    <n v="232"/>
    <n v="2"/>
    <n v="2"/>
    <n v="0"/>
    <n v="230"/>
    <n v="2"/>
    <n v="1"/>
    <n v="0.5"/>
    <n v="0.66666666666666663"/>
    <n v="0.99152667256115501"/>
    <n v="0.99145299145299104"/>
    <n v="0.99004699004699004"/>
    <x v="1"/>
    <x v="1"/>
    <x v="17"/>
  </r>
  <r>
    <s v="0-0-commentedcode-tfidf"/>
    <n v="10"/>
    <x v="2"/>
    <n v="2109"/>
    <n v="234"/>
    <n v="231"/>
    <n v="3"/>
    <n v="4"/>
    <n v="3"/>
    <n v="227"/>
    <n v="0"/>
    <n v="0.5714285714285714"/>
    <n v="1"/>
    <n v="0.72727272727272729"/>
    <n v="0.99267399267399303"/>
    <n v="0.987179487179487"/>
    <n v="0.98888565846990395"/>
    <x v="1"/>
    <x v="1"/>
    <x v="17"/>
  </r>
  <r>
    <s v="0-0-commentedcode-tfidf"/>
    <n v="1"/>
    <x v="3"/>
    <n v="2108"/>
    <n v="235"/>
    <n v="233"/>
    <n v="2"/>
    <n v="2"/>
    <n v="0"/>
    <n v="231"/>
    <n v="2"/>
    <n v="1"/>
    <n v="0.5"/>
    <n v="0.66666666666666663"/>
    <n v="0.99156241439138004"/>
    <n v="0.99148936170212798"/>
    <n v="0.990089263878699"/>
    <x v="1"/>
    <x v="1"/>
    <x v="17"/>
  </r>
  <r>
    <s v="0-0-commentedcode-tfidf"/>
    <n v="2"/>
    <x v="3"/>
    <n v="2108"/>
    <n v="235"/>
    <n v="234"/>
    <n v="1"/>
    <n v="3"/>
    <n v="0"/>
    <n v="231"/>
    <n v="1"/>
    <n v="1"/>
    <n v="0.75"/>
    <n v="0.8571428571428571"/>
    <n v="0.99576302274394701"/>
    <n v="0.99574468085106405"/>
    <n v="0.99544532486033299"/>
    <x v="1"/>
    <x v="1"/>
    <x v="17"/>
  </r>
  <r>
    <s v="0-0-commentedcode-tfidf"/>
    <n v="3"/>
    <x v="3"/>
    <n v="2108"/>
    <n v="235"/>
    <n v="231"/>
    <n v="4"/>
    <n v="1"/>
    <n v="0"/>
    <n v="230"/>
    <n v="4"/>
    <n v="1"/>
    <n v="0.2"/>
    <n v="0.33333333333333337"/>
    <n v="0.98326968539734505"/>
    <n v="0.98297872340425496"/>
    <n v="0.97737833211054004"/>
    <x v="1"/>
    <x v="1"/>
    <x v="17"/>
  </r>
  <r>
    <s v="0-0-commentedcode-tfidf"/>
    <n v="4"/>
    <x v="3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1"/>
    <x v="17"/>
  </r>
  <r>
    <s v="0-0-commentedcode-tfidf"/>
    <n v="5"/>
    <x v="3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1"/>
    <x v="17"/>
  </r>
  <r>
    <s v="0-0-commentedcode-tfidf"/>
    <n v="6"/>
    <x v="3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1"/>
    <x v="17"/>
  </r>
  <r>
    <s v="0-0-commentedcode-tfidf"/>
    <n v="7"/>
    <x v="3"/>
    <n v="2109"/>
    <n v="234"/>
    <n v="230"/>
    <n v="4"/>
    <n v="0"/>
    <n v="0"/>
    <n v="230"/>
    <n v="4"/>
    <n v="0"/>
    <n v="0"/>
    <n v="0"/>
    <n v="0"/>
    <n v="0.98290598290598297"/>
    <n v="0"/>
    <x v="1"/>
    <x v="1"/>
    <x v="17"/>
  </r>
  <r>
    <s v="0-0-commentedcode-tfidf"/>
    <n v="8"/>
    <x v="3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9"/>
    <x v="3"/>
    <n v="2109"/>
    <n v="234"/>
    <n v="231"/>
    <n v="3"/>
    <n v="1"/>
    <n v="0"/>
    <n v="230"/>
    <n v="3"/>
    <n v="1"/>
    <n v="0.25"/>
    <n v="0.4"/>
    <n v="0.98734455816000899"/>
    <n v="0.987179487179487"/>
    <n v="0.98337486847206101"/>
    <x v="1"/>
    <x v="1"/>
    <x v="17"/>
  </r>
  <r>
    <s v="0-0-commentedcode-tfidf"/>
    <n v="10"/>
    <x v="3"/>
    <n v="2109"/>
    <n v="234"/>
    <n v="234"/>
    <n v="0"/>
    <n v="4"/>
    <n v="0"/>
    <n v="230"/>
    <n v="0"/>
    <n v="1"/>
    <n v="1"/>
    <n v="1"/>
    <n v="1"/>
    <n v="1"/>
    <n v="1"/>
    <x v="1"/>
    <x v="1"/>
    <x v="17"/>
  </r>
  <r>
    <s v="0-0-commentedcode-tfidf"/>
    <n v="1"/>
    <x v="4"/>
    <n v="2108"/>
    <n v="235"/>
    <n v="235"/>
    <n v="0"/>
    <n v="4"/>
    <n v="0"/>
    <n v="231"/>
    <n v="0"/>
    <n v="1"/>
    <n v="1"/>
    <n v="1"/>
    <n v="1"/>
    <n v="1"/>
    <n v="1"/>
    <x v="1"/>
    <x v="1"/>
    <x v="17"/>
  </r>
  <r>
    <s v="0-0-commentedcode-tfidf"/>
    <n v="2"/>
    <x v="4"/>
    <n v="2108"/>
    <n v="235"/>
    <n v="234"/>
    <n v="1"/>
    <n v="3"/>
    <n v="0"/>
    <n v="231"/>
    <n v="1"/>
    <n v="1"/>
    <n v="0.75"/>
    <n v="0.8571428571428571"/>
    <n v="0.99576302274394701"/>
    <n v="0.99574468085106405"/>
    <n v="0.99544532486033299"/>
    <x v="1"/>
    <x v="1"/>
    <x v="17"/>
  </r>
  <r>
    <s v="0-0-commentedcode-tfidf"/>
    <n v="3"/>
    <x v="4"/>
    <n v="2108"/>
    <n v="235"/>
    <n v="235"/>
    <n v="0"/>
    <n v="5"/>
    <n v="0"/>
    <n v="230"/>
    <n v="0"/>
    <n v="1"/>
    <n v="1"/>
    <n v="1"/>
    <n v="1"/>
    <n v="1"/>
    <n v="1"/>
    <x v="1"/>
    <x v="1"/>
    <x v="17"/>
  </r>
  <r>
    <s v="0-0-commentedcode-tfidf"/>
    <n v="4"/>
    <x v="4"/>
    <n v="2109"/>
    <n v="234"/>
    <n v="234"/>
    <n v="0"/>
    <n v="4"/>
    <n v="0"/>
    <n v="230"/>
    <n v="0"/>
    <n v="1"/>
    <n v="1"/>
    <n v="1"/>
    <n v="1"/>
    <n v="1"/>
    <n v="1"/>
    <x v="1"/>
    <x v="1"/>
    <x v="17"/>
  </r>
  <r>
    <s v="0-0-commentedcode-tfidf"/>
    <n v="5"/>
    <x v="4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6"/>
    <x v="4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7"/>
    <x v="4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8"/>
    <x v="4"/>
    <n v="2109"/>
    <n v="234"/>
    <n v="234"/>
    <n v="0"/>
    <n v="4"/>
    <n v="0"/>
    <n v="230"/>
    <n v="0"/>
    <n v="1"/>
    <n v="1"/>
    <n v="1"/>
    <n v="1"/>
    <n v="1"/>
    <n v="1"/>
    <x v="1"/>
    <x v="1"/>
    <x v="17"/>
  </r>
  <r>
    <s v="0-0-commentedcode-tfidf"/>
    <n v="9"/>
    <x v="4"/>
    <n v="2109"/>
    <n v="234"/>
    <n v="233"/>
    <n v="1"/>
    <n v="3"/>
    <n v="0"/>
    <n v="230"/>
    <n v="1"/>
    <n v="1"/>
    <n v="0.75"/>
    <n v="0.8571428571428571"/>
    <n v="0.99574499574499598"/>
    <n v="0.99572649572649596"/>
    <n v="0.99542588045841796"/>
    <x v="1"/>
    <x v="1"/>
    <x v="17"/>
  </r>
  <r>
    <s v="0-0-commentedcode-tfidf"/>
    <n v="10"/>
    <x v="4"/>
    <n v="2109"/>
    <n v="234"/>
    <n v="234"/>
    <n v="0"/>
    <n v="4"/>
    <n v="0"/>
    <n v="230"/>
    <n v="0"/>
    <n v="1"/>
    <n v="1"/>
    <n v="1"/>
    <n v="1"/>
    <n v="1"/>
    <n v="1"/>
    <x v="1"/>
    <x v="1"/>
    <x v="17"/>
  </r>
  <r>
    <s v="0-0-ownership-tfidf-heuristic"/>
    <n v="1"/>
    <x v="0"/>
    <n v="2108"/>
    <n v="235"/>
    <n v="223"/>
    <n v="12"/>
    <n v="0"/>
    <n v="0"/>
    <n v="223"/>
    <n v="12"/>
    <n v="0"/>
    <n v="0"/>
    <n v="0"/>
    <n v="0"/>
    <n v="0.94893617021276599"/>
    <n v="0"/>
    <x v="1"/>
    <x v="0"/>
    <x v="13"/>
  </r>
  <r>
    <s v="0-0-ownership-tfidf-heuristic"/>
    <n v="2"/>
    <x v="0"/>
    <n v="2108"/>
    <n v="235"/>
    <n v="223"/>
    <n v="12"/>
    <n v="0"/>
    <n v="0"/>
    <n v="223"/>
    <n v="12"/>
    <n v="0"/>
    <n v="0"/>
    <n v="0"/>
    <n v="0"/>
    <n v="0.94893617021276599"/>
    <n v="0"/>
    <x v="1"/>
    <x v="0"/>
    <x v="13"/>
  </r>
  <r>
    <s v="0-0-ownership-tfidf-heuristic"/>
    <n v="3"/>
    <x v="0"/>
    <n v="2108"/>
    <n v="235"/>
    <n v="223"/>
    <n v="12"/>
    <n v="0"/>
    <n v="0"/>
    <n v="223"/>
    <n v="12"/>
    <n v="0"/>
    <n v="0"/>
    <n v="0"/>
    <n v="0"/>
    <n v="0.94893617021276599"/>
    <n v="0"/>
    <x v="1"/>
    <x v="0"/>
    <x v="13"/>
  </r>
  <r>
    <s v="0-0-ownership-tfidf-heuristic"/>
    <n v="4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13"/>
  </r>
  <r>
    <s v="0-0-ownership-tfidf-heuristic"/>
    <n v="5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13"/>
  </r>
  <r>
    <s v="0-0-ownership-tfidf-heuristic"/>
    <n v="6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13"/>
  </r>
  <r>
    <s v="0-0-ownership-tfidf-heuristic"/>
    <n v="7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13"/>
  </r>
  <r>
    <s v="0-0-ownership-tfidf-heuristic"/>
    <n v="8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13"/>
  </r>
  <r>
    <s v="0-0-ownership-tfidf-heuristic"/>
    <n v="9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13"/>
  </r>
  <r>
    <s v="0-0-ownership-tfidf-heuristic"/>
    <n v="10"/>
    <x v="0"/>
    <n v="2109"/>
    <n v="234"/>
    <n v="223"/>
    <n v="11"/>
    <n v="0"/>
    <n v="0"/>
    <n v="223"/>
    <n v="11"/>
    <n v="0"/>
    <n v="0"/>
    <n v="0"/>
    <n v="0"/>
    <n v="0.95299145299145305"/>
    <n v="0"/>
    <x v="1"/>
    <x v="0"/>
    <x v="13"/>
  </r>
  <r>
    <s v="0-0-ownership-tfidf-heuristic"/>
    <n v="1"/>
    <x v="1"/>
    <n v="2108"/>
    <n v="235"/>
    <n v="233"/>
    <n v="2"/>
    <n v="10"/>
    <n v="0"/>
    <n v="223"/>
    <n v="2"/>
    <n v="1"/>
    <n v="0.83333333333333337"/>
    <n v="0.90909090909090906"/>
    <n v="0.99156501182033097"/>
    <n v="0.99148936170212798"/>
    <n v="0.99112151146725602"/>
    <x v="1"/>
    <x v="0"/>
    <x v="13"/>
  </r>
  <r>
    <s v="0-0-ownership-tfidf-heuristic"/>
    <n v="2"/>
    <x v="1"/>
    <n v="2108"/>
    <n v="235"/>
    <n v="235"/>
    <n v="0"/>
    <n v="12"/>
    <n v="0"/>
    <n v="223"/>
    <n v="0"/>
    <n v="1"/>
    <n v="1"/>
    <n v="1"/>
    <n v="1"/>
    <n v="1"/>
    <n v="1"/>
    <x v="1"/>
    <x v="0"/>
    <x v="13"/>
  </r>
  <r>
    <s v="0-0-ownership-tfidf-heuristic"/>
    <n v="3"/>
    <x v="1"/>
    <n v="2108"/>
    <n v="235"/>
    <n v="235"/>
    <n v="0"/>
    <n v="12"/>
    <n v="0"/>
    <n v="223"/>
    <n v="0"/>
    <n v="1"/>
    <n v="1"/>
    <n v="1"/>
    <n v="1"/>
    <n v="1"/>
    <n v="1"/>
    <x v="1"/>
    <x v="0"/>
    <x v="13"/>
  </r>
  <r>
    <s v="0-0-ownership-tfidf-heuristic"/>
    <n v="4"/>
    <x v="1"/>
    <n v="2109"/>
    <n v="234"/>
    <n v="232"/>
    <n v="2"/>
    <n v="10"/>
    <n v="1"/>
    <n v="222"/>
    <n v="1"/>
    <n v="0.90909090909090906"/>
    <n v="0.90909090909090906"/>
    <n v="0.90909090909090906"/>
    <n v="0.99145299145299104"/>
    <n v="0.99145299145299104"/>
    <n v="0.99145299145299104"/>
    <x v="1"/>
    <x v="0"/>
    <x v="13"/>
  </r>
  <r>
    <s v="0-0-ownership-tfidf-heuristic"/>
    <n v="5"/>
    <x v="1"/>
    <n v="2109"/>
    <n v="234"/>
    <n v="234"/>
    <n v="0"/>
    <n v="11"/>
    <n v="0"/>
    <n v="223"/>
    <n v="0"/>
    <n v="1"/>
    <n v="1"/>
    <n v="1"/>
    <n v="1"/>
    <n v="1"/>
    <n v="1"/>
    <x v="1"/>
    <x v="0"/>
    <x v="13"/>
  </r>
  <r>
    <s v="0-0-ownership-tfidf-heuristic"/>
    <n v="6"/>
    <x v="1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0"/>
    <x v="13"/>
  </r>
  <r>
    <s v="0-0-ownership-tfidf-heuristic"/>
    <n v="7"/>
    <x v="1"/>
    <n v="2109"/>
    <n v="234"/>
    <n v="232"/>
    <n v="2"/>
    <n v="9"/>
    <n v="0"/>
    <n v="223"/>
    <n v="2"/>
    <n v="1"/>
    <n v="0.81818181818181823"/>
    <n v="0.9"/>
    <n v="0.99152896486229802"/>
    <n v="0.99145299145299104"/>
    <n v="0.99104471916971904"/>
    <x v="1"/>
    <x v="0"/>
    <x v="13"/>
  </r>
  <r>
    <s v="0-0-ownership-tfidf-heuristic"/>
    <n v="8"/>
    <x v="1"/>
    <n v="2109"/>
    <n v="234"/>
    <n v="230"/>
    <n v="4"/>
    <n v="8"/>
    <n v="1"/>
    <n v="222"/>
    <n v="3"/>
    <n v="0.88888888888888884"/>
    <n v="0.72727272727272729"/>
    <n v="0.79999999999999993"/>
    <n v="0.98207027540360903"/>
    <n v="0.98290598290598297"/>
    <n v="0.98208943833943796"/>
    <x v="1"/>
    <x v="0"/>
    <x v="13"/>
  </r>
  <r>
    <s v="0-0-ownership-tfidf-heuristic"/>
    <n v="9"/>
    <x v="1"/>
    <n v="2109"/>
    <n v="234"/>
    <n v="234"/>
    <n v="0"/>
    <n v="11"/>
    <n v="0"/>
    <n v="223"/>
    <n v="0"/>
    <n v="1"/>
    <n v="1"/>
    <n v="1"/>
    <n v="1"/>
    <n v="1"/>
    <n v="1"/>
    <x v="1"/>
    <x v="0"/>
    <x v="13"/>
  </r>
  <r>
    <s v="0-0-ownership-tfidf-heuristic"/>
    <n v="10"/>
    <x v="1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0"/>
    <x v="13"/>
  </r>
  <r>
    <s v="0-0-ownership-tfidf-heuristic"/>
    <n v="1"/>
    <x v="2"/>
    <n v="2108"/>
    <n v="235"/>
    <n v="229"/>
    <n v="6"/>
    <n v="7"/>
    <n v="1"/>
    <n v="222"/>
    <n v="5"/>
    <n v="0.875"/>
    <n v="0.58333333333333337"/>
    <n v="0.70000000000000007"/>
    <n v="0.972715343518605"/>
    <n v="0.97446808510638305"/>
    <n v="0.97202836879432597"/>
    <x v="1"/>
    <x v="0"/>
    <x v="13"/>
  </r>
  <r>
    <s v="0-0-ownership-tfidf-heuristic"/>
    <n v="2"/>
    <x v="2"/>
    <n v="2108"/>
    <n v="235"/>
    <n v="231"/>
    <n v="4"/>
    <n v="12"/>
    <n v="4"/>
    <n v="219"/>
    <n v="0"/>
    <n v="0.75"/>
    <n v="1"/>
    <n v="0.8571428571428571"/>
    <n v="0.98723404255319103"/>
    <n v="0.98297872340425496"/>
    <n v="0.98411750952426802"/>
    <x v="1"/>
    <x v="0"/>
    <x v="13"/>
  </r>
  <r>
    <s v="0-0-ownership-tfidf-heuristic"/>
    <n v="3"/>
    <x v="2"/>
    <n v="2108"/>
    <n v="235"/>
    <n v="232"/>
    <n v="3"/>
    <n v="12"/>
    <n v="3"/>
    <n v="220"/>
    <n v="0"/>
    <n v="0.8"/>
    <n v="1"/>
    <n v="0.88888888888888895"/>
    <n v="0.98978723404255298"/>
    <n v="0.98723404255319103"/>
    <n v="0.98790003682179806"/>
    <x v="1"/>
    <x v="0"/>
    <x v="13"/>
  </r>
  <r>
    <s v="0-0-ownership-tfidf-heuristic"/>
    <n v="4"/>
    <x v="2"/>
    <n v="2109"/>
    <n v="234"/>
    <n v="232"/>
    <n v="2"/>
    <n v="10"/>
    <n v="1"/>
    <n v="222"/>
    <n v="1"/>
    <n v="0.90909090909090906"/>
    <n v="0.90909090909090906"/>
    <n v="0.90909090909090906"/>
    <n v="0.99145299145299104"/>
    <n v="0.99145299145299104"/>
    <n v="0.99145299145299104"/>
    <x v="1"/>
    <x v="0"/>
    <x v="13"/>
  </r>
  <r>
    <s v="0-0-ownership-tfidf-heuristic"/>
    <n v="5"/>
    <x v="2"/>
    <n v="2109"/>
    <n v="234"/>
    <n v="229"/>
    <n v="5"/>
    <n v="10"/>
    <n v="4"/>
    <n v="219"/>
    <n v="1"/>
    <n v="0.7142857142857143"/>
    <n v="0.90909090909090906"/>
    <n v="0.8"/>
    <n v="0.98223720723720698"/>
    <n v="0.97863247863247904"/>
    <n v="0.97984217939071205"/>
    <x v="1"/>
    <x v="0"/>
    <x v="13"/>
  </r>
  <r>
    <s v="0-0-ownership-tfidf-heuristic"/>
    <n v="6"/>
    <x v="2"/>
    <n v="2109"/>
    <n v="234"/>
    <n v="231"/>
    <n v="3"/>
    <n v="10"/>
    <n v="2"/>
    <n v="221"/>
    <n v="1"/>
    <n v="0.83333333333333337"/>
    <n v="0.90909090909090906"/>
    <n v="0.86956521739130432"/>
    <n v="0.98787248787248805"/>
    <n v="0.987179487179487"/>
    <n v="0.98744378890934803"/>
    <x v="1"/>
    <x v="0"/>
    <x v="13"/>
  </r>
  <r>
    <s v="0-0-ownership-tfidf-heuristic"/>
    <n v="7"/>
    <x v="2"/>
    <n v="2109"/>
    <n v="234"/>
    <n v="231"/>
    <n v="3"/>
    <n v="9"/>
    <n v="1"/>
    <n v="222"/>
    <n v="2"/>
    <n v="0.9"/>
    <n v="0.81818181818181823"/>
    <n v="0.85714285714285721"/>
    <n v="0.98679029304029298"/>
    <n v="0.987179487179487"/>
    <n v="0.98688857749260395"/>
    <x v="1"/>
    <x v="0"/>
    <x v="13"/>
  </r>
  <r>
    <s v="0-0-ownership-tfidf-heuristic"/>
    <n v="8"/>
    <x v="2"/>
    <n v="2109"/>
    <n v="234"/>
    <n v="228"/>
    <n v="6"/>
    <n v="8"/>
    <n v="3"/>
    <n v="220"/>
    <n v="3"/>
    <n v="0.72727272727272729"/>
    <n v="0.72727272727272729"/>
    <n v="0.72727272727272729"/>
    <n v="0.97435897435897401"/>
    <n v="0.97435897435897401"/>
    <n v="0.97435897435897401"/>
    <x v="1"/>
    <x v="0"/>
    <x v="13"/>
  </r>
  <r>
    <s v="0-0-ownership-tfidf-heuristic"/>
    <n v="9"/>
    <x v="2"/>
    <n v="2109"/>
    <n v="234"/>
    <n v="232"/>
    <n v="2"/>
    <n v="11"/>
    <n v="2"/>
    <n v="221"/>
    <n v="0"/>
    <n v="0.84615384615384615"/>
    <n v="1"/>
    <n v="0.91666666666666663"/>
    <n v="0.99276791584483903"/>
    <n v="0.99145299145299104"/>
    <n v="0.99178986678986703"/>
    <x v="1"/>
    <x v="0"/>
    <x v="13"/>
  </r>
  <r>
    <s v="0-0-ownership-tfidf-heuristic"/>
    <n v="10"/>
    <x v="2"/>
    <n v="2109"/>
    <n v="234"/>
    <n v="231"/>
    <n v="3"/>
    <n v="10"/>
    <n v="2"/>
    <n v="221"/>
    <n v="1"/>
    <n v="0.83333333333333337"/>
    <n v="0.90909090909090906"/>
    <n v="0.86956521739130432"/>
    <n v="0.98787248787248805"/>
    <n v="0.987179487179487"/>
    <n v="0.98744378890934803"/>
    <x v="1"/>
    <x v="0"/>
    <x v="13"/>
  </r>
  <r>
    <s v="0-0-ownership-tfidf-heuristic"/>
    <n v="1"/>
    <x v="3"/>
    <n v="2108"/>
    <n v="235"/>
    <n v="233"/>
    <n v="2"/>
    <n v="10"/>
    <n v="0"/>
    <n v="223"/>
    <n v="2"/>
    <n v="1"/>
    <n v="0.83333333333333337"/>
    <n v="0.90909090909090906"/>
    <n v="0.99156501182033097"/>
    <n v="0.99148936170212798"/>
    <n v="0.99112151146725602"/>
    <x v="1"/>
    <x v="0"/>
    <x v="13"/>
  </r>
  <r>
    <s v="0-0-ownership-tfidf-heuristic"/>
    <n v="2"/>
    <x v="3"/>
    <n v="2108"/>
    <n v="235"/>
    <n v="235"/>
    <n v="0"/>
    <n v="12"/>
    <n v="0"/>
    <n v="223"/>
    <n v="0"/>
    <n v="1"/>
    <n v="1"/>
    <n v="1"/>
    <n v="1"/>
    <n v="1"/>
    <n v="1"/>
    <x v="1"/>
    <x v="0"/>
    <x v="13"/>
  </r>
  <r>
    <s v="0-0-ownership-tfidf-heuristic"/>
    <n v="3"/>
    <x v="3"/>
    <n v="2108"/>
    <n v="235"/>
    <n v="235"/>
    <n v="0"/>
    <n v="12"/>
    <n v="0"/>
    <n v="223"/>
    <n v="0"/>
    <n v="1"/>
    <n v="1"/>
    <n v="1"/>
    <n v="1"/>
    <n v="1"/>
    <n v="1"/>
    <x v="1"/>
    <x v="0"/>
    <x v="13"/>
  </r>
  <r>
    <s v="0-0-ownership-tfidf-heuristic"/>
    <n v="4"/>
    <x v="3"/>
    <n v="2109"/>
    <n v="234"/>
    <n v="232"/>
    <n v="2"/>
    <n v="10"/>
    <n v="1"/>
    <n v="222"/>
    <n v="1"/>
    <n v="0.90909090909090906"/>
    <n v="0.90909090909090906"/>
    <n v="0.90909090909090906"/>
    <n v="0.99145299145299104"/>
    <n v="0.99145299145299104"/>
    <n v="0.99145299145299104"/>
    <x v="1"/>
    <x v="0"/>
    <x v="13"/>
  </r>
  <r>
    <s v="0-0-ownership-tfidf-heuristic"/>
    <n v="5"/>
    <x v="3"/>
    <n v="2109"/>
    <n v="234"/>
    <n v="234"/>
    <n v="0"/>
    <n v="11"/>
    <n v="0"/>
    <n v="223"/>
    <n v="0"/>
    <n v="1"/>
    <n v="1"/>
    <n v="1"/>
    <n v="1"/>
    <n v="1"/>
    <n v="1"/>
    <x v="1"/>
    <x v="0"/>
    <x v="13"/>
  </r>
  <r>
    <s v="0-0-ownership-tfidf-heuristic"/>
    <n v="6"/>
    <x v="3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0"/>
    <x v="13"/>
  </r>
  <r>
    <s v="0-0-ownership-tfidf-heuristic"/>
    <n v="7"/>
    <x v="3"/>
    <n v="2109"/>
    <n v="234"/>
    <n v="232"/>
    <n v="2"/>
    <n v="9"/>
    <n v="0"/>
    <n v="223"/>
    <n v="2"/>
    <n v="1"/>
    <n v="0.81818181818181823"/>
    <n v="0.9"/>
    <n v="0.99152896486229802"/>
    <n v="0.99145299145299104"/>
    <n v="0.99104471916971904"/>
    <x v="1"/>
    <x v="0"/>
    <x v="13"/>
  </r>
  <r>
    <s v="0-0-ownership-tfidf-heuristic"/>
    <n v="8"/>
    <x v="3"/>
    <n v="2109"/>
    <n v="234"/>
    <n v="230"/>
    <n v="4"/>
    <n v="8"/>
    <n v="1"/>
    <n v="222"/>
    <n v="3"/>
    <n v="0.88888888888888884"/>
    <n v="0.72727272727272729"/>
    <n v="0.79999999999999993"/>
    <n v="0.98207027540360903"/>
    <n v="0.98290598290598297"/>
    <n v="0.98208943833943796"/>
    <x v="1"/>
    <x v="0"/>
    <x v="13"/>
  </r>
  <r>
    <s v="0-0-ownership-tfidf-heuristic"/>
    <n v="9"/>
    <x v="3"/>
    <n v="2109"/>
    <n v="234"/>
    <n v="234"/>
    <n v="0"/>
    <n v="11"/>
    <n v="0"/>
    <n v="223"/>
    <n v="0"/>
    <n v="1"/>
    <n v="1"/>
    <n v="1"/>
    <n v="1"/>
    <n v="1"/>
    <n v="1"/>
    <x v="1"/>
    <x v="0"/>
    <x v="13"/>
  </r>
  <r>
    <s v="0-0-ownership-tfidf-heuristic"/>
    <n v="10"/>
    <x v="3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0"/>
    <x v="13"/>
  </r>
  <r>
    <s v="0-0-ownership-tfidf-heuristic"/>
    <n v="1"/>
    <x v="4"/>
    <n v="2108"/>
    <n v="235"/>
    <n v="232"/>
    <n v="3"/>
    <n v="9"/>
    <n v="0"/>
    <n v="223"/>
    <n v="3"/>
    <n v="1"/>
    <n v="0.75"/>
    <n v="0.8571428571428571"/>
    <n v="0.98740350216531703"/>
    <n v="0.98723404255319103"/>
    <n v="0.98636483641459205"/>
    <x v="1"/>
    <x v="0"/>
    <x v="13"/>
  </r>
  <r>
    <s v="0-0-ownership-tfidf-heuristic"/>
    <n v="2"/>
    <x v="4"/>
    <n v="2108"/>
    <n v="235"/>
    <n v="235"/>
    <n v="0"/>
    <n v="12"/>
    <n v="0"/>
    <n v="223"/>
    <n v="0"/>
    <n v="1"/>
    <n v="1"/>
    <n v="1"/>
    <n v="1"/>
    <n v="1"/>
    <n v="1"/>
    <x v="1"/>
    <x v="0"/>
    <x v="13"/>
  </r>
  <r>
    <s v="0-0-ownership-tfidf-heuristic"/>
    <n v="3"/>
    <x v="4"/>
    <n v="2108"/>
    <n v="235"/>
    <n v="235"/>
    <n v="0"/>
    <n v="12"/>
    <n v="0"/>
    <n v="223"/>
    <n v="0"/>
    <n v="1"/>
    <n v="1"/>
    <n v="1"/>
    <n v="1"/>
    <n v="1"/>
    <n v="1"/>
    <x v="1"/>
    <x v="0"/>
    <x v="13"/>
  </r>
  <r>
    <s v="0-0-ownership-tfidf-heuristic"/>
    <n v="4"/>
    <x v="4"/>
    <n v="2109"/>
    <n v="234"/>
    <n v="232"/>
    <n v="2"/>
    <n v="9"/>
    <n v="0"/>
    <n v="223"/>
    <n v="2"/>
    <n v="1"/>
    <n v="0.81818181818181823"/>
    <n v="0.9"/>
    <n v="0.99152896486229802"/>
    <n v="0.99145299145299104"/>
    <n v="0.99104471916971904"/>
    <x v="1"/>
    <x v="0"/>
    <x v="13"/>
  </r>
  <r>
    <s v="0-0-ownership-tfidf-heuristic"/>
    <n v="5"/>
    <x v="4"/>
    <n v="2109"/>
    <n v="234"/>
    <n v="232"/>
    <n v="2"/>
    <n v="9"/>
    <n v="0"/>
    <n v="223"/>
    <n v="2"/>
    <n v="1"/>
    <n v="0.81818181818181823"/>
    <n v="0.9"/>
    <n v="0.99152896486229802"/>
    <n v="0.99145299145299104"/>
    <n v="0.99104471916971904"/>
    <x v="1"/>
    <x v="0"/>
    <x v="13"/>
  </r>
  <r>
    <s v="0-0-ownership-tfidf-heuristic"/>
    <n v="6"/>
    <x v="4"/>
    <n v="2109"/>
    <n v="234"/>
    <n v="234"/>
    <n v="0"/>
    <n v="11"/>
    <n v="0"/>
    <n v="223"/>
    <n v="0"/>
    <n v="1"/>
    <n v="1"/>
    <n v="1"/>
    <n v="1"/>
    <n v="1"/>
    <n v="1"/>
    <x v="1"/>
    <x v="0"/>
    <x v="13"/>
  </r>
  <r>
    <s v="0-0-ownership-tfidf-heuristic"/>
    <n v="7"/>
    <x v="4"/>
    <n v="2109"/>
    <n v="234"/>
    <n v="233"/>
    <n v="1"/>
    <n v="10"/>
    <n v="0"/>
    <n v="223"/>
    <n v="1"/>
    <n v="1"/>
    <n v="0.90909090909090906"/>
    <n v="0.95238095238095233"/>
    <n v="0.99574557387057405"/>
    <n v="0.99572649572649596"/>
    <n v="0.99562952583086795"/>
    <x v="1"/>
    <x v="0"/>
    <x v="13"/>
  </r>
  <r>
    <s v="0-0-ownership-tfidf-heuristic"/>
    <n v="8"/>
    <x v="4"/>
    <n v="2109"/>
    <n v="234"/>
    <n v="232"/>
    <n v="2"/>
    <n v="9"/>
    <n v="0"/>
    <n v="223"/>
    <n v="2"/>
    <n v="1"/>
    <n v="0.81818181818181823"/>
    <n v="0.9"/>
    <n v="0.99152896486229802"/>
    <n v="0.99145299145299104"/>
    <n v="0.99104471916971904"/>
    <x v="1"/>
    <x v="0"/>
    <x v="13"/>
  </r>
  <r>
    <s v="0-0-ownership-tfidf-heuristic"/>
    <n v="9"/>
    <x v="4"/>
    <n v="2109"/>
    <n v="234"/>
    <n v="234"/>
    <n v="0"/>
    <n v="11"/>
    <n v="0"/>
    <n v="223"/>
    <n v="0"/>
    <n v="1"/>
    <n v="1"/>
    <n v="1"/>
    <n v="1"/>
    <n v="1"/>
    <n v="1"/>
    <x v="1"/>
    <x v="0"/>
    <x v="13"/>
  </r>
  <r>
    <s v="0-0-ownership-tfidf-heuristic"/>
    <n v="10"/>
    <x v="4"/>
    <n v="2109"/>
    <n v="234"/>
    <n v="232"/>
    <n v="2"/>
    <n v="9"/>
    <n v="0"/>
    <n v="223"/>
    <n v="2"/>
    <n v="1"/>
    <n v="0.81818181818181823"/>
    <n v="0.9"/>
    <n v="0.99152896486229802"/>
    <n v="0.99145299145299104"/>
    <n v="0.99104471916971904"/>
    <x v="1"/>
    <x v="0"/>
    <x v="13"/>
  </r>
  <r>
    <s v="0-0-summary-tfidf-heuristic"/>
    <n v="1"/>
    <x v="0"/>
    <n v="2108"/>
    <n v="235"/>
    <n v="193"/>
    <n v="42"/>
    <n v="0"/>
    <n v="0"/>
    <n v="193"/>
    <n v="42"/>
    <n v="0"/>
    <n v="0"/>
    <n v="0"/>
    <n v="0"/>
    <n v="0.82127659574468104"/>
    <n v="0"/>
    <x v="1"/>
    <x v="0"/>
    <x v="4"/>
  </r>
  <r>
    <s v="0-0-summary-tfidf-heuristic"/>
    <n v="2"/>
    <x v="0"/>
    <n v="2108"/>
    <n v="235"/>
    <n v="193"/>
    <n v="42"/>
    <n v="0"/>
    <n v="0"/>
    <n v="193"/>
    <n v="42"/>
    <n v="0"/>
    <n v="0"/>
    <n v="0"/>
    <n v="0"/>
    <n v="0.82127659574468104"/>
    <n v="0"/>
    <x v="1"/>
    <x v="0"/>
    <x v="4"/>
  </r>
  <r>
    <s v="0-0-summary-tfidf-heuristic"/>
    <n v="3"/>
    <x v="0"/>
    <n v="2108"/>
    <n v="235"/>
    <n v="192"/>
    <n v="43"/>
    <n v="0"/>
    <n v="0"/>
    <n v="192"/>
    <n v="43"/>
    <n v="0"/>
    <n v="0"/>
    <n v="0"/>
    <n v="0"/>
    <n v="0.81702127659574497"/>
    <n v="0"/>
    <x v="1"/>
    <x v="0"/>
    <x v="4"/>
  </r>
  <r>
    <s v="0-0-summary-tfidf-heuristic"/>
    <n v="4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0"/>
    <x v="4"/>
  </r>
  <r>
    <s v="0-0-summary-tfidf-heuristic"/>
    <n v="5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0"/>
    <x v="4"/>
  </r>
  <r>
    <s v="0-0-summary-tfidf-heuristic"/>
    <n v="6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0"/>
    <x v="4"/>
  </r>
  <r>
    <s v="0-0-summary-tfidf-heuristic"/>
    <n v="7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0"/>
    <x v="4"/>
  </r>
  <r>
    <s v="0-0-summary-tfidf-heuristic"/>
    <n v="8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0"/>
    <x v="4"/>
  </r>
  <r>
    <s v="0-0-summary-tfidf-heuristic"/>
    <n v="9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0"/>
    <x v="4"/>
  </r>
  <r>
    <s v="0-0-summary-tfidf-heuristic"/>
    <n v="10"/>
    <x v="0"/>
    <n v="2109"/>
    <n v="234"/>
    <n v="192"/>
    <n v="42"/>
    <n v="0"/>
    <n v="0"/>
    <n v="192"/>
    <n v="42"/>
    <n v="0"/>
    <n v="0"/>
    <n v="0"/>
    <n v="0"/>
    <n v="0.82051282051282004"/>
    <n v="0"/>
    <x v="1"/>
    <x v="0"/>
    <x v="4"/>
  </r>
  <r>
    <s v="0-0-summary-tfidf-heuristic"/>
    <n v="1"/>
    <x v="1"/>
    <n v="2108"/>
    <n v="235"/>
    <n v="196"/>
    <n v="39"/>
    <n v="5"/>
    <n v="2"/>
    <n v="191"/>
    <n v="37"/>
    <n v="0.7142857142857143"/>
    <n v="0.11904761904761904"/>
    <n v="0.2040816326530612"/>
    <n v="0.81565882792086597"/>
    <n v="0.83404255319148901"/>
    <n v="0.781670505165729"/>
    <x v="1"/>
    <x v="0"/>
    <x v="4"/>
  </r>
  <r>
    <s v="0-0-summary-tfidf-heuristic"/>
    <n v="2"/>
    <x v="1"/>
    <n v="2108"/>
    <n v="235"/>
    <n v="199"/>
    <n v="36"/>
    <n v="7"/>
    <n v="1"/>
    <n v="192"/>
    <n v="35"/>
    <n v="0.875"/>
    <n v="0.16666666666666666"/>
    <n v="0.27999999999999997"/>
    <n v="0.85103102446339896"/>
    <n v="0.84680851063829798"/>
    <n v="0.80092401215805498"/>
    <x v="1"/>
    <x v="0"/>
    <x v="4"/>
  </r>
  <r>
    <s v="0-0-summary-tfidf-heuristic"/>
    <n v="3"/>
    <x v="1"/>
    <n v="2108"/>
    <n v="235"/>
    <n v="194"/>
    <n v="41"/>
    <n v="9"/>
    <n v="7"/>
    <n v="185"/>
    <n v="34"/>
    <n v="0.5625"/>
    <n v="0.20930232558139536"/>
    <n v="0.30508474576271183"/>
    <n v="0.793103322646459"/>
    <n v="0.82553191489361699"/>
    <n v="0.79134195487771797"/>
    <x v="1"/>
    <x v="0"/>
    <x v="4"/>
  </r>
  <r>
    <s v="0-0-summary-tfidf-heuristic"/>
    <n v="4"/>
    <x v="1"/>
    <n v="2109"/>
    <n v="234"/>
    <n v="193"/>
    <n v="41"/>
    <n v="4"/>
    <n v="3"/>
    <n v="189"/>
    <n v="38"/>
    <n v="0.5714285714285714"/>
    <n v="9.5238095238095233E-2"/>
    <n v="0.16326530612244897"/>
    <n v="0.78572235400429202"/>
    <n v="0.82478632478632496"/>
    <n v="0.76952800580485503"/>
    <x v="1"/>
    <x v="0"/>
    <x v="4"/>
  </r>
  <r>
    <s v="0-0-summary-tfidf-heuristic"/>
    <n v="5"/>
    <x v="1"/>
    <n v="2109"/>
    <n v="234"/>
    <n v="196"/>
    <n v="38"/>
    <n v="8"/>
    <n v="4"/>
    <n v="188"/>
    <n v="34"/>
    <n v="0.66666666666666663"/>
    <n v="0.19047619047619047"/>
    <n v="0.29629629629629628"/>
    <n v="0.81450681450681495"/>
    <n v="0.83760683760683796"/>
    <n v="0.79838143606259504"/>
    <x v="1"/>
    <x v="0"/>
    <x v="4"/>
  </r>
  <r>
    <s v="0-0-summary-tfidf-heuristic"/>
    <n v="6"/>
    <x v="1"/>
    <n v="2109"/>
    <n v="234"/>
    <n v="192"/>
    <n v="42"/>
    <n v="3"/>
    <n v="3"/>
    <n v="189"/>
    <n v="39"/>
    <n v="0.5"/>
    <n v="7.1428571428571425E-2"/>
    <n v="0.125"/>
    <n v="0.76990553306342802"/>
    <n v="0.82051282051282004"/>
    <n v="0.76089743589743597"/>
    <x v="1"/>
    <x v="0"/>
    <x v="4"/>
  </r>
  <r>
    <s v="0-0-summary-tfidf-heuristic"/>
    <n v="7"/>
    <x v="1"/>
    <n v="2109"/>
    <n v="234"/>
    <n v="194"/>
    <n v="40"/>
    <n v="6"/>
    <n v="4"/>
    <n v="188"/>
    <n v="36"/>
    <n v="0.6"/>
    <n v="0.14285714285714285"/>
    <n v="0.23076923076923073"/>
    <n v="0.79633699633699595"/>
    <n v="0.829059829059829"/>
    <n v="0.78303747534516799"/>
    <x v="1"/>
    <x v="0"/>
    <x v="4"/>
  </r>
  <r>
    <s v="0-0-summary-tfidf-heuristic"/>
    <n v="8"/>
    <x v="1"/>
    <n v="2109"/>
    <n v="234"/>
    <n v="196"/>
    <n v="38"/>
    <n v="6"/>
    <n v="2"/>
    <n v="190"/>
    <n v="36"/>
    <n v="0.75"/>
    <n v="0.14285714285714285"/>
    <n v="0.24"/>
    <n v="0.82442704787837495"/>
    <n v="0.83760683760683796"/>
    <n v="0.78899766899766899"/>
    <x v="1"/>
    <x v="0"/>
    <x v="4"/>
  </r>
  <r>
    <s v="0-0-summary-tfidf-heuristic"/>
    <n v="9"/>
    <x v="1"/>
    <n v="2109"/>
    <n v="234"/>
    <n v="198"/>
    <n v="36"/>
    <n v="8"/>
    <n v="2"/>
    <n v="190"/>
    <n v="34"/>
    <n v="0.8"/>
    <n v="0.19047619047619047"/>
    <n v="0.30769230769230771"/>
    <n v="0.83956043956044002"/>
    <n v="0.84615384615384603"/>
    <n v="0.804733727810651"/>
    <x v="1"/>
    <x v="0"/>
    <x v="4"/>
  </r>
  <r>
    <s v="0-0-summary-tfidf-heuristic"/>
    <n v="10"/>
    <x v="1"/>
    <n v="2109"/>
    <n v="234"/>
    <n v="197"/>
    <n v="37"/>
    <n v="8"/>
    <n v="3"/>
    <n v="189"/>
    <n v="34"/>
    <n v="0.72727272727272729"/>
    <n v="0.19047619047619047"/>
    <n v="0.30188679245283018"/>
    <n v="0.82594834164340902"/>
    <n v="0.841880341880342"/>
    <n v="0.80154347433274498"/>
    <x v="1"/>
    <x v="0"/>
    <x v="4"/>
  </r>
  <r>
    <s v="0-0-summary-tfidf-heuristic"/>
    <n v="1"/>
    <x v="2"/>
    <n v="2108"/>
    <n v="235"/>
    <n v="196"/>
    <n v="39"/>
    <n v="20"/>
    <n v="17"/>
    <n v="176"/>
    <n v="22"/>
    <n v="0.54054054054054057"/>
    <n v="0.47619047619047616"/>
    <n v="0.50632911392405067"/>
    <n v="0.82663088620535397"/>
    <n v="0.83404255319148901"/>
    <n v="0.82985184424945002"/>
    <x v="1"/>
    <x v="0"/>
    <x v="4"/>
  </r>
  <r>
    <s v="0-0-summary-tfidf-heuristic"/>
    <n v="2"/>
    <x v="2"/>
    <n v="2108"/>
    <n v="235"/>
    <n v="197"/>
    <n v="38"/>
    <n v="24"/>
    <n v="20"/>
    <n v="173"/>
    <n v="18"/>
    <n v="0.54545454545454541"/>
    <n v="0.5714285714285714"/>
    <n v="0.55813953488372081"/>
    <n v="0.84136429461148199"/>
    <n v="0.83829787234042596"/>
    <n v="0.83975703034801197"/>
    <x v="1"/>
    <x v="0"/>
    <x v="4"/>
  </r>
  <r>
    <s v="0-0-summary-tfidf-heuristic"/>
    <n v="3"/>
    <x v="2"/>
    <n v="2108"/>
    <n v="235"/>
    <n v="186"/>
    <n v="49"/>
    <n v="21"/>
    <n v="27"/>
    <n v="165"/>
    <n v="22"/>
    <n v="0.4375"/>
    <n v="0.48837209302325579"/>
    <n v="0.46153846153846151"/>
    <n v="0.80095431789737204"/>
    <n v="0.79148936170212802"/>
    <n v="0.79584227595230805"/>
    <x v="1"/>
    <x v="0"/>
    <x v="4"/>
  </r>
  <r>
    <s v="0-0-summary-tfidf-heuristic"/>
    <n v="4"/>
    <x v="2"/>
    <n v="2109"/>
    <n v="234"/>
    <n v="195"/>
    <n v="39"/>
    <n v="27"/>
    <n v="24"/>
    <n v="168"/>
    <n v="15"/>
    <n v="0.52941176470588236"/>
    <n v="0.6428571428571429"/>
    <n v="0.58064516129032262"/>
    <n v="0.84828029572484698"/>
    <n v="0.83333333333333304"/>
    <n v="0.83939784946236595"/>
    <x v="1"/>
    <x v="0"/>
    <x v="4"/>
  </r>
  <r>
    <s v="0-0-summary-tfidf-heuristic"/>
    <n v="5"/>
    <x v="2"/>
    <n v="2109"/>
    <n v="234"/>
    <n v="201"/>
    <n v="33"/>
    <n v="25"/>
    <n v="16"/>
    <n v="176"/>
    <n v="17"/>
    <n v="0.6097560975609756"/>
    <n v="0.59523809523809523"/>
    <n v="0.60240963855421692"/>
    <n v="0.85768307264579202"/>
    <n v="0.85897435897435903"/>
    <n v="0.85830795710313801"/>
    <x v="1"/>
    <x v="0"/>
    <x v="4"/>
  </r>
  <r>
    <s v="0-0-summary-tfidf-heuristic"/>
    <n v="6"/>
    <x v="2"/>
    <n v="2109"/>
    <n v="234"/>
    <n v="199"/>
    <n v="35"/>
    <n v="21"/>
    <n v="14"/>
    <n v="178"/>
    <n v="21"/>
    <n v="0.6"/>
    <n v="0.5"/>
    <n v="0.54545454545454541"/>
    <n v="0.841618348151011"/>
    <n v="0.85042735042734996"/>
    <n v="0.84496747923857896"/>
    <x v="1"/>
    <x v="0"/>
    <x v="4"/>
  </r>
  <r>
    <s v="0-0-summary-tfidf-heuristic"/>
    <n v="7"/>
    <x v="2"/>
    <n v="2109"/>
    <n v="234"/>
    <n v="187"/>
    <n v="47"/>
    <n v="19"/>
    <n v="24"/>
    <n v="168"/>
    <n v="23"/>
    <n v="0.44186046511627908"/>
    <n v="0.45238095238095238"/>
    <n v="0.44705882352941179"/>
    <n v="0.80101590037058201"/>
    <n v="0.79914529914529897"/>
    <n v="0.80006458498241595"/>
    <x v="1"/>
    <x v="0"/>
    <x v="4"/>
  </r>
  <r>
    <s v="0-0-summary-tfidf-heuristic"/>
    <n v="8"/>
    <x v="2"/>
    <n v="2109"/>
    <n v="234"/>
    <n v="202"/>
    <n v="32"/>
    <n v="29"/>
    <n v="19"/>
    <n v="173"/>
    <n v="13"/>
    <n v="0.60416666666666663"/>
    <n v="0.69047619047619047"/>
    <n v="0.64444444444444438"/>
    <n v="0.871605321202095"/>
    <n v="0.86324786324786296"/>
    <n v="0.86672093338760003"/>
    <x v="1"/>
    <x v="0"/>
    <x v="4"/>
  </r>
  <r>
    <s v="0-0-summary-tfidf-heuristic"/>
    <n v="9"/>
    <x v="2"/>
    <n v="2109"/>
    <n v="234"/>
    <n v="186"/>
    <n v="48"/>
    <n v="16"/>
    <n v="22"/>
    <n v="170"/>
    <n v="26"/>
    <n v="0.42105263157894735"/>
    <n v="0.38095238095238093"/>
    <n v="0.4"/>
    <n v="0.78724283235561399"/>
    <n v="0.79487179487179505"/>
    <n v="0.79080095162569397"/>
    <x v="1"/>
    <x v="0"/>
    <x v="4"/>
  </r>
  <r>
    <s v="0-0-summary-tfidf-heuristic"/>
    <n v="10"/>
    <x v="2"/>
    <n v="2109"/>
    <n v="234"/>
    <n v="196"/>
    <n v="38"/>
    <n v="25"/>
    <n v="21"/>
    <n v="171"/>
    <n v="17"/>
    <n v="0.54347826086956519"/>
    <n v="0.59523809523809523"/>
    <n v="0.56818181818181812"/>
    <n v="0.84386489243103502"/>
    <n v="0.83760683760683796"/>
    <n v="0.840442890442891"/>
    <x v="1"/>
    <x v="0"/>
    <x v="4"/>
  </r>
  <r>
    <s v="0-0-summary-tfidf-heuristic"/>
    <n v="1"/>
    <x v="3"/>
    <n v="2108"/>
    <n v="235"/>
    <n v="204"/>
    <n v="31"/>
    <n v="20"/>
    <n v="9"/>
    <n v="184"/>
    <n v="22"/>
    <n v="0.68965517241379315"/>
    <n v="0.47619047619047616"/>
    <n v="0.56338028169014076"/>
    <n v="0.85682496491890403"/>
    <n v="0.86808510638297898"/>
    <n v="0.85815738026516697"/>
    <x v="1"/>
    <x v="0"/>
    <x v="4"/>
  </r>
  <r>
    <s v="0-0-summary-tfidf-heuristic"/>
    <n v="2"/>
    <x v="3"/>
    <n v="2108"/>
    <n v="235"/>
    <n v="208"/>
    <n v="27"/>
    <n v="24"/>
    <n v="9"/>
    <n v="184"/>
    <n v="18"/>
    <n v="0.72727272727272729"/>
    <n v="0.5714285714285714"/>
    <n v="0.64"/>
    <n v="0.87807419039776302"/>
    <n v="0.88510638297872302"/>
    <n v="0.87952168058173996"/>
    <x v="1"/>
    <x v="0"/>
    <x v="4"/>
  </r>
  <r>
    <s v="0-0-summary-tfidf-heuristic"/>
    <n v="3"/>
    <x v="3"/>
    <n v="2108"/>
    <n v="235"/>
    <n v="201"/>
    <n v="34"/>
    <n v="22"/>
    <n v="13"/>
    <n v="179"/>
    <n v="21"/>
    <n v="0.62857142857142856"/>
    <n v="0.51162790697674421"/>
    <n v="0.5641025641025641"/>
    <n v="0.84624924012158098"/>
    <n v="0.85531914893617"/>
    <n v="0.84937595332732096"/>
    <x v="1"/>
    <x v="0"/>
    <x v="4"/>
  </r>
  <r>
    <s v="0-0-summary-tfidf-heuristic"/>
    <n v="4"/>
    <x v="3"/>
    <n v="2109"/>
    <n v="234"/>
    <n v="206"/>
    <n v="28"/>
    <n v="20"/>
    <n v="6"/>
    <n v="186"/>
    <n v="22"/>
    <n v="0.76923076923076927"/>
    <n v="0.47619047619047616"/>
    <n v="0.58823529411764697"/>
    <n v="0.87179487179487203"/>
    <n v="0.88034188034187999"/>
    <n v="0.86865761689291099"/>
    <x v="1"/>
    <x v="0"/>
    <x v="4"/>
  </r>
  <r>
    <s v="0-0-summary-tfidf-heuristic"/>
    <n v="5"/>
    <x v="3"/>
    <n v="2109"/>
    <n v="234"/>
    <n v="204"/>
    <n v="30"/>
    <n v="16"/>
    <n v="4"/>
    <n v="188"/>
    <n v="26"/>
    <n v="0.8"/>
    <n v="0.38095238095238093"/>
    <n v="0.5161290322580645"/>
    <n v="0.864414090582315"/>
    <n v="0.87179487179487203"/>
    <n v="0.85252233861799998"/>
    <x v="1"/>
    <x v="0"/>
    <x v="4"/>
  </r>
  <r>
    <s v="0-0-summary-tfidf-heuristic"/>
    <n v="6"/>
    <x v="3"/>
    <n v="2109"/>
    <n v="234"/>
    <n v="202"/>
    <n v="32"/>
    <n v="14"/>
    <n v="4"/>
    <n v="188"/>
    <n v="28"/>
    <n v="0.77777777777777779"/>
    <n v="0.33333333333333331"/>
    <n v="0.46666666666666662"/>
    <n v="0.85375118708452002"/>
    <n v="0.86324786324786296"/>
    <n v="0.83991955756661596"/>
    <x v="1"/>
    <x v="0"/>
    <x v="4"/>
  </r>
  <r>
    <s v="0-0-summary-tfidf-heuristic"/>
    <n v="7"/>
    <x v="3"/>
    <n v="2109"/>
    <n v="234"/>
    <n v="202"/>
    <n v="32"/>
    <n v="20"/>
    <n v="10"/>
    <n v="182"/>
    <n v="22"/>
    <n v="0.66666666666666663"/>
    <n v="0.47619047619047616"/>
    <n v="0.55555555555555558"/>
    <n v="0.85168426344896897"/>
    <n v="0.86324786324786296"/>
    <n v="0.85392385392385395"/>
    <x v="1"/>
    <x v="0"/>
    <x v="4"/>
  </r>
  <r>
    <s v="0-0-summary-tfidf-heuristic"/>
    <n v="8"/>
    <x v="3"/>
    <n v="2109"/>
    <n v="234"/>
    <n v="206"/>
    <n v="28"/>
    <n v="19"/>
    <n v="5"/>
    <n v="187"/>
    <n v="23"/>
    <n v="0.79166666666666663"/>
    <n v="0.45238095238095238"/>
    <n v="0.5757575757575758"/>
    <n v="0.87274114774114797"/>
    <n v="0.88034188034187999"/>
    <n v="0.86670377715153801"/>
    <x v="1"/>
    <x v="0"/>
    <x v="4"/>
  </r>
  <r>
    <s v="0-0-summary-tfidf-heuristic"/>
    <n v="9"/>
    <x v="3"/>
    <n v="2109"/>
    <n v="234"/>
    <n v="199"/>
    <n v="35"/>
    <n v="14"/>
    <n v="7"/>
    <n v="185"/>
    <n v="28"/>
    <n v="0.66666666666666663"/>
    <n v="0.33333333333333331"/>
    <n v="0.44444444444444442"/>
    <n v="0.83231009991573401"/>
    <n v="0.85042735042734996"/>
    <n v="0.82937638493193999"/>
    <x v="1"/>
    <x v="0"/>
    <x v="4"/>
  </r>
  <r>
    <s v="0-0-summary-tfidf-heuristic"/>
    <n v="10"/>
    <x v="3"/>
    <n v="2109"/>
    <n v="234"/>
    <n v="200"/>
    <n v="34"/>
    <n v="15"/>
    <n v="7"/>
    <n v="185"/>
    <n v="27"/>
    <n v="0.68181818181818177"/>
    <n v="0.35714285714285715"/>
    <n v="0.46875000000000006"/>
    <n v="0.83839116857984797"/>
    <n v="0.854700854700855"/>
    <n v="0.83559437674536696"/>
    <x v="1"/>
    <x v="0"/>
    <x v="4"/>
  </r>
  <r>
    <s v="0-0-summary-tfidf-heuristic"/>
    <n v="1"/>
    <x v="4"/>
    <n v="2108"/>
    <n v="235"/>
    <n v="210"/>
    <n v="25"/>
    <n v="23"/>
    <n v="6"/>
    <n v="187"/>
    <n v="19"/>
    <n v="0.7931034482758621"/>
    <n v="0.54761904761904767"/>
    <n v="0.647887323943662"/>
    <n v="0.88727393171829705"/>
    <n v="0.89361702127659604"/>
    <n v="0.885610790536425"/>
    <x v="1"/>
    <x v="0"/>
    <x v="4"/>
  </r>
  <r>
    <s v="0-0-summary-tfidf-heuristic"/>
    <n v="2"/>
    <x v="4"/>
    <n v="2108"/>
    <n v="235"/>
    <n v="208"/>
    <n v="27"/>
    <n v="20"/>
    <n v="5"/>
    <n v="188"/>
    <n v="22"/>
    <n v="0.8"/>
    <n v="0.47619047619047616"/>
    <n v="0.59701492537313439"/>
    <n v="0.87821681864235102"/>
    <n v="0.88510638297872302"/>
    <n v="0.87295364159089495"/>
    <x v="1"/>
    <x v="0"/>
    <x v="4"/>
  </r>
  <r>
    <s v="0-0-summary-tfidf-heuristic"/>
    <n v="3"/>
    <x v="4"/>
    <n v="2108"/>
    <n v="235"/>
    <n v="208"/>
    <n v="27"/>
    <n v="21"/>
    <n v="5"/>
    <n v="187"/>
    <n v="22"/>
    <n v="0.80769230769230771"/>
    <n v="0.48837209302325579"/>
    <n v="0.60869565217391297"/>
    <n v="0.878809544319063"/>
    <n v="0.88510638297872302"/>
    <n v="0.87338822232116298"/>
    <x v="1"/>
    <x v="0"/>
    <x v="4"/>
  </r>
  <r>
    <s v="0-0-summary-tfidf-heuristic"/>
    <n v="4"/>
    <x v="4"/>
    <n v="2109"/>
    <n v="234"/>
    <n v="206"/>
    <n v="28"/>
    <n v="20"/>
    <n v="6"/>
    <n v="186"/>
    <n v="22"/>
    <n v="0.76923076923076927"/>
    <n v="0.47619047619047616"/>
    <n v="0.58823529411764697"/>
    <n v="0.87179487179487203"/>
    <n v="0.88034188034187999"/>
    <n v="0.86865761689291099"/>
    <x v="1"/>
    <x v="0"/>
    <x v="4"/>
  </r>
  <r>
    <s v="0-0-summary-tfidf-heuristic"/>
    <n v="5"/>
    <x v="4"/>
    <n v="2109"/>
    <n v="234"/>
    <n v="206"/>
    <n v="28"/>
    <n v="20"/>
    <n v="6"/>
    <n v="186"/>
    <n v="22"/>
    <n v="0.76923076923076927"/>
    <n v="0.47619047619047616"/>
    <n v="0.58823529411764697"/>
    <n v="0.87179487179487203"/>
    <n v="0.88034188034187999"/>
    <n v="0.86865761689291099"/>
    <x v="1"/>
    <x v="0"/>
    <x v="4"/>
  </r>
  <r>
    <s v="0-0-summary-tfidf-heuristic"/>
    <n v="6"/>
    <x v="4"/>
    <n v="2109"/>
    <n v="234"/>
    <n v="207"/>
    <n v="27"/>
    <n v="16"/>
    <n v="1"/>
    <n v="191"/>
    <n v="26"/>
    <n v="0.94117647058823528"/>
    <n v="0.38095238095238093"/>
    <n v="0.54237288135593209"/>
    <n v="0.89113163875972201"/>
    <n v="0.88461538461538503"/>
    <n v="0.86369591620099295"/>
    <x v="1"/>
    <x v="0"/>
    <x v="4"/>
  </r>
  <r>
    <s v="0-0-summary-tfidf-heuristic"/>
    <n v="7"/>
    <x v="4"/>
    <n v="2109"/>
    <n v="234"/>
    <n v="202"/>
    <n v="32"/>
    <n v="18"/>
    <n v="8"/>
    <n v="184"/>
    <n v="24"/>
    <n v="0.69230769230769229"/>
    <n v="0.42857142857142855"/>
    <n v="0.52941176470588236"/>
    <n v="0.85009861932938802"/>
    <n v="0.86324786324786296"/>
    <n v="0.84989441930618403"/>
    <x v="1"/>
    <x v="0"/>
    <x v="4"/>
  </r>
  <r>
    <s v="0-0-summary-tfidf-heuristic"/>
    <n v="8"/>
    <x v="4"/>
    <n v="2109"/>
    <n v="234"/>
    <n v="209"/>
    <n v="25"/>
    <n v="23"/>
    <n v="6"/>
    <n v="186"/>
    <n v="19"/>
    <n v="0.7931034482758621"/>
    <n v="0.54761904761904767"/>
    <n v="0.647887323943662"/>
    <n v="0.88681719177934504"/>
    <n v="0.89316239316239299"/>
    <n v="0.885130715832813"/>
    <x v="1"/>
    <x v="0"/>
    <x v="4"/>
  </r>
  <r>
    <s v="0-0-summary-tfidf-heuristic"/>
    <n v="9"/>
    <x v="4"/>
    <n v="2109"/>
    <n v="234"/>
    <n v="199"/>
    <n v="35"/>
    <n v="13"/>
    <n v="6"/>
    <n v="186"/>
    <n v="29"/>
    <n v="0.68421052631578949"/>
    <n v="0.30952380952380953"/>
    <n v="0.42622950819672134"/>
    <n v="0.83264601575495101"/>
    <n v="0.85042735042734996"/>
    <n v="0.82645548219318699"/>
    <x v="1"/>
    <x v="0"/>
    <x v="4"/>
  </r>
  <r>
    <s v="0-0-summary-tfidf-heuristic"/>
    <n v="10"/>
    <x v="4"/>
    <n v="2109"/>
    <n v="234"/>
    <n v="206"/>
    <n v="28"/>
    <n v="19"/>
    <n v="5"/>
    <n v="187"/>
    <n v="23"/>
    <n v="0.79166666666666663"/>
    <n v="0.45238095238095238"/>
    <n v="0.5757575757575758"/>
    <n v="0.87274114774114797"/>
    <n v="0.88034188034187999"/>
    <n v="0.86670377715153801"/>
    <x v="1"/>
    <x v="0"/>
    <x v="4"/>
  </r>
  <r>
    <s v="0-0-formatter-heuristic"/>
    <n v="1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2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4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5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6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7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8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9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10"/>
    <x v="0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1"/>
    <x v="1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2"/>
    <x v="1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4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5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6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7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8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9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10"/>
    <x v="1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1"/>
    <x v="2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2"/>
    <x v="2"/>
    <n v="2108"/>
    <n v="235"/>
    <n v="233"/>
    <n v="2"/>
    <n v="0"/>
    <n v="1"/>
    <n v="233"/>
    <n v="1"/>
    <n v="0"/>
    <n v="0"/>
    <n v="0"/>
    <n v="0.99148936170212798"/>
    <n v="0.99148936170212798"/>
    <n v="0.99148936170212798"/>
    <x v="0"/>
    <x v="0"/>
    <x v="11"/>
  </r>
  <r>
    <s v="0-0-formatter-heuristic"/>
    <n v="3"/>
    <x v="2"/>
    <n v="2108"/>
    <n v="235"/>
    <n v="233"/>
    <n v="2"/>
    <n v="0"/>
    <n v="1"/>
    <n v="233"/>
    <n v="1"/>
    <n v="0"/>
    <n v="0"/>
    <n v="0"/>
    <n v="0.99148936170212798"/>
    <n v="0.99148936170212798"/>
    <n v="0.99148936170212798"/>
    <x v="0"/>
    <x v="0"/>
    <x v="11"/>
  </r>
  <r>
    <s v="0-0-formatter-heuristic"/>
    <n v="4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5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6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7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8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9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10"/>
    <x v="2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1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2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4"/>
    <x v="3"/>
    <n v="2109"/>
    <n v="234"/>
    <n v="234"/>
    <n v="0"/>
    <n v="1"/>
    <n v="0"/>
    <n v="233"/>
    <n v="0"/>
    <n v="1"/>
    <n v="1"/>
    <n v="1"/>
    <n v="1"/>
    <n v="1"/>
    <n v="1"/>
    <x v="0"/>
    <x v="0"/>
    <x v="11"/>
  </r>
  <r>
    <s v="0-0-formatter-heuristic"/>
    <n v="5"/>
    <x v="3"/>
    <n v="2109"/>
    <n v="234"/>
    <n v="234"/>
    <n v="0"/>
    <n v="1"/>
    <n v="0"/>
    <n v="233"/>
    <n v="0"/>
    <n v="1"/>
    <n v="1"/>
    <n v="1"/>
    <n v="1"/>
    <n v="1"/>
    <n v="1"/>
    <x v="0"/>
    <x v="0"/>
    <x v="11"/>
  </r>
  <r>
    <s v="0-0-formatter-heuristic"/>
    <n v="6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7"/>
    <x v="3"/>
    <n v="2109"/>
    <n v="234"/>
    <n v="234"/>
    <n v="0"/>
    <n v="1"/>
    <n v="0"/>
    <n v="233"/>
    <n v="0"/>
    <n v="1"/>
    <n v="1"/>
    <n v="1"/>
    <n v="1"/>
    <n v="1"/>
    <n v="1"/>
    <x v="0"/>
    <x v="0"/>
    <x v="11"/>
  </r>
  <r>
    <s v="0-0-formatter-heuristic"/>
    <n v="8"/>
    <x v="3"/>
    <n v="2109"/>
    <n v="234"/>
    <n v="234"/>
    <n v="0"/>
    <n v="1"/>
    <n v="0"/>
    <n v="233"/>
    <n v="0"/>
    <n v="1"/>
    <n v="1"/>
    <n v="1"/>
    <n v="1"/>
    <n v="1"/>
    <n v="1"/>
    <x v="0"/>
    <x v="0"/>
    <x v="11"/>
  </r>
  <r>
    <s v="0-0-formatter-heuristic"/>
    <n v="9"/>
    <x v="3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10"/>
    <x v="3"/>
    <n v="2109"/>
    <n v="234"/>
    <n v="234"/>
    <n v="0"/>
    <n v="1"/>
    <n v="0"/>
    <n v="233"/>
    <n v="0"/>
    <n v="1"/>
    <n v="1"/>
    <n v="1"/>
    <n v="1"/>
    <n v="1"/>
    <n v="1"/>
    <x v="0"/>
    <x v="0"/>
    <x v="11"/>
  </r>
  <r>
    <s v="0-0-formatter-heuristic"/>
    <n v="1"/>
    <x v="4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2"/>
    <x v="4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11"/>
  </r>
  <r>
    <s v="0-0-formatter-heuristic"/>
    <n v="3"/>
    <x v="4"/>
    <n v="2108"/>
    <n v="235"/>
    <n v="233"/>
    <n v="2"/>
    <n v="0"/>
    <n v="1"/>
    <n v="233"/>
    <n v="1"/>
    <n v="0"/>
    <n v="0"/>
    <n v="0"/>
    <n v="0.99148936170212798"/>
    <n v="0.99148936170212798"/>
    <n v="0.99148936170212798"/>
    <x v="0"/>
    <x v="0"/>
    <x v="11"/>
  </r>
  <r>
    <s v="0-0-formatter-heuristic"/>
    <n v="4"/>
    <x v="4"/>
    <n v="2109"/>
    <n v="234"/>
    <n v="234"/>
    <n v="0"/>
    <n v="1"/>
    <n v="0"/>
    <n v="233"/>
    <n v="0"/>
    <n v="1"/>
    <n v="1"/>
    <n v="1"/>
    <n v="1"/>
    <n v="1"/>
    <n v="1"/>
    <x v="0"/>
    <x v="0"/>
    <x v="11"/>
  </r>
  <r>
    <s v="0-0-formatter-heuristic"/>
    <n v="5"/>
    <x v="4"/>
    <n v="2109"/>
    <n v="234"/>
    <n v="234"/>
    <n v="0"/>
    <n v="1"/>
    <n v="0"/>
    <n v="233"/>
    <n v="0"/>
    <n v="1"/>
    <n v="1"/>
    <n v="1"/>
    <n v="1"/>
    <n v="1"/>
    <n v="1"/>
    <x v="0"/>
    <x v="0"/>
    <x v="11"/>
  </r>
  <r>
    <s v="0-0-formatter-heuristic"/>
    <n v="6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7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8"/>
    <x v="4"/>
    <n v="2109"/>
    <n v="234"/>
    <n v="234"/>
    <n v="0"/>
    <n v="1"/>
    <n v="0"/>
    <n v="233"/>
    <n v="0"/>
    <n v="1"/>
    <n v="1"/>
    <n v="1"/>
    <n v="1"/>
    <n v="1"/>
    <n v="1"/>
    <x v="0"/>
    <x v="0"/>
    <x v="11"/>
  </r>
  <r>
    <s v="0-0-formatter-heuristic"/>
    <n v="9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formatter-heuristic"/>
    <n v="10"/>
    <x v="4"/>
    <n v="2109"/>
    <n v="234"/>
    <n v="233"/>
    <n v="1"/>
    <n v="0"/>
    <n v="0"/>
    <n v="233"/>
    <n v="1"/>
    <n v="0"/>
    <n v="0"/>
    <n v="0"/>
    <n v="0"/>
    <n v="0.99572649572649596"/>
    <n v="0"/>
    <x v="0"/>
    <x v="0"/>
    <x v="11"/>
  </r>
  <r>
    <s v="0-0-directive-heuristic"/>
    <n v="1"/>
    <x v="0"/>
    <n v="2108"/>
    <n v="235"/>
    <n v="235"/>
    <n v="0"/>
    <n v="0"/>
    <n v="0"/>
    <n v="235"/>
    <n v="0"/>
    <n v="0"/>
    <n v="0"/>
    <n v="0"/>
    <n v="1"/>
    <n v="1"/>
    <n v="1"/>
    <x v="0"/>
    <x v="0"/>
    <x v="22"/>
  </r>
  <r>
    <s v="0-0-directive-heuristic"/>
    <n v="2"/>
    <x v="0"/>
    <n v="2108"/>
    <n v="235"/>
    <n v="235"/>
    <n v="0"/>
    <n v="0"/>
    <n v="0"/>
    <n v="235"/>
    <n v="0"/>
    <n v="0"/>
    <n v="0"/>
    <n v="0"/>
    <n v="1"/>
    <n v="1"/>
    <n v="1"/>
    <x v="0"/>
    <x v="0"/>
    <x v="22"/>
  </r>
  <r>
    <s v="0-0-directive-heuristic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22"/>
  </r>
  <r>
    <s v="0-0-directive-heuristic"/>
    <n v="4"/>
    <x v="0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5"/>
    <x v="0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6"/>
    <x v="0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7"/>
    <x v="0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8"/>
    <x v="0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9"/>
    <x v="0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10"/>
    <x v="0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1"/>
    <x v="1"/>
    <n v="2108"/>
    <n v="235"/>
    <n v="235"/>
    <n v="0"/>
    <n v="0"/>
    <n v="0"/>
    <n v="235"/>
    <n v="0"/>
    <n v="0"/>
    <n v="0"/>
    <n v="0"/>
    <n v="1"/>
    <n v="1"/>
    <n v="1"/>
    <x v="0"/>
    <x v="0"/>
    <x v="22"/>
  </r>
  <r>
    <s v="0-0-directive-heuristic"/>
    <n v="2"/>
    <x v="1"/>
    <n v="2108"/>
    <n v="235"/>
    <n v="235"/>
    <n v="0"/>
    <n v="0"/>
    <n v="0"/>
    <n v="235"/>
    <n v="0"/>
    <n v="0"/>
    <n v="0"/>
    <n v="0"/>
    <n v="1"/>
    <n v="1"/>
    <n v="1"/>
    <x v="0"/>
    <x v="0"/>
    <x v="22"/>
  </r>
  <r>
    <s v="0-0-directive-heuristic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22"/>
  </r>
  <r>
    <s v="0-0-directive-heuristic"/>
    <n v="4"/>
    <x v="1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5"/>
    <x v="1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6"/>
    <x v="1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7"/>
    <x v="1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8"/>
    <x v="1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9"/>
    <x v="1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10"/>
    <x v="1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1"/>
    <x v="2"/>
    <n v="2108"/>
    <n v="235"/>
    <n v="235"/>
    <n v="0"/>
    <n v="0"/>
    <n v="0"/>
    <n v="235"/>
    <n v="0"/>
    <n v="0"/>
    <n v="0"/>
    <n v="0"/>
    <n v="1"/>
    <n v="1"/>
    <n v="1"/>
    <x v="0"/>
    <x v="0"/>
    <x v="22"/>
  </r>
  <r>
    <s v="0-0-directive-heuristic"/>
    <n v="2"/>
    <x v="2"/>
    <n v="2108"/>
    <n v="235"/>
    <n v="235"/>
    <n v="0"/>
    <n v="0"/>
    <n v="0"/>
    <n v="235"/>
    <n v="0"/>
    <n v="0"/>
    <n v="0"/>
    <n v="0"/>
    <n v="1"/>
    <n v="1"/>
    <n v="1"/>
    <x v="0"/>
    <x v="0"/>
    <x v="22"/>
  </r>
  <r>
    <s v="0-0-directive-heuristic"/>
    <n v="3"/>
    <x v="2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22"/>
  </r>
  <r>
    <s v="0-0-directive-heuristic"/>
    <n v="4"/>
    <x v="2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5"/>
    <x v="2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6"/>
    <x v="2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7"/>
    <x v="2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8"/>
    <x v="2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9"/>
    <x v="2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10"/>
    <x v="2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1"/>
    <x v="3"/>
    <n v="2108"/>
    <n v="235"/>
    <n v="235"/>
    <n v="0"/>
    <n v="0"/>
    <n v="0"/>
    <n v="235"/>
    <n v="0"/>
    <n v="0"/>
    <n v="0"/>
    <n v="0"/>
    <n v="1"/>
    <n v="1"/>
    <n v="1"/>
    <x v="0"/>
    <x v="0"/>
    <x v="22"/>
  </r>
  <r>
    <s v="0-0-directive-heuristic"/>
    <n v="2"/>
    <x v="3"/>
    <n v="2108"/>
    <n v="235"/>
    <n v="235"/>
    <n v="0"/>
    <n v="0"/>
    <n v="0"/>
    <n v="235"/>
    <n v="0"/>
    <n v="0"/>
    <n v="0"/>
    <n v="0"/>
    <n v="1"/>
    <n v="1"/>
    <n v="1"/>
    <x v="0"/>
    <x v="0"/>
    <x v="22"/>
  </r>
  <r>
    <s v="0-0-directive-heuristic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22"/>
  </r>
  <r>
    <s v="0-0-directive-heuristic"/>
    <n v="4"/>
    <x v="3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5"/>
    <x v="3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6"/>
    <x v="3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7"/>
    <x v="3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8"/>
    <x v="3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9"/>
    <x v="3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10"/>
    <x v="3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1"/>
    <x v="4"/>
    <n v="2108"/>
    <n v="235"/>
    <n v="235"/>
    <n v="0"/>
    <n v="0"/>
    <n v="0"/>
    <n v="235"/>
    <n v="0"/>
    <n v="0"/>
    <n v="0"/>
    <n v="0"/>
    <n v="1"/>
    <n v="1"/>
    <n v="1"/>
    <x v="0"/>
    <x v="0"/>
    <x v="22"/>
  </r>
  <r>
    <s v="0-0-directive-heuristic"/>
    <n v="2"/>
    <x v="4"/>
    <n v="2108"/>
    <n v="235"/>
    <n v="235"/>
    <n v="0"/>
    <n v="0"/>
    <n v="0"/>
    <n v="235"/>
    <n v="0"/>
    <n v="0"/>
    <n v="0"/>
    <n v="0"/>
    <n v="1"/>
    <n v="1"/>
    <n v="1"/>
    <x v="0"/>
    <x v="0"/>
    <x v="22"/>
  </r>
  <r>
    <s v="0-0-directive-heuristic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0"/>
    <x v="0"/>
    <x v="22"/>
  </r>
  <r>
    <s v="0-0-directive-heuristic"/>
    <n v="4"/>
    <x v="4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5"/>
    <x v="4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6"/>
    <x v="4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7"/>
    <x v="4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8"/>
    <x v="4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9"/>
    <x v="4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directive-heuristic"/>
    <n v="10"/>
    <x v="4"/>
    <n v="2109"/>
    <n v="234"/>
    <n v="234"/>
    <n v="0"/>
    <n v="0"/>
    <n v="0"/>
    <n v="234"/>
    <n v="0"/>
    <n v="0"/>
    <n v="0"/>
    <n v="0"/>
    <n v="1"/>
    <n v="1"/>
    <n v="1"/>
    <x v="0"/>
    <x v="0"/>
    <x v="22"/>
  </r>
  <r>
    <s v="0-0-exception-tfidf-heuristic"/>
    <n v="1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5"/>
  </r>
  <r>
    <s v="0-0-exception-tfidf-heuristic"/>
    <n v="2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5"/>
  </r>
  <r>
    <s v="0-0-exception-tfidf-heuristic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5"/>
  </r>
  <r>
    <s v="0-0-exception-tfidf-heuristic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5"/>
  </r>
  <r>
    <s v="0-0-exception-tfidf-heuristic"/>
    <n v="5"/>
    <x v="0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5"/>
  </r>
  <r>
    <s v="0-0-exception-tfidf-heuristic"/>
    <n v="6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7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8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9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10"/>
    <x v="0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1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5"/>
  </r>
  <r>
    <s v="0-0-exception-tfidf-heuristic"/>
    <n v="2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5"/>
  </r>
  <r>
    <s v="0-0-exception-tfidf-heuristic"/>
    <n v="3"/>
    <x v="1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5"/>
  </r>
  <r>
    <s v="0-0-exception-tfidf-heuristic"/>
    <n v="4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5"/>
  </r>
  <r>
    <s v="0-0-exception-tfidf-heuristic"/>
    <n v="5"/>
    <x v="1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5"/>
  </r>
  <r>
    <s v="0-0-exception-tfidf-heuristic"/>
    <n v="6"/>
    <x v="1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7"/>
    <x v="1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8"/>
    <x v="1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9"/>
    <x v="1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10"/>
    <x v="1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1"/>
    <x v="2"/>
    <n v="2108"/>
    <n v="235"/>
    <n v="228"/>
    <n v="7"/>
    <n v="1"/>
    <n v="5"/>
    <n v="227"/>
    <n v="2"/>
    <n v="0.16666666666666666"/>
    <n v="0.33333333333333331"/>
    <n v="0.22222222222222221"/>
    <n v="0.98073957075164897"/>
    <n v="0.97021276595744699"/>
    <n v="0.97508038337871705"/>
    <x v="1"/>
    <x v="0"/>
    <x v="15"/>
  </r>
  <r>
    <s v="0-0-exception-tfidf-heuristic"/>
    <n v="2"/>
    <x v="2"/>
    <n v="2108"/>
    <n v="235"/>
    <n v="224"/>
    <n v="11"/>
    <n v="2"/>
    <n v="10"/>
    <n v="222"/>
    <n v="1"/>
    <n v="0.16666666666666666"/>
    <n v="0.66666666666666663"/>
    <n v="0.26666666666666666"/>
    <n v="0.98493464364087402"/>
    <n v="0.95319148936170195"/>
    <n v="0.96677110123918597"/>
    <x v="1"/>
    <x v="0"/>
    <x v="15"/>
  </r>
  <r>
    <s v="0-0-exception-tfidf-heuristic"/>
    <n v="3"/>
    <x v="2"/>
    <n v="2108"/>
    <n v="235"/>
    <n v="229"/>
    <n v="6"/>
    <n v="2"/>
    <n v="5"/>
    <n v="227"/>
    <n v="1"/>
    <n v="0.2857142857142857"/>
    <n v="0.66666666666666663"/>
    <n v="0.4"/>
    <n v="0.98655148509571799"/>
    <n v="0.97446808510638305"/>
    <n v="0.97946345975948201"/>
    <x v="1"/>
    <x v="0"/>
    <x v="15"/>
  </r>
  <r>
    <s v="0-0-exception-tfidf-heuristic"/>
    <n v="4"/>
    <x v="2"/>
    <n v="2109"/>
    <n v="234"/>
    <n v="223"/>
    <n v="11"/>
    <n v="0"/>
    <n v="9"/>
    <n v="223"/>
    <n v="2"/>
    <n v="0"/>
    <n v="0"/>
    <n v="0"/>
    <n v="0.98264007597340897"/>
    <n v="0.95299145299145305"/>
    <n v="0.96758869625390398"/>
    <x v="1"/>
    <x v="0"/>
    <x v="15"/>
  </r>
  <r>
    <s v="0-0-exception-tfidf-heuristic"/>
    <n v="5"/>
    <x v="2"/>
    <n v="2109"/>
    <n v="234"/>
    <n v="222"/>
    <n v="12"/>
    <n v="0"/>
    <n v="10"/>
    <n v="222"/>
    <n v="2"/>
    <n v="0"/>
    <n v="0"/>
    <n v="0"/>
    <n v="0.982600732600733"/>
    <n v="0.94871794871794901"/>
    <n v="0.96536212325685999"/>
    <x v="1"/>
    <x v="0"/>
    <x v="15"/>
  </r>
  <r>
    <s v="0-0-exception-tfidf-heuristic"/>
    <n v="6"/>
    <x v="2"/>
    <n v="2109"/>
    <n v="234"/>
    <n v="227"/>
    <n v="7"/>
    <n v="2"/>
    <n v="6"/>
    <n v="225"/>
    <n v="1"/>
    <n v="0.25"/>
    <n v="0.66666666666666663"/>
    <n v="0.36363636363636365"/>
    <n v="0.98601656455638798"/>
    <n v="0.97008547008546997"/>
    <n v="0.976720580659311"/>
    <x v="1"/>
    <x v="0"/>
    <x v="15"/>
  </r>
  <r>
    <s v="0-0-exception-tfidf-heuristic"/>
    <n v="7"/>
    <x v="2"/>
    <n v="2109"/>
    <n v="234"/>
    <n v="228"/>
    <n v="6"/>
    <n v="1"/>
    <n v="4"/>
    <n v="227"/>
    <n v="2"/>
    <n v="0.2"/>
    <n v="0.33333333333333331"/>
    <n v="0.25"/>
    <n v="0.98112193483372501"/>
    <n v="0.97435897435897401"/>
    <n v="0.97750836120401396"/>
    <x v="1"/>
    <x v="0"/>
    <x v="15"/>
  </r>
  <r>
    <s v="0-0-exception-tfidf-heuristic"/>
    <n v="8"/>
    <x v="2"/>
    <n v="2109"/>
    <n v="234"/>
    <n v="224"/>
    <n v="10"/>
    <n v="1"/>
    <n v="8"/>
    <n v="223"/>
    <n v="2"/>
    <n v="0.1111111111111111"/>
    <n v="0.33333333333333331"/>
    <n v="0.16666666666666666"/>
    <n v="0.97982905982905999"/>
    <n v="0.95726495726495697"/>
    <n v="0.96766756635177698"/>
    <x v="1"/>
    <x v="0"/>
    <x v="15"/>
  </r>
  <r>
    <s v="0-0-exception-tfidf-heuristic"/>
    <n v="9"/>
    <x v="2"/>
    <n v="2109"/>
    <n v="234"/>
    <n v="225"/>
    <n v="9"/>
    <n v="1"/>
    <n v="7"/>
    <n v="224"/>
    <n v="2"/>
    <n v="0.125"/>
    <n v="0.33333333333333331"/>
    <n v="0.18181818181818182"/>
    <n v="0.98004594962559599"/>
    <n v="0.96153846153846201"/>
    <n v="0.97006931799054297"/>
    <x v="1"/>
    <x v="0"/>
    <x v="15"/>
  </r>
  <r>
    <s v="0-0-exception-tfidf-heuristic"/>
    <n v="10"/>
    <x v="2"/>
    <n v="2109"/>
    <n v="234"/>
    <n v="225"/>
    <n v="9"/>
    <n v="1"/>
    <n v="7"/>
    <n v="224"/>
    <n v="2"/>
    <n v="0.125"/>
    <n v="0.33333333333333331"/>
    <n v="0.18181818181818182"/>
    <n v="0.98004594962559599"/>
    <n v="0.96153846153846201"/>
    <n v="0.97006931799054297"/>
    <x v="1"/>
    <x v="0"/>
    <x v="15"/>
  </r>
  <r>
    <s v="0-0-exception-tfidf-heuristic"/>
    <n v="1"/>
    <x v="3"/>
    <n v="2108"/>
    <n v="235"/>
    <n v="230"/>
    <n v="5"/>
    <n v="0"/>
    <n v="2"/>
    <n v="230"/>
    <n v="3"/>
    <n v="0"/>
    <n v="0"/>
    <n v="0"/>
    <n v="0.97452287462332199"/>
    <n v="0.97872340425531901"/>
    <n v="0.97661862274079203"/>
    <x v="1"/>
    <x v="0"/>
    <x v="15"/>
  </r>
  <r>
    <s v="0-0-exception-tfidf-heuristic"/>
    <n v="2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5"/>
  </r>
  <r>
    <s v="0-0-exception-tfidf-heuristic"/>
    <n v="3"/>
    <x v="3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5"/>
  </r>
  <r>
    <s v="0-0-exception-tfidf-heuristic"/>
    <n v="4"/>
    <x v="3"/>
    <n v="2109"/>
    <n v="234"/>
    <n v="232"/>
    <n v="2"/>
    <n v="0"/>
    <n v="0"/>
    <n v="232"/>
    <n v="2"/>
    <n v="0"/>
    <n v="0"/>
    <n v="0"/>
    <n v="0"/>
    <n v="0.99145299145299104"/>
    <n v="0"/>
    <x v="1"/>
    <x v="0"/>
    <x v="15"/>
  </r>
  <r>
    <s v="0-0-exception-tfidf-heuristic"/>
    <n v="5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5"/>
  </r>
  <r>
    <s v="0-0-exception-tfidf-heuristic"/>
    <n v="6"/>
    <x v="3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7"/>
    <x v="3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0"/>
    <x v="15"/>
  </r>
  <r>
    <s v="0-0-exception-tfidf-heuristic"/>
    <n v="8"/>
    <x v="3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9"/>
    <x v="3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10"/>
    <x v="3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1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1"/>
    <x v="0"/>
    <x v="15"/>
  </r>
  <r>
    <s v="0-0-exception-tfidf-heuristic"/>
    <n v="2"/>
    <x v="4"/>
    <n v="2108"/>
    <n v="235"/>
    <n v="231"/>
    <n v="4"/>
    <n v="0"/>
    <n v="1"/>
    <n v="231"/>
    <n v="3"/>
    <n v="0"/>
    <n v="0"/>
    <n v="0"/>
    <n v="0.97457719585379199"/>
    <n v="0.98297872340425496"/>
    <n v="0.97875993059994504"/>
    <x v="1"/>
    <x v="0"/>
    <x v="15"/>
  </r>
  <r>
    <s v="0-0-exception-tfidf-heuristic"/>
    <n v="3"/>
    <x v="4"/>
    <n v="2108"/>
    <n v="235"/>
    <n v="232"/>
    <n v="3"/>
    <n v="0"/>
    <n v="0"/>
    <n v="232"/>
    <n v="3"/>
    <n v="0"/>
    <n v="0"/>
    <n v="0"/>
    <n v="0"/>
    <n v="0.98723404255319103"/>
    <n v="0"/>
    <x v="1"/>
    <x v="0"/>
    <x v="15"/>
  </r>
  <r>
    <s v="0-0-exception-tfidf-heuristic"/>
    <n v="4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5"/>
  </r>
  <r>
    <s v="0-0-exception-tfidf-heuristic"/>
    <n v="5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1"/>
    <x v="0"/>
    <x v="15"/>
  </r>
  <r>
    <s v="0-0-exception-tfidf-heuristic"/>
    <n v="6"/>
    <x v="4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7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0"/>
    <x v="15"/>
  </r>
  <r>
    <s v="0-0-exception-tfidf-heuristic"/>
    <n v="8"/>
    <x v="4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9"/>
    <x v="4"/>
    <n v="2109"/>
    <n v="234"/>
    <n v="231"/>
    <n v="3"/>
    <n v="0"/>
    <n v="0"/>
    <n v="231"/>
    <n v="3"/>
    <n v="0"/>
    <n v="0"/>
    <n v="0"/>
    <n v="0"/>
    <n v="0.987179487179487"/>
    <n v="0"/>
    <x v="1"/>
    <x v="0"/>
    <x v="15"/>
  </r>
  <r>
    <s v="0-0-exception-tfidf-heuristic"/>
    <n v="10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1"/>
    <x v="0"/>
    <x v="15"/>
  </r>
  <r>
    <s v="0-0-license-heuristic"/>
    <n v="1"/>
    <x v="0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2"/>
    <x v="0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3"/>
    <x v="0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4"/>
    <x v="0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5"/>
    <x v="0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6"/>
    <x v="0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7"/>
    <x v="0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8"/>
    <x v="0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9"/>
    <x v="0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10"/>
    <x v="0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1"/>
    <x v="1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2"/>
    <x v="1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3"/>
    <x v="1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4"/>
    <x v="1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5"/>
    <x v="1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6"/>
    <x v="1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7"/>
    <x v="1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8"/>
    <x v="1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9"/>
    <x v="1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10"/>
    <x v="1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1"/>
    <x v="2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2"/>
    <x v="2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3"/>
    <x v="2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4"/>
    <x v="2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5"/>
    <x v="2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6"/>
    <x v="2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7"/>
    <x v="2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8"/>
    <x v="2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9"/>
    <x v="2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10"/>
    <x v="2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1"/>
    <x v="3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2"/>
    <x v="3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3"/>
    <x v="3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4"/>
    <x v="3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5"/>
    <x v="3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6"/>
    <x v="3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7"/>
    <x v="3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8"/>
    <x v="3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9"/>
    <x v="3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10"/>
    <x v="3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1"/>
    <x v="4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2"/>
    <x v="4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3"/>
    <x v="4"/>
    <n v="2108"/>
    <n v="235"/>
    <n v="235"/>
    <n v="0"/>
    <n v="0"/>
    <n v="0"/>
    <n v="235"/>
    <n v="0"/>
    <n v="0"/>
    <n v="0"/>
    <n v="0"/>
    <n v="1"/>
    <n v="1"/>
    <n v="1"/>
    <x v="0"/>
    <x v="0"/>
    <x v="14"/>
  </r>
  <r>
    <s v="0-0-license-heuristic"/>
    <n v="4"/>
    <x v="4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5"/>
    <x v="4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6"/>
    <x v="4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7"/>
    <x v="4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8"/>
    <x v="4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9"/>
    <x v="4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license-heuristic"/>
    <n v="10"/>
    <x v="4"/>
    <n v="2109"/>
    <n v="234"/>
    <n v="234"/>
    <n v="0"/>
    <n v="0"/>
    <n v="0"/>
    <n v="234"/>
    <n v="0"/>
    <n v="0"/>
    <n v="0"/>
    <n v="0"/>
    <n v="1"/>
    <n v="1"/>
    <n v="1"/>
    <x v="0"/>
    <x v="0"/>
    <x v="14"/>
  </r>
  <r>
    <s v="0-0-subclassexplnation-tfidf-heuristic"/>
    <n v="1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2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4"/>
    <x v="0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5"/>
    <x v="0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6"/>
    <x v="0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7"/>
    <x v="0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8"/>
    <x v="0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9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0"/>
  </r>
  <r>
    <s v="0-0-subclassexplnation-tfidf-heuristic"/>
    <n v="10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0"/>
  </r>
  <r>
    <s v="0-0-subclassexplnation-tfidf-heuristic"/>
    <n v="1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2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4"/>
    <x v="1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5"/>
    <x v="1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6"/>
    <x v="1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7"/>
    <x v="1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8"/>
    <x v="1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9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0"/>
  </r>
  <r>
    <s v="0-0-subclassexplnation-tfidf-heuristic"/>
    <n v="10"/>
    <x v="1"/>
    <n v="2109"/>
    <n v="234"/>
    <n v="234"/>
    <n v="0"/>
    <n v="1"/>
    <n v="0"/>
    <n v="233"/>
    <n v="0"/>
    <n v="1"/>
    <n v="1"/>
    <n v="1"/>
    <n v="1"/>
    <n v="1"/>
    <n v="1"/>
    <x v="1"/>
    <x v="0"/>
    <x v="0"/>
  </r>
  <r>
    <s v="0-0-subclassexplnation-tfidf-heuristic"/>
    <n v="1"/>
    <x v="2"/>
    <n v="2108"/>
    <n v="235"/>
    <n v="233"/>
    <n v="2"/>
    <n v="0"/>
    <n v="1"/>
    <n v="233"/>
    <n v="1"/>
    <n v="0"/>
    <n v="0"/>
    <n v="0"/>
    <n v="0.99148936170212798"/>
    <n v="0.99148936170212798"/>
    <n v="0.99148936170212798"/>
    <x v="1"/>
    <x v="0"/>
    <x v="0"/>
  </r>
  <r>
    <s v="0-0-subclassexplnation-tfidf-heuristic"/>
    <n v="2"/>
    <x v="2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3"/>
    <x v="2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4"/>
    <x v="2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5"/>
    <x v="2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6"/>
    <x v="2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7"/>
    <x v="2"/>
    <n v="2109"/>
    <n v="234"/>
    <n v="233"/>
    <n v="1"/>
    <n v="0"/>
    <n v="1"/>
    <n v="233"/>
    <n v="0"/>
    <n v="0"/>
    <n v="0"/>
    <n v="0"/>
    <n v="1"/>
    <n v="0.99572649572649596"/>
    <n v="0.99785867237687398"/>
    <x v="1"/>
    <x v="0"/>
    <x v="0"/>
  </r>
  <r>
    <s v="0-0-subclassexplnation-tfidf-heuristic"/>
    <n v="8"/>
    <x v="2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9"/>
    <x v="2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0"/>
  </r>
  <r>
    <s v="0-0-subclassexplnation-tfidf-heuristic"/>
    <n v="10"/>
    <x v="2"/>
    <n v="2109"/>
    <n v="234"/>
    <n v="232"/>
    <n v="2"/>
    <n v="0"/>
    <n v="1"/>
    <n v="232"/>
    <n v="1"/>
    <n v="0"/>
    <n v="0"/>
    <n v="0"/>
    <n v="0.99145299145299104"/>
    <n v="0.99145299145299104"/>
    <n v="0.99145299145299104"/>
    <x v="1"/>
    <x v="0"/>
    <x v="0"/>
  </r>
  <r>
    <s v="0-0-subclassexplnation-tfidf-heuristic"/>
    <n v="1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2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4"/>
    <x v="3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5"/>
    <x v="3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6"/>
    <x v="3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7"/>
    <x v="3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8"/>
    <x v="3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9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0"/>
  </r>
  <r>
    <s v="0-0-subclassexplnation-tfidf-heuristic"/>
    <n v="10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0"/>
  </r>
  <r>
    <s v="0-0-subclassexplnation-tfidf-heuristic"/>
    <n v="1"/>
    <x v="4"/>
    <n v="2108"/>
    <n v="235"/>
    <n v="235"/>
    <n v="0"/>
    <n v="1"/>
    <n v="0"/>
    <n v="234"/>
    <n v="0"/>
    <n v="1"/>
    <n v="1"/>
    <n v="1"/>
    <n v="1"/>
    <n v="1"/>
    <n v="1"/>
    <x v="1"/>
    <x v="0"/>
    <x v="0"/>
  </r>
  <r>
    <s v="0-0-subclassexplnation-tfidf-heuristic"/>
    <n v="2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0"/>
  </r>
  <r>
    <s v="0-0-subclassexplnation-tfidf-heuristic"/>
    <n v="4"/>
    <x v="4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5"/>
    <x v="4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6"/>
    <x v="4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7"/>
    <x v="4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8"/>
    <x v="4"/>
    <n v="2109"/>
    <n v="234"/>
    <n v="234"/>
    <n v="0"/>
    <n v="0"/>
    <n v="0"/>
    <n v="234"/>
    <n v="0"/>
    <n v="0"/>
    <n v="0"/>
    <n v="0"/>
    <n v="1"/>
    <n v="1"/>
    <n v="1"/>
    <x v="1"/>
    <x v="0"/>
    <x v="0"/>
  </r>
  <r>
    <s v="0-0-subclassexplnation-tfidf-heuristic"/>
    <n v="9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0"/>
  </r>
  <r>
    <s v="0-0-subclassexplnation-tfidf-heuristic"/>
    <n v="10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0"/>
  </r>
  <r>
    <s v="0-0-observation-tfidf"/>
    <n v="1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2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4"/>
    <x v="0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5"/>
    <x v="0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6"/>
    <x v="0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7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8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9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10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1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2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4"/>
    <x v="1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5"/>
    <x v="1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6"/>
    <x v="1"/>
    <n v="2109"/>
    <n v="234"/>
    <n v="233"/>
    <n v="1"/>
    <n v="0"/>
    <n v="1"/>
    <n v="233"/>
    <n v="0"/>
    <n v="0"/>
    <n v="0"/>
    <n v="0"/>
    <n v="1"/>
    <n v="0.99572649572649596"/>
    <n v="0.99785867237687398"/>
    <x v="1"/>
    <x v="1"/>
    <x v="5"/>
  </r>
  <r>
    <s v="0-0-observation-tfidf"/>
    <n v="7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8"/>
    <x v="1"/>
    <n v="2109"/>
    <n v="234"/>
    <n v="232"/>
    <n v="2"/>
    <n v="0"/>
    <n v="1"/>
    <n v="232"/>
    <n v="1"/>
    <n v="0"/>
    <n v="0"/>
    <n v="0"/>
    <n v="0.99145299145299104"/>
    <n v="0.99145299145299104"/>
    <n v="0.99145299145299104"/>
    <x v="1"/>
    <x v="1"/>
    <x v="5"/>
  </r>
  <r>
    <s v="0-0-observation-tfidf"/>
    <n v="9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10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1"/>
    <x v="2"/>
    <n v="2108"/>
    <n v="235"/>
    <n v="232"/>
    <n v="3"/>
    <n v="0"/>
    <n v="2"/>
    <n v="232"/>
    <n v="1"/>
    <n v="0"/>
    <n v="0"/>
    <n v="0"/>
    <n v="0.99147109852981496"/>
    <n v="0.98723404255319103"/>
    <n v="0.98934803407900096"/>
    <x v="1"/>
    <x v="1"/>
    <x v="5"/>
  </r>
  <r>
    <s v="0-0-observation-tfidf"/>
    <n v="2"/>
    <x v="2"/>
    <n v="2108"/>
    <n v="235"/>
    <n v="231"/>
    <n v="4"/>
    <n v="0"/>
    <n v="3"/>
    <n v="231"/>
    <n v="1"/>
    <n v="0"/>
    <n v="0"/>
    <n v="0"/>
    <n v="0.99145267791636105"/>
    <n v="0.98297872340425496"/>
    <n v="0.98719751620856599"/>
    <x v="1"/>
    <x v="1"/>
    <x v="5"/>
  </r>
  <r>
    <s v="0-0-observation-tfidf"/>
    <n v="3"/>
    <x v="2"/>
    <n v="2108"/>
    <n v="235"/>
    <n v="229"/>
    <n v="6"/>
    <n v="0"/>
    <n v="5"/>
    <n v="229"/>
    <n v="1"/>
    <n v="0"/>
    <n v="0"/>
    <n v="0"/>
    <n v="0.99141535615171095"/>
    <n v="0.97446808510638305"/>
    <n v="0.98286867204695505"/>
    <x v="1"/>
    <x v="1"/>
    <x v="5"/>
  </r>
  <r>
    <s v="0-0-observation-tfidf"/>
    <n v="4"/>
    <x v="2"/>
    <n v="2109"/>
    <n v="234"/>
    <n v="232"/>
    <n v="2"/>
    <n v="0"/>
    <n v="2"/>
    <n v="232"/>
    <n v="0"/>
    <n v="0"/>
    <n v="0"/>
    <n v="0"/>
    <n v="1"/>
    <n v="0.99145299145299104"/>
    <n v="0.99570815450643801"/>
    <x v="1"/>
    <x v="1"/>
    <x v="5"/>
  </r>
  <r>
    <s v="0-0-observation-tfidf"/>
    <n v="5"/>
    <x v="2"/>
    <n v="2109"/>
    <n v="234"/>
    <n v="231"/>
    <n v="3"/>
    <n v="0"/>
    <n v="3"/>
    <n v="231"/>
    <n v="0"/>
    <n v="0"/>
    <n v="0"/>
    <n v="0"/>
    <n v="1"/>
    <n v="0.987179487179487"/>
    <n v="0.99354838709677396"/>
    <x v="1"/>
    <x v="1"/>
    <x v="5"/>
  </r>
  <r>
    <s v="0-0-observation-tfidf"/>
    <n v="6"/>
    <x v="2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7"/>
    <x v="2"/>
    <n v="2109"/>
    <n v="234"/>
    <n v="230"/>
    <n v="4"/>
    <n v="0"/>
    <n v="3"/>
    <n v="230"/>
    <n v="1"/>
    <n v="0"/>
    <n v="0"/>
    <n v="0"/>
    <n v="0.99141599141599102"/>
    <n v="0.98290598290598297"/>
    <n v="0.98714264662540496"/>
    <x v="1"/>
    <x v="1"/>
    <x v="5"/>
  </r>
  <r>
    <s v="0-0-observation-tfidf"/>
    <n v="8"/>
    <x v="2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9"/>
    <x v="2"/>
    <n v="2109"/>
    <n v="234"/>
    <n v="229"/>
    <n v="5"/>
    <n v="1"/>
    <n v="5"/>
    <n v="228"/>
    <n v="0"/>
    <n v="0.16666666666666666"/>
    <n v="1"/>
    <n v="0.2857142857142857"/>
    <n v="0.99643874643874597"/>
    <n v="0.97863247863247904"/>
    <n v="0.98614786033441104"/>
    <x v="1"/>
    <x v="1"/>
    <x v="5"/>
  </r>
  <r>
    <s v="0-0-observation-tfidf"/>
    <n v="10"/>
    <x v="2"/>
    <n v="2109"/>
    <n v="234"/>
    <n v="228"/>
    <n v="6"/>
    <n v="1"/>
    <n v="6"/>
    <n v="227"/>
    <n v="0"/>
    <n v="0.14285714285714285"/>
    <n v="1"/>
    <n v="0.25"/>
    <n v="0.99633699633699602"/>
    <n v="0.97435897435897401"/>
    <n v="0.98380713489409199"/>
    <x v="1"/>
    <x v="1"/>
    <x v="5"/>
  </r>
  <r>
    <s v="0-0-observation-tfidf"/>
    <n v="1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2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4"/>
    <x v="3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5"/>
    <x v="3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6"/>
    <x v="3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7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8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9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10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1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2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5"/>
  </r>
  <r>
    <s v="0-0-observation-tfidf"/>
    <n v="4"/>
    <x v="4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5"/>
    <x v="4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6"/>
    <x v="4"/>
    <n v="2109"/>
    <n v="234"/>
    <n v="234"/>
    <n v="0"/>
    <n v="0"/>
    <n v="0"/>
    <n v="234"/>
    <n v="0"/>
    <n v="0"/>
    <n v="0"/>
    <n v="0"/>
    <n v="1"/>
    <n v="1"/>
    <n v="1"/>
    <x v="1"/>
    <x v="1"/>
    <x v="5"/>
  </r>
  <r>
    <s v="0-0-observation-tfidf"/>
    <n v="7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8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9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observation-tfidf"/>
    <n v="10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1"/>
    <x v="5"/>
  </r>
  <r>
    <s v="0-0-directive-tfidf"/>
    <n v="1"/>
    <x v="0"/>
    <n v="2108"/>
    <n v="235"/>
    <n v="235"/>
    <n v="0"/>
    <n v="0"/>
    <n v="0"/>
    <n v="235"/>
    <n v="0"/>
    <n v="0"/>
    <n v="0"/>
    <n v="0"/>
    <n v="1"/>
    <n v="1"/>
    <n v="1"/>
    <x v="1"/>
    <x v="1"/>
    <x v="22"/>
  </r>
  <r>
    <s v="0-0-directive-tfidf"/>
    <n v="2"/>
    <x v="0"/>
    <n v="2108"/>
    <n v="235"/>
    <n v="235"/>
    <n v="0"/>
    <n v="0"/>
    <n v="0"/>
    <n v="235"/>
    <n v="0"/>
    <n v="0"/>
    <n v="0"/>
    <n v="0"/>
    <n v="1"/>
    <n v="1"/>
    <n v="1"/>
    <x v="1"/>
    <x v="1"/>
    <x v="22"/>
  </r>
  <r>
    <s v="0-0-directive-tfidf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22"/>
  </r>
  <r>
    <s v="0-0-directive-tfidf"/>
    <n v="4"/>
    <x v="0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5"/>
    <x v="0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6"/>
    <x v="0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7"/>
    <x v="0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8"/>
    <x v="0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9"/>
    <x v="0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10"/>
    <x v="0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1"/>
    <x v="1"/>
    <n v="2108"/>
    <n v="235"/>
    <n v="235"/>
    <n v="0"/>
    <n v="0"/>
    <n v="0"/>
    <n v="235"/>
    <n v="0"/>
    <n v="0"/>
    <n v="0"/>
    <n v="0"/>
    <n v="1"/>
    <n v="1"/>
    <n v="1"/>
    <x v="1"/>
    <x v="1"/>
    <x v="22"/>
  </r>
  <r>
    <s v="0-0-directive-tfidf"/>
    <n v="2"/>
    <x v="1"/>
    <n v="2108"/>
    <n v="235"/>
    <n v="235"/>
    <n v="0"/>
    <n v="0"/>
    <n v="0"/>
    <n v="235"/>
    <n v="0"/>
    <n v="0"/>
    <n v="0"/>
    <n v="0"/>
    <n v="1"/>
    <n v="1"/>
    <n v="1"/>
    <x v="1"/>
    <x v="1"/>
    <x v="22"/>
  </r>
  <r>
    <s v="0-0-directive-tfidf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22"/>
  </r>
  <r>
    <s v="0-0-directive-tfidf"/>
    <n v="4"/>
    <x v="1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5"/>
    <x v="1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6"/>
    <x v="1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7"/>
    <x v="1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8"/>
    <x v="1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9"/>
    <x v="1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10"/>
    <x v="1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1"/>
    <x v="2"/>
    <n v="2108"/>
    <n v="235"/>
    <n v="235"/>
    <n v="0"/>
    <n v="0"/>
    <n v="0"/>
    <n v="235"/>
    <n v="0"/>
    <n v="0"/>
    <n v="0"/>
    <n v="0"/>
    <n v="1"/>
    <n v="1"/>
    <n v="1"/>
    <x v="1"/>
    <x v="1"/>
    <x v="22"/>
  </r>
  <r>
    <s v="0-0-directive-tfidf"/>
    <n v="2"/>
    <x v="2"/>
    <n v="2108"/>
    <n v="235"/>
    <n v="235"/>
    <n v="0"/>
    <n v="0"/>
    <n v="0"/>
    <n v="235"/>
    <n v="0"/>
    <n v="0"/>
    <n v="0"/>
    <n v="0"/>
    <n v="1"/>
    <n v="1"/>
    <n v="1"/>
    <x v="1"/>
    <x v="1"/>
    <x v="22"/>
  </r>
  <r>
    <s v="0-0-directive-tfidf"/>
    <n v="3"/>
    <x v="2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22"/>
  </r>
  <r>
    <s v="0-0-directive-tfidf"/>
    <n v="4"/>
    <x v="2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5"/>
    <x v="2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6"/>
    <x v="2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7"/>
    <x v="2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8"/>
    <x v="2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9"/>
    <x v="2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10"/>
    <x v="2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1"/>
    <x v="3"/>
    <n v="2108"/>
    <n v="235"/>
    <n v="235"/>
    <n v="0"/>
    <n v="0"/>
    <n v="0"/>
    <n v="235"/>
    <n v="0"/>
    <n v="0"/>
    <n v="0"/>
    <n v="0"/>
    <n v="1"/>
    <n v="1"/>
    <n v="1"/>
    <x v="1"/>
    <x v="1"/>
    <x v="22"/>
  </r>
  <r>
    <s v="0-0-directive-tfidf"/>
    <n v="2"/>
    <x v="3"/>
    <n v="2108"/>
    <n v="235"/>
    <n v="235"/>
    <n v="0"/>
    <n v="0"/>
    <n v="0"/>
    <n v="235"/>
    <n v="0"/>
    <n v="0"/>
    <n v="0"/>
    <n v="0"/>
    <n v="1"/>
    <n v="1"/>
    <n v="1"/>
    <x v="1"/>
    <x v="1"/>
    <x v="22"/>
  </r>
  <r>
    <s v="0-0-directive-tfidf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22"/>
  </r>
  <r>
    <s v="0-0-directive-tfidf"/>
    <n v="4"/>
    <x v="3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5"/>
    <x v="3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6"/>
    <x v="3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7"/>
    <x v="3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8"/>
    <x v="3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9"/>
    <x v="3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10"/>
    <x v="3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1"/>
    <x v="4"/>
    <n v="2108"/>
    <n v="235"/>
    <n v="235"/>
    <n v="0"/>
    <n v="0"/>
    <n v="0"/>
    <n v="235"/>
    <n v="0"/>
    <n v="0"/>
    <n v="0"/>
    <n v="0"/>
    <n v="1"/>
    <n v="1"/>
    <n v="1"/>
    <x v="1"/>
    <x v="1"/>
    <x v="22"/>
  </r>
  <r>
    <s v="0-0-directive-tfidf"/>
    <n v="2"/>
    <x v="4"/>
    <n v="2108"/>
    <n v="235"/>
    <n v="235"/>
    <n v="0"/>
    <n v="0"/>
    <n v="0"/>
    <n v="235"/>
    <n v="0"/>
    <n v="0"/>
    <n v="0"/>
    <n v="0"/>
    <n v="1"/>
    <n v="1"/>
    <n v="1"/>
    <x v="1"/>
    <x v="1"/>
    <x v="22"/>
  </r>
  <r>
    <s v="0-0-directive-tfidf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1"/>
    <x v="22"/>
  </r>
  <r>
    <s v="0-0-directive-tfidf"/>
    <n v="4"/>
    <x v="4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5"/>
    <x v="4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6"/>
    <x v="4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7"/>
    <x v="4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8"/>
    <x v="4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9"/>
    <x v="4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"/>
    <n v="10"/>
    <x v="4"/>
    <n v="2109"/>
    <n v="234"/>
    <n v="234"/>
    <n v="0"/>
    <n v="0"/>
    <n v="0"/>
    <n v="234"/>
    <n v="0"/>
    <n v="0"/>
    <n v="0"/>
    <n v="0"/>
    <n v="1"/>
    <n v="1"/>
    <n v="1"/>
    <x v="1"/>
    <x v="1"/>
    <x v="22"/>
  </r>
  <r>
    <s v="0-0-directive-tfidf-heuristic"/>
    <n v="1"/>
    <x v="0"/>
    <n v="2108"/>
    <n v="235"/>
    <n v="235"/>
    <n v="0"/>
    <n v="0"/>
    <n v="0"/>
    <n v="235"/>
    <n v="0"/>
    <n v="0"/>
    <n v="0"/>
    <n v="0"/>
    <n v="1"/>
    <n v="1"/>
    <n v="1"/>
    <x v="1"/>
    <x v="0"/>
    <x v="22"/>
  </r>
  <r>
    <s v="0-0-directive-tfidf-heuristic"/>
    <n v="2"/>
    <x v="0"/>
    <n v="2108"/>
    <n v="235"/>
    <n v="235"/>
    <n v="0"/>
    <n v="0"/>
    <n v="0"/>
    <n v="235"/>
    <n v="0"/>
    <n v="0"/>
    <n v="0"/>
    <n v="0"/>
    <n v="1"/>
    <n v="1"/>
    <n v="1"/>
    <x v="1"/>
    <x v="0"/>
    <x v="22"/>
  </r>
  <r>
    <s v="0-0-directive-tfidf-heuristic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22"/>
  </r>
  <r>
    <s v="0-0-directive-tfidf-heuristic"/>
    <n v="4"/>
    <x v="0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5"/>
    <x v="0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6"/>
    <x v="0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7"/>
    <x v="0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8"/>
    <x v="0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9"/>
    <x v="0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10"/>
    <x v="0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1"/>
    <x v="1"/>
    <n v="2108"/>
    <n v="235"/>
    <n v="235"/>
    <n v="0"/>
    <n v="0"/>
    <n v="0"/>
    <n v="235"/>
    <n v="0"/>
    <n v="0"/>
    <n v="0"/>
    <n v="0"/>
    <n v="1"/>
    <n v="1"/>
    <n v="1"/>
    <x v="1"/>
    <x v="0"/>
    <x v="22"/>
  </r>
  <r>
    <s v="0-0-directive-tfidf-heuristic"/>
    <n v="2"/>
    <x v="1"/>
    <n v="2108"/>
    <n v="235"/>
    <n v="235"/>
    <n v="0"/>
    <n v="0"/>
    <n v="0"/>
    <n v="235"/>
    <n v="0"/>
    <n v="0"/>
    <n v="0"/>
    <n v="0"/>
    <n v="1"/>
    <n v="1"/>
    <n v="1"/>
    <x v="1"/>
    <x v="0"/>
    <x v="22"/>
  </r>
  <r>
    <s v="0-0-directive-tfidf-heuristic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22"/>
  </r>
  <r>
    <s v="0-0-directive-tfidf-heuristic"/>
    <n v="4"/>
    <x v="1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5"/>
    <x v="1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6"/>
    <x v="1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7"/>
    <x v="1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8"/>
    <x v="1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9"/>
    <x v="1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10"/>
    <x v="1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1"/>
    <x v="2"/>
    <n v="2108"/>
    <n v="235"/>
    <n v="235"/>
    <n v="0"/>
    <n v="0"/>
    <n v="0"/>
    <n v="235"/>
    <n v="0"/>
    <n v="0"/>
    <n v="0"/>
    <n v="0"/>
    <n v="1"/>
    <n v="1"/>
    <n v="1"/>
    <x v="1"/>
    <x v="0"/>
    <x v="22"/>
  </r>
  <r>
    <s v="0-0-directive-tfidf-heuristic"/>
    <n v="2"/>
    <x v="2"/>
    <n v="2108"/>
    <n v="235"/>
    <n v="235"/>
    <n v="0"/>
    <n v="0"/>
    <n v="0"/>
    <n v="235"/>
    <n v="0"/>
    <n v="0"/>
    <n v="0"/>
    <n v="0"/>
    <n v="1"/>
    <n v="1"/>
    <n v="1"/>
    <x v="1"/>
    <x v="0"/>
    <x v="22"/>
  </r>
  <r>
    <s v="0-0-directive-tfidf-heuristic"/>
    <n v="3"/>
    <x v="2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22"/>
  </r>
  <r>
    <s v="0-0-directive-tfidf-heuristic"/>
    <n v="4"/>
    <x v="2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5"/>
    <x v="2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6"/>
    <x v="2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7"/>
    <x v="2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8"/>
    <x v="2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9"/>
    <x v="2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10"/>
    <x v="2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1"/>
    <x v="3"/>
    <n v="2108"/>
    <n v="235"/>
    <n v="235"/>
    <n v="0"/>
    <n v="0"/>
    <n v="0"/>
    <n v="235"/>
    <n v="0"/>
    <n v="0"/>
    <n v="0"/>
    <n v="0"/>
    <n v="1"/>
    <n v="1"/>
    <n v="1"/>
    <x v="1"/>
    <x v="0"/>
    <x v="22"/>
  </r>
  <r>
    <s v="0-0-directive-tfidf-heuristic"/>
    <n v="2"/>
    <x v="3"/>
    <n v="2108"/>
    <n v="235"/>
    <n v="235"/>
    <n v="0"/>
    <n v="0"/>
    <n v="0"/>
    <n v="235"/>
    <n v="0"/>
    <n v="0"/>
    <n v="0"/>
    <n v="0"/>
    <n v="1"/>
    <n v="1"/>
    <n v="1"/>
    <x v="1"/>
    <x v="0"/>
    <x v="22"/>
  </r>
  <r>
    <s v="0-0-directive-tfidf-heuristic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22"/>
  </r>
  <r>
    <s v="0-0-directive-tfidf-heuristic"/>
    <n v="4"/>
    <x v="3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5"/>
    <x v="3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6"/>
    <x v="3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7"/>
    <x v="3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8"/>
    <x v="3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9"/>
    <x v="3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10"/>
    <x v="3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1"/>
    <x v="4"/>
    <n v="2108"/>
    <n v="235"/>
    <n v="235"/>
    <n v="0"/>
    <n v="0"/>
    <n v="0"/>
    <n v="235"/>
    <n v="0"/>
    <n v="0"/>
    <n v="0"/>
    <n v="0"/>
    <n v="1"/>
    <n v="1"/>
    <n v="1"/>
    <x v="1"/>
    <x v="0"/>
    <x v="22"/>
  </r>
  <r>
    <s v="0-0-directive-tfidf-heuristic"/>
    <n v="2"/>
    <x v="4"/>
    <n v="2108"/>
    <n v="235"/>
    <n v="235"/>
    <n v="0"/>
    <n v="0"/>
    <n v="0"/>
    <n v="235"/>
    <n v="0"/>
    <n v="0"/>
    <n v="0"/>
    <n v="0"/>
    <n v="1"/>
    <n v="1"/>
    <n v="1"/>
    <x v="1"/>
    <x v="0"/>
    <x v="22"/>
  </r>
  <r>
    <s v="0-0-directive-tfidf-heuristic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22"/>
  </r>
  <r>
    <s v="0-0-directive-tfidf-heuristic"/>
    <n v="4"/>
    <x v="4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5"/>
    <x v="4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6"/>
    <x v="4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7"/>
    <x v="4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8"/>
    <x v="4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9"/>
    <x v="4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directive-tfidf-heuristic"/>
    <n v="10"/>
    <x v="4"/>
    <n v="2109"/>
    <n v="234"/>
    <n v="234"/>
    <n v="0"/>
    <n v="0"/>
    <n v="0"/>
    <n v="234"/>
    <n v="0"/>
    <n v="0"/>
    <n v="0"/>
    <n v="0"/>
    <n v="1"/>
    <n v="1"/>
    <n v="1"/>
    <x v="1"/>
    <x v="0"/>
    <x v="22"/>
  </r>
  <r>
    <s v="0-0-observation-tfidf-heuristic"/>
    <n v="1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2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3"/>
    <x v="0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4"/>
    <x v="0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5"/>
    <x v="0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6"/>
    <x v="0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7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8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9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10"/>
    <x v="0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1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2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3"/>
    <x v="1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4"/>
    <x v="1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5"/>
    <x v="1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6"/>
    <x v="1"/>
    <n v="2109"/>
    <n v="234"/>
    <n v="233"/>
    <n v="1"/>
    <n v="0"/>
    <n v="1"/>
    <n v="233"/>
    <n v="0"/>
    <n v="0"/>
    <n v="0"/>
    <n v="0"/>
    <n v="1"/>
    <n v="0.99572649572649596"/>
    <n v="0.99785867237687398"/>
    <x v="1"/>
    <x v="0"/>
    <x v="5"/>
  </r>
  <r>
    <s v="0-0-observation-tfidf-heuristic"/>
    <n v="7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8"/>
    <x v="1"/>
    <n v="2109"/>
    <n v="234"/>
    <n v="232"/>
    <n v="2"/>
    <n v="0"/>
    <n v="1"/>
    <n v="232"/>
    <n v="1"/>
    <n v="0"/>
    <n v="0"/>
    <n v="0"/>
    <n v="0.99145299145299104"/>
    <n v="0.99145299145299104"/>
    <n v="0.99145299145299104"/>
    <x v="1"/>
    <x v="0"/>
    <x v="5"/>
  </r>
  <r>
    <s v="0-0-observation-tfidf-heuristic"/>
    <n v="9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10"/>
    <x v="1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1"/>
    <x v="2"/>
    <n v="2108"/>
    <n v="235"/>
    <n v="233"/>
    <n v="2"/>
    <n v="0"/>
    <n v="1"/>
    <n v="233"/>
    <n v="1"/>
    <n v="0"/>
    <n v="0"/>
    <n v="0"/>
    <n v="0.99148936170212798"/>
    <n v="0.99148936170212798"/>
    <n v="0.99148936170212798"/>
    <x v="1"/>
    <x v="0"/>
    <x v="5"/>
  </r>
  <r>
    <s v="0-0-observation-tfidf-heuristic"/>
    <n v="2"/>
    <x v="2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3"/>
    <x v="2"/>
    <n v="2108"/>
    <n v="235"/>
    <n v="233"/>
    <n v="2"/>
    <n v="0"/>
    <n v="1"/>
    <n v="233"/>
    <n v="1"/>
    <n v="0"/>
    <n v="0"/>
    <n v="0"/>
    <n v="0.99148936170212798"/>
    <n v="0.99148936170212798"/>
    <n v="0.99148936170212798"/>
    <x v="1"/>
    <x v="0"/>
    <x v="5"/>
  </r>
  <r>
    <s v="0-0-observation-tfidf-heuristic"/>
    <n v="4"/>
    <x v="2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5"/>
    <x v="2"/>
    <n v="2109"/>
    <n v="234"/>
    <n v="233"/>
    <n v="1"/>
    <n v="0"/>
    <n v="1"/>
    <n v="233"/>
    <n v="0"/>
    <n v="0"/>
    <n v="0"/>
    <n v="0"/>
    <n v="1"/>
    <n v="0.99572649572649596"/>
    <n v="0.99785867237687398"/>
    <x v="1"/>
    <x v="0"/>
    <x v="5"/>
  </r>
  <r>
    <s v="0-0-observation-tfidf-heuristic"/>
    <n v="6"/>
    <x v="2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7"/>
    <x v="2"/>
    <n v="2109"/>
    <n v="234"/>
    <n v="231"/>
    <n v="3"/>
    <n v="0"/>
    <n v="2"/>
    <n v="231"/>
    <n v="1"/>
    <n v="0"/>
    <n v="0"/>
    <n v="0"/>
    <n v="0.99143457117595002"/>
    <n v="0.987179487179487"/>
    <n v="0.98930245381858295"/>
    <x v="1"/>
    <x v="0"/>
    <x v="5"/>
  </r>
  <r>
    <s v="0-0-observation-tfidf-heuristic"/>
    <n v="8"/>
    <x v="2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9"/>
    <x v="2"/>
    <n v="2109"/>
    <n v="234"/>
    <n v="231"/>
    <n v="3"/>
    <n v="0"/>
    <n v="2"/>
    <n v="231"/>
    <n v="1"/>
    <n v="0"/>
    <n v="0"/>
    <n v="0"/>
    <n v="0.99143457117595002"/>
    <n v="0.987179487179487"/>
    <n v="0.98930245381858295"/>
    <x v="1"/>
    <x v="0"/>
    <x v="5"/>
  </r>
  <r>
    <s v="0-0-observation-tfidf-heuristic"/>
    <n v="10"/>
    <x v="2"/>
    <n v="2109"/>
    <n v="234"/>
    <n v="232"/>
    <n v="2"/>
    <n v="0"/>
    <n v="1"/>
    <n v="232"/>
    <n v="1"/>
    <n v="0"/>
    <n v="0"/>
    <n v="0"/>
    <n v="0.99145299145299104"/>
    <n v="0.99145299145299104"/>
    <n v="0.99145299145299104"/>
    <x v="1"/>
    <x v="0"/>
    <x v="5"/>
  </r>
  <r>
    <s v="0-0-observation-tfidf-heuristic"/>
    <n v="1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2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3"/>
    <x v="3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4"/>
    <x v="3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5"/>
    <x v="3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6"/>
    <x v="3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7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8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9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10"/>
    <x v="3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1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2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3"/>
    <x v="4"/>
    <n v="2108"/>
    <n v="235"/>
    <n v="234"/>
    <n v="1"/>
    <n v="0"/>
    <n v="0"/>
    <n v="234"/>
    <n v="1"/>
    <n v="0"/>
    <n v="0"/>
    <n v="0"/>
    <n v="0"/>
    <n v="0.99574468085106405"/>
    <n v="0"/>
    <x v="1"/>
    <x v="0"/>
    <x v="5"/>
  </r>
  <r>
    <s v="0-0-observation-tfidf-heuristic"/>
    <n v="4"/>
    <x v="4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5"/>
    <x v="4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6"/>
    <x v="4"/>
    <n v="2109"/>
    <n v="234"/>
    <n v="234"/>
    <n v="0"/>
    <n v="0"/>
    <n v="0"/>
    <n v="234"/>
    <n v="0"/>
    <n v="0"/>
    <n v="0"/>
    <n v="0"/>
    <n v="1"/>
    <n v="1"/>
    <n v="1"/>
    <x v="1"/>
    <x v="0"/>
    <x v="5"/>
  </r>
  <r>
    <s v="0-0-observation-tfidf-heuristic"/>
    <n v="7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8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9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observation-tfidf-heuristic"/>
    <n v="10"/>
    <x v="4"/>
    <n v="2109"/>
    <n v="234"/>
    <n v="233"/>
    <n v="1"/>
    <n v="0"/>
    <n v="0"/>
    <n v="233"/>
    <n v="1"/>
    <n v="0"/>
    <n v="0"/>
    <n v="0"/>
    <n v="0"/>
    <n v="0.99572649572649596"/>
    <n v="0"/>
    <x v="1"/>
    <x v="0"/>
    <x v="5"/>
  </r>
  <r>
    <s v="0-0-exception-heuristic"/>
    <n v="1"/>
    <x v="0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5"/>
  </r>
  <r>
    <s v="0-0-exception-heuristic"/>
    <n v="2"/>
    <x v="0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5"/>
  </r>
  <r>
    <s v="0-0-exception-heuristic"/>
    <n v="3"/>
    <x v="0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5"/>
  </r>
  <r>
    <s v="0-0-exception-heuristic"/>
    <n v="4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5"/>
  </r>
  <r>
    <s v="0-0-exception-heuristic"/>
    <n v="5"/>
    <x v="0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5"/>
  </r>
  <r>
    <s v="0-0-exception-heuristic"/>
    <n v="6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7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8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9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10"/>
    <x v="0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1"/>
    <x v="1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5"/>
  </r>
  <r>
    <s v="0-0-exception-heuristic"/>
    <n v="2"/>
    <x v="1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5"/>
  </r>
  <r>
    <s v="0-0-exception-heuristic"/>
    <n v="3"/>
    <x v="1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5"/>
  </r>
  <r>
    <s v="0-0-exception-heuristic"/>
    <n v="4"/>
    <x v="1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5"/>
  </r>
  <r>
    <s v="0-0-exception-heuristic"/>
    <n v="5"/>
    <x v="1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5"/>
  </r>
  <r>
    <s v="0-0-exception-heuristic"/>
    <n v="6"/>
    <x v="1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7"/>
    <x v="1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8"/>
    <x v="1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9"/>
    <x v="1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10"/>
    <x v="1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1"/>
    <x v="2"/>
    <n v="2108"/>
    <n v="235"/>
    <n v="230"/>
    <n v="5"/>
    <n v="0"/>
    <n v="2"/>
    <n v="230"/>
    <n v="3"/>
    <n v="0"/>
    <n v="0"/>
    <n v="0"/>
    <n v="0.97452287462332199"/>
    <n v="0.97872340425531901"/>
    <n v="0.97661862274079203"/>
    <x v="0"/>
    <x v="0"/>
    <x v="15"/>
  </r>
  <r>
    <s v="0-0-exception-heuristic"/>
    <n v="2"/>
    <x v="2"/>
    <n v="2108"/>
    <n v="235"/>
    <n v="226"/>
    <n v="9"/>
    <n v="0"/>
    <n v="6"/>
    <n v="226"/>
    <n v="3"/>
    <n v="0"/>
    <n v="0"/>
    <n v="0"/>
    <n v="0.97430084548917595"/>
    <n v="0.96170212765957397"/>
    <n v="0.96796049291549302"/>
    <x v="0"/>
    <x v="0"/>
    <x v="15"/>
  </r>
  <r>
    <s v="0-0-exception-heuristic"/>
    <n v="3"/>
    <x v="2"/>
    <n v="2108"/>
    <n v="235"/>
    <n v="229"/>
    <n v="6"/>
    <n v="0"/>
    <n v="3"/>
    <n v="229"/>
    <n v="3"/>
    <n v="0"/>
    <n v="0"/>
    <n v="0"/>
    <n v="0.97446808510638305"/>
    <n v="0.97446808510638305"/>
    <n v="0.97446808510638305"/>
    <x v="0"/>
    <x v="0"/>
    <x v="15"/>
  </r>
  <r>
    <s v="0-0-exception-heuristic"/>
    <n v="4"/>
    <x v="2"/>
    <n v="2109"/>
    <n v="234"/>
    <n v="231"/>
    <n v="3"/>
    <n v="0"/>
    <n v="1"/>
    <n v="231"/>
    <n v="2"/>
    <n v="0"/>
    <n v="0"/>
    <n v="0"/>
    <n v="0.98294266534609898"/>
    <n v="0.987179487179487"/>
    <n v="0.98505652054039206"/>
    <x v="0"/>
    <x v="0"/>
    <x v="15"/>
  </r>
  <r>
    <s v="0-0-exception-heuristic"/>
    <n v="5"/>
    <x v="2"/>
    <n v="2109"/>
    <n v="234"/>
    <n v="224"/>
    <n v="10"/>
    <n v="0"/>
    <n v="8"/>
    <n v="224"/>
    <n v="2"/>
    <n v="0"/>
    <n v="0"/>
    <n v="0"/>
    <n v="0.98267907117464603"/>
    <n v="0.95726495726495697"/>
    <n v="0.96980554622476001"/>
    <x v="0"/>
    <x v="0"/>
    <x v="15"/>
  </r>
  <r>
    <s v="0-0-exception-heuristic"/>
    <n v="6"/>
    <x v="2"/>
    <n v="2109"/>
    <n v="234"/>
    <n v="226"/>
    <n v="8"/>
    <n v="1"/>
    <n v="6"/>
    <n v="225"/>
    <n v="2"/>
    <n v="0.14285714285714285"/>
    <n v="0.33333333333333331"/>
    <n v="0.2"/>
    <n v="0.98031337238385696"/>
    <n v="0.96581196581196604"/>
    <n v="0.97250027992386101"/>
    <x v="0"/>
    <x v="0"/>
    <x v="15"/>
  </r>
  <r>
    <s v="0-0-exception-heuristic"/>
    <n v="7"/>
    <x v="2"/>
    <n v="2109"/>
    <n v="234"/>
    <n v="226"/>
    <n v="8"/>
    <n v="0"/>
    <n v="5"/>
    <n v="226"/>
    <n v="3"/>
    <n v="0"/>
    <n v="0"/>
    <n v="0"/>
    <n v="0.97424700481468995"/>
    <n v="0.96581196581196604"/>
    <n v="0.97001114827201795"/>
    <x v="0"/>
    <x v="0"/>
    <x v="15"/>
  </r>
  <r>
    <s v="0-0-exception-heuristic"/>
    <n v="8"/>
    <x v="2"/>
    <n v="2109"/>
    <n v="234"/>
    <n v="223"/>
    <n v="11"/>
    <n v="0"/>
    <n v="8"/>
    <n v="223"/>
    <n v="3"/>
    <n v="0"/>
    <n v="0"/>
    <n v="0"/>
    <n v="0.97407533469480401"/>
    <n v="0.95299145299145305"/>
    <n v="0.96341805532177505"/>
    <x v="0"/>
    <x v="0"/>
    <x v="15"/>
  </r>
  <r>
    <s v="0-0-exception-heuristic"/>
    <n v="9"/>
    <x v="2"/>
    <n v="2109"/>
    <n v="234"/>
    <n v="223"/>
    <n v="11"/>
    <n v="0"/>
    <n v="8"/>
    <n v="223"/>
    <n v="3"/>
    <n v="0"/>
    <n v="0"/>
    <n v="0"/>
    <n v="0.97407533469480401"/>
    <n v="0.95299145299145305"/>
    <n v="0.96341805532177505"/>
    <x v="0"/>
    <x v="0"/>
    <x v="15"/>
  </r>
  <r>
    <s v="0-0-exception-heuristic"/>
    <n v="10"/>
    <x v="2"/>
    <n v="2109"/>
    <n v="234"/>
    <n v="227"/>
    <n v="7"/>
    <n v="0"/>
    <n v="4"/>
    <n v="227"/>
    <n v="3"/>
    <n v="0"/>
    <n v="0"/>
    <n v="0"/>
    <n v="0.97430323299888499"/>
    <n v="0.97008547008546997"/>
    <n v="0.97218977696201103"/>
    <x v="0"/>
    <x v="0"/>
    <x v="15"/>
  </r>
  <r>
    <s v="0-0-exception-heuristic"/>
    <n v="1"/>
    <x v="3"/>
    <n v="2108"/>
    <n v="235"/>
    <n v="230"/>
    <n v="5"/>
    <n v="0"/>
    <n v="2"/>
    <n v="230"/>
    <n v="3"/>
    <n v="0"/>
    <n v="0"/>
    <n v="0"/>
    <n v="0.97452287462332199"/>
    <n v="0.97872340425531901"/>
    <n v="0.97661862274079203"/>
    <x v="0"/>
    <x v="0"/>
    <x v="15"/>
  </r>
  <r>
    <s v="0-0-exception-heuristic"/>
    <n v="2"/>
    <x v="3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5"/>
  </r>
  <r>
    <s v="0-0-exception-heuristic"/>
    <n v="3"/>
    <x v="3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5"/>
  </r>
  <r>
    <s v="0-0-exception-heuristic"/>
    <n v="4"/>
    <x v="3"/>
    <n v="2109"/>
    <n v="234"/>
    <n v="232"/>
    <n v="2"/>
    <n v="0"/>
    <n v="0"/>
    <n v="232"/>
    <n v="2"/>
    <n v="0"/>
    <n v="0"/>
    <n v="0"/>
    <n v="0"/>
    <n v="0.99145299145299104"/>
    <n v="0"/>
    <x v="0"/>
    <x v="0"/>
    <x v="15"/>
  </r>
  <r>
    <s v="0-0-exception-heuristic"/>
    <n v="5"/>
    <x v="3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5"/>
  </r>
  <r>
    <s v="0-0-exception-heuristic"/>
    <n v="6"/>
    <x v="3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7"/>
    <x v="3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0"/>
    <x v="0"/>
    <x v="15"/>
  </r>
  <r>
    <s v="0-0-exception-heuristic"/>
    <n v="8"/>
    <x v="3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9"/>
    <x v="3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10"/>
    <x v="3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1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0"/>
    <x v="0"/>
    <x v="15"/>
  </r>
  <r>
    <s v="0-0-exception-heuristic"/>
    <n v="2"/>
    <x v="4"/>
    <n v="2108"/>
    <n v="235"/>
    <n v="233"/>
    <n v="2"/>
    <n v="1"/>
    <n v="0"/>
    <n v="232"/>
    <n v="2"/>
    <n v="1"/>
    <n v="0.33333333333333331"/>
    <n v="0.5"/>
    <n v="0.99156210220039998"/>
    <n v="0.99148936170212798"/>
    <n v="0.98937996529997296"/>
    <x v="0"/>
    <x v="0"/>
    <x v="15"/>
  </r>
  <r>
    <s v="0-0-exception-heuristic"/>
    <n v="3"/>
    <x v="4"/>
    <n v="2108"/>
    <n v="235"/>
    <n v="232"/>
    <n v="3"/>
    <n v="0"/>
    <n v="0"/>
    <n v="232"/>
    <n v="3"/>
    <n v="0"/>
    <n v="0"/>
    <n v="0"/>
    <n v="0"/>
    <n v="0.98723404255319103"/>
    <n v="0"/>
    <x v="0"/>
    <x v="0"/>
    <x v="15"/>
  </r>
  <r>
    <s v="0-0-exception-heuristic"/>
    <n v="4"/>
    <x v="4"/>
    <n v="2109"/>
    <n v="234"/>
    <n v="231"/>
    <n v="3"/>
    <n v="0"/>
    <n v="1"/>
    <n v="231"/>
    <n v="2"/>
    <n v="0"/>
    <n v="0"/>
    <n v="0"/>
    <n v="0.98294266534609898"/>
    <n v="0.987179487179487"/>
    <n v="0.98505652054039206"/>
    <x v="0"/>
    <x v="0"/>
    <x v="15"/>
  </r>
  <r>
    <s v="0-0-exception-heuristic"/>
    <n v="5"/>
    <x v="4"/>
    <n v="2109"/>
    <n v="234"/>
    <n v="233"/>
    <n v="1"/>
    <n v="1"/>
    <n v="0"/>
    <n v="232"/>
    <n v="1"/>
    <n v="1"/>
    <n v="0.5"/>
    <n v="0.66666666666666663"/>
    <n v="0.99574483694655402"/>
    <n v="0.99572649572649596"/>
    <n v="0.99501884018013098"/>
    <x v="0"/>
    <x v="0"/>
    <x v="15"/>
  </r>
  <r>
    <s v="0-0-exception-heuristic"/>
    <n v="6"/>
    <x v="4"/>
    <n v="2109"/>
    <n v="234"/>
    <n v="230"/>
    <n v="4"/>
    <n v="0"/>
    <n v="1"/>
    <n v="230"/>
    <n v="3"/>
    <n v="0"/>
    <n v="0"/>
    <n v="0"/>
    <n v="0.97446902167932203"/>
    <n v="0.98290598290598297"/>
    <n v="0.97866931918656097"/>
    <x v="0"/>
    <x v="0"/>
    <x v="15"/>
  </r>
  <r>
    <s v="0-0-exception-heuristic"/>
    <n v="7"/>
    <x v="4"/>
    <n v="2109"/>
    <n v="234"/>
    <n v="232"/>
    <n v="2"/>
    <n v="1"/>
    <n v="0"/>
    <n v="231"/>
    <n v="2"/>
    <n v="1"/>
    <n v="0.33333333333333331"/>
    <n v="0.5"/>
    <n v="0.99152635633322295"/>
    <n v="0.99145299145299104"/>
    <n v="0.98933465959328004"/>
    <x v="0"/>
    <x v="0"/>
    <x v="15"/>
  </r>
  <r>
    <s v="0-0-exception-heuristic"/>
    <n v="8"/>
    <x v="4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9"/>
    <x v="4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ception-heuristic"/>
    <n v="10"/>
    <x v="4"/>
    <n v="2109"/>
    <n v="234"/>
    <n v="231"/>
    <n v="3"/>
    <n v="0"/>
    <n v="0"/>
    <n v="231"/>
    <n v="3"/>
    <n v="0"/>
    <n v="0"/>
    <n v="0"/>
    <n v="0"/>
    <n v="0.987179487179487"/>
    <n v="0"/>
    <x v="0"/>
    <x v="0"/>
    <x v="15"/>
  </r>
  <r>
    <s v="0-0-expand-tfidf-heuristic"/>
    <n v="1"/>
    <x v="0"/>
    <n v="2108"/>
    <n v="235"/>
    <n v="198"/>
    <n v="37"/>
    <n v="0"/>
    <n v="0"/>
    <n v="198"/>
    <n v="37"/>
    <n v="0"/>
    <n v="0"/>
    <n v="0"/>
    <n v="0"/>
    <n v="0.84255319148936203"/>
    <n v="0"/>
    <x v="1"/>
    <x v="0"/>
    <x v="19"/>
  </r>
  <r>
    <s v="0-0-expand-tfidf-heuristic"/>
    <n v="2"/>
    <x v="0"/>
    <n v="2108"/>
    <n v="235"/>
    <n v="198"/>
    <n v="37"/>
    <n v="0"/>
    <n v="0"/>
    <n v="198"/>
    <n v="37"/>
    <n v="0"/>
    <n v="0"/>
    <n v="0"/>
    <n v="0"/>
    <n v="0.84255319148936203"/>
    <n v="0"/>
    <x v="1"/>
    <x v="0"/>
    <x v="19"/>
  </r>
  <r>
    <s v="0-0-expand-tfidf-heuristic"/>
    <n v="3"/>
    <x v="0"/>
    <n v="2108"/>
    <n v="235"/>
    <n v="197"/>
    <n v="38"/>
    <n v="0"/>
    <n v="0"/>
    <n v="197"/>
    <n v="38"/>
    <n v="0"/>
    <n v="0"/>
    <n v="0"/>
    <n v="0"/>
    <n v="0.83829787234042596"/>
    <n v="0"/>
    <x v="1"/>
    <x v="0"/>
    <x v="19"/>
  </r>
  <r>
    <s v="0-0-expand-tfidf-heuristic"/>
    <n v="4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0"/>
    <x v="19"/>
  </r>
  <r>
    <s v="0-0-expand-tfidf-heuristic"/>
    <n v="5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0"/>
    <x v="19"/>
  </r>
  <r>
    <s v="0-0-expand-tfidf-heuristic"/>
    <n v="6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0"/>
    <x v="19"/>
  </r>
  <r>
    <s v="0-0-expand-tfidf-heuristic"/>
    <n v="7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0"/>
    <x v="19"/>
  </r>
  <r>
    <s v="0-0-expand-tfidf-heuristic"/>
    <n v="8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0"/>
    <x v="19"/>
  </r>
  <r>
    <s v="0-0-expand-tfidf-heuristic"/>
    <n v="9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0"/>
    <x v="19"/>
  </r>
  <r>
    <s v="0-0-expand-tfidf-heuristic"/>
    <n v="10"/>
    <x v="0"/>
    <n v="2109"/>
    <n v="234"/>
    <n v="197"/>
    <n v="37"/>
    <n v="0"/>
    <n v="0"/>
    <n v="197"/>
    <n v="37"/>
    <n v="0"/>
    <n v="0"/>
    <n v="0"/>
    <n v="0"/>
    <n v="0.841880341880342"/>
    <n v="0"/>
    <x v="1"/>
    <x v="0"/>
    <x v="19"/>
  </r>
  <r>
    <s v="0-0-expand-tfidf-heuristic"/>
    <n v="1"/>
    <x v="1"/>
    <n v="2108"/>
    <n v="235"/>
    <n v="199"/>
    <n v="36"/>
    <n v="1"/>
    <n v="0"/>
    <n v="198"/>
    <n v="36"/>
    <n v="1"/>
    <n v="2.7027027027027029E-2"/>
    <n v="5.2631578947368425E-2"/>
    <n v="0.87037643207855997"/>
    <n v="0.84680851063829798"/>
    <n v="0.78062709966405397"/>
    <x v="1"/>
    <x v="0"/>
    <x v="19"/>
  </r>
  <r>
    <s v="0-0-expand-tfidf-heuristic"/>
    <n v="2"/>
    <x v="1"/>
    <n v="2108"/>
    <n v="235"/>
    <n v="199"/>
    <n v="36"/>
    <n v="1"/>
    <n v="0"/>
    <n v="198"/>
    <n v="36"/>
    <n v="1"/>
    <n v="2.7027027027027029E-2"/>
    <n v="5.2631578947368425E-2"/>
    <n v="0.87037643207855997"/>
    <n v="0.84680851063829798"/>
    <n v="0.78062709966405397"/>
    <x v="1"/>
    <x v="0"/>
    <x v="19"/>
  </r>
  <r>
    <s v="0-0-expand-tfidf-heuristic"/>
    <n v="3"/>
    <x v="1"/>
    <n v="2108"/>
    <n v="235"/>
    <n v="197"/>
    <n v="38"/>
    <n v="0"/>
    <n v="0"/>
    <n v="197"/>
    <n v="38"/>
    <n v="0"/>
    <n v="0"/>
    <n v="0"/>
    <n v="0"/>
    <n v="0.83829787234042596"/>
    <n v="0"/>
    <x v="1"/>
    <x v="0"/>
    <x v="19"/>
  </r>
  <r>
    <s v="0-0-expand-tfidf-heuristic"/>
    <n v="4"/>
    <x v="1"/>
    <n v="2109"/>
    <n v="234"/>
    <n v="198"/>
    <n v="36"/>
    <n v="1"/>
    <n v="0"/>
    <n v="197"/>
    <n v="36"/>
    <n v="1"/>
    <n v="2.7027027027027029E-2"/>
    <n v="5.2631578947368425E-2"/>
    <n v="0.86992406734896"/>
    <n v="0.84615384615384603"/>
    <n v="0.77971942378307102"/>
    <x v="1"/>
    <x v="0"/>
    <x v="19"/>
  </r>
  <r>
    <s v="0-0-expand-tfidf-heuristic"/>
    <n v="5"/>
    <x v="1"/>
    <n v="2109"/>
    <n v="234"/>
    <n v="197"/>
    <n v="37"/>
    <n v="0"/>
    <n v="0"/>
    <n v="197"/>
    <n v="37"/>
    <n v="0"/>
    <n v="0"/>
    <n v="0"/>
    <n v="0"/>
    <n v="0.841880341880342"/>
    <n v="0"/>
    <x v="1"/>
    <x v="0"/>
    <x v="19"/>
  </r>
  <r>
    <s v="0-0-expand-tfidf-heuristic"/>
    <n v="6"/>
    <x v="1"/>
    <n v="2109"/>
    <n v="234"/>
    <n v="199"/>
    <n v="35"/>
    <n v="2"/>
    <n v="0"/>
    <n v="197"/>
    <n v="35"/>
    <n v="1"/>
    <n v="5.4054054054054057E-2"/>
    <n v="0.10256410256410257"/>
    <n v="0.87299218980253501"/>
    <n v="0.85042735042734996"/>
    <n v="0.78941286633594299"/>
    <x v="1"/>
    <x v="0"/>
    <x v="19"/>
  </r>
  <r>
    <s v="0-0-expand-tfidf-heuristic"/>
    <n v="7"/>
    <x v="1"/>
    <n v="2109"/>
    <n v="234"/>
    <n v="198"/>
    <n v="36"/>
    <n v="1"/>
    <n v="0"/>
    <n v="197"/>
    <n v="36"/>
    <n v="1"/>
    <n v="2.7027027027027029E-2"/>
    <n v="5.2631578947368425E-2"/>
    <n v="0.86992406734896"/>
    <n v="0.84615384615384603"/>
    <n v="0.77971942378307102"/>
    <x v="1"/>
    <x v="0"/>
    <x v="19"/>
  </r>
  <r>
    <s v="0-0-expand-tfidf-heuristic"/>
    <n v="8"/>
    <x v="1"/>
    <n v="2109"/>
    <n v="234"/>
    <n v="200"/>
    <n v="34"/>
    <n v="3"/>
    <n v="0"/>
    <n v="197"/>
    <n v="34"/>
    <n v="1"/>
    <n v="8.1081081081081086E-2"/>
    <n v="0.15"/>
    <n v="0.87608687608687597"/>
    <n v="0.854700854700855"/>
    <n v="0.79871994568256299"/>
    <x v="1"/>
    <x v="0"/>
    <x v="19"/>
  </r>
  <r>
    <s v="0-0-expand-tfidf-heuristic"/>
    <n v="9"/>
    <x v="1"/>
    <n v="2109"/>
    <n v="234"/>
    <n v="198"/>
    <n v="36"/>
    <n v="1"/>
    <n v="0"/>
    <n v="197"/>
    <n v="36"/>
    <n v="1"/>
    <n v="2.7027027027027029E-2"/>
    <n v="5.2631578947368425E-2"/>
    <n v="0.86992406734896"/>
    <n v="0.84615384615384603"/>
    <n v="0.77971942378307102"/>
    <x v="1"/>
    <x v="0"/>
    <x v="19"/>
  </r>
  <r>
    <s v="0-0-expand-tfidf-heuristic"/>
    <n v="10"/>
    <x v="1"/>
    <n v="2109"/>
    <n v="234"/>
    <n v="199"/>
    <n v="35"/>
    <n v="2"/>
    <n v="0"/>
    <n v="197"/>
    <n v="35"/>
    <n v="1"/>
    <n v="5.4054054054054057E-2"/>
    <n v="0.10256410256410257"/>
    <n v="0.87299218980253501"/>
    <n v="0.85042735042734996"/>
    <n v="0.78941286633594299"/>
    <x v="1"/>
    <x v="0"/>
    <x v="19"/>
  </r>
  <r>
    <s v="0-0-expand-tfidf-heuristic"/>
    <n v="1"/>
    <x v="2"/>
    <n v="2108"/>
    <n v="235"/>
    <n v="186"/>
    <n v="49"/>
    <n v="19"/>
    <n v="31"/>
    <n v="167"/>
    <n v="18"/>
    <n v="0.38"/>
    <n v="0.51351351351351349"/>
    <n v="0.43678160919540232"/>
    <n v="0.82040483036227696"/>
    <n v="0.79148936170212802"/>
    <n v="0.80352905042950995"/>
    <x v="1"/>
    <x v="0"/>
    <x v="19"/>
  </r>
  <r>
    <s v="0-0-expand-tfidf-heuristic"/>
    <n v="2"/>
    <x v="2"/>
    <n v="2108"/>
    <n v="235"/>
    <n v="181"/>
    <n v="54"/>
    <n v="19"/>
    <n v="36"/>
    <n v="162"/>
    <n v="18"/>
    <n v="0.34545454545454546"/>
    <n v="0.51351351351351349"/>
    <n v="0.41304347826086951"/>
    <n v="0.81268858800773702"/>
    <n v="0.77021276595744703"/>
    <n v="0.78722082727633202"/>
    <x v="1"/>
    <x v="0"/>
    <x v="19"/>
  </r>
  <r>
    <s v="0-0-expand-tfidf-heuristic"/>
    <n v="3"/>
    <x v="2"/>
    <n v="2108"/>
    <n v="235"/>
    <n v="194"/>
    <n v="41"/>
    <n v="23"/>
    <n v="26"/>
    <n v="171"/>
    <n v="15"/>
    <n v="0.46938775510204084"/>
    <n v="0.60526315789473684"/>
    <n v="0.52873563218390807"/>
    <n v="0.846594203913549"/>
    <n v="0.82553191489361699"/>
    <n v="0.834056090115045"/>
    <x v="1"/>
    <x v="0"/>
    <x v="19"/>
  </r>
  <r>
    <s v="0-0-expand-tfidf-heuristic"/>
    <n v="4"/>
    <x v="2"/>
    <n v="2109"/>
    <n v="234"/>
    <n v="172"/>
    <n v="62"/>
    <n v="16"/>
    <n v="41"/>
    <n v="156"/>
    <n v="21"/>
    <n v="0.2807017543859649"/>
    <n v="0.43243243243243246"/>
    <n v="0.34042553191489361"/>
    <n v="0.78638069895875395"/>
    <n v="0.73504273504273498"/>
    <n v="0.75614525927417098"/>
    <x v="1"/>
    <x v="0"/>
    <x v="19"/>
  </r>
  <r>
    <s v="0-0-expand-tfidf-heuristic"/>
    <n v="5"/>
    <x v="2"/>
    <n v="2109"/>
    <n v="234"/>
    <n v="179"/>
    <n v="55"/>
    <n v="20"/>
    <n v="38"/>
    <n v="159"/>
    <n v="17"/>
    <n v="0.34482758620689657"/>
    <n v="0.54054054054054057"/>
    <n v="0.4210526315789474"/>
    <n v="0.81508637435361597"/>
    <n v="0.76495726495726502"/>
    <n v="0.78431918801609801"/>
    <x v="1"/>
    <x v="0"/>
    <x v="19"/>
  </r>
  <r>
    <s v="0-0-expand-tfidf-heuristic"/>
    <n v="6"/>
    <x v="2"/>
    <n v="2109"/>
    <n v="234"/>
    <n v="181"/>
    <n v="53"/>
    <n v="21"/>
    <n v="37"/>
    <n v="160"/>
    <n v="16"/>
    <n v="0.36206896551724138"/>
    <n v="0.56756756756756754"/>
    <n v="0.44210526315789478"/>
    <n v="0.82259598638909004"/>
    <n v="0.77350427350427398"/>
    <n v="0.79216212663369401"/>
    <x v="1"/>
    <x v="0"/>
    <x v="19"/>
  </r>
  <r>
    <s v="0-0-expand-tfidf-heuristic"/>
    <n v="7"/>
    <x v="2"/>
    <n v="2109"/>
    <n v="234"/>
    <n v="176"/>
    <n v="58"/>
    <n v="14"/>
    <n v="35"/>
    <n v="162"/>
    <n v="23"/>
    <n v="0.2857142857142857"/>
    <n v="0.3783783783783784"/>
    <n v="0.32558139534883723"/>
    <n v="0.78239118239118199"/>
    <n v="0.75213675213675202"/>
    <n v="0.765536396852603"/>
    <x v="1"/>
    <x v="0"/>
    <x v="19"/>
  </r>
  <r>
    <s v="0-0-expand-tfidf-heuristic"/>
    <n v="8"/>
    <x v="2"/>
    <n v="2109"/>
    <n v="234"/>
    <n v="184"/>
    <n v="50"/>
    <n v="16"/>
    <n v="29"/>
    <n v="168"/>
    <n v="21"/>
    <n v="0.35555555555555557"/>
    <n v="0.43243243243243246"/>
    <n v="0.3902439024390244"/>
    <n v="0.80455840455840499"/>
    <n v="0.78632478632478597"/>
    <n v="0.79453371656076099"/>
    <x v="1"/>
    <x v="0"/>
    <x v="19"/>
  </r>
  <r>
    <s v="0-0-expand-tfidf-heuristic"/>
    <n v="9"/>
    <x v="2"/>
    <n v="2109"/>
    <n v="234"/>
    <n v="181"/>
    <n v="53"/>
    <n v="20"/>
    <n v="36"/>
    <n v="161"/>
    <n v="17"/>
    <n v="0.35714285714285715"/>
    <n v="0.54054054054054057"/>
    <n v="0.43010752688172038"/>
    <n v="0.81794734603723396"/>
    <n v="0.77350427350427398"/>
    <n v="0.79090304199981598"/>
    <x v="1"/>
    <x v="0"/>
    <x v="19"/>
  </r>
  <r>
    <s v="0-0-expand-tfidf-heuristic"/>
    <n v="10"/>
    <x v="2"/>
    <n v="2109"/>
    <n v="234"/>
    <n v="186"/>
    <n v="48"/>
    <n v="16"/>
    <n v="27"/>
    <n v="170"/>
    <n v="21"/>
    <n v="0.37209302325581395"/>
    <n v="0.43243243243243246"/>
    <n v="0.4"/>
    <n v="0.80815280340423401"/>
    <n v="0.79487179487179505"/>
    <n v="0.80097805974094605"/>
    <x v="1"/>
    <x v="0"/>
    <x v="19"/>
  </r>
  <r>
    <s v="0-0-expand-tfidf-heuristic"/>
    <n v="1"/>
    <x v="3"/>
    <n v="2108"/>
    <n v="235"/>
    <n v="202"/>
    <n v="33"/>
    <n v="6"/>
    <n v="2"/>
    <n v="196"/>
    <n v="31"/>
    <n v="0.75"/>
    <n v="0.16216216216216217"/>
    <n v="0.26666666666666666"/>
    <n v="0.84557596775705302"/>
    <n v="0.85957446808510596"/>
    <n v="0.81911722987067204"/>
    <x v="1"/>
    <x v="0"/>
    <x v="19"/>
  </r>
  <r>
    <s v="0-0-expand-tfidf-heuristic"/>
    <n v="2"/>
    <x v="3"/>
    <n v="2108"/>
    <n v="235"/>
    <n v="200"/>
    <n v="35"/>
    <n v="8"/>
    <n v="6"/>
    <n v="192"/>
    <n v="29"/>
    <n v="0.5714285714285714"/>
    <n v="0.21621621621621623"/>
    <n v="0.31372549019607843"/>
    <n v="0.82196151783135496"/>
    <n v="0.85106382978723405"/>
    <n v="0.82156793047793397"/>
    <x v="1"/>
    <x v="0"/>
    <x v="19"/>
  </r>
  <r>
    <s v="0-0-expand-tfidf-heuristic"/>
    <n v="3"/>
    <x v="3"/>
    <n v="2108"/>
    <n v="235"/>
    <n v="200"/>
    <n v="35"/>
    <n v="5"/>
    <n v="2"/>
    <n v="195"/>
    <n v="33"/>
    <n v="0.7142857142857143"/>
    <n v="0.13157894736842105"/>
    <n v="0.22222222222222221"/>
    <n v="0.83246680531115003"/>
    <n v="0.85106382978723405"/>
    <n v="0.80519538311778605"/>
    <x v="1"/>
    <x v="0"/>
    <x v="19"/>
  </r>
  <r>
    <s v="0-0-expand-tfidf-heuristic"/>
    <n v="4"/>
    <x v="3"/>
    <n v="2109"/>
    <n v="234"/>
    <n v="197"/>
    <n v="37"/>
    <n v="3"/>
    <n v="3"/>
    <n v="194"/>
    <n v="34"/>
    <n v="0.5"/>
    <n v="8.1081081081081086E-2"/>
    <n v="0.13953488372093023"/>
    <n v="0.79539661118608496"/>
    <n v="0.841880341880342"/>
    <n v="0.79065043787342004"/>
    <x v="1"/>
    <x v="0"/>
    <x v="19"/>
  </r>
  <r>
    <s v="0-0-expand-tfidf-heuristic"/>
    <n v="5"/>
    <x v="3"/>
    <n v="2109"/>
    <n v="234"/>
    <n v="193"/>
    <n v="41"/>
    <n v="3"/>
    <n v="7"/>
    <n v="190"/>
    <n v="34"/>
    <n v="0.3"/>
    <n v="8.1081081081081086E-2"/>
    <n v="0.12765957446808512"/>
    <n v="0.76153083028083002"/>
    <n v="0.82478632478632496"/>
    <n v="0.78007748331698401"/>
    <x v="1"/>
    <x v="0"/>
    <x v="19"/>
  </r>
  <r>
    <s v="0-0-expand-tfidf-heuristic"/>
    <n v="6"/>
    <x v="3"/>
    <n v="2109"/>
    <n v="234"/>
    <n v="200"/>
    <n v="34"/>
    <n v="7"/>
    <n v="4"/>
    <n v="193"/>
    <n v="30"/>
    <n v="0.63636363636363635"/>
    <n v="0.1891891891891892"/>
    <n v="0.29166666666666669"/>
    <n v="0.82924449740593198"/>
    <n v="0.854700854700855"/>
    <n v="0.81984635734635702"/>
    <x v="1"/>
    <x v="0"/>
    <x v="19"/>
  </r>
  <r>
    <s v="0-0-expand-tfidf-heuristic"/>
    <n v="7"/>
    <x v="3"/>
    <n v="2109"/>
    <n v="234"/>
    <n v="193"/>
    <n v="41"/>
    <n v="5"/>
    <n v="9"/>
    <n v="188"/>
    <n v="32"/>
    <n v="0.35714285714285715"/>
    <n v="0.13513513513513514"/>
    <n v="0.19607843137254902"/>
    <n v="0.77589632589632596"/>
    <n v="0.82478632478632496"/>
    <n v="0.79010939061721996"/>
    <x v="1"/>
    <x v="0"/>
    <x v="19"/>
  </r>
  <r>
    <s v="0-0-expand-tfidf-heuristic"/>
    <n v="8"/>
    <x v="3"/>
    <n v="2109"/>
    <n v="234"/>
    <n v="200"/>
    <n v="34"/>
    <n v="5"/>
    <n v="2"/>
    <n v="195"/>
    <n v="32"/>
    <n v="0.7142857142857143"/>
    <n v="0.13513513513513514"/>
    <n v="0.22727272727272727"/>
    <n v="0.83614378768563802"/>
    <n v="0.854700854700855"/>
    <n v="0.81030735511867602"/>
    <x v="1"/>
    <x v="0"/>
    <x v="19"/>
  </r>
  <r>
    <s v="0-0-expand-tfidf-heuristic"/>
    <n v="9"/>
    <x v="3"/>
    <n v="2109"/>
    <n v="234"/>
    <n v="199"/>
    <n v="35"/>
    <n v="6"/>
    <n v="4"/>
    <n v="193"/>
    <n v="31"/>
    <n v="0.6"/>
    <n v="0.16216216216216217"/>
    <n v="0.25531914893617025"/>
    <n v="0.82024191086691101"/>
    <n v="0.85042735042734996"/>
    <n v="0.81226126624620598"/>
    <x v="1"/>
    <x v="0"/>
    <x v="19"/>
  </r>
  <r>
    <s v="0-0-expand-tfidf-heuristic"/>
    <n v="10"/>
    <x v="3"/>
    <n v="2109"/>
    <n v="234"/>
    <n v="198"/>
    <n v="36"/>
    <n v="2"/>
    <n v="1"/>
    <n v="196"/>
    <n v="35"/>
    <n v="0.66666666666666663"/>
    <n v="5.4054054054054057E-2"/>
    <n v="0.1"/>
    <n v="0.81973581973581999"/>
    <n v="0.84615384615384603"/>
    <n v="0.78687994248741899"/>
    <x v="1"/>
    <x v="0"/>
    <x v="19"/>
  </r>
  <r>
    <s v="0-0-expand-tfidf-heuristic"/>
    <n v="1"/>
    <x v="4"/>
    <n v="2108"/>
    <n v="235"/>
    <n v="206"/>
    <n v="29"/>
    <n v="19"/>
    <n v="11"/>
    <n v="187"/>
    <n v="18"/>
    <n v="0.6333333333333333"/>
    <n v="0.51351351351351349"/>
    <n v="0.56716417910447747"/>
    <n v="0.86828922331776504"/>
    <n v="0.876595744680851"/>
    <n v="0.87122100284701798"/>
    <x v="1"/>
    <x v="0"/>
    <x v="19"/>
  </r>
  <r>
    <s v="0-0-expand-tfidf-heuristic"/>
    <n v="2"/>
    <x v="4"/>
    <n v="2108"/>
    <n v="235"/>
    <n v="206"/>
    <n v="29"/>
    <n v="19"/>
    <n v="11"/>
    <n v="187"/>
    <n v="18"/>
    <n v="0.6333333333333333"/>
    <n v="0.51351351351351349"/>
    <n v="0.56716417910447747"/>
    <n v="0.86828922331776504"/>
    <n v="0.876595744680851"/>
    <n v="0.87122100284701798"/>
    <x v="1"/>
    <x v="0"/>
    <x v="19"/>
  </r>
  <r>
    <s v="0-0-expand-tfidf-heuristic"/>
    <n v="3"/>
    <x v="4"/>
    <n v="2108"/>
    <n v="235"/>
    <n v="210"/>
    <n v="25"/>
    <n v="14"/>
    <n v="1"/>
    <n v="196"/>
    <n v="24"/>
    <n v="0.93333333333333335"/>
    <n v="0.36842105263157893"/>
    <n v="0.52830188679245271"/>
    <n v="0.89776918117343696"/>
    <n v="0.89361702127659604"/>
    <n v="0.87346774527387305"/>
    <x v="1"/>
    <x v="0"/>
    <x v="19"/>
  </r>
  <r>
    <s v="0-0-expand-tfidf-heuristic"/>
    <n v="4"/>
    <x v="4"/>
    <n v="2109"/>
    <n v="234"/>
    <n v="205"/>
    <n v="29"/>
    <n v="16"/>
    <n v="8"/>
    <n v="189"/>
    <n v="21"/>
    <n v="0.66666666666666663"/>
    <n v="0.43243243243243246"/>
    <n v="0.52459016393442626"/>
    <n v="0.863105413105413"/>
    <n v="0.87606837606837595"/>
    <n v="0.86484179926802895"/>
    <x v="1"/>
    <x v="0"/>
    <x v="19"/>
  </r>
  <r>
    <s v="0-0-expand-tfidf-heuristic"/>
    <n v="5"/>
    <x v="4"/>
    <n v="2109"/>
    <n v="234"/>
    <n v="199"/>
    <n v="35"/>
    <n v="10"/>
    <n v="8"/>
    <n v="189"/>
    <n v="27"/>
    <n v="0.55555555555555558"/>
    <n v="0.27027027027027029"/>
    <n v="0.36363636363636365"/>
    <n v="0.82448955365622001"/>
    <n v="0.85042735042734996"/>
    <n v="0.82803260769362497"/>
    <x v="1"/>
    <x v="0"/>
    <x v="19"/>
  </r>
  <r>
    <s v="0-0-expand-tfidf-heuristic"/>
    <n v="6"/>
    <x v="4"/>
    <n v="2109"/>
    <n v="234"/>
    <n v="197"/>
    <n v="37"/>
    <n v="16"/>
    <n v="16"/>
    <n v="181"/>
    <n v="21"/>
    <n v="0.5"/>
    <n v="0.43243243243243246"/>
    <n v="0.46376811594202899"/>
    <n v="0.83341795718033296"/>
    <n v="0.841880341880342"/>
    <n v="0.83714209343499901"/>
    <x v="1"/>
    <x v="0"/>
    <x v="19"/>
  </r>
  <r>
    <s v="0-0-expand-tfidf-heuristic"/>
    <n v="7"/>
    <x v="4"/>
    <n v="2109"/>
    <n v="234"/>
    <n v="206"/>
    <n v="28"/>
    <n v="14"/>
    <n v="5"/>
    <n v="192"/>
    <n v="23"/>
    <n v="0.73684210526315785"/>
    <n v="0.3783783783783784"/>
    <n v="0.5"/>
    <n v="0.86832794568412697"/>
    <n v="0.88034188034187999"/>
    <n v="0.86372500207451697"/>
    <x v="1"/>
    <x v="0"/>
    <x v="19"/>
  </r>
  <r>
    <s v="0-0-expand-tfidf-heuristic"/>
    <n v="8"/>
    <x v="4"/>
    <n v="2109"/>
    <n v="234"/>
    <n v="198"/>
    <n v="36"/>
    <n v="17"/>
    <n v="16"/>
    <n v="181"/>
    <n v="20"/>
    <n v="0.51515151515151514"/>
    <n v="0.45945945945945948"/>
    <n v="0.48571428571428577"/>
    <n v="0.83956673508912305"/>
    <n v="0.84615384615384603"/>
    <n v="0.84253133800872504"/>
    <x v="1"/>
    <x v="0"/>
    <x v="19"/>
  </r>
  <r>
    <s v="0-0-expand-tfidf-heuristic"/>
    <n v="9"/>
    <x v="4"/>
    <n v="2109"/>
    <n v="234"/>
    <n v="200"/>
    <n v="34"/>
    <n v="16"/>
    <n v="13"/>
    <n v="184"/>
    <n v="21"/>
    <n v="0.55172413793103448"/>
    <n v="0.43243243243243246"/>
    <n v="0.48484848484848486"/>
    <n v="0.84287737307081301"/>
    <n v="0.854700854700855"/>
    <n v="0.847340608534638"/>
    <x v="1"/>
    <x v="0"/>
    <x v="19"/>
  </r>
  <r>
    <s v="0-0-expand-tfidf-heuristic"/>
    <n v="10"/>
    <x v="4"/>
    <n v="2109"/>
    <n v="234"/>
    <n v="202"/>
    <n v="32"/>
    <n v="19"/>
    <n v="14"/>
    <n v="183"/>
    <n v="18"/>
    <n v="0.5757575757575758"/>
    <n v="0.51351351351351349"/>
    <n v="0.54285714285714282"/>
    <n v="0.85752666349681295"/>
    <n v="0.86324786324786296"/>
    <n v="0.860027856007756"/>
    <x v="1"/>
    <x v="0"/>
    <x v="19"/>
  </r>
  <r>
    <s v="0-0-warning-heuristic"/>
    <n v="1"/>
    <x v="0"/>
    <n v="2108"/>
    <n v="235"/>
    <n v="227"/>
    <n v="8"/>
    <n v="0"/>
    <n v="0"/>
    <n v="227"/>
    <n v="8"/>
    <n v="0"/>
    <n v="0"/>
    <n v="0"/>
    <n v="0"/>
    <n v="0.96595744680851103"/>
    <n v="0"/>
    <x v="0"/>
    <x v="0"/>
    <x v="21"/>
  </r>
  <r>
    <s v="0-0-warning-heuristic"/>
    <n v="2"/>
    <x v="0"/>
    <n v="2108"/>
    <n v="235"/>
    <n v="227"/>
    <n v="8"/>
    <n v="0"/>
    <n v="0"/>
    <n v="227"/>
    <n v="8"/>
    <n v="0"/>
    <n v="0"/>
    <n v="0"/>
    <n v="0"/>
    <n v="0.96595744680851103"/>
    <n v="0"/>
    <x v="0"/>
    <x v="0"/>
    <x v="21"/>
  </r>
  <r>
    <s v="0-0-warning-heuristic"/>
    <n v="3"/>
    <x v="0"/>
    <n v="2108"/>
    <n v="235"/>
    <n v="227"/>
    <n v="8"/>
    <n v="0"/>
    <n v="0"/>
    <n v="227"/>
    <n v="8"/>
    <n v="0"/>
    <n v="0"/>
    <n v="0"/>
    <n v="0"/>
    <n v="0.96595744680851103"/>
    <n v="0"/>
    <x v="0"/>
    <x v="0"/>
    <x v="21"/>
  </r>
  <r>
    <s v="0-0-warning-heuristic"/>
    <n v="4"/>
    <x v="0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5"/>
    <x v="0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6"/>
    <x v="0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7"/>
    <x v="0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8"/>
    <x v="0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9"/>
    <x v="0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10"/>
    <x v="0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1"/>
    <x v="1"/>
    <n v="2108"/>
    <n v="235"/>
    <n v="227"/>
    <n v="8"/>
    <n v="0"/>
    <n v="0"/>
    <n v="227"/>
    <n v="8"/>
    <n v="0"/>
    <n v="0"/>
    <n v="0"/>
    <n v="0"/>
    <n v="0.96595744680851103"/>
    <n v="0"/>
    <x v="0"/>
    <x v="0"/>
    <x v="21"/>
  </r>
  <r>
    <s v="0-0-warning-heuristic"/>
    <n v="2"/>
    <x v="1"/>
    <n v="2108"/>
    <n v="235"/>
    <n v="228"/>
    <n v="7"/>
    <n v="1"/>
    <n v="0"/>
    <n v="227"/>
    <n v="7"/>
    <n v="1"/>
    <n v="0.125"/>
    <n v="0.22222222222222221"/>
    <n v="0.971103837061284"/>
    <n v="0.97021276595744699"/>
    <n v="0.95885499197448198"/>
    <x v="0"/>
    <x v="0"/>
    <x v="21"/>
  </r>
  <r>
    <s v="0-0-warning-heuristic"/>
    <n v="3"/>
    <x v="1"/>
    <n v="2108"/>
    <n v="235"/>
    <n v="225"/>
    <n v="10"/>
    <n v="0"/>
    <n v="2"/>
    <n v="225"/>
    <n v="8"/>
    <n v="0"/>
    <n v="0"/>
    <n v="0"/>
    <n v="0.93279152588804704"/>
    <n v="0.95744680851063801"/>
    <n v="0.944958371877891"/>
    <x v="0"/>
    <x v="0"/>
    <x v="21"/>
  </r>
  <r>
    <s v="0-0-warning-heuristic"/>
    <n v="4"/>
    <x v="1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5"/>
    <x v="1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0"/>
    <x v="0"/>
    <x v="21"/>
  </r>
  <r>
    <s v="0-0-warning-heuristic"/>
    <n v="6"/>
    <x v="1"/>
    <n v="2109"/>
    <n v="234"/>
    <n v="226"/>
    <n v="8"/>
    <n v="0"/>
    <n v="1"/>
    <n v="226"/>
    <n v="7"/>
    <n v="0"/>
    <n v="0"/>
    <n v="0"/>
    <n v="0.94094127141337403"/>
    <n v="0.96581196581196604"/>
    <n v="0.95321441843180998"/>
    <x v="0"/>
    <x v="0"/>
    <x v="21"/>
  </r>
  <r>
    <s v="0-0-warning-heuristic"/>
    <n v="7"/>
    <x v="1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8"/>
    <x v="1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9"/>
    <x v="1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0"/>
    <x v="0"/>
    <x v="21"/>
  </r>
  <r>
    <s v="0-0-warning-heuristic"/>
    <n v="10"/>
    <x v="1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1"/>
    <x v="2"/>
    <n v="2108"/>
    <n v="235"/>
    <n v="220"/>
    <n v="15"/>
    <n v="2"/>
    <n v="9"/>
    <n v="218"/>
    <n v="6"/>
    <n v="0.18181818181818182"/>
    <n v="0.25"/>
    <n v="0.2105263157894737"/>
    <n v="0.94627314175186505"/>
    <n v="0.93617021276595702"/>
    <n v="0.94099711230238603"/>
    <x v="0"/>
    <x v="0"/>
    <x v="21"/>
  </r>
  <r>
    <s v="0-0-warning-heuristic"/>
    <n v="2"/>
    <x v="2"/>
    <n v="2108"/>
    <n v="235"/>
    <n v="215"/>
    <n v="20"/>
    <n v="2"/>
    <n v="14"/>
    <n v="213"/>
    <n v="6"/>
    <n v="0.125"/>
    <n v="0.25"/>
    <n v="0.16666666666666666"/>
    <n v="0.94374817837365199"/>
    <n v="0.91489361702127703"/>
    <n v="0.9283147282384"/>
    <x v="0"/>
    <x v="0"/>
    <x v="21"/>
  </r>
  <r>
    <s v="0-0-warning-heuristic"/>
    <n v="3"/>
    <x v="2"/>
    <n v="2108"/>
    <n v="235"/>
    <n v="217"/>
    <n v="18"/>
    <n v="3"/>
    <n v="13"/>
    <n v="214"/>
    <n v="5"/>
    <n v="0.1875"/>
    <n v="0.375"/>
    <n v="0.25"/>
    <n v="0.95028660254541897"/>
    <n v="0.92340425531914905"/>
    <n v="0.93548325541456001"/>
    <x v="0"/>
    <x v="0"/>
    <x v="21"/>
  </r>
  <r>
    <s v="0-0-warning-heuristic"/>
    <n v="4"/>
    <x v="2"/>
    <n v="2109"/>
    <n v="234"/>
    <n v="223"/>
    <n v="11"/>
    <n v="3"/>
    <n v="7"/>
    <n v="220"/>
    <n v="4"/>
    <n v="0.3"/>
    <n v="0.42857142857142855"/>
    <n v="0.3529411764705882"/>
    <n v="0.96173687423687404"/>
    <n v="0.95299145299145305"/>
    <n v="0.95698291824547199"/>
    <x v="0"/>
    <x v="0"/>
    <x v="21"/>
  </r>
  <r>
    <s v="0-0-warning-heuristic"/>
    <n v="5"/>
    <x v="2"/>
    <n v="2109"/>
    <n v="234"/>
    <n v="222"/>
    <n v="12"/>
    <n v="2"/>
    <n v="7"/>
    <n v="220"/>
    <n v="5"/>
    <n v="0.22222222222222221"/>
    <n v="0.2857142857142857"/>
    <n v="0.25"/>
    <n v="0.95517568850902201"/>
    <n v="0.94871794871794901"/>
    <n v="0.95180962105740896"/>
    <x v="0"/>
    <x v="0"/>
    <x v="21"/>
  </r>
  <r>
    <s v="0-0-warning-heuristic"/>
    <n v="6"/>
    <x v="2"/>
    <n v="2109"/>
    <n v="234"/>
    <n v="211"/>
    <n v="23"/>
    <n v="1"/>
    <n v="17"/>
    <n v="210"/>
    <n v="6"/>
    <n v="5.5555555555555552E-2"/>
    <n v="0.14285714285714285"/>
    <n v="0.08"/>
    <n v="0.94480056980057003"/>
    <n v="0.90170940170940195"/>
    <n v="0.92211302116493998"/>
    <x v="0"/>
    <x v="0"/>
    <x v="21"/>
  </r>
  <r>
    <s v="0-0-warning-heuristic"/>
    <n v="7"/>
    <x v="2"/>
    <n v="2109"/>
    <n v="234"/>
    <n v="213"/>
    <n v="21"/>
    <n v="1"/>
    <n v="15"/>
    <n v="212"/>
    <n v="6"/>
    <n v="6.25E-2"/>
    <n v="0.14285714285714285"/>
    <n v="8.6956521739130432E-2"/>
    <n v="0.94525552811103297"/>
    <n v="0.91025641025641002"/>
    <n v="0.92690741923765896"/>
    <x v="0"/>
    <x v="0"/>
    <x v="21"/>
  </r>
  <r>
    <s v="0-0-warning-heuristic"/>
    <n v="8"/>
    <x v="2"/>
    <n v="2109"/>
    <n v="234"/>
    <n v="210"/>
    <n v="24"/>
    <n v="1"/>
    <n v="18"/>
    <n v="209"/>
    <n v="6"/>
    <n v="5.2631578947368418E-2"/>
    <n v="0.14285714285714285"/>
    <n v="7.6923076923076927E-2"/>
    <n v="0.94458776637479203"/>
    <n v="0.89743589743589702"/>
    <n v="0.91971226360366598"/>
    <x v="0"/>
    <x v="0"/>
    <x v="21"/>
  </r>
  <r>
    <s v="0-0-warning-heuristic"/>
    <n v="9"/>
    <x v="2"/>
    <n v="2109"/>
    <n v="234"/>
    <n v="214"/>
    <n v="20"/>
    <n v="5"/>
    <n v="18"/>
    <n v="209"/>
    <n v="2"/>
    <n v="0.21739130434782608"/>
    <n v="0.7142857142857143"/>
    <n v="0.33333333333333331"/>
    <n v="0.96739350582334305"/>
    <n v="0.91452991452991494"/>
    <n v="0.93576083987042902"/>
    <x v="0"/>
    <x v="0"/>
    <x v="21"/>
  </r>
  <r>
    <s v="0-0-warning-heuristic"/>
    <n v="10"/>
    <x v="2"/>
    <n v="2109"/>
    <n v="234"/>
    <n v="208"/>
    <n v="26"/>
    <n v="1"/>
    <n v="20"/>
    <n v="207"/>
    <n v="6"/>
    <n v="4.7619047619047616E-2"/>
    <n v="0.14285714285714285"/>
    <n v="7.1428571428571425E-2"/>
    <n v="0.94418362023995805"/>
    <n v="0.88888888888888895"/>
    <n v="0.91489898989898999"/>
    <x v="0"/>
    <x v="0"/>
    <x v="21"/>
  </r>
  <r>
    <s v="0-0-warning-heuristic"/>
    <n v="1"/>
    <x v="3"/>
    <n v="2108"/>
    <n v="235"/>
    <n v="227"/>
    <n v="8"/>
    <n v="0"/>
    <n v="0"/>
    <n v="227"/>
    <n v="8"/>
    <n v="0"/>
    <n v="0"/>
    <n v="0"/>
    <n v="0"/>
    <n v="0.96595744680851103"/>
    <n v="0"/>
    <x v="0"/>
    <x v="0"/>
    <x v="21"/>
  </r>
  <r>
    <s v="0-0-warning-heuristic"/>
    <n v="2"/>
    <x v="3"/>
    <n v="2108"/>
    <n v="235"/>
    <n v="227"/>
    <n v="8"/>
    <n v="1"/>
    <n v="1"/>
    <n v="226"/>
    <n v="7"/>
    <n v="0.5"/>
    <n v="0.125"/>
    <n v="0.2"/>
    <n v="0.95395854259884905"/>
    <n v="0.96595744680851103"/>
    <n v="0.955966697502313"/>
    <x v="0"/>
    <x v="0"/>
    <x v="21"/>
  </r>
  <r>
    <s v="0-0-warning-heuristic"/>
    <n v="3"/>
    <x v="3"/>
    <n v="2108"/>
    <n v="235"/>
    <n v="226"/>
    <n v="9"/>
    <n v="1"/>
    <n v="2"/>
    <n v="225"/>
    <n v="7"/>
    <n v="0.33333333333333331"/>
    <n v="0.125"/>
    <n v="0.18181818181818182"/>
    <n v="0.94815969674737099"/>
    <n v="0.96170212765957397"/>
    <n v="0.95320665983995201"/>
    <x v="0"/>
    <x v="0"/>
    <x v="21"/>
  </r>
  <r>
    <s v="0-0-warning-heuristic"/>
    <n v="4"/>
    <x v="3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5"/>
    <x v="3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0"/>
    <x v="0"/>
    <x v="21"/>
  </r>
  <r>
    <s v="0-0-warning-heuristic"/>
    <n v="6"/>
    <x v="3"/>
    <n v="2109"/>
    <n v="234"/>
    <n v="227"/>
    <n v="7"/>
    <n v="1"/>
    <n v="1"/>
    <n v="226"/>
    <n v="6"/>
    <n v="0.5"/>
    <n v="0.14285714285714285"/>
    <n v="0.22222222222222224"/>
    <n v="0.95995431771293804"/>
    <n v="0.97008547008546997"/>
    <n v="0.961938811612014"/>
    <x v="0"/>
    <x v="0"/>
    <x v="21"/>
  </r>
  <r>
    <s v="0-0-warning-heuristic"/>
    <n v="7"/>
    <x v="3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0"/>
    <x v="0"/>
    <x v="21"/>
  </r>
  <r>
    <s v="0-0-warning-heuristic"/>
    <n v="8"/>
    <x v="3"/>
    <n v="2109"/>
    <n v="234"/>
    <n v="226"/>
    <n v="8"/>
    <n v="0"/>
    <n v="1"/>
    <n v="226"/>
    <n v="7"/>
    <n v="0"/>
    <n v="0"/>
    <n v="0"/>
    <n v="0.94094127141337403"/>
    <n v="0.96581196581196604"/>
    <n v="0.95321441843180998"/>
    <x v="0"/>
    <x v="0"/>
    <x v="21"/>
  </r>
  <r>
    <s v="0-0-warning-heuristic"/>
    <n v="9"/>
    <x v="3"/>
    <n v="2109"/>
    <n v="234"/>
    <n v="230"/>
    <n v="4"/>
    <n v="3"/>
    <n v="0"/>
    <n v="227"/>
    <n v="4"/>
    <n v="1"/>
    <n v="0.42857142857142855"/>
    <n v="0.6"/>
    <n v="0.98320198320198304"/>
    <n v="0.98290598290598297"/>
    <n v="0.97956182585003504"/>
    <x v="0"/>
    <x v="0"/>
    <x v="21"/>
  </r>
  <r>
    <s v="0-0-warning-heuristic"/>
    <n v="10"/>
    <x v="3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0"/>
    <x v="0"/>
    <x v="21"/>
  </r>
  <r>
    <s v="0-0-warning-heuristic"/>
    <n v="1"/>
    <x v="4"/>
    <n v="2108"/>
    <n v="235"/>
    <n v="226"/>
    <n v="9"/>
    <n v="1"/>
    <n v="2"/>
    <n v="225"/>
    <n v="7"/>
    <n v="0.33333333333333331"/>
    <n v="0.125"/>
    <n v="0.18181818181818182"/>
    <n v="0.94815969674737099"/>
    <n v="0.96170212765957397"/>
    <n v="0.95320665983995201"/>
    <x v="0"/>
    <x v="0"/>
    <x v="21"/>
  </r>
  <r>
    <s v="0-0-warning-heuristic"/>
    <n v="2"/>
    <x v="4"/>
    <n v="2108"/>
    <n v="235"/>
    <n v="226"/>
    <n v="9"/>
    <n v="1"/>
    <n v="2"/>
    <n v="225"/>
    <n v="7"/>
    <n v="0.33333333333333331"/>
    <n v="0.125"/>
    <n v="0.18181818181818182"/>
    <n v="0.94815969674737099"/>
    <n v="0.96170212765957397"/>
    <n v="0.95320665983995201"/>
    <x v="0"/>
    <x v="0"/>
    <x v="21"/>
  </r>
  <r>
    <s v="0-0-warning-heuristic"/>
    <n v="3"/>
    <x v="4"/>
    <n v="2108"/>
    <n v="235"/>
    <n v="229"/>
    <n v="6"/>
    <n v="2"/>
    <n v="0"/>
    <n v="227"/>
    <n v="6"/>
    <n v="1"/>
    <n v="0.25"/>
    <n v="0.4"/>
    <n v="0.97512555930965195"/>
    <n v="0.97446808510638305"/>
    <n v="0.966975023126735"/>
    <x v="0"/>
    <x v="0"/>
    <x v="21"/>
  </r>
  <r>
    <s v="0-0-warning-heuristic"/>
    <n v="4"/>
    <x v="4"/>
    <n v="2109"/>
    <n v="234"/>
    <n v="227"/>
    <n v="7"/>
    <n v="1"/>
    <n v="1"/>
    <n v="226"/>
    <n v="6"/>
    <n v="0.5"/>
    <n v="0.14285714285714285"/>
    <n v="0.22222222222222224"/>
    <n v="0.95995431771293804"/>
    <n v="0.97008547008546997"/>
    <n v="0.961938811612014"/>
    <x v="0"/>
    <x v="0"/>
    <x v="21"/>
  </r>
  <r>
    <s v="0-0-warning-heuristic"/>
    <n v="5"/>
    <x v="4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6"/>
    <x v="4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0"/>
    <x v="0"/>
    <x v="21"/>
  </r>
  <r>
    <s v="0-0-warning-heuristic"/>
    <n v="7"/>
    <x v="4"/>
    <n v="2109"/>
    <n v="234"/>
    <n v="228"/>
    <n v="6"/>
    <n v="1"/>
    <n v="0"/>
    <n v="227"/>
    <n v="6"/>
    <n v="1"/>
    <n v="0.14285714285714285"/>
    <n v="0.25"/>
    <n v="0.97501925828106095"/>
    <n v="0.97435897435897401"/>
    <n v="0.96491081382385702"/>
    <x v="0"/>
    <x v="0"/>
    <x v="21"/>
  </r>
  <r>
    <s v="0-0-warning-heuristic"/>
    <n v="8"/>
    <x v="4"/>
    <n v="2109"/>
    <n v="234"/>
    <n v="227"/>
    <n v="7"/>
    <n v="0"/>
    <n v="0"/>
    <n v="227"/>
    <n v="7"/>
    <n v="0"/>
    <n v="0"/>
    <n v="0"/>
    <n v="0"/>
    <n v="0.97008547008546997"/>
    <n v="0"/>
    <x v="0"/>
    <x v="0"/>
    <x v="21"/>
  </r>
  <r>
    <s v="0-0-warning-heuristic"/>
    <n v="9"/>
    <x v="4"/>
    <n v="2109"/>
    <n v="234"/>
    <n v="230"/>
    <n v="4"/>
    <n v="3"/>
    <n v="0"/>
    <n v="227"/>
    <n v="4"/>
    <n v="1"/>
    <n v="0.42857142857142855"/>
    <n v="0.6"/>
    <n v="0.98320198320198304"/>
    <n v="0.98290598290598297"/>
    <n v="0.97956182585003504"/>
    <x v="0"/>
    <x v="0"/>
    <x v="21"/>
  </r>
  <r>
    <s v="0-0-warning-heuristic"/>
    <n v="10"/>
    <x v="4"/>
    <n v="2109"/>
    <n v="234"/>
    <n v="229"/>
    <n v="5"/>
    <n v="2"/>
    <n v="0"/>
    <n v="227"/>
    <n v="5"/>
    <n v="1"/>
    <n v="0.2857142857142857"/>
    <n v="0.44444444444444448"/>
    <n v="0.97909298555850299"/>
    <n v="0.97863247863247904"/>
    <n v="0.97281343686572397"/>
    <x v="0"/>
    <x v="0"/>
    <x v="21"/>
  </r>
  <r>
    <s v="0-0-warning-tfidf"/>
    <n v="1"/>
    <x v="0"/>
    <n v="2108"/>
    <n v="235"/>
    <n v="227"/>
    <n v="8"/>
    <n v="0"/>
    <n v="0"/>
    <n v="227"/>
    <n v="8"/>
    <n v="0"/>
    <n v="0"/>
    <n v="0"/>
    <n v="0"/>
    <n v="0.96595744680851103"/>
    <n v="0"/>
    <x v="1"/>
    <x v="1"/>
    <x v="21"/>
  </r>
  <r>
    <s v="0-0-warning-tfidf"/>
    <n v="2"/>
    <x v="0"/>
    <n v="2108"/>
    <n v="235"/>
    <n v="227"/>
    <n v="8"/>
    <n v="0"/>
    <n v="0"/>
    <n v="227"/>
    <n v="8"/>
    <n v="0"/>
    <n v="0"/>
    <n v="0"/>
    <n v="0"/>
    <n v="0.96595744680851103"/>
    <n v="0"/>
    <x v="1"/>
    <x v="1"/>
    <x v="21"/>
  </r>
  <r>
    <s v="0-0-warning-tfidf"/>
    <n v="3"/>
    <x v="0"/>
    <n v="2108"/>
    <n v="235"/>
    <n v="227"/>
    <n v="8"/>
    <n v="0"/>
    <n v="0"/>
    <n v="227"/>
    <n v="8"/>
    <n v="0"/>
    <n v="0"/>
    <n v="0"/>
    <n v="0"/>
    <n v="0.96595744680851103"/>
    <n v="0"/>
    <x v="1"/>
    <x v="1"/>
    <x v="21"/>
  </r>
  <r>
    <s v="0-0-warning-tfidf"/>
    <n v="4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5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6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7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8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9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10"/>
    <x v="0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1"/>
    <x v="1"/>
    <n v="2108"/>
    <n v="235"/>
    <n v="227"/>
    <n v="8"/>
    <n v="0"/>
    <n v="0"/>
    <n v="227"/>
    <n v="8"/>
    <n v="0"/>
    <n v="0"/>
    <n v="0"/>
    <n v="0"/>
    <n v="0.96595744680851103"/>
    <n v="0"/>
    <x v="1"/>
    <x v="1"/>
    <x v="21"/>
  </r>
  <r>
    <s v="0-0-warning-tfidf"/>
    <n v="2"/>
    <x v="1"/>
    <n v="2108"/>
    <n v="235"/>
    <n v="228"/>
    <n v="7"/>
    <n v="1"/>
    <n v="0"/>
    <n v="227"/>
    <n v="7"/>
    <n v="1"/>
    <n v="0.125"/>
    <n v="0.22222222222222221"/>
    <n v="0.971103837061284"/>
    <n v="0.97021276595744699"/>
    <n v="0.95885499197448198"/>
    <x v="1"/>
    <x v="1"/>
    <x v="21"/>
  </r>
  <r>
    <s v="0-0-warning-tfidf"/>
    <n v="3"/>
    <x v="1"/>
    <n v="2108"/>
    <n v="235"/>
    <n v="228"/>
    <n v="7"/>
    <n v="1"/>
    <n v="0"/>
    <n v="227"/>
    <n v="7"/>
    <n v="1"/>
    <n v="0.125"/>
    <n v="0.22222222222222221"/>
    <n v="0.971103837061284"/>
    <n v="0.97021276595744699"/>
    <n v="0.95885499197448198"/>
    <x v="1"/>
    <x v="1"/>
    <x v="21"/>
  </r>
  <r>
    <s v="0-0-warning-tfidf"/>
    <n v="4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5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6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7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8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9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10"/>
    <x v="1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1"/>
    <x v="2"/>
    <n v="2108"/>
    <n v="235"/>
    <n v="208"/>
    <n v="27"/>
    <n v="3"/>
    <n v="22"/>
    <n v="205"/>
    <n v="5"/>
    <n v="0.12"/>
    <n v="0.375"/>
    <n v="0.18181818181818182"/>
    <n v="0.94704356636271503"/>
    <n v="0.88510638297872302"/>
    <n v="0.91246542055247404"/>
    <x v="1"/>
    <x v="1"/>
    <x v="21"/>
  </r>
  <r>
    <s v="0-0-warning-tfidf"/>
    <n v="2"/>
    <x v="2"/>
    <n v="2108"/>
    <n v="235"/>
    <n v="206"/>
    <n v="29"/>
    <n v="2"/>
    <n v="23"/>
    <n v="204"/>
    <n v="6"/>
    <n v="0.08"/>
    <n v="0.25"/>
    <n v="0.12121212121212122"/>
    <n v="0.94108206686930096"/>
    <n v="0.876595744680851"/>
    <n v="0.90598137763043596"/>
    <x v="1"/>
    <x v="1"/>
    <x v="21"/>
  </r>
  <r>
    <s v="0-0-warning-tfidf"/>
    <n v="3"/>
    <x v="2"/>
    <n v="2108"/>
    <n v="235"/>
    <n v="211"/>
    <n v="24"/>
    <n v="1"/>
    <n v="17"/>
    <n v="210"/>
    <n v="7"/>
    <n v="5.5555555555555552E-2"/>
    <n v="0.125"/>
    <n v="7.6923076923076913E-2"/>
    <n v="0.93668878212460904"/>
    <n v="0.89787234042553199"/>
    <n v="0.91636218870261399"/>
    <x v="1"/>
    <x v="1"/>
    <x v="21"/>
  </r>
  <r>
    <s v="0-0-warning-tfidf"/>
    <n v="4"/>
    <x v="2"/>
    <n v="2109"/>
    <n v="234"/>
    <n v="205"/>
    <n v="29"/>
    <n v="1"/>
    <n v="23"/>
    <n v="204"/>
    <n v="6"/>
    <n v="4.1666666666666664E-2"/>
    <n v="0.14285714285714285"/>
    <n v="6.4516129032258063E-2"/>
    <n v="0.94361518111518095"/>
    <n v="0.87606837606837595"/>
    <n v="0.90763905844735504"/>
    <x v="1"/>
    <x v="1"/>
    <x v="21"/>
  </r>
  <r>
    <s v="0-0-warning-tfidf"/>
    <n v="5"/>
    <x v="2"/>
    <n v="2109"/>
    <n v="234"/>
    <n v="202"/>
    <n v="32"/>
    <n v="0"/>
    <n v="25"/>
    <n v="202"/>
    <n v="7"/>
    <n v="0"/>
    <n v="0"/>
    <n v="0"/>
    <n v="0.93759456917351702"/>
    <n v="0.86324786324786296"/>
    <n v="0.89888653650121497"/>
    <x v="1"/>
    <x v="1"/>
    <x v="21"/>
  </r>
  <r>
    <s v="0-0-warning-tfidf"/>
    <n v="6"/>
    <x v="2"/>
    <n v="2109"/>
    <n v="234"/>
    <n v="206"/>
    <n v="28"/>
    <n v="1"/>
    <n v="22"/>
    <n v="205"/>
    <n v="6"/>
    <n v="4.3478260869565216E-2"/>
    <n v="0.14285714285714285"/>
    <n v="6.6666666666666666E-2"/>
    <n v="0.94380073300328804"/>
    <n v="0.88034188034187999"/>
    <n v="0.91006517581860003"/>
    <x v="1"/>
    <x v="1"/>
    <x v="21"/>
  </r>
  <r>
    <s v="0-0-warning-tfidf"/>
    <n v="7"/>
    <x v="2"/>
    <n v="2109"/>
    <n v="234"/>
    <n v="202"/>
    <n v="32"/>
    <n v="4"/>
    <n v="29"/>
    <n v="198"/>
    <n v="3"/>
    <n v="0.12121212121212122"/>
    <n v="0.5714285714285714"/>
    <n v="0.2"/>
    <n v="0.95923258609825801"/>
    <n v="0.86324786324786296"/>
    <n v="0.90353862129563101"/>
    <x v="1"/>
    <x v="1"/>
    <x v="21"/>
  </r>
  <r>
    <s v="0-0-warning-tfidf"/>
    <n v="8"/>
    <x v="2"/>
    <n v="2109"/>
    <n v="234"/>
    <n v="205"/>
    <n v="29"/>
    <n v="1"/>
    <n v="23"/>
    <n v="204"/>
    <n v="6"/>
    <n v="4.1666666666666664E-2"/>
    <n v="0.14285714285714285"/>
    <n v="6.4516129032258063E-2"/>
    <n v="0.94361518111518095"/>
    <n v="0.87606837606837595"/>
    <n v="0.90763905844735504"/>
    <x v="1"/>
    <x v="1"/>
    <x v="21"/>
  </r>
  <r>
    <s v="0-0-warning-tfidf"/>
    <n v="9"/>
    <x v="2"/>
    <n v="2109"/>
    <n v="234"/>
    <n v="200"/>
    <n v="34"/>
    <n v="4"/>
    <n v="31"/>
    <n v="196"/>
    <n v="3"/>
    <n v="0.11428571428571428"/>
    <n v="0.5714285714285714"/>
    <n v="0.19047619047619044"/>
    <n v="0.95887986943263304"/>
    <n v="0.854700854700855"/>
    <n v="0.89835881385177196"/>
    <x v="1"/>
    <x v="1"/>
    <x v="21"/>
  </r>
  <r>
    <s v="0-0-warning-tfidf"/>
    <n v="10"/>
    <x v="2"/>
    <n v="2109"/>
    <n v="234"/>
    <n v="194"/>
    <n v="40"/>
    <n v="3"/>
    <n v="36"/>
    <n v="191"/>
    <n v="4"/>
    <n v="7.6923076923076927E-2"/>
    <n v="0.42857142857142855"/>
    <n v="0.13043478260869565"/>
    <n v="0.95248739864124499"/>
    <n v="0.829059829059829"/>
    <n v="0.88203613589972496"/>
    <x v="1"/>
    <x v="1"/>
    <x v="21"/>
  </r>
  <r>
    <s v="0-0-warning-tfidf"/>
    <n v="1"/>
    <x v="3"/>
    <n v="2108"/>
    <n v="235"/>
    <n v="226"/>
    <n v="9"/>
    <n v="0"/>
    <n v="1"/>
    <n v="226"/>
    <n v="8"/>
    <n v="0"/>
    <n v="0"/>
    <n v="0"/>
    <n v="0.93293326059283499"/>
    <n v="0.96170212765957397"/>
    <n v="0.947099275395763"/>
    <x v="1"/>
    <x v="1"/>
    <x v="21"/>
  </r>
  <r>
    <s v="0-0-warning-tfidf"/>
    <n v="2"/>
    <x v="3"/>
    <n v="2108"/>
    <n v="235"/>
    <n v="227"/>
    <n v="8"/>
    <n v="0"/>
    <n v="0"/>
    <n v="227"/>
    <n v="8"/>
    <n v="0"/>
    <n v="0"/>
    <n v="0"/>
    <n v="0"/>
    <n v="0.96595744680851103"/>
    <n v="0"/>
    <x v="1"/>
    <x v="1"/>
    <x v="21"/>
  </r>
  <r>
    <s v="0-0-warning-tfidf"/>
    <n v="3"/>
    <x v="3"/>
    <n v="2108"/>
    <n v="235"/>
    <n v="227"/>
    <n v="8"/>
    <n v="0"/>
    <n v="0"/>
    <n v="227"/>
    <n v="8"/>
    <n v="0"/>
    <n v="0"/>
    <n v="0"/>
    <n v="0"/>
    <n v="0.96595744680851103"/>
    <n v="0"/>
    <x v="1"/>
    <x v="1"/>
    <x v="21"/>
  </r>
  <r>
    <s v="0-0-warning-tfidf"/>
    <n v="4"/>
    <x v="3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5"/>
    <x v="3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6"/>
    <x v="3"/>
    <n v="2109"/>
    <n v="234"/>
    <n v="226"/>
    <n v="8"/>
    <n v="0"/>
    <n v="1"/>
    <n v="226"/>
    <n v="7"/>
    <n v="0"/>
    <n v="0"/>
    <n v="0"/>
    <n v="0.94094127141337403"/>
    <n v="0.96581196581196604"/>
    <n v="0.95321441843180998"/>
    <x v="1"/>
    <x v="1"/>
    <x v="21"/>
  </r>
  <r>
    <s v="0-0-warning-tfidf"/>
    <n v="7"/>
    <x v="3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8"/>
    <x v="3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9"/>
    <x v="3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10"/>
    <x v="3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1"/>
    <x v="4"/>
    <n v="2108"/>
    <n v="235"/>
    <n v="228"/>
    <n v="7"/>
    <n v="1"/>
    <n v="0"/>
    <n v="227"/>
    <n v="7"/>
    <n v="1"/>
    <n v="0.125"/>
    <n v="0.22222222222222221"/>
    <n v="0.971103837061284"/>
    <n v="0.97021276595744699"/>
    <n v="0.95885499197448198"/>
    <x v="1"/>
    <x v="1"/>
    <x v="21"/>
  </r>
  <r>
    <s v="0-0-warning-tfidf"/>
    <n v="2"/>
    <x v="4"/>
    <n v="2108"/>
    <n v="235"/>
    <n v="228"/>
    <n v="7"/>
    <n v="1"/>
    <n v="0"/>
    <n v="227"/>
    <n v="7"/>
    <n v="1"/>
    <n v="0.125"/>
    <n v="0.22222222222222221"/>
    <n v="0.971103837061284"/>
    <n v="0.97021276595744699"/>
    <n v="0.95885499197448198"/>
    <x v="1"/>
    <x v="1"/>
    <x v="21"/>
  </r>
  <r>
    <s v="0-0-warning-tfidf"/>
    <n v="3"/>
    <x v="4"/>
    <n v="2108"/>
    <n v="235"/>
    <n v="228"/>
    <n v="7"/>
    <n v="1"/>
    <n v="0"/>
    <n v="227"/>
    <n v="7"/>
    <n v="1"/>
    <n v="0.125"/>
    <n v="0.22222222222222221"/>
    <n v="0.971103837061284"/>
    <n v="0.97021276595744699"/>
    <n v="0.95885499197448198"/>
    <x v="1"/>
    <x v="1"/>
    <x v="21"/>
  </r>
  <r>
    <s v="0-0-warning-tfidf"/>
    <n v="4"/>
    <x v="4"/>
    <n v="2109"/>
    <n v="234"/>
    <n v="227"/>
    <n v="7"/>
    <n v="1"/>
    <n v="1"/>
    <n v="226"/>
    <n v="6"/>
    <n v="0.5"/>
    <n v="0.14285714285714285"/>
    <n v="0.22222222222222224"/>
    <n v="0.95995431771293804"/>
    <n v="0.97008547008546997"/>
    <n v="0.961938811612014"/>
    <x v="1"/>
    <x v="1"/>
    <x v="21"/>
  </r>
  <r>
    <s v="0-0-warning-tfidf"/>
    <n v="5"/>
    <x v="4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6"/>
    <x v="4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7"/>
    <x v="4"/>
    <n v="2109"/>
    <n v="234"/>
    <n v="224"/>
    <n v="10"/>
    <n v="0"/>
    <n v="3"/>
    <n v="224"/>
    <n v="7"/>
    <n v="0"/>
    <n v="0"/>
    <n v="0"/>
    <n v="0.94068894068894104"/>
    <n v="0.95726495726495697"/>
    <n v="0.94890456462508899"/>
    <x v="1"/>
    <x v="1"/>
    <x v="21"/>
  </r>
  <r>
    <s v="0-0-warning-tfidf"/>
    <n v="8"/>
    <x v="4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9"/>
    <x v="4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warning-tfidf"/>
    <n v="10"/>
    <x v="4"/>
    <n v="2109"/>
    <n v="234"/>
    <n v="227"/>
    <n v="7"/>
    <n v="0"/>
    <n v="0"/>
    <n v="227"/>
    <n v="7"/>
    <n v="0"/>
    <n v="0"/>
    <n v="0"/>
    <n v="0"/>
    <n v="0.97008547008546997"/>
    <n v="0"/>
    <x v="1"/>
    <x v="1"/>
    <x v="21"/>
  </r>
  <r>
    <s v="0-0-rational-tfidf-heuristic"/>
    <n v="1"/>
    <x v="0"/>
    <n v="2108"/>
    <n v="235"/>
    <n v="218"/>
    <n v="17"/>
    <n v="0"/>
    <n v="0"/>
    <n v="218"/>
    <n v="17"/>
    <n v="0"/>
    <n v="0"/>
    <n v="0"/>
    <n v="0"/>
    <n v="0.927659574468085"/>
    <n v="0"/>
    <x v="1"/>
    <x v="0"/>
    <x v="20"/>
  </r>
  <r>
    <s v="0-0-rational-tfidf-heuristic"/>
    <n v="2"/>
    <x v="0"/>
    <n v="2108"/>
    <n v="235"/>
    <n v="218"/>
    <n v="17"/>
    <n v="0"/>
    <n v="0"/>
    <n v="218"/>
    <n v="17"/>
    <n v="0"/>
    <n v="0"/>
    <n v="0"/>
    <n v="0"/>
    <n v="0.927659574468085"/>
    <n v="0"/>
    <x v="1"/>
    <x v="0"/>
    <x v="20"/>
  </r>
  <r>
    <s v="0-0-rational-tfidf-heuristic"/>
    <n v="3"/>
    <x v="0"/>
    <n v="2108"/>
    <n v="235"/>
    <n v="218"/>
    <n v="17"/>
    <n v="0"/>
    <n v="0"/>
    <n v="218"/>
    <n v="17"/>
    <n v="0"/>
    <n v="0"/>
    <n v="0"/>
    <n v="0"/>
    <n v="0.927659574468085"/>
    <n v="0"/>
    <x v="1"/>
    <x v="0"/>
    <x v="20"/>
  </r>
  <r>
    <s v="0-0-rational-tfidf-heuristic"/>
    <n v="4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0"/>
    <x v="20"/>
  </r>
  <r>
    <s v="0-0-rational-tfidf-heuristic"/>
    <n v="5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0"/>
    <x v="20"/>
  </r>
  <r>
    <s v="0-0-rational-tfidf-heuristic"/>
    <n v="6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0"/>
    <x v="20"/>
  </r>
  <r>
    <s v="0-0-rational-tfidf-heuristic"/>
    <n v="7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0"/>
    <x v="20"/>
  </r>
  <r>
    <s v="0-0-rational-tfidf-heuristic"/>
    <n v="8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0"/>
    <x v="20"/>
  </r>
  <r>
    <s v="0-0-rational-tfidf-heuristic"/>
    <n v="9"/>
    <x v="0"/>
    <n v="2109"/>
    <n v="234"/>
    <n v="217"/>
    <n v="17"/>
    <n v="0"/>
    <n v="0"/>
    <n v="217"/>
    <n v="17"/>
    <n v="0"/>
    <n v="0"/>
    <n v="0"/>
    <n v="0"/>
    <n v="0.92735042735042705"/>
    <n v="0"/>
    <x v="1"/>
    <x v="0"/>
    <x v="20"/>
  </r>
  <r>
    <s v="0-0-rational-tfidf-heuristic"/>
    <n v="10"/>
    <x v="0"/>
    <n v="2109"/>
    <n v="234"/>
    <n v="218"/>
    <n v="16"/>
    <n v="0"/>
    <n v="0"/>
    <n v="218"/>
    <n v="16"/>
    <n v="0"/>
    <n v="0"/>
    <n v="0"/>
    <n v="0"/>
    <n v="0.93162393162393198"/>
    <n v="0"/>
    <x v="1"/>
    <x v="0"/>
    <x v="20"/>
  </r>
  <r>
    <s v="0-0-rational-tfidf-heuristic"/>
    <n v="1"/>
    <x v="1"/>
    <n v="2108"/>
    <n v="235"/>
    <n v="223"/>
    <n v="12"/>
    <n v="6"/>
    <n v="1"/>
    <n v="217"/>
    <n v="11"/>
    <n v="0.8571428571428571"/>
    <n v="0.35294117647058826"/>
    <n v="0.5"/>
    <n v="0.94491014770970005"/>
    <n v="0.94893617021276599"/>
    <n v="0.93887033679992404"/>
    <x v="1"/>
    <x v="0"/>
    <x v="20"/>
  </r>
  <r>
    <s v="0-0-rational-tfidf-heuristic"/>
    <n v="2"/>
    <x v="1"/>
    <n v="2108"/>
    <n v="235"/>
    <n v="221"/>
    <n v="14"/>
    <n v="5"/>
    <n v="2"/>
    <n v="216"/>
    <n v="12"/>
    <n v="0.7142857142857143"/>
    <n v="0.29411764705882354"/>
    <n v="0.41666666666666669"/>
    <n v="0.93050711886098203"/>
    <n v="0.94042553191489398"/>
    <n v="0.92868205959991101"/>
    <x v="1"/>
    <x v="0"/>
    <x v="20"/>
  </r>
  <r>
    <s v="0-0-rational-tfidf-heuristic"/>
    <n v="3"/>
    <x v="1"/>
    <n v="2108"/>
    <n v="235"/>
    <n v="219"/>
    <n v="16"/>
    <n v="3"/>
    <n v="2"/>
    <n v="216"/>
    <n v="14"/>
    <n v="0.6"/>
    <n v="0.17647058823529413"/>
    <n v="0.27272727272727271"/>
    <n v="0.914597594819611"/>
    <n v="0.93191489361702096"/>
    <n v="0.91425808234318895"/>
    <x v="1"/>
    <x v="0"/>
    <x v="20"/>
  </r>
  <r>
    <s v="0-0-rational-tfidf-heuristic"/>
    <n v="4"/>
    <x v="1"/>
    <n v="2109"/>
    <n v="234"/>
    <n v="216"/>
    <n v="18"/>
    <n v="3"/>
    <n v="4"/>
    <n v="213"/>
    <n v="14"/>
    <n v="0.42857142857142855"/>
    <n v="0.17647058823529413"/>
    <n v="0.25"/>
    <n v="0.90129254005906001"/>
    <n v="0.92307692307692302"/>
    <n v="0.90791753291753297"/>
    <x v="1"/>
    <x v="0"/>
    <x v="20"/>
  </r>
  <r>
    <s v="0-0-rational-tfidf-heuristic"/>
    <n v="5"/>
    <x v="1"/>
    <n v="2109"/>
    <n v="234"/>
    <n v="218"/>
    <n v="16"/>
    <n v="3"/>
    <n v="2"/>
    <n v="215"/>
    <n v="14"/>
    <n v="0.6"/>
    <n v="0.17647058823529413"/>
    <n v="0.27272727272727271"/>
    <n v="0.91424625835106199"/>
    <n v="0.93162393162393198"/>
    <n v="0.91389577039801295"/>
    <x v="1"/>
    <x v="0"/>
    <x v="20"/>
  </r>
  <r>
    <s v="0-0-rational-tfidf-heuristic"/>
    <n v="6"/>
    <x v="1"/>
    <n v="2109"/>
    <n v="234"/>
    <n v="220"/>
    <n v="14"/>
    <n v="4"/>
    <n v="1"/>
    <n v="216"/>
    <n v="13"/>
    <n v="0.8"/>
    <n v="0.23529411764705882"/>
    <n v="0.36363636363636359"/>
    <n v="0.93282573806591296"/>
    <n v="0.94017094017094005"/>
    <n v="0.92465879909826099"/>
    <x v="1"/>
    <x v="0"/>
    <x v="20"/>
  </r>
  <r>
    <s v="0-0-rational-tfidf-heuristic"/>
    <n v="7"/>
    <x v="1"/>
    <n v="2109"/>
    <n v="234"/>
    <n v="217"/>
    <n v="17"/>
    <n v="1"/>
    <n v="1"/>
    <n v="216"/>
    <n v="16"/>
    <n v="0.5"/>
    <n v="5.8823529411764705E-2"/>
    <n v="0.10526315789473684"/>
    <n v="0.89972001178897698"/>
    <n v="0.92735042735042705"/>
    <n v="0.89988648739088295"/>
    <x v="1"/>
    <x v="0"/>
    <x v="20"/>
  </r>
  <r>
    <s v="0-0-rational-tfidf-heuristic"/>
    <n v="8"/>
    <x v="1"/>
    <n v="2109"/>
    <n v="234"/>
    <n v="218"/>
    <n v="16"/>
    <n v="4"/>
    <n v="3"/>
    <n v="214"/>
    <n v="13"/>
    <n v="0.5714285714285714"/>
    <n v="0.23529411764705882"/>
    <n v="0.33333333333333331"/>
    <n v="0.91575629461092001"/>
    <n v="0.93162393162393198"/>
    <n v="0.91814891814891797"/>
    <x v="1"/>
    <x v="0"/>
    <x v="20"/>
  </r>
  <r>
    <s v="0-0-rational-tfidf-heuristic"/>
    <n v="9"/>
    <x v="1"/>
    <n v="2109"/>
    <n v="234"/>
    <n v="217"/>
    <n v="17"/>
    <n v="0"/>
    <n v="0"/>
    <n v="217"/>
    <n v="17"/>
    <n v="0"/>
    <n v="0"/>
    <n v="0"/>
    <n v="0"/>
    <n v="0.92735042735042705"/>
    <n v="0"/>
    <x v="1"/>
    <x v="0"/>
    <x v="20"/>
  </r>
  <r>
    <s v="0-0-rational-tfidf-heuristic"/>
    <n v="10"/>
    <x v="1"/>
    <n v="2109"/>
    <n v="234"/>
    <n v="221"/>
    <n v="13"/>
    <n v="4"/>
    <n v="1"/>
    <n v="217"/>
    <n v="12"/>
    <n v="0.8"/>
    <n v="0.25"/>
    <n v="0.38095238095238093"/>
    <n v="0.93750606501698197"/>
    <n v="0.94444444444444398"/>
    <n v="0.93057774936969595"/>
    <x v="1"/>
    <x v="0"/>
    <x v="20"/>
  </r>
  <r>
    <s v="0-0-rational-tfidf-heuristic"/>
    <n v="1"/>
    <x v="2"/>
    <n v="2108"/>
    <n v="235"/>
    <n v="212"/>
    <n v="23"/>
    <n v="13"/>
    <n v="19"/>
    <n v="199"/>
    <n v="4"/>
    <n v="0.40625"/>
    <n v="0.76470588235294112"/>
    <n v="0.53061224489795922"/>
    <n v="0.93876886594696596"/>
    <n v="0.90212765957446805"/>
    <n v="0.91536455083372603"/>
    <x v="1"/>
    <x v="0"/>
    <x v="20"/>
  </r>
  <r>
    <s v="0-0-rational-tfidf-heuristic"/>
    <n v="2"/>
    <x v="2"/>
    <n v="2108"/>
    <n v="235"/>
    <n v="208"/>
    <n v="27"/>
    <n v="14"/>
    <n v="24"/>
    <n v="194"/>
    <n v="3"/>
    <n v="0.36842105263157893"/>
    <n v="0.82352941176470584"/>
    <n v="0.50909090909090904"/>
    <n v="0.940184514640094"/>
    <n v="0.88510638297872302"/>
    <n v="0.90413367201882999"/>
    <x v="1"/>
    <x v="0"/>
    <x v="20"/>
  </r>
  <r>
    <s v="0-0-rational-tfidf-heuristic"/>
    <n v="3"/>
    <x v="2"/>
    <n v="2108"/>
    <n v="235"/>
    <n v="215"/>
    <n v="20"/>
    <n v="10"/>
    <n v="13"/>
    <n v="205"/>
    <n v="7"/>
    <n v="0.43478260869565216"/>
    <n v="0.58823529411764708"/>
    <n v="0.5"/>
    <n v="0.92848166442671898"/>
    <n v="0.91489361702127703"/>
    <n v="0.92068283028203901"/>
    <x v="1"/>
    <x v="0"/>
    <x v="20"/>
  </r>
  <r>
    <s v="0-0-rational-tfidf-heuristic"/>
    <n v="4"/>
    <x v="2"/>
    <n v="2109"/>
    <n v="234"/>
    <n v="204"/>
    <n v="30"/>
    <n v="10"/>
    <n v="23"/>
    <n v="194"/>
    <n v="7"/>
    <n v="0.30303030303030304"/>
    <n v="0.58823529411764708"/>
    <n v="0.39999999999999997"/>
    <n v="0.91706966333831996"/>
    <n v="0.87179487179487203"/>
    <n v="0.88985400564347905"/>
    <x v="1"/>
    <x v="0"/>
    <x v="20"/>
  </r>
  <r>
    <s v="0-0-rational-tfidf-heuristic"/>
    <n v="5"/>
    <x v="2"/>
    <n v="2109"/>
    <n v="234"/>
    <n v="206"/>
    <n v="28"/>
    <n v="10"/>
    <n v="21"/>
    <n v="196"/>
    <n v="7"/>
    <n v="0.32258064516129031"/>
    <n v="0.58823529411764708"/>
    <n v="0.41666666666666663"/>
    <n v="0.91880817242330004"/>
    <n v="0.88034188034187999"/>
    <n v="0.89579772079772102"/>
    <x v="1"/>
    <x v="0"/>
    <x v="20"/>
  </r>
  <r>
    <s v="0-0-rational-tfidf-heuristic"/>
    <n v="6"/>
    <x v="2"/>
    <n v="2109"/>
    <n v="234"/>
    <n v="205"/>
    <n v="29"/>
    <n v="12"/>
    <n v="24"/>
    <n v="193"/>
    <n v="5"/>
    <n v="0.33333333333333331"/>
    <n v="0.70588235294117652"/>
    <n v="0.45283018867924524"/>
    <n v="0.92814901148234497"/>
    <n v="0.87606837606837595"/>
    <n v="0.89544554609342097"/>
    <x v="1"/>
    <x v="0"/>
    <x v="20"/>
  </r>
  <r>
    <s v="0-0-rational-tfidf-heuristic"/>
    <n v="7"/>
    <x v="2"/>
    <n v="2109"/>
    <n v="234"/>
    <n v="207"/>
    <n v="27"/>
    <n v="5"/>
    <n v="15"/>
    <n v="202"/>
    <n v="12"/>
    <n v="0.25"/>
    <n v="0.29411764705882354"/>
    <n v="0.27027027027027023"/>
    <n v="0.89351186196980603"/>
    <n v="0.88461538461538503"/>
    <n v="0.88889156870595398"/>
    <x v="1"/>
    <x v="0"/>
    <x v="20"/>
  </r>
  <r>
    <s v="0-0-rational-tfidf-heuristic"/>
    <n v="8"/>
    <x v="2"/>
    <n v="2109"/>
    <n v="234"/>
    <n v="204"/>
    <n v="30"/>
    <n v="8"/>
    <n v="21"/>
    <n v="196"/>
    <n v="9"/>
    <n v="0.27586206896551724"/>
    <n v="0.47058823529411764"/>
    <n v="0.34782608695652173"/>
    <n v="0.90667874318000496"/>
    <n v="0.87179487179487203"/>
    <n v="0.88669445809359304"/>
    <x v="1"/>
    <x v="0"/>
    <x v="20"/>
  </r>
  <r>
    <s v="0-0-rational-tfidf-heuristic"/>
    <n v="9"/>
    <x v="2"/>
    <n v="2109"/>
    <n v="234"/>
    <n v="201"/>
    <n v="33"/>
    <n v="4"/>
    <n v="20"/>
    <n v="197"/>
    <n v="13"/>
    <n v="0.16666666666666666"/>
    <n v="0.23529411764705882"/>
    <n v="0.19512195121951217"/>
    <n v="0.88205128205128203"/>
    <n v="0.85897435897435903"/>
    <n v="0.86985718533099599"/>
    <x v="1"/>
    <x v="0"/>
    <x v="20"/>
  </r>
  <r>
    <s v="0-0-rational-tfidf-heuristic"/>
    <n v="10"/>
    <x v="2"/>
    <n v="2109"/>
    <n v="234"/>
    <n v="204"/>
    <n v="30"/>
    <n v="7"/>
    <n v="21"/>
    <n v="197"/>
    <n v="9"/>
    <n v="0.25"/>
    <n v="0.4375"/>
    <n v="0.31818181818181818"/>
    <n v="0.90801593228777699"/>
    <n v="0.87179487179487203"/>
    <n v="0.88746316576505302"/>
    <x v="1"/>
    <x v="0"/>
    <x v="20"/>
  </r>
  <r>
    <s v="0-0-rational-tfidf-heuristic"/>
    <n v="1"/>
    <x v="3"/>
    <n v="2108"/>
    <n v="235"/>
    <n v="227"/>
    <n v="8"/>
    <n v="9"/>
    <n v="0"/>
    <n v="218"/>
    <n v="8"/>
    <n v="1"/>
    <n v="0.52941176470588236"/>
    <n v="0.6923076923076924"/>
    <n v="0.96716249293918299"/>
    <n v="0.96595744680851103"/>
    <n v="0.96102682060128897"/>
    <x v="1"/>
    <x v="0"/>
    <x v="20"/>
  </r>
  <r>
    <s v="0-0-rational-tfidf-heuristic"/>
    <n v="2"/>
    <x v="3"/>
    <n v="2108"/>
    <n v="235"/>
    <n v="229"/>
    <n v="6"/>
    <n v="12"/>
    <n v="1"/>
    <n v="217"/>
    <n v="5"/>
    <n v="0.92307692307692313"/>
    <n v="0.70588235294117652"/>
    <n v="0.80000000000000016"/>
    <n v="0.97354211822296899"/>
    <n v="0.97446808510638305"/>
    <n v="0.97288201160541599"/>
    <x v="1"/>
    <x v="0"/>
    <x v="20"/>
  </r>
  <r>
    <s v="0-0-rational-tfidf-heuristic"/>
    <n v="3"/>
    <x v="3"/>
    <n v="2108"/>
    <n v="235"/>
    <n v="219"/>
    <n v="16"/>
    <n v="4"/>
    <n v="3"/>
    <n v="215"/>
    <n v="13"/>
    <n v="0.5714285714285714"/>
    <n v="0.23529411764705882"/>
    <n v="0.33333333333333331"/>
    <n v="0.916104090012265"/>
    <n v="0.93191489361702096"/>
    <n v="0.91849378239989798"/>
    <x v="1"/>
    <x v="0"/>
    <x v="20"/>
  </r>
  <r>
    <s v="0-0-rational-tfidf-heuristic"/>
    <n v="4"/>
    <x v="3"/>
    <n v="2109"/>
    <n v="234"/>
    <n v="218"/>
    <n v="16"/>
    <n v="6"/>
    <n v="5"/>
    <n v="212"/>
    <n v="11"/>
    <n v="0.54545454545454541"/>
    <n v="0.35294117647058826"/>
    <n v="0.42857142857142855"/>
    <n v="0.92123372392430702"/>
    <n v="0.93162393162393198"/>
    <n v="0.92476412476412495"/>
    <x v="1"/>
    <x v="0"/>
    <x v="20"/>
  </r>
  <r>
    <s v="0-0-rational-tfidf-heuristic"/>
    <n v="5"/>
    <x v="3"/>
    <n v="2109"/>
    <n v="234"/>
    <n v="218"/>
    <n v="16"/>
    <n v="5"/>
    <n v="4"/>
    <n v="213"/>
    <n v="12"/>
    <n v="0.55555555555555558"/>
    <n v="0.29411764705882354"/>
    <n v="0.38461538461538458"/>
    <n v="0.91825261158594496"/>
    <n v="0.93162393162393198"/>
    <n v="0.921723324438257"/>
    <x v="1"/>
    <x v="0"/>
    <x v="20"/>
  </r>
  <r>
    <s v="0-0-rational-tfidf-heuristic"/>
    <n v="6"/>
    <x v="3"/>
    <n v="2109"/>
    <n v="234"/>
    <n v="222"/>
    <n v="12"/>
    <n v="7"/>
    <n v="2"/>
    <n v="215"/>
    <n v="10"/>
    <n v="0.77777777777777779"/>
    <n v="0.41176470588235292"/>
    <n v="0.53846153846153844"/>
    <n v="0.94264007597340904"/>
    <n v="0.94871794871794901"/>
    <n v="0.94129249332869303"/>
    <x v="1"/>
    <x v="0"/>
    <x v="20"/>
  </r>
  <r>
    <s v="0-0-rational-tfidf-heuristic"/>
    <n v="7"/>
    <x v="3"/>
    <n v="2109"/>
    <n v="234"/>
    <n v="222"/>
    <n v="12"/>
    <n v="5"/>
    <n v="0"/>
    <n v="217"/>
    <n v="12"/>
    <n v="1"/>
    <n v="0.29411764705882354"/>
    <n v="0.45454545454545453"/>
    <n v="0.95140521778076403"/>
    <n v="0.94871794871794901"/>
    <n v="0.93542182779850902"/>
    <x v="1"/>
    <x v="0"/>
    <x v="20"/>
  </r>
  <r>
    <s v="0-0-rational-tfidf-heuristic"/>
    <n v="8"/>
    <x v="3"/>
    <n v="2109"/>
    <n v="234"/>
    <n v="222"/>
    <n v="12"/>
    <n v="5"/>
    <n v="0"/>
    <n v="217"/>
    <n v="12"/>
    <n v="1"/>
    <n v="0.29411764705882354"/>
    <n v="0.45454545454545453"/>
    <n v="0.95140521778076403"/>
    <n v="0.94871794871794901"/>
    <n v="0.93542182779850902"/>
    <x v="1"/>
    <x v="0"/>
    <x v="20"/>
  </r>
  <r>
    <s v="0-0-rational-tfidf-heuristic"/>
    <n v="9"/>
    <x v="3"/>
    <n v="2109"/>
    <n v="234"/>
    <n v="218"/>
    <n v="16"/>
    <n v="1"/>
    <n v="0"/>
    <n v="217"/>
    <n v="16"/>
    <n v="1"/>
    <n v="5.8823529411764705E-2"/>
    <n v="0.1111111111111111"/>
    <n v="0.93631928395876896"/>
    <n v="0.93162393162393198"/>
    <n v="0.90245014245014199"/>
    <x v="1"/>
    <x v="0"/>
    <x v="20"/>
  </r>
  <r>
    <s v="0-0-rational-tfidf-heuristic"/>
    <n v="10"/>
    <x v="3"/>
    <n v="2109"/>
    <n v="234"/>
    <n v="223"/>
    <n v="11"/>
    <n v="7"/>
    <n v="2"/>
    <n v="216"/>
    <n v="9"/>
    <n v="0.77777777777777779"/>
    <n v="0.4375"/>
    <n v="0.56000000000000005"/>
    <n v="0.94754036087369398"/>
    <n v="0.95299145299145305"/>
    <n v="0.94678165576585405"/>
    <x v="1"/>
    <x v="0"/>
    <x v="20"/>
  </r>
  <r>
    <s v="0-0-rational-tfidf-heuristic"/>
    <n v="1"/>
    <x v="4"/>
    <n v="2108"/>
    <n v="235"/>
    <n v="224"/>
    <n v="11"/>
    <n v="9"/>
    <n v="3"/>
    <n v="215"/>
    <n v="8"/>
    <n v="0.75"/>
    <n v="0.52941176470588236"/>
    <n v="0.62068965517241392"/>
    <n v="0.94863562637152898"/>
    <n v="0.95319148936170195"/>
    <n v="0.94942162729606405"/>
    <x v="1"/>
    <x v="0"/>
    <x v="20"/>
  </r>
  <r>
    <s v="0-0-rational-tfidf-heuristic"/>
    <n v="2"/>
    <x v="4"/>
    <n v="2108"/>
    <n v="235"/>
    <n v="230"/>
    <n v="5"/>
    <n v="12"/>
    <n v="0"/>
    <n v="218"/>
    <n v="5"/>
    <n v="1"/>
    <n v="0.70588235294117652"/>
    <n v="0.82758620689655171"/>
    <n v="0.97920045797156796"/>
    <n v="0.97872340425531901"/>
    <n v="0.97700983058912005"/>
    <x v="1"/>
    <x v="0"/>
    <x v="20"/>
  </r>
  <r>
    <s v="0-0-rational-tfidf-heuristic"/>
    <n v="3"/>
    <x v="4"/>
    <n v="2108"/>
    <n v="235"/>
    <n v="222"/>
    <n v="13"/>
    <n v="4"/>
    <n v="0"/>
    <n v="218"/>
    <n v="13"/>
    <n v="1"/>
    <n v="0.23529411764705882"/>
    <n v="0.38095238095238093"/>
    <n v="0.94779404992170901"/>
    <n v="0.94468085106383004"/>
    <n v="0.92835909135013495"/>
    <x v="1"/>
    <x v="0"/>
    <x v="20"/>
  </r>
  <r>
    <s v="0-0-rational-tfidf-heuristic"/>
    <n v="4"/>
    <x v="4"/>
    <n v="2109"/>
    <n v="234"/>
    <n v="222"/>
    <n v="12"/>
    <n v="6"/>
    <n v="1"/>
    <n v="216"/>
    <n v="11"/>
    <n v="0.8571428571428571"/>
    <n v="0.35294117647058826"/>
    <n v="0.5"/>
    <n v="0.944683803714641"/>
    <n v="0.94871794871794901"/>
    <n v="0.93861168861168898"/>
    <x v="1"/>
    <x v="0"/>
    <x v="20"/>
  </r>
  <r>
    <s v="0-0-rational-tfidf-heuristic"/>
    <n v="5"/>
    <x v="4"/>
    <n v="2109"/>
    <n v="234"/>
    <n v="221"/>
    <n v="13"/>
    <n v="7"/>
    <n v="3"/>
    <n v="214"/>
    <n v="10"/>
    <n v="0.7"/>
    <n v="0.41176470588235292"/>
    <n v="0.51851851851851849"/>
    <n v="0.936805555555556"/>
    <n v="0.94444444444444398"/>
    <n v="0.93768371546149298"/>
    <x v="1"/>
    <x v="0"/>
    <x v="20"/>
  </r>
  <r>
    <s v="0-0-rational-tfidf-heuristic"/>
    <n v="6"/>
    <x v="4"/>
    <n v="2109"/>
    <n v="234"/>
    <n v="224"/>
    <n v="10"/>
    <n v="7"/>
    <n v="0"/>
    <n v="217"/>
    <n v="10"/>
    <n v="1"/>
    <n v="0.41176470588235292"/>
    <n v="0.58333333333333337"/>
    <n v="0.959147558266501"/>
    <n v="0.95726495726495697"/>
    <n v="0.94884307384307398"/>
    <x v="1"/>
    <x v="0"/>
    <x v="20"/>
  </r>
  <r>
    <s v="0-0-rational-tfidf-heuristic"/>
    <n v="7"/>
    <x v="4"/>
    <n v="2109"/>
    <n v="234"/>
    <n v="224"/>
    <n v="10"/>
    <n v="8"/>
    <n v="1"/>
    <n v="216"/>
    <n v="9"/>
    <n v="0.88888888888888884"/>
    <n v="0.47058823529411764"/>
    <n v="0.61538461538461531"/>
    <n v="0.95483380816714103"/>
    <n v="0.95726495726495697"/>
    <n v="0.95107707777391004"/>
    <x v="1"/>
    <x v="0"/>
    <x v="20"/>
  </r>
  <r>
    <s v="0-0-rational-tfidf-heuristic"/>
    <n v="8"/>
    <x v="4"/>
    <n v="2109"/>
    <n v="234"/>
    <n v="225"/>
    <n v="9"/>
    <n v="8"/>
    <n v="0"/>
    <n v="217"/>
    <n v="9"/>
    <n v="1"/>
    <n v="0.47058823529411764"/>
    <n v="0.6399999999999999"/>
    <n v="0.96307011572498302"/>
    <n v="0.96153846153846201"/>
    <n v="0.95500607744400101"/>
    <x v="1"/>
    <x v="0"/>
    <x v="20"/>
  </r>
  <r>
    <s v="0-0-rational-tfidf-heuristic"/>
    <n v="9"/>
    <x v="4"/>
    <n v="2109"/>
    <n v="234"/>
    <n v="220"/>
    <n v="14"/>
    <n v="3"/>
    <n v="0"/>
    <n v="217"/>
    <n v="14"/>
    <n v="1"/>
    <n v="0.17647058823529413"/>
    <n v="0.3"/>
    <n v="0.94379694379694401"/>
    <n v="0.94017094017094005"/>
    <n v="0.92016559829059796"/>
    <x v="1"/>
    <x v="0"/>
    <x v="20"/>
  </r>
  <r>
    <s v="0-0-rational-tfidf-heuristic"/>
    <n v="10"/>
    <x v="4"/>
    <n v="2109"/>
    <n v="234"/>
    <n v="224"/>
    <n v="10"/>
    <n v="8"/>
    <n v="2"/>
    <n v="216"/>
    <n v="8"/>
    <n v="0.8"/>
    <n v="0.5"/>
    <n v="0.61538461538461542"/>
    <n v="0.953052503052503"/>
    <n v="0.95726495726495697"/>
    <n v="0.95262404764667197"/>
    <x v="1"/>
    <x v="0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Java-corss-validation-pivot-tab" cacheId="23" applyNumberFormats="0" applyBorderFormats="0" applyFontFormats="0" applyPatternFormats="0" applyAlignmentFormats="0" applyWidthHeightFormats="0" dataCaption="" updatedVersion="6" compact="0" compactData="0">
  <location ref="A4:E13" firstHeaderRow="1" firstDataRow="2" firstDataCol="2" rowPageCount="2" colPageCount="1"/>
  <pivotFields count="20">
    <pivotField name="Key_Dataset" compact="0" outline="0" multipleItemSelectionAllowed="1" showAll="0"/>
    <pivotField name="Key_Fold" compact="0" outline="0" multipleItemSelectionAllowed="1" showAll="0"/>
    <pivotField name="Key_Scheme_options" axis="axisRow" compact="0" outline="0" multipleItemSelectionAllowed="1" showAll="0" sortType="ascending">
      <items count="6">
        <item h="1" x="1"/>
        <item h="1" x="0"/>
        <item h="1" x="2"/>
        <item h="1" x="3"/>
        <item x="4"/>
        <item t="default"/>
      </items>
    </pivotField>
    <pivotField name="Number_of_training_instances" compact="0" outline="0" multipleItemSelectionAllowed="1" showAll="0"/>
    <pivotField name="Number_of_testing_instances" compact="0" outline="0" multipleItemSelectionAllowed="1" showAll="0"/>
    <pivotField name="Number_correct" compact="0" outline="0" multipleItemSelectionAllowed="1" showAll="0"/>
    <pivotField name="Number_incorrect" compact="0" outline="0" multipleItemSelectionAllowed="1" showAll="0"/>
    <pivotField name="Num_true_positives" compact="0" outline="0" multipleItemSelectionAllowed="1" showAll="0"/>
    <pivotField name="Num_false_positives" compact="0" outline="0" multipleItemSelectionAllowed="1" showAll="0"/>
    <pivotField name="Num_true_negatives" compact="0" outline="0" multipleItemSelectionAllowed="1" showAll="0"/>
    <pivotField name="Num_false_negatives" compact="0" outline="0" multipleItemSelectionAllowed="1" showAll="0"/>
    <pivotField name="Precision" compact="0" outline="0" multipleItemSelectionAllowed="1" showAll="0"/>
    <pivotField name="Recall" compact="0" outline="0" multipleItemSelectionAllowed="1" showAll="0"/>
    <pivotField name="F-measure" compact="0" outline="0" multipleItemSelectionAllowed="1" showAll="0"/>
    <pivotField name="Weighted_avg_IR_precision" dataField="1" compact="0" outline="0" multipleItemSelectionAllowed="1" showAll="0"/>
    <pivotField name="Weighted_avg_IR_recall" dataField="1" compact="0" outline="0" multipleItemSelectionAllowed="1" showAll="0"/>
    <pivotField name="Weighted_F_measure" dataField="1" compact="0" outline="0" multipleItemSelectionAllowed="1" showAll="0"/>
    <pivotField name="features_tfidf" axis="axisPage" compact="0" outline="0" multipleItemSelectionAllowed="1" showAll="0">
      <items count="3">
        <item h="1" x="0"/>
        <item x="1"/>
        <item t="default"/>
      </items>
    </pivotField>
    <pivotField name="features_heuristic" axis="axisPage" compact="0" outline="0" multipleItemSelectionAllowed="1" showAll="0">
      <items count="3">
        <item x="0"/>
        <item h="1" x="1"/>
        <item t="default"/>
      </items>
    </pivotField>
    <pivotField name="category" axis="axisRow" compact="0" outline="0" multipleItemSelectionAllowed="1" showAll="0" sortType="ascending" defaultSubtotal="0">
      <items count="23">
        <item h="1" x="8"/>
        <item h="1" x="18"/>
        <item h="1" x="17"/>
        <item x="3"/>
        <item h="1" x="22"/>
        <item h="1" x="15"/>
        <item x="19"/>
        <item h="1" x="6"/>
        <item h="1" x="11"/>
        <item h="1" x="2"/>
        <item h="1" x="14"/>
        <item h="1" x="1"/>
        <item h="1" x="5"/>
        <item x="13"/>
        <item x="10"/>
        <item h="1" x="7"/>
        <item x="20"/>
        <item h="1" x="16"/>
        <item h="1" x="0"/>
        <item x="4"/>
        <item h="1" x="12"/>
        <item x="9"/>
        <item h="1" x="21"/>
      </items>
    </pivotField>
  </pivotFields>
  <rowFields count="2">
    <field x="19"/>
    <field x="2"/>
  </rowFields>
  <rowItems count="8">
    <i>
      <x v="3"/>
      <x v="4"/>
    </i>
    <i>
      <x v="6"/>
      <x v="4"/>
    </i>
    <i>
      <x v="13"/>
      <x v="4"/>
    </i>
    <i>
      <x v="14"/>
      <x v="4"/>
    </i>
    <i>
      <x v="16"/>
      <x v="4"/>
    </i>
    <i>
      <x v="19"/>
      <x v="4"/>
    </i>
    <i>
      <x v="21"/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7" hier="0"/>
    <pageField fld="18" hier="0"/>
  </pageFields>
  <dataFields count="3">
    <dataField name="AVERAGE of Weighted_avg_IR_precision" fld="14" subtotal="average" baseField="0"/>
    <dataField name="AVERAGE of Weighted_avg_IR_recall" fld="15" subtotal="average" baseField="0"/>
    <dataField name="AVERAGE of Weighted_F_measure" fld="16" subtotal="average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haro-corss-validation-pivot-ta" cacheId="17" applyNumberFormats="0" applyBorderFormats="0" applyFontFormats="0" applyPatternFormats="0" applyAlignmentFormats="0" applyWidthHeightFormats="0" dataCaption="" updatedVersion="6" compact="0" compactData="0">
  <location ref="A4:E18" firstHeaderRow="1" firstDataRow="2" firstDataCol="2" rowPageCount="2" colPageCount="1"/>
  <pivotFields count="20">
    <pivotField name="Key_Dataset" compact="0" outline="0" multipleItemSelectionAllowed="1" showAll="0"/>
    <pivotField name="Key_Fold" compact="0" outline="0" multipleItemSelectionAllowed="1" showAll="0"/>
    <pivotField name="Key_Scheme_options" axis="axisRow" compact="0" outline="0" multipleItemSelectionAllowed="1" showAll="0" sortType="ascending">
      <items count="6">
        <item h="1" x="1"/>
        <item h="1" x="0"/>
        <item x="2"/>
        <item h="1" x="3"/>
        <item x="4"/>
        <item t="default"/>
      </items>
    </pivotField>
    <pivotField name="Number_of_training_instances" compact="0" outline="0" multipleItemSelectionAllowed="1" showAll="0"/>
    <pivotField name="Number_of_testing_instances" compact="0" outline="0" multipleItemSelectionAllowed="1" showAll="0"/>
    <pivotField name="Number_correct" compact="0" outline="0" multipleItemSelectionAllowed="1" showAll="0"/>
    <pivotField name="Number_incorrect" compact="0" outline="0" multipleItemSelectionAllowed="1" showAll="0"/>
    <pivotField name="Num_true_positives" compact="0" outline="0" multipleItemSelectionAllowed="1" showAll="0"/>
    <pivotField name="Num_false_positives" compact="0" outline="0" multipleItemSelectionAllowed="1" showAll="0"/>
    <pivotField name="Num_true_negatives" compact="0" outline="0" multipleItemSelectionAllowed="1" showAll="0"/>
    <pivotField name="Num_false_negatives" compact="0" outline="0" multipleItemSelectionAllowed="1" showAll="0"/>
    <pivotField name="Precision" compact="0" outline="0" multipleItemSelectionAllowed="1" showAll="0"/>
    <pivotField name="Recall" compact="0" outline="0" multipleItemSelectionAllowed="1" showAll="0"/>
    <pivotField name="F-measure" compact="0" outline="0" multipleItemSelectionAllowed="1" showAll="0"/>
    <pivotField name="Weighted_avg_IR_precision" dataField="1" compact="0" outline="0" multipleItemSelectionAllowed="1" showAll="0"/>
    <pivotField name="Weighted_avg_IR_recall" dataField="1" compact="0" outline="0" multipleItemSelectionAllowed="1" showAll="0"/>
    <pivotField name="Weighted_avg_F_measure" dataField="1" compact="0" outline="0" multipleItemSelectionAllowed="1" showAll="0"/>
    <pivotField name="features_tfidf" axis="axisPage" compact="0" outline="0" multipleItemSelectionAllowed="1" showAll="0">
      <items count="3">
        <item x="0"/>
        <item h="1" x="1"/>
        <item t="default"/>
      </items>
    </pivotField>
    <pivotField name="features_heuristic" axis="axisPage" compact="0" outline="0" multipleItemSelectionAllowed="1" showAll="0">
      <items count="3">
        <item h="1" x="0"/>
        <item x="1"/>
        <item t="default"/>
      </items>
    </pivotField>
    <pivotField name="category" axis="axisRow" compact="0" outline="0" multipleItemSelectionAllowed="1" showAll="0" sortType="ascending" defaultSubtotal="0">
      <items count="22">
        <item x="13"/>
        <item h="1" x="1"/>
        <item x="19"/>
        <item h="1" x="0"/>
        <item h="1" x="15"/>
        <item x="5"/>
        <item h="1" x="7"/>
        <item h="1" x="4"/>
        <item x="16"/>
        <item h="1" x="20"/>
        <item x="14"/>
        <item h="1" x="6"/>
        <item h="1" x="18"/>
        <item h="1" x="10"/>
        <item h="1" x="2"/>
        <item h="1" x="9"/>
        <item h="1" x="21"/>
        <item h="1" x="17"/>
        <item x="12"/>
        <item h="1" x="8"/>
        <item h="1" x="3"/>
        <item h="1" x="11"/>
      </items>
    </pivotField>
  </pivotFields>
  <rowFields count="2">
    <field x="19"/>
    <field x="2"/>
  </rowFields>
  <rowItems count="13">
    <i>
      <x/>
      <x v="2"/>
    </i>
    <i r="1">
      <x v="4"/>
    </i>
    <i>
      <x v="2"/>
      <x v="2"/>
    </i>
    <i r="1">
      <x v="4"/>
    </i>
    <i>
      <x v="5"/>
      <x v="2"/>
    </i>
    <i r="1">
      <x v="4"/>
    </i>
    <i>
      <x v="8"/>
      <x v="2"/>
    </i>
    <i r="1">
      <x v="4"/>
    </i>
    <i>
      <x v="10"/>
      <x v="2"/>
    </i>
    <i r="1">
      <x v="4"/>
    </i>
    <i>
      <x v="18"/>
      <x v="2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7" hier="0"/>
    <pageField fld="18" hier="0"/>
  </pageFields>
  <dataFields count="3">
    <dataField name="AVERAGE of Weighted_avg_IR_precision" fld="14" subtotal="average" baseField="0"/>
    <dataField name="AVERAGE of Weighted_avg_IR_recall" fld="15" subtotal="average" baseField="0"/>
    <dataField name="AVERAGE of Weighted_avg_F_measure" fld="16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ython-cross-validation-pivot-t" cacheId="11" applyNumberFormats="0" applyBorderFormats="0" applyFontFormats="0" applyPatternFormats="0" applyAlignmentFormats="0" applyWidthHeightFormats="0" dataCaption="" updatedVersion="6" compact="0" compactData="0">
  <location ref="A4:E11" firstHeaderRow="1" firstDataRow="2" firstDataCol="2" rowPageCount="2" colPageCount="1"/>
  <pivotFields count="20">
    <pivotField name="Key_Dataset" compact="0" outline="0" multipleItemSelectionAllowed="1" showAll="0"/>
    <pivotField name="Key_Fold" compact="0" outline="0" multipleItemSelectionAllowed="1" showAll="0"/>
    <pivotField name="Key_Scheme_options" axis="axisRow" compact="0" outline="0" multipleItemSelectionAllowed="1" showAll="0" sortType="ascending">
      <items count="6">
        <item h="1" x="1"/>
        <item h="1" x="0"/>
        <item h="1" x="2"/>
        <item h="1" x="3"/>
        <item x="4"/>
        <item t="default"/>
      </items>
    </pivotField>
    <pivotField name="Number_of_training_instances" compact="0" outline="0" multipleItemSelectionAllowed="1" showAll="0"/>
    <pivotField name="Number_of_testing_instances" compact="0" outline="0" multipleItemSelectionAllowed="1" showAll="0"/>
    <pivotField name="Number_correct" compact="0" outline="0" multipleItemSelectionAllowed="1" showAll="0"/>
    <pivotField name="Number_incorrect" compact="0" outline="0" multipleItemSelectionAllowed="1" showAll="0"/>
    <pivotField name="Num_true_positives" compact="0" outline="0" multipleItemSelectionAllowed="1" showAll="0"/>
    <pivotField name="Num_false_positives" compact="0" outline="0" multipleItemSelectionAllowed="1" showAll="0"/>
    <pivotField name="Num_true_negatives" compact="0" outline="0" multipleItemSelectionAllowed="1" showAll="0"/>
    <pivotField name="Num_false_negatives" compact="0" outline="0" multipleItemSelectionAllowed="1" showAll="0"/>
    <pivotField name="Precision" compact="0" outline="0" multipleItemSelectionAllowed="1" showAll="0"/>
    <pivotField name="Recall" compact="0" outline="0" multipleItemSelectionAllowed="1" showAll="0"/>
    <pivotField name="F-measure" compact="0" outline="0" multipleItemSelectionAllowed="1" showAll="0"/>
    <pivotField name="Weighted_avg_IR_precision" dataField="1" compact="0" outline="0" multipleItemSelectionAllowed="1" showAll="0"/>
    <pivotField name="Weighted_avg_IR_recall" dataField="1" compact="0" outline="0" multipleItemSelectionAllowed="1" showAll="0"/>
    <pivotField name="Weighted_avg_F_measure" dataField="1" compact="0" outline="0" multipleItemSelectionAllowed="1" showAll="0"/>
    <pivotField name="features_tfidf" axis="axisPage" compact="0" outline="0" multipleItemSelectionAllowed="1" showAll="0">
      <items count="3">
        <item h="1" x="0"/>
        <item x="1"/>
        <item t="default"/>
      </items>
    </pivotField>
    <pivotField name="features_heuristic" axis="axisPage" compact="0" outline="0" multipleItemSelectionAllowed="1" showAll="0">
      <items count="3">
        <item x="0"/>
        <item h="1" x="1"/>
        <item t="default"/>
      </items>
    </pivotField>
    <pivotField name="category" axis="axisRow" compact="0" outline="0" multipleItemSelectionAllowed="1" showAll="0" sortType="ascending" defaultSubtotal="0">
      <items count="18">
        <item h="1" x="15"/>
        <item h="1" x="17"/>
        <item x="9"/>
        <item h="1" x="11"/>
        <item x="16"/>
        <item h="1" x="5"/>
        <item h="1" x="12"/>
        <item h="1" x="1"/>
        <item h="1" x="4"/>
        <item x="13"/>
        <item h="1" x="6"/>
        <item h="1" x="14"/>
        <item h="1" x="0"/>
        <item x="3"/>
        <item h="1" x="8"/>
        <item x="7"/>
        <item h="1" x="2"/>
        <item h="1" x="10"/>
      </items>
    </pivotField>
  </pivotFields>
  <rowFields count="2">
    <field x="19"/>
    <field x="2"/>
  </rowFields>
  <rowItems count="6">
    <i>
      <x v="2"/>
      <x v="4"/>
    </i>
    <i>
      <x v="4"/>
      <x v="4"/>
    </i>
    <i>
      <x v="9"/>
      <x v="4"/>
    </i>
    <i>
      <x v="13"/>
      <x v="4"/>
    </i>
    <i>
      <x v="15"/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7" hier="0"/>
    <pageField fld="18" hier="0"/>
  </pageFields>
  <dataFields count="3">
    <dataField name="AVERAGE of Weighted_avg_IR_precision" fld="14" subtotal="average" baseField="0"/>
    <dataField name="AVERAGE of Weighted_avg_IR_recall" fld="15" subtotal="average" baseField="0"/>
    <dataField name="AVERAGE of Weighted_avg_F_measure" fld="16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3451"/>
  <sheetViews>
    <sheetView topLeftCell="C1" workbookViewId="0">
      <pane ySplit="1" topLeftCell="A9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29.1640625" customWidth="1"/>
    <col min="2" max="2" width="12.5" customWidth="1"/>
    <col min="3" max="3" width="152.6640625" customWidth="1"/>
    <col min="4" max="4" width="27.33203125" customWidth="1"/>
    <col min="5" max="5" width="31.6640625" customWidth="1"/>
    <col min="6" max="6" width="18.83203125" customWidth="1"/>
    <col min="7" max="7" width="21.6640625" customWidth="1"/>
    <col min="8" max="8" width="22.5" customWidth="1"/>
    <col min="9" max="9" width="23.5" customWidth="1"/>
    <col min="10" max="10" width="22.33203125" customWidth="1"/>
    <col min="11" max="11" width="23.5" customWidth="1"/>
    <col min="12" max="12" width="16" customWidth="1"/>
    <col min="13" max="14" width="15.1640625" customWidth="1"/>
  </cols>
  <sheetData>
    <row r="1" spans="1:20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 t="s">
        <v>20</v>
      </c>
      <c r="B2" s="3">
        <v>1</v>
      </c>
      <c r="C2" s="4" t="s">
        <v>21</v>
      </c>
      <c r="D2" s="3">
        <v>2108</v>
      </c>
      <c r="E2" s="3">
        <v>235</v>
      </c>
      <c r="F2" s="3">
        <v>234</v>
      </c>
      <c r="G2" s="3">
        <v>1</v>
      </c>
      <c r="H2" s="3">
        <v>0</v>
      </c>
      <c r="I2" s="3">
        <v>0</v>
      </c>
      <c r="J2" s="3">
        <v>234</v>
      </c>
      <c r="K2" s="3">
        <v>1</v>
      </c>
      <c r="L2" s="5">
        <f t="shared" ref="L2:L3451" si="0">IFERROR(H2/SUM(H2,I2),0)</f>
        <v>0</v>
      </c>
      <c r="M2" s="6">
        <f t="shared" ref="M2:M3451" si="1">IFERROR(H2/SUM(H2,K2),0)</f>
        <v>0</v>
      </c>
      <c r="N2" s="5">
        <f t="shared" ref="N2:N3451" si="2">IFERROR((2*L2*M2)/(L2+M2),0)</f>
        <v>0</v>
      </c>
      <c r="O2" s="3">
        <v>0</v>
      </c>
      <c r="P2" s="3">
        <v>0.99574468085106405</v>
      </c>
      <c r="Q2" s="7">
        <f t="shared" ref="Q2:Q4" si="3">IFERROR((2*O2*P2)/(O2+P2),0)</f>
        <v>0</v>
      </c>
      <c r="R2" s="3">
        <v>0</v>
      </c>
      <c r="S2" s="3">
        <v>1</v>
      </c>
      <c r="T2" s="3" t="s">
        <v>22</v>
      </c>
    </row>
    <row r="3" spans="1:20">
      <c r="A3" s="2" t="s">
        <v>20</v>
      </c>
      <c r="B3" s="3">
        <v>2</v>
      </c>
      <c r="C3" s="4" t="s">
        <v>21</v>
      </c>
      <c r="D3" s="3">
        <v>2108</v>
      </c>
      <c r="E3" s="3">
        <v>235</v>
      </c>
      <c r="F3" s="3">
        <v>234</v>
      </c>
      <c r="G3" s="3">
        <v>1</v>
      </c>
      <c r="H3" s="3">
        <v>0</v>
      </c>
      <c r="I3" s="3">
        <v>0</v>
      </c>
      <c r="J3" s="3">
        <v>234</v>
      </c>
      <c r="K3" s="3">
        <v>1</v>
      </c>
      <c r="L3" s="5">
        <f t="shared" si="0"/>
        <v>0</v>
      </c>
      <c r="M3" s="6">
        <f t="shared" si="1"/>
        <v>0</v>
      </c>
      <c r="N3" s="5">
        <f t="shared" si="2"/>
        <v>0</v>
      </c>
      <c r="O3" s="3">
        <v>0</v>
      </c>
      <c r="P3" s="3">
        <v>0.99574468085106405</v>
      </c>
      <c r="Q3" s="7">
        <f t="shared" si="3"/>
        <v>0</v>
      </c>
      <c r="R3" s="3">
        <v>0</v>
      </c>
      <c r="S3" s="3">
        <v>1</v>
      </c>
      <c r="T3" s="3" t="s">
        <v>22</v>
      </c>
    </row>
    <row r="4" spans="1:20">
      <c r="A4" s="2" t="s">
        <v>20</v>
      </c>
      <c r="B4" s="3">
        <v>3</v>
      </c>
      <c r="C4" s="4" t="s">
        <v>21</v>
      </c>
      <c r="D4" s="3">
        <v>2108</v>
      </c>
      <c r="E4" s="3">
        <v>235</v>
      </c>
      <c r="F4" s="3">
        <v>234</v>
      </c>
      <c r="G4" s="3">
        <v>1</v>
      </c>
      <c r="H4" s="3">
        <v>0</v>
      </c>
      <c r="I4" s="3">
        <v>0</v>
      </c>
      <c r="J4" s="3">
        <v>234</v>
      </c>
      <c r="K4" s="3">
        <v>1</v>
      </c>
      <c r="L4" s="5">
        <f t="shared" si="0"/>
        <v>0</v>
      </c>
      <c r="M4" s="6">
        <f t="shared" si="1"/>
        <v>0</v>
      </c>
      <c r="N4" s="5">
        <f t="shared" si="2"/>
        <v>0</v>
      </c>
      <c r="O4" s="3">
        <v>0</v>
      </c>
      <c r="P4" s="3">
        <v>0.99574468085106405</v>
      </c>
      <c r="Q4" s="7">
        <f t="shared" si="3"/>
        <v>0</v>
      </c>
      <c r="R4" s="3">
        <v>0</v>
      </c>
      <c r="S4" s="3">
        <v>1</v>
      </c>
      <c r="T4" s="3" t="s">
        <v>22</v>
      </c>
    </row>
    <row r="5" spans="1:20">
      <c r="A5" s="2" t="s">
        <v>20</v>
      </c>
      <c r="B5" s="3">
        <v>4</v>
      </c>
      <c r="C5" s="4" t="s">
        <v>21</v>
      </c>
      <c r="D5" s="3">
        <v>2109</v>
      </c>
      <c r="E5" s="3">
        <v>234</v>
      </c>
      <c r="F5" s="3">
        <v>234</v>
      </c>
      <c r="G5" s="3">
        <v>0</v>
      </c>
      <c r="H5" s="3">
        <v>0</v>
      </c>
      <c r="I5" s="3">
        <v>0</v>
      </c>
      <c r="J5" s="3">
        <v>234</v>
      </c>
      <c r="K5" s="3">
        <v>0</v>
      </c>
      <c r="L5" s="5">
        <f t="shared" si="0"/>
        <v>0</v>
      </c>
      <c r="M5" s="6">
        <f t="shared" si="1"/>
        <v>0</v>
      </c>
      <c r="N5" s="5">
        <f t="shared" si="2"/>
        <v>0</v>
      </c>
      <c r="O5" s="3">
        <v>1</v>
      </c>
      <c r="P5" s="3">
        <v>1</v>
      </c>
      <c r="Q5" s="3">
        <v>1</v>
      </c>
      <c r="R5" s="3">
        <v>0</v>
      </c>
      <c r="S5" s="3">
        <v>1</v>
      </c>
      <c r="T5" s="3" t="s">
        <v>22</v>
      </c>
    </row>
    <row r="6" spans="1:20">
      <c r="A6" s="2" t="s">
        <v>20</v>
      </c>
      <c r="B6" s="3">
        <v>5</v>
      </c>
      <c r="C6" s="4" t="s">
        <v>21</v>
      </c>
      <c r="D6" s="3">
        <v>2109</v>
      </c>
      <c r="E6" s="3">
        <v>234</v>
      </c>
      <c r="F6" s="3">
        <v>234</v>
      </c>
      <c r="G6" s="3">
        <v>0</v>
      </c>
      <c r="H6" s="3">
        <v>0</v>
      </c>
      <c r="I6" s="3">
        <v>0</v>
      </c>
      <c r="J6" s="3">
        <v>234</v>
      </c>
      <c r="K6" s="3">
        <v>0</v>
      </c>
      <c r="L6" s="5">
        <f t="shared" si="0"/>
        <v>0</v>
      </c>
      <c r="M6" s="6">
        <f t="shared" si="1"/>
        <v>0</v>
      </c>
      <c r="N6" s="5">
        <f t="shared" si="2"/>
        <v>0</v>
      </c>
      <c r="O6" s="3">
        <v>1</v>
      </c>
      <c r="P6" s="3">
        <v>1</v>
      </c>
      <c r="Q6" s="3">
        <v>1</v>
      </c>
      <c r="R6" s="3">
        <v>0</v>
      </c>
      <c r="S6" s="3">
        <v>1</v>
      </c>
      <c r="T6" s="3" t="s">
        <v>22</v>
      </c>
    </row>
    <row r="7" spans="1:20">
      <c r="A7" s="2" t="s">
        <v>20</v>
      </c>
      <c r="B7" s="3">
        <v>6</v>
      </c>
      <c r="C7" s="4" t="s">
        <v>21</v>
      </c>
      <c r="D7" s="3">
        <v>2109</v>
      </c>
      <c r="E7" s="3">
        <v>234</v>
      </c>
      <c r="F7" s="3">
        <v>234</v>
      </c>
      <c r="G7" s="3">
        <v>0</v>
      </c>
      <c r="H7" s="3">
        <v>0</v>
      </c>
      <c r="I7" s="3">
        <v>0</v>
      </c>
      <c r="J7" s="3">
        <v>234</v>
      </c>
      <c r="K7" s="3">
        <v>0</v>
      </c>
      <c r="L7" s="5">
        <f t="shared" si="0"/>
        <v>0</v>
      </c>
      <c r="M7" s="6">
        <f t="shared" si="1"/>
        <v>0</v>
      </c>
      <c r="N7" s="5">
        <f t="shared" si="2"/>
        <v>0</v>
      </c>
      <c r="O7" s="8">
        <v>1</v>
      </c>
      <c r="P7" s="3">
        <v>1</v>
      </c>
      <c r="Q7" s="8">
        <v>1</v>
      </c>
      <c r="R7" s="3">
        <v>0</v>
      </c>
      <c r="S7" s="3">
        <v>1</v>
      </c>
      <c r="T7" s="3" t="s">
        <v>22</v>
      </c>
    </row>
    <row r="8" spans="1:20">
      <c r="A8" s="2" t="s">
        <v>20</v>
      </c>
      <c r="B8" s="3">
        <v>7</v>
      </c>
      <c r="C8" s="4" t="s">
        <v>21</v>
      </c>
      <c r="D8" s="3">
        <v>2109</v>
      </c>
      <c r="E8" s="3">
        <v>234</v>
      </c>
      <c r="F8" s="3">
        <v>234</v>
      </c>
      <c r="G8" s="3">
        <v>0</v>
      </c>
      <c r="H8" s="3">
        <v>0</v>
      </c>
      <c r="I8" s="3">
        <v>0</v>
      </c>
      <c r="J8" s="3">
        <v>234</v>
      </c>
      <c r="K8" s="3">
        <v>0</v>
      </c>
      <c r="L8" s="5">
        <f t="shared" si="0"/>
        <v>0</v>
      </c>
      <c r="M8" s="6">
        <f t="shared" si="1"/>
        <v>0</v>
      </c>
      <c r="N8" s="5">
        <f t="shared" si="2"/>
        <v>0</v>
      </c>
      <c r="O8" s="8">
        <v>1</v>
      </c>
      <c r="P8" s="3">
        <v>1</v>
      </c>
      <c r="Q8" s="8">
        <v>1</v>
      </c>
      <c r="R8" s="3">
        <v>0</v>
      </c>
      <c r="S8" s="3">
        <v>1</v>
      </c>
      <c r="T8" s="3" t="s">
        <v>22</v>
      </c>
    </row>
    <row r="9" spans="1:20">
      <c r="A9" s="2" t="s">
        <v>20</v>
      </c>
      <c r="B9" s="3">
        <v>8</v>
      </c>
      <c r="C9" s="4" t="s">
        <v>21</v>
      </c>
      <c r="D9" s="3">
        <v>2109</v>
      </c>
      <c r="E9" s="3">
        <v>234</v>
      </c>
      <c r="F9" s="3">
        <v>234</v>
      </c>
      <c r="G9" s="3">
        <v>0</v>
      </c>
      <c r="H9" s="3">
        <v>0</v>
      </c>
      <c r="I9" s="3">
        <v>0</v>
      </c>
      <c r="J9" s="3">
        <v>234</v>
      </c>
      <c r="K9" s="3">
        <v>0</v>
      </c>
      <c r="L9" s="5">
        <f t="shared" si="0"/>
        <v>0</v>
      </c>
      <c r="M9" s="6">
        <f t="shared" si="1"/>
        <v>0</v>
      </c>
      <c r="N9" s="5">
        <f t="shared" si="2"/>
        <v>0</v>
      </c>
      <c r="O9" s="8">
        <v>1</v>
      </c>
      <c r="P9" s="3">
        <v>1</v>
      </c>
      <c r="Q9" s="8">
        <v>1</v>
      </c>
      <c r="R9" s="3">
        <v>0</v>
      </c>
      <c r="S9" s="3">
        <v>1</v>
      </c>
      <c r="T9" s="3" t="s">
        <v>22</v>
      </c>
    </row>
    <row r="10" spans="1:20">
      <c r="A10" s="2" t="s">
        <v>20</v>
      </c>
      <c r="B10" s="3">
        <v>9</v>
      </c>
      <c r="C10" s="4" t="s">
        <v>21</v>
      </c>
      <c r="D10" s="3">
        <v>2109</v>
      </c>
      <c r="E10" s="3">
        <v>234</v>
      </c>
      <c r="F10" s="3">
        <v>233</v>
      </c>
      <c r="G10" s="3">
        <v>1</v>
      </c>
      <c r="H10" s="3">
        <v>0</v>
      </c>
      <c r="I10" s="3">
        <v>0</v>
      </c>
      <c r="J10" s="3">
        <v>233</v>
      </c>
      <c r="K10" s="3">
        <v>1</v>
      </c>
      <c r="L10" s="5">
        <f t="shared" si="0"/>
        <v>0</v>
      </c>
      <c r="M10" s="6">
        <f t="shared" si="1"/>
        <v>0</v>
      </c>
      <c r="N10" s="5">
        <f t="shared" si="2"/>
        <v>0</v>
      </c>
      <c r="O10" s="3">
        <v>0</v>
      </c>
      <c r="P10" s="3">
        <v>0.99572649572649596</v>
      </c>
      <c r="Q10" s="7">
        <f t="shared" ref="Q10:Q13" si="4">IFERROR((2*O10*P10)/(O10+P10),0)</f>
        <v>0</v>
      </c>
      <c r="R10" s="3">
        <v>0</v>
      </c>
      <c r="S10" s="3">
        <v>1</v>
      </c>
      <c r="T10" s="3" t="s">
        <v>22</v>
      </c>
    </row>
    <row r="11" spans="1:20">
      <c r="A11" s="2" t="s">
        <v>20</v>
      </c>
      <c r="B11" s="3">
        <v>10</v>
      </c>
      <c r="C11" s="4" t="s">
        <v>21</v>
      </c>
      <c r="D11" s="3">
        <v>2109</v>
      </c>
      <c r="E11" s="3">
        <v>234</v>
      </c>
      <c r="F11" s="3">
        <v>233</v>
      </c>
      <c r="G11" s="3">
        <v>1</v>
      </c>
      <c r="H11" s="3">
        <v>0</v>
      </c>
      <c r="I11" s="3">
        <v>0</v>
      </c>
      <c r="J11" s="3">
        <v>233</v>
      </c>
      <c r="K11" s="3">
        <v>1</v>
      </c>
      <c r="L11" s="5">
        <f t="shared" si="0"/>
        <v>0</v>
      </c>
      <c r="M11" s="6">
        <f t="shared" si="1"/>
        <v>0</v>
      </c>
      <c r="N11" s="5">
        <f t="shared" si="2"/>
        <v>0</v>
      </c>
      <c r="O11" s="3">
        <v>0</v>
      </c>
      <c r="P11" s="3">
        <v>0.99572649572649596</v>
      </c>
      <c r="Q11" s="7">
        <f t="shared" si="4"/>
        <v>0</v>
      </c>
      <c r="R11" s="3">
        <v>0</v>
      </c>
      <c r="S11" s="3">
        <v>1</v>
      </c>
      <c r="T11" s="3" t="s">
        <v>22</v>
      </c>
    </row>
    <row r="12" spans="1:20">
      <c r="A12" s="2" t="s">
        <v>20</v>
      </c>
      <c r="B12" s="3">
        <v>1</v>
      </c>
      <c r="C12" s="4" t="s">
        <v>23</v>
      </c>
      <c r="D12" s="3">
        <v>2108</v>
      </c>
      <c r="E12" s="3">
        <v>235</v>
      </c>
      <c r="F12" s="3">
        <v>234</v>
      </c>
      <c r="G12" s="3">
        <v>1</v>
      </c>
      <c r="H12" s="3">
        <v>0</v>
      </c>
      <c r="I12" s="3">
        <v>0</v>
      </c>
      <c r="J12" s="3">
        <v>234</v>
      </c>
      <c r="K12" s="3">
        <v>1</v>
      </c>
      <c r="L12" s="5">
        <f t="shared" si="0"/>
        <v>0</v>
      </c>
      <c r="M12" s="6">
        <f t="shared" si="1"/>
        <v>0</v>
      </c>
      <c r="N12" s="5">
        <f t="shared" si="2"/>
        <v>0</v>
      </c>
      <c r="O12" s="3">
        <v>0</v>
      </c>
      <c r="P12" s="3">
        <v>0.99574468085106405</v>
      </c>
      <c r="Q12" s="7">
        <f t="shared" si="4"/>
        <v>0</v>
      </c>
      <c r="R12" s="3">
        <v>0</v>
      </c>
      <c r="S12" s="3">
        <v>1</v>
      </c>
      <c r="T12" s="3" t="s">
        <v>22</v>
      </c>
    </row>
    <row r="13" spans="1:20">
      <c r="A13" s="2" t="s">
        <v>20</v>
      </c>
      <c r="B13" s="3">
        <v>2</v>
      </c>
      <c r="C13" s="4" t="s">
        <v>23</v>
      </c>
      <c r="D13" s="3">
        <v>2108</v>
      </c>
      <c r="E13" s="3">
        <v>235</v>
      </c>
      <c r="F13" s="3">
        <v>234</v>
      </c>
      <c r="G13" s="3">
        <v>1</v>
      </c>
      <c r="H13" s="3">
        <v>0</v>
      </c>
      <c r="I13" s="3">
        <v>0</v>
      </c>
      <c r="J13" s="3">
        <v>234</v>
      </c>
      <c r="K13" s="3">
        <v>1</v>
      </c>
      <c r="L13" s="5">
        <f t="shared" si="0"/>
        <v>0</v>
      </c>
      <c r="M13" s="6">
        <f t="shared" si="1"/>
        <v>0</v>
      </c>
      <c r="N13" s="5">
        <f t="shared" si="2"/>
        <v>0</v>
      </c>
      <c r="O13" s="3">
        <v>0</v>
      </c>
      <c r="P13" s="3">
        <v>0.99574468085106405</v>
      </c>
      <c r="Q13" s="7">
        <f t="shared" si="4"/>
        <v>0</v>
      </c>
      <c r="R13" s="3">
        <v>0</v>
      </c>
      <c r="S13" s="3">
        <v>1</v>
      </c>
      <c r="T13" s="3" t="s">
        <v>22</v>
      </c>
    </row>
    <row r="14" spans="1:20">
      <c r="A14" s="2" t="s">
        <v>20</v>
      </c>
      <c r="B14" s="3">
        <v>3</v>
      </c>
      <c r="C14" s="4" t="s">
        <v>23</v>
      </c>
      <c r="D14" s="3">
        <v>2108</v>
      </c>
      <c r="E14" s="3">
        <v>235</v>
      </c>
      <c r="F14" s="3">
        <v>232</v>
      </c>
      <c r="G14" s="3">
        <v>3</v>
      </c>
      <c r="H14" s="3">
        <v>0</v>
      </c>
      <c r="I14" s="3">
        <v>2</v>
      </c>
      <c r="J14" s="3">
        <v>232</v>
      </c>
      <c r="K14" s="3">
        <v>1</v>
      </c>
      <c r="L14" s="5">
        <f t="shared" si="0"/>
        <v>0</v>
      </c>
      <c r="M14" s="6">
        <f t="shared" si="1"/>
        <v>0</v>
      </c>
      <c r="N14" s="5">
        <f t="shared" si="2"/>
        <v>0</v>
      </c>
      <c r="O14" s="3">
        <v>0.99147109852981496</v>
      </c>
      <c r="P14" s="3">
        <v>0.98723404255319103</v>
      </c>
      <c r="Q14" s="3">
        <v>0.98934803407900096</v>
      </c>
      <c r="R14" s="3">
        <v>0</v>
      </c>
      <c r="S14" s="3">
        <v>1</v>
      </c>
      <c r="T14" s="3" t="s">
        <v>22</v>
      </c>
    </row>
    <row r="15" spans="1:20">
      <c r="A15" s="2" t="s">
        <v>20</v>
      </c>
      <c r="B15" s="3">
        <v>4</v>
      </c>
      <c r="C15" s="4" t="s">
        <v>23</v>
      </c>
      <c r="D15" s="3">
        <v>2109</v>
      </c>
      <c r="E15" s="3">
        <v>234</v>
      </c>
      <c r="F15" s="3">
        <v>234</v>
      </c>
      <c r="G15" s="3">
        <v>0</v>
      </c>
      <c r="H15" s="3">
        <v>0</v>
      </c>
      <c r="I15" s="3">
        <v>0</v>
      </c>
      <c r="J15" s="3">
        <v>234</v>
      </c>
      <c r="K15" s="3">
        <v>0</v>
      </c>
      <c r="L15" s="5">
        <f t="shared" si="0"/>
        <v>0</v>
      </c>
      <c r="M15" s="6">
        <f t="shared" si="1"/>
        <v>0</v>
      </c>
      <c r="N15" s="5">
        <f t="shared" si="2"/>
        <v>0</v>
      </c>
      <c r="O15" s="3">
        <v>1</v>
      </c>
      <c r="P15" s="3">
        <v>1</v>
      </c>
      <c r="Q15" s="3">
        <v>1</v>
      </c>
      <c r="R15" s="3">
        <v>0</v>
      </c>
      <c r="S15" s="3">
        <v>1</v>
      </c>
      <c r="T15" s="3" t="s">
        <v>22</v>
      </c>
    </row>
    <row r="16" spans="1:20">
      <c r="A16" s="2" t="s">
        <v>20</v>
      </c>
      <c r="B16" s="3">
        <v>5</v>
      </c>
      <c r="C16" s="4" t="s">
        <v>23</v>
      </c>
      <c r="D16" s="3">
        <v>2109</v>
      </c>
      <c r="E16" s="3">
        <v>234</v>
      </c>
      <c r="F16" s="3">
        <v>233</v>
      </c>
      <c r="G16" s="3">
        <v>1</v>
      </c>
      <c r="H16" s="3">
        <v>0</v>
      </c>
      <c r="I16" s="3">
        <v>1</v>
      </c>
      <c r="J16" s="3">
        <v>233</v>
      </c>
      <c r="K16" s="3">
        <v>0</v>
      </c>
      <c r="L16" s="5">
        <f t="shared" si="0"/>
        <v>0</v>
      </c>
      <c r="M16" s="6">
        <f t="shared" si="1"/>
        <v>0</v>
      </c>
      <c r="N16" s="5">
        <f t="shared" si="2"/>
        <v>0</v>
      </c>
      <c r="O16" s="3">
        <v>1</v>
      </c>
      <c r="P16" s="3">
        <v>0.99572649572649596</v>
      </c>
      <c r="Q16" s="3">
        <v>0.99785867237687398</v>
      </c>
      <c r="R16" s="3">
        <v>0</v>
      </c>
      <c r="S16" s="3">
        <v>1</v>
      </c>
      <c r="T16" s="3" t="s">
        <v>22</v>
      </c>
    </row>
    <row r="17" spans="1:20">
      <c r="A17" s="2" t="s">
        <v>20</v>
      </c>
      <c r="B17" s="3">
        <v>6</v>
      </c>
      <c r="C17" s="4" t="s">
        <v>23</v>
      </c>
      <c r="D17" s="3">
        <v>2109</v>
      </c>
      <c r="E17" s="3">
        <v>234</v>
      </c>
      <c r="F17" s="3">
        <v>234</v>
      </c>
      <c r="G17" s="3">
        <v>0</v>
      </c>
      <c r="H17" s="3">
        <v>0</v>
      </c>
      <c r="I17" s="3">
        <v>0</v>
      </c>
      <c r="J17" s="3">
        <v>234</v>
      </c>
      <c r="K17" s="3">
        <v>0</v>
      </c>
      <c r="L17" s="5">
        <f t="shared" si="0"/>
        <v>0</v>
      </c>
      <c r="M17" s="6">
        <f t="shared" si="1"/>
        <v>0</v>
      </c>
      <c r="N17" s="5">
        <f t="shared" si="2"/>
        <v>0</v>
      </c>
      <c r="O17" s="8">
        <v>1</v>
      </c>
      <c r="P17" s="3">
        <v>1</v>
      </c>
      <c r="Q17" s="8">
        <v>1</v>
      </c>
      <c r="R17" s="3">
        <v>0</v>
      </c>
      <c r="S17" s="3">
        <v>1</v>
      </c>
      <c r="T17" s="3" t="s">
        <v>22</v>
      </c>
    </row>
    <row r="18" spans="1:20">
      <c r="A18" s="2" t="s">
        <v>20</v>
      </c>
      <c r="B18" s="3">
        <v>7</v>
      </c>
      <c r="C18" s="4" t="s">
        <v>23</v>
      </c>
      <c r="D18" s="3">
        <v>2109</v>
      </c>
      <c r="E18" s="3">
        <v>234</v>
      </c>
      <c r="F18" s="3">
        <v>233</v>
      </c>
      <c r="G18" s="3">
        <v>1</v>
      </c>
      <c r="H18" s="3">
        <v>0</v>
      </c>
      <c r="I18" s="3">
        <v>1</v>
      </c>
      <c r="J18" s="3">
        <v>233</v>
      </c>
      <c r="K18" s="3">
        <v>0</v>
      </c>
      <c r="L18" s="5">
        <f t="shared" si="0"/>
        <v>0</v>
      </c>
      <c r="M18" s="6">
        <f t="shared" si="1"/>
        <v>0</v>
      </c>
      <c r="N18" s="5">
        <f t="shared" si="2"/>
        <v>0</v>
      </c>
      <c r="O18" s="8">
        <v>1</v>
      </c>
      <c r="P18" s="3">
        <v>0.99572649572649596</v>
      </c>
      <c r="Q18" s="8">
        <v>0.99785867237687398</v>
      </c>
      <c r="R18" s="3">
        <v>0</v>
      </c>
      <c r="S18" s="3">
        <v>1</v>
      </c>
      <c r="T18" s="3" t="s">
        <v>22</v>
      </c>
    </row>
    <row r="19" spans="1:20">
      <c r="A19" s="2" t="s">
        <v>20</v>
      </c>
      <c r="B19" s="3">
        <v>8</v>
      </c>
      <c r="C19" s="4" t="s">
        <v>23</v>
      </c>
      <c r="D19" s="3">
        <v>2109</v>
      </c>
      <c r="E19" s="3">
        <v>234</v>
      </c>
      <c r="F19" s="3">
        <v>234</v>
      </c>
      <c r="G19" s="3">
        <v>0</v>
      </c>
      <c r="H19" s="3">
        <v>0</v>
      </c>
      <c r="I19" s="3">
        <v>0</v>
      </c>
      <c r="J19" s="3">
        <v>234</v>
      </c>
      <c r="K19" s="3">
        <v>0</v>
      </c>
      <c r="L19" s="5">
        <f t="shared" si="0"/>
        <v>0</v>
      </c>
      <c r="M19" s="6">
        <f t="shared" si="1"/>
        <v>0</v>
      </c>
      <c r="N19" s="5">
        <f t="shared" si="2"/>
        <v>0</v>
      </c>
      <c r="O19" s="8">
        <v>1</v>
      </c>
      <c r="P19" s="3">
        <v>1</v>
      </c>
      <c r="Q19" s="8">
        <v>1</v>
      </c>
      <c r="R19" s="3">
        <v>0</v>
      </c>
      <c r="S19" s="3">
        <v>1</v>
      </c>
      <c r="T19" s="3" t="s">
        <v>22</v>
      </c>
    </row>
    <row r="20" spans="1:20">
      <c r="A20" s="2" t="s">
        <v>20</v>
      </c>
      <c r="B20" s="3">
        <v>9</v>
      </c>
      <c r="C20" s="4" t="s">
        <v>23</v>
      </c>
      <c r="D20" s="3">
        <v>2109</v>
      </c>
      <c r="E20" s="3">
        <v>234</v>
      </c>
      <c r="F20" s="3">
        <v>233</v>
      </c>
      <c r="G20" s="3">
        <v>1</v>
      </c>
      <c r="H20" s="3">
        <v>0</v>
      </c>
      <c r="I20" s="3">
        <v>0</v>
      </c>
      <c r="J20" s="3">
        <v>233</v>
      </c>
      <c r="K20" s="3">
        <v>1</v>
      </c>
      <c r="L20" s="5">
        <f t="shared" si="0"/>
        <v>0</v>
      </c>
      <c r="M20" s="6">
        <f t="shared" si="1"/>
        <v>0</v>
      </c>
      <c r="N20" s="5">
        <f t="shared" si="2"/>
        <v>0</v>
      </c>
      <c r="O20" s="3">
        <v>0</v>
      </c>
      <c r="P20" s="3">
        <v>0.99572649572649596</v>
      </c>
      <c r="Q20" s="7">
        <f t="shared" ref="Q20:Q24" si="5">IFERROR((2*O20*P20)/(O20+P20),0)</f>
        <v>0</v>
      </c>
      <c r="R20" s="3">
        <v>0</v>
      </c>
      <c r="S20" s="3">
        <v>1</v>
      </c>
      <c r="T20" s="3" t="s">
        <v>22</v>
      </c>
    </row>
    <row r="21" spans="1:20">
      <c r="A21" s="2" t="s">
        <v>20</v>
      </c>
      <c r="B21" s="3">
        <v>10</v>
      </c>
      <c r="C21" s="4" t="s">
        <v>23</v>
      </c>
      <c r="D21" s="3">
        <v>2109</v>
      </c>
      <c r="E21" s="3">
        <v>234</v>
      </c>
      <c r="F21" s="3">
        <v>233</v>
      </c>
      <c r="G21" s="3">
        <v>1</v>
      </c>
      <c r="H21" s="3">
        <v>0</v>
      </c>
      <c r="I21" s="3">
        <v>0</v>
      </c>
      <c r="J21" s="3">
        <v>233</v>
      </c>
      <c r="K21" s="3">
        <v>1</v>
      </c>
      <c r="L21" s="5">
        <f t="shared" si="0"/>
        <v>0</v>
      </c>
      <c r="M21" s="6">
        <f t="shared" si="1"/>
        <v>0</v>
      </c>
      <c r="N21" s="5">
        <f t="shared" si="2"/>
        <v>0</v>
      </c>
      <c r="O21" s="3">
        <v>0</v>
      </c>
      <c r="P21" s="3">
        <v>0.99572649572649596</v>
      </c>
      <c r="Q21" s="7">
        <f t="shared" si="5"/>
        <v>0</v>
      </c>
      <c r="R21" s="3">
        <v>0</v>
      </c>
      <c r="S21" s="3">
        <v>1</v>
      </c>
      <c r="T21" s="3" t="s">
        <v>22</v>
      </c>
    </row>
    <row r="22" spans="1:20">
      <c r="A22" s="2" t="s">
        <v>20</v>
      </c>
      <c r="B22" s="3">
        <v>1</v>
      </c>
      <c r="C22" s="4" t="s">
        <v>24</v>
      </c>
      <c r="D22" s="3">
        <v>2108</v>
      </c>
      <c r="E22" s="3">
        <v>235</v>
      </c>
      <c r="F22" s="3">
        <v>234</v>
      </c>
      <c r="G22" s="3">
        <v>1</v>
      </c>
      <c r="H22" s="3">
        <v>0</v>
      </c>
      <c r="I22" s="3">
        <v>0</v>
      </c>
      <c r="J22" s="3">
        <v>234</v>
      </c>
      <c r="K22" s="3">
        <v>1</v>
      </c>
      <c r="L22" s="5">
        <f t="shared" si="0"/>
        <v>0</v>
      </c>
      <c r="M22" s="6">
        <f t="shared" si="1"/>
        <v>0</v>
      </c>
      <c r="N22" s="5">
        <f t="shared" si="2"/>
        <v>0</v>
      </c>
      <c r="O22" s="3">
        <v>0</v>
      </c>
      <c r="P22" s="3">
        <v>0.99574468085106405</v>
      </c>
      <c r="Q22" s="7">
        <f t="shared" si="5"/>
        <v>0</v>
      </c>
      <c r="R22" s="3">
        <v>0</v>
      </c>
      <c r="S22" s="3">
        <v>1</v>
      </c>
      <c r="T22" s="3" t="s">
        <v>22</v>
      </c>
    </row>
    <row r="23" spans="1:20">
      <c r="A23" s="2" t="s">
        <v>20</v>
      </c>
      <c r="B23" s="3">
        <v>2</v>
      </c>
      <c r="C23" s="4" t="s">
        <v>24</v>
      </c>
      <c r="D23" s="3">
        <v>2108</v>
      </c>
      <c r="E23" s="3">
        <v>235</v>
      </c>
      <c r="F23" s="3">
        <v>234</v>
      </c>
      <c r="G23" s="3">
        <v>1</v>
      </c>
      <c r="H23" s="3">
        <v>0</v>
      </c>
      <c r="I23" s="3">
        <v>0</v>
      </c>
      <c r="J23" s="3">
        <v>234</v>
      </c>
      <c r="K23" s="3">
        <v>1</v>
      </c>
      <c r="L23" s="5">
        <f t="shared" si="0"/>
        <v>0</v>
      </c>
      <c r="M23" s="6">
        <f t="shared" si="1"/>
        <v>0</v>
      </c>
      <c r="N23" s="5">
        <f t="shared" si="2"/>
        <v>0</v>
      </c>
      <c r="O23" s="3">
        <v>0</v>
      </c>
      <c r="P23" s="3">
        <v>0.99574468085106405</v>
      </c>
      <c r="Q23" s="7">
        <f t="shared" si="5"/>
        <v>0</v>
      </c>
      <c r="R23" s="3">
        <v>0</v>
      </c>
      <c r="S23" s="3">
        <v>1</v>
      </c>
      <c r="T23" s="3" t="s">
        <v>22</v>
      </c>
    </row>
    <row r="24" spans="1:20">
      <c r="A24" s="2" t="s">
        <v>20</v>
      </c>
      <c r="B24" s="3">
        <v>3</v>
      </c>
      <c r="C24" s="4" t="s">
        <v>24</v>
      </c>
      <c r="D24" s="3">
        <v>2108</v>
      </c>
      <c r="E24" s="3">
        <v>235</v>
      </c>
      <c r="F24" s="3">
        <v>234</v>
      </c>
      <c r="G24" s="3">
        <v>1</v>
      </c>
      <c r="H24" s="3">
        <v>0</v>
      </c>
      <c r="I24" s="3">
        <v>0</v>
      </c>
      <c r="J24" s="3">
        <v>234</v>
      </c>
      <c r="K24" s="3">
        <v>1</v>
      </c>
      <c r="L24" s="5">
        <f t="shared" si="0"/>
        <v>0</v>
      </c>
      <c r="M24" s="6">
        <f t="shared" si="1"/>
        <v>0</v>
      </c>
      <c r="N24" s="5">
        <f t="shared" si="2"/>
        <v>0</v>
      </c>
      <c r="O24" s="3">
        <v>0</v>
      </c>
      <c r="P24" s="3">
        <v>0.99574468085106405</v>
      </c>
      <c r="Q24" s="7">
        <f t="shared" si="5"/>
        <v>0</v>
      </c>
      <c r="R24" s="3">
        <v>0</v>
      </c>
      <c r="S24" s="3">
        <v>1</v>
      </c>
      <c r="T24" s="3" t="s">
        <v>22</v>
      </c>
    </row>
    <row r="25" spans="1:20">
      <c r="A25" s="2" t="s">
        <v>20</v>
      </c>
      <c r="B25" s="3">
        <v>4</v>
      </c>
      <c r="C25" s="4" t="s">
        <v>24</v>
      </c>
      <c r="D25" s="3">
        <v>2109</v>
      </c>
      <c r="E25" s="3">
        <v>234</v>
      </c>
      <c r="F25" s="3">
        <v>234</v>
      </c>
      <c r="G25" s="3">
        <v>0</v>
      </c>
      <c r="H25" s="3">
        <v>0</v>
      </c>
      <c r="I25" s="3">
        <v>0</v>
      </c>
      <c r="J25" s="3">
        <v>234</v>
      </c>
      <c r="K25" s="3">
        <v>0</v>
      </c>
      <c r="L25" s="5">
        <f t="shared" si="0"/>
        <v>0</v>
      </c>
      <c r="M25" s="6">
        <f t="shared" si="1"/>
        <v>0</v>
      </c>
      <c r="N25" s="5">
        <f t="shared" si="2"/>
        <v>0</v>
      </c>
      <c r="O25" s="3">
        <v>1</v>
      </c>
      <c r="P25" s="3">
        <v>1</v>
      </c>
      <c r="Q25" s="3">
        <v>1</v>
      </c>
      <c r="R25" s="3">
        <v>0</v>
      </c>
      <c r="S25" s="3">
        <v>1</v>
      </c>
      <c r="T25" s="3" t="s">
        <v>22</v>
      </c>
    </row>
    <row r="26" spans="1:20">
      <c r="A26" s="2" t="s">
        <v>20</v>
      </c>
      <c r="B26" s="3">
        <v>5</v>
      </c>
      <c r="C26" s="4" t="s">
        <v>24</v>
      </c>
      <c r="D26" s="3">
        <v>2109</v>
      </c>
      <c r="E26" s="3">
        <v>234</v>
      </c>
      <c r="F26" s="3">
        <v>234</v>
      </c>
      <c r="G26" s="3">
        <v>0</v>
      </c>
      <c r="H26" s="3">
        <v>0</v>
      </c>
      <c r="I26" s="3">
        <v>0</v>
      </c>
      <c r="J26" s="3">
        <v>234</v>
      </c>
      <c r="K26" s="3">
        <v>0</v>
      </c>
      <c r="L26" s="5">
        <f t="shared" si="0"/>
        <v>0</v>
      </c>
      <c r="M26" s="6">
        <f t="shared" si="1"/>
        <v>0</v>
      </c>
      <c r="N26" s="5">
        <f t="shared" si="2"/>
        <v>0</v>
      </c>
      <c r="O26" s="3">
        <v>1</v>
      </c>
      <c r="P26" s="3">
        <v>1</v>
      </c>
      <c r="Q26" s="3">
        <v>1</v>
      </c>
      <c r="R26" s="3">
        <v>0</v>
      </c>
      <c r="S26" s="3">
        <v>1</v>
      </c>
      <c r="T26" s="3" t="s">
        <v>22</v>
      </c>
    </row>
    <row r="27" spans="1:20">
      <c r="A27" s="2" t="s">
        <v>20</v>
      </c>
      <c r="B27" s="3">
        <v>6</v>
      </c>
      <c r="C27" s="4" t="s">
        <v>24</v>
      </c>
      <c r="D27" s="3">
        <v>2109</v>
      </c>
      <c r="E27" s="3">
        <v>234</v>
      </c>
      <c r="F27" s="3">
        <v>234</v>
      </c>
      <c r="G27" s="3">
        <v>0</v>
      </c>
      <c r="H27" s="3">
        <v>0</v>
      </c>
      <c r="I27" s="3">
        <v>0</v>
      </c>
      <c r="J27" s="3">
        <v>234</v>
      </c>
      <c r="K27" s="3">
        <v>0</v>
      </c>
      <c r="L27" s="5">
        <f t="shared" si="0"/>
        <v>0</v>
      </c>
      <c r="M27" s="6">
        <f t="shared" si="1"/>
        <v>0</v>
      </c>
      <c r="N27" s="5">
        <f t="shared" si="2"/>
        <v>0</v>
      </c>
      <c r="O27" s="3">
        <v>1</v>
      </c>
      <c r="P27" s="3">
        <v>1</v>
      </c>
      <c r="Q27" s="3">
        <v>1</v>
      </c>
      <c r="R27" s="3">
        <v>0</v>
      </c>
      <c r="S27" s="3">
        <v>1</v>
      </c>
      <c r="T27" s="3" t="s">
        <v>22</v>
      </c>
    </row>
    <row r="28" spans="1:20">
      <c r="A28" s="2" t="s">
        <v>20</v>
      </c>
      <c r="B28" s="3">
        <v>7</v>
      </c>
      <c r="C28" s="4" t="s">
        <v>24</v>
      </c>
      <c r="D28" s="3">
        <v>2109</v>
      </c>
      <c r="E28" s="3">
        <v>234</v>
      </c>
      <c r="F28" s="3">
        <v>234</v>
      </c>
      <c r="G28" s="3">
        <v>0</v>
      </c>
      <c r="H28" s="3">
        <v>0</v>
      </c>
      <c r="I28" s="3">
        <v>0</v>
      </c>
      <c r="J28" s="3">
        <v>234</v>
      </c>
      <c r="K28" s="3">
        <v>0</v>
      </c>
      <c r="L28" s="5">
        <f t="shared" si="0"/>
        <v>0</v>
      </c>
      <c r="M28" s="6">
        <f t="shared" si="1"/>
        <v>0</v>
      </c>
      <c r="N28" s="5">
        <f t="shared" si="2"/>
        <v>0</v>
      </c>
      <c r="O28" s="3">
        <v>1</v>
      </c>
      <c r="P28" s="3">
        <v>1</v>
      </c>
      <c r="Q28" s="3">
        <v>1</v>
      </c>
      <c r="R28" s="3">
        <v>0</v>
      </c>
      <c r="S28" s="3">
        <v>1</v>
      </c>
      <c r="T28" s="3" t="s">
        <v>22</v>
      </c>
    </row>
    <row r="29" spans="1:20">
      <c r="A29" s="2" t="s">
        <v>20</v>
      </c>
      <c r="B29" s="3">
        <v>8</v>
      </c>
      <c r="C29" s="4" t="s">
        <v>24</v>
      </c>
      <c r="D29" s="3">
        <v>2109</v>
      </c>
      <c r="E29" s="3">
        <v>234</v>
      </c>
      <c r="F29" s="3">
        <v>234</v>
      </c>
      <c r="G29" s="3">
        <v>0</v>
      </c>
      <c r="H29" s="3">
        <v>0</v>
      </c>
      <c r="I29" s="3">
        <v>0</v>
      </c>
      <c r="J29" s="3">
        <v>234</v>
      </c>
      <c r="K29" s="3">
        <v>0</v>
      </c>
      <c r="L29" s="5">
        <f t="shared" si="0"/>
        <v>0</v>
      </c>
      <c r="M29" s="6">
        <f t="shared" si="1"/>
        <v>0</v>
      </c>
      <c r="N29" s="5">
        <f t="shared" si="2"/>
        <v>0</v>
      </c>
      <c r="O29" s="3">
        <v>1</v>
      </c>
      <c r="P29" s="3">
        <v>1</v>
      </c>
      <c r="Q29" s="3">
        <v>1</v>
      </c>
      <c r="R29" s="3">
        <v>0</v>
      </c>
      <c r="S29" s="3">
        <v>1</v>
      </c>
      <c r="T29" s="3" t="s">
        <v>22</v>
      </c>
    </row>
    <row r="30" spans="1:20">
      <c r="A30" s="2" t="s">
        <v>20</v>
      </c>
      <c r="B30" s="3">
        <v>9</v>
      </c>
      <c r="C30" s="4" t="s">
        <v>24</v>
      </c>
      <c r="D30" s="3">
        <v>2109</v>
      </c>
      <c r="E30" s="3">
        <v>234</v>
      </c>
      <c r="F30" s="3">
        <v>233</v>
      </c>
      <c r="G30" s="3">
        <v>1</v>
      </c>
      <c r="H30" s="3">
        <v>0</v>
      </c>
      <c r="I30" s="3">
        <v>0</v>
      </c>
      <c r="J30" s="3">
        <v>233</v>
      </c>
      <c r="K30" s="3">
        <v>1</v>
      </c>
      <c r="L30" s="5">
        <f t="shared" si="0"/>
        <v>0</v>
      </c>
      <c r="M30" s="6">
        <f t="shared" si="1"/>
        <v>0</v>
      </c>
      <c r="N30" s="5">
        <f t="shared" si="2"/>
        <v>0</v>
      </c>
      <c r="O30" s="3">
        <v>0</v>
      </c>
      <c r="P30" s="3">
        <v>0.99572649572649596</v>
      </c>
      <c r="Q30" s="7">
        <f t="shared" ref="Q30:Q34" si="6">IFERROR((2*O30*P30)/(O30+P30),0)</f>
        <v>0</v>
      </c>
      <c r="R30" s="3">
        <v>0</v>
      </c>
      <c r="S30" s="3">
        <v>1</v>
      </c>
      <c r="T30" s="3" t="s">
        <v>22</v>
      </c>
    </row>
    <row r="31" spans="1:20">
      <c r="A31" s="2" t="s">
        <v>20</v>
      </c>
      <c r="B31" s="3">
        <v>10</v>
      </c>
      <c r="C31" s="4" t="s">
        <v>24</v>
      </c>
      <c r="D31" s="3">
        <v>2109</v>
      </c>
      <c r="E31" s="3">
        <v>234</v>
      </c>
      <c r="F31" s="3">
        <v>233</v>
      </c>
      <c r="G31" s="3">
        <v>1</v>
      </c>
      <c r="H31" s="3">
        <v>0</v>
      </c>
      <c r="I31" s="3">
        <v>0</v>
      </c>
      <c r="J31" s="3">
        <v>233</v>
      </c>
      <c r="K31" s="3">
        <v>1</v>
      </c>
      <c r="L31" s="5">
        <f t="shared" si="0"/>
        <v>0</v>
      </c>
      <c r="M31" s="6">
        <f t="shared" si="1"/>
        <v>0</v>
      </c>
      <c r="N31" s="5">
        <f t="shared" si="2"/>
        <v>0</v>
      </c>
      <c r="O31" s="3">
        <v>0</v>
      </c>
      <c r="P31" s="3">
        <v>0.99572649572649596</v>
      </c>
      <c r="Q31" s="7">
        <f t="shared" si="6"/>
        <v>0</v>
      </c>
      <c r="R31" s="3">
        <v>0</v>
      </c>
      <c r="S31" s="3">
        <v>1</v>
      </c>
      <c r="T31" s="3" t="s">
        <v>22</v>
      </c>
    </row>
    <row r="32" spans="1:20">
      <c r="A32" s="2" t="s">
        <v>20</v>
      </c>
      <c r="B32" s="3">
        <v>1</v>
      </c>
      <c r="C32" s="4" t="s">
        <v>25</v>
      </c>
      <c r="D32" s="3">
        <v>2108</v>
      </c>
      <c r="E32" s="3">
        <v>235</v>
      </c>
      <c r="F32" s="3">
        <v>234</v>
      </c>
      <c r="G32" s="3">
        <v>1</v>
      </c>
      <c r="H32" s="3">
        <v>0</v>
      </c>
      <c r="I32" s="3">
        <v>0</v>
      </c>
      <c r="J32" s="3">
        <v>234</v>
      </c>
      <c r="K32" s="3">
        <v>1</v>
      </c>
      <c r="L32" s="5">
        <f t="shared" si="0"/>
        <v>0</v>
      </c>
      <c r="M32" s="6">
        <f t="shared" si="1"/>
        <v>0</v>
      </c>
      <c r="N32" s="5">
        <f t="shared" si="2"/>
        <v>0</v>
      </c>
      <c r="O32" s="3">
        <v>0</v>
      </c>
      <c r="P32" s="3">
        <v>0.99574468085106405</v>
      </c>
      <c r="Q32" s="7">
        <f t="shared" si="6"/>
        <v>0</v>
      </c>
      <c r="R32" s="3">
        <v>0</v>
      </c>
      <c r="S32" s="3">
        <v>1</v>
      </c>
      <c r="T32" s="3" t="s">
        <v>22</v>
      </c>
    </row>
    <row r="33" spans="1:20">
      <c r="A33" s="2" t="s">
        <v>20</v>
      </c>
      <c r="B33" s="3">
        <v>2</v>
      </c>
      <c r="C33" s="4" t="s">
        <v>25</v>
      </c>
      <c r="D33" s="3">
        <v>2108</v>
      </c>
      <c r="E33" s="3">
        <v>235</v>
      </c>
      <c r="F33" s="3">
        <v>234</v>
      </c>
      <c r="G33" s="3">
        <v>1</v>
      </c>
      <c r="H33" s="3">
        <v>0</v>
      </c>
      <c r="I33" s="3">
        <v>0</v>
      </c>
      <c r="J33" s="3">
        <v>234</v>
      </c>
      <c r="K33" s="3">
        <v>1</v>
      </c>
      <c r="L33" s="5">
        <f t="shared" si="0"/>
        <v>0</v>
      </c>
      <c r="M33" s="6">
        <f t="shared" si="1"/>
        <v>0</v>
      </c>
      <c r="N33" s="5">
        <f t="shared" si="2"/>
        <v>0</v>
      </c>
      <c r="O33" s="3">
        <v>0</v>
      </c>
      <c r="P33" s="3">
        <v>0.99574468085106405</v>
      </c>
      <c r="Q33" s="7">
        <f t="shared" si="6"/>
        <v>0</v>
      </c>
      <c r="R33" s="3">
        <v>0</v>
      </c>
      <c r="S33" s="3">
        <v>1</v>
      </c>
      <c r="T33" s="3" t="s">
        <v>22</v>
      </c>
    </row>
    <row r="34" spans="1:20">
      <c r="A34" s="2" t="s">
        <v>20</v>
      </c>
      <c r="B34" s="3">
        <v>3</v>
      </c>
      <c r="C34" s="4" t="s">
        <v>25</v>
      </c>
      <c r="D34" s="3">
        <v>2108</v>
      </c>
      <c r="E34" s="3">
        <v>235</v>
      </c>
      <c r="F34" s="3">
        <v>234</v>
      </c>
      <c r="G34" s="3">
        <v>1</v>
      </c>
      <c r="H34" s="3">
        <v>0</v>
      </c>
      <c r="I34" s="3">
        <v>0</v>
      </c>
      <c r="J34" s="3">
        <v>234</v>
      </c>
      <c r="K34" s="3">
        <v>1</v>
      </c>
      <c r="L34" s="5">
        <f t="shared" si="0"/>
        <v>0</v>
      </c>
      <c r="M34" s="6">
        <f t="shared" si="1"/>
        <v>0</v>
      </c>
      <c r="N34" s="5">
        <f t="shared" si="2"/>
        <v>0</v>
      </c>
      <c r="O34" s="3">
        <v>0</v>
      </c>
      <c r="P34" s="3">
        <v>0.99574468085106405</v>
      </c>
      <c r="Q34" s="7">
        <f t="shared" si="6"/>
        <v>0</v>
      </c>
      <c r="R34" s="3">
        <v>0</v>
      </c>
      <c r="S34" s="3">
        <v>1</v>
      </c>
      <c r="T34" s="3" t="s">
        <v>22</v>
      </c>
    </row>
    <row r="35" spans="1:20">
      <c r="A35" s="2" t="s">
        <v>20</v>
      </c>
      <c r="B35" s="3">
        <v>4</v>
      </c>
      <c r="C35" s="4" t="s">
        <v>25</v>
      </c>
      <c r="D35" s="3">
        <v>2109</v>
      </c>
      <c r="E35" s="3">
        <v>234</v>
      </c>
      <c r="F35" s="3">
        <v>234</v>
      </c>
      <c r="G35" s="3">
        <v>0</v>
      </c>
      <c r="H35" s="3">
        <v>0</v>
      </c>
      <c r="I35" s="3">
        <v>0</v>
      </c>
      <c r="J35" s="3">
        <v>234</v>
      </c>
      <c r="K35" s="3">
        <v>0</v>
      </c>
      <c r="L35" s="5">
        <f t="shared" si="0"/>
        <v>0</v>
      </c>
      <c r="M35" s="6">
        <f t="shared" si="1"/>
        <v>0</v>
      </c>
      <c r="N35" s="5">
        <f t="shared" si="2"/>
        <v>0</v>
      </c>
      <c r="O35" s="3">
        <v>1</v>
      </c>
      <c r="P35" s="3">
        <v>1</v>
      </c>
      <c r="Q35" s="3">
        <v>1</v>
      </c>
      <c r="R35" s="3">
        <v>0</v>
      </c>
      <c r="S35" s="3">
        <v>1</v>
      </c>
      <c r="T35" s="3" t="s">
        <v>22</v>
      </c>
    </row>
    <row r="36" spans="1:20">
      <c r="A36" s="2" t="s">
        <v>20</v>
      </c>
      <c r="B36" s="3">
        <v>5</v>
      </c>
      <c r="C36" s="4" t="s">
        <v>25</v>
      </c>
      <c r="D36" s="3">
        <v>2109</v>
      </c>
      <c r="E36" s="3">
        <v>234</v>
      </c>
      <c r="F36" s="3">
        <v>234</v>
      </c>
      <c r="G36" s="3">
        <v>0</v>
      </c>
      <c r="H36" s="3">
        <v>0</v>
      </c>
      <c r="I36" s="3">
        <v>0</v>
      </c>
      <c r="J36" s="3">
        <v>234</v>
      </c>
      <c r="K36" s="3">
        <v>0</v>
      </c>
      <c r="L36" s="5">
        <f t="shared" si="0"/>
        <v>0</v>
      </c>
      <c r="M36" s="6">
        <f t="shared" si="1"/>
        <v>0</v>
      </c>
      <c r="N36" s="5">
        <f t="shared" si="2"/>
        <v>0</v>
      </c>
      <c r="O36" s="3">
        <v>1</v>
      </c>
      <c r="P36" s="3">
        <v>1</v>
      </c>
      <c r="Q36" s="3">
        <v>1</v>
      </c>
      <c r="R36" s="3">
        <v>0</v>
      </c>
      <c r="S36" s="3">
        <v>1</v>
      </c>
      <c r="T36" s="3" t="s">
        <v>22</v>
      </c>
    </row>
    <row r="37" spans="1:20">
      <c r="A37" s="2" t="s">
        <v>20</v>
      </c>
      <c r="B37" s="3">
        <v>6</v>
      </c>
      <c r="C37" s="4" t="s">
        <v>25</v>
      </c>
      <c r="D37" s="3">
        <v>2109</v>
      </c>
      <c r="E37" s="3">
        <v>234</v>
      </c>
      <c r="F37" s="3">
        <v>234</v>
      </c>
      <c r="G37" s="3">
        <v>0</v>
      </c>
      <c r="H37" s="3">
        <v>0</v>
      </c>
      <c r="I37" s="3">
        <v>0</v>
      </c>
      <c r="J37" s="3">
        <v>234</v>
      </c>
      <c r="K37" s="3">
        <v>0</v>
      </c>
      <c r="L37" s="5">
        <f t="shared" si="0"/>
        <v>0</v>
      </c>
      <c r="M37" s="6">
        <f t="shared" si="1"/>
        <v>0</v>
      </c>
      <c r="N37" s="5">
        <f t="shared" si="2"/>
        <v>0</v>
      </c>
      <c r="O37" s="3">
        <v>1</v>
      </c>
      <c r="P37" s="3">
        <v>1</v>
      </c>
      <c r="Q37" s="3">
        <v>1</v>
      </c>
      <c r="R37" s="3">
        <v>0</v>
      </c>
      <c r="S37" s="3">
        <v>1</v>
      </c>
      <c r="T37" s="3" t="s">
        <v>22</v>
      </c>
    </row>
    <row r="38" spans="1:20">
      <c r="A38" s="2" t="s">
        <v>20</v>
      </c>
      <c r="B38" s="3">
        <v>7</v>
      </c>
      <c r="C38" s="4" t="s">
        <v>25</v>
      </c>
      <c r="D38" s="3">
        <v>2109</v>
      </c>
      <c r="E38" s="3">
        <v>234</v>
      </c>
      <c r="F38" s="3">
        <v>234</v>
      </c>
      <c r="G38" s="3">
        <v>0</v>
      </c>
      <c r="H38" s="3">
        <v>0</v>
      </c>
      <c r="I38" s="3">
        <v>0</v>
      </c>
      <c r="J38" s="3">
        <v>234</v>
      </c>
      <c r="K38" s="3">
        <v>0</v>
      </c>
      <c r="L38" s="5">
        <f t="shared" si="0"/>
        <v>0</v>
      </c>
      <c r="M38" s="6">
        <f t="shared" si="1"/>
        <v>0</v>
      </c>
      <c r="N38" s="5">
        <f t="shared" si="2"/>
        <v>0</v>
      </c>
      <c r="O38" s="8">
        <v>1</v>
      </c>
      <c r="P38" s="3">
        <v>1</v>
      </c>
      <c r="Q38" s="8">
        <v>1</v>
      </c>
      <c r="R38" s="3">
        <v>0</v>
      </c>
      <c r="S38" s="3">
        <v>1</v>
      </c>
      <c r="T38" s="3" t="s">
        <v>22</v>
      </c>
    </row>
    <row r="39" spans="1:20">
      <c r="A39" s="2" t="s">
        <v>20</v>
      </c>
      <c r="B39" s="3">
        <v>8</v>
      </c>
      <c r="C39" s="4" t="s">
        <v>25</v>
      </c>
      <c r="D39" s="3">
        <v>2109</v>
      </c>
      <c r="E39" s="3">
        <v>234</v>
      </c>
      <c r="F39" s="3">
        <v>234</v>
      </c>
      <c r="G39" s="3">
        <v>0</v>
      </c>
      <c r="H39" s="3">
        <v>0</v>
      </c>
      <c r="I39" s="3">
        <v>0</v>
      </c>
      <c r="J39" s="3">
        <v>234</v>
      </c>
      <c r="K39" s="3">
        <v>0</v>
      </c>
      <c r="L39" s="5">
        <f t="shared" si="0"/>
        <v>0</v>
      </c>
      <c r="M39" s="6">
        <f t="shared" si="1"/>
        <v>0</v>
      </c>
      <c r="N39" s="5">
        <f t="shared" si="2"/>
        <v>0</v>
      </c>
      <c r="O39" s="3">
        <v>1</v>
      </c>
      <c r="P39" s="3">
        <v>1</v>
      </c>
      <c r="Q39" s="3">
        <v>1</v>
      </c>
      <c r="R39" s="3">
        <v>0</v>
      </c>
      <c r="S39" s="3">
        <v>1</v>
      </c>
      <c r="T39" s="3" t="s">
        <v>22</v>
      </c>
    </row>
    <row r="40" spans="1:20">
      <c r="A40" s="2" t="s">
        <v>20</v>
      </c>
      <c r="B40" s="3">
        <v>9</v>
      </c>
      <c r="C40" s="4" t="s">
        <v>25</v>
      </c>
      <c r="D40" s="3">
        <v>2109</v>
      </c>
      <c r="E40" s="3">
        <v>234</v>
      </c>
      <c r="F40" s="3">
        <v>233</v>
      </c>
      <c r="G40" s="3">
        <v>1</v>
      </c>
      <c r="H40" s="3">
        <v>0</v>
      </c>
      <c r="I40" s="3">
        <v>0</v>
      </c>
      <c r="J40" s="3">
        <v>233</v>
      </c>
      <c r="K40" s="3">
        <v>1</v>
      </c>
      <c r="L40" s="5">
        <f t="shared" si="0"/>
        <v>0</v>
      </c>
      <c r="M40" s="6">
        <f t="shared" si="1"/>
        <v>0</v>
      </c>
      <c r="N40" s="5">
        <f t="shared" si="2"/>
        <v>0</v>
      </c>
      <c r="O40" s="3">
        <v>0</v>
      </c>
      <c r="P40" s="3">
        <v>0.99572649572649596</v>
      </c>
      <c r="Q40" s="7">
        <f t="shared" ref="Q40:Q41" si="7">IFERROR((2*O40*P40)/(O40+P40),0)</f>
        <v>0</v>
      </c>
      <c r="R40" s="3">
        <v>0</v>
      </c>
      <c r="S40" s="3">
        <v>1</v>
      </c>
      <c r="T40" s="3" t="s">
        <v>22</v>
      </c>
    </row>
    <row r="41" spans="1:20">
      <c r="A41" s="2" t="s">
        <v>20</v>
      </c>
      <c r="B41" s="3">
        <v>10</v>
      </c>
      <c r="C41" s="4" t="s">
        <v>25</v>
      </c>
      <c r="D41" s="3">
        <v>2109</v>
      </c>
      <c r="E41" s="3">
        <v>234</v>
      </c>
      <c r="F41" s="3">
        <v>233</v>
      </c>
      <c r="G41" s="3">
        <v>1</v>
      </c>
      <c r="H41" s="3">
        <v>0</v>
      </c>
      <c r="I41" s="3">
        <v>0</v>
      </c>
      <c r="J41" s="3">
        <v>233</v>
      </c>
      <c r="K41" s="3">
        <v>1</v>
      </c>
      <c r="L41" s="5">
        <f t="shared" si="0"/>
        <v>0</v>
      </c>
      <c r="M41" s="6">
        <f t="shared" si="1"/>
        <v>0</v>
      </c>
      <c r="N41" s="5">
        <f t="shared" si="2"/>
        <v>0</v>
      </c>
      <c r="O41" s="3">
        <v>0</v>
      </c>
      <c r="P41" s="3">
        <v>0.99572649572649596</v>
      </c>
      <c r="Q41" s="7">
        <f t="shared" si="7"/>
        <v>0</v>
      </c>
      <c r="R41" s="3">
        <v>0</v>
      </c>
      <c r="S41" s="3">
        <v>1</v>
      </c>
      <c r="T41" s="3" t="s">
        <v>22</v>
      </c>
    </row>
    <row r="42" spans="1:20">
      <c r="A42" s="2" t="s">
        <v>20</v>
      </c>
      <c r="B42" s="3">
        <v>1</v>
      </c>
      <c r="C42" s="4" t="s">
        <v>26</v>
      </c>
      <c r="D42" s="3">
        <v>2108</v>
      </c>
      <c r="E42" s="3">
        <v>235</v>
      </c>
      <c r="F42" s="3">
        <v>235</v>
      </c>
      <c r="G42" s="3">
        <v>0</v>
      </c>
      <c r="H42" s="3">
        <v>1</v>
      </c>
      <c r="I42" s="3">
        <v>0</v>
      </c>
      <c r="J42" s="3">
        <v>234</v>
      </c>
      <c r="K42" s="3">
        <v>0</v>
      </c>
      <c r="L42" s="5">
        <f t="shared" si="0"/>
        <v>1</v>
      </c>
      <c r="M42" s="6">
        <f t="shared" si="1"/>
        <v>1</v>
      </c>
      <c r="N42" s="5">
        <f t="shared" si="2"/>
        <v>1</v>
      </c>
      <c r="O42" s="3">
        <v>1</v>
      </c>
      <c r="P42" s="3">
        <v>1</v>
      </c>
      <c r="Q42" s="3">
        <v>1</v>
      </c>
      <c r="R42" s="3">
        <v>0</v>
      </c>
      <c r="S42" s="3">
        <v>1</v>
      </c>
      <c r="T42" s="3" t="s">
        <v>22</v>
      </c>
    </row>
    <row r="43" spans="1:20">
      <c r="A43" s="2" t="s">
        <v>20</v>
      </c>
      <c r="B43" s="3">
        <v>2</v>
      </c>
      <c r="C43" s="4" t="s">
        <v>26</v>
      </c>
      <c r="D43" s="3">
        <v>2108</v>
      </c>
      <c r="E43" s="3">
        <v>235</v>
      </c>
      <c r="F43" s="3">
        <v>234</v>
      </c>
      <c r="G43" s="3">
        <v>1</v>
      </c>
      <c r="H43" s="3">
        <v>0</v>
      </c>
      <c r="I43" s="3">
        <v>0</v>
      </c>
      <c r="J43" s="3">
        <v>234</v>
      </c>
      <c r="K43" s="3">
        <v>1</v>
      </c>
      <c r="L43" s="5">
        <f t="shared" si="0"/>
        <v>0</v>
      </c>
      <c r="M43" s="6">
        <f t="shared" si="1"/>
        <v>0</v>
      </c>
      <c r="N43" s="5">
        <f t="shared" si="2"/>
        <v>0</v>
      </c>
      <c r="O43" s="3">
        <v>0</v>
      </c>
      <c r="P43" s="3">
        <v>0.99574468085106405</v>
      </c>
      <c r="Q43" s="7">
        <f>IFERROR((2*O43*P43)/(O43+P43),0)</f>
        <v>0</v>
      </c>
      <c r="R43" s="3">
        <v>0</v>
      </c>
      <c r="S43" s="3">
        <v>1</v>
      </c>
      <c r="T43" s="3" t="s">
        <v>22</v>
      </c>
    </row>
    <row r="44" spans="1:20">
      <c r="A44" s="2" t="s">
        <v>20</v>
      </c>
      <c r="B44" s="3">
        <v>3</v>
      </c>
      <c r="C44" s="4" t="s">
        <v>26</v>
      </c>
      <c r="D44" s="3">
        <v>2108</v>
      </c>
      <c r="E44" s="3">
        <v>235</v>
      </c>
      <c r="F44" s="3">
        <v>235</v>
      </c>
      <c r="G44" s="3">
        <v>0</v>
      </c>
      <c r="H44" s="3">
        <v>1</v>
      </c>
      <c r="I44" s="3">
        <v>0</v>
      </c>
      <c r="J44" s="3">
        <v>234</v>
      </c>
      <c r="K44" s="3">
        <v>0</v>
      </c>
      <c r="L44" s="5">
        <f t="shared" si="0"/>
        <v>1</v>
      </c>
      <c r="M44" s="6">
        <f t="shared" si="1"/>
        <v>1</v>
      </c>
      <c r="N44" s="5">
        <f t="shared" si="2"/>
        <v>1</v>
      </c>
      <c r="O44" s="3">
        <v>1</v>
      </c>
      <c r="P44" s="3">
        <v>1</v>
      </c>
      <c r="Q44" s="3">
        <v>1</v>
      </c>
      <c r="R44" s="3">
        <v>0</v>
      </c>
      <c r="S44" s="3">
        <v>1</v>
      </c>
      <c r="T44" s="3" t="s">
        <v>22</v>
      </c>
    </row>
    <row r="45" spans="1:20">
      <c r="A45" s="2" t="s">
        <v>20</v>
      </c>
      <c r="B45" s="3">
        <v>4</v>
      </c>
      <c r="C45" s="4" t="s">
        <v>26</v>
      </c>
      <c r="D45" s="3">
        <v>2109</v>
      </c>
      <c r="E45" s="3">
        <v>234</v>
      </c>
      <c r="F45" s="3">
        <v>234</v>
      </c>
      <c r="G45" s="3">
        <v>0</v>
      </c>
      <c r="H45" s="3">
        <v>0</v>
      </c>
      <c r="I45" s="3">
        <v>0</v>
      </c>
      <c r="J45" s="3">
        <v>234</v>
      </c>
      <c r="K45" s="3">
        <v>0</v>
      </c>
      <c r="L45" s="5">
        <f t="shared" si="0"/>
        <v>0</v>
      </c>
      <c r="M45" s="6">
        <f t="shared" si="1"/>
        <v>0</v>
      </c>
      <c r="N45" s="5">
        <f t="shared" si="2"/>
        <v>0</v>
      </c>
      <c r="O45" s="3">
        <v>1</v>
      </c>
      <c r="P45" s="3">
        <v>1</v>
      </c>
      <c r="Q45" s="3">
        <v>1</v>
      </c>
      <c r="R45" s="3">
        <v>0</v>
      </c>
      <c r="S45" s="3">
        <v>1</v>
      </c>
      <c r="T45" s="3" t="s">
        <v>22</v>
      </c>
    </row>
    <row r="46" spans="1:20">
      <c r="A46" s="2" t="s">
        <v>20</v>
      </c>
      <c r="B46" s="3">
        <v>5</v>
      </c>
      <c r="C46" s="4" t="s">
        <v>26</v>
      </c>
      <c r="D46" s="3">
        <v>2109</v>
      </c>
      <c r="E46" s="3">
        <v>234</v>
      </c>
      <c r="F46" s="3">
        <v>234</v>
      </c>
      <c r="G46" s="3">
        <v>0</v>
      </c>
      <c r="H46" s="3">
        <v>0</v>
      </c>
      <c r="I46" s="3">
        <v>0</v>
      </c>
      <c r="J46" s="3">
        <v>234</v>
      </c>
      <c r="K46" s="3">
        <v>0</v>
      </c>
      <c r="L46" s="5">
        <f t="shared" si="0"/>
        <v>0</v>
      </c>
      <c r="M46" s="6">
        <f t="shared" si="1"/>
        <v>0</v>
      </c>
      <c r="N46" s="5">
        <f t="shared" si="2"/>
        <v>0</v>
      </c>
      <c r="O46" s="3">
        <v>1</v>
      </c>
      <c r="P46" s="3">
        <v>1</v>
      </c>
      <c r="Q46" s="3">
        <v>1</v>
      </c>
      <c r="R46" s="3">
        <v>0</v>
      </c>
      <c r="S46" s="3">
        <v>1</v>
      </c>
      <c r="T46" s="3" t="s">
        <v>22</v>
      </c>
    </row>
    <row r="47" spans="1:20">
      <c r="A47" s="2" t="s">
        <v>20</v>
      </c>
      <c r="B47" s="3">
        <v>6</v>
      </c>
      <c r="C47" s="4" t="s">
        <v>26</v>
      </c>
      <c r="D47" s="3">
        <v>2109</v>
      </c>
      <c r="E47" s="3">
        <v>234</v>
      </c>
      <c r="F47" s="3">
        <v>234</v>
      </c>
      <c r="G47" s="3">
        <v>0</v>
      </c>
      <c r="H47" s="3">
        <v>0</v>
      </c>
      <c r="I47" s="3">
        <v>0</v>
      </c>
      <c r="J47" s="3">
        <v>234</v>
      </c>
      <c r="K47" s="3">
        <v>0</v>
      </c>
      <c r="L47" s="5">
        <f t="shared" si="0"/>
        <v>0</v>
      </c>
      <c r="M47" s="6">
        <f t="shared" si="1"/>
        <v>0</v>
      </c>
      <c r="N47" s="5">
        <f t="shared" si="2"/>
        <v>0</v>
      </c>
      <c r="O47" s="8">
        <v>1</v>
      </c>
      <c r="P47" s="3">
        <v>1</v>
      </c>
      <c r="Q47" s="8">
        <v>1</v>
      </c>
      <c r="R47" s="3">
        <v>0</v>
      </c>
      <c r="S47" s="3">
        <v>1</v>
      </c>
      <c r="T47" s="3" t="s">
        <v>22</v>
      </c>
    </row>
    <row r="48" spans="1:20">
      <c r="A48" s="2" t="s">
        <v>20</v>
      </c>
      <c r="B48" s="3">
        <v>7</v>
      </c>
      <c r="C48" s="4" t="s">
        <v>26</v>
      </c>
      <c r="D48" s="3">
        <v>2109</v>
      </c>
      <c r="E48" s="3">
        <v>234</v>
      </c>
      <c r="F48" s="3">
        <v>234</v>
      </c>
      <c r="G48" s="3">
        <v>0</v>
      </c>
      <c r="H48" s="3">
        <v>0</v>
      </c>
      <c r="I48" s="3">
        <v>0</v>
      </c>
      <c r="J48" s="3">
        <v>234</v>
      </c>
      <c r="K48" s="3">
        <v>0</v>
      </c>
      <c r="L48" s="5">
        <f t="shared" si="0"/>
        <v>0</v>
      </c>
      <c r="M48" s="6">
        <f t="shared" si="1"/>
        <v>0</v>
      </c>
      <c r="N48" s="5">
        <f t="shared" si="2"/>
        <v>0</v>
      </c>
      <c r="O48" s="8">
        <v>1</v>
      </c>
      <c r="P48" s="3">
        <v>1</v>
      </c>
      <c r="Q48" s="8">
        <v>1</v>
      </c>
      <c r="R48" s="3">
        <v>0</v>
      </c>
      <c r="S48" s="3">
        <v>1</v>
      </c>
      <c r="T48" s="3" t="s">
        <v>22</v>
      </c>
    </row>
    <row r="49" spans="1:20">
      <c r="A49" s="2" t="s">
        <v>20</v>
      </c>
      <c r="B49" s="3">
        <v>8</v>
      </c>
      <c r="C49" s="4" t="s">
        <v>26</v>
      </c>
      <c r="D49" s="3">
        <v>2109</v>
      </c>
      <c r="E49" s="3">
        <v>234</v>
      </c>
      <c r="F49" s="3">
        <v>234</v>
      </c>
      <c r="G49" s="3">
        <v>0</v>
      </c>
      <c r="H49" s="3">
        <v>0</v>
      </c>
      <c r="I49" s="3">
        <v>0</v>
      </c>
      <c r="J49" s="3">
        <v>234</v>
      </c>
      <c r="K49" s="3">
        <v>0</v>
      </c>
      <c r="L49" s="5">
        <f t="shared" si="0"/>
        <v>0</v>
      </c>
      <c r="M49" s="6">
        <f t="shared" si="1"/>
        <v>0</v>
      </c>
      <c r="N49" s="5">
        <f t="shared" si="2"/>
        <v>0</v>
      </c>
      <c r="O49" s="8">
        <v>1</v>
      </c>
      <c r="P49" s="3">
        <v>1</v>
      </c>
      <c r="Q49" s="8">
        <v>1</v>
      </c>
      <c r="R49" s="3">
        <v>0</v>
      </c>
      <c r="S49" s="3">
        <v>1</v>
      </c>
      <c r="T49" s="3" t="s">
        <v>22</v>
      </c>
    </row>
    <row r="50" spans="1:20">
      <c r="A50" s="2" t="s">
        <v>20</v>
      </c>
      <c r="B50" s="3">
        <v>9</v>
      </c>
      <c r="C50" s="4" t="s">
        <v>26</v>
      </c>
      <c r="D50" s="3">
        <v>2109</v>
      </c>
      <c r="E50" s="3">
        <v>234</v>
      </c>
      <c r="F50" s="3">
        <v>233</v>
      </c>
      <c r="G50" s="3">
        <v>1</v>
      </c>
      <c r="H50" s="3">
        <v>0</v>
      </c>
      <c r="I50" s="3">
        <v>0</v>
      </c>
      <c r="J50" s="3">
        <v>233</v>
      </c>
      <c r="K50" s="3">
        <v>1</v>
      </c>
      <c r="L50" s="5">
        <f t="shared" si="0"/>
        <v>0</v>
      </c>
      <c r="M50" s="6">
        <f t="shared" si="1"/>
        <v>0</v>
      </c>
      <c r="N50" s="5">
        <f t="shared" si="2"/>
        <v>0</v>
      </c>
      <c r="O50" s="3">
        <v>0</v>
      </c>
      <c r="P50" s="3">
        <v>0.99572649572649596</v>
      </c>
      <c r="Q50" s="7">
        <f t="shared" ref="Q50:Q63" si="8">IFERROR((2*O50*P50)/(O50+P50),0)</f>
        <v>0</v>
      </c>
      <c r="R50" s="3">
        <v>0</v>
      </c>
      <c r="S50" s="3">
        <v>1</v>
      </c>
      <c r="T50" s="3" t="s">
        <v>22</v>
      </c>
    </row>
    <row r="51" spans="1:20">
      <c r="A51" s="2" t="s">
        <v>20</v>
      </c>
      <c r="B51" s="3">
        <v>10</v>
      </c>
      <c r="C51" s="4" t="s">
        <v>26</v>
      </c>
      <c r="D51" s="3">
        <v>2109</v>
      </c>
      <c r="E51" s="3">
        <v>234</v>
      </c>
      <c r="F51" s="3">
        <v>233</v>
      </c>
      <c r="G51" s="3">
        <v>1</v>
      </c>
      <c r="H51" s="3">
        <v>0</v>
      </c>
      <c r="I51" s="3">
        <v>0</v>
      </c>
      <c r="J51" s="3">
        <v>233</v>
      </c>
      <c r="K51" s="3">
        <v>1</v>
      </c>
      <c r="L51" s="5">
        <f t="shared" si="0"/>
        <v>0</v>
      </c>
      <c r="M51" s="6">
        <f t="shared" si="1"/>
        <v>0</v>
      </c>
      <c r="N51" s="5">
        <f t="shared" si="2"/>
        <v>0</v>
      </c>
      <c r="O51" s="3">
        <v>0</v>
      </c>
      <c r="P51" s="3">
        <v>0.99572649572649596</v>
      </c>
      <c r="Q51" s="7">
        <f t="shared" si="8"/>
        <v>0</v>
      </c>
      <c r="R51" s="3">
        <v>0</v>
      </c>
      <c r="S51" s="3">
        <v>1</v>
      </c>
      <c r="T51" s="3" t="s">
        <v>22</v>
      </c>
    </row>
    <row r="52" spans="1:20">
      <c r="A52" s="2" t="s">
        <v>27</v>
      </c>
      <c r="B52" s="3">
        <v>1</v>
      </c>
      <c r="C52" s="4" t="s">
        <v>21</v>
      </c>
      <c r="D52" s="3">
        <v>2108</v>
      </c>
      <c r="E52" s="3">
        <v>235</v>
      </c>
      <c r="F52" s="3">
        <v>233</v>
      </c>
      <c r="G52" s="3">
        <v>2</v>
      </c>
      <c r="H52" s="3">
        <v>0</v>
      </c>
      <c r="I52" s="3">
        <v>0</v>
      </c>
      <c r="J52" s="3">
        <v>233</v>
      </c>
      <c r="K52" s="3">
        <v>2</v>
      </c>
      <c r="L52" s="5">
        <f t="shared" si="0"/>
        <v>0</v>
      </c>
      <c r="M52" s="6">
        <f t="shared" si="1"/>
        <v>0</v>
      </c>
      <c r="N52" s="5">
        <f t="shared" si="2"/>
        <v>0</v>
      </c>
      <c r="O52" s="3">
        <v>0</v>
      </c>
      <c r="P52" s="3">
        <v>0.99148936170212798</v>
      </c>
      <c r="Q52" s="7">
        <f t="shared" si="8"/>
        <v>0</v>
      </c>
      <c r="R52" s="3">
        <v>0</v>
      </c>
      <c r="S52" s="3">
        <v>1</v>
      </c>
      <c r="T52" s="3" t="s">
        <v>28</v>
      </c>
    </row>
    <row r="53" spans="1:20">
      <c r="A53" s="2" t="s">
        <v>27</v>
      </c>
      <c r="B53" s="3">
        <v>2</v>
      </c>
      <c r="C53" s="4" t="s">
        <v>21</v>
      </c>
      <c r="D53" s="3">
        <v>2108</v>
      </c>
      <c r="E53" s="3">
        <v>235</v>
      </c>
      <c r="F53" s="3">
        <v>233</v>
      </c>
      <c r="G53" s="3">
        <v>2</v>
      </c>
      <c r="H53" s="3">
        <v>0</v>
      </c>
      <c r="I53" s="3">
        <v>0</v>
      </c>
      <c r="J53" s="3">
        <v>233</v>
      </c>
      <c r="K53" s="3">
        <v>2</v>
      </c>
      <c r="L53" s="5">
        <f t="shared" si="0"/>
        <v>0</v>
      </c>
      <c r="M53" s="6">
        <f t="shared" si="1"/>
        <v>0</v>
      </c>
      <c r="N53" s="5">
        <f t="shared" si="2"/>
        <v>0</v>
      </c>
      <c r="O53" s="3">
        <v>0</v>
      </c>
      <c r="P53" s="3">
        <v>0.99148936170212798</v>
      </c>
      <c r="Q53" s="7">
        <f t="shared" si="8"/>
        <v>0</v>
      </c>
      <c r="R53" s="3">
        <v>0</v>
      </c>
      <c r="S53" s="3">
        <v>1</v>
      </c>
      <c r="T53" s="3" t="s">
        <v>28</v>
      </c>
    </row>
    <row r="54" spans="1:20">
      <c r="A54" s="2" t="s">
        <v>27</v>
      </c>
      <c r="B54" s="3">
        <v>3</v>
      </c>
      <c r="C54" s="4" t="s">
        <v>21</v>
      </c>
      <c r="D54" s="3">
        <v>2108</v>
      </c>
      <c r="E54" s="3">
        <v>235</v>
      </c>
      <c r="F54" s="3">
        <v>232</v>
      </c>
      <c r="G54" s="3">
        <v>3</v>
      </c>
      <c r="H54" s="3">
        <v>0</v>
      </c>
      <c r="I54" s="3">
        <v>0</v>
      </c>
      <c r="J54" s="3">
        <v>232</v>
      </c>
      <c r="K54" s="3">
        <v>3</v>
      </c>
      <c r="L54" s="5">
        <f t="shared" si="0"/>
        <v>0</v>
      </c>
      <c r="M54" s="6">
        <f t="shared" si="1"/>
        <v>0</v>
      </c>
      <c r="N54" s="5">
        <f t="shared" si="2"/>
        <v>0</v>
      </c>
      <c r="O54" s="3">
        <v>0</v>
      </c>
      <c r="P54" s="3">
        <v>0.98723404255319103</v>
      </c>
      <c r="Q54" s="7">
        <f t="shared" si="8"/>
        <v>0</v>
      </c>
      <c r="R54" s="3">
        <v>0</v>
      </c>
      <c r="S54" s="3">
        <v>1</v>
      </c>
      <c r="T54" s="3" t="s">
        <v>28</v>
      </c>
    </row>
    <row r="55" spans="1:20">
      <c r="A55" s="2" t="s">
        <v>27</v>
      </c>
      <c r="B55" s="3">
        <v>4</v>
      </c>
      <c r="C55" s="4" t="s">
        <v>21</v>
      </c>
      <c r="D55" s="3">
        <v>2109</v>
      </c>
      <c r="E55" s="3">
        <v>234</v>
      </c>
      <c r="F55" s="3">
        <v>232</v>
      </c>
      <c r="G55" s="3">
        <v>2</v>
      </c>
      <c r="H55" s="3">
        <v>0</v>
      </c>
      <c r="I55" s="3">
        <v>0</v>
      </c>
      <c r="J55" s="3">
        <v>232</v>
      </c>
      <c r="K55" s="3">
        <v>2</v>
      </c>
      <c r="L55" s="5">
        <f t="shared" si="0"/>
        <v>0</v>
      </c>
      <c r="M55" s="6">
        <f t="shared" si="1"/>
        <v>0</v>
      </c>
      <c r="N55" s="5">
        <f t="shared" si="2"/>
        <v>0</v>
      </c>
      <c r="O55" s="3">
        <v>0</v>
      </c>
      <c r="P55" s="3">
        <v>0.99145299145299104</v>
      </c>
      <c r="Q55" s="7">
        <f t="shared" si="8"/>
        <v>0</v>
      </c>
      <c r="R55" s="3">
        <v>0</v>
      </c>
      <c r="S55" s="3">
        <v>1</v>
      </c>
      <c r="T55" s="3" t="s">
        <v>28</v>
      </c>
    </row>
    <row r="56" spans="1:20">
      <c r="A56" s="2" t="s">
        <v>27</v>
      </c>
      <c r="B56" s="3">
        <v>5</v>
      </c>
      <c r="C56" s="4" t="s">
        <v>21</v>
      </c>
      <c r="D56" s="3">
        <v>2109</v>
      </c>
      <c r="E56" s="3">
        <v>234</v>
      </c>
      <c r="F56" s="3">
        <v>232</v>
      </c>
      <c r="G56" s="3">
        <v>2</v>
      </c>
      <c r="H56" s="3">
        <v>0</v>
      </c>
      <c r="I56" s="3">
        <v>0</v>
      </c>
      <c r="J56" s="3">
        <v>232</v>
      </c>
      <c r="K56" s="3">
        <v>2</v>
      </c>
      <c r="L56" s="5">
        <f t="shared" si="0"/>
        <v>0</v>
      </c>
      <c r="M56" s="6">
        <f t="shared" si="1"/>
        <v>0</v>
      </c>
      <c r="N56" s="5">
        <f t="shared" si="2"/>
        <v>0</v>
      </c>
      <c r="O56" s="3">
        <v>0</v>
      </c>
      <c r="P56" s="3">
        <v>0.99145299145299104</v>
      </c>
      <c r="Q56" s="7">
        <f t="shared" si="8"/>
        <v>0</v>
      </c>
      <c r="R56" s="3">
        <v>0</v>
      </c>
      <c r="S56" s="3">
        <v>1</v>
      </c>
      <c r="T56" s="3" t="s">
        <v>28</v>
      </c>
    </row>
    <row r="57" spans="1:20">
      <c r="A57" s="2" t="s">
        <v>27</v>
      </c>
      <c r="B57" s="3">
        <v>6</v>
      </c>
      <c r="C57" s="4" t="s">
        <v>21</v>
      </c>
      <c r="D57" s="3">
        <v>2109</v>
      </c>
      <c r="E57" s="3">
        <v>234</v>
      </c>
      <c r="F57" s="3">
        <v>232</v>
      </c>
      <c r="G57" s="3">
        <v>2</v>
      </c>
      <c r="H57" s="3">
        <v>0</v>
      </c>
      <c r="I57" s="3">
        <v>0</v>
      </c>
      <c r="J57" s="3">
        <v>232</v>
      </c>
      <c r="K57" s="3">
        <v>2</v>
      </c>
      <c r="L57" s="5">
        <f t="shared" si="0"/>
        <v>0</v>
      </c>
      <c r="M57" s="6">
        <f t="shared" si="1"/>
        <v>0</v>
      </c>
      <c r="N57" s="5">
        <f t="shared" si="2"/>
        <v>0</v>
      </c>
      <c r="O57" s="3">
        <v>0</v>
      </c>
      <c r="P57" s="3">
        <v>0.99145299145299104</v>
      </c>
      <c r="Q57" s="7">
        <f t="shared" si="8"/>
        <v>0</v>
      </c>
      <c r="R57" s="3">
        <v>0</v>
      </c>
      <c r="S57" s="3">
        <v>1</v>
      </c>
      <c r="T57" s="3" t="s">
        <v>28</v>
      </c>
    </row>
    <row r="58" spans="1:20">
      <c r="A58" s="2" t="s">
        <v>27</v>
      </c>
      <c r="B58" s="3">
        <v>7</v>
      </c>
      <c r="C58" s="4" t="s">
        <v>21</v>
      </c>
      <c r="D58" s="3">
        <v>2109</v>
      </c>
      <c r="E58" s="3">
        <v>234</v>
      </c>
      <c r="F58" s="3">
        <v>232</v>
      </c>
      <c r="G58" s="3">
        <v>2</v>
      </c>
      <c r="H58" s="3">
        <v>0</v>
      </c>
      <c r="I58" s="3">
        <v>0</v>
      </c>
      <c r="J58" s="3">
        <v>232</v>
      </c>
      <c r="K58" s="3">
        <v>2</v>
      </c>
      <c r="L58" s="5">
        <f t="shared" si="0"/>
        <v>0</v>
      </c>
      <c r="M58" s="6">
        <f t="shared" si="1"/>
        <v>0</v>
      </c>
      <c r="N58" s="5">
        <f t="shared" si="2"/>
        <v>0</v>
      </c>
      <c r="O58" s="3">
        <v>0</v>
      </c>
      <c r="P58" s="3">
        <v>0.99145299145299104</v>
      </c>
      <c r="Q58" s="7">
        <f t="shared" si="8"/>
        <v>0</v>
      </c>
      <c r="R58" s="3">
        <v>0</v>
      </c>
      <c r="S58" s="3">
        <v>1</v>
      </c>
      <c r="T58" s="3" t="s">
        <v>28</v>
      </c>
    </row>
    <row r="59" spans="1:20">
      <c r="A59" s="2" t="s">
        <v>27</v>
      </c>
      <c r="B59" s="3">
        <v>8</v>
      </c>
      <c r="C59" s="4" t="s">
        <v>21</v>
      </c>
      <c r="D59" s="3">
        <v>2109</v>
      </c>
      <c r="E59" s="3">
        <v>234</v>
      </c>
      <c r="F59" s="3">
        <v>232</v>
      </c>
      <c r="G59" s="3">
        <v>2</v>
      </c>
      <c r="H59" s="3">
        <v>0</v>
      </c>
      <c r="I59" s="3">
        <v>0</v>
      </c>
      <c r="J59" s="3">
        <v>232</v>
      </c>
      <c r="K59" s="3">
        <v>2</v>
      </c>
      <c r="L59" s="5">
        <f t="shared" si="0"/>
        <v>0</v>
      </c>
      <c r="M59" s="6">
        <f t="shared" si="1"/>
        <v>0</v>
      </c>
      <c r="N59" s="5">
        <f t="shared" si="2"/>
        <v>0</v>
      </c>
      <c r="O59" s="3">
        <v>0</v>
      </c>
      <c r="P59" s="3">
        <v>0.99145299145299104</v>
      </c>
      <c r="Q59" s="7">
        <f t="shared" si="8"/>
        <v>0</v>
      </c>
      <c r="R59" s="3">
        <v>0</v>
      </c>
      <c r="S59" s="3">
        <v>1</v>
      </c>
      <c r="T59" s="3" t="s">
        <v>28</v>
      </c>
    </row>
    <row r="60" spans="1:20">
      <c r="A60" s="2" t="s">
        <v>27</v>
      </c>
      <c r="B60" s="3">
        <v>9</v>
      </c>
      <c r="C60" s="4" t="s">
        <v>21</v>
      </c>
      <c r="D60" s="3">
        <v>2109</v>
      </c>
      <c r="E60" s="3">
        <v>234</v>
      </c>
      <c r="F60" s="3">
        <v>232</v>
      </c>
      <c r="G60" s="3">
        <v>2</v>
      </c>
      <c r="H60" s="3">
        <v>0</v>
      </c>
      <c r="I60" s="3">
        <v>0</v>
      </c>
      <c r="J60" s="3">
        <v>232</v>
      </c>
      <c r="K60" s="3">
        <v>2</v>
      </c>
      <c r="L60" s="5">
        <f t="shared" si="0"/>
        <v>0</v>
      </c>
      <c r="M60" s="6">
        <f t="shared" si="1"/>
        <v>0</v>
      </c>
      <c r="N60" s="5">
        <f t="shared" si="2"/>
        <v>0</v>
      </c>
      <c r="O60" s="3">
        <v>0</v>
      </c>
      <c r="P60" s="3">
        <v>0.99145299145299104</v>
      </c>
      <c r="Q60" s="7">
        <f t="shared" si="8"/>
        <v>0</v>
      </c>
      <c r="R60" s="3">
        <v>0</v>
      </c>
      <c r="S60" s="3">
        <v>1</v>
      </c>
      <c r="T60" s="3" t="s">
        <v>28</v>
      </c>
    </row>
    <row r="61" spans="1:20">
      <c r="A61" s="2" t="s">
        <v>27</v>
      </c>
      <c r="B61" s="3">
        <v>10</v>
      </c>
      <c r="C61" s="4" t="s">
        <v>21</v>
      </c>
      <c r="D61" s="3">
        <v>2109</v>
      </c>
      <c r="E61" s="3">
        <v>234</v>
      </c>
      <c r="F61" s="3">
        <v>232</v>
      </c>
      <c r="G61" s="3">
        <v>2</v>
      </c>
      <c r="H61" s="3">
        <v>0</v>
      </c>
      <c r="I61" s="3">
        <v>0</v>
      </c>
      <c r="J61" s="3">
        <v>232</v>
      </c>
      <c r="K61" s="3">
        <v>2</v>
      </c>
      <c r="L61" s="5">
        <f t="shared" si="0"/>
        <v>0</v>
      </c>
      <c r="M61" s="6">
        <f t="shared" si="1"/>
        <v>0</v>
      </c>
      <c r="N61" s="5">
        <f t="shared" si="2"/>
        <v>0</v>
      </c>
      <c r="O61" s="3">
        <v>0</v>
      </c>
      <c r="P61" s="3">
        <v>0.99145299145299104</v>
      </c>
      <c r="Q61" s="7">
        <f t="shared" si="8"/>
        <v>0</v>
      </c>
      <c r="R61" s="3">
        <v>0</v>
      </c>
      <c r="S61" s="3">
        <v>1</v>
      </c>
      <c r="T61" s="3" t="s">
        <v>28</v>
      </c>
    </row>
    <row r="62" spans="1:20">
      <c r="A62" s="2" t="s">
        <v>27</v>
      </c>
      <c r="B62" s="3">
        <v>1</v>
      </c>
      <c r="C62" s="4" t="s">
        <v>23</v>
      </c>
      <c r="D62" s="3">
        <v>2108</v>
      </c>
      <c r="E62" s="3">
        <v>235</v>
      </c>
      <c r="F62" s="3">
        <v>233</v>
      </c>
      <c r="G62" s="3">
        <v>2</v>
      </c>
      <c r="H62" s="3">
        <v>0</v>
      </c>
      <c r="I62" s="3">
        <v>0</v>
      </c>
      <c r="J62" s="3">
        <v>233</v>
      </c>
      <c r="K62" s="3">
        <v>2</v>
      </c>
      <c r="L62" s="5">
        <f t="shared" si="0"/>
        <v>0</v>
      </c>
      <c r="M62" s="6">
        <f t="shared" si="1"/>
        <v>0</v>
      </c>
      <c r="N62" s="5">
        <f t="shared" si="2"/>
        <v>0</v>
      </c>
      <c r="O62" s="3">
        <v>0</v>
      </c>
      <c r="P62" s="3">
        <v>0.99148936170212798</v>
      </c>
      <c r="Q62" s="7">
        <f t="shared" si="8"/>
        <v>0</v>
      </c>
      <c r="R62" s="3">
        <v>0</v>
      </c>
      <c r="S62" s="3">
        <v>1</v>
      </c>
      <c r="T62" s="3" t="s">
        <v>28</v>
      </c>
    </row>
    <row r="63" spans="1:20">
      <c r="A63" s="2" t="s">
        <v>27</v>
      </c>
      <c r="B63" s="3">
        <v>2</v>
      </c>
      <c r="C63" s="4" t="s">
        <v>23</v>
      </c>
      <c r="D63" s="3">
        <v>2108</v>
      </c>
      <c r="E63" s="3">
        <v>235</v>
      </c>
      <c r="F63" s="3">
        <v>233</v>
      </c>
      <c r="G63" s="3">
        <v>2</v>
      </c>
      <c r="H63" s="3">
        <v>0</v>
      </c>
      <c r="I63" s="3">
        <v>0</v>
      </c>
      <c r="J63" s="3">
        <v>233</v>
      </c>
      <c r="K63" s="3">
        <v>2</v>
      </c>
      <c r="L63" s="5">
        <f t="shared" si="0"/>
        <v>0</v>
      </c>
      <c r="M63" s="6">
        <f t="shared" si="1"/>
        <v>0</v>
      </c>
      <c r="N63" s="5">
        <f t="shared" si="2"/>
        <v>0</v>
      </c>
      <c r="O63" s="3">
        <v>0</v>
      </c>
      <c r="P63" s="3">
        <v>0.99148936170212798</v>
      </c>
      <c r="Q63" s="7">
        <f t="shared" si="8"/>
        <v>0</v>
      </c>
      <c r="R63" s="3">
        <v>0</v>
      </c>
      <c r="S63" s="3">
        <v>1</v>
      </c>
      <c r="T63" s="3" t="s">
        <v>28</v>
      </c>
    </row>
    <row r="64" spans="1:20">
      <c r="A64" s="2" t="s">
        <v>27</v>
      </c>
      <c r="B64" s="3">
        <v>3</v>
      </c>
      <c r="C64" s="4" t="s">
        <v>23</v>
      </c>
      <c r="D64" s="3">
        <v>2108</v>
      </c>
      <c r="E64" s="3">
        <v>235</v>
      </c>
      <c r="F64" s="3">
        <v>231</v>
      </c>
      <c r="G64" s="3">
        <v>4</v>
      </c>
      <c r="H64" s="3">
        <v>0</v>
      </c>
      <c r="I64" s="3">
        <v>1</v>
      </c>
      <c r="J64" s="3">
        <v>231</v>
      </c>
      <c r="K64" s="3">
        <v>3</v>
      </c>
      <c r="L64" s="5">
        <f t="shared" si="0"/>
        <v>0</v>
      </c>
      <c r="M64" s="6">
        <f t="shared" si="1"/>
        <v>0</v>
      </c>
      <c r="N64" s="5">
        <f t="shared" si="2"/>
        <v>0</v>
      </c>
      <c r="O64" s="3">
        <v>0.97457719585379199</v>
      </c>
      <c r="P64" s="3">
        <v>0.98297872340425496</v>
      </c>
      <c r="Q64" s="3">
        <v>0.97875993059994504</v>
      </c>
      <c r="R64" s="3">
        <v>0</v>
      </c>
      <c r="S64" s="3">
        <v>1</v>
      </c>
      <c r="T64" s="3" t="s">
        <v>28</v>
      </c>
    </row>
    <row r="65" spans="1:20" ht="15">
      <c r="A65" s="2" t="s">
        <v>27</v>
      </c>
      <c r="B65" s="3">
        <v>4</v>
      </c>
      <c r="C65" s="4" t="s">
        <v>23</v>
      </c>
      <c r="D65" s="3">
        <v>2109</v>
      </c>
      <c r="E65" s="3">
        <v>234</v>
      </c>
      <c r="F65" s="3">
        <v>231</v>
      </c>
      <c r="G65" s="3">
        <v>3</v>
      </c>
      <c r="H65" s="3">
        <v>0</v>
      </c>
      <c r="I65" s="3">
        <v>1</v>
      </c>
      <c r="J65" s="3">
        <v>231</v>
      </c>
      <c r="K65" s="3">
        <v>2</v>
      </c>
      <c r="L65" s="5">
        <f t="shared" si="0"/>
        <v>0</v>
      </c>
      <c r="M65" s="6">
        <f t="shared" si="1"/>
        <v>0</v>
      </c>
      <c r="N65" s="5">
        <f t="shared" si="2"/>
        <v>0</v>
      </c>
      <c r="O65" s="8">
        <v>0.98294266534609898</v>
      </c>
      <c r="P65" s="3">
        <v>0.987179487179487</v>
      </c>
      <c r="Q65" s="8">
        <v>0.98505652054039206</v>
      </c>
      <c r="R65" s="3">
        <v>0</v>
      </c>
      <c r="S65" s="3">
        <v>1</v>
      </c>
      <c r="T65" s="3" t="s">
        <v>28</v>
      </c>
    </row>
    <row r="66" spans="1:20" ht="15">
      <c r="A66" s="2" t="s">
        <v>27</v>
      </c>
      <c r="B66" s="3">
        <v>5</v>
      </c>
      <c r="C66" s="4" t="s">
        <v>23</v>
      </c>
      <c r="D66" s="3">
        <v>2109</v>
      </c>
      <c r="E66" s="3">
        <v>234</v>
      </c>
      <c r="F66" s="3">
        <v>232</v>
      </c>
      <c r="G66" s="3">
        <v>2</v>
      </c>
      <c r="H66" s="3">
        <v>0</v>
      </c>
      <c r="I66" s="3">
        <v>0</v>
      </c>
      <c r="J66" s="3">
        <v>232</v>
      </c>
      <c r="K66" s="3">
        <v>2</v>
      </c>
      <c r="L66" s="5">
        <f t="shared" si="0"/>
        <v>0</v>
      </c>
      <c r="M66" s="6">
        <f t="shared" si="1"/>
        <v>0</v>
      </c>
      <c r="N66" s="5">
        <f t="shared" si="2"/>
        <v>0</v>
      </c>
      <c r="O66" s="3">
        <v>0</v>
      </c>
      <c r="P66" s="3">
        <v>0.99145299145299104</v>
      </c>
      <c r="Q66" s="7">
        <f t="shared" ref="Q66:Q67" si="9">IFERROR((2*O66*P66)/(O66+P66),0)</f>
        <v>0</v>
      </c>
      <c r="R66" s="3">
        <v>0</v>
      </c>
      <c r="S66" s="3">
        <v>1</v>
      </c>
      <c r="T66" s="3" t="s">
        <v>28</v>
      </c>
    </row>
    <row r="67" spans="1:20" ht="15">
      <c r="A67" s="2" t="s">
        <v>27</v>
      </c>
      <c r="B67" s="3">
        <v>6</v>
      </c>
      <c r="C67" s="4" t="s">
        <v>23</v>
      </c>
      <c r="D67" s="3">
        <v>2109</v>
      </c>
      <c r="E67" s="3">
        <v>234</v>
      </c>
      <c r="F67" s="3">
        <v>232</v>
      </c>
      <c r="G67" s="3">
        <v>2</v>
      </c>
      <c r="H67" s="3">
        <v>0</v>
      </c>
      <c r="I67" s="3">
        <v>0</v>
      </c>
      <c r="J67" s="3">
        <v>232</v>
      </c>
      <c r="K67" s="3">
        <v>2</v>
      </c>
      <c r="L67" s="5">
        <f t="shared" si="0"/>
        <v>0</v>
      </c>
      <c r="M67" s="6">
        <f t="shared" si="1"/>
        <v>0</v>
      </c>
      <c r="N67" s="5">
        <f t="shared" si="2"/>
        <v>0</v>
      </c>
      <c r="O67" s="3">
        <v>0</v>
      </c>
      <c r="P67" s="3">
        <v>0.99145299145299104</v>
      </c>
      <c r="Q67" s="7">
        <f t="shared" si="9"/>
        <v>0</v>
      </c>
      <c r="R67" s="3">
        <v>0</v>
      </c>
      <c r="S67" s="3">
        <v>1</v>
      </c>
      <c r="T67" s="3" t="s">
        <v>28</v>
      </c>
    </row>
    <row r="68" spans="1:20" ht="15">
      <c r="A68" s="2" t="s">
        <v>27</v>
      </c>
      <c r="B68" s="3">
        <v>7</v>
      </c>
      <c r="C68" s="4" t="s">
        <v>23</v>
      </c>
      <c r="D68" s="3">
        <v>2109</v>
      </c>
      <c r="E68" s="3">
        <v>234</v>
      </c>
      <c r="F68" s="3">
        <v>231</v>
      </c>
      <c r="G68" s="3">
        <v>3</v>
      </c>
      <c r="H68" s="3">
        <v>0</v>
      </c>
      <c r="I68" s="3">
        <v>1</v>
      </c>
      <c r="J68" s="3">
        <v>231</v>
      </c>
      <c r="K68" s="3">
        <v>2</v>
      </c>
      <c r="L68" s="5">
        <f t="shared" si="0"/>
        <v>0</v>
      </c>
      <c r="M68" s="6">
        <f t="shared" si="1"/>
        <v>0</v>
      </c>
      <c r="N68" s="5">
        <f t="shared" si="2"/>
        <v>0</v>
      </c>
      <c r="O68" s="8">
        <v>0.98294266534609898</v>
      </c>
      <c r="P68" s="3">
        <v>0.987179487179487</v>
      </c>
      <c r="Q68" s="8">
        <v>0.98505652054039206</v>
      </c>
      <c r="R68" s="3">
        <v>0</v>
      </c>
      <c r="S68" s="3">
        <v>1</v>
      </c>
      <c r="T68" s="3" t="s">
        <v>28</v>
      </c>
    </row>
    <row r="69" spans="1:20" ht="15">
      <c r="A69" s="2" t="s">
        <v>27</v>
      </c>
      <c r="B69" s="3">
        <v>8</v>
      </c>
      <c r="C69" s="4" t="s">
        <v>23</v>
      </c>
      <c r="D69" s="3">
        <v>2109</v>
      </c>
      <c r="E69" s="3">
        <v>234</v>
      </c>
      <c r="F69" s="3">
        <v>232</v>
      </c>
      <c r="G69" s="3">
        <v>2</v>
      </c>
      <c r="H69" s="3">
        <v>0</v>
      </c>
      <c r="I69" s="3">
        <v>0</v>
      </c>
      <c r="J69" s="3">
        <v>232</v>
      </c>
      <c r="K69" s="3">
        <v>2</v>
      </c>
      <c r="L69" s="5">
        <f t="shared" si="0"/>
        <v>0</v>
      </c>
      <c r="M69" s="6">
        <f t="shared" si="1"/>
        <v>0</v>
      </c>
      <c r="N69" s="5">
        <f t="shared" si="2"/>
        <v>0</v>
      </c>
      <c r="O69" s="3">
        <v>0</v>
      </c>
      <c r="P69" s="3">
        <v>0.99145299145299104</v>
      </c>
      <c r="Q69" s="7">
        <f t="shared" ref="Q69:Q71" si="10">IFERROR((2*O69*P69)/(O69+P69),0)</f>
        <v>0</v>
      </c>
      <c r="R69" s="3">
        <v>0</v>
      </c>
      <c r="S69" s="3">
        <v>1</v>
      </c>
      <c r="T69" s="3" t="s">
        <v>28</v>
      </c>
    </row>
    <row r="70" spans="1:20" ht="15">
      <c r="A70" s="2" t="s">
        <v>27</v>
      </c>
      <c r="B70" s="3">
        <v>9</v>
      </c>
      <c r="C70" s="4" t="s">
        <v>23</v>
      </c>
      <c r="D70" s="3">
        <v>2109</v>
      </c>
      <c r="E70" s="3">
        <v>234</v>
      </c>
      <c r="F70" s="3">
        <v>232</v>
      </c>
      <c r="G70" s="3">
        <v>2</v>
      </c>
      <c r="H70" s="3">
        <v>0</v>
      </c>
      <c r="I70" s="3">
        <v>0</v>
      </c>
      <c r="J70" s="3">
        <v>232</v>
      </c>
      <c r="K70" s="3">
        <v>2</v>
      </c>
      <c r="L70" s="5">
        <f t="shared" si="0"/>
        <v>0</v>
      </c>
      <c r="M70" s="6">
        <f t="shared" si="1"/>
        <v>0</v>
      </c>
      <c r="N70" s="5">
        <f t="shared" si="2"/>
        <v>0</v>
      </c>
      <c r="O70" s="3">
        <v>0</v>
      </c>
      <c r="P70" s="3">
        <v>0.99145299145299104</v>
      </c>
      <c r="Q70" s="7">
        <f t="shared" si="10"/>
        <v>0</v>
      </c>
      <c r="R70" s="3">
        <v>0</v>
      </c>
      <c r="S70" s="3">
        <v>1</v>
      </c>
      <c r="T70" s="3" t="s">
        <v>28</v>
      </c>
    </row>
    <row r="71" spans="1:20" ht="15">
      <c r="A71" s="2" t="s">
        <v>27</v>
      </c>
      <c r="B71" s="3">
        <v>10</v>
      </c>
      <c r="C71" s="4" t="s">
        <v>23</v>
      </c>
      <c r="D71" s="3">
        <v>2109</v>
      </c>
      <c r="E71" s="3">
        <v>234</v>
      </c>
      <c r="F71" s="3">
        <v>232</v>
      </c>
      <c r="G71" s="3">
        <v>2</v>
      </c>
      <c r="H71" s="3">
        <v>0</v>
      </c>
      <c r="I71" s="3">
        <v>0</v>
      </c>
      <c r="J71" s="3">
        <v>232</v>
      </c>
      <c r="K71" s="3">
        <v>2</v>
      </c>
      <c r="L71" s="5">
        <f t="shared" si="0"/>
        <v>0</v>
      </c>
      <c r="M71" s="6">
        <f t="shared" si="1"/>
        <v>0</v>
      </c>
      <c r="N71" s="5">
        <f t="shared" si="2"/>
        <v>0</v>
      </c>
      <c r="O71" s="3">
        <v>0</v>
      </c>
      <c r="P71" s="3">
        <v>0.99145299145299104</v>
      </c>
      <c r="Q71" s="7">
        <f t="shared" si="10"/>
        <v>0</v>
      </c>
      <c r="R71" s="3">
        <v>0</v>
      </c>
      <c r="S71" s="3">
        <v>1</v>
      </c>
      <c r="T71" s="3" t="s">
        <v>28</v>
      </c>
    </row>
    <row r="72" spans="1:20" ht="15">
      <c r="A72" s="2" t="s">
        <v>27</v>
      </c>
      <c r="B72" s="3">
        <v>1</v>
      </c>
      <c r="C72" s="4" t="s">
        <v>24</v>
      </c>
      <c r="D72" s="3">
        <v>2108</v>
      </c>
      <c r="E72" s="3">
        <v>235</v>
      </c>
      <c r="F72" s="3">
        <v>228</v>
      </c>
      <c r="G72" s="3">
        <v>7</v>
      </c>
      <c r="H72" s="3">
        <v>0</v>
      </c>
      <c r="I72" s="3">
        <v>5</v>
      </c>
      <c r="J72" s="3">
        <v>228</v>
      </c>
      <c r="K72" s="3">
        <v>2</v>
      </c>
      <c r="L72" s="5">
        <f t="shared" si="0"/>
        <v>0</v>
      </c>
      <c r="M72" s="6">
        <f t="shared" si="1"/>
        <v>0</v>
      </c>
      <c r="N72" s="5">
        <f t="shared" si="2"/>
        <v>0</v>
      </c>
      <c r="O72" s="3">
        <v>0.98286771507863102</v>
      </c>
      <c r="P72" s="3">
        <v>0.97021276595744699</v>
      </c>
      <c r="Q72" s="3">
        <v>0.97649924176278702</v>
      </c>
      <c r="R72" s="3">
        <v>0</v>
      </c>
      <c r="S72" s="3">
        <v>1</v>
      </c>
      <c r="T72" s="3" t="s">
        <v>28</v>
      </c>
    </row>
    <row r="73" spans="1:20" ht="15">
      <c r="A73" s="2" t="s">
        <v>27</v>
      </c>
      <c r="B73" s="3">
        <v>2</v>
      </c>
      <c r="C73" s="4" t="s">
        <v>24</v>
      </c>
      <c r="D73" s="3">
        <v>2108</v>
      </c>
      <c r="E73" s="3">
        <v>235</v>
      </c>
      <c r="F73" s="3">
        <v>229</v>
      </c>
      <c r="G73" s="3">
        <v>6</v>
      </c>
      <c r="H73" s="3">
        <v>0</v>
      </c>
      <c r="I73" s="3">
        <v>4</v>
      </c>
      <c r="J73" s="3">
        <v>229</v>
      </c>
      <c r="K73" s="3">
        <v>2</v>
      </c>
      <c r="L73" s="5">
        <f t="shared" si="0"/>
        <v>0</v>
      </c>
      <c r="M73" s="6">
        <f t="shared" si="1"/>
        <v>0</v>
      </c>
      <c r="N73" s="5">
        <f t="shared" si="2"/>
        <v>0</v>
      </c>
      <c r="O73" s="3">
        <v>0.98290503822418696</v>
      </c>
      <c r="P73" s="3">
        <v>0.97446808510638305</v>
      </c>
      <c r="Q73" s="3">
        <v>0.978668378576669</v>
      </c>
      <c r="R73" s="3">
        <v>0</v>
      </c>
      <c r="S73" s="3">
        <v>1</v>
      </c>
      <c r="T73" s="3" t="s">
        <v>28</v>
      </c>
    </row>
    <row r="74" spans="1:20" ht="15">
      <c r="A74" s="2" t="s">
        <v>27</v>
      </c>
      <c r="B74" s="3">
        <v>3</v>
      </c>
      <c r="C74" s="4" t="s">
        <v>24</v>
      </c>
      <c r="D74" s="3">
        <v>2108</v>
      </c>
      <c r="E74" s="3">
        <v>235</v>
      </c>
      <c r="F74" s="3">
        <v>228</v>
      </c>
      <c r="G74" s="3">
        <v>7</v>
      </c>
      <c r="H74" s="3">
        <v>0</v>
      </c>
      <c r="I74" s="3">
        <v>4</v>
      </c>
      <c r="J74" s="3">
        <v>228</v>
      </c>
      <c r="K74" s="3">
        <v>3</v>
      </c>
      <c r="L74" s="5">
        <f t="shared" si="0"/>
        <v>0</v>
      </c>
      <c r="M74" s="6">
        <f t="shared" si="1"/>
        <v>0</v>
      </c>
      <c r="N74" s="5">
        <f t="shared" si="2"/>
        <v>0</v>
      </c>
      <c r="O74" s="3">
        <v>0.97441282122133199</v>
      </c>
      <c r="P74" s="3">
        <v>0.97021276595744699</v>
      </c>
      <c r="Q74" s="3">
        <v>0.97230825789256003</v>
      </c>
      <c r="R74" s="3">
        <v>0</v>
      </c>
      <c r="S74" s="3">
        <v>1</v>
      </c>
      <c r="T74" s="3" t="s">
        <v>28</v>
      </c>
    </row>
    <row r="75" spans="1:20" ht="15">
      <c r="A75" s="2" t="s">
        <v>27</v>
      </c>
      <c r="B75" s="3">
        <v>4</v>
      </c>
      <c r="C75" s="4" t="s">
        <v>24</v>
      </c>
      <c r="D75" s="3">
        <v>2109</v>
      </c>
      <c r="E75" s="3">
        <v>234</v>
      </c>
      <c r="F75" s="3">
        <v>226</v>
      </c>
      <c r="G75" s="3">
        <v>8</v>
      </c>
      <c r="H75" s="3">
        <v>0</v>
      </c>
      <c r="I75" s="3">
        <v>6</v>
      </c>
      <c r="J75" s="3">
        <v>226</v>
      </c>
      <c r="K75" s="3">
        <v>2</v>
      </c>
      <c r="L75" s="5">
        <f t="shared" si="0"/>
        <v>0</v>
      </c>
      <c r="M75" s="6">
        <f t="shared" si="1"/>
        <v>0</v>
      </c>
      <c r="N75" s="5">
        <f t="shared" si="2"/>
        <v>0</v>
      </c>
      <c r="O75" s="3">
        <v>0.98275603538761402</v>
      </c>
      <c r="P75" s="3">
        <v>0.96581196581196604</v>
      </c>
      <c r="Q75" s="3">
        <v>0.97421033073206997</v>
      </c>
      <c r="R75" s="3">
        <v>0</v>
      </c>
      <c r="S75" s="3">
        <v>1</v>
      </c>
      <c r="T75" s="3" t="s">
        <v>28</v>
      </c>
    </row>
    <row r="76" spans="1:20" ht="15">
      <c r="A76" s="2" t="s">
        <v>27</v>
      </c>
      <c r="B76" s="3">
        <v>5</v>
      </c>
      <c r="C76" s="4" t="s">
        <v>24</v>
      </c>
      <c r="D76" s="3">
        <v>2109</v>
      </c>
      <c r="E76" s="3">
        <v>234</v>
      </c>
      <c r="F76" s="3">
        <v>222</v>
      </c>
      <c r="G76" s="3">
        <v>12</v>
      </c>
      <c r="H76" s="3">
        <v>0</v>
      </c>
      <c r="I76" s="3">
        <v>10</v>
      </c>
      <c r="J76" s="3">
        <v>222</v>
      </c>
      <c r="K76" s="3">
        <v>2</v>
      </c>
      <c r="L76" s="5">
        <f t="shared" si="0"/>
        <v>0</v>
      </c>
      <c r="M76" s="6">
        <f t="shared" si="1"/>
        <v>0</v>
      </c>
      <c r="N76" s="5">
        <f t="shared" si="2"/>
        <v>0</v>
      </c>
      <c r="O76" s="3">
        <v>0.982600732600733</v>
      </c>
      <c r="P76" s="3">
        <v>0.94871794871794901</v>
      </c>
      <c r="Q76" s="3">
        <v>0.96536212325685999</v>
      </c>
      <c r="R76" s="3">
        <v>0</v>
      </c>
      <c r="S76" s="3">
        <v>1</v>
      </c>
      <c r="T76" s="3" t="s">
        <v>28</v>
      </c>
    </row>
    <row r="77" spans="1:20" ht="15">
      <c r="A77" s="2" t="s">
        <v>27</v>
      </c>
      <c r="B77" s="3">
        <v>6</v>
      </c>
      <c r="C77" s="4" t="s">
        <v>24</v>
      </c>
      <c r="D77" s="3">
        <v>2109</v>
      </c>
      <c r="E77" s="3">
        <v>234</v>
      </c>
      <c r="F77" s="3">
        <v>229</v>
      </c>
      <c r="G77" s="3">
        <v>5</v>
      </c>
      <c r="H77" s="3">
        <v>0</v>
      </c>
      <c r="I77" s="3">
        <v>3</v>
      </c>
      <c r="J77" s="3">
        <v>229</v>
      </c>
      <c r="K77" s="3">
        <v>2</v>
      </c>
      <c r="L77" s="5">
        <f t="shared" si="0"/>
        <v>0</v>
      </c>
      <c r="M77" s="6">
        <f t="shared" si="1"/>
        <v>0</v>
      </c>
      <c r="N77" s="5">
        <f t="shared" si="2"/>
        <v>0</v>
      </c>
      <c r="O77" s="3">
        <v>0.98286898286898305</v>
      </c>
      <c r="P77" s="3">
        <v>0.97863247863247904</v>
      </c>
      <c r="Q77" s="3">
        <v>0.98074615569215995</v>
      </c>
      <c r="R77" s="3">
        <v>0</v>
      </c>
      <c r="S77" s="3">
        <v>1</v>
      </c>
      <c r="T77" s="3" t="s">
        <v>28</v>
      </c>
    </row>
    <row r="78" spans="1:20" ht="15">
      <c r="A78" s="2" t="s">
        <v>27</v>
      </c>
      <c r="B78" s="3">
        <v>7</v>
      </c>
      <c r="C78" s="4" t="s">
        <v>24</v>
      </c>
      <c r="D78" s="3">
        <v>2109</v>
      </c>
      <c r="E78" s="3">
        <v>234</v>
      </c>
      <c r="F78" s="3">
        <v>228</v>
      </c>
      <c r="G78" s="3">
        <v>6</v>
      </c>
      <c r="H78" s="3">
        <v>0</v>
      </c>
      <c r="I78" s="3">
        <v>4</v>
      </c>
      <c r="J78" s="3">
        <v>228</v>
      </c>
      <c r="K78" s="3">
        <v>2</v>
      </c>
      <c r="L78" s="5">
        <f t="shared" si="0"/>
        <v>0</v>
      </c>
      <c r="M78" s="6">
        <f t="shared" si="1"/>
        <v>0</v>
      </c>
      <c r="N78" s="5">
        <f t="shared" si="2"/>
        <v>0</v>
      </c>
      <c r="O78" s="3">
        <v>0.98283166109253095</v>
      </c>
      <c r="P78" s="3">
        <v>0.97435897435897401</v>
      </c>
      <c r="Q78" s="3">
        <v>0.97857697857697901</v>
      </c>
      <c r="R78" s="3">
        <v>0</v>
      </c>
      <c r="S78" s="3">
        <v>1</v>
      </c>
      <c r="T78" s="3" t="s">
        <v>28</v>
      </c>
    </row>
    <row r="79" spans="1:20" ht="15">
      <c r="A79" s="2" t="s">
        <v>27</v>
      </c>
      <c r="B79" s="3">
        <v>8</v>
      </c>
      <c r="C79" s="4" t="s">
        <v>24</v>
      </c>
      <c r="D79" s="3">
        <v>2109</v>
      </c>
      <c r="E79" s="3">
        <v>234</v>
      </c>
      <c r="F79" s="3">
        <v>225</v>
      </c>
      <c r="G79" s="3">
        <v>9</v>
      </c>
      <c r="H79" s="3">
        <v>0</v>
      </c>
      <c r="I79" s="3">
        <v>7</v>
      </c>
      <c r="J79" s="3">
        <v>225</v>
      </c>
      <c r="K79" s="3">
        <v>2</v>
      </c>
      <c r="L79" s="5">
        <f t="shared" si="0"/>
        <v>0</v>
      </c>
      <c r="M79" s="6">
        <f t="shared" si="1"/>
        <v>0</v>
      </c>
      <c r="N79" s="5">
        <f t="shared" si="2"/>
        <v>0</v>
      </c>
      <c r="O79" s="3">
        <v>0.98271772280582903</v>
      </c>
      <c r="P79" s="3">
        <v>0.96153846153846201</v>
      </c>
      <c r="Q79" s="3">
        <v>0.97201273671861899</v>
      </c>
      <c r="R79" s="3">
        <v>0</v>
      </c>
      <c r="S79" s="3">
        <v>1</v>
      </c>
      <c r="T79" s="3" t="s">
        <v>28</v>
      </c>
    </row>
    <row r="80" spans="1:20" ht="15">
      <c r="A80" s="2" t="s">
        <v>27</v>
      </c>
      <c r="B80" s="3">
        <v>9</v>
      </c>
      <c r="C80" s="4" t="s">
        <v>24</v>
      </c>
      <c r="D80" s="3">
        <v>2109</v>
      </c>
      <c r="E80" s="3">
        <v>234</v>
      </c>
      <c r="F80" s="3">
        <v>228</v>
      </c>
      <c r="G80" s="3">
        <v>6</v>
      </c>
      <c r="H80" s="3">
        <v>0</v>
      </c>
      <c r="I80" s="3">
        <v>4</v>
      </c>
      <c r="J80" s="3">
        <v>228</v>
      </c>
      <c r="K80" s="3">
        <v>2</v>
      </c>
      <c r="L80" s="5">
        <f t="shared" si="0"/>
        <v>0</v>
      </c>
      <c r="M80" s="6">
        <f t="shared" si="1"/>
        <v>0</v>
      </c>
      <c r="N80" s="5">
        <f t="shared" si="2"/>
        <v>0</v>
      </c>
      <c r="O80" s="3">
        <v>0.98283166109253095</v>
      </c>
      <c r="P80" s="3">
        <v>0.97435897435897401</v>
      </c>
      <c r="Q80" s="3">
        <v>0.97857697857697901</v>
      </c>
      <c r="R80" s="3">
        <v>0</v>
      </c>
      <c r="S80" s="3">
        <v>1</v>
      </c>
      <c r="T80" s="3" t="s">
        <v>28</v>
      </c>
    </row>
    <row r="81" spans="1:20" ht="15">
      <c r="A81" s="2" t="s">
        <v>27</v>
      </c>
      <c r="B81" s="3">
        <v>10</v>
      </c>
      <c r="C81" s="4" t="s">
        <v>24</v>
      </c>
      <c r="D81" s="3">
        <v>2109</v>
      </c>
      <c r="E81" s="3">
        <v>234</v>
      </c>
      <c r="F81" s="3">
        <v>230</v>
      </c>
      <c r="G81" s="3">
        <v>4</v>
      </c>
      <c r="H81" s="3">
        <v>0</v>
      </c>
      <c r="I81" s="3">
        <v>2</v>
      </c>
      <c r="J81" s="3">
        <v>230</v>
      </c>
      <c r="K81" s="3">
        <v>2</v>
      </c>
      <c r="L81" s="5">
        <f t="shared" si="0"/>
        <v>0</v>
      </c>
      <c r="M81" s="6">
        <f t="shared" si="1"/>
        <v>0</v>
      </c>
      <c r="N81" s="5">
        <f t="shared" si="2"/>
        <v>0</v>
      </c>
      <c r="O81" s="3">
        <v>0.98290598290598297</v>
      </c>
      <c r="P81" s="3">
        <v>0.98290598290598297</v>
      </c>
      <c r="Q81" s="3">
        <v>0.98290598290598297</v>
      </c>
      <c r="R81" s="3">
        <v>0</v>
      </c>
      <c r="S81" s="3">
        <v>1</v>
      </c>
      <c r="T81" s="3" t="s">
        <v>28</v>
      </c>
    </row>
    <row r="82" spans="1:20" ht="15">
      <c r="A82" s="2" t="s">
        <v>27</v>
      </c>
      <c r="B82" s="3">
        <v>1</v>
      </c>
      <c r="C82" s="4" t="s">
        <v>25</v>
      </c>
      <c r="D82" s="3">
        <v>2108</v>
      </c>
      <c r="E82" s="3">
        <v>235</v>
      </c>
      <c r="F82" s="3">
        <v>234</v>
      </c>
      <c r="G82" s="3">
        <v>1</v>
      </c>
      <c r="H82" s="3">
        <v>2</v>
      </c>
      <c r="I82" s="3">
        <v>1</v>
      </c>
      <c r="J82" s="3">
        <v>232</v>
      </c>
      <c r="K82" s="3">
        <v>0</v>
      </c>
      <c r="L82" s="5">
        <f t="shared" si="0"/>
        <v>0.66666666666666663</v>
      </c>
      <c r="M82" s="6">
        <f t="shared" si="1"/>
        <v>1</v>
      </c>
      <c r="N82" s="5">
        <f t="shared" si="2"/>
        <v>0.8</v>
      </c>
      <c r="O82" s="3">
        <v>0.99716312056737599</v>
      </c>
      <c r="P82" s="3">
        <v>0.99574468085106405</v>
      </c>
      <c r="Q82" s="3">
        <v>0.996165637153969</v>
      </c>
      <c r="R82" s="3">
        <v>0</v>
      </c>
      <c r="S82" s="3">
        <v>1</v>
      </c>
      <c r="T82" s="3" t="s">
        <v>28</v>
      </c>
    </row>
    <row r="83" spans="1:20" ht="15">
      <c r="A83" s="2" t="s">
        <v>27</v>
      </c>
      <c r="B83" s="3">
        <v>2</v>
      </c>
      <c r="C83" s="4" t="s">
        <v>25</v>
      </c>
      <c r="D83" s="3">
        <v>2108</v>
      </c>
      <c r="E83" s="3">
        <v>235</v>
      </c>
      <c r="F83" s="3">
        <v>233</v>
      </c>
      <c r="G83" s="3">
        <v>2</v>
      </c>
      <c r="H83" s="3">
        <v>0</v>
      </c>
      <c r="I83" s="3">
        <v>0</v>
      </c>
      <c r="J83" s="3">
        <v>233</v>
      </c>
      <c r="K83" s="3">
        <v>2</v>
      </c>
      <c r="L83" s="5">
        <f t="shared" si="0"/>
        <v>0</v>
      </c>
      <c r="M83" s="6">
        <f t="shared" si="1"/>
        <v>0</v>
      </c>
      <c r="N83" s="5">
        <f t="shared" si="2"/>
        <v>0</v>
      </c>
      <c r="O83" s="3">
        <v>0</v>
      </c>
      <c r="P83" s="3">
        <v>0.99148936170212798</v>
      </c>
      <c r="Q83" s="7">
        <f>IFERROR((2*O83*P83)/(O83+P83),0)</f>
        <v>0</v>
      </c>
      <c r="R83" s="3">
        <v>0</v>
      </c>
      <c r="S83" s="3">
        <v>1</v>
      </c>
      <c r="T83" s="3" t="s">
        <v>28</v>
      </c>
    </row>
    <row r="84" spans="1:20" ht="15">
      <c r="A84" s="2" t="s">
        <v>27</v>
      </c>
      <c r="B84" s="3">
        <v>3</v>
      </c>
      <c r="C84" s="4" t="s">
        <v>25</v>
      </c>
      <c r="D84" s="3">
        <v>2108</v>
      </c>
      <c r="E84" s="3">
        <v>235</v>
      </c>
      <c r="F84" s="3">
        <v>231</v>
      </c>
      <c r="G84" s="3">
        <v>4</v>
      </c>
      <c r="H84" s="3">
        <v>0</v>
      </c>
      <c r="I84" s="3">
        <v>1</v>
      </c>
      <c r="J84" s="3">
        <v>231</v>
      </c>
      <c r="K84" s="3">
        <v>3</v>
      </c>
      <c r="L84" s="5">
        <f t="shared" si="0"/>
        <v>0</v>
      </c>
      <c r="M84" s="6">
        <f t="shared" si="1"/>
        <v>0</v>
      </c>
      <c r="N84" s="5">
        <f t="shared" si="2"/>
        <v>0</v>
      </c>
      <c r="O84" s="3">
        <v>0.97457719585379199</v>
      </c>
      <c r="P84" s="3">
        <v>0.98297872340425496</v>
      </c>
      <c r="Q84" s="3">
        <v>0.97875993059994504</v>
      </c>
      <c r="R84" s="3">
        <v>0</v>
      </c>
      <c r="S84" s="3">
        <v>1</v>
      </c>
      <c r="T84" s="3" t="s">
        <v>28</v>
      </c>
    </row>
    <row r="85" spans="1:20" ht="15">
      <c r="A85" s="2" t="s">
        <v>27</v>
      </c>
      <c r="B85" s="3">
        <v>4</v>
      </c>
      <c r="C85" s="4" t="s">
        <v>25</v>
      </c>
      <c r="D85" s="3">
        <v>2109</v>
      </c>
      <c r="E85" s="3">
        <v>234</v>
      </c>
      <c r="F85" s="3">
        <v>232</v>
      </c>
      <c r="G85" s="3">
        <v>2</v>
      </c>
      <c r="H85" s="3">
        <v>1</v>
      </c>
      <c r="I85" s="3">
        <v>1</v>
      </c>
      <c r="J85" s="3">
        <v>231</v>
      </c>
      <c r="K85" s="3">
        <v>1</v>
      </c>
      <c r="L85" s="5">
        <f t="shared" si="0"/>
        <v>0.5</v>
      </c>
      <c r="M85" s="6">
        <f t="shared" si="1"/>
        <v>0.5</v>
      </c>
      <c r="N85" s="5">
        <f t="shared" si="2"/>
        <v>0.5</v>
      </c>
      <c r="O85" s="8">
        <v>0.99145299145299104</v>
      </c>
      <c r="P85" s="3">
        <v>0.99145299145299104</v>
      </c>
      <c r="Q85" s="8">
        <v>0.99145299145299104</v>
      </c>
      <c r="R85" s="3">
        <v>0</v>
      </c>
      <c r="S85" s="3">
        <v>1</v>
      </c>
      <c r="T85" s="3" t="s">
        <v>28</v>
      </c>
    </row>
    <row r="86" spans="1:20" ht="15">
      <c r="A86" s="2" t="s">
        <v>27</v>
      </c>
      <c r="B86" s="3">
        <v>5</v>
      </c>
      <c r="C86" s="4" t="s">
        <v>25</v>
      </c>
      <c r="D86" s="3">
        <v>2109</v>
      </c>
      <c r="E86" s="3">
        <v>234</v>
      </c>
      <c r="F86" s="3">
        <v>233</v>
      </c>
      <c r="G86" s="3">
        <v>1</v>
      </c>
      <c r="H86" s="3">
        <v>1</v>
      </c>
      <c r="I86" s="3">
        <v>0</v>
      </c>
      <c r="J86" s="3">
        <v>232</v>
      </c>
      <c r="K86" s="3">
        <v>1</v>
      </c>
      <c r="L86" s="5">
        <f t="shared" si="0"/>
        <v>1</v>
      </c>
      <c r="M86" s="6">
        <f t="shared" si="1"/>
        <v>0.5</v>
      </c>
      <c r="N86" s="5">
        <f t="shared" si="2"/>
        <v>0.66666666666666663</v>
      </c>
      <c r="O86" s="8">
        <v>0.99574483694655402</v>
      </c>
      <c r="P86" s="3">
        <v>0.99572649572649596</v>
      </c>
      <c r="Q86" s="8">
        <v>0.99501884018013098</v>
      </c>
      <c r="R86" s="3">
        <v>0</v>
      </c>
      <c r="S86" s="3">
        <v>1</v>
      </c>
      <c r="T86" s="3" t="s">
        <v>28</v>
      </c>
    </row>
    <row r="87" spans="1:20" ht="15">
      <c r="A87" s="2" t="s">
        <v>27</v>
      </c>
      <c r="B87" s="3">
        <v>6</v>
      </c>
      <c r="C87" s="4" t="s">
        <v>25</v>
      </c>
      <c r="D87" s="3">
        <v>2109</v>
      </c>
      <c r="E87" s="3">
        <v>234</v>
      </c>
      <c r="F87" s="3">
        <v>232</v>
      </c>
      <c r="G87" s="3">
        <v>2</v>
      </c>
      <c r="H87" s="3">
        <v>0</v>
      </c>
      <c r="I87" s="3">
        <v>0</v>
      </c>
      <c r="J87" s="3">
        <v>232</v>
      </c>
      <c r="K87" s="3">
        <v>2</v>
      </c>
      <c r="L87" s="5">
        <f t="shared" si="0"/>
        <v>0</v>
      </c>
      <c r="M87" s="6">
        <f t="shared" si="1"/>
        <v>0</v>
      </c>
      <c r="N87" s="5">
        <f t="shared" si="2"/>
        <v>0</v>
      </c>
      <c r="O87" s="3">
        <v>0</v>
      </c>
      <c r="P87" s="3">
        <v>0.99145299145299104</v>
      </c>
      <c r="Q87" s="7">
        <f>IFERROR((2*O87*P87)/(O87+P87),0)</f>
        <v>0</v>
      </c>
      <c r="R87" s="3">
        <v>0</v>
      </c>
      <c r="S87" s="3">
        <v>1</v>
      </c>
      <c r="T87" s="3" t="s">
        <v>28</v>
      </c>
    </row>
    <row r="88" spans="1:20" ht="15">
      <c r="A88" s="2" t="s">
        <v>27</v>
      </c>
      <c r="B88" s="3">
        <v>7</v>
      </c>
      <c r="C88" s="4" t="s">
        <v>25</v>
      </c>
      <c r="D88" s="3">
        <v>2109</v>
      </c>
      <c r="E88" s="3">
        <v>234</v>
      </c>
      <c r="F88" s="3">
        <v>232</v>
      </c>
      <c r="G88" s="3">
        <v>2</v>
      </c>
      <c r="H88" s="3">
        <v>1</v>
      </c>
      <c r="I88" s="3">
        <v>1</v>
      </c>
      <c r="J88" s="3">
        <v>231</v>
      </c>
      <c r="K88" s="3">
        <v>1</v>
      </c>
      <c r="L88" s="5">
        <f t="shared" si="0"/>
        <v>0.5</v>
      </c>
      <c r="M88" s="6">
        <f t="shared" si="1"/>
        <v>0.5</v>
      </c>
      <c r="N88" s="5">
        <f t="shared" si="2"/>
        <v>0.5</v>
      </c>
      <c r="O88" s="3">
        <v>0.99145299145299104</v>
      </c>
      <c r="P88" s="3">
        <v>0.99145299145299104</v>
      </c>
      <c r="Q88" s="3">
        <v>0.99145299145299104</v>
      </c>
      <c r="R88" s="3">
        <v>0</v>
      </c>
      <c r="S88" s="3">
        <v>1</v>
      </c>
      <c r="T88" s="3" t="s">
        <v>28</v>
      </c>
    </row>
    <row r="89" spans="1:20" ht="15">
      <c r="A89" s="2" t="s">
        <v>27</v>
      </c>
      <c r="B89" s="3">
        <v>8</v>
      </c>
      <c r="C89" s="4" t="s">
        <v>25</v>
      </c>
      <c r="D89" s="3">
        <v>2109</v>
      </c>
      <c r="E89" s="3">
        <v>234</v>
      </c>
      <c r="F89" s="3">
        <v>233</v>
      </c>
      <c r="G89" s="3">
        <v>1</v>
      </c>
      <c r="H89" s="3">
        <v>1</v>
      </c>
      <c r="I89" s="3">
        <v>0</v>
      </c>
      <c r="J89" s="3">
        <v>232</v>
      </c>
      <c r="K89" s="3">
        <v>1</v>
      </c>
      <c r="L89" s="5">
        <f t="shared" si="0"/>
        <v>1</v>
      </c>
      <c r="M89" s="6">
        <f t="shared" si="1"/>
        <v>0.5</v>
      </c>
      <c r="N89" s="5">
        <f t="shared" si="2"/>
        <v>0.66666666666666663</v>
      </c>
      <c r="O89" s="3">
        <v>0.99574483694655402</v>
      </c>
      <c r="P89" s="3">
        <v>0.99572649572649596</v>
      </c>
      <c r="Q89" s="3">
        <v>0.99501884018013098</v>
      </c>
      <c r="R89" s="3">
        <v>0</v>
      </c>
      <c r="S89" s="3">
        <v>1</v>
      </c>
      <c r="T89" s="3" t="s">
        <v>28</v>
      </c>
    </row>
    <row r="90" spans="1:20" ht="15">
      <c r="A90" s="2" t="s">
        <v>27</v>
      </c>
      <c r="B90" s="3">
        <v>9</v>
      </c>
      <c r="C90" s="4" t="s">
        <v>25</v>
      </c>
      <c r="D90" s="3">
        <v>2109</v>
      </c>
      <c r="E90" s="3">
        <v>234</v>
      </c>
      <c r="F90" s="3">
        <v>233</v>
      </c>
      <c r="G90" s="3">
        <v>1</v>
      </c>
      <c r="H90" s="3">
        <v>1</v>
      </c>
      <c r="I90" s="3">
        <v>0</v>
      </c>
      <c r="J90" s="3">
        <v>232</v>
      </c>
      <c r="K90" s="3">
        <v>1</v>
      </c>
      <c r="L90" s="5">
        <f t="shared" si="0"/>
        <v>1</v>
      </c>
      <c r="M90" s="6">
        <f t="shared" si="1"/>
        <v>0.5</v>
      </c>
      <c r="N90" s="5">
        <f t="shared" si="2"/>
        <v>0.66666666666666663</v>
      </c>
      <c r="O90" s="8">
        <v>0.99574483694655402</v>
      </c>
      <c r="P90" s="3">
        <v>0.99572649572649596</v>
      </c>
      <c r="Q90" s="8">
        <v>0.99501884018013098</v>
      </c>
      <c r="R90" s="3">
        <v>0</v>
      </c>
      <c r="S90" s="3">
        <v>1</v>
      </c>
      <c r="T90" s="3" t="s">
        <v>28</v>
      </c>
    </row>
    <row r="91" spans="1:20" ht="15">
      <c r="A91" s="2" t="s">
        <v>27</v>
      </c>
      <c r="B91" s="3">
        <v>10</v>
      </c>
      <c r="C91" s="4" t="s">
        <v>25</v>
      </c>
      <c r="D91" s="3">
        <v>2109</v>
      </c>
      <c r="E91" s="3">
        <v>234</v>
      </c>
      <c r="F91" s="3">
        <v>233</v>
      </c>
      <c r="G91" s="3">
        <v>1</v>
      </c>
      <c r="H91" s="3">
        <v>1</v>
      </c>
      <c r="I91" s="3">
        <v>0</v>
      </c>
      <c r="J91" s="3">
        <v>232</v>
      </c>
      <c r="K91" s="3">
        <v>1</v>
      </c>
      <c r="L91" s="5">
        <f t="shared" si="0"/>
        <v>1</v>
      </c>
      <c r="M91" s="6">
        <f t="shared" si="1"/>
        <v>0.5</v>
      </c>
      <c r="N91" s="5">
        <f t="shared" si="2"/>
        <v>0.66666666666666663</v>
      </c>
      <c r="O91" s="8">
        <v>0.99574483694655402</v>
      </c>
      <c r="P91" s="3">
        <v>0.99572649572649596</v>
      </c>
      <c r="Q91" s="8">
        <v>0.99501884018013098</v>
      </c>
      <c r="R91" s="3">
        <v>0</v>
      </c>
      <c r="S91" s="3">
        <v>1</v>
      </c>
      <c r="T91" s="3" t="s">
        <v>28</v>
      </c>
    </row>
    <row r="92" spans="1:20" ht="15">
      <c r="A92" s="2" t="s">
        <v>27</v>
      </c>
      <c r="B92" s="3">
        <v>1</v>
      </c>
      <c r="C92" s="4" t="s">
        <v>26</v>
      </c>
      <c r="D92" s="3">
        <v>2108</v>
      </c>
      <c r="E92" s="3">
        <v>235</v>
      </c>
      <c r="F92" s="3">
        <v>234</v>
      </c>
      <c r="G92" s="3">
        <v>1</v>
      </c>
      <c r="H92" s="3">
        <v>2</v>
      </c>
      <c r="I92" s="3">
        <v>1</v>
      </c>
      <c r="J92" s="3">
        <v>232</v>
      </c>
      <c r="K92" s="3">
        <v>0</v>
      </c>
      <c r="L92" s="5">
        <f t="shared" si="0"/>
        <v>0.66666666666666663</v>
      </c>
      <c r="M92" s="6">
        <f t="shared" si="1"/>
        <v>1</v>
      </c>
      <c r="N92" s="5">
        <f t="shared" si="2"/>
        <v>0.8</v>
      </c>
      <c r="O92" s="3">
        <v>0.99716312056737599</v>
      </c>
      <c r="P92" s="3">
        <v>0.99574468085106405</v>
      </c>
      <c r="Q92" s="3">
        <v>0.996165637153969</v>
      </c>
      <c r="R92" s="3">
        <v>0</v>
      </c>
      <c r="S92" s="3">
        <v>1</v>
      </c>
      <c r="T92" s="3" t="s">
        <v>28</v>
      </c>
    </row>
    <row r="93" spans="1:20" ht="15">
      <c r="A93" s="2" t="s">
        <v>27</v>
      </c>
      <c r="B93" s="3">
        <v>2</v>
      </c>
      <c r="C93" s="4" t="s">
        <v>26</v>
      </c>
      <c r="D93" s="3">
        <v>2108</v>
      </c>
      <c r="E93" s="3">
        <v>235</v>
      </c>
      <c r="F93" s="3">
        <v>233</v>
      </c>
      <c r="G93" s="3">
        <v>2</v>
      </c>
      <c r="H93" s="3">
        <v>0</v>
      </c>
      <c r="I93" s="3">
        <v>0</v>
      </c>
      <c r="J93" s="3">
        <v>233</v>
      </c>
      <c r="K93" s="3">
        <v>2</v>
      </c>
      <c r="L93" s="5">
        <f t="shared" si="0"/>
        <v>0</v>
      </c>
      <c r="M93" s="6">
        <f t="shared" si="1"/>
        <v>0</v>
      </c>
      <c r="N93" s="5">
        <f t="shared" si="2"/>
        <v>0</v>
      </c>
      <c r="O93" s="3">
        <v>0</v>
      </c>
      <c r="P93" s="3">
        <v>0.99148936170212798</v>
      </c>
      <c r="Q93" s="7">
        <f>IFERROR((2*O93*P93)/(O93+P93),0)</f>
        <v>0</v>
      </c>
      <c r="R93" s="3">
        <v>0</v>
      </c>
      <c r="S93" s="3">
        <v>1</v>
      </c>
      <c r="T93" s="3" t="s">
        <v>28</v>
      </c>
    </row>
    <row r="94" spans="1:20" ht="15">
      <c r="A94" s="2" t="s">
        <v>27</v>
      </c>
      <c r="B94" s="3">
        <v>3</v>
      </c>
      <c r="C94" s="4" t="s">
        <v>26</v>
      </c>
      <c r="D94" s="3">
        <v>2108</v>
      </c>
      <c r="E94" s="3">
        <v>235</v>
      </c>
      <c r="F94" s="3">
        <v>233</v>
      </c>
      <c r="G94" s="3">
        <v>2</v>
      </c>
      <c r="H94" s="3">
        <v>1</v>
      </c>
      <c r="I94" s="3">
        <v>0</v>
      </c>
      <c r="J94" s="3">
        <v>232</v>
      </c>
      <c r="K94" s="3">
        <v>2</v>
      </c>
      <c r="L94" s="5">
        <f t="shared" si="0"/>
        <v>1</v>
      </c>
      <c r="M94" s="6">
        <f t="shared" si="1"/>
        <v>0.33333333333333331</v>
      </c>
      <c r="N94" s="5">
        <f t="shared" si="2"/>
        <v>0.5</v>
      </c>
      <c r="O94" s="3">
        <v>0.99156210220039998</v>
      </c>
      <c r="P94" s="3">
        <v>0.99148936170212798</v>
      </c>
      <c r="Q94" s="3">
        <v>0.98937996529997296</v>
      </c>
      <c r="R94" s="3">
        <v>0</v>
      </c>
      <c r="S94" s="3">
        <v>1</v>
      </c>
      <c r="T94" s="3" t="s">
        <v>28</v>
      </c>
    </row>
    <row r="95" spans="1:20" ht="15">
      <c r="A95" s="2" t="s">
        <v>27</v>
      </c>
      <c r="B95" s="3">
        <v>4</v>
      </c>
      <c r="C95" s="4" t="s">
        <v>26</v>
      </c>
      <c r="D95" s="3">
        <v>2109</v>
      </c>
      <c r="E95" s="3">
        <v>234</v>
      </c>
      <c r="F95" s="3">
        <v>232</v>
      </c>
      <c r="G95" s="3">
        <v>2</v>
      </c>
      <c r="H95" s="3">
        <v>1</v>
      </c>
      <c r="I95" s="3">
        <v>1</v>
      </c>
      <c r="J95" s="3">
        <v>231</v>
      </c>
      <c r="K95" s="3">
        <v>1</v>
      </c>
      <c r="L95" s="5">
        <f t="shared" si="0"/>
        <v>0.5</v>
      </c>
      <c r="M95" s="6">
        <f t="shared" si="1"/>
        <v>0.5</v>
      </c>
      <c r="N95" s="5">
        <f t="shared" si="2"/>
        <v>0.5</v>
      </c>
      <c r="O95" s="3">
        <v>0.99145299145299104</v>
      </c>
      <c r="P95" s="3">
        <v>0.99145299145299104</v>
      </c>
      <c r="Q95" s="3">
        <v>0.99145299145299104</v>
      </c>
      <c r="R95" s="3">
        <v>0</v>
      </c>
      <c r="S95" s="3">
        <v>1</v>
      </c>
      <c r="T95" s="3" t="s">
        <v>28</v>
      </c>
    </row>
    <row r="96" spans="1:20" ht="15">
      <c r="A96" s="2" t="s">
        <v>27</v>
      </c>
      <c r="B96" s="3">
        <v>5</v>
      </c>
      <c r="C96" s="4" t="s">
        <v>26</v>
      </c>
      <c r="D96" s="3">
        <v>2109</v>
      </c>
      <c r="E96" s="3">
        <v>234</v>
      </c>
      <c r="F96" s="3">
        <v>233</v>
      </c>
      <c r="G96" s="3">
        <v>1</v>
      </c>
      <c r="H96" s="3">
        <v>1</v>
      </c>
      <c r="I96" s="3">
        <v>0</v>
      </c>
      <c r="J96" s="3">
        <v>232</v>
      </c>
      <c r="K96" s="3">
        <v>1</v>
      </c>
      <c r="L96" s="5">
        <f t="shared" si="0"/>
        <v>1</v>
      </c>
      <c r="M96" s="6">
        <f t="shared" si="1"/>
        <v>0.5</v>
      </c>
      <c r="N96" s="5">
        <f t="shared" si="2"/>
        <v>0.66666666666666663</v>
      </c>
      <c r="O96" s="3">
        <v>0.99574483694655402</v>
      </c>
      <c r="P96" s="3">
        <v>0.99572649572649596</v>
      </c>
      <c r="Q96" s="3">
        <v>0.99501884018013098</v>
      </c>
      <c r="R96" s="3">
        <v>0</v>
      </c>
      <c r="S96" s="3">
        <v>1</v>
      </c>
      <c r="T96" s="3" t="s">
        <v>28</v>
      </c>
    </row>
    <row r="97" spans="1:20" ht="15">
      <c r="A97" s="2" t="s">
        <v>27</v>
      </c>
      <c r="B97" s="3">
        <v>6</v>
      </c>
      <c r="C97" s="4" t="s">
        <v>26</v>
      </c>
      <c r="D97" s="3">
        <v>2109</v>
      </c>
      <c r="E97" s="3">
        <v>234</v>
      </c>
      <c r="F97" s="3">
        <v>232</v>
      </c>
      <c r="G97" s="3">
        <v>2</v>
      </c>
      <c r="H97" s="3">
        <v>0</v>
      </c>
      <c r="I97" s="3">
        <v>0</v>
      </c>
      <c r="J97" s="3">
        <v>232</v>
      </c>
      <c r="K97" s="3">
        <v>2</v>
      </c>
      <c r="L97" s="5">
        <f t="shared" si="0"/>
        <v>0</v>
      </c>
      <c r="M97" s="6">
        <f t="shared" si="1"/>
        <v>0</v>
      </c>
      <c r="N97" s="5">
        <f t="shared" si="2"/>
        <v>0</v>
      </c>
      <c r="O97" s="3">
        <v>0</v>
      </c>
      <c r="P97" s="3">
        <v>0.99145299145299104</v>
      </c>
      <c r="Q97" s="7">
        <f>IFERROR((2*O97*P97)/(O97+P97),0)</f>
        <v>0</v>
      </c>
      <c r="R97" s="3">
        <v>0</v>
      </c>
      <c r="S97" s="3">
        <v>1</v>
      </c>
      <c r="T97" s="3" t="s">
        <v>28</v>
      </c>
    </row>
    <row r="98" spans="1:20" ht="15">
      <c r="A98" s="2" t="s">
        <v>27</v>
      </c>
      <c r="B98" s="3">
        <v>7</v>
      </c>
      <c r="C98" s="4" t="s">
        <v>26</v>
      </c>
      <c r="D98" s="3">
        <v>2109</v>
      </c>
      <c r="E98" s="3">
        <v>234</v>
      </c>
      <c r="F98" s="3">
        <v>233</v>
      </c>
      <c r="G98" s="3">
        <v>1</v>
      </c>
      <c r="H98" s="3">
        <v>1</v>
      </c>
      <c r="I98" s="3">
        <v>0</v>
      </c>
      <c r="J98" s="3">
        <v>232</v>
      </c>
      <c r="K98" s="3">
        <v>1</v>
      </c>
      <c r="L98" s="5">
        <f t="shared" si="0"/>
        <v>1</v>
      </c>
      <c r="M98" s="6">
        <f t="shared" si="1"/>
        <v>0.5</v>
      </c>
      <c r="N98" s="5">
        <f t="shared" si="2"/>
        <v>0.66666666666666663</v>
      </c>
      <c r="O98" s="3">
        <v>0.99574483694655402</v>
      </c>
      <c r="P98" s="3">
        <v>0.99572649572649596</v>
      </c>
      <c r="Q98" s="3">
        <v>0.99501884018013098</v>
      </c>
      <c r="R98" s="3">
        <v>0</v>
      </c>
      <c r="S98" s="3">
        <v>1</v>
      </c>
      <c r="T98" s="3" t="s">
        <v>28</v>
      </c>
    </row>
    <row r="99" spans="1:20" ht="15">
      <c r="A99" s="2" t="s">
        <v>27</v>
      </c>
      <c r="B99" s="3">
        <v>8</v>
      </c>
      <c r="C99" s="4" t="s">
        <v>26</v>
      </c>
      <c r="D99" s="3">
        <v>2109</v>
      </c>
      <c r="E99" s="3">
        <v>234</v>
      </c>
      <c r="F99" s="3">
        <v>233</v>
      </c>
      <c r="G99" s="3">
        <v>1</v>
      </c>
      <c r="H99" s="3">
        <v>1</v>
      </c>
      <c r="I99" s="3">
        <v>0</v>
      </c>
      <c r="J99" s="3">
        <v>232</v>
      </c>
      <c r="K99" s="3">
        <v>1</v>
      </c>
      <c r="L99" s="5">
        <f t="shared" si="0"/>
        <v>1</v>
      </c>
      <c r="M99" s="6">
        <f t="shared" si="1"/>
        <v>0.5</v>
      </c>
      <c r="N99" s="5">
        <f t="shared" si="2"/>
        <v>0.66666666666666663</v>
      </c>
      <c r="O99" s="3">
        <v>0.99574483694655402</v>
      </c>
      <c r="P99" s="3">
        <v>0.99572649572649596</v>
      </c>
      <c r="Q99" s="3">
        <v>0.99501884018013098</v>
      </c>
      <c r="R99" s="3">
        <v>0</v>
      </c>
      <c r="S99" s="3">
        <v>1</v>
      </c>
      <c r="T99" s="3" t="s">
        <v>28</v>
      </c>
    </row>
    <row r="100" spans="1:20" ht="15">
      <c r="A100" s="2" t="s">
        <v>27</v>
      </c>
      <c r="B100" s="3">
        <v>9</v>
      </c>
      <c r="C100" s="4" t="s">
        <v>26</v>
      </c>
      <c r="D100" s="3">
        <v>2109</v>
      </c>
      <c r="E100" s="3">
        <v>234</v>
      </c>
      <c r="F100" s="3">
        <v>233</v>
      </c>
      <c r="G100" s="3">
        <v>1</v>
      </c>
      <c r="H100" s="3">
        <v>2</v>
      </c>
      <c r="I100" s="3">
        <v>1</v>
      </c>
      <c r="J100" s="3">
        <v>231</v>
      </c>
      <c r="K100" s="3">
        <v>0</v>
      </c>
      <c r="L100" s="5">
        <f t="shared" si="0"/>
        <v>0.66666666666666663</v>
      </c>
      <c r="M100" s="6">
        <f t="shared" si="1"/>
        <v>1</v>
      </c>
      <c r="N100" s="5">
        <f t="shared" si="2"/>
        <v>0.8</v>
      </c>
      <c r="O100" s="3">
        <v>0.99715099715099698</v>
      </c>
      <c r="P100" s="3">
        <v>0.99572649572649596</v>
      </c>
      <c r="Q100" s="3">
        <v>0.99614923113843201</v>
      </c>
      <c r="R100" s="3">
        <v>0</v>
      </c>
      <c r="S100" s="3">
        <v>1</v>
      </c>
      <c r="T100" s="3" t="s">
        <v>28</v>
      </c>
    </row>
    <row r="101" spans="1:20" ht="15">
      <c r="A101" s="2" t="s">
        <v>27</v>
      </c>
      <c r="B101" s="3">
        <v>10</v>
      </c>
      <c r="C101" s="4" t="s">
        <v>26</v>
      </c>
      <c r="D101" s="3">
        <v>2109</v>
      </c>
      <c r="E101" s="3">
        <v>234</v>
      </c>
      <c r="F101" s="3">
        <v>232</v>
      </c>
      <c r="G101" s="3">
        <v>2</v>
      </c>
      <c r="H101" s="3">
        <v>1</v>
      </c>
      <c r="I101" s="3">
        <v>1</v>
      </c>
      <c r="J101" s="3">
        <v>231</v>
      </c>
      <c r="K101" s="3">
        <v>1</v>
      </c>
      <c r="L101" s="5">
        <f t="shared" si="0"/>
        <v>0.5</v>
      </c>
      <c r="M101" s="6">
        <f t="shared" si="1"/>
        <v>0.5</v>
      </c>
      <c r="N101" s="5">
        <f t="shared" si="2"/>
        <v>0.5</v>
      </c>
      <c r="O101" s="3">
        <v>0.99145299145299104</v>
      </c>
      <c r="P101" s="3">
        <v>0.99145299145299104</v>
      </c>
      <c r="Q101" s="3">
        <v>0.99145299145299104</v>
      </c>
      <c r="R101" s="3">
        <v>0</v>
      </c>
      <c r="S101" s="3">
        <v>1</v>
      </c>
      <c r="T101" s="3" t="s">
        <v>28</v>
      </c>
    </row>
    <row r="102" spans="1:20" ht="15">
      <c r="A102" s="2" t="s">
        <v>29</v>
      </c>
      <c r="B102" s="3">
        <v>1</v>
      </c>
      <c r="C102" s="4" t="s">
        <v>21</v>
      </c>
      <c r="D102" s="3">
        <v>2108</v>
      </c>
      <c r="E102" s="3">
        <v>235</v>
      </c>
      <c r="F102" s="3">
        <v>235</v>
      </c>
      <c r="G102" s="3">
        <v>0</v>
      </c>
      <c r="H102" s="3">
        <v>0</v>
      </c>
      <c r="I102" s="3">
        <v>0</v>
      </c>
      <c r="J102" s="3">
        <v>235</v>
      </c>
      <c r="K102" s="3">
        <v>0</v>
      </c>
      <c r="L102" s="5">
        <f t="shared" si="0"/>
        <v>0</v>
      </c>
      <c r="M102" s="6">
        <f t="shared" si="1"/>
        <v>0</v>
      </c>
      <c r="N102" s="5">
        <f t="shared" si="2"/>
        <v>0</v>
      </c>
      <c r="O102" s="3">
        <v>1</v>
      </c>
      <c r="P102" s="3">
        <v>1</v>
      </c>
      <c r="Q102" s="3">
        <v>1</v>
      </c>
      <c r="R102" s="3">
        <v>0</v>
      </c>
      <c r="S102" s="3">
        <v>1</v>
      </c>
      <c r="T102" s="3" t="s">
        <v>30</v>
      </c>
    </row>
    <row r="103" spans="1:20" ht="15">
      <c r="A103" s="2" t="s">
        <v>29</v>
      </c>
      <c r="B103" s="3">
        <v>2</v>
      </c>
      <c r="C103" s="4" t="s">
        <v>21</v>
      </c>
      <c r="D103" s="3">
        <v>2108</v>
      </c>
      <c r="E103" s="3">
        <v>235</v>
      </c>
      <c r="F103" s="3">
        <v>235</v>
      </c>
      <c r="G103" s="3">
        <v>0</v>
      </c>
      <c r="H103" s="3">
        <v>0</v>
      </c>
      <c r="I103" s="3">
        <v>0</v>
      </c>
      <c r="J103" s="3">
        <v>235</v>
      </c>
      <c r="K103" s="3">
        <v>0</v>
      </c>
      <c r="L103" s="5">
        <f t="shared" si="0"/>
        <v>0</v>
      </c>
      <c r="M103" s="6">
        <f t="shared" si="1"/>
        <v>0</v>
      </c>
      <c r="N103" s="5">
        <f t="shared" si="2"/>
        <v>0</v>
      </c>
      <c r="O103" s="3">
        <v>1</v>
      </c>
      <c r="P103" s="3">
        <v>1</v>
      </c>
      <c r="Q103" s="3">
        <v>1</v>
      </c>
      <c r="R103" s="3">
        <v>0</v>
      </c>
      <c r="S103" s="3">
        <v>1</v>
      </c>
      <c r="T103" s="3" t="s">
        <v>30</v>
      </c>
    </row>
    <row r="104" spans="1:20" ht="15">
      <c r="A104" s="2" t="s">
        <v>29</v>
      </c>
      <c r="B104" s="3">
        <v>3</v>
      </c>
      <c r="C104" s="4" t="s">
        <v>21</v>
      </c>
      <c r="D104" s="3">
        <v>2108</v>
      </c>
      <c r="E104" s="3">
        <v>235</v>
      </c>
      <c r="F104" s="3">
        <v>234</v>
      </c>
      <c r="G104" s="3">
        <v>1</v>
      </c>
      <c r="H104" s="3">
        <v>0</v>
      </c>
      <c r="I104" s="3">
        <v>0</v>
      </c>
      <c r="J104" s="3">
        <v>234</v>
      </c>
      <c r="K104" s="3">
        <v>1</v>
      </c>
      <c r="L104" s="5">
        <f t="shared" si="0"/>
        <v>0</v>
      </c>
      <c r="M104" s="6">
        <f t="shared" si="1"/>
        <v>0</v>
      </c>
      <c r="N104" s="5">
        <f t="shared" si="2"/>
        <v>0</v>
      </c>
      <c r="O104" s="3">
        <v>0</v>
      </c>
      <c r="P104" s="3">
        <v>0.99574468085106405</v>
      </c>
      <c r="Q104" s="7">
        <f>IFERROR((2*O104*P104)/(O104+P104),0)</f>
        <v>0</v>
      </c>
      <c r="R104" s="3">
        <v>0</v>
      </c>
      <c r="S104" s="3">
        <v>1</v>
      </c>
      <c r="T104" s="3" t="s">
        <v>30</v>
      </c>
    </row>
    <row r="105" spans="1:20" ht="15">
      <c r="A105" s="2" t="s">
        <v>29</v>
      </c>
      <c r="B105" s="3">
        <v>4</v>
      </c>
      <c r="C105" s="4" t="s">
        <v>21</v>
      </c>
      <c r="D105" s="3">
        <v>2109</v>
      </c>
      <c r="E105" s="3">
        <v>234</v>
      </c>
      <c r="F105" s="3">
        <v>234</v>
      </c>
      <c r="G105" s="3">
        <v>0</v>
      </c>
      <c r="H105" s="3">
        <v>0</v>
      </c>
      <c r="I105" s="3">
        <v>0</v>
      </c>
      <c r="J105" s="3">
        <v>234</v>
      </c>
      <c r="K105" s="3">
        <v>0</v>
      </c>
      <c r="L105" s="5">
        <f t="shared" si="0"/>
        <v>0</v>
      </c>
      <c r="M105" s="6">
        <f t="shared" si="1"/>
        <v>0</v>
      </c>
      <c r="N105" s="5">
        <f t="shared" si="2"/>
        <v>0</v>
      </c>
      <c r="O105" s="3">
        <v>1</v>
      </c>
      <c r="P105" s="3">
        <v>1</v>
      </c>
      <c r="Q105" s="3">
        <v>1</v>
      </c>
      <c r="R105" s="3">
        <v>0</v>
      </c>
      <c r="S105" s="3">
        <v>1</v>
      </c>
      <c r="T105" s="3" t="s">
        <v>30</v>
      </c>
    </row>
    <row r="106" spans="1:20" ht="15">
      <c r="A106" s="2" t="s">
        <v>29</v>
      </c>
      <c r="B106" s="3">
        <v>5</v>
      </c>
      <c r="C106" s="4" t="s">
        <v>21</v>
      </c>
      <c r="D106" s="3">
        <v>2109</v>
      </c>
      <c r="E106" s="3">
        <v>234</v>
      </c>
      <c r="F106" s="3">
        <v>234</v>
      </c>
      <c r="G106" s="3">
        <v>0</v>
      </c>
      <c r="H106" s="3">
        <v>0</v>
      </c>
      <c r="I106" s="3">
        <v>0</v>
      </c>
      <c r="J106" s="3">
        <v>234</v>
      </c>
      <c r="K106" s="3">
        <v>0</v>
      </c>
      <c r="L106" s="5">
        <f t="shared" si="0"/>
        <v>0</v>
      </c>
      <c r="M106" s="6">
        <f t="shared" si="1"/>
        <v>0</v>
      </c>
      <c r="N106" s="5">
        <f t="shared" si="2"/>
        <v>0</v>
      </c>
      <c r="O106" s="3">
        <v>1</v>
      </c>
      <c r="P106" s="3">
        <v>1</v>
      </c>
      <c r="Q106" s="3">
        <v>1</v>
      </c>
      <c r="R106" s="3">
        <v>0</v>
      </c>
      <c r="S106" s="3">
        <v>1</v>
      </c>
      <c r="T106" s="3" t="s">
        <v>30</v>
      </c>
    </row>
    <row r="107" spans="1:20" ht="15">
      <c r="A107" s="2" t="s">
        <v>29</v>
      </c>
      <c r="B107" s="3">
        <v>6</v>
      </c>
      <c r="C107" s="4" t="s">
        <v>21</v>
      </c>
      <c r="D107" s="3">
        <v>2109</v>
      </c>
      <c r="E107" s="3">
        <v>234</v>
      </c>
      <c r="F107" s="3">
        <v>234</v>
      </c>
      <c r="G107" s="3">
        <v>0</v>
      </c>
      <c r="H107" s="3">
        <v>0</v>
      </c>
      <c r="I107" s="3">
        <v>0</v>
      </c>
      <c r="J107" s="3">
        <v>234</v>
      </c>
      <c r="K107" s="3">
        <v>0</v>
      </c>
      <c r="L107" s="5">
        <f t="shared" si="0"/>
        <v>0</v>
      </c>
      <c r="M107" s="6">
        <f t="shared" si="1"/>
        <v>0</v>
      </c>
      <c r="N107" s="5">
        <f t="shared" si="2"/>
        <v>0</v>
      </c>
      <c r="O107" s="3">
        <v>1</v>
      </c>
      <c r="P107" s="3">
        <v>1</v>
      </c>
      <c r="Q107" s="3">
        <v>1</v>
      </c>
      <c r="R107" s="3">
        <v>0</v>
      </c>
      <c r="S107" s="3">
        <v>1</v>
      </c>
      <c r="T107" s="3" t="s">
        <v>30</v>
      </c>
    </row>
    <row r="108" spans="1:20" ht="15">
      <c r="A108" s="2" t="s">
        <v>29</v>
      </c>
      <c r="B108" s="3">
        <v>7</v>
      </c>
      <c r="C108" s="4" t="s">
        <v>21</v>
      </c>
      <c r="D108" s="3">
        <v>2109</v>
      </c>
      <c r="E108" s="3">
        <v>234</v>
      </c>
      <c r="F108" s="3">
        <v>234</v>
      </c>
      <c r="G108" s="3">
        <v>0</v>
      </c>
      <c r="H108" s="3">
        <v>0</v>
      </c>
      <c r="I108" s="3">
        <v>0</v>
      </c>
      <c r="J108" s="3">
        <v>234</v>
      </c>
      <c r="K108" s="3">
        <v>0</v>
      </c>
      <c r="L108" s="5">
        <f t="shared" si="0"/>
        <v>0</v>
      </c>
      <c r="M108" s="6">
        <f t="shared" si="1"/>
        <v>0</v>
      </c>
      <c r="N108" s="5">
        <f t="shared" si="2"/>
        <v>0</v>
      </c>
      <c r="O108" s="3">
        <v>1</v>
      </c>
      <c r="P108" s="3">
        <v>1</v>
      </c>
      <c r="Q108" s="3">
        <v>1</v>
      </c>
      <c r="R108" s="3">
        <v>0</v>
      </c>
      <c r="S108" s="3">
        <v>1</v>
      </c>
      <c r="T108" s="3" t="s">
        <v>30</v>
      </c>
    </row>
    <row r="109" spans="1:20" ht="15">
      <c r="A109" s="2" t="s">
        <v>29</v>
      </c>
      <c r="B109" s="3">
        <v>8</v>
      </c>
      <c r="C109" s="4" t="s">
        <v>21</v>
      </c>
      <c r="D109" s="3">
        <v>2109</v>
      </c>
      <c r="E109" s="3">
        <v>234</v>
      </c>
      <c r="F109" s="3">
        <v>234</v>
      </c>
      <c r="G109" s="3">
        <v>0</v>
      </c>
      <c r="H109" s="3">
        <v>0</v>
      </c>
      <c r="I109" s="3">
        <v>0</v>
      </c>
      <c r="J109" s="3">
        <v>234</v>
      </c>
      <c r="K109" s="3">
        <v>0</v>
      </c>
      <c r="L109" s="5">
        <f t="shared" si="0"/>
        <v>0</v>
      </c>
      <c r="M109" s="6">
        <f t="shared" si="1"/>
        <v>0</v>
      </c>
      <c r="N109" s="5">
        <f t="shared" si="2"/>
        <v>0</v>
      </c>
      <c r="O109" s="3">
        <v>1</v>
      </c>
      <c r="P109" s="3">
        <v>1</v>
      </c>
      <c r="Q109" s="3">
        <v>1</v>
      </c>
      <c r="R109" s="3">
        <v>0</v>
      </c>
      <c r="S109" s="3">
        <v>1</v>
      </c>
      <c r="T109" s="3" t="s">
        <v>30</v>
      </c>
    </row>
    <row r="110" spans="1:20" ht="15">
      <c r="A110" s="2" t="s">
        <v>29</v>
      </c>
      <c r="B110" s="3">
        <v>9</v>
      </c>
      <c r="C110" s="4" t="s">
        <v>21</v>
      </c>
      <c r="D110" s="3">
        <v>2109</v>
      </c>
      <c r="E110" s="3">
        <v>234</v>
      </c>
      <c r="F110" s="3">
        <v>234</v>
      </c>
      <c r="G110" s="3">
        <v>0</v>
      </c>
      <c r="H110" s="3">
        <v>0</v>
      </c>
      <c r="I110" s="3">
        <v>0</v>
      </c>
      <c r="J110" s="3">
        <v>234</v>
      </c>
      <c r="K110" s="3">
        <v>0</v>
      </c>
      <c r="L110" s="5">
        <f t="shared" si="0"/>
        <v>0</v>
      </c>
      <c r="M110" s="6">
        <f t="shared" si="1"/>
        <v>0</v>
      </c>
      <c r="N110" s="5">
        <f t="shared" si="2"/>
        <v>0</v>
      </c>
      <c r="O110" s="8">
        <v>1</v>
      </c>
      <c r="P110" s="3">
        <v>1</v>
      </c>
      <c r="Q110" s="8">
        <v>1</v>
      </c>
      <c r="R110" s="3">
        <v>0</v>
      </c>
      <c r="S110" s="3">
        <v>1</v>
      </c>
      <c r="T110" s="3" t="s">
        <v>30</v>
      </c>
    </row>
    <row r="111" spans="1:20" ht="15">
      <c r="A111" s="2" t="s">
        <v>29</v>
      </c>
      <c r="B111" s="3">
        <v>10</v>
      </c>
      <c r="C111" s="4" t="s">
        <v>21</v>
      </c>
      <c r="D111" s="3">
        <v>2109</v>
      </c>
      <c r="E111" s="3">
        <v>234</v>
      </c>
      <c r="F111" s="3">
        <v>234</v>
      </c>
      <c r="G111" s="3">
        <v>0</v>
      </c>
      <c r="H111" s="3">
        <v>0</v>
      </c>
      <c r="I111" s="3">
        <v>0</v>
      </c>
      <c r="J111" s="3">
        <v>234</v>
      </c>
      <c r="K111" s="3">
        <v>0</v>
      </c>
      <c r="L111" s="5">
        <f t="shared" si="0"/>
        <v>0</v>
      </c>
      <c r="M111" s="6">
        <f t="shared" si="1"/>
        <v>0</v>
      </c>
      <c r="N111" s="5">
        <f t="shared" si="2"/>
        <v>0</v>
      </c>
      <c r="O111" s="3">
        <v>1</v>
      </c>
      <c r="P111" s="3">
        <v>1</v>
      </c>
      <c r="Q111" s="3">
        <v>1</v>
      </c>
      <c r="R111" s="3">
        <v>0</v>
      </c>
      <c r="S111" s="3">
        <v>1</v>
      </c>
      <c r="T111" s="3" t="s">
        <v>30</v>
      </c>
    </row>
    <row r="112" spans="1:20" ht="15">
      <c r="A112" s="2" t="s">
        <v>29</v>
      </c>
      <c r="B112" s="3">
        <v>1</v>
      </c>
      <c r="C112" s="4" t="s">
        <v>23</v>
      </c>
      <c r="D112" s="3">
        <v>2108</v>
      </c>
      <c r="E112" s="3">
        <v>235</v>
      </c>
      <c r="F112" s="3">
        <v>235</v>
      </c>
      <c r="G112" s="3">
        <v>0</v>
      </c>
      <c r="H112" s="3">
        <v>0</v>
      </c>
      <c r="I112" s="3">
        <v>0</v>
      </c>
      <c r="J112" s="3">
        <v>235</v>
      </c>
      <c r="K112" s="3">
        <v>0</v>
      </c>
      <c r="L112" s="5">
        <f t="shared" si="0"/>
        <v>0</v>
      </c>
      <c r="M112" s="6">
        <f t="shared" si="1"/>
        <v>0</v>
      </c>
      <c r="N112" s="5">
        <f t="shared" si="2"/>
        <v>0</v>
      </c>
      <c r="O112" s="3">
        <v>1</v>
      </c>
      <c r="P112" s="3">
        <v>1</v>
      </c>
      <c r="Q112" s="3">
        <v>1</v>
      </c>
      <c r="R112" s="3">
        <v>0</v>
      </c>
      <c r="S112" s="3">
        <v>1</v>
      </c>
      <c r="T112" s="3" t="s">
        <v>30</v>
      </c>
    </row>
    <row r="113" spans="1:20" ht="15">
      <c r="A113" s="2" t="s">
        <v>29</v>
      </c>
      <c r="B113" s="3">
        <v>2</v>
      </c>
      <c r="C113" s="4" t="s">
        <v>23</v>
      </c>
      <c r="D113" s="3">
        <v>2108</v>
      </c>
      <c r="E113" s="3">
        <v>235</v>
      </c>
      <c r="F113" s="3">
        <v>235</v>
      </c>
      <c r="G113" s="3">
        <v>0</v>
      </c>
      <c r="H113" s="3">
        <v>0</v>
      </c>
      <c r="I113" s="3">
        <v>0</v>
      </c>
      <c r="J113" s="3">
        <v>235</v>
      </c>
      <c r="K113" s="3">
        <v>0</v>
      </c>
      <c r="L113" s="5">
        <f t="shared" si="0"/>
        <v>0</v>
      </c>
      <c r="M113" s="6">
        <f t="shared" si="1"/>
        <v>0</v>
      </c>
      <c r="N113" s="5">
        <f t="shared" si="2"/>
        <v>0</v>
      </c>
      <c r="O113" s="3">
        <v>1</v>
      </c>
      <c r="P113" s="3">
        <v>1</v>
      </c>
      <c r="Q113" s="3">
        <v>1</v>
      </c>
      <c r="R113" s="3">
        <v>0</v>
      </c>
      <c r="S113" s="3">
        <v>1</v>
      </c>
      <c r="T113" s="3" t="s">
        <v>30</v>
      </c>
    </row>
    <row r="114" spans="1:20" ht="15">
      <c r="A114" s="2" t="s">
        <v>29</v>
      </c>
      <c r="B114" s="3">
        <v>3</v>
      </c>
      <c r="C114" s="4" t="s">
        <v>23</v>
      </c>
      <c r="D114" s="3">
        <v>2108</v>
      </c>
      <c r="E114" s="3">
        <v>235</v>
      </c>
      <c r="F114" s="3">
        <v>234</v>
      </c>
      <c r="G114" s="3">
        <v>1</v>
      </c>
      <c r="H114" s="3">
        <v>0</v>
      </c>
      <c r="I114" s="3">
        <v>0</v>
      </c>
      <c r="J114" s="3">
        <v>234</v>
      </c>
      <c r="K114" s="3">
        <v>1</v>
      </c>
      <c r="L114" s="5">
        <f t="shared" si="0"/>
        <v>0</v>
      </c>
      <c r="M114" s="6">
        <f t="shared" si="1"/>
        <v>0</v>
      </c>
      <c r="N114" s="5">
        <f t="shared" si="2"/>
        <v>0</v>
      </c>
      <c r="O114" s="3">
        <v>0</v>
      </c>
      <c r="P114" s="3">
        <v>0.99574468085106405</v>
      </c>
      <c r="Q114" s="7">
        <f>IFERROR((2*O114*P114)/(O114+P114),0)</f>
        <v>0</v>
      </c>
      <c r="R114" s="3">
        <v>0</v>
      </c>
      <c r="S114" s="3">
        <v>1</v>
      </c>
      <c r="T114" s="3" t="s">
        <v>30</v>
      </c>
    </row>
    <row r="115" spans="1:20" ht="15">
      <c r="A115" s="2" t="s">
        <v>29</v>
      </c>
      <c r="B115" s="3">
        <v>4</v>
      </c>
      <c r="C115" s="4" t="s">
        <v>23</v>
      </c>
      <c r="D115" s="3">
        <v>2109</v>
      </c>
      <c r="E115" s="3">
        <v>234</v>
      </c>
      <c r="F115" s="3">
        <v>234</v>
      </c>
      <c r="G115" s="3">
        <v>0</v>
      </c>
      <c r="H115" s="3">
        <v>0</v>
      </c>
      <c r="I115" s="3">
        <v>0</v>
      </c>
      <c r="J115" s="3">
        <v>234</v>
      </c>
      <c r="K115" s="3">
        <v>0</v>
      </c>
      <c r="L115" s="5">
        <f t="shared" si="0"/>
        <v>0</v>
      </c>
      <c r="M115" s="6">
        <f t="shared" si="1"/>
        <v>0</v>
      </c>
      <c r="N115" s="5">
        <f t="shared" si="2"/>
        <v>0</v>
      </c>
      <c r="O115" s="3">
        <v>1</v>
      </c>
      <c r="P115" s="3">
        <v>1</v>
      </c>
      <c r="Q115" s="3">
        <v>1</v>
      </c>
      <c r="R115" s="3">
        <v>0</v>
      </c>
      <c r="S115" s="3">
        <v>1</v>
      </c>
      <c r="T115" s="3" t="s">
        <v>30</v>
      </c>
    </row>
    <row r="116" spans="1:20" ht="15">
      <c r="A116" s="2" t="s">
        <v>29</v>
      </c>
      <c r="B116" s="3">
        <v>5</v>
      </c>
      <c r="C116" s="4" t="s">
        <v>23</v>
      </c>
      <c r="D116" s="3">
        <v>2109</v>
      </c>
      <c r="E116" s="3">
        <v>234</v>
      </c>
      <c r="F116" s="3">
        <v>234</v>
      </c>
      <c r="G116" s="3">
        <v>0</v>
      </c>
      <c r="H116" s="3">
        <v>0</v>
      </c>
      <c r="I116" s="3">
        <v>0</v>
      </c>
      <c r="J116" s="3">
        <v>234</v>
      </c>
      <c r="K116" s="3">
        <v>0</v>
      </c>
      <c r="L116" s="5">
        <f t="shared" si="0"/>
        <v>0</v>
      </c>
      <c r="M116" s="6">
        <f t="shared" si="1"/>
        <v>0</v>
      </c>
      <c r="N116" s="5">
        <f t="shared" si="2"/>
        <v>0</v>
      </c>
      <c r="O116" s="3">
        <v>1</v>
      </c>
      <c r="P116" s="3">
        <v>1</v>
      </c>
      <c r="Q116" s="3">
        <v>1</v>
      </c>
      <c r="R116" s="3">
        <v>0</v>
      </c>
      <c r="S116" s="3">
        <v>1</v>
      </c>
      <c r="T116" s="3" t="s">
        <v>30</v>
      </c>
    </row>
    <row r="117" spans="1:20" ht="15">
      <c r="A117" s="2" t="s">
        <v>29</v>
      </c>
      <c r="B117" s="3">
        <v>6</v>
      </c>
      <c r="C117" s="4" t="s">
        <v>23</v>
      </c>
      <c r="D117" s="3">
        <v>2109</v>
      </c>
      <c r="E117" s="3">
        <v>234</v>
      </c>
      <c r="F117" s="3">
        <v>234</v>
      </c>
      <c r="G117" s="3">
        <v>0</v>
      </c>
      <c r="H117" s="3">
        <v>0</v>
      </c>
      <c r="I117" s="3">
        <v>0</v>
      </c>
      <c r="J117" s="3">
        <v>234</v>
      </c>
      <c r="K117" s="3">
        <v>0</v>
      </c>
      <c r="L117" s="5">
        <f t="shared" si="0"/>
        <v>0</v>
      </c>
      <c r="M117" s="6">
        <f t="shared" si="1"/>
        <v>0</v>
      </c>
      <c r="N117" s="5">
        <f t="shared" si="2"/>
        <v>0</v>
      </c>
      <c r="O117" s="3">
        <v>1</v>
      </c>
      <c r="P117" s="3">
        <v>1</v>
      </c>
      <c r="Q117" s="3">
        <v>1</v>
      </c>
      <c r="R117" s="3">
        <v>0</v>
      </c>
      <c r="S117" s="3">
        <v>1</v>
      </c>
      <c r="T117" s="3" t="s">
        <v>30</v>
      </c>
    </row>
    <row r="118" spans="1:20" ht="15">
      <c r="A118" s="2" t="s">
        <v>29</v>
      </c>
      <c r="B118" s="3">
        <v>7</v>
      </c>
      <c r="C118" s="4" t="s">
        <v>23</v>
      </c>
      <c r="D118" s="3">
        <v>2109</v>
      </c>
      <c r="E118" s="3">
        <v>234</v>
      </c>
      <c r="F118" s="3">
        <v>234</v>
      </c>
      <c r="G118" s="3">
        <v>0</v>
      </c>
      <c r="H118" s="3">
        <v>0</v>
      </c>
      <c r="I118" s="3">
        <v>0</v>
      </c>
      <c r="J118" s="3">
        <v>234</v>
      </c>
      <c r="K118" s="3">
        <v>0</v>
      </c>
      <c r="L118" s="5">
        <f t="shared" si="0"/>
        <v>0</v>
      </c>
      <c r="M118" s="6">
        <f t="shared" si="1"/>
        <v>0</v>
      </c>
      <c r="N118" s="5">
        <f t="shared" si="2"/>
        <v>0</v>
      </c>
      <c r="O118" s="3">
        <v>1</v>
      </c>
      <c r="P118" s="3">
        <v>1</v>
      </c>
      <c r="Q118" s="3">
        <v>1</v>
      </c>
      <c r="R118" s="3">
        <v>0</v>
      </c>
      <c r="S118" s="3">
        <v>1</v>
      </c>
      <c r="T118" s="3" t="s">
        <v>30</v>
      </c>
    </row>
    <row r="119" spans="1:20" ht="15">
      <c r="A119" s="2" t="s">
        <v>29</v>
      </c>
      <c r="B119" s="3">
        <v>8</v>
      </c>
      <c r="C119" s="4" t="s">
        <v>23</v>
      </c>
      <c r="D119" s="3">
        <v>2109</v>
      </c>
      <c r="E119" s="3">
        <v>234</v>
      </c>
      <c r="F119" s="3">
        <v>234</v>
      </c>
      <c r="G119" s="3">
        <v>0</v>
      </c>
      <c r="H119" s="3">
        <v>0</v>
      </c>
      <c r="I119" s="3">
        <v>0</v>
      </c>
      <c r="J119" s="3">
        <v>234</v>
      </c>
      <c r="K119" s="3">
        <v>0</v>
      </c>
      <c r="L119" s="5">
        <f t="shared" si="0"/>
        <v>0</v>
      </c>
      <c r="M119" s="6">
        <f t="shared" si="1"/>
        <v>0</v>
      </c>
      <c r="N119" s="5">
        <f t="shared" si="2"/>
        <v>0</v>
      </c>
      <c r="O119" s="3">
        <v>1</v>
      </c>
      <c r="P119" s="3">
        <v>1</v>
      </c>
      <c r="Q119" s="3">
        <v>1</v>
      </c>
      <c r="R119" s="3">
        <v>0</v>
      </c>
      <c r="S119" s="3">
        <v>1</v>
      </c>
      <c r="T119" s="3" t="s">
        <v>30</v>
      </c>
    </row>
    <row r="120" spans="1:20" ht="15">
      <c r="A120" s="2" t="s">
        <v>29</v>
      </c>
      <c r="B120" s="3">
        <v>9</v>
      </c>
      <c r="C120" s="4" t="s">
        <v>23</v>
      </c>
      <c r="D120" s="3">
        <v>2109</v>
      </c>
      <c r="E120" s="3">
        <v>234</v>
      </c>
      <c r="F120" s="3">
        <v>234</v>
      </c>
      <c r="G120" s="3">
        <v>0</v>
      </c>
      <c r="H120" s="3">
        <v>0</v>
      </c>
      <c r="I120" s="3">
        <v>0</v>
      </c>
      <c r="J120" s="3">
        <v>234</v>
      </c>
      <c r="K120" s="3">
        <v>0</v>
      </c>
      <c r="L120" s="5">
        <f t="shared" si="0"/>
        <v>0</v>
      </c>
      <c r="M120" s="6">
        <f t="shared" si="1"/>
        <v>0</v>
      </c>
      <c r="N120" s="5">
        <f t="shared" si="2"/>
        <v>0</v>
      </c>
      <c r="O120" s="8">
        <v>1</v>
      </c>
      <c r="P120" s="3">
        <v>1</v>
      </c>
      <c r="Q120" s="8">
        <v>1</v>
      </c>
      <c r="R120" s="3">
        <v>0</v>
      </c>
      <c r="S120" s="3">
        <v>1</v>
      </c>
      <c r="T120" s="3" t="s">
        <v>30</v>
      </c>
    </row>
    <row r="121" spans="1:20" ht="15">
      <c r="A121" s="2" t="s">
        <v>29</v>
      </c>
      <c r="B121" s="3">
        <v>10</v>
      </c>
      <c r="C121" s="4" t="s">
        <v>23</v>
      </c>
      <c r="D121" s="3">
        <v>2109</v>
      </c>
      <c r="E121" s="3">
        <v>234</v>
      </c>
      <c r="F121" s="3">
        <v>234</v>
      </c>
      <c r="G121" s="3">
        <v>0</v>
      </c>
      <c r="H121" s="3">
        <v>0</v>
      </c>
      <c r="I121" s="3">
        <v>0</v>
      </c>
      <c r="J121" s="3">
        <v>234</v>
      </c>
      <c r="K121" s="3">
        <v>0</v>
      </c>
      <c r="L121" s="5">
        <f t="shared" si="0"/>
        <v>0</v>
      </c>
      <c r="M121" s="6">
        <f t="shared" si="1"/>
        <v>0</v>
      </c>
      <c r="N121" s="5">
        <f t="shared" si="2"/>
        <v>0</v>
      </c>
      <c r="O121" s="3">
        <v>1</v>
      </c>
      <c r="P121" s="3">
        <v>1</v>
      </c>
      <c r="Q121" s="3">
        <v>1</v>
      </c>
      <c r="R121" s="3">
        <v>0</v>
      </c>
      <c r="S121" s="3">
        <v>1</v>
      </c>
      <c r="T121" s="3" t="s">
        <v>30</v>
      </c>
    </row>
    <row r="122" spans="1:20" ht="15">
      <c r="A122" s="2" t="s">
        <v>29</v>
      </c>
      <c r="B122" s="3">
        <v>1</v>
      </c>
      <c r="C122" s="4" t="s">
        <v>24</v>
      </c>
      <c r="D122" s="3">
        <v>2108</v>
      </c>
      <c r="E122" s="3">
        <v>235</v>
      </c>
      <c r="F122" s="3">
        <v>235</v>
      </c>
      <c r="G122" s="3">
        <v>0</v>
      </c>
      <c r="H122" s="3">
        <v>0</v>
      </c>
      <c r="I122" s="3">
        <v>0</v>
      </c>
      <c r="J122" s="3">
        <v>235</v>
      </c>
      <c r="K122" s="3">
        <v>0</v>
      </c>
      <c r="L122" s="5">
        <f t="shared" si="0"/>
        <v>0</v>
      </c>
      <c r="M122" s="6">
        <f t="shared" si="1"/>
        <v>0</v>
      </c>
      <c r="N122" s="5">
        <f t="shared" si="2"/>
        <v>0</v>
      </c>
      <c r="O122" s="3">
        <v>1</v>
      </c>
      <c r="P122" s="3">
        <v>1</v>
      </c>
      <c r="Q122" s="3">
        <v>1</v>
      </c>
      <c r="R122" s="3">
        <v>0</v>
      </c>
      <c r="S122" s="3">
        <v>1</v>
      </c>
      <c r="T122" s="3" t="s">
        <v>30</v>
      </c>
    </row>
    <row r="123" spans="1:20" ht="15">
      <c r="A123" s="2" t="s">
        <v>29</v>
      </c>
      <c r="B123" s="3">
        <v>2</v>
      </c>
      <c r="C123" s="4" t="s">
        <v>24</v>
      </c>
      <c r="D123" s="3">
        <v>2108</v>
      </c>
      <c r="E123" s="3">
        <v>235</v>
      </c>
      <c r="F123" s="3">
        <v>235</v>
      </c>
      <c r="G123" s="3">
        <v>0</v>
      </c>
      <c r="H123" s="3">
        <v>0</v>
      </c>
      <c r="I123" s="3">
        <v>0</v>
      </c>
      <c r="J123" s="3">
        <v>235</v>
      </c>
      <c r="K123" s="3">
        <v>0</v>
      </c>
      <c r="L123" s="5">
        <f t="shared" si="0"/>
        <v>0</v>
      </c>
      <c r="M123" s="6">
        <f t="shared" si="1"/>
        <v>0</v>
      </c>
      <c r="N123" s="5">
        <f t="shared" si="2"/>
        <v>0</v>
      </c>
      <c r="O123" s="3">
        <v>1</v>
      </c>
      <c r="P123" s="3">
        <v>1</v>
      </c>
      <c r="Q123" s="3">
        <v>1</v>
      </c>
      <c r="R123" s="3">
        <v>0</v>
      </c>
      <c r="S123" s="3">
        <v>1</v>
      </c>
      <c r="T123" s="3" t="s">
        <v>30</v>
      </c>
    </row>
    <row r="124" spans="1:20" ht="15">
      <c r="A124" s="2" t="s">
        <v>29</v>
      </c>
      <c r="B124" s="3">
        <v>3</v>
      </c>
      <c r="C124" s="4" t="s">
        <v>24</v>
      </c>
      <c r="D124" s="3">
        <v>2108</v>
      </c>
      <c r="E124" s="3">
        <v>235</v>
      </c>
      <c r="F124" s="3">
        <v>234</v>
      </c>
      <c r="G124" s="3">
        <v>1</v>
      </c>
      <c r="H124" s="3">
        <v>0</v>
      </c>
      <c r="I124" s="3">
        <v>0</v>
      </c>
      <c r="J124" s="3">
        <v>234</v>
      </c>
      <c r="K124" s="3">
        <v>1</v>
      </c>
      <c r="L124" s="5">
        <f t="shared" si="0"/>
        <v>0</v>
      </c>
      <c r="M124" s="6">
        <f t="shared" si="1"/>
        <v>0</v>
      </c>
      <c r="N124" s="5">
        <f t="shared" si="2"/>
        <v>0</v>
      </c>
      <c r="O124" s="3">
        <v>0</v>
      </c>
      <c r="P124" s="3">
        <v>0.99574468085106405</v>
      </c>
      <c r="Q124" s="7">
        <f>IFERROR((2*O124*P124)/(O124+P124),0)</f>
        <v>0</v>
      </c>
      <c r="R124" s="3">
        <v>0</v>
      </c>
      <c r="S124" s="3">
        <v>1</v>
      </c>
      <c r="T124" s="3" t="s">
        <v>30</v>
      </c>
    </row>
    <row r="125" spans="1:20" ht="15">
      <c r="A125" s="2" t="s">
        <v>29</v>
      </c>
      <c r="B125" s="3">
        <v>4</v>
      </c>
      <c r="C125" s="4" t="s">
        <v>24</v>
      </c>
      <c r="D125" s="3">
        <v>2109</v>
      </c>
      <c r="E125" s="3">
        <v>234</v>
      </c>
      <c r="F125" s="3">
        <v>234</v>
      </c>
      <c r="G125" s="3">
        <v>0</v>
      </c>
      <c r="H125" s="3">
        <v>0</v>
      </c>
      <c r="I125" s="3">
        <v>0</v>
      </c>
      <c r="J125" s="3">
        <v>234</v>
      </c>
      <c r="K125" s="3">
        <v>0</v>
      </c>
      <c r="L125" s="5">
        <f t="shared" si="0"/>
        <v>0</v>
      </c>
      <c r="M125" s="6">
        <f t="shared" si="1"/>
        <v>0</v>
      </c>
      <c r="N125" s="5">
        <f t="shared" si="2"/>
        <v>0</v>
      </c>
      <c r="O125" s="3">
        <v>1</v>
      </c>
      <c r="P125" s="3">
        <v>1</v>
      </c>
      <c r="Q125" s="3">
        <v>1</v>
      </c>
      <c r="R125" s="3">
        <v>0</v>
      </c>
      <c r="S125" s="3">
        <v>1</v>
      </c>
      <c r="T125" s="3" t="s">
        <v>30</v>
      </c>
    </row>
    <row r="126" spans="1:20" ht="15">
      <c r="A126" s="2" t="s">
        <v>29</v>
      </c>
      <c r="B126" s="3">
        <v>5</v>
      </c>
      <c r="C126" s="4" t="s">
        <v>24</v>
      </c>
      <c r="D126" s="3">
        <v>2109</v>
      </c>
      <c r="E126" s="3">
        <v>234</v>
      </c>
      <c r="F126" s="3">
        <v>234</v>
      </c>
      <c r="G126" s="3">
        <v>0</v>
      </c>
      <c r="H126" s="3">
        <v>0</v>
      </c>
      <c r="I126" s="3">
        <v>0</v>
      </c>
      <c r="J126" s="3">
        <v>234</v>
      </c>
      <c r="K126" s="3">
        <v>0</v>
      </c>
      <c r="L126" s="5">
        <f t="shared" si="0"/>
        <v>0</v>
      </c>
      <c r="M126" s="6">
        <f t="shared" si="1"/>
        <v>0</v>
      </c>
      <c r="N126" s="5">
        <f t="shared" si="2"/>
        <v>0</v>
      </c>
      <c r="O126" s="3">
        <v>1</v>
      </c>
      <c r="P126" s="3">
        <v>1</v>
      </c>
      <c r="Q126" s="3">
        <v>1</v>
      </c>
      <c r="R126" s="3">
        <v>0</v>
      </c>
      <c r="S126" s="3">
        <v>1</v>
      </c>
      <c r="T126" s="3" t="s">
        <v>30</v>
      </c>
    </row>
    <row r="127" spans="1:20" ht="15">
      <c r="A127" s="2" t="s">
        <v>29</v>
      </c>
      <c r="B127" s="3">
        <v>6</v>
      </c>
      <c r="C127" s="4" t="s">
        <v>24</v>
      </c>
      <c r="D127" s="3">
        <v>2109</v>
      </c>
      <c r="E127" s="3">
        <v>234</v>
      </c>
      <c r="F127" s="3">
        <v>234</v>
      </c>
      <c r="G127" s="3">
        <v>0</v>
      </c>
      <c r="H127" s="3">
        <v>0</v>
      </c>
      <c r="I127" s="3">
        <v>0</v>
      </c>
      <c r="J127" s="3">
        <v>234</v>
      </c>
      <c r="K127" s="3">
        <v>0</v>
      </c>
      <c r="L127" s="5">
        <f t="shared" si="0"/>
        <v>0</v>
      </c>
      <c r="M127" s="6">
        <f t="shared" si="1"/>
        <v>0</v>
      </c>
      <c r="N127" s="5">
        <f t="shared" si="2"/>
        <v>0</v>
      </c>
      <c r="O127" s="3">
        <v>1</v>
      </c>
      <c r="P127" s="3">
        <v>1</v>
      </c>
      <c r="Q127" s="3">
        <v>1</v>
      </c>
      <c r="R127" s="3">
        <v>0</v>
      </c>
      <c r="S127" s="3">
        <v>1</v>
      </c>
      <c r="T127" s="3" t="s">
        <v>30</v>
      </c>
    </row>
    <row r="128" spans="1:20" ht="15">
      <c r="A128" s="2" t="s">
        <v>29</v>
      </c>
      <c r="B128" s="3">
        <v>7</v>
      </c>
      <c r="C128" s="4" t="s">
        <v>24</v>
      </c>
      <c r="D128" s="3">
        <v>2109</v>
      </c>
      <c r="E128" s="3">
        <v>234</v>
      </c>
      <c r="F128" s="3">
        <v>234</v>
      </c>
      <c r="G128" s="3">
        <v>0</v>
      </c>
      <c r="H128" s="3">
        <v>0</v>
      </c>
      <c r="I128" s="3">
        <v>0</v>
      </c>
      <c r="J128" s="3">
        <v>234</v>
      </c>
      <c r="K128" s="3">
        <v>0</v>
      </c>
      <c r="L128" s="5">
        <f t="shared" si="0"/>
        <v>0</v>
      </c>
      <c r="M128" s="6">
        <f t="shared" si="1"/>
        <v>0</v>
      </c>
      <c r="N128" s="5">
        <f t="shared" si="2"/>
        <v>0</v>
      </c>
      <c r="O128" s="3">
        <v>1</v>
      </c>
      <c r="P128" s="3">
        <v>1</v>
      </c>
      <c r="Q128" s="3">
        <v>1</v>
      </c>
      <c r="R128" s="3">
        <v>0</v>
      </c>
      <c r="S128" s="3">
        <v>1</v>
      </c>
      <c r="T128" s="3" t="s">
        <v>30</v>
      </c>
    </row>
    <row r="129" spans="1:20" ht="15">
      <c r="A129" s="2" t="s">
        <v>29</v>
      </c>
      <c r="B129" s="3">
        <v>8</v>
      </c>
      <c r="C129" s="4" t="s">
        <v>24</v>
      </c>
      <c r="D129" s="3">
        <v>2109</v>
      </c>
      <c r="E129" s="3">
        <v>234</v>
      </c>
      <c r="F129" s="3">
        <v>234</v>
      </c>
      <c r="G129" s="3">
        <v>0</v>
      </c>
      <c r="H129" s="3">
        <v>0</v>
      </c>
      <c r="I129" s="3">
        <v>0</v>
      </c>
      <c r="J129" s="3">
        <v>234</v>
      </c>
      <c r="K129" s="3">
        <v>0</v>
      </c>
      <c r="L129" s="5">
        <f t="shared" si="0"/>
        <v>0</v>
      </c>
      <c r="M129" s="6">
        <f t="shared" si="1"/>
        <v>0</v>
      </c>
      <c r="N129" s="5">
        <f t="shared" si="2"/>
        <v>0</v>
      </c>
      <c r="O129" s="3">
        <v>1</v>
      </c>
      <c r="P129" s="3">
        <v>1</v>
      </c>
      <c r="Q129" s="3">
        <v>1</v>
      </c>
      <c r="R129" s="3">
        <v>0</v>
      </c>
      <c r="S129" s="3">
        <v>1</v>
      </c>
      <c r="T129" s="3" t="s">
        <v>30</v>
      </c>
    </row>
    <row r="130" spans="1:20" ht="15">
      <c r="A130" s="2" t="s">
        <v>29</v>
      </c>
      <c r="B130" s="3">
        <v>9</v>
      </c>
      <c r="C130" s="4" t="s">
        <v>24</v>
      </c>
      <c r="D130" s="3">
        <v>2109</v>
      </c>
      <c r="E130" s="3">
        <v>234</v>
      </c>
      <c r="F130" s="3">
        <v>234</v>
      </c>
      <c r="G130" s="3">
        <v>0</v>
      </c>
      <c r="H130" s="3">
        <v>0</v>
      </c>
      <c r="I130" s="3">
        <v>0</v>
      </c>
      <c r="J130" s="3">
        <v>234</v>
      </c>
      <c r="K130" s="3">
        <v>0</v>
      </c>
      <c r="L130" s="5">
        <f t="shared" si="0"/>
        <v>0</v>
      </c>
      <c r="M130" s="6">
        <f t="shared" si="1"/>
        <v>0</v>
      </c>
      <c r="N130" s="5">
        <f t="shared" si="2"/>
        <v>0</v>
      </c>
      <c r="O130" s="8">
        <v>1</v>
      </c>
      <c r="P130" s="3">
        <v>1</v>
      </c>
      <c r="Q130" s="8">
        <v>1</v>
      </c>
      <c r="R130" s="3">
        <v>0</v>
      </c>
      <c r="S130" s="3">
        <v>1</v>
      </c>
      <c r="T130" s="3" t="s">
        <v>30</v>
      </c>
    </row>
    <row r="131" spans="1:20" ht="15">
      <c r="A131" s="2" t="s">
        <v>29</v>
      </c>
      <c r="B131" s="3">
        <v>10</v>
      </c>
      <c r="C131" s="4" t="s">
        <v>24</v>
      </c>
      <c r="D131" s="3">
        <v>2109</v>
      </c>
      <c r="E131" s="3">
        <v>234</v>
      </c>
      <c r="F131" s="3">
        <v>234</v>
      </c>
      <c r="G131" s="3">
        <v>0</v>
      </c>
      <c r="H131" s="3">
        <v>0</v>
      </c>
      <c r="I131" s="3">
        <v>0</v>
      </c>
      <c r="J131" s="3">
        <v>234</v>
      </c>
      <c r="K131" s="3">
        <v>0</v>
      </c>
      <c r="L131" s="5">
        <f t="shared" si="0"/>
        <v>0</v>
      </c>
      <c r="M131" s="6">
        <f t="shared" si="1"/>
        <v>0</v>
      </c>
      <c r="N131" s="5">
        <f t="shared" si="2"/>
        <v>0</v>
      </c>
      <c r="O131" s="3">
        <v>1</v>
      </c>
      <c r="P131" s="3">
        <v>1</v>
      </c>
      <c r="Q131" s="3">
        <v>1</v>
      </c>
      <c r="R131" s="3">
        <v>0</v>
      </c>
      <c r="S131" s="3">
        <v>1</v>
      </c>
      <c r="T131" s="3" t="s">
        <v>30</v>
      </c>
    </row>
    <row r="132" spans="1:20" ht="15">
      <c r="A132" s="2" t="s">
        <v>29</v>
      </c>
      <c r="B132" s="3">
        <v>1</v>
      </c>
      <c r="C132" s="4" t="s">
        <v>25</v>
      </c>
      <c r="D132" s="3">
        <v>2108</v>
      </c>
      <c r="E132" s="3">
        <v>235</v>
      </c>
      <c r="F132" s="3">
        <v>235</v>
      </c>
      <c r="G132" s="3">
        <v>0</v>
      </c>
      <c r="H132" s="3">
        <v>0</v>
      </c>
      <c r="I132" s="3">
        <v>0</v>
      </c>
      <c r="J132" s="3">
        <v>235</v>
      </c>
      <c r="K132" s="3">
        <v>0</v>
      </c>
      <c r="L132" s="5">
        <f t="shared" si="0"/>
        <v>0</v>
      </c>
      <c r="M132" s="6">
        <f t="shared" si="1"/>
        <v>0</v>
      </c>
      <c r="N132" s="5">
        <f t="shared" si="2"/>
        <v>0</v>
      </c>
      <c r="O132" s="3">
        <v>1</v>
      </c>
      <c r="P132" s="3">
        <v>1</v>
      </c>
      <c r="Q132" s="3">
        <v>1</v>
      </c>
      <c r="R132" s="3">
        <v>0</v>
      </c>
      <c r="S132" s="3">
        <v>1</v>
      </c>
      <c r="T132" s="3" t="s">
        <v>30</v>
      </c>
    </row>
    <row r="133" spans="1:20" ht="15">
      <c r="A133" s="2" t="s">
        <v>29</v>
      </c>
      <c r="B133" s="3">
        <v>2</v>
      </c>
      <c r="C133" s="4" t="s">
        <v>25</v>
      </c>
      <c r="D133" s="3">
        <v>2108</v>
      </c>
      <c r="E133" s="3">
        <v>235</v>
      </c>
      <c r="F133" s="3">
        <v>235</v>
      </c>
      <c r="G133" s="3">
        <v>0</v>
      </c>
      <c r="H133" s="3">
        <v>0</v>
      </c>
      <c r="I133" s="3">
        <v>0</v>
      </c>
      <c r="J133" s="3">
        <v>235</v>
      </c>
      <c r="K133" s="3">
        <v>0</v>
      </c>
      <c r="L133" s="5">
        <f t="shared" si="0"/>
        <v>0</v>
      </c>
      <c r="M133" s="6">
        <f t="shared" si="1"/>
        <v>0</v>
      </c>
      <c r="N133" s="5">
        <f t="shared" si="2"/>
        <v>0</v>
      </c>
      <c r="O133" s="3">
        <v>1</v>
      </c>
      <c r="P133" s="3">
        <v>1</v>
      </c>
      <c r="Q133" s="3">
        <v>1</v>
      </c>
      <c r="R133" s="3">
        <v>0</v>
      </c>
      <c r="S133" s="3">
        <v>1</v>
      </c>
      <c r="T133" s="3" t="s">
        <v>30</v>
      </c>
    </row>
    <row r="134" spans="1:20" ht="15">
      <c r="A134" s="2" t="s">
        <v>29</v>
      </c>
      <c r="B134" s="3">
        <v>3</v>
      </c>
      <c r="C134" s="4" t="s">
        <v>25</v>
      </c>
      <c r="D134" s="3">
        <v>2108</v>
      </c>
      <c r="E134" s="3">
        <v>235</v>
      </c>
      <c r="F134" s="3">
        <v>234</v>
      </c>
      <c r="G134" s="3">
        <v>1</v>
      </c>
      <c r="H134" s="3">
        <v>0</v>
      </c>
      <c r="I134" s="3">
        <v>0</v>
      </c>
      <c r="J134" s="3">
        <v>234</v>
      </c>
      <c r="K134" s="3">
        <v>1</v>
      </c>
      <c r="L134" s="5">
        <f t="shared" si="0"/>
        <v>0</v>
      </c>
      <c r="M134" s="6">
        <f t="shared" si="1"/>
        <v>0</v>
      </c>
      <c r="N134" s="5">
        <f t="shared" si="2"/>
        <v>0</v>
      </c>
      <c r="O134" s="3">
        <v>0</v>
      </c>
      <c r="P134" s="3">
        <v>0.99574468085106405</v>
      </c>
      <c r="Q134" s="7">
        <f>IFERROR((2*O134*P134)/(O134+P134),0)</f>
        <v>0</v>
      </c>
      <c r="R134" s="3">
        <v>0</v>
      </c>
      <c r="S134" s="3">
        <v>1</v>
      </c>
      <c r="T134" s="3" t="s">
        <v>30</v>
      </c>
    </row>
    <row r="135" spans="1:20" ht="15">
      <c r="A135" s="2" t="s">
        <v>29</v>
      </c>
      <c r="B135" s="3">
        <v>4</v>
      </c>
      <c r="C135" s="4" t="s">
        <v>25</v>
      </c>
      <c r="D135" s="3">
        <v>2109</v>
      </c>
      <c r="E135" s="3">
        <v>234</v>
      </c>
      <c r="F135" s="3">
        <v>234</v>
      </c>
      <c r="G135" s="3">
        <v>0</v>
      </c>
      <c r="H135" s="3">
        <v>0</v>
      </c>
      <c r="I135" s="3">
        <v>0</v>
      </c>
      <c r="J135" s="3">
        <v>234</v>
      </c>
      <c r="K135" s="3">
        <v>0</v>
      </c>
      <c r="L135" s="5">
        <f t="shared" si="0"/>
        <v>0</v>
      </c>
      <c r="M135" s="6">
        <f t="shared" si="1"/>
        <v>0</v>
      </c>
      <c r="N135" s="5">
        <f t="shared" si="2"/>
        <v>0</v>
      </c>
      <c r="O135" s="3">
        <v>1</v>
      </c>
      <c r="P135" s="3">
        <v>1</v>
      </c>
      <c r="Q135" s="3">
        <v>1</v>
      </c>
      <c r="R135" s="3">
        <v>0</v>
      </c>
      <c r="S135" s="3">
        <v>1</v>
      </c>
      <c r="T135" s="3" t="s">
        <v>30</v>
      </c>
    </row>
    <row r="136" spans="1:20" ht="15">
      <c r="A136" s="2" t="s">
        <v>29</v>
      </c>
      <c r="B136" s="3">
        <v>5</v>
      </c>
      <c r="C136" s="4" t="s">
        <v>25</v>
      </c>
      <c r="D136" s="3">
        <v>2109</v>
      </c>
      <c r="E136" s="3">
        <v>234</v>
      </c>
      <c r="F136" s="3">
        <v>234</v>
      </c>
      <c r="G136" s="3">
        <v>0</v>
      </c>
      <c r="H136" s="3">
        <v>0</v>
      </c>
      <c r="I136" s="3">
        <v>0</v>
      </c>
      <c r="J136" s="3">
        <v>234</v>
      </c>
      <c r="K136" s="3">
        <v>0</v>
      </c>
      <c r="L136" s="5">
        <f t="shared" si="0"/>
        <v>0</v>
      </c>
      <c r="M136" s="6">
        <f t="shared" si="1"/>
        <v>0</v>
      </c>
      <c r="N136" s="5">
        <f t="shared" si="2"/>
        <v>0</v>
      </c>
      <c r="O136" s="3">
        <v>1</v>
      </c>
      <c r="P136" s="3">
        <v>1</v>
      </c>
      <c r="Q136" s="3">
        <v>1</v>
      </c>
      <c r="R136" s="3">
        <v>0</v>
      </c>
      <c r="S136" s="3">
        <v>1</v>
      </c>
      <c r="T136" s="3" t="s">
        <v>30</v>
      </c>
    </row>
    <row r="137" spans="1:20" ht="15">
      <c r="A137" s="2" t="s">
        <v>29</v>
      </c>
      <c r="B137" s="3">
        <v>6</v>
      </c>
      <c r="C137" s="4" t="s">
        <v>25</v>
      </c>
      <c r="D137" s="3">
        <v>2109</v>
      </c>
      <c r="E137" s="3">
        <v>234</v>
      </c>
      <c r="F137" s="3">
        <v>234</v>
      </c>
      <c r="G137" s="3">
        <v>0</v>
      </c>
      <c r="H137" s="3">
        <v>0</v>
      </c>
      <c r="I137" s="3">
        <v>0</v>
      </c>
      <c r="J137" s="3">
        <v>234</v>
      </c>
      <c r="K137" s="3">
        <v>0</v>
      </c>
      <c r="L137" s="5">
        <f t="shared" si="0"/>
        <v>0</v>
      </c>
      <c r="M137" s="6">
        <f t="shared" si="1"/>
        <v>0</v>
      </c>
      <c r="N137" s="5">
        <f t="shared" si="2"/>
        <v>0</v>
      </c>
      <c r="O137" s="3">
        <v>1</v>
      </c>
      <c r="P137" s="3">
        <v>1</v>
      </c>
      <c r="Q137" s="3">
        <v>1</v>
      </c>
      <c r="R137" s="3">
        <v>0</v>
      </c>
      <c r="S137" s="3">
        <v>1</v>
      </c>
      <c r="T137" s="3" t="s">
        <v>30</v>
      </c>
    </row>
    <row r="138" spans="1:20" ht="15">
      <c r="A138" s="2" t="s">
        <v>29</v>
      </c>
      <c r="B138" s="3">
        <v>7</v>
      </c>
      <c r="C138" s="4" t="s">
        <v>25</v>
      </c>
      <c r="D138" s="3">
        <v>2109</v>
      </c>
      <c r="E138" s="3">
        <v>234</v>
      </c>
      <c r="F138" s="3">
        <v>234</v>
      </c>
      <c r="G138" s="3">
        <v>0</v>
      </c>
      <c r="H138" s="3">
        <v>0</v>
      </c>
      <c r="I138" s="3">
        <v>0</v>
      </c>
      <c r="J138" s="3">
        <v>234</v>
      </c>
      <c r="K138" s="3">
        <v>0</v>
      </c>
      <c r="L138" s="5">
        <f t="shared" si="0"/>
        <v>0</v>
      </c>
      <c r="M138" s="6">
        <f t="shared" si="1"/>
        <v>0</v>
      </c>
      <c r="N138" s="5">
        <f t="shared" si="2"/>
        <v>0</v>
      </c>
      <c r="O138" s="3">
        <v>1</v>
      </c>
      <c r="P138" s="3">
        <v>1</v>
      </c>
      <c r="Q138" s="3">
        <v>1</v>
      </c>
      <c r="R138" s="3">
        <v>0</v>
      </c>
      <c r="S138" s="3">
        <v>1</v>
      </c>
      <c r="T138" s="3" t="s">
        <v>30</v>
      </c>
    </row>
    <row r="139" spans="1:20" ht="15">
      <c r="A139" s="2" t="s">
        <v>29</v>
      </c>
      <c r="B139" s="3">
        <v>8</v>
      </c>
      <c r="C139" s="4" t="s">
        <v>25</v>
      </c>
      <c r="D139" s="3">
        <v>2109</v>
      </c>
      <c r="E139" s="3">
        <v>234</v>
      </c>
      <c r="F139" s="3">
        <v>234</v>
      </c>
      <c r="G139" s="3">
        <v>0</v>
      </c>
      <c r="H139" s="3">
        <v>0</v>
      </c>
      <c r="I139" s="3">
        <v>0</v>
      </c>
      <c r="J139" s="3">
        <v>234</v>
      </c>
      <c r="K139" s="3">
        <v>0</v>
      </c>
      <c r="L139" s="5">
        <f t="shared" si="0"/>
        <v>0</v>
      </c>
      <c r="M139" s="6">
        <f t="shared" si="1"/>
        <v>0</v>
      </c>
      <c r="N139" s="5">
        <f t="shared" si="2"/>
        <v>0</v>
      </c>
      <c r="O139" s="3">
        <v>1</v>
      </c>
      <c r="P139" s="3">
        <v>1</v>
      </c>
      <c r="Q139" s="3">
        <v>1</v>
      </c>
      <c r="R139" s="3">
        <v>0</v>
      </c>
      <c r="S139" s="3">
        <v>1</v>
      </c>
      <c r="T139" s="3" t="s">
        <v>30</v>
      </c>
    </row>
    <row r="140" spans="1:20" ht="15">
      <c r="A140" s="2" t="s">
        <v>29</v>
      </c>
      <c r="B140" s="3">
        <v>9</v>
      </c>
      <c r="C140" s="4" t="s">
        <v>25</v>
      </c>
      <c r="D140" s="3">
        <v>2109</v>
      </c>
      <c r="E140" s="3">
        <v>234</v>
      </c>
      <c r="F140" s="3">
        <v>234</v>
      </c>
      <c r="G140" s="3">
        <v>0</v>
      </c>
      <c r="H140" s="3">
        <v>0</v>
      </c>
      <c r="I140" s="3">
        <v>0</v>
      </c>
      <c r="J140" s="3">
        <v>234</v>
      </c>
      <c r="K140" s="3">
        <v>0</v>
      </c>
      <c r="L140" s="5">
        <f t="shared" si="0"/>
        <v>0</v>
      </c>
      <c r="M140" s="6">
        <f t="shared" si="1"/>
        <v>0</v>
      </c>
      <c r="N140" s="5">
        <f t="shared" si="2"/>
        <v>0</v>
      </c>
      <c r="O140" s="8">
        <v>1</v>
      </c>
      <c r="P140" s="3">
        <v>1</v>
      </c>
      <c r="Q140" s="8">
        <v>1</v>
      </c>
      <c r="R140" s="3">
        <v>0</v>
      </c>
      <c r="S140" s="3">
        <v>1</v>
      </c>
      <c r="T140" s="3" t="s">
        <v>30</v>
      </c>
    </row>
    <row r="141" spans="1:20" ht="15">
      <c r="A141" s="2" t="s">
        <v>29</v>
      </c>
      <c r="B141" s="3">
        <v>10</v>
      </c>
      <c r="C141" s="4" t="s">
        <v>25</v>
      </c>
      <c r="D141" s="3">
        <v>2109</v>
      </c>
      <c r="E141" s="3">
        <v>234</v>
      </c>
      <c r="F141" s="3">
        <v>234</v>
      </c>
      <c r="G141" s="3">
        <v>0</v>
      </c>
      <c r="H141" s="3">
        <v>0</v>
      </c>
      <c r="I141" s="3">
        <v>0</v>
      </c>
      <c r="J141" s="3">
        <v>234</v>
      </c>
      <c r="K141" s="3">
        <v>0</v>
      </c>
      <c r="L141" s="5">
        <f t="shared" si="0"/>
        <v>0</v>
      </c>
      <c r="M141" s="6">
        <f t="shared" si="1"/>
        <v>0</v>
      </c>
      <c r="N141" s="5">
        <f t="shared" si="2"/>
        <v>0</v>
      </c>
      <c r="O141" s="3">
        <v>1</v>
      </c>
      <c r="P141" s="3">
        <v>1</v>
      </c>
      <c r="Q141" s="3">
        <v>1</v>
      </c>
      <c r="R141" s="3">
        <v>0</v>
      </c>
      <c r="S141" s="3">
        <v>1</v>
      </c>
      <c r="T141" s="3" t="s">
        <v>30</v>
      </c>
    </row>
    <row r="142" spans="1:20" ht="15">
      <c r="A142" s="2" t="s">
        <v>29</v>
      </c>
      <c r="B142" s="3">
        <v>1</v>
      </c>
      <c r="C142" s="4" t="s">
        <v>26</v>
      </c>
      <c r="D142" s="3">
        <v>2108</v>
      </c>
      <c r="E142" s="3">
        <v>235</v>
      </c>
      <c r="F142" s="3">
        <v>235</v>
      </c>
      <c r="G142" s="3">
        <v>0</v>
      </c>
      <c r="H142" s="3">
        <v>0</v>
      </c>
      <c r="I142" s="3">
        <v>0</v>
      </c>
      <c r="J142" s="3">
        <v>235</v>
      </c>
      <c r="K142" s="3">
        <v>0</v>
      </c>
      <c r="L142" s="5">
        <f t="shared" si="0"/>
        <v>0</v>
      </c>
      <c r="M142" s="6">
        <f t="shared" si="1"/>
        <v>0</v>
      </c>
      <c r="N142" s="5">
        <f t="shared" si="2"/>
        <v>0</v>
      </c>
      <c r="O142" s="3">
        <v>1</v>
      </c>
      <c r="P142" s="3">
        <v>1</v>
      </c>
      <c r="Q142" s="3">
        <v>1</v>
      </c>
      <c r="R142" s="3">
        <v>0</v>
      </c>
      <c r="S142" s="3">
        <v>1</v>
      </c>
      <c r="T142" s="3" t="s">
        <v>30</v>
      </c>
    </row>
    <row r="143" spans="1:20" ht="15">
      <c r="A143" s="2" t="s">
        <v>29</v>
      </c>
      <c r="B143" s="3">
        <v>2</v>
      </c>
      <c r="C143" s="4" t="s">
        <v>26</v>
      </c>
      <c r="D143" s="3">
        <v>2108</v>
      </c>
      <c r="E143" s="3">
        <v>235</v>
      </c>
      <c r="F143" s="3">
        <v>235</v>
      </c>
      <c r="G143" s="3">
        <v>0</v>
      </c>
      <c r="H143" s="3">
        <v>0</v>
      </c>
      <c r="I143" s="3">
        <v>0</v>
      </c>
      <c r="J143" s="3">
        <v>235</v>
      </c>
      <c r="K143" s="3">
        <v>0</v>
      </c>
      <c r="L143" s="5">
        <f t="shared" si="0"/>
        <v>0</v>
      </c>
      <c r="M143" s="6">
        <f t="shared" si="1"/>
        <v>0</v>
      </c>
      <c r="N143" s="5">
        <f t="shared" si="2"/>
        <v>0</v>
      </c>
      <c r="O143" s="3">
        <v>1</v>
      </c>
      <c r="P143" s="3">
        <v>1</v>
      </c>
      <c r="Q143" s="3">
        <v>1</v>
      </c>
      <c r="R143" s="3">
        <v>0</v>
      </c>
      <c r="S143" s="3">
        <v>1</v>
      </c>
      <c r="T143" s="3" t="s">
        <v>30</v>
      </c>
    </row>
    <row r="144" spans="1:20" ht="15">
      <c r="A144" s="2" t="s">
        <v>29</v>
      </c>
      <c r="B144" s="3">
        <v>3</v>
      </c>
      <c r="C144" s="4" t="s">
        <v>26</v>
      </c>
      <c r="D144" s="3">
        <v>2108</v>
      </c>
      <c r="E144" s="3">
        <v>235</v>
      </c>
      <c r="F144" s="3">
        <v>234</v>
      </c>
      <c r="G144" s="3">
        <v>1</v>
      </c>
      <c r="H144" s="3">
        <v>0</v>
      </c>
      <c r="I144" s="3">
        <v>0</v>
      </c>
      <c r="J144" s="3">
        <v>234</v>
      </c>
      <c r="K144" s="3">
        <v>1</v>
      </c>
      <c r="L144" s="5">
        <f t="shared" si="0"/>
        <v>0</v>
      </c>
      <c r="M144" s="6">
        <f t="shared" si="1"/>
        <v>0</v>
      </c>
      <c r="N144" s="5">
        <f t="shared" si="2"/>
        <v>0</v>
      </c>
      <c r="O144" s="3">
        <v>0</v>
      </c>
      <c r="P144" s="3">
        <v>0.99574468085106405</v>
      </c>
      <c r="Q144" s="7">
        <f>IFERROR((2*O144*P144)/(O144+P144),0)</f>
        <v>0</v>
      </c>
      <c r="R144" s="3">
        <v>0</v>
      </c>
      <c r="S144" s="3">
        <v>1</v>
      </c>
      <c r="T144" s="3" t="s">
        <v>30</v>
      </c>
    </row>
    <row r="145" spans="1:20" ht="15">
      <c r="A145" s="2" t="s">
        <v>29</v>
      </c>
      <c r="B145" s="3">
        <v>4</v>
      </c>
      <c r="C145" s="4" t="s">
        <v>26</v>
      </c>
      <c r="D145" s="3">
        <v>2109</v>
      </c>
      <c r="E145" s="3">
        <v>234</v>
      </c>
      <c r="F145" s="3">
        <v>234</v>
      </c>
      <c r="G145" s="3">
        <v>0</v>
      </c>
      <c r="H145" s="3">
        <v>0</v>
      </c>
      <c r="I145" s="3">
        <v>0</v>
      </c>
      <c r="J145" s="3">
        <v>234</v>
      </c>
      <c r="K145" s="3">
        <v>0</v>
      </c>
      <c r="L145" s="5">
        <f t="shared" si="0"/>
        <v>0</v>
      </c>
      <c r="M145" s="6">
        <f t="shared" si="1"/>
        <v>0</v>
      </c>
      <c r="N145" s="5">
        <f t="shared" si="2"/>
        <v>0</v>
      </c>
      <c r="O145" s="3">
        <v>1</v>
      </c>
      <c r="P145" s="3">
        <v>1</v>
      </c>
      <c r="Q145" s="3">
        <v>1</v>
      </c>
      <c r="R145" s="3">
        <v>0</v>
      </c>
      <c r="S145" s="3">
        <v>1</v>
      </c>
      <c r="T145" s="3" t="s">
        <v>30</v>
      </c>
    </row>
    <row r="146" spans="1:20" ht="15">
      <c r="A146" s="2" t="s">
        <v>29</v>
      </c>
      <c r="B146" s="3">
        <v>5</v>
      </c>
      <c r="C146" s="4" t="s">
        <v>26</v>
      </c>
      <c r="D146" s="3">
        <v>2109</v>
      </c>
      <c r="E146" s="3">
        <v>234</v>
      </c>
      <c r="F146" s="3">
        <v>234</v>
      </c>
      <c r="G146" s="3">
        <v>0</v>
      </c>
      <c r="H146" s="3">
        <v>0</v>
      </c>
      <c r="I146" s="3">
        <v>0</v>
      </c>
      <c r="J146" s="3">
        <v>234</v>
      </c>
      <c r="K146" s="3">
        <v>0</v>
      </c>
      <c r="L146" s="5">
        <f t="shared" si="0"/>
        <v>0</v>
      </c>
      <c r="M146" s="6">
        <f t="shared" si="1"/>
        <v>0</v>
      </c>
      <c r="N146" s="5">
        <f t="shared" si="2"/>
        <v>0</v>
      </c>
      <c r="O146" s="3">
        <v>1</v>
      </c>
      <c r="P146" s="3">
        <v>1</v>
      </c>
      <c r="Q146" s="3">
        <v>1</v>
      </c>
      <c r="R146" s="3">
        <v>0</v>
      </c>
      <c r="S146" s="3">
        <v>1</v>
      </c>
      <c r="T146" s="3" t="s">
        <v>30</v>
      </c>
    </row>
    <row r="147" spans="1:20" ht="15">
      <c r="A147" s="2" t="s">
        <v>29</v>
      </c>
      <c r="B147" s="3">
        <v>6</v>
      </c>
      <c r="C147" s="4" t="s">
        <v>26</v>
      </c>
      <c r="D147" s="3">
        <v>2109</v>
      </c>
      <c r="E147" s="3">
        <v>234</v>
      </c>
      <c r="F147" s="3">
        <v>234</v>
      </c>
      <c r="G147" s="3">
        <v>0</v>
      </c>
      <c r="H147" s="3">
        <v>0</v>
      </c>
      <c r="I147" s="3">
        <v>0</v>
      </c>
      <c r="J147" s="3">
        <v>234</v>
      </c>
      <c r="K147" s="3">
        <v>0</v>
      </c>
      <c r="L147" s="5">
        <f t="shared" si="0"/>
        <v>0</v>
      </c>
      <c r="M147" s="6">
        <f t="shared" si="1"/>
        <v>0</v>
      </c>
      <c r="N147" s="5">
        <f t="shared" si="2"/>
        <v>0</v>
      </c>
      <c r="O147" s="3">
        <v>1</v>
      </c>
      <c r="P147" s="3">
        <v>1</v>
      </c>
      <c r="Q147" s="3">
        <v>1</v>
      </c>
      <c r="R147" s="3">
        <v>0</v>
      </c>
      <c r="S147" s="3">
        <v>1</v>
      </c>
      <c r="T147" s="3" t="s">
        <v>30</v>
      </c>
    </row>
    <row r="148" spans="1:20" ht="15">
      <c r="A148" s="2" t="s">
        <v>29</v>
      </c>
      <c r="B148" s="3">
        <v>7</v>
      </c>
      <c r="C148" s="4" t="s">
        <v>26</v>
      </c>
      <c r="D148" s="3">
        <v>2109</v>
      </c>
      <c r="E148" s="3">
        <v>234</v>
      </c>
      <c r="F148" s="3">
        <v>234</v>
      </c>
      <c r="G148" s="3">
        <v>0</v>
      </c>
      <c r="H148" s="3">
        <v>0</v>
      </c>
      <c r="I148" s="3">
        <v>0</v>
      </c>
      <c r="J148" s="3">
        <v>234</v>
      </c>
      <c r="K148" s="3">
        <v>0</v>
      </c>
      <c r="L148" s="5">
        <f t="shared" si="0"/>
        <v>0</v>
      </c>
      <c r="M148" s="6">
        <f t="shared" si="1"/>
        <v>0</v>
      </c>
      <c r="N148" s="5">
        <f t="shared" si="2"/>
        <v>0</v>
      </c>
      <c r="O148" s="3">
        <v>1</v>
      </c>
      <c r="P148" s="3">
        <v>1</v>
      </c>
      <c r="Q148" s="3">
        <v>1</v>
      </c>
      <c r="R148" s="3">
        <v>0</v>
      </c>
      <c r="S148" s="3">
        <v>1</v>
      </c>
      <c r="T148" s="3" t="s">
        <v>30</v>
      </c>
    </row>
    <row r="149" spans="1:20" ht="15">
      <c r="A149" s="2" t="s">
        <v>29</v>
      </c>
      <c r="B149" s="3">
        <v>8</v>
      </c>
      <c r="C149" s="4" t="s">
        <v>26</v>
      </c>
      <c r="D149" s="3">
        <v>2109</v>
      </c>
      <c r="E149" s="3">
        <v>234</v>
      </c>
      <c r="F149" s="3">
        <v>234</v>
      </c>
      <c r="G149" s="3">
        <v>0</v>
      </c>
      <c r="H149" s="3">
        <v>0</v>
      </c>
      <c r="I149" s="3">
        <v>0</v>
      </c>
      <c r="J149" s="3">
        <v>234</v>
      </c>
      <c r="K149" s="3">
        <v>0</v>
      </c>
      <c r="L149" s="5">
        <f t="shared" si="0"/>
        <v>0</v>
      </c>
      <c r="M149" s="6">
        <f t="shared" si="1"/>
        <v>0</v>
      </c>
      <c r="N149" s="5">
        <f t="shared" si="2"/>
        <v>0</v>
      </c>
      <c r="O149" s="3">
        <v>1</v>
      </c>
      <c r="P149" s="3">
        <v>1</v>
      </c>
      <c r="Q149" s="3">
        <v>1</v>
      </c>
      <c r="R149" s="3">
        <v>0</v>
      </c>
      <c r="S149" s="3">
        <v>1</v>
      </c>
      <c r="T149" s="3" t="s">
        <v>30</v>
      </c>
    </row>
    <row r="150" spans="1:20" ht="15">
      <c r="A150" s="2" t="s">
        <v>29</v>
      </c>
      <c r="B150" s="3">
        <v>9</v>
      </c>
      <c r="C150" s="4" t="s">
        <v>26</v>
      </c>
      <c r="D150" s="3">
        <v>2109</v>
      </c>
      <c r="E150" s="3">
        <v>234</v>
      </c>
      <c r="F150" s="3">
        <v>234</v>
      </c>
      <c r="G150" s="3">
        <v>0</v>
      </c>
      <c r="H150" s="3">
        <v>0</v>
      </c>
      <c r="I150" s="3">
        <v>0</v>
      </c>
      <c r="J150" s="3">
        <v>234</v>
      </c>
      <c r="K150" s="3">
        <v>0</v>
      </c>
      <c r="L150" s="5">
        <f t="shared" si="0"/>
        <v>0</v>
      </c>
      <c r="M150" s="6">
        <f t="shared" si="1"/>
        <v>0</v>
      </c>
      <c r="N150" s="5">
        <f t="shared" si="2"/>
        <v>0</v>
      </c>
      <c r="O150" s="8">
        <v>1</v>
      </c>
      <c r="P150" s="3">
        <v>1</v>
      </c>
      <c r="Q150" s="8">
        <v>1</v>
      </c>
      <c r="R150" s="3">
        <v>0</v>
      </c>
      <c r="S150" s="3">
        <v>1</v>
      </c>
      <c r="T150" s="3" t="s">
        <v>30</v>
      </c>
    </row>
    <row r="151" spans="1:20" ht="15">
      <c r="A151" s="2" t="s">
        <v>29</v>
      </c>
      <c r="B151" s="3">
        <v>10</v>
      </c>
      <c r="C151" s="4" t="s">
        <v>26</v>
      </c>
      <c r="D151" s="3">
        <v>2109</v>
      </c>
      <c r="E151" s="3">
        <v>234</v>
      </c>
      <c r="F151" s="3">
        <v>234</v>
      </c>
      <c r="G151" s="3">
        <v>0</v>
      </c>
      <c r="H151" s="3">
        <v>0</v>
      </c>
      <c r="I151" s="3">
        <v>0</v>
      </c>
      <c r="J151" s="3">
        <v>234</v>
      </c>
      <c r="K151" s="3">
        <v>0</v>
      </c>
      <c r="L151" s="5">
        <f t="shared" si="0"/>
        <v>0</v>
      </c>
      <c r="M151" s="6">
        <f t="shared" si="1"/>
        <v>0</v>
      </c>
      <c r="N151" s="5">
        <f t="shared" si="2"/>
        <v>0</v>
      </c>
      <c r="O151" s="3">
        <v>1</v>
      </c>
      <c r="P151" s="3">
        <v>1</v>
      </c>
      <c r="Q151" s="3">
        <v>1</v>
      </c>
      <c r="R151" s="3">
        <v>0</v>
      </c>
      <c r="S151" s="3">
        <v>1</v>
      </c>
      <c r="T151" s="3" t="s">
        <v>30</v>
      </c>
    </row>
    <row r="152" spans="1:20" ht="15">
      <c r="A152" s="2" t="s">
        <v>31</v>
      </c>
      <c r="B152" s="3">
        <v>1</v>
      </c>
      <c r="C152" s="4" t="s">
        <v>21</v>
      </c>
      <c r="D152" s="3">
        <v>2108</v>
      </c>
      <c r="E152" s="3">
        <v>235</v>
      </c>
      <c r="F152" s="3">
        <v>224</v>
      </c>
      <c r="G152" s="3">
        <v>11</v>
      </c>
      <c r="H152" s="3">
        <v>0</v>
      </c>
      <c r="I152" s="3">
        <v>0</v>
      </c>
      <c r="J152" s="3">
        <v>224</v>
      </c>
      <c r="K152" s="3">
        <v>11</v>
      </c>
      <c r="L152" s="5">
        <f t="shared" si="0"/>
        <v>0</v>
      </c>
      <c r="M152" s="6">
        <f t="shared" si="1"/>
        <v>0</v>
      </c>
      <c r="N152" s="5">
        <f t="shared" si="2"/>
        <v>0</v>
      </c>
      <c r="O152" s="3">
        <v>0</v>
      </c>
      <c r="P152" s="3">
        <v>0.95319148936170195</v>
      </c>
      <c r="Q152" s="7">
        <f t="shared" ref="Q152:Q163" si="11">IFERROR((2*O152*P152)/(O152+P152),0)</f>
        <v>0</v>
      </c>
      <c r="R152" s="3">
        <v>0</v>
      </c>
      <c r="S152" s="3">
        <v>1</v>
      </c>
      <c r="T152" s="3" t="s">
        <v>32</v>
      </c>
    </row>
    <row r="153" spans="1:20" ht="15">
      <c r="A153" s="2" t="s">
        <v>31</v>
      </c>
      <c r="B153" s="3">
        <v>2</v>
      </c>
      <c r="C153" s="4" t="s">
        <v>21</v>
      </c>
      <c r="D153" s="3">
        <v>2108</v>
      </c>
      <c r="E153" s="3">
        <v>235</v>
      </c>
      <c r="F153" s="3">
        <v>224</v>
      </c>
      <c r="G153" s="3">
        <v>11</v>
      </c>
      <c r="H153" s="3">
        <v>0</v>
      </c>
      <c r="I153" s="3">
        <v>0</v>
      </c>
      <c r="J153" s="3">
        <v>224</v>
      </c>
      <c r="K153" s="3">
        <v>11</v>
      </c>
      <c r="L153" s="5">
        <f t="shared" si="0"/>
        <v>0</v>
      </c>
      <c r="M153" s="6">
        <f t="shared" si="1"/>
        <v>0</v>
      </c>
      <c r="N153" s="5">
        <f t="shared" si="2"/>
        <v>0</v>
      </c>
      <c r="O153" s="3">
        <v>0</v>
      </c>
      <c r="P153" s="3">
        <v>0.95319148936170195</v>
      </c>
      <c r="Q153" s="7">
        <f t="shared" si="11"/>
        <v>0</v>
      </c>
      <c r="R153" s="3">
        <v>0</v>
      </c>
      <c r="S153" s="3">
        <v>1</v>
      </c>
      <c r="T153" s="3" t="s">
        <v>32</v>
      </c>
    </row>
    <row r="154" spans="1:20" ht="15">
      <c r="A154" s="2" t="s">
        <v>31</v>
      </c>
      <c r="B154" s="3">
        <v>3</v>
      </c>
      <c r="C154" s="4" t="s">
        <v>21</v>
      </c>
      <c r="D154" s="3">
        <v>2108</v>
      </c>
      <c r="E154" s="3">
        <v>235</v>
      </c>
      <c r="F154" s="3">
        <v>224</v>
      </c>
      <c r="G154" s="3">
        <v>11</v>
      </c>
      <c r="H154" s="3">
        <v>0</v>
      </c>
      <c r="I154" s="3">
        <v>0</v>
      </c>
      <c r="J154" s="3">
        <v>224</v>
      </c>
      <c r="K154" s="3">
        <v>11</v>
      </c>
      <c r="L154" s="5">
        <f t="shared" si="0"/>
        <v>0</v>
      </c>
      <c r="M154" s="6">
        <f t="shared" si="1"/>
        <v>0</v>
      </c>
      <c r="N154" s="5">
        <f t="shared" si="2"/>
        <v>0</v>
      </c>
      <c r="O154" s="3">
        <v>0</v>
      </c>
      <c r="P154" s="3">
        <v>0.95319148936170195</v>
      </c>
      <c r="Q154" s="7">
        <f t="shared" si="11"/>
        <v>0</v>
      </c>
      <c r="R154" s="3">
        <v>0</v>
      </c>
      <c r="S154" s="3">
        <v>1</v>
      </c>
      <c r="T154" s="3" t="s">
        <v>32</v>
      </c>
    </row>
    <row r="155" spans="1:20" ht="15">
      <c r="A155" s="2" t="s">
        <v>31</v>
      </c>
      <c r="B155" s="3">
        <v>4</v>
      </c>
      <c r="C155" s="4" t="s">
        <v>21</v>
      </c>
      <c r="D155" s="3">
        <v>2109</v>
      </c>
      <c r="E155" s="3">
        <v>234</v>
      </c>
      <c r="F155" s="3">
        <v>224</v>
      </c>
      <c r="G155" s="3">
        <v>10</v>
      </c>
      <c r="H155" s="3">
        <v>0</v>
      </c>
      <c r="I155" s="3">
        <v>0</v>
      </c>
      <c r="J155" s="3">
        <v>224</v>
      </c>
      <c r="K155" s="3">
        <v>10</v>
      </c>
      <c r="L155" s="5">
        <f t="shared" si="0"/>
        <v>0</v>
      </c>
      <c r="M155" s="6">
        <f t="shared" si="1"/>
        <v>0</v>
      </c>
      <c r="N155" s="5">
        <f t="shared" si="2"/>
        <v>0</v>
      </c>
      <c r="O155" s="3">
        <v>0</v>
      </c>
      <c r="P155" s="3">
        <v>0.95726495726495697</v>
      </c>
      <c r="Q155" s="7">
        <f t="shared" si="11"/>
        <v>0</v>
      </c>
      <c r="R155" s="3">
        <v>0</v>
      </c>
      <c r="S155" s="3">
        <v>1</v>
      </c>
      <c r="T155" s="3" t="s">
        <v>32</v>
      </c>
    </row>
    <row r="156" spans="1:20" ht="15">
      <c r="A156" s="2" t="s">
        <v>31</v>
      </c>
      <c r="B156" s="3">
        <v>5</v>
      </c>
      <c r="C156" s="4" t="s">
        <v>21</v>
      </c>
      <c r="D156" s="3">
        <v>2109</v>
      </c>
      <c r="E156" s="3">
        <v>234</v>
      </c>
      <c r="F156" s="3">
        <v>224</v>
      </c>
      <c r="G156" s="3">
        <v>10</v>
      </c>
      <c r="H156" s="3">
        <v>0</v>
      </c>
      <c r="I156" s="3">
        <v>0</v>
      </c>
      <c r="J156" s="3">
        <v>224</v>
      </c>
      <c r="K156" s="3">
        <v>10</v>
      </c>
      <c r="L156" s="5">
        <f t="shared" si="0"/>
        <v>0</v>
      </c>
      <c r="M156" s="6">
        <f t="shared" si="1"/>
        <v>0</v>
      </c>
      <c r="N156" s="5">
        <f t="shared" si="2"/>
        <v>0</v>
      </c>
      <c r="O156" s="3">
        <v>0</v>
      </c>
      <c r="P156" s="3">
        <v>0.95726495726495697</v>
      </c>
      <c r="Q156" s="7">
        <f t="shared" si="11"/>
        <v>0</v>
      </c>
      <c r="R156" s="3">
        <v>0</v>
      </c>
      <c r="S156" s="3">
        <v>1</v>
      </c>
      <c r="T156" s="3" t="s">
        <v>32</v>
      </c>
    </row>
    <row r="157" spans="1:20" ht="15">
      <c r="A157" s="2" t="s">
        <v>31</v>
      </c>
      <c r="B157" s="3">
        <v>6</v>
      </c>
      <c r="C157" s="4" t="s">
        <v>21</v>
      </c>
      <c r="D157" s="3">
        <v>2109</v>
      </c>
      <c r="E157" s="3">
        <v>234</v>
      </c>
      <c r="F157" s="3">
        <v>224</v>
      </c>
      <c r="G157" s="3">
        <v>10</v>
      </c>
      <c r="H157" s="3">
        <v>0</v>
      </c>
      <c r="I157" s="3">
        <v>0</v>
      </c>
      <c r="J157" s="3">
        <v>224</v>
      </c>
      <c r="K157" s="3">
        <v>10</v>
      </c>
      <c r="L157" s="5">
        <f t="shared" si="0"/>
        <v>0</v>
      </c>
      <c r="M157" s="6">
        <f t="shared" si="1"/>
        <v>0</v>
      </c>
      <c r="N157" s="5">
        <f t="shared" si="2"/>
        <v>0</v>
      </c>
      <c r="O157" s="3">
        <v>0</v>
      </c>
      <c r="P157" s="3">
        <v>0.95726495726495697</v>
      </c>
      <c r="Q157" s="7">
        <f t="shared" si="11"/>
        <v>0</v>
      </c>
      <c r="R157" s="3">
        <v>0</v>
      </c>
      <c r="S157" s="3">
        <v>1</v>
      </c>
      <c r="T157" s="3" t="s">
        <v>32</v>
      </c>
    </row>
    <row r="158" spans="1:20" ht="15">
      <c r="A158" s="2" t="s">
        <v>31</v>
      </c>
      <c r="B158" s="3">
        <v>7</v>
      </c>
      <c r="C158" s="4" t="s">
        <v>21</v>
      </c>
      <c r="D158" s="3">
        <v>2109</v>
      </c>
      <c r="E158" s="3">
        <v>234</v>
      </c>
      <c r="F158" s="3">
        <v>223</v>
      </c>
      <c r="G158" s="3">
        <v>11</v>
      </c>
      <c r="H158" s="3">
        <v>0</v>
      </c>
      <c r="I158" s="3">
        <v>0</v>
      </c>
      <c r="J158" s="3">
        <v>223</v>
      </c>
      <c r="K158" s="3">
        <v>11</v>
      </c>
      <c r="L158" s="5">
        <f t="shared" si="0"/>
        <v>0</v>
      </c>
      <c r="M158" s="6">
        <f t="shared" si="1"/>
        <v>0</v>
      </c>
      <c r="N158" s="5">
        <f t="shared" si="2"/>
        <v>0</v>
      </c>
      <c r="O158" s="3">
        <v>0</v>
      </c>
      <c r="P158" s="3">
        <v>0.95299145299145305</v>
      </c>
      <c r="Q158" s="7">
        <f t="shared" si="11"/>
        <v>0</v>
      </c>
      <c r="R158" s="3">
        <v>0</v>
      </c>
      <c r="S158" s="3">
        <v>1</v>
      </c>
      <c r="T158" s="3" t="s">
        <v>32</v>
      </c>
    </row>
    <row r="159" spans="1:20" ht="15">
      <c r="A159" s="2" t="s">
        <v>31</v>
      </c>
      <c r="B159" s="3">
        <v>8</v>
      </c>
      <c r="C159" s="4" t="s">
        <v>21</v>
      </c>
      <c r="D159" s="3">
        <v>2109</v>
      </c>
      <c r="E159" s="3">
        <v>234</v>
      </c>
      <c r="F159" s="3">
        <v>223</v>
      </c>
      <c r="G159" s="3">
        <v>11</v>
      </c>
      <c r="H159" s="3">
        <v>0</v>
      </c>
      <c r="I159" s="3">
        <v>0</v>
      </c>
      <c r="J159" s="3">
        <v>223</v>
      </c>
      <c r="K159" s="3">
        <v>11</v>
      </c>
      <c r="L159" s="5">
        <f t="shared" si="0"/>
        <v>0</v>
      </c>
      <c r="M159" s="6">
        <f t="shared" si="1"/>
        <v>0</v>
      </c>
      <c r="N159" s="5">
        <f t="shared" si="2"/>
        <v>0</v>
      </c>
      <c r="O159" s="3">
        <v>0</v>
      </c>
      <c r="P159" s="3">
        <v>0.95299145299145305</v>
      </c>
      <c r="Q159" s="7">
        <f t="shared" si="11"/>
        <v>0</v>
      </c>
      <c r="R159" s="3">
        <v>0</v>
      </c>
      <c r="S159" s="3">
        <v>1</v>
      </c>
      <c r="T159" s="3" t="s">
        <v>32</v>
      </c>
    </row>
    <row r="160" spans="1:20" ht="15">
      <c r="A160" s="2" t="s">
        <v>31</v>
      </c>
      <c r="B160" s="3">
        <v>9</v>
      </c>
      <c r="C160" s="4" t="s">
        <v>21</v>
      </c>
      <c r="D160" s="3">
        <v>2109</v>
      </c>
      <c r="E160" s="3">
        <v>234</v>
      </c>
      <c r="F160" s="3">
        <v>223</v>
      </c>
      <c r="G160" s="3">
        <v>11</v>
      </c>
      <c r="H160" s="3">
        <v>0</v>
      </c>
      <c r="I160" s="3">
        <v>0</v>
      </c>
      <c r="J160" s="3">
        <v>223</v>
      </c>
      <c r="K160" s="3">
        <v>11</v>
      </c>
      <c r="L160" s="5">
        <f t="shared" si="0"/>
        <v>0</v>
      </c>
      <c r="M160" s="6">
        <f t="shared" si="1"/>
        <v>0</v>
      </c>
      <c r="N160" s="5">
        <f t="shared" si="2"/>
        <v>0</v>
      </c>
      <c r="O160" s="3">
        <v>0</v>
      </c>
      <c r="P160" s="3">
        <v>0.95299145299145305</v>
      </c>
      <c r="Q160" s="7">
        <f t="shared" si="11"/>
        <v>0</v>
      </c>
      <c r="R160" s="3">
        <v>0</v>
      </c>
      <c r="S160" s="3">
        <v>1</v>
      </c>
      <c r="T160" s="3" t="s">
        <v>32</v>
      </c>
    </row>
    <row r="161" spans="1:20" ht="15">
      <c r="A161" s="2" t="s">
        <v>31</v>
      </c>
      <c r="B161" s="3">
        <v>10</v>
      </c>
      <c r="C161" s="4" t="s">
        <v>21</v>
      </c>
      <c r="D161" s="3">
        <v>2109</v>
      </c>
      <c r="E161" s="3">
        <v>234</v>
      </c>
      <c r="F161" s="3">
        <v>223</v>
      </c>
      <c r="G161" s="3">
        <v>11</v>
      </c>
      <c r="H161" s="3">
        <v>0</v>
      </c>
      <c r="I161" s="3">
        <v>0</v>
      </c>
      <c r="J161" s="3">
        <v>223</v>
      </c>
      <c r="K161" s="3">
        <v>11</v>
      </c>
      <c r="L161" s="5">
        <f t="shared" si="0"/>
        <v>0</v>
      </c>
      <c r="M161" s="6">
        <f t="shared" si="1"/>
        <v>0</v>
      </c>
      <c r="N161" s="5">
        <f t="shared" si="2"/>
        <v>0</v>
      </c>
      <c r="O161" s="3">
        <v>0</v>
      </c>
      <c r="P161" s="3">
        <v>0.95299145299145305</v>
      </c>
      <c r="Q161" s="7">
        <f t="shared" si="11"/>
        <v>0</v>
      </c>
      <c r="R161" s="3">
        <v>0</v>
      </c>
      <c r="S161" s="3">
        <v>1</v>
      </c>
      <c r="T161" s="3" t="s">
        <v>32</v>
      </c>
    </row>
    <row r="162" spans="1:20" ht="15">
      <c r="A162" s="2" t="s">
        <v>31</v>
      </c>
      <c r="B162" s="3">
        <v>1</v>
      </c>
      <c r="C162" s="4" t="s">
        <v>23</v>
      </c>
      <c r="D162" s="3">
        <v>2108</v>
      </c>
      <c r="E162" s="3">
        <v>235</v>
      </c>
      <c r="F162" s="3">
        <v>224</v>
      </c>
      <c r="G162" s="3">
        <v>11</v>
      </c>
      <c r="H162" s="3">
        <v>0</v>
      </c>
      <c r="I162" s="3">
        <v>0</v>
      </c>
      <c r="J162" s="3">
        <v>224</v>
      </c>
      <c r="K162" s="3">
        <v>11</v>
      </c>
      <c r="L162" s="5">
        <f t="shared" si="0"/>
        <v>0</v>
      </c>
      <c r="M162" s="6">
        <f t="shared" si="1"/>
        <v>0</v>
      </c>
      <c r="N162" s="5">
        <f t="shared" si="2"/>
        <v>0</v>
      </c>
      <c r="O162" s="3">
        <v>0</v>
      </c>
      <c r="P162" s="3">
        <v>0.95319148936170195</v>
      </c>
      <c r="Q162" s="7">
        <f t="shared" si="11"/>
        <v>0</v>
      </c>
      <c r="R162" s="3">
        <v>0</v>
      </c>
      <c r="S162" s="3">
        <v>1</v>
      </c>
      <c r="T162" s="3" t="s">
        <v>32</v>
      </c>
    </row>
    <row r="163" spans="1:20" ht="15">
      <c r="A163" s="2" t="s">
        <v>31</v>
      </c>
      <c r="B163" s="3">
        <v>2</v>
      </c>
      <c r="C163" s="4" t="s">
        <v>23</v>
      </c>
      <c r="D163" s="3">
        <v>2108</v>
      </c>
      <c r="E163" s="3">
        <v>235</v>
      </c>
      <c r="F163" s="3">
        <v>224</v>
      </c>
      <c r="G163" s="3">
        <v>11</v>
      </c>
      <c r="H163" s="3">
        <v>0</v>
      </c>
      <c r="I163" s="3">
        <v>0</v>
      </c>
      <c r="J163" s="3">
        <v>224</v>
      </c>
      <c r="K163" s="3">
        <v>11</v>
      </c>
      <c r="L163" s="5">
        <f t="shared" si="0"/>
        <v>0</v>
      </c>
      <c r="M163" s="6">
        <f t="shared" si="1"/>
        <v>0</v>
      </c>
      <c r="N163" s="5">
        <f t="shared" si="2"/>
        <v>0</v>
      </c>
      <c r="O163" s="3">
        <v>0</v>
      </c>
      <c r="P163" s="3">
        <v>0.95319148936170195</v>
      </c>
      <c r="Q163" s="7">
        <f t="shared" si="11"/>
        <v>0</v>
      </c>
      <c r="R163" s="3">
        <v>0</v>
      </c>
      <c r="S163" s="3">
        <v>1</v>
      </c>
      <c r="T163" s="3" t="s">
        <v>32</v>
      </c>
    </row>
    <row r="164" spans="1:20" ht="15">
      <c r="A164" s="2" t="s">
        <v>31</v>
      </c>
      <c r="B164" s="3">
        <v>3</v>
      </c>
      <c r="C164" s="4" t="s">
        <v>23</v>
      </c>
      <c r="D164" s="3">
        <v>2108</v>
      </c>
      <c r="E164" s="3">
        <v>235</v>
      </c>
      <c r="F164" s="3">
        <v>224</v>
      </c>
      <c r="G164" s="3">
        <v>11</v>
      </c>
      <c r="H164" s="3">
        <v>1</v>
      </c>
      <c r="I164" s="3">
        <v>1</v>
      </c>
      <c r="J164" s="3">
        <v>223</v>
      </c>
      <c r="K164" s="3">
        <v>10</v>
      </c>
      <c r="L164" s="5">
        <f t="shared" si="0"/>
        <v>0.5</v>
      </c>
      <c r="M164" s="6">
        <f t="shared" si="1"/>
        <v>9.0909090909090912E-2</v>
      </c>
      <c r="N164" s="5">
        <f t="shared" si="2"/>
        <v>0.15384615384615385</v>
      </c>
      <c r="O164" s="8">
        <v>0.93568623869966205</v>
      </c>
      <c r="P164" s="3">
        <v>0.95319148936170195</v>
      </c>
      <c r="Q164" s="8">
        <v>0.93744945868415297</v>
      </c>
      <c r="R164" s="3">
        <v>0</v>
      </c>
      <c r="S164" s="3">
        <v>1</v>
      </c>
      <c r="T164" s="3" t="s">
        <v>32</v>
      </c>
    </row>
    <row r="165" spans="1:20" ht="15">
      <c r="A165" s="2" t="s">
        <v>31</v>
      </c>
      <c r="B165" s="3">
        <v>4</v>
      </c>
      <c r="C165" s="4" t="s">
        <v>23</v>
      </c>
      <c r="D165" s="3">
        <v>2109</v>
      </c>
      <c r="E165" s="3">
        <v>234</v>
      </c>
      <c r="F165" s="3">
        <v>224</v>
      </c>
      <c r="G165" s="3">
        <v>10</v>
      </c>
      <c r="H165" s="3">
        <v>0</v>
      </c>
      <c r="I165" s="3">
        <v>0</v>
      </c>
      <c r="J165" s="3">
        <v>224</v>
      </c>
      <c r="K165" s="3">
        <v>10</v>
      </c>
      <c r="L165" s="5">
        <f t="shared" si="0"/>
        <v>0</v>
      </c>
      <c r="M165" s="6">
        <f t="shared" si="1"/>
        <v>0</v>
      </c>
      <c r="N165" s="5">
        <f t="shared" si="2"/>
        <v>0</v>
      </c>
      <c r="O165" s="3">
        <v>0</v>
      </c>
      <c r="P165" s="3">
        <v>0.95726495726495697</v>
      </c>
      <c r="Q165" s="7">
        <f t="shared" ref="Q165:Q171" si="12">IFERROR((2*O165*P165)/(O165+P165),0)</f>
        <v>0</v>
      </c>
      <c r="R165" s="3">
        <v>0</v>
      </c>
      <c r="S165" s="3">
        <v>1</v>
      </c>
      <c r="T165" s="3" t="s">
        <v>32</v>
      </c>
    </row>
    <row r="166" spans="1:20" ht="15">
      <c r="A166" s="2" t="s">
        <v>31</v>
      </c>
      <c r="B166" s="3">
        <v>5</v>
      </c>
      <c r="C166" s="4" t="s">
        <v>23</v>
      </c>
      <c r="D166" s="3">
        <v>2109</v>
      </c>
      <c r="E166" s="3">
        <v>234</v>
      </c>
      <c r="F166" s="3">
        <v>224</v>
      </c>
      <c r="G166" s="3">
        <v>10</v>
      </c>
      <c r="H166" s="3">
        <v>0</v>
      </c>
      <c r="I166" s="3">
        <v>0</v>
      </c>
      <c r="J166" s="3">
        <v>224</v>
      </c>
      <c r="K166" s="3">
        <v>10</v>
      </c>
      <c r="L166" s="5">
        <f t="shared" si="0"/>
        <v>0</v>
      </c>
      <c r="M166" s="6">
        <f t="shared" si="1"/>
        <v>0</v>
      </c>
      <c r="N166" s="5">
        <f t="shared" si="2"/>
        <v>0</v>
      </c>
      <c r="O166" s="3">
        <v>0</v>
      </c>
      <c r="P166" s="3">
        <v>0.95726495726495697</v>
      </c>
      <c r="Q166" s="7">
        <f t="shared" si="12"/>
        <v>0</v>
      </c>
      <c r="R166" s="3">
        <v>0</v>
      </c>
      <c r="S166" s="3">
        <v>1</v>
      </c>
      <c r="T166" s="3" t="s">
        <v>32</v>
      </c>
    </row>
    <row r="167" spans="1:20" ht="15">
      <c r="A167" s="2" t="s">
        <v>31</v>
      </c>
      <c r="B167" s="3">
        <v>6</v>
      </c>
      <c r="C167" s="4" t="s">
        <v>23</v>
      </c>
      <c r="D167" s="3">
        <v>2109</v>
      </c>
      <c r="E167" s="3">
        <v>234</v>
      </c>
      <c r="F167" s="3">
        <v>224</v>
      </c>
      <c r="G167" s="3">
        <v>10</v>
      </c>
      <c r="H167" s="3">
        <v>0</v>
      </c>
      <c r="I167" s="3">
        <v>0</v>
      </c>
      <c r="J167" s="3">
        <v>224</v>
      </c>
      <c r="K167" s="3">
        <v>10</v>
      </c>
      <c r="L167" s="5">
        <f t="shared" si="0"/>
        <v>0</v>
      </c>
      <c r="M167" s="6">
        <f t="shared" si="1"/>
        <v>0</v>
      </c>
      <c r="N167" s="5">
        <f t="shared" si="2"/>
        <v>0</v>
      </c>
      <c r="O167" s="3">
        <v>0</v>
      </c>
      <c r="P167" s="3">
        <v>0.95726495726495697</v>
      </c>
      <c r="Q167" s="7">
        <f t="shared" si="12"/>
        <v>0</v>
      </c>
      <c r="R167" s="3">
        <v>0</v>
      </c>
      <c r="S167" s="3">
        <v>1</v>
      </c>
      <c r="T167" s="3" t="s">
        <v>32</v>
      </c>
    </row>
    <row r="168" spans="1:20" ht="15">
      <c r="A168" s="2" t="s">
        <v>31</v>
      </c>
      <c r="B168" s="3">
        <v>7</v>
      </c>
      <c r="C168" s="4" t="s">
        <v>23</v>
      </c>
      <c r="D168" s="3">
        <v>2109</v>
      </c>
      <c r="E168" s="3">
        <v>234</v>
      </c>
      <c r="F168" s="3">
        <v>223</v>
      </c>
      <c r="G168" s="3">
        <v>11</v>
      </c>
      <c r="H168" s="3">
        <v>0</v>
      </c>
      <c r="I168" s="3">
        <v>0</v>
      </c>
      <c r="J168" s="3">
        <v>223</v>
      </c>
      <c r="K168" s="3">
        <v>11</v>
      </c>
      <c r="L168" s="5">
        <f t="shared" si="0"/>
        <v>0</v>
      </c>
      <c r="M168" s="6">
        <f t="shared" si="1"/>
        <v>0</v>
      </c>
      <c r="N168" s="5">
        <f t="shared" si="2"/>
        <v>0</v>
      </c>
      <c r="O168" s="3">
        <v>0</v>
      </c>
      <c r="P168" s="3">
        <v>0.95299145299145305</v>
      </c>
      <c r="Q168" s="7">
        <f t="shared" si="12"/>
        <v>0</v>
      </c>
      <c r="R168" s="3">
        <v>0</v>
      </c>
      <c r="S168" s="3">
        <v>1</v>
      </c>
      <c r="T168" s="3" t="s">
        <v>32</v>
      </c>
    </row>
    <row r="169" spans="1:20" ht="15">
      <c r="A169" s="2" t="s">
        <v>31</v>
      </c>
      <c r="B169" s="3">
        <v>8</v>
      </c>
      <c r="C169" s="4" t="s">
        <v>23</v>
      </c>
      <c r="D169" s="3">
        <v>2109</v>
      </c>
      <c r="E169" s="3">
        <v>234</v>
      </c>
      <c r="F169" s="3">
        <v>223</v>
      </c>
      <c r="G169" s="3">
        <v>11</v>
      </c>
      <c r="H169" s="3">
        <v>0</v>
      </c>
      <c r="I169" s="3">
        <v>0</v>
      </c>
      <c r="J169" s="3">
        <v>223</v>
      </c>
      <c r="K169" s="3">
        <v>11</v>
      </c>
      <c r="L169" s="5">
        <f t="shared" si="0"/>
        <v>0</v>
      </c>
      <c r="M169" s="6">
        <f t="shared" si="1"/>
        <v>0</v>
      </c>
      <c r="N169" s="5">
        <f t="shared" si="2"/>
        <v>0</v>
      </c>
      <c r="O169" s="3">
        <v>0</v>
      </c>
      <c r="P169" s="3">
        <v>0.95299145299145305</v>
      </c>
      <c r="Q169" s="7">
        <f t="shared" si="12"/>
        <v>0</v>
      </c>
      <c r="R169" s="3">
        <v>0</v>
      </c>
      <c r="S169" s="3">
        <v>1</v>
      </c>
      <c r="T169" s="3" t="s">
        <v>32</v>
      </c>
    </row>
    <row r="170" spans="1:20" ht="15">
      <c r="A170" s="2" t="s">
        <v>31</v>
      </c>
      <c r="B170" s="3">
        <v>9</v>
      </c>
      <c r="C170" s="4" t="s">
        <v>23</v>
      </c>
      <c r="D170" s="3">
        <v>2109</v>
      </c>
      <c r="E170" s="3">
        <v>234</v>
      </c>
      <c r="F170" s="3">
        <v>223</v>
      </c>
      <c r="G170" s="3">
        <v>11</v>
      </c>
      <c r="H170" s="3">
        <v>0</v>
      </c>
      <c r="I170" s="3">
        <v>0</v>
      </c>
      <c r="J170" s="3">
        <v>223</v>
      </c>
      <c r="K170" s="3">
        <v>11</v>
      </c>
      <c r="L170" s="5">
        <f t="shared" si="0"/>
        <v>0</v>
      </c>
      <c r="M170" s="6">
        <f t="shared" si="1"/>
        <v>0</v>
      </c>
      <c r="N170" s="5">
        <f t="shared" si="2"/>
        <v>0</v>
      </c>
      <c r="O170" s="3">
        <v>0</v>
      </c>
      <c r="P170" s="3">
        <v>0.95299145299145305</v>
      </c>
      <c r="Q170" s="7">
        <f t="shared" si="12"/>
        <v>0</v>
      </c>
      <c r="R170" s="3">
        <v>0</v>
      </c>
      <c r="S170" s="3">
        <v>1</v>
      </c>
      <c r="T170" s="3" t="s">
        <v>32</v>
      </c>
    </row>
    <row r="171" spans="1:20" ht="15">
      <c r="A171" s="2" t="s">
        <v>31</v>
      </c>
      <c r="B171" s="3">
        <v>10</v>
      </c>
      <c r="C171" s="4" t="s">
        <v>23</v>
      </c>
      <c r="D171" s="3">
        <v>2109</v>
      </c>
      <c r="E171" s="3">
        <v>234</v>
      </c>
      <c r="F171" s="3">
        <v>223</v>
      </c>
      <c r="G171" s="3">
        <v>11</v>
      </c>
      <c r="H171" s="3">
        <v>0</v>
      </c>
      <c r="I171" s="3">
        <v>0</v>
      </c>
      <c r="J171" s="3">
        <v>223</v>
      </c>
      <c r="K171" s="3">
        <v>11</v>
      </c>
      <c r="L171" s="5">
        <f t="shared" si="0"/>
        <v>0</v>
      </c>
      <c r="M171" s="6">
        <f t="shared" si="1"/>
        <v>0</v>
      </c>
      <c r="N171" s="5">
        <f t="shared" si="2"/>
        <v>0</v>
      </c>
      <c r="O171" s="3">
        <v>0</v>
      </c>
      <c r="P171" s="3">
        <v>0.95299145299145305</v>
      </c>
      <c r="Q171" s="7">
        <f t="shared" si="12"/>
        <v>0</v>
      </c>
      <c r="R171" s="3">
        <v>0</v>
      </c>
      <c r="S171" s="3">
        <v>1</v>
      </c>
      <c r="T171" s="3" t="s">
        <v>32</v>
      </c>
    </row>
    <row r="172" spans="1:20" ht="15">
      <c r="A172" s="2" t="s">
        <v>31</v>
      </c>
      <c r="B172" s="3">
        <v>1</v>
      </c>
      <c r="C172" s="4" t="s">
        <v>24</v>
      </c>
      <c r="D172" s="3">
        <v>2108</v>
      </c>
      <c r="E172" s="3">
        <v>235</v>
      </c>
      <c r="F172" s="3">
        <v>203</v>
      </c>
      <c r="G172" s="3">
        <v>32</v>
      </c>
      <c r="H172" s="3">
        <v>0</v>
      </c>
      <c r="I172" s="3">
        <v>21</v>
      </c>
      <c r="J172" s="3">
        <v>203</v>
      </c>
      <c r="K172" s="3">
        <v>11</v>
      </c>
      <c r="L172" s="5">
        <f t="shared" si="0"/>
        <v>0</v>
      </c>
      <c r="M172" s="6">
        <f t="shared" si="1"/>
        <v>0</v>
      </c>
      <c r="N172" s="5">
        <f t="shared" si="2"/>
        <v>0</v>
      </c>
      <c r="O172" s="3">
        <v>0.90419566514217498</v>
      </c>
      <c r="P172" s="3">
        <v>0.86382978723404302</v>
      </c>
      <c r="Q172" s="3">
        <v>0.88355192849509401</v>
      </c>
      <c r="R172" s="3">
        <v>0</v>
      </c>
      <c r="S172" s="3">
        <v>1</v>
      </c>
      <c r="T172" s="3" t="s">
        <v>32</v>
      </c>
    </row>
    <row r="173" spans="1:20" ht="15">
      <c r="A173" s="2" t="s">
        <v>31</v>
      </c>
      <c r="B173" s="3">
        <v>2</v>
      </c>
      <c r="C173" s="4" t="s">
        <v>24</v>
      </c>
      <c r="D173" s="3">
        <v>2108</v>
      </c>
      <c r="E173" s="3">
        <v>235</v>
      </c>
      <c r="F173" s="3">
        <v>218</v>
      </c>
      <c r="G173" s="3">
        <v>17</v>
      </c>
      <c r="H173" s="3">
        <v>2</v>
      </c>
      <c r="I173" s="3">
        <v>8</v>
      </c>
      <c r="J173" s="3">
        <v>216</v>
      </c>
      <c r="K173" s="3">
        <v>9</v>
      </c>
      <c r="L173" s="5">
        <f t="shared" si="0"/>
        <v>0.2</v>
      </c>
      <c r="M173" s="6">
        <f t="shared" si="1"/>
        <v>0.18181818181818182</v>
      </c>
      <c r="N173" s="5">
        <f t="shared" si="2"/>
        <v>0.19047619047619049</v>
      </c>
      <c r="O173" s="3">
        <v>0.92442553191489396</v>
      </c>
      <c r="P173" s="3">
        <v>0.927659574468085</v>
      </c>
      <c r="Q173" s="3">
        <v>0.92601774065073095</v>
      </c>
      <c r="R173" s="3">
        <v>0</v>
      </c>
      <c r="S173" s="3">
        <v>1</v>
      </c>
      <c r="T173" s="3" t="s">
        <v>32</v>
      </c>
    </row>
    <row r="174" spans="1:20" ht="15">
      <c r="A174" s="2" t="s">
        <v>31</v>
      </c>
      <c r="B174" s="3">
        <v>3</v>
      </c>
      <c r="C174" s="4" t="s">
        <v>24</v>
      </c>
      <c r="D174" s="3">
        <v>2108</v>
      </c>
      <c r="E174" s="3">
        <v>235</v>
      </c>
      <c r="F174" s="3">
        <v>202</v>
      </c>
      <c r="G174" s="3">
        <v>33</v>
      </c>
      <c r="H174" s="3">
        <v>0</v>
      </c>
      <c r="I174" s="3">
        <v>22</v>
      </c>
      <c r="J174" s="3">
        <v>202</v>
      </c>
      <c r="K174" s="3">
        <v>11</v>
      </c>
      <c r="L174" s="5">
        <f t="shared" si="0"/>
        <v>0</v>
      </c>
      <c r="M174" s="6">
        <f t="shared" si="1"/>
        <v>0</v>
      </c>
      <c r="N174" s="5">
        <f t="shared" si="2"/>
        <v>0</v>
      </c>
      <c r="O174" s="3">
        <v>0.90396563779842198</v>
      </c>
      <c r="P174" s="3">
        <v>0.85957446808510596</v>
      </c>
      <c r="Q174" s="3">
        <v>0.88121135400944595</v>
      </c>
      <c r="R174" s="3">
        <v>0</v>
      </c>
      <c r="S174" s="3">
        <v>1</v>
      </c>
      <c r="T174" s="3" t="s">
        <v>32</v>
      </c>
    </row>
    <row r="175" spans="1:20" ht="15">
      <c r="A175" s="2" t="s">
        <v>31</v>
      </c>
      <c r="B175" s="3">
        <v>4</v>
      </c>
      <c r="C175" s="4" t="s">
        <v>24</v>
      </c>
      <c r="D175" s="3">
        <v>2109</v>
      </c>
      <c r="E175" s="3">
        <v>234</v>
      </c>
      <c r="F175" s="3">
        <v>210</v>
      </c>
      <c r="G175" s="3">
        <v>24</v>
      </c>
      <c r="H175" s="3">
        <v>2</v>
      </c>
      <c r="I175" s="3">
        <v>16</v>
      </c>
      <c r="J175" s="3">
        <v>208</v>
      </c>
      <c r="K175" s="3">
        <v>8</v>
      </c>
      <c r="L175" s="5">
        <f t="shared" si="0"/>
        <v>0.1111111111111111</v>
      </c>
      <c r="M175" s="6">
        <f t="shared" si="1"/>
        <v>0.2</v>
      </c>
      <c r="N175" s="5">
        <f t="shared" si="2"/>
        <v>0.14285714285714285</v>
      </c>
      <c r="O175" s="3">
        <v>0.92655903767014902</v>
      </c>
      <c r="P175" s="3">
        <v>0.89743589743589702</v>
      </c>
      <c r="Q175" s="3">
        <v>0.91115551115551097</v>
      </c>
      <c r="R175" s="3">
        <v>0</v>
      </c>
      <c r="S175" s="3">
        <v>1</v>
      </c>
      <c r="T175" s="3" t="s">
        <v>32</v>
      </c>
    </row>
    <row r="176" spans="1:20" ht="15">
      <c r="A176" s="2" t="s">
        <v>31</v>
      </c>
      <c r="B176" s="3">
        <v>5</v>
      </c>
      <c r="C176" s="4" t="s">
        <v>24</v>
      </c>
      <c r="D176" s="3">
        <v>2109</v>
      </c>
      <c r="E176" s="3">
        <v>234</v>
      </c>
      <c r="F176" s="3">
        <v>215</v>
      </c>
      <c r="G176" s="3">
        <v>19</v>
      </c>
      <c r="H176" s="3">
        <v>2</v>
      </c>
      <c r="I176" s="3">
        <v>11</v>
      </c>
      <c r="J176" s="3">
        <v>213</v>
      </c>
      <c r="K176" s="3">
        <v>8</v>
      </c>
      <c r="L176" s="5">
        <f t="shared" si="0"/>
        <v>0.15384615384615385</v>
      </c>
      <c r="M176" s="6">
        <f t="shared" si="1"/>
        <v>0.2</v>
      </c>
      <c r="N176" s="5">
        <f t="shared" si="2"/>
        <v>0.17391304347826086</v>
      </c>
      <c r="O176" s="3">
        <v>0.92918745407433201</v>
      </c>
      <c r="P176" s="3">
        <v>0.91880341880341898</v>
      </c>
      <c r="Q176" s="3">
        <v>0.92382515167077905</v>
      </c>
      <c r="R176" s="3">
        <v>0</v>
      </c>
      <c r="S176" s="3">
        <v>1</v>
      </c>
      <c r="T176" s="3" t="s">
        <v>32</v>
      </c>
    </row>
    <row r="177" spans="1:20" ht="15">
      <c r="A177" s="2" t="s">
        <v>31</v>
      </c>
      <c r="B177" s="3">
        <v>6</v>
      </c>
      <c r="C177" s="4" t="s">
        <v>24</v>
      </c>
      <c r="D177" s="3">
        <v>2109</v>
      </c>
      <c r="E177" s="3">
        <v>234</v>
      </c>
      <c r="F177" s="3">
        <v>209</v>
      </c>
      <c r="G177" s="3">
        <v>25</v>
      </c>
      <c r="H177" s="3">
        <v>1</v>
      </c>
      <c r="I177" s="3">
        <v>16</v>
      </c>
      <c r="J177" s="3">
        <v>208</v>
      </c>
      <c r="K177" s="3">
        <v>9</v>
      </c>
      <c r="L177" s="5">
        <f t="shared" si="0"/>
        <v>5.8823529411764705E-2</v>
      </c>
      <c r="M177" s="6">
        <f t="shared" si="1"/>
        <v>0.1</v>
      </c>
      <c r="N177" s="5">
        <f t="shared" si="2"/>
        <v>7.4074074074074084E-2</v>
      </c>
      <c r="O177" s="3">
        <v>0.92007655005757505</v>
      </c>
      <c r="P177" s="3">
        <v>0.89316239316239299</v>
      </c>
      <c r="Q177" s="3">
        <v>0.90616379505268396</v>
      </c>
      <c r="R177" s="3">
        <v>0</v>
      </c>
      <c r="S177" s="3">
        <v>1</v>
      </c>
      <c r="T177" s="3" t="s">
        <v>32</v>
      </c>
    </row>
    <row r="178" spans="1:20" ht="15">
      <c r="A178" s="2" t="s">
        <v>31</v>
      </c>
      <c r="B178" s="3">
        <v>7</v>
      </c>
      <c r="C178" s="4" t="s">
        <v>24</v>
      </c>
      <c r="D178" s="3">
        <v>2109</v>
      </c>
      <c r="E178" s="3">
        <v>234</v>
      </c>
      <c r="F178" s="3">
        <v>214</v>
      </c>
      <c r="G178" s="3">
        <v>20</v>
      </c>
      <c r="H178" s="3">
        <v>0</v>
      </c>
      <c r="I178" s="3">
        <v>9</v>
      </c>
      <c r="J178" s="3">
        <v>214</v>
      </c>
      <c r="K178" s="3">
        <v>11</v>
      </c>
      <c r="L178" s="5">
        <f t="shared" si="0"/>
        <v>0</v>
      </c>
      <c r="M178" s="6">
        <f t="shared" si="1"/>
        <v>0</v>
      </c>
      <c r="N178" s="5">
        <f t="shared" si="2"/>
        <v>0</v>
      </c>
      <c r="O178" s="3">
        <v>0.90640075973409295</v>
      </c>
      <c r="P178" s="3">
        <v>0.91452991452991494</v>
      </c>
      <c r="Q178" s="3">
        <v>0.91044719169719202</v>
      </c>
      <c r="R178" s="3">
        <v>0</v>
      </c>
      <c r="S178" s="3">
        <v>1</v>
      </c>
      <c r="T178" s="3" t="s">
        <v>32</v>
      </c>
    </row>
    <row r="179" spans="1:20" ht="15">
      <c r="A179" s="2" t="s">
        <v>31</v>
      </c>
      <c r="B179" s="3">
        <v>8</v>
      </c>
      <c r="C179" s="4" t="s">
        <v>24</v>
      </c>
      <c r="D179" s="3">
        <v>2109</v>
      </c>
      <c r="E179" s="3">
        <v>234</v>
      </c>
      <c r="F179" s="3">
        <v>209</v>
      </c>
      <c r="G179" s="3">
        <v>25</v>
      </c>
      <c r="H179" s="3">
        <v>0</v>
      </c>
      <c r="I179" s="3">
        <v>14</v>
      </c>
      <c r="J179" s="3">
        <v>209</v>
      </c>
      <c r="K179" s="3">
        <v>11</v>
      </c>
      <c r="L179" s="5">
        <f t="shared" si="0"/>
        <v>0</v>
      </c>
      <c r="M179" s="6">
        <f t="shared" si="1"/>
        <v>0</v>
      </c>
      <c r="N179" s="5">
        <f t="shared" si="2"/>
        <v>0</v>
      </c>
      <c r="O179" s="3">
        <v>0.90534188034188001</v>
      </c>
      <c r="P179" s="3">
        <v>0.89316239316239299</v>
      </c>
      <c r="Q179" s="3">
        <v>0.89921089695356105</v>
      </c>
      <c r="R179" s="3">
        <v>0</v>
      </c>
      <c r="S179" s="3">
        <v>1</v>
      </c>
      <c r="T179" s="3" t="s">
        <v>32</v>
      </c>
    </row>
    <row r="180" spans="1:20" ht="15">
      <c r="A180" s="2" t="s">
        <v>31</v>
      </c>
      <c r="B180" s="3">
        <v>9</v>
      </c>
      <c r="C180" s="4" t="s">
        <v>24</v>
      </c>
      <c r="D180" s="3">
        <v>2109</v>
      </c>
      <c r="E180" s="3">
        <v>234</v>
      </c>
      <c r="F180" s="3">
        <v>204</v>
      </c>
      <c r="G180" s="3">
        <v>30</v>
      </c>
      <c r="H180" s="3">
        <v>0</v>
      </c>
      <c r="I180" s="3">
        <v>19</v>
      </c>
      <c r="J180" s="3">
        <v>204</v>
      </c>
      <c r="K180" s="3">
        <v>11</v>
      </c>
      <c r="L180" s="5">
        <f t="shared" si="0"/>
        <v>0</v>
      </c>
      <c r="M180" s="6">
        <f t="shared" si="1"/>
        <v>0</v>
      </c>
      <c r="N180" s="5">
        <f t="shared" si="2"/>
        <v>0</v>
      </c>
      <c r="O180" s="3">
        <v>0.90423375074537904</v>
      </c>
      <c r="P180" s="3">
        <v>0.87179487179487203</v>
      </c>
      <c r="Q180" s="3">
        <v>0.88771806580025803</v>
      </c>
      <c r="R180" s="3">
        <v>0</v>
      </c>
      <c r="S180" s="3">
        <v>1</v>
      </c>
      <c r="T180" s="3" t="s">
        <v>32</v>
      </c>
    </row>
    <row r="181" spans="1:20" ht="15">
      <c r="A181" s="2" t="s">
        <v>31</v>
      </c>
      <c r="B181" s="3">
        <v>10</v>
      </c>
      <c r="C181" s="4" t="s">
        <v>24</v>
      </c>
      <c r="D181" s="3">
        <v>2109</v>
      </c>
      <c r="E181" s="3">
        <v>234</v>
      </c>
      <c r="F181" s="3">
        <v>212</v>
      </c>
      <c r="G181" s="3">
        <v>22</v>
      </c>
      <c r="H181" s="3">
        <v>1</v>
      </c>
      <c r="I181" s="3">
        <v>12</v>
      </c>
      <c r="J181" s="3">
        <v>211</v>
      </c>
      <c r="K181" s="3">
        <v>10</v>
      </c>
      <c r="L181" s="5">
        <f t="shared" si="0"/>
        <v>7.6923076923076927E-2</v>
      </c>
      <c r="M181" s="6">
        <f t="shared" si="1"/>
        <v>9.0909090909090912E-2</v>
      </c>
      <c r="N181" s="5">
        <f t="shared" si="2"/>
        <v>8.3333333333333343E-2</v>
      </c>
      <c r="O181" s="3">
        <v>0.91348570986580002</v>
      </c>
      <c r="P181" s="3">
        <v>0.90598290598290598</v>
      </c>
      <c r="Q181" s="3">
        <v>0.90968853468853506</v>
      </c>
      <c r="R181" s="3">
        <v>0</v>
      </c>
      <c r="S181" s="3">
        <v>1</v>
      </c>
      <c r="T181" s="3" t="s">
        <v>32</v>
      </c>
    </row>
    <row r="182" spans="1:20" ht="15">
      <c r="A182" s="2" t="s">
        <v>31</v>
      </c>
      <c r="B182" s="3">
        <v>1</v>
      </c>
      <c r="C182" s="4" t="s">
        <v>25</v>
      </c>
      <c r="D182" s="3">
        <v>2108</v>
      </c>
      <c r="E182" s="3">
        <v>235</v>
      </c>
      <c r="F182" s="3">
        <v>224</v>
      </c>
      <c r="G182" s="3">
        <v>11</v>
      </c>
      <c r="H182" s="3">
        <v>0</v>
      </c>
      <c r="I182" s="3">
        <v>0</v>
      </c>
      <c r="J182" s="3">
        <v>224</v>
      </c>
      <c r="K182" s="3">
        <v>11</v>
      </c>
      <c r="L182" s="5">
        <f t="shared" si="0"/>
        <v>0</v>
      </c>
      <c r="M182" s="6">
        <f t="shared" si="1"/>
        <v>0</v>
      </c>
      <c r="N182" s="5">
        <f t="shared" si="2"/>
        <v>0</v>
      </c>
      <c r="O182" s="3">
        <v>0</v>
      </c>
      <c r="P182" s="3">
        <v>0.95319148936170195</v>
      </c>
      <c r="Q182" s="7">
        <f t="shared" ref="Q182:Q183" si="13">IFERROR((2*O182*P182)/(O182+P182),0)</f>
        <v>0</v>
      </c>
      <c r="R182" s="3">
        <v>0</v>
      </c>
      <c r="S182" s="3">
        <v>1</v>
      </c>
      <c r="T182" s="3" t="s">
        <v>32</v>
      </c>
    </row>
    <row r="183" spans="1:20" ht="15">
      <c r="A183" s="2" t="s">
        <v>31</v>
      </c>
      <c r="B183" s="3">
        <v>2</v>
      </c>
      <c r="C183" s="4" t="s">
        <v>25</v>
      </c>
      <c r="D183" s="3">
        <v>2108</v>
      </c>
      <c r="E183" s="3">
        <v>235</v>
      </c>
      <c r="F183" s="3">
        <v>224</v>
      </c>
      <c r="G183" s="3">
        <v>11</v>
      </c>
      <c r="H183" s="3">
        <v>0</v>
      </c>
      <c r="I183" s="3">
        <v>0</v>
      </c>
      <c r="J183" s="3">
        <v>224</v>
      </c>
      <c r="K183" s="3">
        <v>11</v>
      </c>
      <c r="L183" s="5">
        <f t="shared" si="0"/>
        <v>0</v>
      </c>
      <c r="M183" s="6">
        <f t="shared" si="1"/>
        <v>0</v>
      </c>
      <c r="N183" s="5">
        <f t="shared" si="2"/>
        <v>0</v>
      </c>
      <c r="O183" s="3">
        <v>0</v>
      </c>
      <c r="P183" s="3">
        <v>0.95319148936170195</v>
      </c>
      <c r="Q183" s="7">
        <f t="shared" si="13"/>
        <v>0</v>
      </c>
      <c r="R183" s="3">
        <v>0</v>
      </c>
      <c r="S183" s="3">
        <v>1</v>
      </c>
      <c r="T183" s="3" t="s">
        <v>32</v>
      </c>
    </row>
    <row r="184" spans="1:20" ht="15">
      <c r="A184" s="2" t="s">
        <v>31</v>
      </c>
      <c r="B184" s="3">
        <v>3</v>
      </c>
      <c r="C184" s="4" t="s">
        <v>25</v>
      </c>
      <c r="D184" s="3">
        <v>2108</v>
      </c>
      <c r="E184" s="3">
        <v>235</v>
      </c>
      <c r="F184" s="3">
        <v>224</v>
      </c>
      <c r="G184" s="3">
        <v>11</v>
      </c>
      <c r="H184" s="3">
        <v>1</v>
      </c>
      <c r="I184" s="3">
        <v>1</v>
      </c>
      <c r="J184" s="3">
        <v>223</v>
      </c>
      <c r="K184" s="3">
        <v>10</v>
      </c>
      <c r="L184" s="5">
        <f t="shared" si="0"/>
        <v>0.5</v>
      </c>
      <c r="M184" s="6">
        <f t="shared" si="1"/>
        <v>9.0909090909090912E-2</v>
      </c>
      <c r="N184" s="5">
        <f t="shared" si="2"/>
        <v>0.15384615384615385</v>
      </c>
      <c r="O184" s="3">
        <v>0.93568623869966205</v>
      </c>
      <c r="P184" s="3">
        <v>0.95319148936170195</v>
      </c>
      <c r="Q184" s="3">
        <v>0.93744945868415297</v>
      </c>
      <c r="R184" s="3">
        <v>0</v>
      </c>
      <c r="S184" s="3">
        <v>1</v>
      </c>
      <c r="T184" s="3" t="s">
        <v>32</v>
      </c>
    </row>
    <row r="185" spans="1:20" ht="15">
      <c r="A185" s="2" t="s">
        <v>31</v>
      </c>
      <c r="B185" s="3">
        <v>4</v>
      </c>
      <c r="C185" s="4" t="s">
        <v>25</v>
      </c>
      <c r="D185" s="3">
        <v>2109</v>
      </c>
      <c r="E185" s="3">
        <v>234</v>
      </c>
      <c r="F185" s="3">
        <v>224</v>
      </c>
      <c r="G185" s="3">
        <v>10</v>
      </c>
      <c r="H185" s="3">
        <v>0</v>
      </c>
      <c r="I185" s="3">
        <v>0</v>
      </c>
      <c r="J185" s="3">
        <v>224</v>
      </c>
      <c r="K185" s="3">
        <v>10</v>
      </c>
      <c r="L185" s="5">
        <f t="shared" si="0"/>
        <v>0</v>
      </c>
      <c r="M185" s="6">
        <f t="shared" si="1"/>
        <v>0</v>
      </c>
      <c r="N185" s="5">
        <f t="shared" si="2"/>
        <v>0</v>
      </c>
      <c r="O185" s="3">
        <v>0</v>
      </c>
      <c r="P185" s="3">
        <v>0.95726495726495697</v>
      </c>
      <c r="Q185" s="7">
        <f>IFERROR((2*O185*P185)/(O185+P185),0)</f>
        <v>0</v>
      </c>
      <c r="R185" s="3">
        <v>0</v>
      </c>
      <c r="S185" s="3">
        <v>1</v>
      </c>
      <c r="T185" s="3" t="s">
        <v>32</v>
      </c>
    </row>
    <row r="186" spans="1:20" ht="15">
      <c r="A186" s="2" t="s">
        <v>31</v>
      </c>
      <c r="B186" s="3">
        <v>5</v>
      </c>
      <c r="C186" s="4" t="s">
        <v>25</v>
      </c>
      <c r="D186" s="3">
        <v>2109</v>
      </c>
      <c r="E186" s="3">
        <v>234</v>
      </c>
      <c r="F186" s="3">
        <v>225</v>
      </c>
      <c r="G186" s="3">
        <v>9</v>
      </c>
      <c r="H186" s="3">
        <v>1</v>
      </c>
      <c r="I186" s="3">
        <v>0</v>
      </c>
      <c r="J186" s="3">
        <v>224</v>
      </c>
      <c r="K186" s="3">
        <v>9</v>
      </c>
      <c r="L186" s="5">
        <f t="shared" si="0"/>
        <v>1</v>
      </c>
      <c r="M186" s="6">
        <f t="shared" si="1"/>
        <v>0.1</v>
      </c>
      <c r="N186" s="5">
        <f t="shared" si="2"/>
        <v>0.18181818181818182</v>
      </c>
      <c r="O186" s="3">
        <v>0.963024100363156</v>
      </c>
      <c r="P186" s="3">
        <v>0.96153846153846201</v>
      </c>
      <c r="Q186" s="3">
        <v>0.94618291992471404</v>
      </c>
      <c r="R186" s="3">
        <v>0</v>
      </c>
      <c r="S186" s="3">
        <v>1</v>
      </c>
      <c r="T186" s="3" t="s">
        <v>32</v>
      </c>
    </row>
    <row r="187" spans="1:20" ht="15">
      <c r="A187" s="2" t="s">
        <v>31</v>
      </c>
      <c r="B187" s="3">
        <v>6</v>
      </c>
      <c r="C187" s="4" t="s">
        <v>25</v>
      </c>
      <c r="D187" s="3">
        <v>2109</v>
      </c>
      <c r="E187" s="3">
        <v>234</v>
      </c>
      <c r="F187" s="3">
        <v>225</v>
      </c>
      <c r="G187" s="3">
        <v>9</v>
      </c>
      <c r="H187" s="3">
        <v>1</v>
      </c>
      <c r="I187" s="3">
        <v>0</v>
      </c>
      <c r="J187" s="3">
        <v>224</v>
      </c>
      <c r="K187" s="3">
        <v>9</v>
      </c>
      <c r="L187" s="5">
        <f t="shared" si="0"/>
        <v>1</v>
      </c>
      <c r="M187" s="6">
        <f t="shared" si="1"/>
        <v>0.1</v>
      </c>
      <c r="N187" s="5">
        <f t="shared" si="2"/>
        <v>0.18181818181818182</v>
      </c>
      <c r="O187" s="3">
        <v>0.963024100363156</v>
      </c>
      <c r="P187" s="3">
        <v>0.96153846153846201</v>
      </c>
      <c r="Q187" s="3">
        <v>0.94618291992471404</v>
      </c>
      <c r="R187" s="3">
        <v>0</v>
      </c>
      <c r="S187" s="3">
        <v>1</v>
      </c>
      <c r="T187" s="3" t="s">
        <v>32</v>
      </c>
    </row>
    <row r="188" spans="1:20" ht="15">
      <c r="A188" s="2" t="s">
        <v>31</v>
      </c>
      <c r="B188" s="3">
        <v>7</v>
      </c>
      <c r="C188" s="4" t="s">
        <v>25</v>
      </c>
      <c r="D188" s="3">
        <v>2109</v>
      </c>
      <c r="E188" s="3">
        <v>234</v>
      </c>
      <c r="F188" s="3">
        <v>224</v>
      </c>
      <c r="G188" s="3">
        <v>10</v>
      </c>
      <c r="H188" s="3">
        <v>1</v>
      </c>
      <c r="I188" s="3">
        <v>0</v>
      </c>
      <c r="J188" s="3">
        <v>223</v>
      </c>
      <c r="K188" s="3">
        <v>10</v>
      </c>
      <c r="L188" s="5">
        <f t="shared" si="0"/>
        <v>1</v>
      </c>
      <c r="M188" s="6">
        <f t="shared" si="1"/>
        <v>9.0909090909090912E-2</v>
      </c>
      <c r="N188" s="5">
        <f t="shared" si="2"/>
        <v>0.16666666666666669</v>
      </c>
      <c r="O188" s="3">
        <v>0.959099079270753</v>
      </c>
      <c r="P188" s="3">
        <v>0.95726495726495697</v>
      </c>
      <c r="Q188" s="3">
        <v>0.939927275453591</v>
      </c>
      <c r="R188" s="3">
        <v>0</v>
      </c>
      <c r="S188" s="3">
        <v>1</v>
      </c>
      <c r="T188" s="3" t="s">
        <v>32</v>
      </c>
    </row>
    <row r="189" spans="1:20" ht="15">
      <c r="A189" s="2" t="s">
        <v>31</v>
      </c>
      <c r="B189" s="3">
        <v>8</v>
      </c>
      <c r="C189" s="4" t="s">
        <v>25</v>
      </c>
      <c r="D189" s="3">
        <v>2109</v>
      </c>
      <c r="E189" s="3">
        <v>234</v>
      </c>
      <c r="F189" s="3">
        <v>224</v>
      </c>
      <c r="G189" s="3">
        <v>10</v>
      </c>
      <c r="H189" s="3">
        <v>1</v>
      </c>
      <c r="I189" s="3">
        <v>0</v>
      </c>
      <c r="J189" s="3">
        <v>223</v>
      </c>
      <c r="K189" s="3">
        <v>10</v>
      </c>
      <c r="L189" s="5">
        <f t="shared" si="0"/>
        <v>1</v>
      </c>
      <c r="M189" s="6">
        <f t="shared" si="1"/>
        <v>9.0909090909090912E-2</v>
      </c>
      <c r="N189" s="5">
        <f t="shared" si="2"/>
        <v>0.16666666666666669</v>
      </c>
      <c r="O189" s="3">
        <v>0.959099079270753</v>
      </c>
      <c r="P189" s="3">
        <v>0.95726495726495697</v>
      </c>
      <c r="Q189" s="3">
        <v>0.939927275453591</v>
      </c>
      <c r="R189" s="3">
        <v>0</v>
      </c>
      <c r="S189" s="3">
        <v>1</v>
      </c>
      <c r="T189" s="3" t="s">
        <v>32</v>
      </c>
    </row>
    <row r="190" spans="1:20" ht="15">
      <c r="A190" s="2" t="s">
        <v>31</v>
      </c>
      <c r="B190" s="3">
        <v>9</v>
      </c>
      <c r="C190" s="4" t="s">
        <v>25</v>
      </c>
      <c r="D190" s="3">
        <v>2109</v>
      </c>
      <c r="E190" s="3">
        <v>234</v>
      </c>
      <c r="F190" s="3">
        <v>223</v>
      </c>
      <c r="G190" s="3">
        <v>11</v>
      </c>
      <c r="H190" s="3">
        <v>0</v>
      </c>
      <c r="I190" s="3">
        <v>0</v>
      </c>
      <c r="J190" s="3">
        <v>223</v>
      </c>
      <c r="K190" s="3">
        <v>11</v>
      </c>
      <c r="L190" s="5">
        <f t="shared" si="0"/>
        <v>0</v>
      </c>
      <c r="M190" s="6">
        <f t="shared" si="1"/>
        <v>0</v>
      </c>
      <c r="N190" s="5">
        <f t="shared" si="2"/>
        <v>0</v>
      </c>
      <c r="O190" s="3">
        <v>0</v>
      </c>
      <c r="P190" s="3">
        <v>0.95299145299145305</v>
      </c>
      <c r="Q190" s="7">
        <f t="shared" ref="Q190:Q191" si="14">IFERROR((2*O190*P190)/(O190+P190),0)</f>
        <v>0</v>
      </c>
      <c r="R190" s="3">
        <v>0</v>
      </c>
      <c r="S190" s="3">
        <v>1</v>
      </c>
      <c r="T190" s="3" t="s">
        <v>32</v>
      </c>
    </row>
    <row r="191" spans="1:20" ht="15">
      <c r="A191" s="2" t="s">
        <v>31</v>
      </c>
      <c r="B191" s="3">
        <v>10</v>
      </c>
      <c r="C191" s="4" t="s">
        <v>25</v>
      </c>
      <c r="D191" s="3">
        <v>2109</v>
      </c>
      <c r="E191" s="3">
        <v>234</v>
      </c>
      <c r="F191" s="3">
        <v>223</v>
      </c>
      <c r="G191" s="3">
        <v>11</v>
      </c>
      <c r="H191" s="3">
        <v>0</v>
      </c>
      <c r="I191" s="3">
        <v>0</v>
      </c>
      <c r="J191" s="3">
        <v>223</v>
      </c>
      <c r="K191" s="3">
        <v>11</v>
      </c>
      <c r="L191" s="5">
        <f t="shared" si="0"/>
        <v>0</v>
      </c>
      <c r="M191" s="6">
        <f t="shared" si="1"/>
        <v>0</v>
      </c>
      <c r="N191" s="5">
        <f t="shared" si="2"/>
        <v>0</v>
      </c>
      <c r="O191" s="3">
        <v>0</v>
      </c>
      <c r="P191" s="3">
        <v>0.95299145299145305</v>
      </c>
      <c r="Q191" s="7">
        <f t="shared" si="14"/>
        <v>0</v>
      </c>
      <c r="R191" s="3">
        <v>0</v>
      </c>
      <c r="S191" s="3">
        <v>1</v>
      </c>
      <c r="T191" s="3" t="s">
        <v>32</v>
      </c>
    </row>
    <row r="192" spans="1:20" ht="15">
      <c r="A192" s="2" t="s">
        <v>31</v>
      </c>
      <c r="B192" s="3">
        <v>1</v>
      </c>
      <c r="C192" s="4" t="s">
        <v>26</v>
      </c>
      <c r="D192" s="3">
        <v>2108</v>
      </c>
      <c r="E192" s="3">
        <v>235</v>
      </c>
      <c r="F192" s="3">
        <v>225</v>
      </c>
      <c r="G192" s="3">
        <v>10</v>
      </c>
      <c r="H192" s="3">
        <v>1</v>
      </c>
      <c r="I192" s="3">
        <v>0</v>
      </c>
      <c r="J192" s="3">
        <v>224</v>
      </c>
      <c r="K192" s="3">
        <v>10</v>
      </c>
      <c r="L192" s="5">
        <f t="shared" si="0"/>
        <v>1</v>
      </c>
      <c r="M192" s="6">
        <f t="shared" si="1"/>
        <v>9.0909090909090912E-2</v>
      </c>
      <c r="N192" s="5">
        <f t="shared" si="2"/>
        <v>0.16666666666666669</v>
      </c>
      <c r="O192" s="3">
        <v>0.95926532096744899</v>
      </c>
      <c r="P192" s="3">
        <v>0.95744680851063801</v>
      </c>
      <c r="Q192" s="3">
        <v>0.94018086654898003</v>
      </c>
      <c r="R192" s="3">
        <v>0</v>
      </c>
      <c r="S192" s="3">
        <v>1</v>
      </c>
      <c r="T192" s="3" t="s">
        <v>32</v>
      </c>
    </row>
    <row r="193" spans="1:20" ht="15">
      <c r="A193" s="2" t="s">
        <v>31</v>
      </c>
      <c r="B193" s="3">
        <v>2</v>
      </c>
      <c r="C193" s="4" t="s">
        <v>26</v>
      </c>
      <c r="D193" s="3">
        <v>2108</v>
      </c>
      <c r="E193" s="3">
        <v>235</v>
      </c>
      <c r="F193" s="3">
        <v>226</v>
      </c>
      <c r="G193" s="3">
        <v>9</v>
      </c>
      <c r="H193" s="3">
        <v>2</v>
      </c>
      <c r="I193" s="3">
        <v>0</v>
      </c>
      <c r="J193" s="3">
        <v>224</v>
      </c>
      <c r="K193" s="3">
        <v>9</v>
      </c>
      <c r="L193" s="5">
        <f t="shared" si="0"/>
        <v>1</v>
      </c>
      <c r="M193" s="6">
        <f t="shared" si="1"/>
        <v>0.18181818181818182</v>
      </c>
      <c r="N193" s="5">
        <f t="shared" si="2"/>
        <v>0.30769230769230771</v>
      </c>
      <c r="O193" s="3">
        <v>0.96318144461693</v>
      </c>
      <c r="P193" s="3">
        <v>0.96170212765957397</v>
      </c>
      <c r="Q193" s="3">
        <v>0.94882228437794303</v>
      </c>
      <c r="R193" s="3">
        <v>0</v>
      </c>
      <c r="S193" s="3">
        <v>1</v>
      </c>
      <c r="T193" s="3" t="s">
        <v>32</v>
      </c>
    </row>
    <row r="194" spans="1:20" ht="15">
      <c r="A194" s="2" t="s">
        <v>31</v>
      </c>
      <c r="B194" s="3">
        <v>3</v>
      </c>
      <c r="C194" s="4" t="s">
        <v>26</v>
      </c>
      <c r="D194" s="3">
        <v>2108</v>
      </c>
      <c r="E194" s="3">
        <v>235</v>
      </c>
      <c r="F194" s="3">
        <v>225</v>
      </c>
      <c r="G194" s="3">
        <v>10</v>
      </c>
      <c r="H194" s="3">
        <v>1</v>
      </c>
      <c r="I194" s="3">
        <v>0</v>
      </c>
      <c r="J194" s="3">
        <v>224</v>
      </c>
      <c r="K194" s="3">
        <v>10</v>
      </c>
      <c r="L194" s="5">
        <f t="shared" si="0"/>
        <v>1</v>
      </c>
      <c r="M194" s="6">
        <f t="shared" si="1"/>
        <v>9.0909090909090912E-2</v>
      </c>
      <c r="N194" s="5">
        <f t="shared" si="2"/>
        <v>0.16666666666666669</v>
      </c>
      <c r="O194" s="3">
        <v>0.95926532096744899</v>
      </c>
      <c r="P194" s="3">
        <v>0.95744680851063801</v>
      </c>
      <c r="Q194" s="3">
        <v>0.94018086654898003</v>
      </c>
      <c r="R194" s="3">
        <v>0</v>
      </c>
      <c r="S194" s="3">
        <v>1</v>
      </c>
      <c r="T194" s="3" t="s">
        <v>32</v>
      </c>
    </row>
    <row r="195" spans="1:20" ht="15">
      <c r="A195" s="2" t="s">
        <v>31</v>
      </c>
      <c r="B195" s="3">
        <v>4</v>
      </c>
      <c r="C195" s="4" t="s">
        <v>26</v>
      </c>
      <c r="D195" s="3">
        <v>2109</v>
      </c>
      <c r="E195" s="3">
        <v>234</v>
      </c>
      <c r="F195" s="3">
        <v>225</v>
      </c>
      <c r="G195" s="3">
        <v>9</v>
      </c>
      <c r="H195" s="3">
        <v>1</v>
      </c>
      <c r="I195" s="3">
        <v>0</v>
      </c>
      <c r="J195" s="3">
        <v>224</v>
      </c>
      <c r="K195" s="3">
        <v>9</v>
      </c>
      <c r="L195" s="5">
        <f t="shared" si="0"/>
        <v>1</v>
      </c>
      <c r="M195" s="6">
        <f t="shared" si="1"/>
        <v>0.1</v>
      </c>
      <c r="N195" s="5">
        <f t="shared" si="2"/>
        <v>0.18181818181818182</v>
      </c>
      <c r="O195" s="3">
        <v>0.963024100363156</v>
      </c>
      <c r="P195" s="3">
        <v>0.96153846153846201</v>
      </c>
      <c r="Q195" s="3">
        <v>0.94618291992471404</v>
      </c>
      <c r="R195" s="3">
        <v>0</v>
      </c>
      <c r="S195" s="3">
        <v>1</v>
      </c>
      <c r="T195" s="3" t="s">
        <v>32</v>
      </c>
    </row>
    <row r="196" spans="1:20" ht="15">
      <c r="A196" s="2" t="s">
        <v>31</v>
      </c>
      <c r="B196" s="3">
        <v>5</v>
      </c>
      <c r="C196" s="4" t="s">
        <v>26</v>
      </c>
      <c r="D196" s="3">
        <v>2109</v>
      </c>
      <c r="E196" s="3">
        <v>234</v>
      </c>
      <c r="F196" s="3">
        <v>224</v>
      </c>
      <c r="G196" s="3">
        <v>10</v>
      </c>
      <c r="H196" s="3">
        <v>0</v>
      </c>
      <c r="I196" s="3">
        <v>0</v>
      </c>
      <c r="J196" s="3">
        <v>224</v>
      </c>
      <c r="K196" s="3">
        <v>10</v>
      </c>
      <c r="L196" s="5">
        <f t="shared" si="0"/>
        <v>0</v>
      </c>
      <c r="M196" s="6">
        <f t="shared" si="1"/>
        <v>0</v>
      </c>
      <c r="N196" s="5">
        <f t="shared" si="2"/>
        <v>0</v>
      </c>
      <c r="O196" s="3">
        <v>0</v>
      </c>
      <c r="P196" s="3">
        <v>0.95726495726495697</v>
      </c>
      <c r="Q196" s="7">
        <f>IFERROR((2*O196*P196)/(O196+P196),0)</f>
        <v>0</v>
      </c>
      <c r="R196" s="3">
        <v>0</v>
      </c>
      <c r="S196" s="3">
        <v>1</v>
      </c>
      <c r="T196" s="3" t="s">
        <v>32</v>
      </c>
    </row>
    <row r="197" spans="1:20" ht="15">
      <c r="A197" s="2" t="s">
        <v>31</v>
      </c>
      <c r="B197" s="3">
        <v>6</v>
      </c>
      <c r="C197" s="4" t="s">
        <v>26</v>
      </c>
      <c r="D197" s="3">
        <v>2109</v>
      </c>
      <c r="E197" s="3">
        <v>234</v>
      </c>
      <c r="F197" s="3">
        <v>224</v>
      </c>
      <c r="G197" s="3">
        <v>10</v>
      </c>
      <c r="H197" s="3">
        <v>1</v>
      </c>
      <c r="I197" s="3">
        <v>1</v>
      </c>
      <c r="J197" s="3">
        <v>223</v>
      </c>
      <c r="K197" s="3">
        <v>9</v>
      </c>
      <c r="L197" s="5">
        <f t="shared" si="0"/>
        <v>0.5</v>
      </c>
      <c r="M197" s="6">
        <f t="shared" si="1"/>
        <v>0.1</v>
      </c>
      <c r="N197" s="5">
        <f t="shared" si="2"/>
        <v>0.16666666666666669</v>
      </c>
      <c r="O197" s="3">
        <v>0.94149720011788995</v>
      </c>
      <c r="P197" s="3">
        <v>0.95726495726495697</v>
      </c>
      <c r="Q197" s="3">
        <v>0.94339481181586404</v>
      </c>
      <c r="R197" s="3">
        <v>0</v>
      </c>
      <c r="S197" s="3">
        <v>1</v>
      </c>
      <c r="T197" s="3" t="s">
        <v>32</v>
      </c>
    </row>
    <row r="198" spans="1:20" ht="15">
      <c r="A198" s="2" t="s">
        <v>31</v>
      </c>
      <c r="B198" s="3">
        <v>7</v>
      </c>
      <c r="C198" s="4" t="s">
        <v>26</v>
      </c>
      <c r="D198" s="3">
        <v>2109</v>
      </c>
      <c r="E198" s="3">
        <v>234</v>
      </c>
      <c r="F198" s="3">
        <v>223</v>
      </c>
      <c r="G198" s="3">
        <v>11</v>
      </c>
      <c r="H198" s="3">
        <v>0</v>
      </c>
      <c r="I198" s="3">
        <v>0</v>
      </c>
      <c r="J198" s="3">
        <v>223</v>
      </c>
      <c r="K198" s="3">
        <v>11</v>
      </c>
      <c r="L198" s="5">
        <f t="shared" si="0"/>
        <v>0</v>
      </c>
      <c r="M198" s="6">
        <f t="shared" si="1"/>
        <v>0</v>
      </c>
      <c r="N198" s="5">
        <f t="shared" si="2"/>
        <v>0</v>
      </c>
      <c r="O198" s="3">
        <v>0</v>
      </c>
      <c r="P198" s="3">
        <v>0.95299145299145305</v>
      </c>
      <c r="Q198" s="7">
        <f>IFERROR((2*O198*P198)/(O198+P198),0)</f>
        <v>0</v>
      </c>
      <c r="R198" s="3">
        <v>0</v>
      </c>
      <c r="S198" s="3">
        <v>1</v>
      </c>
      <c r="T198" s="3" t="s">
        <v>32</v>
      </c>
    </row>
    <row r="199" spans="1:20" ht="15">
      <c r="A199" s="2" t="s">
        <v>31</v>
      </c>
      <c r="B199" s="3">
        <v>8</v>
      </c>
      <c r="C199" s="4" t="s">
        <v>26</v>
      </c>
      <c r="D199" s="3">
        <v>2109</v>
      </c>
      <c r="E199" s="3">
        <v>234</v>
      </c>
      <c r="F199" s="3">
        <v>223</v>
      </c>
      <c r="G199" s="3">
        <v>11</v>
      </c>
      <c r="H199" s="3">
        <v>1</v>
      </c>
      <c r="I199" s="3">
        <v>1</v>
      </c>
      <c r="J199" s="3">
        <v>222</v>
      </c>
      <c r="K199" s="3">
        <v>10</v>
      </c>
      <c r="L199" s="5">
        <f t="shared" si="0"/>
        <v>0.5</v>
      </c>
      <c r="M199" s="6">
        <f t="shared" si="1"/>
        <v>9.0909090909090912E-2</v>
      </c>
      <c r="N199" s="5">
        <f t="shared" si="2"/>
        <v>0.15384615384615385</v>
      </c>
      <c r="O199" s="3">
        <v>0.93541850869437104</v>
      </c>
      <c r="P199" s="3">
        <v>0.95299145299145305</v>
      </c>
      <c r="Q199" s="3">
        <v>0.937184183338029</v>
      </c>
      <c r="R199" s="3">
        <v>0</v>
      </c>
      <c r="S199" s="3">
        <v>1</v>
      </c>
      <c r="T199" s="3" t="s">
        <v>32</v>
      </c>
    </row>
    <row r="200" spans="1:20" ht="15">
      <c r="A200" s="2" t="s">
        <v>31</v>
      </c>
      <c r="B200" s="3">
        <v>9</v>
      </c>
      <c r="C200" s="4" t="s">
        <v>26</v>
      </c>
      <c r="D200" s="3">
        <v>2109</v>
      </c>
      <c r="E200" s="3">
        <v>234</v>
      </c>
      <c r="F200" s="3">
        <v>223</v>
      </c>
      <c r="G200" s="3">
        <v>11</v>
      </c>
      <c r="H200" s="3">
        <v>0</v>
      </c>
      <c r="I200" s="3">
        <v>0</v>
      </c>
      <c r="J200" s="3">
        <v>223</v>
      </c>
      <c r="K200" s="3">
        <v>11</v>
      </c>
      <c r="L200" s="5">
        <f t="shared" si="0"/>
        <v>0</v>
      </c>
      <c r="M200" s="6">
        <f t="shared" si="1"/>
        <v>0</v>
      </c>
      <c r="N200" s="5">
        <f t="shared" si="2"/>
        <v>0</v>
      </c>
      <c r="O200" s="3">
        <v>0</v>
      </c>
      <c r="P200" s="3">
        <v>0.95299145299145305</v>
      </c>
      <c r="Q200" s="7">
        <f>IFERROR((2*O200*P200)/(O200+P200),0)</f>
        <v>0</v>
      </c>
      <c r="R200" s="3">
        <v>0</v>
      </c>
      <c r="S200" s="3">
        <v>1</v>
      </c>
      <c r="T200" s="3" t="s">
        <v>32</v>
      </c>
    </row>
    <row r="201" spans="1:20" ht="15">
      <c r="A201" s="2" t="s">
        <v>31</v>
      </c>
      <c r="B201" s="3">
        <v>10</v>
      </c>
      <c r="C201" s="4" t="s">
        <v>26</v>
      </c>
      <c r="D201" s="3">
        <v>2109</v>
      </c>
      <c r="E201" s="3">
        <v>234</v>
      </c>
      <c r="F201" s="3">
        <v>224</v>
      </c>
      <c r="G201" s="3">
        <v>10</v>
      </c>
      <c r="H201" s="3">
        <v>1</v>
      </c>
      <c r="I201" s="3">
        <v>0</v>
      </c>
      <c r="J201" s="3">
        <v>223</v>
      </c>
      <c r="K201" s="3">
        <v>10</v>
      </c>
      <c r="L201" s="5">
        <f t="shared" si="0"/>
        <v>1</v>
      </c>
      <c r="M201" s="6">
        <f t="shared" si="1"/>
        <v>9.0909090909090912E-2</v>
      </c>
      <c r="N201" s="5">
        <f t="shared" si="2"/>
        <v>0.16666666666666669</v>
      </c>
      <c r="O201" s="3">
        <v>0.959099079270753</v>
      </c>
      <c r="P201" s="3">
        <v>0.95726495726495697</v>
      </c>
      <c r="Q201" s="3">
        <v>0.939927275453591</v>
      </c>
      <c r="R201" s="3">
        <v>0</v>
      </c>
      <c r="S201" s="3">
        <v>1</v>
      </c>
      <c r="T201" s="3" t="s">
        <v>32</v>
      </c>
    </row>
    <row r="202" spans="1:20" ht="15">
      <c r="A202" s="2" t="s">
        <v>33</v>
      </c>
      <c r="B202" s="3">
        <v>1</v>
      </c>
      <c r="C202" s="4" t="s">
        <v>21</v>
      </c>
      <c r="D202" s="3">
        <v>2108</v>
      </c>
      <c r="E202" s="3">
        <v>235</v>
      </c>
      <c r="F202" s="3">
        <v>193</v>
      </c>
      <c r="G202" s="3">
        <v>42</v>
      </c>
      <c r="H202" s="3">
        <v>0</v>
      </c>
      <c r="I202" s="3">
        <v>0</v>
      </c>
      <c r="J202" s="3">
        <v>193</v>
      </c>
      <c r="K202" s="3">
        <v>42</v>
      </c>
      <c r="L202" s="5">
        <f t="shared" si="0"/>
        <v>0</v>
      </c>
      <c r="M202" s="6">
        <f t="shared" si="1"/>
        <v>0</v>
      </c>
      <c r="N202" s="5">
        <f t="shared" si="2"/>
        <v>0</v>
      </c>
      <c r="O202" s="3">
        <v>0</v>
      </c>
      <c r="P202" s="3">
        <v>0.82127659574468104</v>
      </c>
      <c r="Q202" s="7">
        <f t="shared" ref="Q202:Q211" si="15">IFERROR((2*O202*P202)/(O202+P202),0)</f>
        <v>0</v>
      </c>
      <c r="R202" s="3">
        <v>0</v>
      </c>
      <c r="S202" s="3">
        <v>1</v>
      </c>
      <c r="T202" s="3" t="s">
        <v>34</v>
      </c>
    </row>
    <row r="203" spans="1:20" ht="15">
      <c r="A203" s="2" t="s">
        <v>33</v>
      </c>
      <c r="B203" s="3">
        <v>2</v>
      </c>
      <c r="C203" s="4" t="s">
        <v>21</v>
      </c>
      <c r="D203" s="3">
        <v>2108</v>
      </c>
      <c r="E203" s="3">
        <v>235</v>
      </c>
      <c r="F203" s="3">
        <v>193</v>
      </c>
      <c r="G203" s="3">
        <v>42</v>
      </c>
      <c r="H203" s="3">
        <v>0</v>
      </c>
      <c r="I203" s="3">
        <v>0</v>
      </c>
      <c r="J203" s="3">
        <v>193</v>
      </c>
      <c r="K203" s="3">
        <v>42</v>
      </c>
      <c r="L203" s="5">
        <f t="shared" si="0"/>
        <v>0</v>
      </c>
      <c r="M203" s="6">
        <f t="shared" si="1"/>
        <v>0</v>
      </c>
      <c r="N203" s="5">
        <f t="shared" si="2"/>
        <v>0</v>
      </c>
      <c r="O203" s="3">
        <v>0</v>
      </c>
      <c r="P203" s="3">
        <v>0.82127659574468104</v>
      </c>
      <c r="Q203" s="7">
        <f t="shared" si="15"/>
        <v>0</v>
      </c>
      <c r="R203" s="3">
        <v>0</v>
      </c>
      <c r="S203" s="3">
        <v>1</v>
      </c>
      <c r="T203" s="3" t="s">
        <v>34</v>
      </c>
    </row>
    <row r="204" spans="1:20" ht="15">
      <c r="A204" s="2" t="s">
        <v>33</v>
      </c>
      <c r="B204" s="3">
        <v>3</v>
      </c>
      <c r="C204" s="4" t="s">
        <v>21</v>
      </c>
      <c r="D204" s="3">
        <v>2108</v>
      </c>
      <c r="E204" s="3">
        <v>235</v>
      </c>
      <c r="F204" s="3">
        <v>192</v>
      </c>
      <c r="G204" s="3">
        <v>43</v>
      </c>
      <c r="H204" s="3">
        <v>0</v>
      </c>
      <c r="I204" s="3">
        <v>0</v>
      </c>
      <c r="J204" s="3">
        <v>192</v>
      </c>
      <c r="K204" s="3">
        <v>43</v>
      </c>
      <c r="L204" s="5">
        <f t="shared" si="0"/>
        <v>0</v>
      </c>
      <c r="M204" s="6">
        <f t="shared" si="1"/>
        <v>0</v>
      </c>
      <c r="N204" s="5">
        <f t="shared" si="2"/>
        <v>0</v>
      </c>
      <c r="O204" s="3">
        <v>0</v>
      </c>
      <c r="P204" s="3">
        <v>0.81702127659574497</v>
      </c>
      <c r="Q204" s="7">
        <f t="shared" si="15"/>
        <v>0</v>
      </c>
      <c r="R204" s="3">
        <v>0</v>
      </c>
      <c r="S204" s="3">
        <v>1</v>
      </c>
      <c r="T204" s="3" t="s">
        <v>34</v>
      </c>
    </row>
    <row r="205" spans="1:20" ht="15">
      <c r="A205" s="2" t="s">
        <v>33</v>
      </c>
      <c r="B205" s="3">
        <v>4</v>
      </c>
      <c r="C205" s="4" t="s">
        <v>21</v>
      </c>
      <c r="D205" s="3">
        <v>2109</v>
      </c>
      <c r="E205" s="3">
        <v>234</v>
      </c>
      <c r="F205" s="3">
        <v>192</v>
      </c>
      <c r="G205" s="3">
        <v>42</v>
      </c>
      <c r="H205" s="3">
        <v>0</v>
      </c>
      <c r="I205" s="3">
        <v>0</v>
      </c>
      <c r="J205" s="3">
        <v>192</v>
      </c>
      <c r="K205" s="3">
        <v>42</v>
      </c>
      <c r="L205" s="5">
        <f t="shared" si="0"/>
        <v>0</v>
      </c>
      <c r="M205" s="6">
        <f t="shared" si="1"/>
        <v>0</v>
      </c>
      <c r="N205" s="5">
        <f t="shared" si="2"/>
        <v>0</v>
      </c>
      <c r="O205" s="3">
        <v>0</v>
      </c>
      <c r="P205" s="3">
        <v>0.82051282051282004</v>
      </c>
      <c r="Q205" s="7">
        <f t="shared" si="15"/>
        <v>0</v>
      </c>
      <c r="R205" s="3">
        <v>0</v>
      </c>
      <c r="S205" s="3">
        <v>1</v>
      </c>
      <c r="T205" s="3" t="s">
        <v>34</v>
      </c>
    </row>
    <row r="206" spans="1:20" ht="15">
      <c r="A206" s="2" t="s">
        <v>33</v>
      </c>
      <c r="B206" s="3">
        <v>5</v>
      </c>
      <c r="C206" s="4" t="s">
        <v>21</v>
      </c>
      <c r="D206" s="3">
        <v>2109</v>
      </c>
      <c r="E206" s="3">
        <v>234</v>
      </c>
      <c r="F206" s="3">
        <v>192</v>
      </c>
      <c r="G206" s="3">
        <v>42</v>
      </c>
      <c r="H206" s="3">
        <v>0</v>
      </c>
      <c r="I206" s="3">
        <v>0</v>
      </c>
      <c r="J206" s="3">
        <v>192</v>
      </c>
      <c r="K206" s="3">
        <v>42</v>
      </c>
      <c r="L206" s="5">
        <f t="shared" si="0"/>
        <v>0</v>
      </c>
      <c r="M206" s="6">
        <f t="shared" si="1"/>
        <v>0</v>
      </c>
      <c r="N206" s="5">
        <f t="shared" si="2"/>
        <v>0</v>
      </c>
      <c r="O206" s="3">
        <v>0</v>
      </c>
      <c r="P206" s="3">
        <v>0.82051282051282004</v>
      </c>
      <c r="Q206" s="7">
        <f t="shared" si="15"/>
        <v>0</v>
      </c>
      <c r="R206" s="3">
        <v>0</v>
      </c>
      <c r="S206" s="3">
        <v>1</v>
      </c>
      <c r="T206" s="3" t="s">
        <v>34</v>
      </c>
    </row>
    <row r="207" spans="1:20" ht="15">
      <c r="A207" s="2" t="s">
        <v>33</v>
      </c>
      <c r="B207" s="3">
        <v>6</v>
      </c>
      <c r="C207" s="4" t="s">
        <v>21</v>
      </c>
      <c r="D207" s="3">
        <v>2109</v>
      </c>
      <c r="E207" s="3">
        <v>234</v>
      </c>
      <c r="F207" s="3">
        <v>192</v>
      </c>
      <c r="G207" s="3">
        <v>42</v>
      </c>
      <c r="H207" s="3">
        <v>0</v>
      </c>
      <c r="I207" s="3">
        <v>0</v>
      </c>
      <c r="J207" s="3">
        <v>192</v>
      </c>
      <c r="K207" s="3">
        <v>42</v>
      </c>
      <c r="L207" s="5">
        <f t="shared" si="0"/>
        <v>0</v>
      </c>
      <c r="M207" s="6">
        <f t="shared" si="1"/>
        <v>0</v>
      </c>
      <c r="N207" s="5">
        <f t="shared" si="2"/>
        <v>0</v>
      </c>
      <c r="O207" s="3">
        <v>0</v>
      </c>
      <c r="P207" s="3">
        <v>0.82051282051282004</v>
      </c>
      <c r="Q207" s="7">
        <f t="shared" si="15"/>
        <v>0</v>
      </c>
      <c r="R207" s="3">
        <v>0</v>
      </c>
      <c r="S207" s="3">
        <v>1</v>
      </c>
      <c r="T207" s="3" t="s">
        <v>34</v>
      </c>
    </row>
    <row r="208" spans="1:20" ht="15">
      <c r="A208" s="2" t="s">
        <v>33</v>
      </c>
      <c r="B208" s="3">
        <v>7</v>
      </c>
      <c r="C208" s="4" t="s">
        <v>21</v>
      </c>
      <c r="D208" s="3">
        <v>2109</v>
      </c>
      <c r="E208" s="3">
        <v>234</v>
      </c>
      <c r="F208" s="3">
        <v>192</v>
      </c>
      <c r="G208" s="3">
        <v>42</v>
      </c>
      <c r="H208" s="3">
        <v>0</v>
      </c>
      <c r="I208" s="3">
        <v>0</v>
      </c>
      <c r="J208" s="3">
        <v>192</v>
      </c>
      <c r="K208" s="3">
        <v>42</v>
      </c>
      <c r="L208" s="5">
        <f t="shared" si="0"/>
        <v>0</v>
      </c>
      <c r="M208" s="6">
        <f t="shared" si="1"/>
        <v>0</v>
      </c>
      <c r="N208" s="5">
        <f t="shared" si="2"/>
        <v>0</v>
      </c>
      <c r="O208" s="3">
        <v>0</v>
      </c>
      <c r="P208" s="3">
        <v>0.82051282051282004</v>
      </c>
      <c r="Q208" s="7">
        <f t="shared" si="15"/>
        <v>0</v>
      </c>
      <c r="R208" s="3">
        <v>0</v>
      </c>
      <c r="S208" s="3">
        <v>1</v>
      </c>
      <c r="T208" s="3" t="s">
        <v>34</v>
      </c>
    </row>
    <row r="209" spans="1:20" ht="15">
      <c r="A209" s="2" t="s">
        <v>33</v>
      </c>
      <c r="B209" s="3">
        <v>8</v>
      </c>
      <c r="C209" s="4" t="s">
        <v>21</v>
      </c>
      <c r="D209" s="3">
        <v>2109</v>
      </c>
      <c r="E209" s="3">
        <v>234</v>
      </c>
      <c r="F209" s="3">
        <v>192</v>
      </c>
      <c r="G209" s="3">
        <v>42</v>
      </c>
      <c r="H209" s="3">
        <v>0</v>
      </c>
      <c r="I209" s="3">
        <v>0</v>
      </c>
      <c r="J209" s="3">
        <v>192</v>
      </c>
      <c r="K209" s="3">
        <v>42</v>
      </c>
      <c r="L209" s="5">
        <f t="shared" si="0"/>
        <v>0</v>
      </c>
      <c r="M209" s="6">
        <f t="shared" si="1"/>
        <v>0</v>
      </c>
      <c r="N209" s="5">
        <f t="shared" si="2"/>
        <v>0</v>
      </c>
      <c r="O209" s="3">
        <v>0</v>
      </c>
      <c r="P209" s="3">
        <v>0.82051282051282004</v>
      </c>
      <c r="Q209" s="7">
        <f t="shared" si="15"/>
        <v>0</v>
      </c>
      <c r="R209" s="3">
        <v>0</v>
      </c>
      <c r="S209" s="3">
        <v>1</v>
      </c>
      <c r="T209" s="3" t="s">
        <v>34</v>
      </c>
    </row>
    <row r="210" spans="1:20" ht="15">
      <c r="A210" s="2" t="s">
        <v>33</v>
      </c>
      <c r="B210" s="3">
        <v>9</v>
      </c>
      <c r="C210" s="4" t="s">
        <v>21</v>
      </c>
      <c r="D210" s="3">
        <v>2109</v>
      </c>
      <c r="E210" s="3">
        <v>234</v>
      </c>
      <c r="F210" s="3">
        <v>192</v>
      </c>
      <c r="G210" s="3">
        <v>42</v>
      </c>
      <c r="H210" s="3">
        <v>0</v>
      </c>
      <c r="I210" s="3">
        <v>0</v>
      </c>
      <c r="J210" s="3">
        <v>192</v>
      </c>
      <c r="K210" s="3">
        <v>42</v>
      </c>
      <c r="L210" s="5">
        <f t="shared" si="0"/>
        <v>0</v>
      </c>
      <c r="M210" s="6">
        <f t="shared" si="1"/>
        <v>0</v>
      </c>
      <c r="N210" s="5">
        <f t="shared" si="2"/>
        <v>0</v>
      </c>
      <c r="O210" s="3">
        <v>0</v>
      </c>
      <c r="P210" s="3">
        <v>0.82051282051282004</v>
      </c>
      <c r="Q210" s="7">
        <f t="shared" si="15"/>
        <v>0</v>
      </c>
      <c r="R210" s="3">
        <v>0</v>
      </c>
      <c r="S210" s="3">
        <v>1</v>
      </c>
      <c r="T210" s="3" t="s">
        <v>34</v>
      </c>
    </row>
    <row r="211" spans="1:20" ht="15">
      <c r="A211" s="2" t="s">
        <v>33</v>
      </c>
      <c r="B211" s="3">
        <v>10</v>
      </c>
      <c r="C211" s="4" t="s">
        <v>21</v>
      </c>
      <c r="D211" s="3">
        <v>2109</v>
      </c>
      <c r="E211" s="3">
        <v>234</v>
      </c>
      <c r="F211" s="3">
        <v>192</v>
      </c>
      <c r="G211" s="3">
        <v>42</v>
      </c>
      <c r="H211" s="3">
        <v>0</v>
      </c>
      <c r="I211" s="3">
        <v>0</v>
      </c>
      <c r="J211" s="3">
        <v>192</v>
      </c>
      <c r="K211" s="3">
        <v>42</v>
      </c>
      <c r="L211" s="5">
        <f t="shared" si="0"/>
        <v>0</v>
      </c>
      <c r="M211" s="6">
        <f t="shared" si="1"/>
        <v>0</v>
      </c>
      <c r="N211" s="5">
        <f t="shared" si="2"/>
        <v>0</v>
      </c>
      <c r="O211" s="3">
        <v>0</v>
      </c>
      <c r="P211" s="3">
        <v>0.82051282051282004</v>
      </c>
      <c r="Q211" s="7">
        <f t="shared" si="15"/>
        <v>0</v>
      </c>
      <c r="R211" s="3">
        <v>0</v>
      </c>
      <c r="S211" s="3">
        <v>1</v>
      </c>
      <c r="T211" s="3" t="s">
        <v>34</v>
      </c>
    </row>
    <row r="212" spans="1:20" ht="15">
      <c r="A212" s="2" t="s">
        <v>33</v>
      </c>
      <c r="B212" s="3">
        <v>1</v>
      </c>
      <c r="C212" s="4" t="s">
        <v>23</v>
      </c>
      <c r="D212" s="3">
        <v>2108</v>
      </c>
      <c r="E212" s="3">
        <v>235</v>
      </c>
      <c r="F212" s="3">
        <v>196</v>
      </c>
      <c r="G212" s="3">
        <v>39</v>
      </c>
      <c r="H212" s="3">
        <v>5</v>
      </c>
      <c r="I212" s="3">
        <v>2</v>
      </c>
      <c r="J212" s="3">
        <v>191</v>
      </c>
      <c r="K212" s="3">
        <v>37</v>
      </c>
      <c r="L212" s="5">
        <f t="shared" si="0"/>
        <v>0.7142857142857143</v>
      </c>
      <c r="M212" s="6">
        <f t="shared" si="1"/>
        <v>0.11904761904761904</v>
      </c>
      <c r="N212" s="5">
        <f t="shared" si="2"/>
        <v>0.2040816326530612</v>
      </c>
      <c r="O212" s="3">
        <v>0.81565882792086597</v>
      </c>
      <c r="P212" s="3">
        <v>0.83404255319148901</v>
      </c>
      <c r="Q212" s="3">
        <v>0.781670505165729</v>
      </c>
      <c r="R212" s="3">
        <v>0</v>
      </c>
      <c r="S212" s="3">
        <v>1</v>
      </c>
      <c r="T212" s="3" t="s">
        <v>34</v>
      </c>
    </row>
    <row r="213" spans="1:20" ht="15">
      <c r="A213" s="2" t="s">
        <v>33</v>
      </c>
      <c r="B213" s="3">
        <v>2</v>
      </c>
      <c r="C213" s="4" t="s">
        <v>23</v>
      </c>
      <c r="D213" s="3">
        <v>2108</v>
      </c>
      <c r="E213" s="3">
        <v>235</v>
      </c>
      <c r="F213" s="3">
        <v>198</v>
      </c>
      <c r="G213" s="3">
        <v>37</v>
      </c>
      <c r="H213" s="3">
        <v>10</v>
      </c>
      <c r="I213" s="3">
        <v>5</v>
      </c>
      <c r="J213" s="3">
        <v>188</v>
      </c>
      <c r="K213" s="3">
        <v>32</v>
      </c>
      <c r="L213" s="5">
        <f t="shared" si="0"/>
        <v>0.66666666666666663</v>
      </c>
      <c r="M213" s="6">
        <f t="shared" si="1"/>
        <v>0.23809523809523808</v>
      </c>
      <c r="N213" s="5">
        <f t="shared" si="2"/>
        <v>0.35087719298245618</v>
      </c>
      <c r="O213" s="3">
        <v>0.82096711798839495</v>
      </c>
      <c r="P213" s="3">
        <v>0.84255319148936203</v>
      </c>
      <c r="Q213" s="3">
        <v>0.81040972427462499</v>
      </c>
      <c r="R213" s="3">
        <v>0</v>
      </c>
      <c r="S213" s="3">
        <v>1</v>
      </c>
      <c r="T213" s="3" t="s">
        <v>34</v>
      </c>
    </row>
    <row r="214" spans="1:20" ht="15">
      <c r="A214" s="2" t="s">
        <v>33</v>
      </c>
      <c r="B214" s="3">
        <v>3</v>
      </c>
      <c r="C214" s="4" t="s">
        <v>23</v>
      </c>
      <c r="D214" s="3">
        <v>2108</v>
      </c>
      <c r="E214" s="3">
        <v>235</v>
      </c>
      <c r="F214" s="3">
        <v>189</v>
      </c>
      <c r="G214" s="3">
        <v>46</v>
      </c>
      <c r="H214" s="3">
        <v>2</v>
      </c>
      <c r="I214" s="3">
        <v>5</v>
      </c>
      <c r="J214" s="3">
        <v>187</v>
      </c>
      <c r="K214" s="3">
        <v>41</v>
      </c>
      <c r="L214" s="5">
        <f t="shared" si="0"/>
        <v>0.2857142857142857</v>
      </c>
      <c r="M214" s="6">
        <f t="shared" si="1"/>
        <v>4.6511627906976744E-2</v>
      </c>
      <c r="N214" s="5">
        <f t="shared" si="2"/>
        <v>0.08</v>
      </c>
      <c r="O214" s="3">
        <v>0.72238041913293904</v>
      </c>
      <c r="P214" s="3">
        <v>0.804255319148936</v>
      </c>
      <c r="Q214" s="3">
        <v>0.74217629179331301</v>
      </c>
      <c r="R214" s="3">
        <v>0</v>
      </c>
      <c r="S214" s="3">
        <v>1</v>
      </c>
      <c r="T214" s="3" t="s">
        <v>34</v>
      </c>
    </row>
    <row r="215" spans="1:20" ht="15">
      <c r="A215" s="2" t="s">
        <v>33</v>
      </c>
      <c r="B215" s="3">
        <v>4</v>
      </c>
      <c r="C215" s="4" t="s">
        <v>23</v>
      </c>
      <c r="D215" s="3">
        <v>2109</v>
      </c>
      <c r="E215" s="3">
        <v>234</v>
      </c>
      <c r="F215" s="3">
        <v>195</v>
      </c>
      <c r="G215" s="3">
        <v>39</v>
      </c>
      <c r="H215" s="3">
        <v>6</v>
      </c>
      <c r="I215" s="3">
        <v>3</v>
      </c>
      <c r="J215" s="3">
        <v>189</v>
      </c>
      <c r="K215" s="3">
        <v>36</v>
      </c>
      <c r="L215" s="5">
        <f t="shared" si="0"/>
        <v>0.66666666666666663</v>
      </c>
      <c r="M215" s="6">
        <f t="shared" si="1"/>
        <v>0.14285714285714285</v>
      </c>
      <c r="N215" s="5">
        <f t="shared" si="2"/>
        <v>0.23529411764705882</v>
      </c>
      <c r="O215" s="3">
        <v>0.80888888888888899</v>
      </c>
      <c r="P215" s="3">
        <v>0.83333333333333304</v>
      </c>
      <c r="Q215" s="3">
        <v>0.78600648892650604</v>
      </c>
      <c r="R215" s="3">
        <v>0</v>
      </c>
      <c r="S215" s="3">
        <v>1</v>
      </c>
      <c r="T215" s="3" t="s">
        <v>34</v>
      </c>
    </row>
    <row r="216" spans="1:20" ht="15">
      <c r="A216" s="2" t="s">
        <v>33</v>
      </c>
      <c r="B216" s="3">
        <v>5</v>
      </c>
      <c r="C216" s="4" t="s">
        <v>23</v>
      </c>
      <c r="D216" s="3">
        <v>2109</v>
      </c>
      <c r="E216" s="3">
        <v>234</v>
      </c>
      <c r="F216" s="3">
        <v>197</v>
      </c>
      <c r="G216" s="3">
        <v>37</v>
      </c>
      <c r="H216" s="3">
        <v>8</v>
      </c>
      <c r="I216" s="3">
        <v>3</v>
      </c>
      <c r="J216" s="3">
        <v>189</v>
      </c>
      <c r="K216" s="3">
        <v>34</v>
      </c>
      <c r="L216" s="5">
        <f t="shared" si="0"/>
        <v>0.72727272727272729</v>
      </c>
      <c r="M216" s="6">
        <f t="shared" si="1"/>
        <v>0.19047619047619047</v>
      </c>
      <c r="N216" s="5">
        <f t="shared" si="2"/>
        <v>0.30188679245283018</v>
      </c>
      <c r="O216" s="3">
        <v>0.82594834164340902</v>
      </c>
      <c r="P216" s="3">
        <v>0.841880341880342</v>
      </c>
      <c r="Q216" s="3">
        <v>0.80154347433274498</v>
      </c>
      <c r="R216" s="3">
        <v>0</v>
      </c>
      <c r="S216" s="3">
        <v>1</v>
      </c>
      <c r="T216" s="3" t="s">
        <v>34</v>
      </c>
    </row>
    <row r="217" spans="1:20" ht="15">
      <c r="A217" s="2" t="s">
        <v>33</v>
      </c>
      <c r="B217" s="3">
        <v>6</v>
      </c>
      <c r="C217" s="4" t="s">
        <v>23</v>
      </c>
      <c r="D217" s="3">
        <v>2109</v>
      </c>
      <c r="E217" s="3">
        <v>234</v>
      </c>
      <c r="F217" s="3">
        <v>195</v>
      </c>
      <c r="G217" s="3">
        <v>39</v>
      </c>
      <c r="H217" s="3">
        <v>5</v>
      </c>
      <c r="I217" s="3">
        <v>2</v>
      </c>
      <c r="J217" s="3">
        <v>190</v>
      </c>
      <c r="K217" s="3">
        <v>37</v>
      </c>
      <c r="L217" s="5">
        <f t="shared" si="0"/>
        <v>0.7142857142857143</v>
      </c>
      <c r="M217" s="6">
        <f t="shared" si="1"/>
        <v>0.11904761904761904</v>
      </c>
      <c r="N217" s="5">
        <f t="shared" si="2"/>
        <v>0.2040816326530612</v>
      </c>
      <c r="O217" s="3">
        <v>0.81497797356828205</v>
      </c>
      <c r="P217" s="3">
        <v>0.83333333333333304</v>
      </c>
      <c r="Q217" s="3">
        <v>0.78077054210705799</v>
      </c>
      <c r="R217" s="3">
        <v>0</v>
      </c>
      <c r="S217" s="3">
        <v>1</v>
      </c>
      <c r="T217" s="3" t="s">
        <v>34</v>
      </c>
    </row>
    <row r="218" spans="1:20" ht="15">
      <c r="A218" s="2" t="s">
        <v>33</v>
      </c>
      <c r="B218" s="3">
        <v>7</v>
      </c>
      <c r="C218" s="4" t="s">
        <v>23</v>
      </c>
      <c r="D218" s="3">
        <v>2109</v>
      </c>
      <c r="E218" s="3">
        <v>234</v>
      </c>
      <c r="F218" s="3">
        <v>191</v>
      </c>
      <c r="G218" s="3">
        <v>43</v>
      </c>
      <c r="H218" s="3">
        <v>5</v>
      </c>
      <c r="I218" s="3">
        <v>6</v>
      </c>
      <c r="J218" s="3">
        <v>186</v>
      </c>
      <c r="K218" s="3">
        <v>37</v>
      </c>
      <c r="L218" s="5">
        <f t="shared" si="0"/>
        <v>0.45454545454545453</v>
      </c>
      <c r="M218" s="6">
        <f t="shared" si="1"/>
        <v>0.11904761904761904</v>
      </c>
      <c r="N218" s="5">
        <f t="shared" si="2"/>
        <v>0.18867924528301885</v>
      </c>
      <c r="O218" s="3">
        <v>0.76595900362716496</v>
      </c>
      <c r="P218" s="3">
        <v>0.816239316239316</v>
      </c>
      <c r="Q218" s="3">
        <v>0.76936133503535198</v>
      </c>
      <c r="R218" s="3">
        <v>0</v>
      </c>
      <c r="S218" s="3">
        <v>1</v>
      </c>
      <c r="T218" s="3" t="s">
        <v>34</v>
      </c>
    </row>
    <row r="219" spans="1:20" ht="15">
      <c r="A219" s="2" t="s">
        <v>33</v>
      </c>
      <c r="B219" s="3">
        <v>8</v>
      </c>
      <c r="C219" s="4" t="s">
        <v>23</v>
      </c>
      <c r="D219" s="3">
        <v>2109</v>
      </c>
      <c r="E219" s="3">
        <v>234</v>
      </c>
      <c r="F219" s="3">
        <v>195</v>
      </c>
      <c r="G219" s="3">
        <v>39</v>
      </c>
      <c r="H219" s="3">
        <v>8</v>
      </c>
      <c r="I219" s="3">
        <v>5</v>
      </c>
      <c r="J219" s="3">
        <v>187</v>
      </c>
      <c r="K219" s="3">
        <v>34</v>
      </c>
      <c r="L219" s="5">
        <f t="shared" si="0"/>
        <v>0.61538461538461542</v>
      </c>
      <c r="M219" s="6">
        <f t="shared" si="1"/>
        <v>0.19047619047619047</v>
      </c>
      <c r="N219" s="5">
        <f t="shared" si="2"/>
        <v>0.29090909090909089</v>
      </c>
      <c r="O219" s="3">
        <v>0.804733727810651</v>
      </c>
      <c r="P219" s="3">
        <v>0.83333333333333304</v>
      </c>
      <c r="Q219" s="3">
        <v>0.79524543253356805</v>
      </c>
      <c r="R219" s="3">
        <v>0</v>
      </c>
      <c r="S219" s="3">
        <v>1</v>
      </c>
      <c r="T219" s="3" t="s">
        <v>34</v>
      </c>
    </row>
    <row r="220" spans="1:20" ht="15">
      <c r="A220" s="2" t="s">
        <v>33</v>
      </c>
      <c r="B220" s="3">
        <v>9</v>
      </c>
      <c r="C220" s="4" t="s">
        <v>23</v>
      </c>
      <c r="D220" s="3">
        <v>2109</v>
      </c>
      <c r="E220" s="3">
        <v>234</v>
      </c>
      <c r="F220" s="3">
        <v>192</v>
      </c>
      <c r="G220" s="3">
        <v>42</v>
      </c>
      <c r="H220" s="3">
        <v>4</v>
      </c>
      <c r="I220" s="3">
        <v>4</v>
      </c>
      <c r="J220" s="3">
        <v>188</v>
      </c>
      <c r="K220" s="3">
        <v>38</v>
      </c>
      <c r="L220" s="5">
        <f t="shared" si="0"/>
        <v>0.5</v>
      </c>
      <c r="M220" s="6">
        <f t="shared" si="1"/>
        <v>9.5238095238095233E-2</v>
      </c>
      <c r="N220" s="5">
        <f t="shared" si="2"/>
        <v>0.16</v>
      </c>
      <c r="O220" s="3">
        <v>0.77229407760381197</v>
      </c>
      <c r="P220" s="3">
        <v>0.82051282051282004</v>
      </c>
      <c r="Q220" s="3">
        <v>0.76678689731321303</v>
      </c>
      <c r="R220" s="3">
        <v>0</v>
      </c>
      <c r="S220" s="3">
        <v>1</v>
      </c>
      <c r="T220" s="3" t="s">
        <v>34</v>
      </c>
    </row>
    <row r="221" spans="1:20" ht="15">
      <c r="A221" s="2" t="s">
        <v>33</v>
      </c>
      <c r="B221" s="3">
        <v>10</v>
      </c>
      <c r="C221" s="4" t="s">
        <v>23</v>
      </c>
      <c r="D221" s="3">
        <v>2109</v>
      </c>
      <c r="E221" s="3">
        <v>234</v>
      </c>
      <c r="F221" s="3">
        <v>193</v>
      </c>
      <c r="G221" s="3">
        <v>41</v>
      </c>
      <c r="H221" s="3">
        <v>2</v>
      </c>
      <c r="I221" s="3">
        <v>1</v>
      </c>
      <c r="J221" s="3">
        <v>191</v>
      </c>
      <c r="K221" s="3">
        <v>40</v>
      </c>
      <c r="L221" s="5">
        <f t="shared" si="0"/>
        <v>0.66666666666666663</v>
      </c>
      <c r="M221" s="6">
        <f t="shared" si="1"/>
        <v>4.7619047619047616E-2</v>
      </c>
      <c r="N221" s="5">
        <f t="shared" si="2"/>
        <v>8.8888888888888892E-2</v>
      </c>
      <c r="O221" s="3">
        <v>0.79809079809079797</v>
      </c>
      <c r="P221" s="3">
        <v>0.82478632478632496</v>
      </c>
      <c r="Q221" s="3">
        <v>0.75693762502273099</v>
      </c>
      <c r="R221" s="3">
        <v>0</v>
      </c>
      <c r="S221" s="3">
        <v>1</v>
      </c>
      <c r="T221" s="3" t="s">
        <v>34</v>
      </c>
    </row>
    <row r="222" spans="1:20" ht="15">
      <c r="A222" s="2" t="s">
        <v>33</v>
      </c>
      <c r="B222" s="3">
        <v>1</v>
      </c>
      <c r="C222" s="4" t="s">
        <v>24</v>
      </c>
      <c r="D222" s="3">
        <v>2108</v>
      </c>
      <c r="E222" s="3">
        <v>235</v>
      </c>
      <c r="F222" s="3">
        <v>196</v>
      </c>
      <c r="G222" s="3">
        <v>39</v>
      </c>
      <c r="H222" s="3">
        <v>18</v>
      </c>
      <c r="I222" s="3">
        <v>15</v>
      </c>
      <c r="J222" s="3">
        <v>178</v>
      </c>
      <c r="K222" s="3">
        <v>24</v>
      </c>
      <c r="L222" s="5">
        <f t="shared" si="0"/>
        <v>0.54545454545454541</v>
      </c>
      <c r="M222" s="6">
        <f t="shared" si="1"/>
        <v>0.42857142857142855</v>
      </c>
      <c r="N222" s="5">
        <f t="shared" si="2"/>
        <v>0.47999999999999993</v>
      </c>
      <c r="O222" s="3">
        <v>0.82118467165865505</v>
      </c>
      <c r="P222" s="3">
        <v>0.83404255319148901</v>
      </c>
      <c r="Q222" s="3">
        <v>0.82597576084029101</v>
      </c>
      <c r="R222" s="3">
        <v>0</v>
      </c>
      <c r="S222" s="3">
        <v>1</v>
      </c>
      <c r="T222" s="3" t="s">
        <v>34</v>
      </c>
    </row>
    <row r="223" spans="1:20" ht="15">
      <c r="A223" s="2" t="s">
        <v>33</v>
      </c>
      <c r="B223" s="3">
        <v>2</v>
      </c>
      <c r="C223" s="4" t="s">
        <v>24</v>
      </c>
      <c r="D223" s="3">
        <v>2108</v>
      </c>
      <c r="E223" s="3">
        <v>235</v>
      </c>
      <c r="F223" s="3">
        <v>194</v>
      </c>
      <c r="G223" s="3">
        <v>41</v>
      </c>
      <c r="H223" s="3">
        <v>18</v>
      </c>
      <c r="I223" s="3">
        <v>17</v>
      </c>
      <c r="J223" s="3">
        <v>176</v>
      </c>
      <c r="K223" s="3">
        <v>24</v>
      </c>
      <c r="L223" s="5">
        <f t="shared" si="0"/>
        <v>0.51428571428571423</v>
      </c>
      <c r="M223" s="6">
        <f t="shared" si="1"/>
        <v>0.42857142857142855</v>
      </c>
      <c r="N223" s="5">
        <f t="shared" si="2"/>
        <v>0.46753246753246752</v>
      </c>
      <c r="O223" s="3">
        <v>0.81463829787233999</v>
      </c>
      <c r="P223" s="3">
        <v>0.82553191489361699</v>
      </c>
      <c r="Q223" s="3">
        <v>0.81915533440626798</v>
      </c>
      <c r="R223" s="3">
        <v>0</v>
      </c>
      <c r="S223" s="3">
        <v>1</v>
      </c>
      <c r="T223" s="3" t="s">
        <v>34</v>
      </c>
    </row>
    <row r="224" spans="1:20" ht="15">
      <c r="A224" s="2" t="s">
        <v>33</v>
      </c>
      <c r="B224" s="3">
        <v>3</v>
      </c>
      <c r="C224" s="4" t="s">
        <v>24</v>
      </c>
      <c r="D224" s="3">
        <v>2108</v>
      </c>
      <c r="E224" s="3">
        <v>235</v>
      </c>
      <c r="F224" s="3">
        <v>191</v>
      </c>
      <c r="G224" s="3">
        <v>44</v>
      </c>
      <c r="H224" s="3">
        <v>16</v>
      </c>
      <c r="I224" s="3">
        <v>17</v>
      </c>
      <c r="J224" s="3">
        <v>175</v>
      </c>
      <c r="K224" s="3">
        <v>27</v>
      </c>
      <c r="L224" s="5">
        <f t="shared" si="0"/>
        <v>0.48484848484848486</v>
      </c>
      <c r="M224" s="6">
        <f t="shared" si="1"/>
        <v>0.37209302325581395</v>
      </c>
      <c r="N224" s="5">
        <f t="shared" si="2"/>
        <v>0.4210526315789474</v>
      </c>
      <c r="O224" s="3">
        <v>0.79653241919936701</v>
      </c>
      <c r="P224" s="3">
        <v>0.81276595744680802</v>
      </c>
      <c r="Q224" s="3">
        <v>0.80282399486133005</v>
      </c>
      <c r="R224" s="3">
        <v>0</v>
      </c>
      <c r="S224" s="3">
        <v>1</v>
      </c>
      <c r="T224" s="3" t="s">
        <v>34</v>
      </c>
    </row>
    <row r="225" spans="1:20" ht="15">
      <c r="A225" s="2" t="s">
        <v>33</v>
      </c>
      <c r="B225" s="3">
        <v>4</v>
      </c>
      <c r="C225" s="4" t="s">
        <v>24</v>
      </c>
      <c r="D225" s="3">
        <v>2109</v>
      </c>
      <c r="E225" s="3">
        <v>234</v>
      </c>
      <c r="F225" s="3">
        <v>197</v>
      </c>
      <c r="G225" s="3">
        <v>37</v>
      </c>
      <c r="H225" s="3">
        <v>23</v>
      </c>
      <c r="I225" s="3">
        <v>18</v>
      </c>
      <c r="J225" s="3">
        <v>174</v>
      </c>
      <c r="K225" s="3">
        <v>19</v>
      </c>
      <c r="L225" s="5">
        <f t="shared" si="0"/>
        <v>0.56097560975609762</v>
      </c>
      <c r="M225" s="6">
        <f t="shared" si="1"/>
        <v>0.54761904761904767</v>
      </c>
      <c r="N225" s="5">
        <f t="shared" si="2"/>
        <v>0.55421686746987964</v>
      </c>
      <c r="O225" s="3">
        <v>0.84042487694705603</v>
      </c>
      <c r="P225" s="3">
        <v>0.841880341880342</v>
      </c>
      <c r="Q225" s="3">
        <v>0.84113316402473004</v>
      </c>
      <c r="R225" s="3">
        <v>0</v>
      </c>
      <c r="S225" s="3">
        <v>1</v>
      </c>
      <c r="T225" s="3" t="s">
        <v>34</v>
      </c>
    </row>
    <row r="226" spans="1:20" ht="15">
      <c r="A226" s="2" t="s">
        <v>33</v>
      </c>
      <c r="B226" s="3">
        <v>5</v>
      </c>
      <c r="C226" s="4" t="s">
        <v>24</v>
      </c>
      <c r="D226" s="3">
        <v>2109</v>
      </c>
      <c r="E226" s="3">
        <v>234</v>
      </c>
      <c r="F226" s="3">
        <v>181</v>
      </c>
      <c r="G226" s="3">
        <v>53</v>
      </c>
      <c r="H226" s="3">
        <v>13</v>
      </c>
      <c r="I226" s="3">
        <v>24</v>
      </c>
      <c r="J226" s="3">
        <v>168</v>
      </c>
      <c r="K226" s="3">
        <v>29</v>
      </c>
      <c r="L226" s="5">
        <f t="shared" si="0"/>
        <v>0.35135135135135137</v>
      </c>
      <c r="M226" s="6">
        <f t="shared" si="1"/>
        <v>0.30952380952380953</v>
      </c>
      <c r="N226" s="5">
        <f t="shared" si="2"/>
        <v>0.32911392405063294</v>
      </c>
      <c r="O226" s="3">
        <v>0.76278973233287894</v>
      </c>
      <c r="P226" s="3">
        <v>0.77350427350427398</v>
      </c>
      <c r="Q226" s="3">
        <v>0.76779231528507497</v>
      </c>
      <c r="R226" s="3">
        <v>0</v>
      </c>
      <c r="S226" s="3">
        <v>1</v>
      </c>
      <c r="T226" s="3" t="s">
        <v>34</v>
      </c>
    </row>
    <row r="227" spans="1:20" ht="15">
      <c r="A227" s="2" t="s">
        <v>33</v>
      </c>
      <c r="B227" s="3">
        <v>6</v>
      </c>
      <c r="C227" s="4" t="s">
        <v>24</v>
      </c>
      <c r="D227" s="3">
        <v>2109</v>
      </c>
      <c r="E227" s="3">
        <v>234</v>
      </c>
      <c r="F227" s="3">
        <v>193</v>
      </c>
      <c r="G227" s="3">
        <v>41</v>
      </c>
      <c r="H227" s="3">
        <v>15</v>
      </c>
      <c r="I227" s="3">
        <v>14</v>
      </c>
      <c r="J227" s="3">
        <v>178</v>
      </c>
      <c r="K227" s="3">
        <v>27</v>
      </c>
      <c r="L227" s="5">
        <f t="shared" si="0"/>
        <v>0.51724137931034486</v>
      </c>
      <c r="M227" s="6">
        <f t="shared" si="1"/>
        <v>0.35714285714285715</v>
      </c>
      <c r="N227" s="5">
        <f t="shared" si="2"/>
        <v>0.42253521126760568</v>
      </c>
      <c r="O227" s="3">
        <v>0.80528347458540905</v>
      </c>
      <c r="P227" s="3">
        <v>0.82478632478632496</v>
      </c>
      <c r="Q227" s="3">
        <v>0.81161437396581304</v>
      </c>
      <c r="R227" s="3">
        <v>0</v>
      </c>
      <c r="S227" s="3">
        <v>1</v>
      </c>
      <c r="T227" s="3" t="s">
        <v>34</v>
      </c>
    </row>
    <row r="228" spans="1:20" ht="15">
      <c r="A228" s="2" t="s">
        <v>33</v>
      </c>
      <c r="B228" s="3">
        <v>7</v>
      </c>
      <c r="C228" s="4" t="s">
        <v>24</v>
      </c>
      <c r="D228" s="3">
        <v>2109</v>
      </c>
      <c r="E228" s="3">
        <v>234</v>
      </c>
      <c r="F228" s="3">
        <v>185</v>
      </c>
      <c r="G228" s="3">
        <v>49</v>
      </c>
      <c r="H228" s="3">
        <v>13</v>
      </c>
      <c r="I228" s="3">
        <v>20</v>
      </c>
      <c r="J228" s="3">
        <v>172</v>
      </c>
      <c r="K228" s="3">
        <v>29</v>
      </c>
      <c r="L228" s="5">
        <f t="shared" si="0"/>
        <v>0.39393939393939392</v>
      </c>
      <c r="M228" s="6">
        <f t="shared" si="1"/>
        <v>0.30952380952380953</v>
      </c>
      <c r="N228" s="5">
        <f t="shared" si="2"/>
        <v>0.34666666666666668</v>
      </c>
      <c r="O228" s="3">
        <v>0.77283744447923497</v>
      </c>
      <c r="P228" s="3">
        <v>0.79059829059829101</v>
      </c>
      <c r="Q228" s="3">
        <v>0.78043191753115404</v>
      </c>
      <c r="R228" s="3">
        <v>0</v>
      </c>
      <c r="S228" s="3">
        <v>1</v>
      </c>
      <c r="T228" s="3" t="s">
        <v>34</v>
      </c>
    </row>
    <row r="229" spans="1:20" ht="15">
      <c r="A229" s="2" t="s">
        <v>33</v>
      </c>
      <c r="B229" s="3">
        <v>8</v>
      </c>
      <c r="C229" s="4" t="s">
        <v>24</v>
      </c>
      <c r="D229" s="3">
        <v>2109</v>
      </c>
      <c r="E229" s="3">
        <v>234</v>
      </c>
      <c r="F229" s="3">
        <v>196</v>
      </c>
      <c r="G229" s="3">
        <v>38</v>
      </c>
      <c r="H229" s="3">
        <v>27</v>
      </c>
      <c r="I229" s="3">
        <v>23</v>
      </c>
      <c r="J229" s="3">
        <v>169</v>
      </c>
      <c r="K229" s="3">
        <v>15</v>
      </c>
      <c r="L229" s="5">
        <f t="shared" si="0"/>
        <v>0.54</v>
      </c>
      <c r="M229" s="6">
        <f t="shared" si="1"/>
        <v>0.6428571428571429</v>
      </c>
      <c r="N229" s="5">
        <f t="shared" si="2"/>
        <v>0.58695652173913049</v>
      </c>
      <c r="O229" s="3">
        <v>0.85054626532887401</v>
      </c>
      <c r="P229" s="3">
        <v>0.83760683760683796</v>
      </c>
      <c r="Q229" s="3">
        <v>0.84293982305083104</v>
      </c>
      <c r="R229" s="3">
        <v>0</v>
      </c>
      <c r="S229" s="3">
        <v>1</v>
      </c>
      <c r="T229" s="3" t="s">
        <v>34</v>
      </c>
    </row>
    <row r="230" spans="1:20" ht="15">
      <c r="A230" s="2" t="s">
        <v>33</v>
      </c>
      <c r="B230" s="3">
        <v>9</v>
      </c>
      <c r="C230" s="4" t="s">
        <v>24</v>
      </c>
      <c r="D230" s="3">
        <v>2109</v>
      </c>
      <c r="E230" s="3">
        <v>234</v>
      </c>
      <c r="F230" s="3">
        <v>182</v>
      </c>
      <c r="G230" s="3">
        <v>52</v>
      </c>
      <c r="H230" s="3">
        <v>10</v>
      </c>
      <c r="I230" s="3">
        <v>20</v>
      </c>
      <c r="J230" s="3">
        <v>172</v>
      </c>
      <c r="K230" s="3">
        <v>32</v>
      </c>
      <c r="L230" s="5">
        <f t="shared" si="0"/>
        <v>0.33333333333333331</v>
      </c>
      <c r="M230" s="6">
        <f t="shared" si="1"/>
        <v>0.23809523809523808</v>
      </c>
      <c r="N230" s="5">
        <f t="shared" si="2"/>
        <v>0.27777777777777779</v>
      </c>
      <c r="O230" s="3">
        <v>0.75163398692810501</v>
      </c>
      <c r="P230" s="3">
        <v>0.77777777777777801</v>
      </c>
      <c r="Q230" s="3">
        <v>0.76262626262626299</v>
      </c>
      <c r="R230" s="3">
        <v>0</v>
      </c>
      <c r="S230" s="3">
        <v>1</v>
      </c>
      <c r="T230" s="3" t="s">
        <v>34</v>
      </c>
    </row>
    <row r="231" spans="1:20" ht="15">
      <c r="A231" s="2" t="s">
        <v>33</v>
      </c>
      <c r="B231" s="3">
        <v>10</v>
      </c>
      <c r="C231" s="4" t="s">
        <v>24</v>
      </c>
      <c r="D231" s="3">
        <v>2109</v>
      </c>
      <c r="E231" s="3">
        <v>234</v>
      </c>
      <c r="F231" s="3">
        <v>194</v>
      </c>
      <c r="G231" s="3">
        <v>40</v>
      </c>
      <c r="H231" s="3">
        <v>16</v>
      </c>
      <c r="I231" s="3">
        <v>14</v>
      </c>
      <c r="J231" s="3">
        <v>178</v>
      </c>
      <c r="K231" s="3">
        <v>26</v>
      </c>
      <c r="L231" s="5">
        <f t="shared" si="0"/>
        <v>0.53333333333333333</v>
      </c>
      <c r="M231" s="6">
        <f t="shared" si="1"/>
        <v>0.38095238095238093</v>
      </c>
      <c r="N231" s="5">
        <f t="shared" si="2"/>
        <v>0.44444444444444442</v>
      </c>
      <c r="O231" s="3">
        <v>0.81166415284062299</v>
      </c>
      <c r="P231" s="3">
        <v>0.829059829059829</v>
      </c>
      <c r="Q231" s="3">
        <v>0.81740481740481696</v>
      </c>
      <c r="R231" s="3">
        <v>0</v>
      </c>
      <c r="S231" s="3">
        <v>1</v>
      </c>
      <c r="T231" s="3" t="s">
        <v>34</v>
      </c>
    </row>
    <row r="232" spans="1:20" ht="15">
      <c r="A232" s="2" t="s">
        <v>33</v>
      </c>
      <c r="B232" s="3">
        <v>1</v>
      </c>
      <c r="C232" s="4" t="s">
        <v>25</v>
      </c>
      <c r="D232" s="3">
        <v>2108</v>
      </c>
      <c r="E232" s="3">
        <v>235</v>
      </c>
      <c r="F232" s="3">
        <v>203</v>
      </c>
      <c r="G232" s="3">
        <v>32</v>
      </c>
      <c r="H232" s="3">
        <v>15</v>
      </c>
      <c r="I232" s="3">
        <v>5</v>
      </c>
      <c r="J232" s="3">
        <v>188</v>
      </c>
      <c r="K232" s="3">
        <v>27</v>
      </c>
      <c r="L232" s="5">
        <f t="shared" si="0"/>
        <v>0.75</v>
      </c>
      <c r="M232" s="6">
        <f t="shared" si="1"/>
        <v>0.35714285714285715</v>
      </c>
      <c r="N232" s="5">
        <f t="shared" si="2"/>
        <v>0.48387096774193544</v>
      </c>
      <c r="O232" s="3">
        <v>0.85218208807521001</v>
      </c>
      <c r="P232" s="3">
        <v>0.86382978723404302</v>
      </c>
      <c r="Q232" s="3">
        <v>0.843341811673194</v>
      </c>
      <c r="R232" s="3">
        <v>0</v>
      </c>
      <c r="S232" s="3">
        <v>1</v>
      </c>
      <c r="T232" s="3" t="s">
        <v>34</v>
      </c>
    </row>
    <row r="233" spans="1:20" ht="15">
      <c r="A233" s="2" t="s">
        <v>33</v>
      </c>
      <c r="B233" s="3">
        <v>2</v>
      </c>
      <c r="C233" s="4" t="s">
        <v>25</v>
      </c>
      <c r="D233" s="3">
        <v>2108</v>
      </c>
      <c r="E233" s="3">
        <v>235</v>
      </c>
      <c r="F233" s="3">
        <v>205</v>
      </c>
      <c r="G233" s="3">
        <v>30</v>
      </c>
      <c r="H233" s="3">
        <v>20</v>
      </c>
      <c r="I233" s="3">
        <v>8</v>
      </c>
      <c r="J233" s="3">
        <v>185</v>
      </c>
      <c r="K233" s="3">
        <v>22</v>
      </c>
      <c r="L233" s="5">
        <f t="shared" si="0"/>
        <v>0.7142857142857143</v>
      </c>
      <c r="M233" s="6">
        <f t="shared" si="1"/>
        <v>0.47619047619047616</v>
      </c>
      <c r="N233" s="5">
        <f t="shared" si="2"/>
        <v>0.5714285714285714</v>
      </c>
      <c r="O233" s="3">
        <v>0.86165073491623001</v>
      </c>
      <c r="P233" s="3">
        <v>0.87234042553191504</v>
      </c>
      <c r="Q233" s="3">
        <v>0.861808510638298</v>
      </c>
      <c r="R233" s="3">
        <v>0</v>
      </c>
      <c r="S233" s="3">
        <v>1</v>
      </c>
      <c r="T233" s="3" t="s">
        <v>34</v>
      </c>
    </row>
    <row r="234" spans="1:20" ht="15">
      <c r="A234" s="2" t="s">
        <v>33</v>
      </c>
      <c r="B234" s="3">
        <v>3</v>
      </c>
      <c r="C234" s="4" t="s">
        <v>25</v>
      </c>
      <c r="D234" s="3">
        <v>2108</v>
      </c>
      <c r="E234" s="3">
        <v>235</v>
      </c>
      <c r="F234" s="3">
        <v>200</v>
      </c>
      <c r="G234" s="3">
        <v>35</v>
      </c>
      <c r="H234" s="3">
        <v>12</v>
      </c>
      <c r="I234" s="3">
        <v>4</v>
      </c>
      <c r="J234" s="3">
        <v>188</v>
      </c>
      <c r="K234" s="3">
        <v>31</v>
      </c>
      <c r="L234" s="5">
        <f t="shared" si="0"/>
        <v>0.75</v>
      </c>
      <c r="M234" s="6">
        <f t="shared" si="1"/>
        <v>0.27906976744186046</v>
      </c>
      <c r="N234" s="5">
        <f t="shared" si="2"/>
        <v>0.40677966101694912</v>
      </c>
      <c r="O234" s="3">
        <v>0.83860390556689002</v>
      </c>
      <c r="P234" s="3">
        <v>0.85106382978723405</v>
      </c>
      <c r="Q234" s="3">
        <v>0.82187727855415005</v>
      </c>
      <c r="R234" s="3">
        <v>0</v>
      </c>
      <c r="S234" s="3">
        <v>1</v>
      </c>
      <c r="T234" s="3" t="s">
        <v>34</v>
      </c>
    </row>
    <row r="235" spans="1:20" ht="15">
      <c r="A235" s="2" t="s">
        <v>33</v>
      </c>
      <c r="B235" s="3">
        <v>4</v>
      </c>
      <c r="C235" s="4" t="s">
        <v>25</v>
      </c>
      <c r="D235" s="3">
        <v>2109</v>
      </c>
      <c r="E235" s="3">
        <v>234</v>
      </c>
      <c r="F235" s="3">
        <v>205</v>
      </c>
      <c r="G235" s="3">
        <v>29</v>
      </c>
      <c r="H235" s="3">
        <v>17</v>
      </c>
      <c r="I235" s="3">
        <v>4</v>
      </c>
      <c r="J235" s="3">
        <v>188</v>
      </c>
      <c r="K235" s="3">
        <v>25</v>
      </c>
      <c r="L235" s="5">
        <f t="shared" si="0"/>
        <v>0.80952380952380953</v>
      </c>
      <c r="M235" s="6">
        <f t="shared" si="1"/>
        <v>0.40476190476190477</v>
      </c>
      <c r="N235" s="5">
        <f t="shared" si="2"/>
        <v>0.53968253968253965</v>
      </c>
      <c r="O235" s="3">
        <v>0.86950764415553194</v>
      </c>
      <c r="P235" s="3">
        <v>0.87606837606837595</v>
      </c>
      <c r="Q235" s="3">
        <v>0.85862614751503596</v>
      </c>
      <c r="R235" s="3">
        <v>0</v>
      </c>
      <c r="S235" s="3">
        <v>1</v>
      </c>
      <c r="T235" s="3" t="s">
        <v>34</v>
      </c>
    </row>
    <row r="236" spans="1:20" ht="15">
      <c r="A236" s="2" t="s">
        <v>33</v>
      </c>
      <c r="B236" s="3">
        <v>5</v>
      </c>
      <c r="C236" s="4" t="s">
        <v>25</v>
      </c>
      <c r="D236" s="3">
        <v>2109</v>
      </c>
      <c r="E236" s="3">
        <v>234</v>
      </c>
      <c r="F236" s="3">
        <v>207</v>
      </c>
      <c r="G236" s="3">
        <v>27</v>
      </c>
      <c r="H236" s="3">
        <v>16</v>
      </c>
      <c r="I236" s="3">
        <v>1</v>
      </c>
      <c r="J236" s="3">
        <v>191</v>
      </c>
      <c r="K236" s="3">
        <v>26</v>
      </c>
      <c r="L236" s="5">
        <f t="shared" si="0"/>
        <v>0.94117647058823528</v>
      </c>
      <c r="M236" s="6">
        <f t="shared" si="1"/>
        <v>0.38095238095238093</v>
      </c>
      <c r="N236" s="5">
        <f t="shared" si="2"/>
        <v>0.54237288135593209</v>
      </c>
      <c r="O236" s="3">
        <v>0.89113163875972201</v>
      </c>
      <c r="P236" s="3">
        <v>0.88461538461538503</v>
      </c>
      <c r="Q236" s="3">
        <v>0.86369591620099295</v>
      </c>
      <c r="R236" s="3">
        <v>0</v>
      </c>
      <c r="S236" s="3">
        <v>1</v>
      </c>
      <c r="T236" s="3" t="s">
        <v>34</v>
      </c>
    </row>
    <row r="237" spans="1:20" ht="15">
      <c r="A237" s="2" t="s">
        <v>33</v>
      </c>
      <c r="B237" s="3">
        <v>6</v>
      </c>
      <c r="C237" s="4" t="s">
        <v>25</v>
      </c>
      <c r="D237" s="3">
        <v>2109</v>
      </c>
      <c r="E237" s="3">
        <v>234</v>
      </c>
      <c r="F237" s="3">
        <v>206</v>
      </c>
      <c r="G237" s="3">
        <v>28</v>
      </c>
      <c r="H237" s="3">
        <v>14</v>
      </c>
      <c r="I237" s="3">
        <v>0</v>
      </c>
      <c r="J237" s="3">
        <v>192</v>
      </c>
      <c r="K237" s="3">
        <v>28</v>
      </c>
      <c r="L237" s="5">
        <f t="shared" si="0"/>
        <v>1</v>
      </c>
      <c r="M237" s="6">
        <f t="shared" si="1"/>
        <v>0.33333333333333331</v>
      </c>
      <c r="N237" s="5">
        <f t="shared" si="2"/>
        <v>0.5</v>
      </c>
      <c r="O237" s="3">
        <v>0.89557109557109604</v>
      </c>
      <c r="P237" s="3">
        <v>0.88034188034187999</v>
      </c>
      <c r="Q237" s="3">
        <v>0.85449340303709198</v>
      </c>
      <c r="R237" s="3">
        <v>0</v>
      </c>
      <c r="S237" s="3">
        <v>1</v>
      </c>
      <c r="T237" s="3" t="s">
        <v>34</v>
      </c>
    </row>
    <row r="238" spans="1:20" ht="15">
      <c r="A238" s="2" t="s">
        <v>33</v>
      </c>
      <c r="B238" s="3">
        <v>7</v>
      </c>
      <c r="C238" s="4" t="s">
        <v>25</v>
      </c>
      <c r="D238" s="3">
        <v>2109</v>
      </c>
      <c r="E238" s="3">
        <v>234</v>
      </c>
      <c r="F238" s="3">
        <v>201</v>
      </c>
      <c r="G238" s="3">
        <v>33</v>
      </c>
      <c r="H238" s="3">
        <v>17</v>
      </c>
      <c r="I238" s="3">
        <v>8</v>
      </c>
      <c r="J238" s="3">
        <v>184</v>
      </c>
      <c r="K238" s="3">
        <v>25</v>
      </c>
      <c r="L238" s="5">
        <f t="shared" si="0"/>
        <v>0.68</v>
      </c>
      <c r="M238" s="6">
        <f t="shared" si="1"/>
        <v>0.40476190476190477</v>
      </c>
      <c r="N238" s="5">
        <f t="shared" si="2"/>
        <v>0.5074626865671642</v>
      </c>
      <c r="O238" s="3">
        <v>0.84441663599558303</v>
      </c>
      <c r="P238" s="3">
        <v>0.85897435897435903</v>
      </c>
      <c r="Q238" s="3">
        <v>0.844072367874802</v>
      </c>
      <c r="R238" s="3">
        <v>0</v>
      </c>
      <c r="S238" s="3">
        <v>1</v>
      </c>
      <c r="T238" s="3" t="s">
        <v>34</v>
      </c>
    </row>
    <row r="239" spans="1:20" ht="15">
      <c r="A239" s="2" t="s">
        <v>33</v>
      </c>
      <c r="B239" s="3">
        <v>8</v>
      </c>
      <c r="C239" s="4" t="s">
        <v>25</v>
      </c>
      <c r="D239" s="3">
        <v>2109</v>
      </c>
      <c r="E239" s="3">
        <v>234</v>
      </c>
      <c r="F239" s="3">
        <v>208</v>
      </c>
      <c r="G239" s="3">
        <v>26</v>
      </c>
      <c r="H239" s="3">
        <v>20</v>
      </c>
      <c r="I239" s="3">
        <v>4</v>
      </c>
      <c r="J239" s="3">
        <v>188</v>
      </c>
      <c r="K239" s="3">
        <v>22</v>
      </c>
      <c r="L239" s="5">
        <f t="shared" si="0"/>
        <v>0.83333333333333337</v>
      </c>
      <c r="M239" s="6">
        <f t="shared" si="1"/>
        <v>0.47619047619047616</v>
      </c>
      <c r="N239" s="5">
        <f t="shared" si="2"/>
        <v>0.60606060606060608</v>
      </c>
      <c r="O239" s="3">
        <v>0.88412698412698398</v>
      </c>
      <c r="P239" s="3">
        <v>0.88888888888888895</v>
      </c>
      <c r="Q239" s="3">
        <v>0.87622493592642903</v>
      </c>
      <c r="R239" s="3">
        <v>0</v>
      </c>
      <c r="S239" s="3">
        <v>1</v>
      </c>
      <c r="T239" s="3" t="s">
        <v>34</v>
      </c>
    </row>
    <row r="240" spans="1:20" ht="15">
      <c r="A240" s="2" t="s">
        <v>33</v>
      </c>
      <c r="B240" s="3">
        <v>9</v>
      </c>
      <c r="C240" s="4" t="s">
        <v>25</v>
      </c>
      <c r="D240" s="3">
        <v>2109</v>
      </c>
      <c r="E240" s="3">
        <v>234</v>
      </c>
      <c r="F240" s="3">
        <v>196</v>
      </c>
      <c r="G240" s="3">
        <v>38</v>
      </c>
      <c r="H240" s="3">
        <v>10</v>
      </c>
      <c r="I240" s="3">
        <v>6</v>
      </c>
      <c r="J240" s="3">
        <v>186</v>
      </c>
      <c r="K240" s="3">
        <v>32</v>
      </c>
      <c r="L240" s="5">
        <f t="shared" si="0"/>
        <v>0.625</v>
      </c>
      <c r="M240" s="6">
        <f t="shared" si="1"/>
        <v>0.23809523809523808</v>
      </c>
      <c r="N240" s="5">
        <f t="shared" si="2"/>
        <v>0.34482758620689652</v>
      </c>
      <c r="O240" s="3">
        <v>0.81225005880969203</v>
      </c>
      <c r="P240" s="3">
        <v>0.83760683760683796</v>
      </c>
      <c r="Q240" s="3">
        <v>0.80635742166440205</v>
      </c>
      <c r="R240" s="3">
        <v>0</v>
      </c>
      <c r="S240" s="3">
        <v>1</v>
      </c>
      <c r="T240" s="3" t="s">
        <v>34</v>
      </c>
    </row>
    <row r="241" spans="1:20" ht="15">
      <c r="A241" s="2" t="s">
        <v>33</v>
      </c>
      <c r="B241" s="3">
        <v>10</v>
      </c>
      <c r="C241" s="4" t="s">
        <v>25</v>
      </c>
      <c r="D241" s="3">
        <v>2109</v>
      </c>
      <c r="E241" s="3">
        <v>234</v>
      </c>
      <c r="F241" s="3">
        <v>204</v>
      </c>
      <c r="G241" s="3">
        <v>30</v>
      </c>
      <c r="H241" s="3">
        <v>18</v>
      </c>
      <c r="I241" s="3">
        <v>6</v>
      </c>
      <c r="J241" s="3">
        <v>186</v>
      </c>
      <c r="K241" s="3">
        <v>24</v>
      </c>
      <c r="L241" s="5">
        <f t="shared" si="0"/>
        <v>0.75</v>
      </c>
      <c r="M241" s="6">
        <f t="shared" si="1"/>
        <v>0.42857142857142855</v>
      </c>
      <c r="N241" s="5">
        <f t="shared" si="2"/>
        <v>0.54545454545454541</v>
      </c>
      <c r="O241" s="3">
        <v>0.86135531135531096</v>
      </c>
      <c r="P241" s="3">
        <v>0.87179487179487203</v>
      </c>
      <c r="Q241" s="3">
        <v>0.857182618376648</v>
      </c>
      <c r="R241" s="3">
        <v>0</v>
      </c>
      <c r="S241" s="3">
        <v>1</v>
      </c>
      <c r="T241" s="3" t="s">
        <v>34</v>
      </c>
    </row>
    <row r="242" spans="1:20" ht="15">
      <c r="A242" s="2" t="s">
        <v>33</v>
      </c>
      <c r="B242" s="3">
        <v>1</v>
      </c>
      <c r="C242" s="4" t="s">
        <v>26</v>
      </c>
      <c r="D242" s="3">
        <v>2108</v>
      </c>
      <c r="E242" s="3">
        <v>235</v>
      </c>
      <c r="F242" s="3">
        <v>193</v>
      </c>
      <c r="G242" s="3">
        <v>42</v>
      </c>
      <c r="H242" s="3">
        <v>15</v>
      </c>
      <c r="I242" s="3">
        <v>15</v>
      </c>
      <c r="J242" s="3">
        <v>178</v>
      </c>
      <c r="K242" s="3">
        <v>27</v>
      </c>
      <c r="L242" s="5">
        <f t="shared" si="0"/>
        <v>0.5</v>
      </c>
      <c r="M242" s="6">
        <f t="shared" si="1"/>
        <v>0.35714285714285715</v>
      </c>
      <c r="N242" s="5">
        <f t="shared" si="2"/>
        <v>0.41666666666666663</v>
      </c>
      <c r="O242" s="3">
        <v>0.80247016087182199</v>
      </c>
      <c r="P242" s="3">
        <v>0.82127659574468104</v>
      </c>
      <c r="Q242" s="3">
        <v>0.80907730140061995</v>
      </c>
      <c r="R242" s="3">
        <v>0</v>
      </c>
      <c r="S242" s="3">
        <v>1</v>
      </c>
      <c r="T242" s="3" t="s">
        <v>34</v>
      </c>
    </row>
    <row r="243" spans="1:20" ht="15">
      <c r="A243" s="2" t="s">
        <v>33</v>
      </c>
      <c r="B243" s="3">
        <v>2</v>
      </c>
      <c r="C243" s="4" t="s">
        <v>26</v>
      </c>
      <c r="D243" s="3">
        <v>2108</v>
      </c>
      <c r="E243" s="3">
        <v>235</v>
      </c>
      <c r="F243" s="3">
        <v>202</v>
      </c>
      <c r="G243" s="3">
        <v>33</v>
      </c>
      <c r="H243" s="3">
        <v>21</v>
      </c>
      <c r="I243" s="3">
        <v>12</v>
      </c>
      <c r="J243" s="3">
        <v>181</v>
      </c>
      <c r="K243" s="3">
        <v>21</v>
      </c>
      <c r="L243" s="5">
        <f t="shared" si="0"/>
        <v>0.63636363636363635</v>
      </c>
      <c r="M243" s="6">
        <f t="shared" si="1"/>
        <v>0.5</v>
      </c>
      <c r="N243" s="5">
        <f t="shared" si="2"/>
        <v>0.56000000000000005</v>
      </c>
      <c r="O243" s="3">
        <v>0.84962943102820898</v>
      </c>
      <c r="P243" s="3">
        <v>0.85957446808510596</v>
      </c>
      <c r="Q243" s="3">
        <v>0.85274872071101504</v>
      </c>
      <c r="R243" s="3">
        <v>0</v>
      </c>
      <c r="S243" s="3">
        <v>1</v>
      </c>
      <c r="T243" s="3" t="s">
        <v>34</v>
      </c>
    </row>
    <row r="244" spans="1:20" ht="15">
      <c r="A244" s="2" t="s">
        <v>33</v>
      </c>
      <c r="B244" s="3">
        <v>3</v>
      </c>
      <c r="C244" s="4" t="s">
        <v>26</v>
      </c>
      <c r="D244" s="3">
        <v>2108</v>
      </c>
      <c r="E244" s="3">
        <v>235</v>
      </c>
      <c r="F244" s="3">
        <v>202</v>
      </c>
      <c r="G244" s="3">
        <v>33</v>
      </c>
      <c r="H244" s="3">
        <v>17</v>
      </c>
      <c r="I244" s="3">
        <v>7</v>
      </c>
      <c r="J244" s="3">
        <v>185</v>
      </c>
      <c r="K244" s="3">
        <v>26</v>
      </c>
      <c r="L244" s="5">
        <f t="shared" si="0"/>
        <v>0.70833333333333337</v>
      </c>
      <c r="M244" s="6">
        <f t="shared" si="1"/>
        <v>0.39534883720930231</v>
      </c>
      <c r="N244" s="5">
        <f t="shared" si="2"/>
        <v>0.5074626865671642</v>
      </c>
      <c r="O244" s="3">
        <v>0.84595559813115495</v>
      </c>
      <c r="P244" s="3">
        <v>0.85957446808510596</v>
      </c>
      <c r="Q244" s="3">
        <v>0.84297366448996802</v>
      </c>
      <c r="R244" s="3">
        <v>0</v>
      </c>
      <c r="S244" s="3">
        <v>1</v>
      </c>
      <c r="T244" s="3" t="s">
        <v>34</v>
      </c>
    </row>
    <row r="245" spans="1:20" ht="15">
      <c r="A245" s="2" t="s">
        <v>33</v>
      </c>
      <c r="B245" s="3">
        <v>4</v>
      </c>
      <c r="C245" s="4" t="s">
        <v>26</v>
      </c>
      <c r="D245" s="3">
        <v>2109</v>
      </c>
      <c r="E245" s="3">
        <v>234</v>
      </c>
      <c r="F245" s="3">
        <v>203</v>
      </c>
      <c r="G245" s="3">
        <v>31</v>
      </c>
      <c r="H245" s="3">
        <v>21</v>
      </c>
      <c r="I245" s="3">
        <v>10</v>
      </c>
      <c r="J245" s="3">
        <v>182</v>
      </c>
      <c r="K245" s="3">
        <v>21</v>
      </c>
      <c r="L245" s="5">
        <f t="shared" si="0"/>
        <v>0.67741935483870963</v>
      </c>
      <c r="M245" s="6">
        <f t="shared" si="1"/>
        <v>0.5</v>
      </c>
      <c r="N245" s="5">
        <f t="shared" si="2"/>
        <v>0.57534246575342474</v>
      </c>
      <c r="O245" s="3">
        <v>0.85722027323807104</v>
      </c>
      <c r="P245" s="3">
        <v>0.86752136752136799</v>
      </c>
      <c r="Q245" s="3">
        <v>0.85938473987719699</v>
      </c>
      <c r="R245" s="3">
        <v>0</v>
      </c>
      <c r="S245" s="3">
        <v>1</v>
      </c>
      <c r="T245" s="3" t="s">
        <v>34</v>
      </c>
    </row>
    <row r="246" spans="1:20" ht="15">
      <c r="A246" s="2" t="s">
        <v>33</v>
      </c>
      <c r="B246" s="3">
        <v>5</v>
      </c>
      <c r="C246" s="4" t="s">
        <v>26</v>
      </c>
      <c r="D246" s="3">
        <v>2109</v>
      </c>
      <c r="E246" s="3">
        <v>234</v>
      </c>
      <c r="F246" s="3">
        <v>195</v>
      </c>
      <c r="G246" s="3">
        <v>39</v>
      </c>
      <c r="H246" s="3">
        <v>15</v>
      </c>
      <c r="I246" s="3">
        <v>12</v>
      </c>
      <c r="J246" s="3">
        <v>180</v>
      </c>
      <c r="K246" s="3">
        <v>27</v>
      </c>
      <c r="L246" s="5">
        <f t="shared" si="0"/>
        <v>0.55555555555555558</v>
      </c>
      <c r="M246" s="6">
        <f t="shared" si="1"/>
        <v>0.35714285714285715</v>
      </c>
      <c r="N246" s="5">
        <f t="shared" si="2"/>
        <v>0.43478260869565216</v>
      </c>
      <c r="O246" s="3">
        <v>0.81320450885668305</v>
      </c>
      <c r="P246" s="3">
        <v>0.83333333333333304</v>
      </c>
      <c r="Q246" s="3">
        <v>0.81835022338454799</v>
      </c>
      <c r="R246" s="3">
        <v>0</v>
      </c>
      <c r="S246" s="3">
        <v>1</v>
      </c>
      <c r="T246" s="3" t="s">
        <v>34</v>
      </c>
    </row>
    <row r="247" spans="1:20" ht="15">
      <c r="A247" s="2" t="s">
        <v>33</v>
      </c>
      <c r="B247" s="3">
        <v>6</v>
      </c>
      <c r="C247" s="4" t="s">
        <v>26</v>
      </c>
      <c r="D247" s="3">
        <v>2109</v>
      </c>
      <c r="E247" s="3">
        <v>234</v>
      </c>
      <c r="F247" s="3">
        <v>205</v>
      </c>
      <c r="G247" s="3">
        <v>29</v>
      </c>
      <c r="H247" s="3">
        <v>16</v>
      </c>
      <c r="I247" s="3">
        <v>3</v>
      </c>
      <c r="J247" s="3">
        <v>189</v>
      </c>
      <c r="K247" s="3">
        <v>26</v>
      </c>
      <c r="L247" s="5">
        <f t="shared" si="0"/>
        <v>0.84210526315789469</v>
      </c>
      <c r="M247" s="6">
        <f t="shared" si="1"/>
        <v>0.38095238095238093</v>
      </c>
      <c r="N247" s="5">
        <f t="shared" si="2"/>
        <v>0.52459016393442626</v>
      </c>
      <c r="O247" s="3">
        <v>0.87243511282678998</v>
      </c>
      <c r="P247" s="3">
        <v>0.87606837606837595</v>
      </c>
      <c r="Q247" s="3">
        <v>0.85620597096006901</v>
      </c>
      <c r="R247" s="3">
        <v>0</v>
      </c>
      <c r="S247" s="3">
        <v>1</v>
      </c>
      <c r="T247" s="3" t="s">
        <v>34</v>
      </c>
    </row>
    <row r="248" spans="1:20" ht="15">
      <c r="A248" s="2" t="s">
        <v>33</v>
      </c>
      <c r="B248" s="3">
        <v>7</v>
      </c>
      <c r="C248" s="4" t="s">
        <v>26</v>
      </c>
      <c r="D248" s="3">
        <v>2109</v>
      </c>
      <c r="E248" s="3">
        <v>234</v>
      </c>
      <c r="F248" s="3">
        <v>197</v>
      </c>
      <c r="G248" s="3">
        <v>37</v>
      </c>
      <c r="H248" s="3">
        <v>19</v>
      </c>
      <c r="I248" s="3">
        <v>14</v>
      </c>
      <c r="J248" s="3">
        <v>178</v>
      </c>
      <c r="K248" s="3">
        <v>23</v>
      </c>
      <c r="L248" s="5">
        <f t="shared" si="0"/>
        <v>0.5757575757575758</v>
      </c>
      <c r="M248" s="6">
        <f t="shared" si="1"/>
        <v>0.45238095238095238</v>
      </c>
      <c r="N248" s="5">
        <f t="shared" si="2"/>
        <v>0.50666666666666671</v>
      </c>
      <c r="O248" s="3">
        <v>0.82996439712857595</v>
      </c>
      <c r="P248" s="3">
        <v>0.841880341880342</v>
      </c>
      <c r="Q248" s="3">
        <v>0.83420369282964701</v>
      </c>
      <c r="R248" s="3">
        <v>0</v>
      </c>
      <c r="S248" s="3">
        <v>1</v>
      </c>
      <c r="T248" s="3" t="s">
        <v>34</v>
      </c>
    </row>
    <row r="249" spans="1:20" ht="15">
      <c r="A249" s="2" t="s">
        <v>33</v>
      </c>
      <c r="B249" s="3">
        <v>8</v>
      </c>
      <c r="C249" s="4" t="s">
        <v>26</v>
      </c>
      <c r="D249" s="3">
        <v>2109</v>
      </c>
      <c r="E249" s="3">
        <v>234</v>
      </c>
      <c r="F249" s="3">
        <v>205</v>
      </c>
      <c r="G249" s="3">
        <v>29</v>
      </c>
      <c r="H249" s="3">
        <v>25</v>
      </c>
      <c r="I249" s="3">
        <v>12</v>
      </c>
      <c r="J249" s="3">
        <v>180</v>
      </c>
      <c r="K249" s="3">
        <v>17</v>
      </c>
      <c r="L249" s="5">
        <f t="shared" si="0"/>
        <v>0.67567567567567566</v>
      </c>
      <c r="M249" s="6">
        <f t="shared" si="1"/>
        <v>0.59523809523809523</v>
      </c>
      <c r="N249" s="5">
        <f t="shared" si="2"/>
        <v>0.63291139240506333</v>
      </c>
      <c r="O249" s="3">
        <v>0.87098226692135305</v>
      </c>
      <c r="P249" s="3">
        <v>0.87606837606837595</v>
      </c>
      <c r="Q249" s="3">
        <v>0.87294296496730495</v>
      </c>
      <c r="R249" s="3">
        <v>0</v>
      </c>
      <c r="S249" s="3">
        <v>1</v>
      </c>
      <c r="T249" s="3" t="s">
        <v>34</v>
      </c>
    </row>
    <row r="250" spans="1:20" ht="15">
      <c r="A250" s="2" t="s">
        <v>33</v>
      </c>
      <c r="B250" s="3">
        <v>9</v>
      </c>
      <c r="C250" s="4" t="s">
        <v>26</v>
      </c>
      <c r="D250" s="3">
        <v>2109</v>
      </c>
      <c r="E250" s="3">
        <v>234</v>
      </c>
      <c r="F250" s="3">
        <v>194</v>
      </c>
      <c r="G250" s="3">
        <v>40</v>
      </c>
      <c r="H250" s="3">
        <v>13</v>
      </c>
      <c r="I250" s="3">
        <v>11</v>
      </c>
      <c r="J250" s="3">
        <v>181</v>
      </c>
      <c r="K250" s="3">
        <v>29</v>
      </c>
      <c r="L250" s="5">
        <f t="shared" si="0"/>
        <v>0.54166666666666663</v>
      </c>
      <c r="M250" s="6">
        <f t="shared" si="1"/>
        <v>0.30952380952380953</v>
      </c>
      <c r="N250" s="5">
        <f t="shared" si="2"/>
        <v>0.39393939393939392</v>
      </c>
      <c r="O250" s="3">
        <v>0.80442612942612901</v>
      </c>
      <c r="P250" s="3">
        <v>0.829059829059829</v>
      </c>
      <c r="Q250" s="3">
        <v>0.80957682450219803</v>
      </c>
      <c r="R250" s="3">
        <v>0</v>
      </c>
      <c r="S250" s="3">
        <v>1</v>
      </c>
      <c r="T250" s="3" t="s">
        <v>34</v>
      </c>
    </row>
    <row r="251" spans="1:20" ht="15">
      <c r="A251" s="2" t="s">
        <v>33</v>
      </c>
      <c r="B251" s="3">
        <v>10</v>
      </c>
      <c r="C251" s="4" t="s">
        <v>26</v>
      </c>
      <c r="D251" s="3">
        <v>2109</v>
      </c>
      <c r="E251" s="3">
        <v>234</v>
      </c>
      <c r="F251" s="3">
        <v>201</v>
      </c>
      <c r="G251" s="3">
        <v>33</v>
      </c>
      <c r="H251" s="3">
        <v>18</v>
      </c>
      <c r="I251" s="3">
        <v>9</v>
      </c>
      <c r="J251" s="3">
        <v>183</v>
      </c>
      <c r="K251" s="3">
        <v>24</v>
      </c>
      <c r="L251" s="5">
        <f t="shared" si="0"/>
        <v>0.66666666666666663</v>
      </c>
      <c r="M251" s="6">
        <f t="shared" si="1"/>
        <v>0.42857142857142855</v>
      </c>
      <c r="N251" s="5">
        <f t="shared" si="2"/>
        <v>0.52173913043478259</v>
      </c>
      <c r="O251" s="3">
        <v>0.84503901895206202</v>
      </c>
      <c r="P251" s="3">
        <v>0.85897435897435903</v>
      </c>
      <c r="Q251" s="3">
        <v>0.84629634286384903</v>
      </c>
      <c r="R251" s="3">
        <v>0</v>
      </c>
      <c r="S251" s="3">
        <v>1</v>
      </c>
      <c r="T251" s="3" t="s">
        <v>34</v>
      </c>
    </row>
    <row r="252" spans="1:20" ht="15">
      <c r="A252" s="2" t="s">
        <v>35</v>
      </c>
      <c r="B252" s="3">
        <v>1</v>
      </c>
      <c r="C252" s="4" t="s">
        <v>21</v>
      </c>
      <c r="D252" s="3">
        <v>2108</v>
      </c>
      <c r="E252" s="3">
        <v>235</v>
      </c>
      <c r="F252" s="3">
        <v>234</v>
      </c>
      <c r="G252" s="3">
        <v>1</v>
      </c>
      <c r="H252" s="3">
        <v>0</v>
      </c>
      <c r="I252" s="3">
        <v>0</v>
      </c>
      <c r="J252" s="3">
        <v>234</v>
      </c>
      <c r="K252" s="3">
        <v>1</v>
      </c>
      <c r="L252" s="5">
        <f t="shared" si="0"/>
        <v>0</v>
      </c>
      <c r="M252" s="6">
        <f t="shared" si="1"/>
        <v>0</v>
      </c>
      <c r="N252" s="5">
        <f t="shared" si="2"/>
        <v>0</v>
      </c>
      <c r="O252" s="3">
        <v>0</v>
      </c>
      <c r="P252" s="3">
        <v>0.99574468085106405</v>
      </c>
      <c r="Q252" s="7">
        <f t="shared" ref="Q252:Q254" si="16">IFERROR((2*O252*P252)/(O252+P252),0)</f>
        <v>0</v>
      </c>
      <c r="R252" s="3">
        <v>0</v>
      </c>
      <c r="S252" s="3">
        <v>1</v>
      </c>
      <c r="T252" s="3" t="s">
        <v>36</v>
      </c>
    </row>
    <row r="253" spans="1:20" ht="15">
      <c r="A253" s="2" t="s">
        <v>35</v>
      </c>
      <c r="B253" s="3">
        <v>2</v>
      </c>
      <c r="C253" s="4" t="s">
        <v>21</v>
      </c>
      <c r="D253" s="3">
        <v>2108</v>
      </c>
      <c r="E253" s="3">
        <v>235</v>
      </c>
      <c r="F253" s="3">
        <v>234</v>
      </c>
      <c r="G253" s="3">
        <v>1</v>
      </c>
      <c r="H253" s="3">
        <v>0</v>
      </c>
      <c r="I253" s="3">
        <v>0</v>
      </c>
      <c r="J253" s="3">
        <v>234</v>
      </c>
      <c r="K253" s="3">
        <v>1</v>
      </c>
      <c r="L253" s="5">
        <f t="shared" si="0"/>
        <v>0</v>
      </c>
      <c r="M253" s="6">
        <f t="shared" si="1"/>
        <v>0</v>
      </c>
      <c r="N253" s="5">
        <f t="shared" si="2"/>
        <v>0</v>
      </c>
      <c r="O253" s="3">
        <v>0</v>
      </c>
      <c r="P253" s="3">
        <v>0.99574468085106405</v>
      </c>
      <c r="Q253" s="7">
        <f t="shared" si="16"/>
        <v>0</v>
      </c>
      <c r="R253" s="3">
        <v>0</v>
      </c>
      <c r="S253" s="3">
        <v>1</v>
      </c>
      <c r="T253" s="3" t="s">
        <v>36</v>
      </c>
    </row>
    <row r="254" spans="1:20" ht="15">
      <c r="A254" s="2" t="s">
        <v>35</v>
      </c>
      <c r="B254" s="3">
        <v>3</v>
      </c>
      <c r="C254" s="4" t="s">
        <v>21</v>
      </c>
      <c r="D254" s="3">
        <v>2108</v>
      </c>
      <c r="E254" s="3">
        <v>235</v>
      </c>
      <c r="F254" s="3">
        <v>234</v>
      </c>
      <c r="G254" s="3">
        <v>1</v>
      </c>
      <c r="H254" s="3">
        <v>0</v>
      </c>
      <c r="I254" s="3">
        <v>0</v>
      </c>
      <c r="J254" s="3">
        <v>234</v>
      </c>
      <c r="K254" s="3">
        <v>1</v>
      </c>
      <c r="L254" s="5">
        <f t="shared" si="0"/>
        <v>0</v>
      </c>
      <c r="M254" s="6">
        <f t="shared" si="1"/>
        <v>0</v>
      </c>
      <c r="N254" s="5">
        <f t="shared" si="2"/>
        <v>0</v>
      </c>
      <c r="O254" s="3">
        <v>0</v>
      </c>
      <c r="P254" s="3">
        <v>0.99574468085106405</v>
      </c>
      <c r="Q254" s="7">
        <f t="shared" si="16"/>
        <v>0</v>
      </c>
      <c r="R254" s="3">
        <v>0</v>
      </c>
      <c r="S254" s="3">
        <v>1</v>
      </c>
      <c r="T254" s="3" t="s">
        <v>36</v>
      </c>
    </row>
    <row r="255" spans="1:20" ht="15">
      <c r="A255" s="2" t="s">
        <v>35</v>
      </c>
      <c r="B255" s="3">
        <v>4</v>
      </c>
      <c r="C255" s="4" t="s">
        <v>21</v>
      </c>
      <c r="D255" s="3">
        <v>2109</v>
      </c>
      <c r="E255" s="3">
        <v>234</v>
      </c>
      <c r="F255" s="3">
        <v>234</v>
      </c>
      <c r="G255" s="3">
        <v>0</v>
      </c>
      <c r="H255" s="3">
        <v>0</v>
      </c>
      <c r="I255" s="3">
        <v>0</v>
      </c>
      <c r="J255" s="3">
        <v>234</v>
      </c>
      <c r="K255" s="3">
        <v>0</v>
      </c>
      <c r="L255" s="5">
        <f t="shared" si="0"/>
        <v>0</v>
      </c>
      <c r="M255" s="6">
        <f t="shared" si="1"/>
        <v>0</v>
      </c>
      <c r="N255" s="5">
        <f t="shared" si="2"/>
        <v>0</v>
      </c>
      <c r="O255" s="3">
        <v>1</v>
      </c>
      <c r="P255" s="3">
        <v>1</v>
      </c>
      <c r="Q255" s="3">
        <v>1</v>
      </c>
      <c r="R255" s="3">
        <v>0</v>
      </c>
      <c r="S255" s="3">
        <v>1</v>
      </c>
      <c r="T255" s="3" t="s">
        <v>36</v>
      </c>
    </row>
    <row r="256" spans="1:20" ht="15">
      <c r="A256" s="2" t="s">
        <v>35</v>
      </c>
      <c r="B256" s="3">
        <v>5</v>
      </c>
      <c r="C256" s="4" t="s">
        <v>21</v>
      </c>
      <c r="D256" s="3">
        <v>2109</v>
      </c>
      <c r="E256" s="3">
        <v>234</v>
      </c>
      <c r="F256" s="3">
        <v>234</v>
      </c>
      <c r="G256" s="3">
        <v>0</v>
      </c>
      <c r="H256" s="3">
        <v>0</v>
      </c>
      <c r="I256" s="3">
        <v>0</v>
      </c>
      <c r="J256" s="3">
        <v>234</v>
      </c>
      <c r="K256" s="3">
        <v>0</v>
      </c>
      <c r="L256" s="5">
        <f t="shared" si="0"/>
        <v>0</v>
      </c>
      <c r="M256" s="6">
        <f t="shared" si="1"/>
        <v>0</v>
      </c>
      <c r="N256" s="5">
        <f t="shared" si="2"/>
        <v>0</v>
      </c>
      <c r="O256" s="3">
        <v>1</v>
      </c>
      <c r="P256" s="3">
        <v>1</v>
      </c>
      <c r="Q256" s="3">
        <v>1</v>
      </c>
      <c r="R256" s="3">
        <v>0</v>
      </c>
      <c r="S256" s="3">
        <v>1</v>
      </c>
      <c r="T256" s="3" t="s">
        <v>36</v>
      </c>
    </row>
    <row r="257" spans="1:20" ht="15">
      <c r="A257" s="2" t="s">
        <v>35</v>
      </c>
      <c r="B257" s="3">
        <v>6</v>
      </c>
      <c r="C257" s="4" t="s">
        <v>21</v>
      </c>
      <c r="D257" s="3">
        <v>2109</v>
      </c>
      <c r="E257" s="3">
        <v>234</v>
      </c>
      <c r="F257" s="3">
        <v>234</v>
      </c>
      <c r="G257" s="3">
        <v>0</v>
      </c>
      <c r="H257" s="3">
        <v>0</v>
      </c>
      <c r="I257" s="3">
        <v>0</v>
      </c>
      <c r="J257" s="3">
        <v>234</v>
      </c>
      <c r="K257" s="3">
        <v>0</v>
      </c>
      <c r="L257" s="5">
        <f t="shared" si="0"/>
        <v>0</v>
      </c>
      <c r="M257" s="6">
        <f t="shared" si="1"/>
        <v>0</v>
      </c>
      <c r="N257" s="5">
        <f t="shared" si="2"/>
        <v>0</v>
      </c>
      <c r="O257" s="8">
        <v>1</v>
      </c>
      <c r="P257" s="3">
        <v>1</v>
      </c>
      <c r="Q257" s="8">
        <v>1</v>
      </c>
      <c r="R257" s="3">
        <v>0</v>
      </c>
      <c r="S257" s="3">
        <v>1</v>
      </c>
      <c r="T257" s="3" t="s">
        <v>36</v>
      </c>
    </row>
    <row r="258" spans="1:20" ht="15">
      <c r="A258" s="2" t="s">
        <v>35</v>
      </c>
      <c r="B258" s="3">
        <v>7</v>
      </c>
      <c r="C258" s="4" t="s">
        <v>21</v>
      </c>
      <c r="D258" s="3">
        <v>2109</v>
      </c>
      <c r="E258" s="3">
        <v>234</v>
      </c>
      <c r="F258" s="3">
        <v>233</v>
      </c>
      <c r="G258" s="3">
        <v>1</v>
      </c>
      <c r="H258" s="3">
        <v>0</v>
      </c>
      <c r="I258" s="3">
        <v>0</v>
      </c>
      <c r="J258" s="3">
        <v>233</v>
      </c>
      <c r="K258" s="3">
        <v>1</v>
      </c>
      <c r="L258" s="5">
        <f t="shared" si="0"/>
        <v>0</v>
      </c>
      <c r="M258" s="6">
        <f t="shared" si="1"/>
        <v>0</v>
      </c>
      <c r="N258" s="5">
        <f t="shared" si="2"/>
        <v>0</v>
      </c>
      <c r="O258" s="3">
        <v>0</v>
      </c>
      <c r="P258" s="3">
        <v>0.99572649572649596</v>
      </c>
      <c r="Q258" s="7">
        <f t="shared" ref="Q258:Q264" si="17">IFERROR((2*O258*P258)/(O258+P258),0)</f>
        <v>0</v>
      </c>
      <c r="R258" s="3">
        <v>0</v>
      </c>
      <c r="S258" s="3">
        <v>1</v>
      </c>
      <c r="T258" s="3" t="s">
        <v>36</v>
      </c>
    </row>
    <row r="259" spans="1:20" ht="15">
      <c r="A259" s="2" t="s">
        <v>35</v>
      </c>
      <c r="B259" s="3">
        <v>8</v>
      </c>
      <c r="C259" s="4" t="s">
        <v>21</v>
      </c>
      <c r="D259" s="3">
        <v>2109</v>
      </c>
      <c r="E259" s="3">
        <v>234</v>
      </c>
      <c r="F259" s="3">
        <v>233</v>
      </c>
      <c r="G259" s="3">
        <v>1</v>
      </c>
      <c r="H259" s="3">
        <v>0</v>
      </c>
      <c r="I259" s="3">
        <v>0</v>
      </c>
      <c r="J259" s="3">
        <v>233</v>
      </c>
      <c r="K259" s="3">
        <v>1</v>
      </c>
      <c r="L259" s="5">
        <f t="shared" si="0"/>
        <v>0</v>
      </c>
      <c r="M259" s="6">
        <f t="shared" si="1"/>
        <v>0</v>
      </c>
      <c r="N259" s="5">
        <f t="shared" si="2"/>
        <v>0</v>
      </c>
      <c r="O259" s="3">
        <v>0</v>
      </c>
      <c r="P259" s="3">
        <v>0.99572649572649596</v>
      </c>
      <c r="Q259" s="7">
        <f t="shared" si="17"/>
        <v>0</v>
      </c>
      <c r="R259" s="3">
        <v>0</v>
      </c>
      <c r="S259" s="3">
        <v>1</v>
      </c>
      <c r="T259" s="3" t="s">
        <v>36</v>
      </c>
    </row>
    <row r="260" spans="1:20" ht="15">
      <c r="A260" s="2" t="s">
        <v>35</v>
      </c>
      <c r="B260" s="3">
        <v>9</v>
      </c>
      <c r="C260" s="4" t="s">
        <v>21</v>
      </c>
      <c r="D260" s="3">
        <v>2109</v>
      </c>
      <c r="E260" s="3">
        <v>234</v>
      </c>
      <c r="F260" s="3">
        <v>233</v>
      </c>
      <c r="G260" s="3">
        <v>1</v>
      </c>
      <c r="H260" s="3">
        <v>0</v>
      </c>
      <c r="I260" s="3">
        <v>0</v>
      </c>
      <c r="J260" s="3">
        <v>233</v>
      </c>
      <c r="K260" s="3">
        <v>1</v>
      </c>
      <c r="L260" s="5">
        <f t="shared" si="0"/>
        <v>0</v>
      </c>
      <c r="M260" s="6">
        <f t="shared" si="1"/>
        <v>0</v>
      </c>
      <c r="N260" s="5">
        <f t="shared" si="2"/>
        <v>0</v>
      </c>
      <c r="O260" s="3">
        <v>0</v>
      </c>
      <c r="P260" s="3">
        <v>0.99572649572649596</v>
      </c>
      <c r="Q260" s="7">
        <f t="shared" si="17"/>
        <v>0</v>
      </c>
      <c r="R260" s="3">
        <v>0</v>
      </c>
      <c r="S260" s="3">
        <v>1</v>
      </c>
      <c r="T260" s="3" t="s">
        <v>36</v>
      </c>
    </row>
    <row r="261" spans="1:20" ht="15">
      <c r="A261" s="2" t="s">
        <v>35</v>
      </c>
      <c r="B261" s="3">
        <v>10</v>
      </c>
      <c r="C261" s="4" t="s">
        <v>21</v>
      </c>
      <c r="D261" s="3">
        <v>2109</v>
      </c>
      <c r="E261" s="3">
        <v>234</v>
      </c>
      <c r="F261" s="3">
        <v>233</v>
      </c>
      <c r="G261" s="3">
        <v>1</v>
      </c>
      <c r="H261" s="3">
        <v>0</v>
      </c>
      <c r="I261" s="3">
        <v>0</v>
      </c>
      <c r="J261" s="3">
        <v>233</v>
      </c>
      <c r="K261" s="3">
        <v>1</v>
      </c>
      <c r="L261" s="5">
        <f t="shared" si="0"/>
        <v>0</v>
      </c>
      <c r="M261" s="6">
        <f t="shared" si="1"/>
        <v>0</v>
      </c>
      <c r="N261" s="5">
        <f t="shared" si="2"/>
        <v>0</v>
      </c>
      <c r="O261" s="3">
        <v>0</v>
      </c>
      <c r="P261" s="3">
        <v>0.99572649572649596</v>
      </c>
      <c r="Q261" s="7">
        <f t="shared" si="17"/>
        <v>0</v>
      </c>
      <c r="R261" s="3">
        <v>0</v>
      </c>
      <c r="S261" s="3">
        <v>1</v>
      </c>
      <c r="T261" s="3" t="s">
        <v>36</v>
      </c>
    </row>
    <row r="262" spans="1:20" ht="15">
      <c r="A262" s="2" t="s">
        <v>35</v>
      </c>
      <c r="B262" s="3">
        <v>1</v>
      </c>
      <c r="C262" s="4" t="s">
        <v>23</v>
      </c>
      <c r="D262" s="3">
        <v>2108</v>
      </c>
      <c r="E262" s="3">
        <v>235</v>
      </c>
      <c r="F262" s="3">
        <v>234</v>
      </c>
      <c r="G262" s="3">
        <v>1</v>
      </c>
      <c r="H262" s="3">
        <v>0</v>
      </c>
      <c r="I262" s="3">
        <v>0</v>
      </c>
      <c r="J262" s="3">
        <v>234</v>
      </c>
      <c r="K262" s="3">
        <v>1</v>
      </c>
      <c r="L262" s="5">
        <f t="shared" si="0"/>
        <v>0</v>
      </c>
      <c r="M262" s="6">
        <f t="shared" si="1"/>
        <v>0</v>
      </c>
      <c r="N262" s="5">
        <f t="shared" si="2"/>
        <v>0</v>
      </c>
      <c r="O262" s="3">
        <v>0</v>
      </c>
      <c r="P262" s="3">
        <v>0.99574468085106405</v>
      </c>
      <c r="Q262" s="7">
        <f t="shared" si="17"/>
        <v>0</v>
      </c>
      <c r="R262" s="3">
        <v>0</v>
      </c>
      <c r="S262" s="3">
        <v>1</v>
      </c>
      <c r="T262" s="3" t="s">
        <v>36</v>
      </c>
    </row>
    <row r="263" spans="1:20" ht="15">
      <c r="A263" s="2" t="s">
        <v>35</v>
      </c>
      <c r="B263" s="3">
        <v>2</v>
      </c>
      <c r="C263" s="4" t="s">
        <v>23</v>
      </c>
      <c r="D263" s="3">
        <v>2108</v>
      </c>
      <c r="E263" s="3">
        <v>235</v>
      </c>
      <c r="F263" s="3">
        <v>234</v>
      </c>
      <c r="G263" s="3">
        <v>1</v>
      </c>
      <c r="H263" s="3">
        <v>0</v>
      </c>
      <c r="I263" s="3">
        <v>0</v>
      </c>
      <c r="J263" s="3">
        <v>234</v>
      </c>
      <c r="K263" s="3">
        <v>1</v>
      </c>
      <c r="L263" s="5">
        <f t="shared" si="0"/>
        <v>0</v>
      </c>
      <c r="M263" s="6">
        <f t="shared" si="1"/>
        <v>0</v>
      </c>
      <c r="N263" s="5">
        <f t="shared" si="2"/>
        <v>0</v>
      </c>
      <c r="O263" s="3">
        <v>0</v>
      </c>
      <c r="P263" s="3">
        <v>0.99574468085106405</v>
      </c>
      <c r="Q263" s="7">
        <f t="shared" si="17"/>
        <v>0</v>
      </c>
      <c r="R263" s="3">
        <v>0</v>
      </c>
      <c r="S263" s="3">
        <v>1</v>
      </c>
      <c r="T263" s="3" t="s">
        <v>36</v>
      </c>
    </row>
    <row r="264" spans="1:20" ht="15">
      <c r="A264" s="2" t="s">
        <v>35</v>
      </c>
      <c r="B264" s="3">
        <v>3</v>
      </c>
      <c r="C264" s="4" t="s">
        <v>23</v>
      </c>
      <c r="D264" s="3">
        <v>2108</v>
      </c>
      <c r="E264" s="3">
        <v>235</v>
      </c>
      <c r="F264" s="3">
        <v>234</v>
      </c>
      <c r="G264" s="3">
        <v>1</v>
      </c>
      <c r="H264" s="3">
        <v>0</v>
      </c>
      <c r="I264" s="3">
        <v>0</v>
      </c>
      <c r="J264" s="3">
        <v>234</v>
      </c>
      <c r="K264" s="3">
        <v>1</v>
      </c>
      <c r="L264" s="5">
        <f t="shared" si="0"/>
        <v>0</v>
      </c>
      <c r="M264" s="6">
        <f t="shared" si="1"/>
        <v>0</v>
      </c>
      <c r="N264" s="5">
        <f t="shared" si="2"/>
        <v>0</v>
      </c>
      <c r="O264" s="3">
        <v>0</v>
      </c>
      <c r="P264" s="3">
        <v>0.99574468085106405</v>
      </c>
      <c r="Q264" s="7">
        <f t="shared" si="17"/>
        <v>0</v>
      </c>
      <c r="R264" s="3">
        <v>0</v>
      </c>
      <c r="S264" s="3">
        <v>1</v>
      </c>
      <c r="T264" s="3" t="s">
        <v>36</v>
      </c>
    </row>
    <row r="265" spans="1:20" ht="15">
      <c r="A265" s="2" t="s">
        <v>35</v>
      </c>
      <c r="B265" s="3">
        <v>4</v>
      </c>
      <c r="C265" s="4" t="s">
        <v>23</v>
      </c>
      <c r="D265" s="3">
        <v>2109</v>
      </c>
      <c r="E265" s="3">
        <v>234</v>
      </c>
      <c r="F265" s="3">
        <v>234</v>
      </c>
      <c r="G265" s="3">
        <v>0</v>
      </c>
      <c r="H265" s="3">
        <v>0</v>
      </c>
      <c r="I265" s="3">
        <v>0</v>
      </c>
      <c r="J265" s="3">
        <v>234</v>
      </c>
      <c r="K265" s="3">
        <v>0</v>
      </c>
      <c r="L265" s="5">
        <f t="shared" si="0"/>
        <v>0</v>
      </c>
      <c r="M265" s="6">
        <f t="shared" si="1"/>
        <v>0</v>
      </c>
      <c r="N265" s="5">
        <f t="shared" si="2"/>
        <v>0</v>
      </c>
      <c r="O265" s="3">
        <v>1</v>
      </c>
      <c r="P265" s="3">
        <v>1</v>
      </c>
      <c r="Q265" s="3">
        <v>1</v>
      </c>
      <c r="R265" s="3">
        <v>0</v>
      </c>
      <c r="S265" s="3">
        <v>1</v>
      </c>
      <c r="T265" s="3" t="s">
        <v>36</v>
      </c>
    </row>
    <row r="266" spans="1:20" ht="15">
      <c r="A266" s="2" t="s">
        <v>35</v>
      </c>
      <c r="B266" s="3">
        <v>5</v>
      </c>
      <c r="C266" s="4" t="s">
        <v>23</v>
      </c>
      <c r="D266" s="3">
        <v>2109</v>
      </c>
      <c r="E266" s="3">
        <v>234</v>
      </c>
      <c r="F266" s="3">
        <v>234</v>
      </c>
      <c r="G266" s="3">
        <v>0</v>
      </c>
      <c r="H266" s="3">
        <v>0</v>
      </c>
      <c r="I266" s="3">
        <v>0</v>
      </c>
      <c r="J266" s="3">
        <v>234</v>
      </c>
      <c r="K266" s="3">
        <v>0</v>
      </c>
      <c r="L266" s="5">
        <f t="shared" si="0"/>
        <v>0</v>
      </c>
      <c r="M266" s="6">
        <f t="shared" si="1"/>
        <v>0</v>
      </c>
      <c r="N266" s="5">
        <f t="shared" si="2"/>
        <v>0</v>
      </c>
      <c r="O266" s="3">
        <v>1</v>
      </c>
      <c r="P266" s="3">
        <v>1</v>
      </c>
      <c r="Q266" s="3">
        <v>1</v>
      </c>
      <c r="R266" s="3">
        <v>0</v>
      </c>
      <c r="S266" s="3">
        <v>1</v>
      </c>
      <c r="T266" s="3" t="s">
        <v>36</v>
      </c>
    </row>
    <row r="267" spans="1:20" ht="15">
      <c r="A267" s="2" t="s">
        <v>35</v>
      </c>
      <c r="B267" s="3">
        <v>6</v>
      </c>
      <c r="C267" s="4" t="s">
        <v>23</v>
      </c>
      <c r="D267" s="3">
        <v>2109</v>
      </c>
      <c r="E267" s="3">
        <v>234</v>
      </c>
      <c r="F267" s="3">
        <v>234</v>
      </c>
      <c r="G267" s="3">
        <v>0</v>
      </c>
      <c r="H267" s="3">
        <v>0</v>
      </c>
      <c r="I267" s="3">
        <v>0</v>
      </c>
      <c r="J267" s="3">
        <v>234</v>
      </c>
      <c r="K267" s="3">
        <v>0</v>
      </c>
      <c r="L267" s="5">
        <f t="shared" si="0"/>
        <v>0</v>
      </c>
      <c r="M267" s="6">
        <f t="shared" si="1"/>
        <v>0</v>
      </c>
      <c r="N267" s="5">
        <f t="shared" si="2"/>
        <v>0</v>
      </c>
      <c r="O267" s="8">
        <v>1</v>
      </c>
      <c r="P267" s="3">
        <v>1</v>
      </c>
      <c r="Q267" s="8">
        <v>1</v>
      </c>
      <c r="R267" s="3">
        <v>0</v>
      </c>
      <c r="S267" s="3">
        <v>1</v>
      </c>
      <c r="T267" s="3" t="s">
        <v>36</v>
      </c>
    </row>
    <row r="268" spans="1:20" ht="15">
      <c r="A268" s="2" t="s">
        <v>35</v>
      </c>
      <c r="B268" s="3">
        <v>7</v>
      </c>
      <c r="C268" s="4" t="s">
        <v>23</v>
      </c>
      <c r="D268" s="3">
        <v>2109</v>
      </c>
      <c r="E268" s="3">
        <v>234</v>
      </c>
      <c r="F268" s="3">
        <v>233</v>
      </c>
      <c r="G268" s="3">
        <v>1</v>
      </c>
      <c r="H268" s="3">
        <v>0</v>
      </c>
      <c r="I268" s="3">
        <v>0</v>
      </c>
      <c r="J268" s="3">
        <v>233</v>
      </c>
      <c r="K268" s="3">
        <v>1</v>
      </c>
      <c r="L268" s="5">
        <f t="shared" si="0"/>
        <v>0</v>
      </c>
      <c r="M268" s="6">
        <f t="shared" si="1"/>
        <v>0</v>
      </c>
      <c r="N268" s="5">
        <f t="shared" si="2"/>
        <v>0</v>
      </c>
      <c r="O268" s="3">
        <v>0</v>
      </c>
      <c r="P268" s="3">
        <v>0.99572649572649596</v>
      </c>
      <c r="Q268" s="7">
        <f t="shared" ref="Q268:Q274" si="18">IFERROR((2*O268*P268)/(O268+P268),0)</f>
        <v>0</v>
      </c>
      <c r="R268" s="3">
        <v>0</v>
      </c>
      <c r="S268" s="3">
        <v>1</v>
      </c>
      <c r="T268" s="3" t="s">
        <v>36</v>
      </c>
    </row>
    <row r="269" spans="1:20" ht="15">
      <c r="A269" s="2" t="s">
        <v>35</v>
      </c>
      <c r="B269" s="3">
        <v>8</v>
      </c>
      <c r="C269" s="4" t="s">
        <v>23</v>
      </c>
      <c r="D269" s="3">
        <v>2109</v>
      </c>
      <c r="E269" s="3">
        <v>234</v>
      </c>
      <c r="F269" s="3">
        <v>233</v>
      </c>
      <c r="G269" s="3">
        <v>1</v>
      </c>
      <c r="H269" s="3">
        <v>0</v>
      </c>
      <c r="I269" s="3">
        <v>0</v>
      </c>
      <c r="J269" s="3">
        <v>233</v>
      </c>
      <c r="K269" s="3">
        <v>1</v>
      </c>
      <c r="L269" s="5">
        <f t="shared" si="0"/>
        <v>0</v>
      </c>
      <c r="M269" s="6">
        <f t="shared" si="1"/>
        <v>0</v>
      </c>
      <c r="N269" s="5">
        <f t="shared" si="2"/>
        <v>0</v>
      </c>
      <c r="O269" s="3">
        <v>0</v>
      </c>
      <c r="P269" s="3">
        <v>0.99572649572649596</v>
      </c>
      <c r="Q269" s="7">
        <f t="shared" si="18"/>
        <v>0</v>
      </c>
      <c r="R269" s="3">
        <v>0</v>
      </c>
      <c r="S269" s="3">
        <v>1</v>
      </c>
      <c r="T269" s="3" t="s">
        <v>36</v>
      </c>
    </row>
    <row r="270" spans="1:20" ht="15">
      <c r="A270" s="2" t="s">
        <v>35</v>
      </c>
      <c r="B270" s="3">
        <v>9</v>
      </c>
      <c r="C270" s="4" t="s">
        <v>23</v>
      </c>
      <c r="D270" s="3">
        <v>2109</v>
      </c>
      <c r="E270" s="3">
        <v>234</v>
      </c>
      <c r="F270" s="3">
        <v>233</v>
      </c>
      <c r="G270" s="3">
        <v>1</v>
      </c>
      <c r="H270" s="3">
        <v>0</v>
      </c>
      <c r="I270" s="3">
        <v>0</v>
      </c>
      <c r="J270" s="3">
        <v>233</v>
      </c>
      <c r="K270" s="3">
        <v>1</v>
      </c>
      <c r="L270" s="5">
        <f t="shared" si="0"/>
        <v>0</v>
      </c>
      <c r="M270" s="6">
        <f t="shared" si="1"/>
        <v>0</v>
      </c>
      <c r="N270" s="5">
        <f t="shared" si="2"/>
        <v>0</v>
      </c>
      <c r="O270" s="3">
        <v>0</v>
      </c>
      <c r="P270" s="3">
        <v>0.99572649572649596</v>
      </c>
      <c r="Q270" s="7">
        <f t="shared" si="18"/>
        <v>0</v>
      </c>
      <c r="R270" s="3">
        <v>0</v>
      </c>
      <c r="S270" s="3">
        <v>1</v>
      </c>
      <c r="T270" s="3" t="s">
        <v>36</v>
      </c>
    </row>
    <row r="271" spans="1:20" ht="15">
      <c r="A271" s="2" t="s">
        <v>35</v>
      </c>
      <c r="B271" s="3">
        <v>10</v>
      </c>
      <c r="C271" s="4" t="s">
        <v>23</v>
      </c>
      <c r="D271" s="3">
        <v>2109</v>
      </c>
      <c r="E271" s="3">
        <v>234</v>
      </c>
      <c r="F271" s="3">
        <v>233</v>
      </c>
      <c r="G271" s="3">
        <v>1</v>
      </c>
      <c r="H271" s="3">
        <v>0</v>
      </c>
      <c r="I271" s="3">
        <v>0</v>
      </c>
      <c r="J271" s="3">
        <v>233</v>
      </c>
      <c r="K271" s="3">
        <v>1</v>
      </c>
      <c r="L271" s="5">
        <f t="shared" si="0"/>
        <v>0</v>
      </c>
      <c r="M271" s="6">
        <f t="shared" si="1"/>
        <v>0</v>
      </c>
      <c r="N271" s="5">
        <f t="shared" si="2"/>
        <v>0</v>
      </c>
      <c r="O271" s="3">
        <v>0</v>
      </c>
      <c r="P271" s="3">
        <v>0.99572649572649596</v>
      </c>
      <c r="Q271" s="7">
        <f t="shared" si="18"/>
        <v>0</v>
      </c>
      <c r="R271" s="3">
        <v>0</v>
      </c>
      <c r="S271" s="3">
        <v>1</v>
      </c>
      <c r="T271" s="3" t="s">
        <v>36</v>
      </c>
    </row>
    <row r="272" spans="1:20" ht="15">
      <c r="A272" s="2" t="s">
        <v>35</v>
      </c>
      <c r="B272" s="3">
        <v>1</v>
      </c>
      <c r="C272" s="4" t="s">
        <v>24</v>
      </c>
      <c r="D272" s="3">
        <v>2108</v>
      </c>
      <c r="E272" s="3">
        <v>235</v>
      </c>
      <c r="F272" s="3">
        <v>234</v>
      </c>
      <c r="G272" s="3">
        <v>1</v>
      </c>
      <c r="H272" s="3">
        <v>0</v>
      </c>
      <c r="I272" s="3">
        <v>0</v>
      </c>
      <c r="J272" s="3">
        <v>234</v>
      </c>
      <c r="K272" s="3">
        <v>1</v>
      </c>
      <c r="L272" s="5">
        <f t="shared" si="0"/>
        <v>0</v>
      </c>
      <c r="M272" s="6">
        <f t="shared" si="1"/>
        <v>0</v>
      </c>
      <c r="N272" s="5">
        <f t="shared" si="2"/>
        <v>0</v>
      </c>
      <c r="O272" s="3">
        <v>0</v>
      </c>
      <c r="P272" s="3">
        <v>0.99574468085106405</v>
      </c>
      <c r="Q272" s="7">
        <f t="shared" si="18"/>
        <v>0</v>
      </c>
      <c r="R272" s="3">
        <v>0</v>
      </c>
      <c r="S272" s="3">
        <v>1</v>
      </c>
      <c r="T272" s="3" t="s">
        <v>36</v>
      </c>
    </row>
    <row r="273" spans="1:20" ht="15">
      <c r="A273" s="2" t="s">
        <v>35</v>
      </c>
      <c r="B273" s="3">
        <v>2</v>
      </c>
      <c r="C273" s="4" t="s">
        <v>24</v>
      </c>
      <c r="D273" s="3">
        <v>2108</v>
      </c>
      <c r="E273" s="3">
        <v>235</v>
      </c>
      <c r="F273" s="3">
        <v>234</v>
      </c>
      <c r="G273" s="3">
        <v>1</v>
      </c>
      <c r="H273" s="3">
        <v>0</v>
      </c>
      <c r="I273" s="3">
        <v>0</v>
      </c>
      <c r="J273" s="3">
        <v>234</v>
      </c>
      <c r="K273" s="3">
        <v>1</v>
      </c>
      <c r="L273" s="5">
        <f t="shared" si="0"/>
        <v>0</v>
      </c>
      <c r="M273" s="6">
        <f t="shared" si="1"/>
        <v>0</v>
      </c>
      <c r="N273" s="5">
        <f t="shared" si="2"/>
        <v>0</v>
      </c>
      <c r="O273" s="3">
        <v>0</v>
      </c>
      <c r="P273" s="3">
        <v>0.99574468085106405</v>
      </c>
      <c r="Q273" s="7">
        <f t="shared" si="18"/>
        <v>0</v>
      </c>
      <c r="R273" s="3">
        <v>0</v>
      </c>
      <c r="S273" s="3">
        <v>1</v>
      </c>
      <c r="T273" s="3" t="s">
        <v>36</v>
      </c>
    </row>
    <row r="274" spans="1:20" ht="15">
      <c r="A274" s="2" t="s">
        <v>35</v>
      </c>
      <c r="B274" s="3">
        <v>3</v>
      </c>
      <c r="C274" s="4" t="s">
        <v>24</v>
      </c>
      <c r="D274" s="3">
        <v>2108</v>
      </c>
      <c r="E274" s="3">
        <v>235</v>
      </c>
      <c r="F274" s="3">
        <v>234</v>
      </c>
      <c r="G274" s="3">
        <v>1</v>
      </c>
      <c r="H274" s="3">
        <v>0</v>
      </c>
      <c r="I274" s="3">
        <v>0</v>
      </c>
      <c r="J274" s="3">
        <v>234</v>
      </c>
      <c r="K274" s="3">
        <v>1</v>
      </c>
      <c r="L274" s="5">
        <f t="shared" si="0"/>
        <v>0</v>
      </c>
      <c r="M274" s="6">
        <f t="shared" si="1"/>
        <v>0</v>
      </c>
      <c r="N274" s="5">
        <f t="shared" si="2"/>
        <v>0</v>
      </c>
      <c r="O274" s="3">
        <v>0</v>
      </c>
      <c r="P274" s="3">
        <v>0.99574468085106405</v>
      </c>
      <c r="Q274" s="7">
        <f t="shared" si="18"/>
        <v>0</v>
      </c>
      <c r="R274" s="3">
        <v>0</v>
      </c>
      <c r="S274" s="3">
        <v>1</v>
      </c>
      <c r="T274" s="3" t="s">
        <v>36</v>
      </c>
    </row>
    <row r="275" spans="1:20" ht="15">
      <c r="A275" s="2" t="s">
        <v>35</v>
      </c>
      <c r="B275" s="3">
        <v>4</v>
      </c>
      <c r="C275" s="4" t="s">
        <v>24</v>
      </c>
      <c r="D275" s="3">
        <v>2109</v>
      </c>
      <c r="E275" s="3">
        <v>234</v>
      </c>
      <c r="F275" s="3">
        <v>234</v>
      </c>
      <c r="G275" s="3">
        <v>0</v>
      </c>
      <c r="H275" s="3">
        <v>0</v>
      </c>
      <c r="I275" s="3">
        <v>0</v>
      </c>
      <c r="J275" s="3">
        <v>234</v>
      </c>
      <c r="K275" s="3">
        <v>0</v>
      </c>
      <c r="L275" s="5">
        <f t="shared" si="0"/>
        <v>0</v>
      </c>
      <c r="M275" s="6">
        <f t="shared" si="1"/>
        <v>0</v>
      </c>
      <c r="N275" s="5">
        <f t="shared" si="2"/>
        <v>0</v>
      </c>
      <c r="O275" s="3">
        <v>1</v>
      </c>
      <c r="P275" s="3">
        <v>1</v>
      </c>
      <c r="Q275" s="3">
        <v>1</v>
      </c>
      <c r="R275" s="3">
        <v>0</v>
      </c>
      <c r="S275" s="3">
        <v>1</v>
      </c>
      <c r="T275" s="3" t="s">
        <v>36</v>
      </c>
    </row>
    <row r="276" spans="1:20" ht="15">
      <c r="A276" s="2" t="s">
        <v>35</v>
      </c>
      <c r="B276" s="3">
        <v>5</v>
      </c>
      <c r="C276" s="4" t="s">
        <v>24</v>
      </c>
      <c r="D276" s="3">
        <v>2109</v>
      </c>
      <c r="E276" s="3">
        <v>234</v>
      </c>
      <c r="F276" s="3">
        <v>232</v>
      </c>
      <c r="G276" s="3">
        <v>2</v>
      </c>
      <c r="H276" s="3">
        <v>0</v>
      </c>
      <c r="I276" s="3">
        <v>2</v>
      </c>
      <c r="J276" s="3">
        <v>232</v>
      </c>
      <c r="K276" s="3">
        <v>0</v>
      </c>
      <c r="L276" s="5">
        <f t="shared" si="0"/>
        <v>0</v>
      </c>
      <c r="M276" s="6">
        <f t="shared" si="1"/>
        <v>0</v>
      </c>
      <c r="N276" s="5">
        <f t="shared" si="2"/>
        <v>0</v>
      </c>
      <c r="O276" s="3">
        <v>1</v>
      </c>
      <c r="P276" s="3">
        <v>0.99145299145299104</v>
      </c>
      <c r="Q276" s="3">
        <v>0.99570815450643801</v>
      </c>
      <c r="R276" s="3">
        <v>0</v>
      </c>
      <c r="S276" s="3">
        <v>1</v>
      </c>
      <c r="T276" s="3" t="s">
        <v>36</v>
      </c>
    </row>
    <row r="277" spans="1:20" ht="15">
      <c r="A277" s="2" t="s">
        <v>35</v>
      </c>
      <c r="B277" s="3">
        <v>6</v>
      </c>
      <c r="C277" s="4" t="s">
        <v>24</v>
      </c>
      <c r="D277" s="3">
        <v>2109</v>
      </c>
      <c r="E277" s="3">
        <v>234</v>
      </c>
      <c r="F277" s="3">
        <v>234</v>
      </c>
      <c r="G277" s="3">
        <v>0</v>
      </c>
      <c r="H277" s="3">
        <v>0</v>
      </c>
      <c r="I277" s="3">
        <v>0</v>
      </c>
      <c r="J277" s="3">
        <v>234</v>
      </c>
      <c r="K277" s="3">
        <v>0</v>
      </c>
      <c r="L277" s="5">
        <f t="shared" si="0"/>
        <v>0</v>
      </c>
      <c r="M277" s="6">
        <f t="shared" si="1"/>
        <v>0</v>
      </c>
      <c r="N277" s="5">
        <f t="shared" si="2"/>
        <v>0</v>
      </c>
      <c r="O277" s="3">
        <v>1</v>
      </c>
      <c r="P277" s="3">
        <v>1</v>
      </c>
      <c r="Q277" s="3">
        <v>1</v>
      </c>
      <c r="R277" s="3">
        <v>0</v>
      </c>
      <c r="S277" s="3">
        <v>1</v>
      </c>
      <c r="T277" s="3" t="s">
        <v>36</v>
      </c>
    </row>
    <row r="278" spans="1:20" ht="15">
      <c r="A278" s="2" t="s">
        <v>35</v>
      </c>
      <c r="B278" s="3">
        <v>7</v>
      </c>
      <c r="C278" s="4" t="s">
        <v>24</v>
      </c>
      <c r="D278" s="3">
        <v>2109</v>
      </c>
      <c r="E278" s="3">
        <v>234</v>
      </c>
      <c r="F278" s="3">
        <v>233</v>
      </c>
      <c r="G278" s="3">
        <v>1</v>
      </c>
      <c r="H278" s="3">
        <v>0</v>
      </c>
      <c r="I278" s="3">
        <v>0</v>
      </c>
      <c r="J278" s="3">
        <v>233</v>
      </c>
      <c r="K278" s="3">
        <v>1</v>
      </c>
      <c r="L278" s="5">
        <f t="shared" si="0"/>
        <v>0</v>
      </c>
      <c r="M278" s="6">
        <f t="shared" si="1"/>
        <v>0</v>
      </c>
      <c r="N278" s="5">
        <f t="shared" si="2"/>
        <v>0</v>
      </c>
      <c r="O278" s="3">
        <v>0</v>
      </c>
      <c r="P278" s="3">
        <v>0.99572649572649596</v>
      </c>
      <c r="Q278" s="7">
        <f t="shared" ref="Q278:Q284" si="19">IFERROR((2*O278*P278)/(O278+P278),0)</f>
        <v>0</v>
      </c>
      <c r="R278" s="3">
        <v>0</v>
      </c>
      <c r="S278" s="3">
        <v>1</v>
      </c>
      <c r="T278" s="3" t="s">
        <v>36</v>
      </c>
    </row>
    <row r="279" spans="1:20" ht="15">
      <c r="A279" s="2" t="s">
        <v>35</v>
      </c>
      <c r="B279" s="3">
        <v>8</v>
      </c>
      <c r="C279" s="4" t="s">
        <v>24</v>
      </c>
      <c r="D279" s="3">
        <v>2109</v>
      </c>
      <c r="E279" s="3">
        <v>234</v>
      </c>
      <c r="F279" s="3">
        <v>233</v>
      </c>
      <c r="G279" s="3">
        <v>1</v>
      </c>
      <c r="H279" s="3">
        <v>0</v>
      </c>
      <c r="I279" s="3">
        <v>0</v>
      </c>
      <c r="J279" s="3">
        <v>233</v>
      </c>
      <c r="K279" s="3">
        <v>1</v>
      </c>
      <c r="L279" s="5">
        <f t="shared" si="0"/>
        <v>0</v>
      </c>
      <c r="M279" s="6">
        <f t="shared" si="1"/>
        <v>0</v>
      </c>
      <c r="N279" s="5">
        <f t="shared" si="2"/>
        <v>0</v>
      </c>
      <c r="O279" s="3">
        <v>0</v>
      </c>
      <c r="P279" s="3">
        <v>0.99572649572649596</v>
      </c>
      <c r="Q279" s="7">
        <f t="shared" si="19"/>
        <v>0</v>
      </c>
      <c r="R279" s="3">
        <v>0</v>
      </c>
      <c r="S279" s="3">
        <v>1</v>
      </c>
      <c r="T279" s="3" t="s">
        <v>36</v>
      </c>
    </row>
    <row r="280" spans="1:20" ht="15">
      <c r="A280" s="2" t="s">
        <v>35</v>
      </c>
      <c r="B280" s="3">
        <v>9</v>
      </c>
      <c r="C280" s="4" t="s">
        <v>24</v>
      </c>
      <c r="D280" s="3">
        <v>2109</v>
      </c>
      <c r="E280" s="3">
        <v>234</v>
      </c>
      <c r="F280" s="3">
        <v>233</v>
      </c>
      <c r="G280" s="3">
        <v>1</v>
      </c>
      <c r="H280" s="3">
        <v>0</v>
      </c>
      <c r="I280" s="3">
        <v>0</v>
      </c>
      <c r="J280" s="3">
        <v>233</v>
      </c>
      <c r="K280" s="3">
        <v>1</v>
      </c>
      <c r="L280" s="5">
        <f t="shared" si="0"/>
        <v>0</v>
      </c>
      <c r="M280" s="6">
        <f t="shared" si="1"/>
        <v>0</v>
      </c>
      <c r="N280" s="5">
        <f t="shared" si="2"/>
        <v>0</v>
      </c>
      <c r="O280" s="3">
        <v>0</v>
      </c>
      <c r="P280" s="3">
        <v>0.99572649572649596</v>
      </c>
      <c r="Q280" s="7">
        <f t="shared" si="19"/>
        <v>0</v>
      </c>
      <c r="R280" s="3">
        <v>0</v>
      </c>
      <c r="S280" s="3">
        <v>1</v>
      </c>
      <c r="T280" s="3" t="s">
        <v>36</v>
      </c>
    </row>
    <row r="281" spans="1:20" ht="15">
      <c r="A281" s="2" t="s">
        <v>35</v>
      </c>
      <c r="B281" s="3">
        <v>10</v>
      </c>
      <c r="C281" s="4" t="s">
        <v>24</v>
      </c>
      <c r="D281" s="3">
        <v>2109</v>
      </c>
      <c r="E281" s="3">
        <v>234</v>
      </c>
      <c r="F281" s="3">
        <v>233</v>
      </c>
      <c r="G281" s="3">
        <v>1</v>
      </c>
      <c r="H281" s="3">
        <v>0</v>
      </c>
      <c r="I281" s="3">
        <v>0</v>
      </c>
      <c r="J281" s="3">
        <v>233</v>
      </c>
      <c r="K281" s="3">
        <v>1</v>
      </c>
      <c r="L281" s="5">
        <f t="shared" si="0"/>
        <v>0</v>
      </c>
      <c r="M281" s="6">
        <f t="shared" si="1"/>
        <v>0</v>
      </c>
      <c r="N281" s="5">
        <f t="shared" si="2"/>
        <v>0</v>
      </c>
      <c r="O281" s="3">
        <v>0</v>
      </c>
      <c r="P281" s="3">
        <v>0.99572649572649596</v>
      </c>
      <c r="Q281" s="7">
        <f t="shared" si="19"/>
        <v>0</v>
      </c>
      <c r="R281" s="3">
        <v>0</v>
      </c>
      <c r="S281" s="3">
        <v>1</v>
      </c>
      <c r="T281" s="3" t="s">
        <v>36</v>
      </c>
    </row>
    <row r="282" spans="1:20" ht="15">
      <c r="A282" s="2" t="s">
        <v>35</v>
      </c>
      <c r="B282" s="3">
        <v>1</v>
      </c>
      <c r="C282" s="4" t="s">
        <v>25</v>
      </c>
      <c r="D282" s="3">
        <v>2108</v>
      </c>
      <c r="E282" s="3">
        <v>235</v>
      </c>
      <c r="F282" s="3">
        <v>234</v>
      </c>
      <c r="G282" s="3">
        <v>1</v>
      </c>
      <c r="H282" s="3">
        <v>0</v>
      </c>
      <c r="I282" s="3">
        <v>0</v>
      </c>
      <c r="J282" s="3">
        <v>234</v>
      </c>
      <c r="K282" s="3">
        <v>1</v>
      </c>
      <c r="L282" s="5">
        <f t="shared" si="0"/>
        <v>0</v>
      </c>
      <c r="M282" s="6">
        <f t="shared" si="1"/>
        <v>0</v>
      </c>
      <c r="N282" s="5">
        <f t="shared" si="2"/>
        <v>0</v>
      </c>
      <c r="O282" s="3">
        <v>0</v>
      </c>
      <c r="P282" s="3">
        <v>0.99574468085106405</v>
      </c>
      <c r="Q282" s="7">
        <f t="shared" si="19"/>
        <v>0</v>
      </c>
      <c r="R282" s="3">
        <v>0</v>
      </c>
      <c r="S282" s="3">
        <v>1</v>
      </c>
      <c r="T282" s="3" t="s">
        <v>36</v>
      </c>
    </row>
    <row r="283" spans="1:20" ht="15">
      <c r="A283" s="2" t="s">
        <v>35</v>
      </c>
      <c r="B283" s="3">
        <v>2</v>
      </c>
      <c r="C283" s="4" t="s">
        <v>25</v>
      </c>
      <c r="D283" s="3">
        <v>2108</v>
      </c>
      <c r="E283" s="3">
        <v>235</v>
      </c>
      <c r="F283" s="3">
        <v>234</v>
      </c>
      <c r="G283" s="3">
        <v>1</v>
      </c>
      <c r="H283" s="3">
        <v>0</v>
      </c>
      <c r="I283" s="3">
        <v>0</v>
      </c>
      <c r="J283" s="3">
        <v>234</v>
      </c>
      <c r="K283" s="3">
        <v>1</v>
      </c>
      <c r="L283" s="5">
        <f t="shared" si="0"/>
        <v>0</v>
      </c>
      <c r="M283" s="6">
        <f t="shared" si="1"/>
        <v>0</v>
      </c>
      <c r="N283" s="5">
        <f t="shared" si="2"/>
        <v>0</v>
      </c>
      <c r="O283" s="3">
        <v>0</v>
      </c>
      <c r="P283" s="3">
        <v>0.99574468085106405</v>
      </c>
      <c r="Q283" s="7">
        <f t="shared" si="19"/>
        <v>0</v>
      </c>
      <c r="R283" s="3">
        <v>0</v>
      </c>
      <c r="S283" s="3">
        <v>1</v>
      </c>
      <c r="T283" s="3" t="s">
        <v>36</v>
      </c>
    </row>
    <row r="284" spans="1:20" ht="15">
      <c r="A284" s="2" t="s">
        <v>35</v>
      </c>
      <c r="B284" s="3">
        <v>3</v>
      </c>
      <c r="C284" s="4" t="s">
        <v>25</v>
      </c>
      <c r="D284" s="3">
        <v>2108</v>
      </c>
      <c r="E284" s="3">
        <v>235</v>
      </c>
      <c r="F284" s="3">
        <v>234</v>
      </c>
      <c r="G284" s="3">
        <v>1</v>
      </c>
      <c r="H284" s="3">
        <v>0</v>
      </c>
      <c r="I284" s="3">
        <v>0</v>
      </c>
      <c r="J284" s="3">
        <v>234</v>
      </c>
      <c r="K284" s="3">
        <v>1</v>
      </c>
      <c r="L284" s="5">
        <f t="shared" si="0"/>
        <v>0</v>
      </c>
      <c r="M284" s="6">
        <f t="shared" si="1"/>
        <v>0</v>
      </c>
      <c r="N284" s="5">
        <f t="shared" si="2"/>
        <v>0</v>
      </c>
      <c r="O284" s="3">
        <v>0</v>
      </c>
      <c r="P284" s="3">
        <v>0.99574468085106405</v>
      </c>
      <c r="Q284" s="7">
        <f t="shared" si="19"/>
        <v>0</v>
      </c>
      <c r="R284" s="3">
        <v>0</v>
      </c>
      <c r="S284" s="3">
        <v>1</v>
      </c>
      <c r="T284" s="3" t="s">
        <v>36</v>
      </c>
    </row>
    <row r="285" spans="1:20" ht="15">
      <c r="A285" s="2" t="s">
        <v>35</v>
      </c>
      <c r="B285" s="3">
        <v>4</v>
      </c>
      <c r="C285" s="4" t="s">
        <v>25</v>
      </c>
      <c r="D285" s="3">
        <v>2109</v>
      </c>
      <c r="E285" s="3">
        <v>234</v>
      </c>
      <c r="F285" s="3">
        <v>234</v>
      </c>
      <c r="G285" s="3">
        <v>0</v>
      </c>
      <c r="H285" s="3">
        <v>0</v>
      </c>
      <c r="I285" s="3">
        <v>0</v>
      </c>
      <c r="J285" s="3">
        <v>234</v>
      </c>
      <c r="K285" s="3">
        <v>0</v>
      </c>
      <c r="L285" s="5">
        <f t="shared" si="0"/>
        <v>0</v>
      </c>
      <c r="M285" s="6">
        <f t="shared" si="1"/>
        <v>0</v>
      </c>
      <c r="N285" s="5">
        <f t="shared" si="2"/>
        <v>0</v>
      </c>
      <c r="O285" s="3">
        <v>1</v>
      </c>
      <c r="P285" s="3">
        <v>1</v>
      </c>
      <c r="Q285" s="3">
        <v>1</v>
      </c>
      <c r="R285" s="3">
        <v>0</v>
      </c>
      <c r="S285" s="3">
        <v>1</v>
      </c>
      <c r="T285" s="3" t="s">
        <v>36</v>
      </c>
    </row>
    <row r="286" spans="1:20" ht="15">
      <c r="A286" s="2" t="s">
        <v>35</v>
      </c>
      <c r="B286" s="3">
        <v>5</v>
      </c>
      <c r="C286" s="4" t="s">
        <v>25</v>
      </c>
      <c r="D286" s="3">
        <v>2109</v>
      </c>
      <c r="E286" s="3">
        <v>234</v>
      </c>
      <c r="F286" s="3">
        <v>234</v>
      </c>
      <c r="G286" s="3">
        <v>0</v>
      </c>
      <c r="H286" s="3">
        <v>0</v>
      </c>
      <c r="I286" s="3">
        <v>0</v>
      </c>
      <c r="J286" s="3">
        <v>234</v>
      </c>
      <c r="K286" s="3">
        <v>0</v>
      </c>
      <c r="L286" s="5">
        <f t="shared" si="0"/>
        <v>0</v>
      </c>
      <c r="M286" s="6">
        <f t="shared" si="1"/>
        <v>0</v>
      </c>
      <c r="N286" s="5">
        <f t="shared" si="2"/>
        <v>0</v>
      </c>
      <c r="O286" s="3">
        <v>1</v>
      </c>
      <c r="P286" s="3">
        <v>1</v>
      </c>
      <c r="Q286" s="3">
        <v>1</v>
      </c>
      <c r="R286" s="3">
        <v>0</v>
      </c>
      <c r="S286" s="3">
        <v>1</v>
      </c>
      <c r="T286" s="3" t="s">
        <v>36</v>
      </c>
    </row>
    <row r="287" spans="1:20" ht="15">
      <c r="A287" s="2" t="s">
        <v>35</v>
      </c>
      <c r="B287" s="3">
        <v>6</v>
      </c>
      <c r="C287" s="4" t="s">
        <v>25</v>
      </c>
      <c r="D287" s="3">
        <v>2109</v>
      </c>
      <c r="E287" s="3">
        <v>234</v>
      </c>
      <c r="F287" s="3">
        <v>234</v>
      </c>
      <c r="G287" s="3">
        <v>0</v>
      </c>
      <c r="H287" s="3">
        <v>0</v>
      </c>
      <c r="I287" s="3">
        <v>0</v>
      </c>
      <c r="J287" s="3">
        <v>234</v>
      </c>
      <c r="K287" s="3">
        <v>0</v>
      </c>
      <c r="L287" s="5">
        <f t="shared" si="0"/>
        <v>0</v>
      </c>
      <c r="M287" s="6">
        <f t="shared" si="1"/>
        <v>0</v>
      </c>
      <c r="N287" s="5">
        <f t="shared" si="2"/>
        <v>0</v>
      </c>
      <c r="O287" s="3">
        <v>1</v>
      </c>
      <c r="P287" s="3">
        <v>1</v>
      </c>
      <c r="Q287" s="3">
        <v>1</v>
      </c>
      <c r="R287" s="3">
        <v>0</v>
      </c>
      <c r="S287" s="3">
        <v>1</v>
      </c>
      <c r="T287" s="3" t="s">
        <v>36</v>
      </c>
    </row>
    <row r="288" spans="1:20" ht="15">
      <c r="A288" s="2" t="s">
        <v>35</v>
      </c>
      <c r="B288" s="3">
        <v>7</v>
      </c>
      <c r="C288" s="4" t="s">
        <v>25</v>
      </c>
      <c r="D288" s="3">
        <v>2109</v>
      </c>
      <c r="E288" s="3">
        <v>234</v>
      </c>
      <c r="F288" s="3">
        <v>233</v>
      </c>
      <c r="G288" s="3">
        <v>1</v>
      </c>
      <c r="H288" s="3">
        <v>0</v>
      </c>
      <c r="I288" s="3">
        <v>0</v>
      </c>
      <c r="J288" s="3">
        <v>233</v>
      </c>
      <c r="K288" s="3">
        <v>1</v>
      </c>
      <c r="L288" s="5">
        <f t="shared" si="0"/>
        <v>0</v>
      </c>
      <c r="M288" s="6">
        <f t="shared" si="1"/>
        <v>0</v>
      </c>
      <c r="N288" s="5">
        <f t="shared" si="2"/>
        <v>0</v>
      </c>
      <c r="O288" s="3">
        <v>0</v>
      </c>
      <c r="P288" s="3">
        <v>0.99572649572649596</v>
      </c>
      <c r="Q288" s="7">
        <f t="shared" ref="Q288:Q294" si="20">IFERROR((2*O288*P288)/(O288+P288),0)</f>
        <v>0</v>
      </c>
      <c r="R288" s="3">
        <v>0</v>
      </c>
      <c r="S288" s="3">
        <v>1</v>
      </c>
      <c r="T288" s="3" t="s">
        <v>36</v>
      </c>
    </row>
    <row r="289" spans="1:20" ht="15">
      <c r="A289" s="2" t="s">
        <v>35</v>
      </c>
      <c r="B289" s="3">
        <v>8</v>
      </c>
      <c r="C289" s="4" t="s">
        <v>25</v>
      </c>
      <c r="D289" s="3">
        <v>2109</v>
      </c>
      <c r="E289" s="3">
        <v>234</v>
      </c>
      <c r="F289" s="3">
        <v>233</v>
      </c>
      <c r="G289" s="3">
        <v>1</v>
      </c>
      <c r="H289" s="3">
        <v>0</v>
      </c>
      <c r="I289" s="3">
        <v>0</v>
      </c>
      <c r="J289" s="3">
        <v>233</v>
      </c>
      <c r="K289" s="3">
        <v>1</v>
      </c>
      <c r="L289" s="5">
        <f t="shared" si="0"/>
        <v>0</v>
      </c>
      <c r="M289" s="6">
        <f t="shared" si="1"/>
        <v>0</v>
      </c>
      <c r="N289" s="5">
        <f t="shared" si="2"/>
        <v>0</v>
      </c>
      <c r="O289" s="3">
        <v>0</v>
      </c>
      <c r="P289" s="3">
        <v>0.99572649572649596</v>
      </c>
      <c r="Q289" s="7">
        <f t="shared" si="20"/>
        <v>0</v>
      </c>
      <c r="R289" s="3">
        <v>0</v>
      </c>
      <c r="S289" s="3">
        <v>1</v>
      </c>
      <c r="T289" s="3" t="s">
        <v>36</v>
      </c>
    </row>
    <row r="290" spans="1:20" ht="15">
      <c r="A290" s="2" t="s">
        <v>35</v>
      </c>
      <c r="B290" s="3">
        <v>9</v>
      </c>
      <c r="C290" s="4" t="s">
        <v>25</v>
      </c>
      <c r="D290" s="3">
        <v>2109</v>
      </c>
      <c r="E290" s="3">
        <v>234</v>
      </c>
      <c r="F290" s="3">
        <v>233</v>
      </c>
      <c r="G290" s="3">
        <v>1</v>
      </c>
      <c r="H290" s="3">
        <v>0</v>
      </c>
      <c r="I290" s="3">
        <v>0</v>
      </c>
      <c r="J290" s="3">
        <v>233</v>
      </c>
      <c r="K290" s="3">
        <v>1</v>
      </c>
      <c r="L290" s="5">
        <f t="shared" si="0"/>
        <v>0</v>
      </c>
      <c r="M290" s="6">
        <f t="shared" si="1"/>
        <v>0</v>
      </c>
      <c r="N290" s="5">
        <f t="shared" si="2"/>
        <v>0</v>
      </c>
      <c r="O290" s="3">
        <v>0</v>
      </c>
      <c r="P290" s="3">
        <v>0.99572649572649596</v>
      </c>
      <c r="Q290" s="7">
        <f t="shared" si="20"/>
        <v>0</v>
      </c>
      <c r="R290" s="3">
        <v>0</v>
      </c>
      <c r="S290" s="3">
        <v>1</v>
      </c>
      <c r="T290" s="3" t="s">
        <v>36</v>
      </c>
    </row>
    <row r="291" spans="1:20" ht="15">
      <c r="A291" s="2" t="s">
        <v>35</v>
      </c>
      <c r="B291" s="3">
        <v>10</v>
      </c>
      <c r="C291" s="4" t="s">
        <v>25</v>
      </c>
      <c r="D291" s="3">
        <v>2109</v>
      </c>
      <c r="E291" s="3">
        <v>234</v>
      </c>
      <c r="F291" s="3">
        <v>233</v>
      </c>
      <c r="G291" s="3">
        <v>1</v>
      </c>
      <c r="H291" s="3">
        <v>0</v>
      </c>
      <c r="I291" s="3">
        <v>0</v>
      </c>
      <c r="J291" s="3">
        <v>233</v>
      </c>
      <c r="K291" s="3">
        <v>1</v>
      </c>
      <c r="L291" s="5">
        <f t="shared" si="0"/>
        <v>0</v>
      </c>
      <c r="M291" s="6">
        <f t="shared" si="1"/>
        <v>0</v>
      </c>
      <c r="N291" s="5">
        <f t="shared" si="2"/>
        <v>0</v>
      </c>
      <c r="O291" s="3">
        <v>0</v>
      </c>
      <c r="P291" s="3">
        <v>0.99572649572649596</v>
      </c>
      <c r="Q291" s="7">
        <f t="shared" si="20"/>
        <v>0</v>
      </c>
      <c r="R291" s="3">
        <v>0</v>
      </c>
      <c r="S291" s="3">
        <v>1</v>
      </c>
      <c r="T291" s="3" t="s">
        <v>36</v>
      </c>
    </row>
    <row r="292" spans="1:20" ht="15">
      <c r="A292" s="2" t="s">
        <v>35</v>
      </c>
      <c r="B292" s="3">
        <v>1</v>
      </c>
      <c r="C292" s="4" t="s">
        <v>26</v>
      </c>
      <c r="D292" s="3">
        <v>2108</v>
      </c>
      <c r="E292" s="3">
        <v>235</v>
      </c>
      <c r="F292" s="3">
        <v>234</v>
      </c>
      <c r="G292" s="3">
        <v>1</v>
      </c>
      <c r="H292" s="3">
        <v>0</v>
      </c>
      <c r="I292" s="3">
        <v>0</v>
      </c>
      <c r="J292" s="3">
        <v>234</v>
      </c>
      <c r="K292" s="3">
        <v>1</v>
      </c>
      <c r="L292" s="5">
        <f t="shared" si="0"/>
        <v>0</v>
      </c>
      <c r="M292" s="6">
        <f t="shared" si="1"/>
        <v>0</v>
      </c>
      <c r="N292" s="5">
        <f t="shared" si="2"/>
        <v>0</v>
      </c>
      <c r="O292" s="3">
        <v>0</v>
      </c>
      <c r="P292" s="3">
        <v>0.99574468085106405</v>
      </c>
      <c r="Q292" s="7">
        <f t="shared" si="20"/>
        <v>0</v>
      </c>
      <c r="R292" s="3">
        <v>0</v>
      </c>
      <c r="S292" s="3">
        <v>1</v>
      </c>
      <c r="T292" s="3" t="s">
        <v>36</v>
      </c>
    </row>
    <row r="293" spans="1:20" ht="15">
      <c r="A293" s="2" t="s">
        <v>35</v>
      </c>
      <c r="B293" s="3">
        <v>2</v>
      </c>
      <c r="C293" s="4" t="s">
        <v>26</v>
      </c>
      <c r="D293" s="3">
        <v>2108</v>
      </c>
      <c r="E293" s="3">
        <v>235</v>
      </c>
      <c r="F293" s="3">
        <v>234</v>
      </c>
      <c r="G293" s="3">
        <v>1</v>
      </c>
      <c r="H293" s="3">
        <v>0</v>
      </c>
      <c r="I293" s="3">
        <v>0</v>
      </c>
      <c r="J293" s="3">
        <v>234</v>
      </c>
      <c r="K293" s="3">
        <v>1</v>
      </c>
      <c r="L293" s="5">
        <f t="shared" si="0"/>
        <v>0</v>
      </c>
      <c r="M293" s="6">
        <f t="shared" si="1"/>
        <v>0</v>
      </c>
      <c r="N293" s="5">
        <f t="shared" si="2"/>
        <v>0</v>
      </c>
      <c r="O293" s="3">
        <v>0</v>
      </c>
      <c r="P293" s="3">
        <v>0.99574468085106405</v>
      </c>
      <c r="Q293" s="7">
        <f t="shared" si="20"/>
        <v>0</v>
      </c>
      <c r="R293" s="3">
        <v>0</v>
      </c>
      <c r="S293" s="3">
        <v>1</v>
      </c>
      <c r="T293" s="3" t="s">
        <v>36</v>
      </c>
    </row>
    <row r="294" spans="1:20" ht="15">
      <c r="A294" s="2" t="s">
        <v>35</v>
      </c>
      <c r="B294" s="3">
        <v>3</v>
      </c>
      <c r="C294" s="4" t="s">
        <v>26</v>
      </c>
      <c r="D294" s="3">
        <v>2108</v>
      </c>
      <c r="E294" s="3">
        <v>235</v>
      </c>
      <c r="F294" s="3">
        <v>234</v>
      </c>
      <c r="G294" s="3">
        <v>1</v>
      </c>
      <c r="H294" s="3">
        <v>0</v>
      </c>
      <c r="I294" s="3">
        <v>0</v>
      </c>
      <c r="J294" s="3">
        <v>234</v>
      </c>
      <c r="K294" s="3">
        <v>1</v>
      </c>
      <c r="L294" s="5">
        <f t="shared" si="0"/>
        <v>0</v>
      </c>
      <c r="M294" s="6">
        <f t="shared" si="1"/>
        <v>0</v>
      </c>
      <c r="N294" s="5">
        <f t="shared" si="2"/>
        <v>0</v>
      </c>
      <c r="O294" s="3">
        <v>0</v>
      </c>
      <c r="P294" s="3">
        <v>0.99574468085106405</v>
      </c>
      <c r="Q294" s="7">
        <f t="shared" si="20"/>
        <v>0</v>
      </c>
      <c r="R294" s="3">
        <v>0</v>
      </c>
      <c r="S294" s="3">
        <v>1</v>
      </c>
      <c r="T294" s="3" t="s">
        <v>36</v>
      </c>
    </row>
    <row r="295" spans="1:20" ht="15">
      <c r="A295" s="2" t="s">
        <v>35</v>
      </c>
      <c r="B295" s="3">
        <v>4</v>
      </c>
      <c r="C295" s="4" t="s">
        <v>26</v>
      </c>
      <c r="D295" s="3">
        <v>2109</v>
      </c>
      <c r="E295" s="3">
        <v>234</v>
      </c>
      <c r="F295" s="3">
        <v>234</v>
      </c>
      <c r="G295" s="3">
        <v>0</v>
      </c>
      <c r="H295" s="3">
        <v>0</v>
      </c>
      <c r="I295" s="3">
        <v>0</v>
      </c>
      <c r="J295" s="3">
        <v>234</v>
      </c>
      <c r="K295" s="3">
        <v>0</v>
      </c>
      <c r="L295" s="5">
        <f t="shared" si="0"/>
        <v>0</v>
      </c>
      <c r="M295" s="6">
        <f t="shared" si="1"/>
        <v>0</v>
      </c>
      <c r="N295" s="5">
        <f t="shared" si="2"/>
        <v>0</v>
      </c>
      <c r="O295" s="3">
        <v>1</v>
      </c>
      <c r="P295" s="3">
        <v>1</v>
      </c>
      <c r="Q295" s="3">
        <v>1</v>
      </c>
      <c r="R295" s="3">
        <v>0</v>
      </c>
      <c r="S295" s="3">
        <v>1</v>
      </c>
      <c r="T295" s="3" t="s">
        <v>36</v>
      </c>
    </row>
    <row r="296" spans="1:20" ht="15">
      <c r="A296" s="2" t="s">
        <v>35</v>
      </c>
      <c r="B296" s="3">
        <v>5</v>
      </c>
      <c r="C296" s="4" t="s">
        <v>26</v>
      </c>
      <c r="D296" s="3">
        <v>2109</v>
      </c>
      <c r="E296" s="3">
        <v>234</v>
      </c>
      <c r="F296" s="3">
        <v>234</v>
      </c>
      <c r="G296" s="3">
        <v>0</v>
      </c>
      <c r="H296" s="3">
        <v>0</v>
      </c>
      <c r="I296" s="3">
        <v>0</v>
      </c>
      <c r="J296" s="3">
        <v>234</v>
      </c>
      <c r="K296" s="3">
        <v>0</v>
      </c>
      <c r="L296" s="5">
        <f t="shared" si="0"/>
        <v>0</v>
      </c>
      <c r="M296" s="6">
        <f t="shared" si="1"/>
        <v>0</v>
      </c>
      <c r="N296" s="5">
        <f t="shared" si="2"/>
        <v>0</v>
      </c>
      <c r="O296" s="3">
        <v>1</v>
      </c>
      <c r="P296" s="3">
        <v>1</v>
      </c>
      <c r="Q296" s="3">
        <v>1</v>
      </c>
      <c r="R296" s="3">
        <v>0</v>
      </c>
      <c r="S296" s="3">
        <v>1</v>
      </c>
      <c r="T296" s="3" t="s">
        <v>36</v>
      </c>
    </row>
    <row r="297" spans="1:20" ht="15">
      <c r="A297" s="2" t="s">
        <v>35</v>
      </c>
      <c r="B297" s="3">
        <v>6</v>
      </c>
      <c r="C297" s="4" t="s">
        <v>26</v>
      </c>
      <c r="D297" s="3">
        <v>2109</v>
      </c>
      <c r="E297" s="3">
        <v>234</v>
      </c>
      <c r="F297" s="3">
        <v>234</v>
      </c>
      <c r="G297" s="3">
        <v>0</v>
      </c>
      <c r="H297" s="3">
        <v>0</v>
      </c>
      <c r="I297" s="3">
        <v>0</v>
      </c>
      <c r="J297" s="3">
        <v>234</v>
      </c>
      <c r="K297" s="3">
        <v>0</v>
      </c>
      <c r="L297" s="5">
        <f t="shared" si="0"/>
        <v>0</v>
      </c>
      <c r="M297" s="6">
        <f t="shared" si="1"/>
        <v>0</v>
      </c>
      <c r="N297" s="5">
        <f t="shared" si="2"/>
        <v>0</v>
      </c>
      <c r="O297" s="8">
        <v>1</v>
      </c>
      <c r="P297" s="3">
        <v>1</v>
      </c>
      <c r="Q297" s="8">
        <v>1</v>
      </c>
      <c r="R297" s="3">
        <v>0</v>
      </c>
      <c r="S297" s="3">
        <v>1</v>
      </c>
      <c r="T297" s="3" t="s">
        <v>36</v>
      </c>
    </row>
    <row r="298" spans="1:20" ht="15">
      <c r="A298" s="2" t="s">
        <v>35</v>
      </c>
      <c r="B298" s="3">
        <v>7</v>
      </c>
      <c r="C298" s="4" t="s">
        <v>26</v>
      </c>
      <c r="D298" s="3">
        <v>2109</v>
      </c>
      <c r="E298" s="3">
        <v>234</v>
      </c>
      <c r="F298" s="3">
        <v>233</v>
      </c>
      <c r="G298" s="3">
        <v>1</v>
      </c>
      <c r="H298" s="3">
        <v>0</v>
      </c>
      <c r="I298" s="3">
        <v>0</v>
      </c>
      <c r="J298" s="3">
        <v>233</v>
      </c>
      <c r="K298" s="3">
        <v>1</v>
      </c>
      <c r="L298" s="5">
        <f t="shared" si="0"/>
        <v>0</v>
      </c>
      <c r="M298" s="6">
        <f t="shared" si="1"/>
        <v>0</v>
      </c>
      <c r="N298" s="5">
        <f t="shared" si="2"/>
        <v>0</v>
      </c>
      <c r="O298" s="3">
        <v>0</v>
      </c>
      <c r="P298" s="3">
        <v>0.99572649572649596</v>
      </c>
      <c r="Q298" s="7">
        <f t="shared" ref="Q298:Q301" si="21">IFERROR((2*O298*P298)/(O298+P298),0)</f>
        <v>0</v>
      </c>
      <c r="R298" s="3">
        <v>0</v>
      </c>
      <c r="S298" s="3">
        <v>1</v>
      </c>
      <c r="T298" s="3" t="s">
        <v>36</v>
      </c>
    </row>
    <row r="299" spans="1:20" ht="15">
      <c r="A299" s="2" t="s">
        <v>35</v>
      </c>
      <c r="B299" s="3">
        <v>8</v>
      </c>
      <c r="C299" s="4" t="s">
        <v>26</v>
      </c>
      <c r="D299" s="3">
        <v>2109</v>
      </c>
      <c r="E299" s="3">
        <v>234</v>
      </c>
      <c r="F299" s="3">
        <v>233</v>
      </c>
      <c r="G299" s="3">
        <v>1</v>
      </c>
      <c r="H299" s="3">
        <v>0</v>
      </c>
      <c r="I299" s="3">
        <v>0</v>
      </c>
      <c r="J299" s="3">
        <v>233</v>
      </c>
      <c r="K299" s="3">
        <v>1</v>
      </c>
      <c r="L299" s="5">
        <f t="shared" si="0"/>
        <v>0</v>
      </c>
      <c r="M299" s="6">
        <f t="shared" si="1"/>
        <v>0</v>
      </c>
      <c r="N299" s="5">
        <f t="shared" si="2"/>
        <v>0</v>
      </c>
      <c r="O299" s="3">
        <v>0</v>
      </c>
      <c r="P299" s="3">
        <v>0.99572649572649596</v>
      </c>
      <c r="Q299" s="7">
        <f t="shared" si="21"/>
        <v>0</v>
      </c>
      <c r="R299" s="3">
        <v>0</v>
      </c>
      <c r="S299" s="3">
        <v>1</v>
      </c>
      <c r="T299" s="3" t="s">
        <v>36</v>
      </c>
    </row>
    <row r="300" spans="1:20" ht="15">
      <c r="A300" s="2" t="s">
        <v>35</v>
      </c>
      <c r="B300" s="3">
        <v>9</v>
      </c>
      <c r="C300" s="4" t="s">
        <v>26</v>
      </c>
      <c r="D300" s="3">
        <v>2109</v>
      </c>
      <c r="E300" s="3">
        <v>234</v>
      </c>
      <c r="F300" s="3">
        <v>233</v>
      </c>
      <c r="G300" s="3">
        <v>1</v>
      </c>
      <c r="H300" s="3">
        <v>0</v>
      </c>
      <c r="I300" s="3">
        <v>0</v>
      </c>
      <c r="J300" s="3">
        <v>233</v>
      </c>
      <c r="K300" s="3">
        <v>1</v>
      </c>
      <c r="L300" s="5">
        <f t="shared" si="0"/>
        <v>0</v>
      </c>
      <c r="M300" s="6">
        <f t="shared" si="1"/>
        <v>0</v>
      </c>
      <c r="N300" s="5">
        <f t="shared" si="2"/>
        <v>0</v>
      </c>
      <c r="O300" s="3">
        <v>0</v>
      </c>
      <c r="P300" s="3">
        <v>0.99572649572649596</v>
      </c>
      <c r="Q300" s="7">
        <f t="shared" si="21"/>
        <v>0</v>
      </c>
      <c r="R300" s="3">
        <v>0</v>
      </c>
      <c r="S300" s="3">
        <v>1</v>
      </c>
      <c r="T300" s="3" t="s">
        <v>36</v>
      </c>
    </row>
    <row r="301" spans="1:20" ht="15">
      <c r="A301" s="2" t="s">
        <v>35</v>
      </c>
      <c r="B301" s="3">
        <v>10</v>
      </c>
      <c r="C301" s="4" t="s">
        <v>26</v>
      </c>
      <c r="D301" s="3">
        <v>2109</v>
      </c>
      <c r="E301" s="3">
        <v>234</v>
      </c>
      <c r="F301" s="3">
        <v>233</v>
      </c>
      <c r="G301" s="3">
        <v>1</v>
      </c>
      <c r="H301" s="3">
        <v>0</v>
      </c>
      <c r="I301" s="3">
        <v>0</v>
      </c>
      <c r="J301" s="3">
        <v>233</v>
      </c>
      <c r="K301" s="3">
        <v>1</v>
      </c>
      <c r="L301" s="5">
        <f t="shared" si="0"/>
        <v>0</v>
      </c>
      <c r="M301" s="6">
        <f t="shared" si="1"/>
        <v>0</v>
      </c>
      <c r="N301" s="5">
        <f t="shared" si="2"/>
        <v>0</v>
      </c>
      <c r="O301" s="3">
        <v>0</v>
      </c>
      <c r="P301" s="3">
        <v>0.99572649572649596</v>
      </c>
      <c r="Q301" s="7">
        <f t="shared" si="21"/>
        <v>0</v>
      </c>
      <c r="R301" s="3">
        <v>0</v>
      </c>
      <c r="S301" s="3">
        <v>1</v>
      </c>
      <c r="T301" s="3" t="s">
        <v>36</v>
      </c>
    </row>
    <row r="302" spans="1:20" ht="15">
      <c r="A302" s="2" t="s">
        <v>37</v>
      </c>
      <c r="B302" s="3">
        <v>1</v>
      </c>
      <c r="C302" s="4" t="s">
        <v>21</v>
      </c>
      <c r="D302" s="3">
        <v>2108</v>
      </c>
      <c r="E302" s="3">
        <v>235</v>
      </c>
      <c r="F302" s="3">
        <v>235</v>
      </c>
      <c r="G302" s="3">
        <v>0</v>
      </c>
      <c r="H302" s="3">
        <v>0</v>
      </c>
      <c r="I302" s="3">
        <v>0</v>
      </c>
      <c r="J302" s="3">
        <v>235</v>
      </c>
      <c r="K302" s="3">
        <v>0</v>
      </c>
      <c r="L302" s="5">
        <f t="shared" si="0"/>
        <v>0</v>
      </c>
      <c r="M302" s="6">
        <f t="shared" si="1"/>
        <v>0</v>
      </c>
      <c r="N302" s="5">
        <f t="shared" si="2"/>
        <v>0</v>
      </c>
      <c r="O302" s="3">
        <v>1</v>
      </c>
      <c r="P302" s="3">
        <v>1</v>
      </c>
      <c r="Q302" s="3">
        <v>1</v>
      </c>
      <c r="R302" s="3">
        <v>1</v>
      </c>
      <c r="S302" s="3">
        <v>0</v>
      </c>
      <c r="T302" s="3" t="s">
        <v>38</v>
      </c>
    </row>
    <row r="303" spans="1:20" ht="15">
      <c r="A303" s="2" t="s">
        <v>37</v>
      </c>
      <c r="B303" s="3">
        <v>2</v>
      </c>
      <c r="C303" s="4" t="s">
        <v>21</v>
      </c>
      <c r="D303" s="3">
        <v>2108</v>
      </c>
      <c r="E303" s="3">
        <v>235</v>
      </c>
      <c r="F303" s="3">
        <v>235</v>
      </c>
      <c r="G303" s="3">
        <v>0</v>
      </c>
      <c r="H303" s="3">
        <v>0</v>
      </c>
      <c r="I303" s="3">
        <v>0</v>
      </c>
      <c r="J303" s="3">
        <v>235</v>
      </c>
      <c r="K303" s="3">
        <v>0</v>
      </c>
      <c r="L303" s="5">
        <f t="shared" si="0"/>
        <v>0</v>
      </c>
      <c r="M303" s="6">
        <f t="shared" si="1"/>
        <v>0</v>
      </c>
      <c r="N303" s="5">
        <f t="shared" si="2"/>
        <v>0</v>
      </c>
      <c r="O303" s="3">
        <v>1</v>
      </c>
      <c r="P303" s="3">
        <v>1</v>
      </c>
      <c r="Q303" s="3">
        <v>1</v>
      </c>
      <c r="R303" s="3">
        <v>1</v>
      </c>
      <c r="S303" s="3">
        <v>0</v>
      </c>
      <c r="T303" s="3" t="s">
        <v>38</v>
      </c>
    </row>
    <row r="304" spans="1:20" ht="15">
      <c r="A304" s="2" t="s">
        <v>37</v>
      </c>
      <c r="B304" s="3">
        <v>3</v>
      </c>
      <c r="C304" s="4" t="s">
        <v>21</v>
      </c>
      <c r="D304" s="3">
        <v>2108</v>
      </c>
      <c r="E304" s="3">
        <v>235</v>
      </c>
      <c r="F304" s="3">
        <v>235</v>
      </c>
      <c r="G304" s="3">
        <v>0</v>
      </c>
      <c r="H304" s="3">
        <v>0</v>
      </c>
      <c r="I304" s="3">
        <v>0</v>
      </c>
      <c r="J304" s="3">
        <v>235</v>
      </c>
      <c r="K304" s="3">
        <v>0</v>
      </c>
      <c r="L304" s="5">
        <f t="shared" si="0"/>
        <v>0</v>
      </c>
      <c r="M304" s="6">
        <f t="shared" si="1"/>
        <v>0</v>
      </c>
      <c r="N304" s="5">
        <f t="shared" si="2"/>
        <v>0</v>
      </c>
      <c r="O304" s="3">
        <v>1</v>
      </c>
      <c r="P304" s="3">
        <v>1</v>
      </c>
      <c r="Q304" s="3">
        <v>1</v>
      </c>
      <c r="R304" s="3">
        <v>1</v>
      </c>
      <c r="S304" s="3">
        <v>0</v>
      </c>
      <c r="T304" s="3" t="s">
        <v>38</v>
      </c>
    </row>
    <row r="305" spans="1:20" ht="15">
      <c r="A305" s="2" t="s">
        <v>37</v>
      </c>
      <c r="B305" s="3">
        <v>4</v>
      </c>
      <c r="C305" s="4" t="s">
        <v>21</v>
      </c>
      <c r="D305" s="3">
        <v>2109</v>
      </c>
      <c r="E305" s="3">
        <v>234</v>
      </c>
      <c r="F305" s="3">
        <v>234</v>
      </c>
      <c r="G305" s="3">
        <v>0</v>
      </c>
      <c r="H305" s="3">
        <v>0</v>
      </c>
      <c r="I305" s="3">
        <v>0</v>
      </c>
      <c r="J305" s="3">
        <v>234</v>
      </c>
      <c r="K305" s="3">
        <v>0</v>
      </c>
      <c r="L305" s="5">
        <f t="shared" si="0"/>
        <v>0</v>
      </c>
      <c r="M305" s="6">
        <f t="shared" si="1"/>
        <v>0</v>
      </c>
      <c r="N305" s="5">
        <f t="shared" si="2"/>
        <v>0</v>
      </c>
      <c r="O305" s="3">
        <v>1</v>
      </c>
      <c r="P305" s="3">
        <v>1</v>
      </c>
      <c r="Q305" s="3">
        <v>1</v>
      </c>
      <c r="R305" s="3">
        <v>1</v>
      </c>
      <c r="S305" s="3">
        <v>0</v>
      </c>
      <c r="T305" s="3" t="s">
        <v>38</v>
      </c>
    </row>
    <row r="306" spans="1:20" ht="15">
      <c r="A306" s="2" t="s">
        <v>37</v>
      </c>
      <c r="B306" s="3">
        <v>5</v>
      </c>
      <c r="C306" s="4" t="s">
        <v>21</v>
      </c>
      <c r="D306" s="3">
        <v>2109</v>
      </c>
      <c r="E306" s="3">
        <v>234</v>
      </c>
      <c r="F306" s="3">
        <v>234</v>
      </c>
      <c r="G306" s="3">
        <v>0</v>
      </c>
      <c r="H306" s="3">
        <v>0</v>
      </c>
      <c r="I306" s="3">
        <v>0</v>
      </c>
      <c r="J306" s="3">
        <v>234</v>
      </c>
      <c r="K306" s="3">
        <v>0</v>
      </c>
      <c r="L306" s="5">
        <f t="shared" si="0"/>
        <v>0</v>
      </c>
      <c r="M306" s="6">
        <f t="shared" si="1"/>
        <v>0</v>
      </c>
      <c r="N306" s="5">
        <f t="shared" si="2"/>
        <v>0</v>
      </c>
      <c r="O306" s="3">
        <v>1</v>
      </c>
      <c r="P306" s="3">
        <v>1</v>
      </c>
      <c r="Q306" s="3">
        <v>1</v>
      </c>
      <c r="R306" s="3">
        <v>1</v>
      </c>
      <c r="S306" s="3">
        <v>0</v>
      </c>
      <c r="T306" s="3" t="s">
        <v>38</v>
      </c>
    </row>
    <row r="307" spans="1:20" ht="15">
      <c r="A307" s="2" t="s">
        <v>37</v>
      </c>
      <c r="B307" s="3">
        <v>6</v>
      </c>
      <c r="C307" s="4" t="s">
        <v>21</v>
      </c>
      <c r="D307" s="3">
        <v>2109</v>
      </c>
      <c r="E307" s="3">
        <v>234</v>
      </c>
      <c r="F307" s="3">
        <v>234</v>
      </c>
      <c r="G307" s="3">
        <v>0</v>
      </c>
      <c r="H307" s="3">
        <v>0</v>
      </c>
      <c r="I307" s="3">
        <v>0</v>
      </c>
      <c r="J307" s="3">
        <v>234</v>
      </c>
      <c r="K307" s="3">
        <v>0</v>
      </c>
      <c r="L307" s="5">
        <f t="shared" si="0"/>
        <v>0</v>
      </c>
      <c r="M307" s="6">
        <f t="shared" si="1"/>
        <v>0</v>
      </c>
      <c r="N307" s="5">
        <f t="shared" si="2"/>
        <v>0</v>
      </c>
      <c r="O307" s="3">
        <v>1</v>
      </c>
      <c r="P307" s="3">
        <v>1</v>
      </c>
      <c r="Q307" s="3">
        <v>1</v>
      </c>
      <c r="R307" s="3">
        <v>1</v>
      </c>
      <c r="S307" s="3">
        <v>0</v>
      </c>
      <c r="T307" s="3" t="s">
        <v>38</v>
      </c>
    </row>
    <row r="308" spans="1:20" ht="15">
      <c r="A308" s="2" t="s">
        <v>37</v>
      </c>
      <c r="B308" s="3">
        <v>7</v>
      </c>
      <c r="C308" s="4" t="s">
        <v>21</v>
      </c>
      <c r="D308" s="3">
        <v>2109</v>
      </c>
      <c r="E308" s="3">
        <v>234</v>
      </c>
      <c r="F308" s="3">
        <v>234</v>
      </c>
      <c r="G308" s="3">
        <v>0</v>
      </c>
      <c r="H308" s="3">
        <v>0</v>
      </c>
      <c r="I308" s="3">
        <v>0</v>
      </c>
      <c r="J308" s="3">
        <v>234</v>
      </c>
      <c r="K308" s="3">
        <v>0</v>
      </c>
      <c r="L308" s="5">
        <f t="shared" si="0"/>
        <v>0</v>
      </c>
      <c r="M308" s="6">
        <f t="shared" si="1"/>
        <v>0</v>
      </c>
      <c r="N308" s="5">
        <f t="shared" si="2"/>
        <v>0</v>
      </c>
      <c r="O308" s="3">
        <v>1</v>
      </c>
      <c r="P308" s="3">
        <v>1</v>
      </c>
      <c r="Q308" s="3">
        <v>1</v>
      </c>
      <c r="R308" s="3">
        <v>1</v>
      </c>
      <c r="S308" s="3">
        <v>0</v>
      </c>
      <c r="T308" s="3" t="s">
        <v>38</v>
      </c>
    </row>
    <row r="309" spans="1:20" ht="15">
      <c r="A309" s="2" t="s">
        <v>37</v>
      </c>
      <c r="B309" s="3">
        <v>8</v>
      </c>
      <c r="C309" s="4" t="s">
        <v>21</v>
      </c>
      <c r="D309" s="3">
        <v>2109</v>
      </c>
      <c r="E309" s="3">
        <v>234</v>
      </c>
      <c r="F309" s="3">
        <v>234</v>
      </c>
      <c r="G309" s="3">
        <v>0</v>
      </c>
      <c r="H309" s="3">
        <v>0</v>
      </c>
      <c r="I309" s="3">
        <v>0</v>
      </c>
      <c r="J309" s="3">
        <v>234</v>
      </c>
      <c r="K309" s="3">
        <v>0</v>
      </c>
      <c r="L309" s="5">
        <f t="shared" si="0"/>
        <v>0</v>
      </c>
      <c r="M309" s="6">
        <f t="shared" si="1"/>
        <v>0</v>
      </c>
      <c r="N309" s="5">
        <f t="shared" si="2"/>
        <v>0</v>
      </c>
      <c r="O309" s="3">
        <v>1</v>
      </c>
      <c r="P309" s="3">
        <v>1</v>
      </c>
      <c r="Q309" s="3">
        <v>1</v>
      </c>
      <c r="R309" s="3">
        <v>1</v>
      </c>
      <c r="S309" s="3">
        <v>0</v>
      </c>
      <c r="T309" s="3" t="s">
        <v>38</v>
      </c>
    </row>
    <row r="310" spans="1:20" ht="15">
      <c r="A310" s="2" t="s">
        <v>37</v>
      </c>
      <c r="B310" s="3">
        <v>9</v>
      </c>
      <c r="C310" s="4" t="s">
        <v>21</v>
      </c>
      <c r="D310" s="3">
        <v>2109</v>
      </c>
      <c r="E310" s="3">
        <v>234</v>
      </c>
      <c r="F310" s="3">
        <v>234</v>
      </c>
      <c r="G310" s="3">
        <v>0</v>
      </c>
      <c r="H310" s="3">
        <v>0</v>
      </c>
      <c r="I310" s="3">
        <v>0</v>
      </c>
      <c r="J310" s="3">
        <v>234</v>
      </c>
      <c r="K310" s="3">
        <v>0</v>
      </c>
      <c r="L310" s="5">
        <f t="shared" si="0"/>
        <v>0</v>
      </c>
      <c r="M310" s="6">
        <f t="shared" si="1"/>
        <v>0</v>
      </c>
      <c r="N310" s="5">
        <f t="shared" si="2"/>
        <v>0</v>
      </c>
      <c r="O310" s="3">
        <v>1</v>
      </c>
      <c r="P310" s="3">
        <v>1</v>
      </c>
      <c r="Q310" s="3">
        <v>1</v>
      </c>
      <c r="R310" s="3">
        <v>1</v>
      </c>
      <c r="S310" s="3">
        <v>0</v>
      </c>
      <c r="T310" s="3" t="s">
        <v>38</v>
      </c>
    </row>
    <row r="311" spans="1:20" ht="15">
      <c r="A311" s="2" t="s">
        <v>37</v>
      </c>
      <c r="B311" s="3">
        <v>10</v>
      </c>
      <c r="C311" s="4" t="s">
        <v>21</v>
      </c>
      <c r="D311" s="3">
        <v>2109</v>
      </c>
      <c r="E311" s="3">
        <v>234</v>
      </c>
      <c r="F311" s="3">
        <v>234</v>
      </c>
      <c r="G311" s="3">
        <v>0</v>
      </c>
      <c r="H311" s="3">
        <v>0</v>
      </c>
      <c r="I311" s="3">
        <v>0</v>
      </c>
      <c r="J311" s="3">
        <v>234</v>
      </c>
      <c r="K311" s="3">
        <v>0</v>
      </c>
      <c r="L311" s="5">
        <f t="shared" si="0"/>
        <v>0</v>
      </c>
      <c r="M311" s="6">
        <f t="shared" si="1"/>
        <v>0</v>
      </c>
      <c r="N311" s="5">
        <f t="shared" si="2"/>
        <v>0</v>
      </c>
      <c r="O311" s="3">
        <v>1</v>
      </c>
      <c r="P311" s="3">
        <v>1</v>
      </c>
      <c r="Q311" s="3">
        <v>1</v>
      </c>
      <c r="R311" s="3">
        <v>1</v>
      </c>
      <c r="S311" s="3">
        <v>0</v>
      </c>
      <c r="T311" s="3" t="s">
        <v>38</v>
      </c>
    </row>
    <row r="312" spans="1:20" ht="15">
      <c r="A312" s="2" t="s">
        <v>37</v>
      </c>
      <c r="B312" s="3">
        <v>1</v>
      </c>
      <c r="C312" s="4" t="s">
        <v>23</v>
      </c>
      <c r="D312" s="3">
        <v>2108</v>
      </c>
      <c r="E312" s="3">
        <v>235</v>
      </c>
      <c r="F312" s="3">
        <v>235</v>
      </c>
      <c r="G312" s="3">
        <v>0</v>
      </c>
      <c r="H312" s="3">
        <v>0</v>
      </c>
      <c r="I312" s="3">
        <v>0</v>
      </c>
      <c r="J312" s="3">
        <v>235</v>
      </c>
      <c r="K312" s="3">
        <v>0</v>
      </c>
      <c r="L312" s="5">
        <f t="shared" si="0"/>
        <v>0</v>
      </c>
      <c r="M312" s="6">
        <f t="shared" si="1"/>
        <v>0</v>
      </c>
      <c r="N312" s="5">
        <f t="shared" si="2"/>
        <v>0</v>
      </c>
      <c r="O312" s="3">
        <v>1</v>
      </c>
      <c r="P312" s="3">
        <v>1</v>
      </c>
      <c r="Q312" s="3">
        <v>1</v>
      </c>
      <c r="R312" s="3">
        <v>1</v>
      </c>
      <c r="S312" s="3">
        <v>0</v>
      </c>
      <c r="T312" s="3" t="s">
        <v>38</v>
      </c>
    </row>
    <row r="313" spans="1:20" ht="15">
      <c r="A313" s="2" t="s">
        <v>37</v>
      </c>
      <c r="B313" s="3">
        <v>2</v>
      </c>
      <c r="C313" s="4" t="s">
        <v>23</v>
      </c>
      <c r="D313" s="3">
        <v>2108</v>
      </c>
      <c r="E313" s="3">
        <v>235</v>
      </c>
      <c r="F313" s="3">
        <v>235</v>
      </c>
      <c r="G313" s="3">
        <v>0</v>
      </c>
      <c r="H313" s="3">
        <v>0</v>
      </c>
      <c r="I313" s="3">
        <v>0</v>
      </c>
      <c r="J313" s="3">
        <v>235</v>
      </c>
      <c r="K313" s="3">
        <v>0</v>
      </c>
      <c r="L313" s="5">
        <f t="shared" si="0"/>
        <v>0</v>
      </c>
      <c r="M313" s="6">
        <f t="shared" si="1"/>
        <v>0</v>
      </c>
      <c r="N313" s="5">
        <f t="shared" si="2"/>
        <v>0</v>
      </c>
      <c r="O313" s="3">
        <v>1</v>
      </c>
      <c r="P313" s="3">
        <v>1</v>
      </c>
      <c r="Q313" s="3">
        <v>1</v>
      </c>
      <c r="R313" s="3">
        <v>1</v>
      </c>
      <c r="S313" s="3">
        <v>0</v>
      </c>
      <c r="T313" s="3" t="s">
        <v>38</v>
      </c>
    </row>
    <row r="314" spans="1:20" ht="15">
      <c r="A314" s="2" t="s">
        <v>37</v>
      </c>
      <c r="B314" s="3">
        <v>3</v>
      </c>
      <c r="C314" s="4" t="s">
        <v>23</v>
      </c>
      <c r="D314" s="3">
        <v>2108</v>
      </c>
      <c r="E314" s="3">
        <v>235</v>
      </c>
      <c r="F314" s="3">
        <v>235</v>
      </c>
      <c r="G314" s="3">
        <v>0</v>
      </c>
      <c r="H314" s="3">
        <v>0</v>
      </c>
      <c r="I314" s="3">
        <v>0</v>
      </c>
      <c r="J314" s="3">
        <v>235</v>
      </c>
      <c r="K314" s="3">
        <v>0</v>
      </c>
      <c r="L314" s="5">
        <f t="shared" si="0"/>
        <v>0</v>
      </c>
      <c r="M314" s="6">
        <f t="shared" si="1"/>
        <v>0</v>
      </c>
      <c r="N314" s="5">
        <f t="shared" si="2"/>
        <v>0</v>
      </c>
      <c r="O314" s="3">
        <v>1</v>
      </c>
      <c r="P314" s="3">
        <v>1</v>
      </c>
      <c r="Q314" s="3">
        <v>1</v>
      </c>
      <c r="R314" s="3">
        <v>1</v>
      </c>
      <c r="S314" s="3">
        <v>0</v>
      </c>
      <c r="T314" s="3" t="s">
        <v>38</v>
      </c>
    </row>
    <row r="315" spans="1:20" ht="15">
      <c r="A315" s="2" t="s">
        <v>37</v>
      </c>
      <c r="B315" s="3">
        <v>4</v>
      </c>
      <c r="C315" s="4" t="s">
        <v>23</v>
      </c>
      <c r="D315" s="3">
        <v>2109</v>
      </c>
      <c r="E315" s="3">
        <v>234</v>
      </c>
      <c r="F315" s="3">
        <v>234</v>
      </c>
      <c r="G315" s="3">
        <v>0</v>
      </c>
      <c r="H315" s="3">
        <v>0</v>
      </c>
      <c r="I315" s="3">
        <v>0</v>
      </c>
      <c r="J315" s="3">
        <v>234</v>
      </c>
      <c r="K315" s="3">
        <v>0</v>
      </c>
      <c r="L315" s="5">
        <f t="shared" si="0"/>
        <v>0</v>
      </c>
      <c r="M315" s="6">
        <f t="shared" si="1"/>
        <v>0</v>
      </c>
      <c r="N315" s="5">
        <f t="shared" si="2"/>
        <v>0</v>
      </c>
      <c r="O315" s="3">
        <v>1</v>
      </c>
      <c r="P315" s="3">
        <v>1</v>
      </c>
      <c r="Q315" s="3">
        <v>1</v>
      </c>
      <c r="R315" s="3">
        <v>1</v>
      </c>
      <c r="S315" s="3">
        <v>0</v>
      </c>
      <c r="T315" s="3" t="s">
        <v>38</v>
      </c>
    </row>
    <row r="316" spans="1:20" ht="15">
      <c r="A316" s="2" t="s">
        <v>37</v>
      </c>
      <c r="B316" s="3">
        <v>5</v>
      </c>
      <c r="C316" s="4" t="s">
        <v>23</v>
      </c>
      <c r="D316" s="3">
        <v>2109</v>
      </c>
      <c r="E316" s="3">
        <v>234</v>
      </c>
      <c r="F316" s="3">
        <v>234</v>
      </c>
      <c r="G316" s="3">
        <v>0</v>
      </c>
      <c r="H316" s="3">
        <v>0</v>
      </c>
      <c r="I316" s="3">
        <v>0</v>
      </c>
      <c r="J316" s="3">
        <v>234</v>
      </c>
      <c r="K316" s="3">
        <v>0</v>
      </c>
      <c r="L316" s="5">
        <f t="shared" si="0"/>
        <v>0</v>
      </c>
      <c r="M316" s="6">
        <f t="shared" si="1"/>
        <v>0</v>
      </c>
      <c r="N316" s="5">
        <f t="shared" si="2"/>
        <v>0</v>
      </c>
      <c r="O316" s="3">
        <v>1</v>
      </c>
      <c r="P316" s="3">
        <v>1</v>
      </c>
      <c r="Q316" s="3">
        <v>1</v>
      </c>
      <c r="R316" s="3">
        <v>1</v>
      </c>
      <c r="S316" s="3">
        <v>0</v>
      </c>
      <c r="T316" s="3" t="s">
        <v>38</v>
      </c>
    </row>
    <row r="317" spans="1:20" ht="15">
      <c r="A317" s="2" t="s">
        <v>37</v>
      </c>
      <c r="B317" s="3">
        <v>6</v>
      </c>
      <c r="C317" s="4" t="s">
        <v>23</v>
      </c>
      <c r="D317" s="3">
        <v>2109</v>
      </c>
      <c r="E317" s="3">
        <v>234</v>
      </c>
      <c r="F317" s="3">
        <v>234</v>
      </c>
      <c r="G317" s="3">
        <v>0</v>
      </c>
      <c r="H317" s="3">
        <v>0</v>
      </c>
      <c r="I317" s="3">
        <v>0</v>
      </c>
      <c r="J317" s="3">
        <v>234</v>
      </c>
      <c r="K317" s="3">
        <v>0</v>
      </c>
      <c r="L317" s="5">
        <f t="shared" si="0"/>
        <v>0</v>
      </c>
      <c r="M317" s="6">
        <f t="shared" si="1"/>
        <v>0</v>
      </c>
      <c r="N317" s="5">
        <f t="shared" si="2"/>
        <v>0</v>
      </c>
      <c r="O317" s="3">
        <v>1</v>
      </c>
      <c r="P317" s="3">
        <v>1</v>
      </c>
      <c r="Q317" s="3">
        <v>1</v>
      </c>
      <c r="R317" s="3">
        <v>1</v>
      </c>
      <c r="S317" s="3">
        <v>0</v>
      </c>
      <c r="T317" s="3" t="s">
        <v>38</v>
      </c>
    </row>
    <row r="318" spans="1:20" ht="15">
      <c r="A318" s="2" t="s">
        <v>37</v>
      </c>
      <c r="B318" s="3">
        <v>7</v>
      </c>
      <c r="C318" s="4" t="s">
        <v>23</v>
      </c>
      <c r="D318" s="3">
        <v>2109</v>
      </c>
      <c r="E318" s="3">
        <v>234</v>
      </c>
      <c r="F318" s="3">
        <v>234</v>
      </c>
      <c r="G318" s="3">
        <v>0</v>
      </c>
      <c r="H318" s="3">
        <v>0</v>
      </c>
      <c r="I318" s="3">
        <v>0</v>
      </c>
      <c r="J318" s="3">
        <v>234</v>
      </c>
      <c r="K318" s="3">
        <v>0</v>
      </c>
      <c r="L318" s="5">
        <f t="shared" si="0"/>
        <v>0</v>
      </c>
      <c r="M318" s="6">
        <f t="shared" si="1"/>
        <v>0</v>
      </c>
      <c r="N318" s="5">
        <f t="shared" si="2"/>
        <v>0</v>
      </c>
      <c r="O318" s="3">
        <v>1</v>
      </c>
      <c r="P318" s="3">
        <v>1</v>
      </c>
      <c r="Q318" s="3">
        <v>1</v>
      </c>
      <c r="R318" s="3">
        <v>1</v>
      </c>
      <c r="S318" s="3">
        <v>0</v>
      </c>
      <c r="T318" s="3" t="s">
        <v>38</v>
      </c>
    </row>
    <row r="319" spans="1:20" ht="15">
      <c r="A319" s="2" t="s">
        <v>37</v>
      </c>
      <c r="B319" s="3">
        <v>8</v>
      </c>
      <c r="C319" s="4" t="s">
        <v>23</v>
      </c>
      <c r="D319" s="3">
        <v>2109</v>
      </c>
      <c r="E319" s="3">
        <v>234</v>
      </c>
      <c r="F319" s="3">
        <v>234</v>
      </c>
      <c r="G319" s="3">
        <v>0</v>
      </c>
      <c r="H319" s="3">
        <v>0</v>
      </c>
      <c r="I319" s="3">
        <v>0</v>
      </c>
      <c r="J319" s="3">
        <v>234</v>
      </c>
      <c r="K319" s="3">
        <v>0</v>
      </c>
      <c r="L319" s="5">
        <f t="shared" si="0"/>
        <v>0</v>
      </c>
      <c r="M319" s="6">
        <f t="shared" si="1"/>
        <v>0</v>
      </c>
      <c r="N319" s="5">
        <f t="shared" si="2"/>
        <v>0</v>
      </c>
      <c r="O319" s="3">
        <v>1</v>
      </c>
      <c r="P319" s="3">
        <v>1</v>
      </c>
      <c r="Q319" s="3">
        <v>1</v>
      </c>
      <c r="R319" s="3">
        <v>1</v>
      </c>
      <c r="S319" s="3">
        <v>0</v>
      </c>
      <c r="T319" s="3" t="s">
        <v>38</v>
      </c>
    </row>
    <row r="320" spans="1:20" ht="15">
      <c r="A320" s="2" t="s">
        <v>37</v>
      </c>
      <c r="B320" s="3">
        <v>9</v>
      </c>
      <c r="C320" s="4" t="s">
        <v>23</v>
      </c>
      <c r="D320" s="3">
        <v>2109</v>
      </c>
      <c r="E320" s="3">
        <v>234</v>
      </c>
      <c r="F320" s="3">
        <v>234</v>
      </c>
      <c r="G320" s="3">
        <v>0</v>
      </c>
      <c r="H320" s="3">
        <v>0</v>
      </c>
      <c r="I320" s="3">
        <v>0</v>
      </c>
      <c r="J320" s="3">
        <v>234</v>
      </c>
      <c r="K320" s="3">
        <v>0</v>
      </c>
      <c r="L320" s="5">
        <f t="shared" si="0"/>
        <v>0</v>
      </c>
      <c r="M320" s="6">
        <f t="shared" si="1"/>
        <v>0</v>
      </c>
      <c r="N320" s="5">
        <f t="shared" si="2"/>
        <v>0</v>
      </c>
      <c r="O320" s="3">
        <v>1</v>
      </c>
      <c r="P320" s="3">
        <v>1</v>
      </c>
      <c r="Q320" s="3">
        <v>1</v>
      </c>
      <c r="R320" s="3">
        <v>1</v>
      </c>
      <c r="S320" s="3">
        <v>0</v>
      </c>
      <c r="T320" s="3" t="s">
        <v>38</v>
      </c>
    </row>
    <row r="321" spans="1:20" ht="15">
      <c r="A321" s="2" t="s">
        <v>37</v>
      </c>
      <c r="B321" s="3">
        <v>10</v>
      </c>
      <c r="C321" s="4" t="s">
        <v>23</v>
      </c>
      <c r="D321" s="3">
        <v>2109</v>
      </c>
      <c r="E321" s="3">
        <v>234</v>
      </c>
      <c r="F321" s="3">
        <v>234</v>
      </c>
      <c r="G321" s="3">
        <v>0</v>
      </c>
      <c r="H321" s="3">
        <v>0</v>
      </c>
      <c r="I321" s="3">
        <v>0</v>
      </c>
      <c r="J321" s="3">
        <v>234</v>
      </c>
      <c r="K321" s="3">
        <v>0</v>
      </c>
      <c r="L321" s="5">
        <f t="shared" si="0"/>
        <v>0</v>
      </c>
      <c r="M321" s="6">
        <f t="shared" si="1"/>
        <v>0</v>
      </c>
      <c r="N321" s="5">
        <f t="shared" si="2"/>
        <v>0</v>
      </c>
      <c r="O321" s="3">
        <v>1</v>
      </c>
      <c r="P321" s="3">
        <v>1</v>
      </c>
      <c r="Q321" s="3">
        <v>1</v>
      </c>
      <c r="R321" s="3">
        <v>1</v>
      </c>
      <c r="S321" s="3">
        <v>0</v>
      </c>
      <c r="T321" s="3" t="s">
        <v>38</v>
      </c>
    </row>
    <row r="322" spans="1:20" ht="15">
      <c r="A322" s="2" t="s">
        <v>37</v>
      </c>
      <c r="B322" s="3">
        <v>1</v>
      </c>
      <c r="C322" s="4" t="s">
        <v>24</v>
      </c>
      <c r="D322" s="3">
        <v>2108</v>
      </c>
      <c r="E322" s="3">
        <v>235</v>
      </c>
      <c r="F322" s="3">
        <v>235</v>
      </c>
      <c r="G322" s="3">
        <v>0</v>
      </c>
      <c r="H322" s="3">
        <v>0</v>
      </c>
      <c r="I322" s="3">
        <v>0</v>
      </c>
      <c r="J322" s="3">
        <v>235</v>
      </c>
      <c r="K322" s="3">
        <v>0</v>
      </c>
      <c r="L322" s="5">
        <f t="shared" si="0"/>
        <v>0</v>
      </c>
      <c r="M322" s="6">
        <f t="shared" si="1"/>
        <v>0</v>
      </c>
      <c r="N322" s="5">
        <f t="shared" si="2"/>
        <v>0</v>
      </c>
      <c r="O322" s="3">
        <v>1</v>
      </c>
      <c r="P322" s="3">
        <v>1</v>
      </c>
      <c r="Q322" s="3">
        <v>1</v>
      </c>
      <c r="R322" s="3">
        <v>1</v>
      </c>
      <c r="S322" s="3">
        <v>0</v>
      </c>
      <c r="T322" s="3" t="s">
        <v>38</v>
      </c>
    </row>
    <row r="323" spans="1:20" ht="15">
      <c r="A323" s="2" t="s">
        <v>37</v>
      </c>
      <c r="B323" s="3">
        <v>2</v>
      </c>
      <c r="C323" s="4" t="s">
        <v>24</v>
      </c>
      <c r="D323" s="3">
        <v>2108</v>
      </c>
      <c r="E323" s="3">
        <v>235</v>
      </c>
      <c r="F323" s="3">
        <v>235</v>
      </c>
      <c r="G323" s="3">
        <v>0</v>
      </c>
      <c r="H323" s="3">
        <v>0</v>
      </c>
      <c r="I323" s="3">
        <v>0</v>
      </c>
      <c r="J323" s="3">
        <v>235</v>
      </c>
      <c r="K323" s="3">
        <v>0</v>
      </c>
      <c r="L323" s="5">
        <f t="shared" si="0"/>
        <v>0</v>
      </c>
      <c r="M323" s="6">
        <f t="shared" si="1"/>
        <v>0</v>
      </c>
      <c r="N323" s="5">
        <f t="shared" si="2"/>
        <v>0</v>
      </c>
      <c r="O323" s="3">
        <v>1</v>
      </c>
      <c r="P323" s="3">
        <v>1</v>
      </c>
      <c r="Q323" s="3">
        <v>1</v>
      </c>
      <c r="R323" s="3">
        <v>1</v>
      </c>
      <c r="S323" s="3">
        <v>0</v>
      </c>
      <c r="T323" s="3" t="s">
        <v>38</v>
      </c>
    </row>
    <row r="324" spans="1:20" ht="15">
      <c r="A324" s="2" t="s">
        <v>37</v>
      </c>
      <c r="B324" s="3">
        <v>3</v>
      </c>
      <c r="C324" s="4" t="s">
        <v>24</v>
      </c>
      <c r="D324" s="3">
        <v>2108</v>
      </c>
      <c r="E324" s="3">
        <v>235</v>
      </c>
      <c r="F324" s="3">
        <v>235</v>
      </c>
      <c r="G324" s="3">
        <v>0</v>
      </c>
      <c r="H324" s="3">
        <v>0</v>
      </c>
      <c r="I324" s="3">
        <v>0</v>
      </c>
      <c r="J324" s="3">
        <v>235</v>
      </c>
      <c r="K324" s="3">
        <v>0</v>
      </c>
      <c r="L324" s="5">
        <f t="shared" si="0"/>
        <v>0</v>
      </c>
      <c r="M324" s="6">
        <f t="shared" si="1"/>
        <v>0</v>
      </c>
      <c r="N324" s="5">
        <f t="shared" si="2"/>
        <v>0</v>
      </c>
      <c r="O324" s="3">
        <v>1</v>
      </c>
      <c r="P324" s="3">
        <v>1</v>
      </c>
      <c r="Q324" s="3">
        <v>1</v>
      </c>
      <c r="R324" s="3">
        <v>1</v>
      </c>
      <c r="S324" s="3">
        <v>0</v>
      </c>
      <c r="T324" s="3" t="s">
        <v>38</v>
      </c>
    </row>
    <row r="325" spans="1:20" ht="15">
      <c r="A325" s="2" t="s">
        <v>37</v>
      </c>
      <c r="B325" s="3">
        <v>4</v>
      </c>
      <c r="C325" s="4" t="s">
        <v>24</v>
      </c>
      <c r="D325" s="3">
        <v>2109</v>
      </c>
      <c r="E325" s="3">
        <v>234</v>
      </c>
      <c r="F325" s="3">
        <v>234</v>
      </c>
      <c r="G325" s="3">
        <v>0</v>
      </c>
      <c r="H325" s="3">
        <v>0</v>
      </c>
      <c r="I325" s="3">
        <v>0</v>
      </c>
      <c r="J325" s="3">
        <v>234</v>
      </c>
      <c r="K325" s="3">
        <v>0</v>
      </c>
      <c r="L325" s="5">
        <f t="shared" si="0"/>
        <v>0</v>
      </c>
      <c r="M325" s="6">
        <f t="shared" si="1"/>
        <v>0</v>
      </c>
      <c r="N325" s="5">
        <f t="shared" si="2"/>
        <v>0</v>
      </c>
      <c r="O325" s="3">
        <v>1</v>
      </c>
      <c r="P325" s="3">
        <v>1</v>
      </c>
      <c r="Q325" s="3">
        <v>1</v>
      </c>
      <c r="R325" s="3">
        <v>1</v>
      </c>
      <c r="S325" s="3">
        <v>0</v>
      </c>
      <c r="T325" s="3" t="s">
        <v>38</v>
      </c>
    </row>
    <row r="326" spans="1:20" ht="15">
      <c r="A326" s="2" t="s">
        <v>37</v>
      </c>
      <c r="B326" s="3">
        <v>5</v>
      </c>
      <c r="C326" s="4" t="s">
        <v>24</v>
      </c>
      <c r="D326" s="3">
        <v>2109</v>
      </c>
      <c r="E326" s="3">
        <v>234</v>
      </c>
      <c r="F326" s="3">
        <v>234</v>
      </c>
      <c r="G326" s="3">
        <v>0</v>
      </c>
      <c r="H326" s="3">
        <v>0</v>
      </c>
      <c r="I326" s="3">
        <v>0</v>
      </c>
      <c r="J326" s="3">
        <v>234</v>
      </c>
      <c r="K326" s="3">
        <v>0</v>
      </c>
      <c r="L326" s="5">
        <f t="shared" si="0"/>
        <v>0</v>
      </c>
      <c r="M326" s="6">
        <f t="shared" si="1"/>
        <v>0</v>
      </c>
      <c r="N326" s="5">
        <f t="shared" si="2"/>
        <v>0</v>
      </c>
      <c r="O326" s="3">
        <v>1</v>
      </c>
      <c r="P326" s="3">
        <v>1</v>
      </c>
      <c r="Q326" s="3">
        <v>1</v>
      </c>
      <c r="R326" s="3">
        <v>1</v>
      </c>
      <c r="S326" s="3">
        <v>0</v>
      </c>
      <c r="T326" s="3" t="s">
        <v>38</v>
      </c>
    </row>
    <row r="327" spans="1:20" ht="15">
      <c r="A327" s="2" t="s">
        <v>37</v>
      </c>
      <c r="B327" s="3">
        <v>6</v>
      </c>
      <c r="C327" s="4" t="s">
        <v>24</v>
      </c>
      <c r="D327" s="3">
        <v>2109</v>
      </c>
      <c r="E327" s="3">
        <v>234</v>
      </c>
      <c r="F327" s="3">
        <v>234</v>
      </c>
      <c r="G327" s="3">
        <v>0</v>
      </c>
      <c r="H327" s="3">
        <v>0</v>
      </c>
      <c r="I327" s="3">
        <v>0</v>
      </c>
      <c r="J327" s="3">
        <v>234</v>
      </c>
      <c r="K327" s="3">
        <v>0</v>
      </c>
      <c r="L327" s="5">
        <f t="shared" si="0"/>
        <v>0</v>
      </c>
      <c r="M327" s="6">
        <f t="shared" si="1"/>
        <v>0</v>
      </c>
      <c r="N327" s="5">
        <f t="shared" si="2"/>
        <v>0</v>
      </c>
      <c r="O327" s="3">
        <v>1</v>
      </c>
      <c r="P327" s="3">
        <v>1</v>
      </c>
      <c r="Q327" s="3">
        <v>1</v>
      </c>
      <c r="R327" s="3">
        <v>1</v>
      </c>
      <c r="S327" s="3">
        <v>0</v>
      </c>
      <c r="T327" s="3" t="s">
        <v>38</v>
      </c>
    </row>
    <row r="328" spans="1:20" ht="15">
      <c r="A328" s="2" t="s">
        <v>37</v>
      </c>
      <c r="B328" s="3">
        <v>7</v>
      </c>
      <c r="C328" s="4" t="s">
        <v>24</v>
      </c>
      <c r="D328" s="3">
        <v>2109</v>
      </c>
      <c r="E328" s="3">
        <v>234</v>
      </c>
      <c r="F328" s="3">
        <v>234</v>
      </c>
      <c r="G328" s="3">
        <v>0</v>
      </c>
      <c r="H328" s="3">
        <v>0</v>
      </c>
      <c r="I328" s="3">
        <v>0</v>
      </c>
      <c r="J328" s="3">
        <v>234</v>
      </c>
      <c r="K328" s="3">
        <v>0</v>
      </c>
      <c r="L328" s="5">
        <f t="shared" si="0"/>
        <v>0</v>
      </c>
      <c r="M328" s="6">
        <f t="shared" si="1"/>
        <v>0</v>
      </c>
      <c r="N328" s="5">
        <f t="shared" si="2"/>
        <v>0</v>
      </c>
      <c r="O328" s="3">
        <v>1</v>
      </c>
      <c r="P328" s="3">
        <v>1</v>
      </c>
      <c r="Q328" s="3">
        <v>1</v>
      </c>
      <c r="R328" s="3">
        <v>1</v>
      </c>
      <c r="S328" s="3">
        <v>0</v>
      </c>
      <c r="T328" s="3" t="s">
        <v>38</v>
      </c>
    </row>
    <row r="329" spans="1:20" ht="15">
      <c r="A329" s="2" t="s">
        <v>37</v>
      </c>
      <c r="B329" s="3">
        <v>8</v>
      </c>
      <c r="C329" s="4" t="s">
        <v>24</v>
      </c>
      <c r="D329" s="3">
        <v>2109</v>
      </c>
      <c r="E329" s="3">
        <v>234</v>
      </c>
      <c r="F329" s="3">
        <v>234</v>
      </c>
      <c r="G329" s="3">
        <v>0</v>
      </c>
      <c r="H329" s="3">
        <v>0</v>
      </c>
      <c r="I329" s="3">
        <v>0</v>
      </c>
      <c r="J329" s="3">
        <v>234</v>
      </c>
      <c r="K329" s="3">
        <v>0</v>
      </c>
      <c r="L329" s="5">
        <f t="shared" si="0"/>
        <v>0</v>
      </c>
      <c r="M329" s="6">
        <f t="shared" si="1"/>
        <v>0</v>
      </c>
      <c r="N329" s="5">
        <f t="shared" si="2"/>
        <v>0</v>
      </c>
      <c r="O329" s="3">
        <v>1</v>
      </c>
      <c r="P329" s="3">
        <v>1</v>
      </c>
      <c r="Q329" s="3">
        <v>1</v>
      </c>
      <c r="R329" s="3">
        <v>1</v>
      </c>
      <c r="S329" s="3">
        <v>0</v>
      </c>
      <c r="T329" s="3" t="s">
        <v>38</v>
      </c>
    </row>
    <row r="330" spans="1:20" ht="15">
      <c r="A330" s="2" t="s">
        <v>37</v>
      </c>
      <c r="B330" s="3">
        <v>9</v>
      </c>
      <c r="C330" s="4" t="s">
        <v>24</v>
      </c>
      <c r="D330" s="3">
        <v>2109</v>
      </c>
      <c r="E330" s="3">
        <v>234</v>
      </c>
      <c r="F330" s="3">
        <v>234</v>
      </c>
      <c r="G330" s="3">
        <v>0</v>
      </c>
      <c r="H330" s="3">
        <v>0</v>
      </c>
      <c r="I330" s="3">
        <v>0</v>
      </c>
      <c r="J330" s="3">
        <v>234</v>
      </c>
      <c r="K330" s="3">
        <v>0</v>
      </c>
      <c r="L330" s="5">
        <f t="shared" si="0"/>
        <v>0</v>
      </c>
      <c r="M330" s="6">
        <f t="shared" si="1"/>
        <v>0</v>
      </c>
      <c r="N330" s="5">
        <f t="shared" si="2"/>
        <v>0</v>
      </c>
      <c r="O330" s="3">
        <v>1</v>
      </c>
      <c r="P330" s="3">
        <v>1</v>
      </c>
      <c r="Q330" s="3">
        <v>1</v>
      </c>
      <c r="R330" s="3">
        <v>1</v>
      </c>
      <c r="S330" s="3">
        <v>0</v>
      </c>
      <c r="T330" s="3" t="s">
        <v>38</v>
      </c>
    </row>
    <row r="331" spans="1:20" ht="15">
      <c r="A331" s="2" t="s">
        <v>37</v>
      </c>
      <c r="B331" s="3">
        <v>10</v>
      </c>
      <c r="C331" s="4" t="s">
        <v>24</v>
      </c>
      <c r="D331" s="3">
        <v>2109</v>
      </c>
      <c r="E331" s="3">
        <v>234</v>
      </c>
      <c r="F331" s="3">
        <v>234</v>
      </c>
      <c r="G331" s="3">
        <v>0</v>
      </c>
      <c r="H331" s="3">
        <v>0</v>
      </c>
      <c r="I331" s="3">
        <v>0</v>
      </c>
      <c r="J331" s="3">
        <v>234</v>
      </c>
      <c r="K331" s="3">
        <v>0</v>
      </c>
      <c r="L331" s="5">
        <f t="shared" si="0"/>
        <v>0</v>
      </c>
      <c r="M331" s="6">
        <f t="shared" si="1"/>
        <v>0</v>
      </c>
      <c r="N331" s="5">
        <f t="shared" si="2"/>
        <v>0</v>
      </c>
      <c r="O331" s="3">
        <v>1</v>
      </c>
      <c r="P331" s="3">
        <v>1</v>
      </c>
      <c r="Q331" s="3">
        <v>1</v>
      </c>
      <c r="R331" s="3">
        <v>1</v>
      </c>
      <c r="S331" s="3">
        <v>0</v>
      </c>
      <c r="T331" s="3" t="s">
        <v>38</v>
      </c>
    </row>
    <row r="332" spans="1:20" ht="15">
      <c r="A332" s="2" t="s">
        <v>37</v>
      </c>
      <c r="B332" s="3">
        <v>1</v>
      </c>
      <c r="C332" s="4" t="s">
        <v>25</v>
      </c>
      <c r="D332" s="3">
        <v>2108</v>
      </c>
      <c r="E332" s="3">
        <v>235</v>
      </c>
      <c r="F332" s="3">
        <v>235</v>
      </c>
      <c r="G332" s="3">
        <v>0</v>
      </c>
      <c r="H332" s="3">
        <v>0</v>
      </c>
      <c r="I332" s="3">
        <v>0</v>
      </c>
      <c r="J332" s="3">
        <v>235</v>
      </c>
      <c r="K332" s="3">
        <v>0</v>
      </c>
      <c r="L332" s="5">
        <f t="shared" si="0"/>
        <v>0</v>
      </c>
      <c r="M332" s="6">
        <f t="shared" si="1"/>
        <v>0</v>
      </c>
      <c r="N332" s="5">
        <f t="shared" si="2"/>
        <v>0</v>
      </c>
      <c r="O332" s="3">
        <v>1</v>
      </c>
      <c r="P332" s="3">
        <v>1</v>
      </c>
      <c r="Q332" s="3">
        <v>1</v>
      </c>
      <c r="R332" s="3">
        <v>1</v>
      </c>
      <c r="S332" s="3">
        <v>0</v>
      </c>
      <c r="T332" s="3" t="s">
        <v>38</v>
      </c>
    </row>
    <row r="333" spans="1:20" ht="15">
      <c r="A333" s="2" t="s">
        <v>37</v>
      </c>
      <c r="B333" s="3">
        <v>2</v>
      </c>
      <c r="C333" s="4" t="s">
        <v>25</v>
      </c>
      <c r="D333" s="3">
        <v>2108</v>
      </c>
      <c r="E333" s="3">
        <v>235</v>
      </c>
      <c r="F333" s="3">
        <v>235</v>
      </c>
      <c r="G333" s="3">
        <v>0</v>
      </c>
      <c r="H333" s="3">
        <v>0</v>
      </c>
      <c r="I333" s="3">
        <v>0</v>
      </c>
      <c r="J333" s="3">
        <v>235</v>
      </c>
      <c r="K333" s="3">
        <v>0</v>
      </c>
      <c r="L333" s="5">
        <f t="shared" si="0"/>
        <v>0</v>
      </c>
      <c r="M333" s="6">
        <f t="shared" si="1"/>
        <v>0</v>
      </c>
      <c r="N333" s="5">
        <f t="shared" si="2"/>
        <v>0</v>
      </c>
      <c r="O333" s="3">
        <v>1</v>
      </c>
      <c r="P333" s="3">
        <v>1</v>
      </c>
      <c r="Q333" s="3">
        <v>1</v>
      </c>
      <c r="R333" s="3">
        <v>1</v>
      </c>
      <c r="S333" s="3">
        <v>0</v>
      </c>
      <c r="T333" s="3" t="s">
        <v>38</v>
      </c>
    </row>
    <row r="334" spans="1:20" ht="15">
      <c r="A334" s="2" t="s">
        <v>37</v>
      </c>
      <c r="B334" s="3">
        <v>3</v>
      </c>
      <c r="C334" s="4" t="s">
        <v>25</v>
      </c>
      <c r="D334" s="3">
        <v>2108</v>
      </c>
      <c r="E334" s="3">
        <v>235</v>
      </c>
      <c r="F334" s="3">
        <v>235</v>
      </c>
      <c r="G334" s="3">
        <v>0</v>
      </c>
      <c r="H334" s="3">
        <v>0</v>
      </c>
      <c r="I334" s="3">
        <v>0</v>
      </c>
      <c r="J334" s="3">
        <v>235</v>
      </c>
      <c r="K334" s="3">
        <v>0</v>
      </c>
      <c r="L334" s="5">
        <f t="shared" si="0"/>
        <v>0</v>
      </c>
      <c r="M334" s="6">
        <f t="shared" si="1"/>
        <v>0</v>
      </c>
      <c r="N334" s="5">
        <f t="shared" si="2"/>
        <v>0</v>
      </c>
      <c r="O334" s="3">
        <v>1</v>
      </c>
      <c r="P334" s="3">
        <v>1</v>
      </c>
      <c r="Q334" s="3">
        <v>1</v>
      </c>
      <c r="R334" s="3">
        <v>1</v>
      </c>
      <c r="S334" s="3">
        <v>0</v>
      </c>
      <c r="T334" s="3" t="s">
        <v>38</v>
      </c>
    </row>
    <row r="335" spans="1:20" ht="15">
      <c r="A335" s="2" t="s">
        <v>37</v>
      </c>
      <c r="B335" s="3">
        <v>4</v>
      </c>
      <c r="C335" s="4" t="s">
        <v>25</v>
      </c>
      <c r="D335" s="3">
        <v>2109</v>
      </c>
      <c r="E335" s="3">
        <v>234</v>
      </c>
      <c r="F335" s="3">
        <v>234</v>
      </c>
      <c r="G335" s="3">
        <v>0</v>
      </c>
      <c r="H335" s="3">
        <v>0</v>
      </c>
      <c r="I335" s="3">
        <v>0</v>
      </c>
      <c r="J335" s="3">
        <v>234</v>
      </c>
      <c r="K335" s="3">
        <v>0</v>
      </c>
      <c r="L335" s="5">
        <f t="shared" si="0"/>
        <v>0</v>
      </c>
      <c r="M335" s="6">
        <f t="shared" si="1"/>
        <v>0</v>
      </c>
      <c r="N335" s="5">
        <f t="shared" si="2"/>
        <v>0</v>
      </c>
      <c r="O335" s="3">
        <v>1</v>
      </c>
      <c r="P335" s="3">
        <v>1</v>
      </c>
      <c r="Q335" s="3">
        <v>1</v>
      </c>
      <c r="R335" s="3">
        <v>1</v>
      </c>
      <c r="S335" s="3">
        <v>0</v>
      </c>
      <c r="T335" s="3" t="s">
        <v>38</v>
      </c>
    </row>
    <row r="336" spans="1:20" ht="15">
      <c r="A336" s="2" t="s">
        <v>37</v>
      </c>
      <c r="B336" s="3">
        <v>5</v>
      </c>
      <c r="C336" s="4" t="s">
        <v>25</v>
      </c>
      <c r="D336" s="3">
        <v>2109</v>
      </c>
      <c r="E336" s="3">
        <v>234</v>
      </c>
      <c r="F336" s="3">
        <v>234</v>
      </c>
      <c r="G336" s="3">
        <v>0</v>
      </c>
      <c r="H336" s="3">
        <v>0</v>
      </c>
      <c r="I336" s="3">
        <v>0</v>
      </c>
      <c r="J336" s="3">
        <v>234</v>
      </c>
      <c r="K336" s="3">
        <v>0</v>
      </c>
      <c r="L336" s="5">
        <f t="shared" si="0"/>
        <v>0</v>
      </c>
      <c r="M336" s="6">
        <f t="shared" si="1"/>
        <v>0</v>
      </c>
      <c r="N336" s="5">
        <f t="shared" si="2"/>
        <v>0</v>
      </c>
      <c r="O336" s="3">
        <v>1</v>
      </c>
      <c r="P336" s="3">
        <v>1</v>
      </c>
      <c r="Q336" s="3">
        <v>1</v>
      </c>
      <c r="R336" s="3">
        <v>1</v>
      </c>
      <c r="S336" s="3">
        <v>0</v>
      </c>
      <c r="T336" s="3" t="s">
        <v>38</v>
      </c>
    </row>
    <row r="337" spans="1:20" ht="15">
      <c r="A337" s="2" t="s">
        <v>37</v>
      </c>
      <c r="B337" s="3">
        <v>6</v>
      </c>
      <c r="C337" s="4" t="s">
        <v>25</v>
      </c>
      <c r="D337" s="3">
        <v>2109</v>
      </c>
      <c r="E337" s="3">
        <v>234</v>
      </c>
      <c r="F337" s="3">
        <v>234</v>
      </c>
      <c r="G337" s="3">
        <v>0</v>
      </c>
      <c r="H337" s="3">
        <v>0</v>
      </c>
      <c r="I337" s="3">
        <v>0</v>
      </c>
      <c r="J337" s="3">
        <v>234</v>
      </c>
      <c r="K337" s="3">
        <v>0</v>
      </c>
      <c r="L337" s="5">
        <f t="shared" si="0"/>
        <v>0</v>
      </c>
      <c r="M337" s="6">
        <f t="shared" si="1"/>
        <v>0</v>
      </c>
      <c r="N337" s="5">
        <f t="shared" si="2"/>
        <v>0</v>
      </c>
      <c r="O337" s="3">
        <v>1</v>
      </c>
      <c r="P337" s="3">
        <v>1</v>
      </c>
      <c r="Q337" s="3">
        <v>1</v>
      </c>
      <c r="R337" s="3">
        <v>1</v>
      </c>
      <c r="S337" s="3">
        <v>0</v>
      </c>
      <c r="T337" s="3" t="s">
        <v>38</v>
      </c>
    </row>
    <row r="338" spans="1:20" ht="15">
      <c r="A338" s="2" t="s">
        <v>37</v>
      </c>
      <c r="B338" s="3">
        <v>7</v>
      </c>
      <c r="C338" s="4" t="s">
        <v>25</v>
      </c>
      <c r="D338" s="3">
        <v>2109</v>
      </c>
      <c r="E338" s="3">
        <v>234</v>
      </c>
      <c r="F338" s="3">
        <v>234</v>
      </c>
      <c r="G338" s="3">
        <v>0</v>
      </c>
      <c r="H338" s="3">
        <v>0</v>
      </c>
      <c r="I338" s="3">
        <v>0</v>
      </c>
      <c r="J338" s="3">
        <v>234</v>
      </c>
      <c r="K338" s="3">
        <v>0</v>
      </c>
      <c r="L338" s="5">
        <f t="shared" si="0"/>
        <v>0</v>
      </c>
      <c r="M338" s="6">
        <f t="shared" si="1"/>
        <v>0</v>
      </c>
      <c r="N338" s="5">
        <f t="shared" si="2"/>
        <v>0</v>
      </c>
      <c r="O338" s="3">
        <v>1</v>
      </c>
      <c r="P338" s="3">
        <v>1</v>
      </c>
      <c r="Q338" s="3">
        <v>1</v>
      </c>
      <c r="R338" s="3">
        <v>1</v>
      </c>
      <c r="S338" s="3">
        <v>0</v>
      </c>
      <c r="T338" s="3" t="s">
        <v>38</v>
      </c>
    </row>
    <row r="339" spans="1:20" ht="15">
      <c r="A339" s="2" t="s">
        <v>37</v>
      </c>
      <c r="B339" s="3">
        <v>8</v>
      </c>
      <c r="C339" s="4" t="s">
        <v>25</v>
      </c>
      <c r="D339" s="3">
        <v>2109</v>
      </c>
      <c r="E339" s="3">
        <v>234</v>
      </c>
      <c r="F339" s="3">
        <v>234</v>
      </c>
      <c r="G339" s="3">
        <v>0</v>
      </c>
      <c r="H339" s="3">
        <v>0</v>
      </c>
      <c r="I339" s="3">
        <v>0</v>
      </c>
      <c r="J339" s="3">
        <v>234</v>
      </c>
      <c r="K339" s="3">
        <v>0</v>
      </c>
      <c r="L339" s="5">
        <f t="shared" si="0"/>
        <v>0</v>
      </c>
      <c r="M339" s="6">
        <f t="shared" si="1"/>
        <v>0</v>
      </c>
      <c r="N339" s="5">
        <f t="shared" si="2"/>
        <v>0</v>
      </c>
      <c r="O339" s="3">
        <v>1</v>
      </c>
      <c r="P339" s="3">
        <v>1</v>
      </c>
      <c r="Q339" s="3">
        <v>1</v>
      </c>
      <c r="R339" s="3">
        <v>1</v>
      </c>
      <c r="S339" s="3">
        <v>0</v>
      </c>
      <c r="T339" s="3" t="s">
        <v>38</v>
      </c>
    </row>
    <row r="340" spans="1:20" ht="15">
      <c r="A340" s="2" t="s">
        <v>37</v>
      </c>
      <c r="B340" s="3">
        <v>9</v>
      </c>
      <c r="C340" s="4" t="s">
        <v>25</v>
      </c>
      <c r="D340" s="3">
        <v>2109</v>
      </c>
      <c r="E340" s="3">
        <v>234</v>
      </c>
      <c r="F340" s="3">
        <v>234</v>
      </c>
      <c r="G340" s="3">
        <v>0</v>
      </c>
      <c r="H340" s="3">
        <v>0</v>
      </c>
      <c r="I340" s="3">
        <v>0</v>
      </c>
      <c r="J340" s="3">
        <v>234</v>
      </c>
      <c r="K340" s="3">
        <v>0</v>
      </c>
      <c r="L340" s="5">
        <f t="shared" si="0"/>
        <v>0</v>
      </c>
      <c r="M340" s="6">
        <f t="shared" si="1"/>
        <v>0</v>
      </c>
      <c r="N340" s="5">
        <f t="shared" si="2"/>
        <v>0</v>
      </c>
      <c r="O340" s="3">
        <v>1</v>
      </c>
      <c r="P340" s="3">
        <v>1</v>
      </c>
      <c r="Q340" s="3">
        <v>1</v>
      </c>
      <c r="R340" s="3">
        <v>1</v>
      </c>
      <c r="S340" s="3">
        <v>0</v>
      </c>
      <c r="T340" s="3" t="s">
        <v>38</v>
      </c>
    </row>
    <row r="341" spans="1:20" ht="15">
      <c r="A341" s="2" t="s">
        <v>37</v>
      </c>
      <c r="B341" s="3">
        <v>10</v>
      </c>
      <c r="C341" s="4" t="s">
        <v>25</v>
      </c>
      <c r="D341" s="3">
        <v>2109</v>
      </c>
      <c r="E341" s="3">
        <v>234</v>
      </c>
      <c r="F341" s="3">
        <v>234</v>
      </c>
      <c r="G341" s="3">
        <v>0</v>
      </c>
      <c r="H341" s="3">
        <v>0</v>
      </c>
      <c r="I341" s="3">
        <v>0</v>
      </c>
      <c r="J341" s="3">
        <v>234</v>
      </c>
      <c r="K341" s="3">
        <v>0</v>
      </c>
      <c r="L341" s="5">
        <f t="shared" si="0"/>
        <v>0</v>
      </c>
      <c r="M341" s="6">
        <f t="shared" si="1"/>
        <v>0</v>
      </c>
      <c r="N341" s="5">
        <f t="shared" si="2"/>
        <v>0</v>
      </c>
      <c r="O341" s="3">
        <v>1</v>
      </c>
      <c r="P341" s="3">
        <v>1</v>
      </c>
      <c r="Q341" s="3">
        <v>1</v>
      </c>
      <c r="R341" s="3">
        <v>1</v>
      </c>
      <c r="S341" s="3">
        <v>0</v>
      </c>
      <c r="T341" s="3" t="s">
        <v>38</v>
      </c>
    </row>
    <row r="342" spans="1:20" ht="15">
      <c r="A342" s="2" t="s">
        <v>37</v>
      </c>
      <c r="B342" s="3">
        <v>1</v>
      </c>
      <c r="C342" s="4" t="s">
        <v>26</v>
      </c>
      <c r="D342" s="3">
        <v>2108</v>
      </c>
      <c r="E342" s="3">
        <v>235</v>
      </c>
      <c r="F342" s="3">
        <v>235</v>
      </c>
      <c r="G342" s="3">
        <v>0</v>
      </c>
      <c r="H342" s="3">
        <v>0</v>
      </c>
      <c r="I342" s="3">
        <v>0</v>
      </c>
      <c r="J342" s="3">
        <v>235</v>
      </c>
      <c r="K342" s="3">
        <v>0</v>
      </c>
      <c r="L342" s="5">
        <f t="shared" si="0"/>
        <v>0</v>
      </c>
      <c r="M342" s="6">
        <f t="shared" si="1"/>
        <v>0</v>
      </c>
      <c r="N342" s="5">
        <f t="shared" si="2"/>
        <v>0</v>
      </c>
      <c r="O342" s="3">
        <v>1</v>
      </c>
      <c r="P342" s="3">
        <v>1</v>
      </c>
      <c r="Q342" s="3">
        <v>1</v>
      </c>
      <c r="R342" s="3">
        <v>1</v>
      </c>
      <c r="S342" s="3">
        <v>0</v>
      </c>
      <c r="T342" s="3" t="s">
        <v>38</v>
      </c>
    </row>
    <row r="343" spans="1:20" ht="15">
      <c r="A343" s="2" t="s">
        <v>37</v>
      </c>
      <c r="B343" s="3">
        <v>2</v>
      </c>
      <c r="C343" s="4" t="s">
        <v>26</v>
      </c>
      <c r="D343" s="3">
        <v>2108</v>
      </c>
      <c r="E343" s="3">
        <v>235</v>
      </c>
      <c r="F343" s="3">
        <v>235</v>
      </c>
      <c r="G343" s="3">
        <v>0</v>
      </c>
      <c r="H343" s="3">
        <v>0</v>
      </c>
      <c r="I343" s="3">
        <v>0</v>
      </c>
      <c r="J343" s="3">
        <v>235</v>
      </c>
      <c r="K343" s="3">
        <v>0</v>
      </c>
      <c r="L343" s="5">
        <f t="shared" si="0"/>
        <v>0</v>
      </c>
      <c r="M343" s="6">
        <f t="shared" si="1"/>
        <v>0</v>
      </c>
      <c r="N343" s="5">
        <f t="shared" si="2"/>
        <v>0</v>
      </c>
      <c r="O343" s="3">
        <v>1</v>
      </c>
      <c r="P343" s="3">
        <v>1</v>
      </c>
      <c r="Q343" s="3">
        <v>1</v>
      </c>
      <c r="R343" s="3">
        <v>1</v>
      </c>
      <c r="S343" s="3">
        <v>0</v>
      </c>
      <c r="T343" s="3" t="s">
        <v>38</v>
      </c>
    </row>
    <row r="344" spans="1:20" ht="15">
      <c r="A344" s="2" t="s">
        <v>37</v>
      </c>
      <c r="B344" s="3">
        <v>3</v>
      </c>
      <c r="C344" s="4" t="s">
        <v>26</v>
      </c>
      <c r="D344" s="3">
        <v>2108</v>
      </c>
      <c r="E344" s="3">
        <v>235</v>
      </c>
      <c r="F344" s="3">
        <v>235</v>
      </c>
      <c r="G344" s="3">
        <v>0</v>
      </c>
      <c r="H344" s="3">
        <v>0</v>
      </c>
      <c r="I344" s="3">
        <v>0</v>
      </c>
      <c r="J344" s="3">
        <v>235</v>
      </c>
      <c r="K344" s="3">
        <v>0</v>
      </c>
      <c r="L344" s="5">
        <f t="shared" si="0"/>
        <v>0</v>
      </c>
      <c r="M344" s="6">
        <f t="shared" si="1"/>
        <v>0</v>
      </c>
      <c r="N344" s="5">
        <f t="shared" si="2"/>
        <v>0</v>
      </c>
      <c r="O344" s="3">
        <v>1</v>
      </c>
      <c r="P344" s="3">
        <v>1</v>
      </c>
      <c r="Q344" s="3">
        <v>1</v>
      </c>
      <c r="R344" s="3">
        <v>1</v>
      </c>
      <c r="S344" s="3">
        <v>0</v>
      </c>
      <c r="T344" s="3" t="s">
        <v>38</v>
      </c>
    </row>
    <row r="345" spans="1:20" ht="15">
      <c r="A345" s="2" t="s">
        <v>37</v>
      </c>
      <c r="B345" s="3">
        <v>4</v>
      </c>
      <c r="C345" s="4" t="s">
        <v>26</v>
      </c>
      <c r="D345" s="3">
        <v>2109</v>
      </c>
      <c r="E345" s="3">
        <v>234</v>
      </c>
      <c r="F345" s="3">
        <v>234</v>
      </c>
      <c r="G345" s="3">
        <v>0</v>
      </c>
      <c r="H345" s="3">
        <v>0</v>
      </c>
      <c r="I345" s="3">
        <v>0</v>
      </c>
      <c r="J345" s="3">
        <v>234</v>
      </c>
      <c r="K345" s="3">
        <v>0</v>
      </c>
      <c r="L345" s="5">
        <f t="shared" si="0"/>
        <v>0</v>
      </c>
      <c r="M345" s="6">
        <f t="shared" si="1"/>
        <v>0</v>
      </c>
      <c r="N345" s="5">
        <f t="shared" si="2"/>
        <v>0</v>
      </c>
      <c r="O345" s="3">
        <v>1</v>
      </c>
      <c r="P345" s="3">
        <v>1</v>
      </c>
      <c r="Q345" s="3">
        <v>1</v>
      </c>
      <c r="R345" s="3">
        <v>1</v>
      </c>
      <c r="S345" s="3">
        <v>0</v>
      </c>
      <c r="T345" s="3" t="s">
        <v>38</v>
      </c>
    </row>
    <row r="346" spans="1:20" ht="15">
      <c r="A346" s="2" t="s">
        <v>37</v>
      </c>
      <c r="B346" s="3">
        <v>5</v>
      </c>
      <c r="C346" s="4" t="s">
        <v>26</v>
      </c>
      <c r="D346" s="3">
        <v>2109</v>
      </c>
      <c r="E346" s="3">
        <v>234</v>
      </c>
      <c r="F346" s="3">
        <v>234</v>
      </c>
      <c r="G346" s="3">
        <v>0</v>
      </c>
      <c r="H346" s="3">
        <v>0</v>
      </c>
      <c r="I346" s="3">
        <v>0</v>
      </c>
      <c r="J346" s="3">
        <v>234</v>
      </c>
      <c r="K346" s="3">
        <v>0</v>
      </c>
      <c r="L346" s="5">
        <f t="shared" si="0"/>
        <v>0</v>
      </c>
      <c r="M346" s="6">
        <f t="shared" si="1"/>
        <v>0</v>
      </c>
      <c r="N346" s="5">
        <f t="shared" si="2"/>
        <v>0</v>
      </c>
      <c r="O346" s="3">
        <v>1</v>
      </c>
      <c r="P346" s="3">
        <v>1</v>
      </c>
      <c r="Q346" s="3">
        <v>1</v>
      </c>
      <c r="R346" s="3">
        <v>1</v>
      </c>
      <c r="S346" s="3">
        <v>0</v>
      </c>
      <c r="T346" s="3" t="s">
        <v>38</v>
      </c>
    </row>
    <row r="347" spans="1:20" ht="15">
      <c r="A347" s="2" t="s">
        <v>37</v>
      </c>
      <c r="B347" s="3">
        <v>6</v>
      </c>
      <c r="C347" s="4" t="s">
        <v>26</v>
      </c>
      <c r="D347" s="3">
        <v>2109</v>
      </c>
      <c r="E347" s="3">
        <v>234</v>
      </c>
      <c r="F347" s="3">
        <v>234</v>
      </c>
      <c r="G347" s="3">
        <v>0</v>
      </c>
      <c r="H347" s="3">
        <v>0</v>
      </c>
      <c r="I347" s="3">
        <v>0</v>
      </c>
      <c r="J347" s="3">
        <v>234</v>
      </c>
      <c r="K347" s="3">
        <v>0</v>
      </c>
      <c r="L347" s="5">
        <f t="shared" si="0"/>
        <v>0</v>
      </c>
      <c r="M347" s="6">
        <f t="shared" si="1"/>
        <v>0</v>
      </c>
      <c r="N347" s="5">
        <f t="shared" si="2"/>
        <v>0</v>
      </c>
      <c r="O347" s="3">
        <v>1</v>
      </c>
      <c r="P347" s="3">
        <v>1</v>
      </c>
      <c r="Q347" s="3">
        <v>1</v>
      </c>
      <c r="R347" s="3">
        <v>1</v>
      </c>
      <c r="S347" s="3">
        <v>0</v>
      </c>
      <c r="T347" s="3" t="s">
        <v>38</v>
      </c>
    </row>
    <row r="348" spans="1:20" ht="15">
      <c r="A348" s="2" t="s">
        <v>37</v>
      </c>
      <c r="B348" s="3">
        <v>7</v>
      </c>
      <c r="C348" s="4" t="s">
        <v>26</v>
      </c>
      <c r="D348" s="3">
        <v>2109</v>
      </c>
      <c r="E348" s="3">
        <v>234</v>
      </c>
      <c r="F348" s="3">
        <v>234</v>
      </c>
      <c r="G348" s="3">
        <v>0</v>
      </c>
      <c r="H348" s="3">
        <v>0</v>
      </c>
      <c r="I348" s="3">
        <v>0</v>
      </c>
      <c r="J348" s="3">
        <v>234</v>
      </c>
      <c r="K348" s="3">
        <v>0</v>
      </c>
      <c r="L348" s="5">
        <f t="shared" si="0"/>
        <v>0</v>
      </c>
      <c r="M348" s="6">
        <f t="shared" si="1"/>
        <v>0</v>
      </c>
      <c r="N348" s="5">
        <f t="shared" si="2"/>
        <v>0</v>
      </c>
      <c r="O348" s="3">
        <v>1</v>
      </c>
      <c r="P348" s="3">
        <v>1</v>
      </c>
      <c r="Q348" s="3">
        <v>1</v>
      </c>
      <c r="R348" s="3">
        <v>1</v>
      </c>
      <c r="S348" s="3">
        <v>0</v>
      </c>
      <c r="T348" s="3" t="s">
        <v>38</v>
      </c>
    </row>
    <row r="349" spans="1:20" ht="15">
      <c r="A349" s="2" t="s">
        <v>37</v>
      </c>
      <c r="B349" s="3">
        <v>8</v>
      </c>
      <c r="C349" s="4" t="s">
        <v>26</v>
      </c>
      <c r="D349" s="3">
        <v>2109</v>
      </c>
      <c r="E349" s="3">
        <v>234</v>
      </c>
      <c r="F349" s="3">
        <v>234</v>
      </c>
      <c r="G349" s="3">
        <v>0</v>
      </c>
      <c r="H349" s="3">
        <v>0</v>
      </c>
      <c r="I349" s="3">
        <v>0</v>
      </c>
      <c r="J349" s="3">
        <v>234</v>
      </c>
      <c r="K349" s="3">
        <v>0</v>
      </c>
      <c r="L349" s="5">
        <f t="shared" si="0"/>
        <v>0</v>
      </c>
      <c r="M349" s="6">
        <f t="shared" si="1"/>
        <v>0</v>
      </c>
      <c r="N349" s="5">
        <f t="shared" si="2"/>
        <v>0</v>
      </c>
      <c r="O349" s="3">
        <v>1</v>
      </c>
      <c r="P349" s="3">
        <v>1</v>
      </c>
      <c r="Q349" s="3">
        <v>1</v>
      </c>
      <c r="R349" s="3">
        <v>1</v>
      </c>
      <c r="S349" s="3">
        <v>0</v>
      </c>
      <c r="T349" s="3" t="s">
        <v>38</v>
      </c>
    </row>
    <row r="350" spans="1:20" ht="15">
      <c r="A350" s="2" t="s">
        <v>37</v>
      </c>
      <c r="B350" s="3">
        <v>9</v>
      </c>
      <c r="C350" s="4" t="s">
        <v>26</v>
      </c>
      <c r="D350" s="3">
        <v>2109</v>
      </c>
      <c r="E350" s="3">
        <v>234</v>
      </c>
      <c r="F350" s="3">
        <v>234</v>
      </c>
      <c r="G350" s="3">
        <v>0</v>
      </c>
      <c r="H350" s="3">
        <v>0</v>
      </c>
      <c r="I350" s="3">
        <v>0</v>
      </c>
      <c r="J350" s="3">
        <v>234</v>
      </c>
      <c r="K350" s="3">
        <v>0</v>
      </c>
      <c r="L350" s="5">
        <f t="shared" si="0"/>
        <v>0</v>
      </c>
      <c r="M350" s="6">
        <f t="shared" si="1"/>
        <v>0</v>
      </c>
      <c r="N350" s="5">
        <f t="shared" si="2"/>
        <v>0</v>
      </c>
      <c r="O350" s="3">
        <v>1</v>
      </c>
      <c r="P350" s="3">
        <v>1</v>
      </c>
      <c r="Q350" s="3">
        <v>1</v>
      </c>
      <c r="R350" s="3">
        <v>1</v>
      </c>
      <c r="S350" s="3">
        <v>0</v>
      </c>
      <c r="T350" s="3" t="s">
        <v>38</v>
      </c>
    </row>
    <row r="351" spans="1:20" ht="15">
      <c r="A351" s="2" t="s">
        <v>37</v>
      </c>
      <c r="B351" s="3">
        <v>10</v>
      </c>
      <c r="C351" s="4" t="s">
        <v>26</v>
      </c>
      <c r="D351" s="3">
        <v>2109</v>
      </c>
      <c r="E351" s="3">
        <v>234</v>
      </c>
      <c r="F351" s="3">
        <v>234</v>
      </c>
      <c r="G351" s="3">
        <v>0</v>
      </c>
      <c r="H351" s="3">
        <v>0</v>
      </c>
      <c r="I351" s="3">
        <v>0</v>
      </c>
      <c r="J351" s="3">
        <v>234</v>
      </c>
      <c r="K351" s="3">
        <v>0</v>
      </c>
      <c r="L351" s="5">
        <f t="shared" si="0"/>
        <v>0</v>
      </c>
      <c r="M351" s="6">
        <f t="shared" si="1"/>
        <v>0</v>
      </c>
      <c r="N351" s="5">
        <f t="shared" si="2"/>
        <v>0</v>
      </c>
      <c r="O351" s="3">
        <v>1</v>
      </c>
      <c r="P351" s="3">
        <v>1</v>
      </c>
      <c r="Q351" s="3">
        <v>1</v>
      </c>
      <c r="R351" s="3">
        <v>1</v>
      </c>
      <c r="S351" s="3">
        <v>0</v>
      </c>
      <c r="T351" s="3" t="s">
        <v>38</v>
      </c>
    </row>
    <row r="352" spans="1:20" ht="15">
      <c r="A352" s="2" t="s">
        <v>39</v>
      </c>
      <c r="B352" s="3">
        <v>1</v>
      </c>
      <c r="C352" s="4" t="s">
        <v>21</v>
      </c>
      <c r="D352" s="3">
        <v>2108</v>
      </c>
      <c r="E352" s="3">
        <v>235</v>
      </c>
      <c r="F352" s="3">
        <v>233</v>
      </c>
      <c r="G352" s="3">
        <v>2</v>
      </c>
      <c r="H352" s="3">
        <v>0</v>
      </c>
      <c r="I352" s="3">
        <v>0</v>
      </c>
      <c r="J352" s="3">
        <v>233</v>
      </c>
      <c r="K352" s="3">
        <v>2</v>
      </c>
      <c r="L352" s="5">
        <f t="shared" si="0"/>
        <v>0</v>
      </c>
      <c r="M352" s="6">
        <f t="shared" si="1"/>
        <v>0</v>
      </c>
      <c r="N352" s="5">
        <f t="shared" si="2"/>
        <v>0</v>
      </c>
      <c r="O352" s="3">
        <v>0</v>
      </c>
      <c r="P352" s="3">
        <v>0.99148936170212798</v>
      </c>
      <c r="Q352" s="7">
        <f t="shared" ref="Q352:Q361" si="22">IFERROR((2*O352*P352)/(O352+P352),0)</f>
        <v>0</v>
      </c>
      <c r="R352" s="3">
        <v>0</v>
      </c>
      <c r="S352" s="3">
        <v>1</v>
      </c>
      <c r="T352" s="3" t="s">
        <v>40</v>
      </c>
    </row>
    <row r="353" spans="1:20" ht="15">
      <c r="A353" s="2" t="s">
        <v>39</v>
      </c>
      <c r="B353" s="3">
        <v>2</v>
      </c>
      <c r="C353" s="4" t="s">
        <v>21</v>
      </c>
      <c r="D353" s="3">
        <v>2108</v>
      </c>
      <c r="E353" s="3">
        <v>235</v>
      </c>
      <c r="F353" s="3">
        <v>233</v>
      </c>
      <c r="G353" s="3">
        <v>2</v>
      </c>
      <c r="H353" s="3">
        <v>0</v>
      </c>
      <c r="I353" s="3">
        <v>0</v>
      </c>
      <c r="J353" s="3">
        <v>233</v>
      </c>
      <c r="K353" s="3">
        <v>2</v>
      </c>
      <c r="L353" s="5">
        <f t="shared" si="0"/>
        <v>0</v>
      </c>
      <c r="M353" s="6">
        <f t="shared" si="1"/>
        <v>0</v>
      </c>
      <c r="N353" s="5">
        <f t="shared" si="2"/>
        <v>0</v>
      </c>
      <c r="O353" s="3">
        <v>0</v>
      </c>
      <c r="P353" s="3">
        <v>0.99148936170212798</v>
      </c>
      <c r="Q353" s="7">
        <f t="shared" si="22"/>
        <v>0</v>
      </c>
      <c r="R353" s="3">
        <v>0</v>
      </c>
      <c r="S353" s="3">
        <v>1</v>
      </c>
      <c r="T353" s="3" t="s">
        <v>40</v>
      </c>
    </row>
    <row r="354" spans="1:20" ht="15">
      <c r="A354" s="2" t="s">
        <v>39</v>
      </c>
      <c r="B354" s="3">
        <v>3</v>
      </c>
      <c r="C354" s="4" t="s">
        <v>21</v>
      </c>
      <c r="D354" s="3">
        <v>2108</v>
      </c>
      <c r="E354" s="3">
        <v>235</v>
      </c>
      <c r="F354" s="3">
        <v>233</v>
      </c>
      <c r="G354" s="3">
        <v>2</v>
      </c>
      <c r="H354" s="3">
        <v>0</v>
      </c>
      <c r="I354" s="3">
        <v>0</v>
      </c>
      <c r="J354" s="3">
        <v>233</v>
      </c>
      <c r="K354" s="3">
        <v>2</v>
      </c>
      <c r="L354" s="5">
        <f t="shared" si="0"/>
        <v>0</v>
      </c>
      <c r="M354" s="6">
        <f t="shared" si="1"/>
        <v>0</v>
      </c>
      <c r="N354" s="5">
        <f t="shared" si="2"/>
        <v>0</v>
      </c>
      <c r="O354" s="3">
        <v>0</v>
      </c>
      <c r="P354" s="3">
        <v>0.99148936170212798</v>
      </c>
      <c r="Q354" s="7">
        <f t="shared" si="22"/>
        <v>0</v>
      </c>
      <c r="R354" s="3">
        <v>0</v>
      </c>
      <c r="S354" s="3">
        <v>1</v>
      </c>
      <c r="T354" s="3" t="s">
        <v>40</v>
      </c>
    </row>
    <row r="355" spans="1:20" ht="15">
      <c r="A355" s="2" t="s">
        <v>39</v>
      </c>
      <c r="B355" s="3">
        <v>4</v>
      </c>
      <c r="C355" s="4" t="s">
        <v>21</v>
      </c>
      <c r="D355" s="3">
        <v>2109</v>
      </c>
      <c r="E355" s="3">
        <v>234</v>
      </c>
      <c r="F355" s="3">
        <v>233</v>
      </c>
      <c r="G355" s="3">
        <v>1</v>
      </c>
      <c r="H355" s="3">
        <v>0</v>
      </c>
      <c r="I355" s="3">
        <v>0</v>
      </c>
      <c r="J355" s="3">
        <v>233</v>
      </c>
      <c r="K355" s="3">
        <v>1</v>
      </c>
      <c r="L355" s="5">
        <f t="shared" si="0"/>
        <v>0</v>
      </c>
      <c r="M355" s="6">
        <f t="shared" si="1"/>
        <v>0</v>
      </c>
      <c r="N355" s="5">
        <f t="shared" si="2"/>
        <v>0</v>
      </c>
      <c r="O355" s="3">
        <v>0</v>
      </c>
      <c r="P355" s="3">
        <v>0.99572649572649596</v>
      </c>
      <c r="Q355" s="7">
        <f t="shared" si="22"/>
        <v>0</v>
      </c>
      <c r="R355" s="3">
        <v>0</v>
      </c>
      <c r="S355" s="3">
        <v>1</v>
      </c>
      <c r="T355" s="3" t="s">
        <v>40</v>
      </c>
    </row>
    <row r="356" spans="1:20" ht="15">
      <c r="A356" s="2" t="s">
        <v>39</v>
      </c>
      <c r="B356" s="3">
        <v>5</v>
      </c>
      <c r="C356" s="4" t="s">
        <v>21</v>
      </c>
      <c r="D356" s="3">
        <v>2109</v>
      </c>
      <c r="E356" s="3">
        <v>234</v>
      </c>
      <c r="F356" s="3">
        <v>233</v>
      </c>
      <c r="G356" s="3">
        <v>1</v>
      </c>
      <c r="H356" s="3">
        <v>0</v>
      </c>
      <c r="I356" s="3">
        <v>0</v>
      </c>
      <c r="J356" s="3">
        <v>233</v>
      </c>
      <c r="K356" s="3">
        <v>1</v>
      </c>
      <c r="L356" s="5">
        <f t="shared" si="0"/>
        <v>0</v>
      </c>
      <c r="M356" s="6">
        <f t="shared" si="1"/>
        <v>0</v>
      </c>
      <c r="N356" s="5">
        <f t="shared" si="2"/>
        <v>0</v>
      </c>
      <c r="O356" s="3">
        <v>0</v>
      </c>
      <c r="P356" s="3">
        <v>0.99572649572649596</v>
      </c>
      <c r="Q356" s="7">
        <f t="shared" si="22"/>
        <v>0</v>
      </c>
      <c r="R356" s="3">
        <v>0</v>
      </c>
      <c r="S356" s="3">
        <v>1</v>
      </c>
      <c r="T356" s="3" t="s">
        <v>40</v>
      </c>
    </row>
    <row r="357" spans="1:20" ht="15">
      <c r="A357" s="2" t="s">
        <v>39</v>
      </c>
      <c r="B357" s="3">
        <v>6</v>
      </c>
      <c r="C357" s="4" t="s">
        <v>21</v>
      </c>
      <c r="D357" s="3">
        <v>2109</v>
      </c>
      <c r="E357" s="3">
        <v>234</v>
      </c>
      <c r="F357" s="3">
        <v>233</v>
      </c>
      <c r="G357" s="3">
        <v>1</v>
      </c>
      <c r="H357" s="3">
        <v>0</v>
      </c>
      <c r="I357" s="3">
        <v>0</v>
      </c>
      <c r="J357" s="3">
        <v>233</v>
      </c>
      <c r="K357" s="3">
        <v>1</v>
      </c>
      <c r="L357" s="5">
        <f t="shared" si="0"/>
        <v>0</v>
      </c>
      <c r="M357" s="6">
        <f t="shared" si="1"/>
        <v>0</v>
      </c>
      <c r="N357" s="5">
        <f t="shared" si="2"/>
        <v>0</v>
      </c>
      <c r="O357" s="3">
        <v>0</v>
      </c>
      <c r="P357" s="3">
        <v>0.99572649572649596</v>
      </c>
      <c r="Q357" s="7">
        <f t="shared" si="22"/>
        <v>0</v>
      </c>
      <c r="R357" s="3">
        <v>0</v>
      </c>
      <c r="S357" s="3">
        <v>1</v>
      </c>
      <c r="T357" s="3" t="s">
        <v>40</v>
      </c>
    </row>
    <row r="358" spans="1:20" ht="15">
      <c r="A358" s="2" t="s">
        <v>39</v>
      </c>
      <c r="B358" s="3">
        <v>7</v>
      </c>
      <c r="C358" s="4" t="s">
        <v>21</v>
      </c>
      <c r="D358" s="3">
        <v>2109</v>
      </c>
      <c r="E358" s="3">
        <v>234</v>
      </c>
      <c r="F358" s="3">
        <v>233</v>
      </c>
      <c r="G358" s="3">
        <v>1</v>
      </c>
      <c r="H358" s="3">
        <v>0</v>
      </c>
      <c r="I358" s="3">
        <v>0</v>
      </c>
      <c r="J358" s="3">
        <v>233</v>
      </c>
      <c r="K358" s="3">
        <v>1</v>
      </c>
      <c r="L358" s="5">
        <f t="shared" si="0"/>
        <v>0</v>
      </c>
      <c r="M358" s="6">
        <f t="shared" si="1"/>
        <v>0</v>
      </c>
      <c r="N358" s="5">
        <f t="shared" si="2"/>
        <v>0</v>
      </c>
      <c r="O358" s="3">
        <v>0</v>
      </c>
      <c r="P358" s="3">
        <v>0.99572649572649596</v>
      </c>
      <c r="Q358" s="7">
        <f t="shared" si="22"/>
        <v>0</v>
      </c>
      <c r="R358" s="3">
        <v>0</v>
      </c>
      <c r="S358" s="3">
        <v>1</v>
      </c>
      <c r="T358" s="3" t="s">
        <v>40</v>
      </c>
    </row>
    <row r="359" spans="1:20" ht="15">
      <c r="A359" s="2" t="s">
        <v>39</v>
      </c>
      <c r="B359" s="3">
        <v>8</v>
      </c>
      <c r="C359" s="4" t="s">
        <v>21</v>
      </c>
      <c r="D359" s="3">
        <v>2109</v>
      </c>
      <c r="E359" s="3">
        <v>234</v>
      </c>
      <c r="F359" s="3">
        <v>233</v>
      </c>
      <c r="G359" s="3">
        <v>1</v>
      </c>
      <c r="H359" s="3">
        <v>0</v>
      </c>
      <c r="I359" s="3">
        <v>0</v>
      </c>
      <c r="J359" s="3">
        <v>233</v>
      </c>
      <c r="K359" s="3">
        <v>1</v>
      </c>
      <c r="L359" s="5">
        <f t="shared" si="0"/>
        <v>0</v>
      </c>
      <c r="M359" s="6">
        <f t="shared" si="1"/>
        <v>0</v>
      </c>
      <c r="N359" s="5">
        <f t="shared" si="2"/>
        <v>0</v>
      </c>
      <c r="O359" s="3">
        <v>0</v>
      </c>
      <c r="P359" s="3">
        <v>0.99572649572649596</v>
      </c>
      <c r="Q359" s="7">
        <f t="shared" si="22"/>
        <v>0</v>
      </c>
      <c r="R359" s="3">
        <v>0</v>
      </c>
      <c r="S359" s="3">
        <v>1</v>
      </c>
      <c r="T359" s="3" t="s">
        <v>40</v>
      </c>
    </row>
    <row r="360" spans="1:20" ht="15">
      <c r="A360" s="2" t="s">
        <v>39</v>
      </c>
      <c r="B360" s="3">
        <v>9</v>
      </c>
      <c r="C360" s="4" t="s">
        <v>21</v>
      </c>
      <c r="D360" s="3">
        <v>2109</v>
      </c>
      <c r="E360" s="3">
        <v>234</v>
      </c>
      <c r="F360" s="3">
        <v>232</v>
      </c>
      <c r="G360" s="3">
        <v>2</v>
      </c>
      <c r="H360" s="3">
        <v>0</v>
      </c>
      <c r="I360" s="3">
        <v>0</v>
      </c>
      <c r="J360" s="3">
        <v>232</v>
      </c>
      <c r="K360" s="3">
        <v>2</v>
      </c>
      <c r="L360" s="5">
        <f t="shared" si="0"/>
        <v>0</v>
      </c>
      <c r="M360" s="6">
        <f t="shared" si="1"/>
        <v>0</v>
      </c>
      <c r="N360" s="5">
        <f t="shared" si="2"/>
        <v>0</v>
      </c>
      <c r="O360" s="3">
        <v>0</v>
      </c>
      <c r="P360" s="3">
        <v>0.99145299145299104</v>
      </c>
      <c r="Q360" s="7">
        <f t="shared" si="22"/>
        <v>0</v>
      </c>
      <c r="R360" s="3">
        <v>0</v>
      </c>
      <c r="S360" s="3">
        <v>1</v>
      </c>
      <c r="T360" s="3" t="s">
        <v>40</v>
      </c>
    </row>
    <row r="361" spans="1:20" ht="15">
      <c r="A361" s="2" t="s">
        <v>39</v>
      </c>
      <c r="B361" s="3">
        <v>10</v>
      </c>
      <c r="C361" s="4" t="s">
        <v>21</v>
      </c>
      <c r="D361" s="3">
        <v>2109</v>
      </c>
      <c r="E361" s="3">
        <v>234</v>
      </c>
      <c r="F361" s="3">
        <v>232</v>
      </c>
      <c r="G361" s="3">
        <v>2</v>
      </c>
      <c r="H361" s="3">
        <v>0</v>
      </c>
      <c r="I361" s="3">
        <v>0</v>
      </c>
      <c r="J361" s="3">
        <v>232</v>
      </c>
      <c r="K361" s="3">
        <v>2</v>
      </c>
      <c r="L361" s="5">
        <f t="shared" si="0"/>
        <v>0</v>
      </c>
      <c r="M361" s="6">
        <f t="shared" si="1"/>
        <v>0</v>
      </c>
      <c r="N361" s="5">
        <f t="shared" si="2"/>
        <v>0</v>
      </c>
      <c r="O361" s="3">
        <v>0</v>
      </c>
      <c r="P361" s="3">
        <v>0.99145299145299104</v>
      </c>
      <c r="Q361" s="7">
        <f t="shared" si="22"/>
        <v>0</v>
      </c>
      <c r="R361" s="3">
        <v>0</v>
      </c>
      <c r="S361" s="3">
        <v>1</v>
      </c>
      <c r="T361" s="3" t="s">
        <v>40</v>
      </c>
    </row>
    <row r="362" spans="1:20" ht="15">
      <c r="A362" s="2" t="s">
        <v>39</v>
      </c>
      <c r="B362" s="3">
        <v>1</v>
      </c>
      <c r="C362" s="4" t="s">
        <v>23</v>
      </c>
      <c r="D362" s="3">
        <v>2108</v>
      </c>
      <c r="E362" s="3">
        <v>235</v>
      </c>
      <c r="F362" s="3">
        <v>232</v>
      </c>
      <c r="G362" s="3">
        <v>3</v>
      </c>
      <c r="H362" s="3">
        <v>0</v>
      </c>
      <c r="I362" s="3">
        <v>1</v>
      </c>
      <c r="J362" s="3">
        <v>232</v>
      </c>
      <c r="K362" s="3">
        <v>2</v>
      </c>
      <c r="L362" s="5">
        <f t="shared" si="0"/>
        <v>0</v>
      </c>
      <c r="M362" s="6">
        <f t="shared" si="1"/>
        <v>0</v>
      </c>
      <c r="N362" s="5">
        <f t="shared" si="2"/>
        <v>0</v>
      </c>
      <c r="O362" s="3">
        <v>0.98301509365339201</v>
      </c>
      <c r="P362" s="3">
        <v>0.98723404255319103</v>
      </c>
      <c r="Q362" s="3">
        <v>0.98512005102738198</v>
      </c>
      <c r="R362" s="3">
        <v>0</v>
      </c>
      <c r="S362" s="3">
        <v>1</v>
      </c>
      <c r="T362" s="3" t="s">
        <v>40</v>
      </c>
    </row>
    <row r="363" spans="1:20" ht="15">
      <c r="A363" s="2" t="s">
        <v>39</v>
      </c>
      <c r="B363" s="3">
        <v>2</v>
      </c>
      <c r="C363" s="4" t="s">
        <v>23</v>
      </c>
      <c r="D363" s="3">
        <v>2108</v>
      </c>
      <c r="E363" s="3">
        <v>235</v>
      </c>
      <c r="F363" s="3">
        <v>233</v>
      </c>
      <c r="G363" s="3">
        <v>2</v>
      </c>
      <c r="H363" s="3">
        <v>0</v>
      </c>
      <c r="I363" s="3">
        <v>0</v>
      </c>
      <c r="J363" s="3">
        <v>233</v>
      </c>
      <c r="K363" s="3">
        <v>2</v>
      </c>
      <c r="L363" s="5">
        <f t="shared" si="0"/>
        <v>0</v>
      </c>
      <c r="M363" s="6">
        <f t="shared" si="1"/>
        <v>0</v>
      </c>
      <c r="N363" s="5">
        <f t="shared" si="2"/>
        <v>0</v>
      </c>
      <c r="O363" s="3">
        <v>0</v>
      </c>
      <c r="P363" s="3">
        <v>0.99148936170212798</v>
      </c>
      <c r="Q363" s="7">
        <f t="shared" ref="Q363:Q369" si="23">IFERROR((2*O363*P363)/(O363+P363),0)</f>
        <v>0</v>
      </c>
      <c r="R363" s="3">
        <v>0</v>
      </c>
      <c r="S363" s="3">
        <v>1</v>
      </c>
      <c r="T363" s="3" t="s">
        <v>40</v>
      </c>
    </row>
    <row r="364" spans="1:20" ht="15">
      <c r="A364" s="2" t="s">
        <v>39</v>
      </c>
      <c r="B364" s="3">
        <v>3</v>
      </c>
      <c r="C364" s="4" t="s">
        <v>23</v>
      </c>
      <c r="D364" s="3">
        <v>2108</v>
      </c>
      <c r="E364" s="3">
        <v>235</v>
      </c>
      <c r="F364" s="3">
        <v>233</v>
      </c>
      <c r="G364" s="3">
        <v>2</v>
      </c>
      <c r="H364" s="3">
        <v>0</v>
      </c>
      <c r="I364" s="3">
        <v>0</v>
      </c>
      <c r="J364" s="3">
        <v>233</v>
      </c>
      <c r="K364" s="3">
        <v>2</v>
      </c>
      <c r="L364" s="5">
        <f t="shared" si="0"/>
        <v>0</v>
      </c>
      <c r="M364" s="6">
        <f t="shared" si="1"/>
        <v>0</v>
      </c>
      <c r="N364" s="5">
        <f t="shared" si="2"/>
        <v>0</v>
      </c>
      <c r="O364" s="3">
        <v>0</v>
      </c>
      <c r="P364" s="3">
        <v>0.99148936170212798</v>
      </c>
      <c r="Q364" s="7">
        <f t="shared" si="23"/>
        <v>0</v>
      </c>
      <c r="R364" s="3">
        <v>0</v>
      </c>
      <c r="S364" s="3">
        <v>1</v>
      </c>
      <c r="T364" s="3" t="s">
        <v>40</v>
      </c>
    </row>
    <row r="365" spans="1:20" ht="15">
      <c r="A365" s="2" t="s">
        <v>39</v>
      </c>
      <c r="B365" s="3">
        <v>4</v>
      </c>
      <c r="C365" s="4" t="s">
        <v>23</v>
      </c>
      <c r="D365" s="3">
        <v>2109</v>
      </c>
      <c r="E365" s="3">
        <v>234</v>
      </c>
      <c r="F365" s="3">
        <v>233</v>
      </c>
      <c r="G365" s="3">
        <v>1</v>
      </c>
      <c r="H365" s="3">
        <v>0</v>
      </c>
      <c r="I365" s="3">
        <v>0</v>
      </c>
      <c r="J365" s="3">
        <v>233</v>
      </c>
      <c r="K365" s="3">
        <v>1</v>
      </c>
      <c r="L365" s="5">
        <f t="shared" si="0"/>
        <v>0</v>
      </c>
      <c r="M365" s="6">
        <f t="shared" si="1"/>
        <v>0</v>
      </c>
      <c r="N365" s="5">
        <f t="shared" si="2"/>
        <v>0</v>
      </c>
      <c r="O365" s="3">
        <v>0</v>
      </c>
      <c r="P365" s="3">
        <v>0.99572649572649596</v>
      </c>
      <c r="Q365" s="7">
        <f t="shared" si="23"/>
        <v>0</v>
      </c>
      <c r="R365" s="3">
        <v>0</v>
      </c>
      <c r="S365" s="3">
        <v>1</v>
      </c>
      <c r="T365" s="3" t="s">
        <v>40</v>
      </c>
    </row>
    <row r="366" spans="1:20" ht="15">
      <c r="A366" s="2" t="s">
        <v>39</v>
      </c>
      <c r="B366" s="3">
        <v>5</v>
      </c>
      <c r="C366" s="4" t="s">
        <v>23</v>
      </c>
      <c r="D366" s="3">
        <v>2109</v>
      </c>
      <c r="E366" s="3">
        <v>234</v>
      </c>
      <c r="F366" s="3">
        <v>233</v>
      </c>
      <c r="G366" s="3">
        <v>1</v>
      </c>
      <c r="H366" s="3">
        <v>0</v>
      </c>
      <c r="I366" s="3">
        <v>0</v>
      </c>
      <c r="J366" s="3">
        <v>233</v>
      </c>
      <c r="K366" s="3">
        <v>1</v>
      </c>
      <c r="L366" s="5">
        <f t="shared" si="0"/>
        <v>0</v>
      </c>
      <c r="M366" s="6">
        <f t="shared" si="1"/>
        <v>0</v>
      </c>
      <c r="N366" s="5">
        <f t="shared" si="2"/>
        <v>0</v>
      </c>
      <c r="O366" s="3">
        <v>0</v>
      </c>
      <c r="P366" s="3">
        <v>0.99572649572649596</v>
      </c>
      <c r="Q366" s="7">
        <f t="shared" si="23"/>
        <v>0</v>
      </c>
      <c r="R366" s="3">
        <v>0</v>
      </c>
      <c r="S366" s="3">
        <v>1</v>
      </c>
      <c r="T366" s="3" t="s">
        <v>40</v>
      </c>
    </row>
    <row r="367" spans="1:20" ht="15">
      <c r="A367" s="2" t="s">
        <v>39</v>
      </c>
      <c r="B367" s="3">
        <v>6</v>
      </c>
      <c r="C367" s="4" t="s">
        <v>23</v>
      </c>
      <c r="D367" s="3">
        <v>2109</v>
      </c>
      <c r="E367" s="3">
        <v>234</v>
      </c>
      <c r="F367" s="3">
        <v>233</v>
      </c>
      <c r="G367" s="3">
        <v>1</v>
      </c>
      <c r="H367" s="3">
        <v>0</v>
      </c>
      <c r="I367" s="3">
        <v>0</v>
      </c>
      <c r="J367" s="3">
        <v>233</v>
      </c>
      <c r="K367" s="3">
        <v>1</v>
      </c>
      <c r="L367" s="5">
        <f t="shared" si="0"/>
        <v>0</v>
      </c>
      <c r="M367" s="6">
        <f t="shared" si="1"/>
        <v>0</v>
      </c>
      <c r="N367" s="5">
        <f t="shared" si="2"/>
        <v>0</v>
      </c>
      <c r="O367" s="3">
        <v>0</v>
      </c>
      <c r="P367" s="3">
        <v>0.99572649572649596</v>
      </c>
      <c r="Q367" s="7">
        <f t="shared" si="23"/>
        <v>0</v>
      </c>
      <c r="R367" s="3">
        <v>0</v>
      </c>
      <c r="S367" s="3">
        <v>1</v>
      </c>
      <c r="T367" s="3" t="s">
        <v>40</v>
      </c>
    </row>
    <row r="368" spans="1:20" ht="15">
      <c r="A368" s="2" t="s">
        <v>39</v>
      </c>
      <c r="B368" s="3">
        <v>7</v>
      </c>
      <c r="C368" s="4" t="s">
        <v>23</v>
      </c>
      <c r="D368" s="3">
        <v>2109</v>
      </c>
      <c r="E368" s="3">
        <v>234</v>
      </c>
      <c r="F368" s="3">
        <v>233</v>
      </c>
      <c r="G368" s="3">
        <v>1</v>
      </c>
      <c r="H368" s="3">
        <v>0</v>
      </c>
      <c r="I368" s="3">
        <v>0</v>
      </c>
      <c r="J368" s="3">
        <v>233</v>
      </c>
      <c r="K368" s="3">
        <v>1</v>
      </c>
      <c r="L368" s="5">
        <f t="shared" si="0"/>
        <v>0</v>
      </c>
      <c r="M368" s="6">
        <f t="shared" si="1"/>
        <v>0</v>
      </c>
      <c r="N368" s="5">
        <f t="shared" si="2"/>
        <v>0</v>
      </c>
      <c r="O368" s="3">
        <v>0</v>
      </c>
      <c r="P368" s="3">
        <v>0.99572649572649596</v>
      </c>
      <c r="Q368" s="7">
        <f t="shared" si="23"/>
        <v>0</v>
      </c>
      <c r="R368" s="3">
        <v>0</v>
      </c>
      <c r="S368" s="3">
        <v>1</v>
      </c>
      <c r="T368" s="3" t="s">
        <v>40</v>
      </c>
    </row>
    <row r="369" spans="1:20" ht="15">
      <c r="A369" s="2" t="s">
        <v>39</v>
      </c>
      <c r="B369" s="3">
        <v>8</v>
      </c>
      <c r="C369" s="4" t="s">
        <v>23</v>
      </c>
      <c r="D369" s="3">
        <v>2109</v>
      </c>
      <c r="E369" s="3">
        <v>234</v>
      </c>
      <c r="F369" s="3">
        <v>233</v>
      </c>
      <c r="G369" s="3">
        <v>1</v>
      </c>
      <c r="H369" s="3">
        <v>0</v>
      </c>
      <c r="I369" s="3">
        <v>0</v>
      </c>
      <c r="J369" s="3">
        <v>233</v>
      </c>
      <c r="K369" s="3">
        <v>1</v>
      </c>
      <c r="L369" s="5">
        <f t="shared" si="0"/>
        <v>0</v>
      </c>
      <c r="M369" s="6">
        <f t="shared" si="1"/>
        <v>0</v>
      </c>
      <c r="N369" s="5">
        <f t="shared" si="2"/>
        <v>0</v>
      </c>
      <c r="O369" s="3">
        <v>0</v>
      </c>
      <c r="P369" s="3">
        <v>0.99572649572649596</v>
      </c>
      <c r="Q369" s="7">
        <f t="shared" si="23"/>
        <v>0</v>
      </c>
      <c r="R369" s="3">
        <v>0</v>
      </c>
      <c r="S369" s="3">
        <v>1</v>
      </c>
      <c r="T369" s="3" t="s">
        <v>40</v>
      </c>
    </row>
    <row r="370" spans="1:20" ht="15">
      <c r="A370" s="2" t="s">
        <v>39</v>
      </c>
      <c r="B370" s="3">
        <v>9</v>
      </c>
      <c r="C370" s="4" t="s">
        <v>23</v>
      </c>
      <c r="D370" s="3">
        <v>2109</v>
      </c>
      <c r="E370" s="3">
        <v>234</v>
      </c>
      <c r="F370" s="3">
        <v>230</v>
      </c>
      <c r="G370" s="3">
        <v>4</v>
      </c>
      <c r="H370" s="3">
        <v>0</v>
      </c>
      <c r="I370" s="3">
        <v>2</v>
      </c>
      <c r="J370" s="3">
        <v>230</v>
      </c>
      <c r="K370" s="3">
        <v>2</v>
      </c>
      <c r="L370" s="5">
        <f t="shared" si="0"/>
        <v>0</v>
      </c>
      <c r="M370" s="6">
        <f t="shared" si="1"/>
        <v>0</v>
      </c>
      <c r="N370" s="5">
        <f t="shared" si="2"/>
        <v>0</v>
      </c>
      <c r="O370" s="8">
        <v>0.98290598290598297</v>
      </c>
      <c r="P370" s="3">
        <v>0.98290598290598297</v>
      </c>
      <c r="Q370" s="8">
        <v>0.98290598290598297</v>
      </c>
      <c r="R370" s="3">
        <v>0</v>
      </c>
      <c r="S370" s="3">
        <v>1</v>
      </c>
      <c r="T370" s="3" t="s">
        <v>40</v>
      </c>
    </row>
    <row r="371" spans="1:20" ht="15">
      <c r="A371" s="2" t="s">
        <v>39</v>
      </c>
      <c r="B371" s="3">
        <v>10</v>
      </c>
      <c r="C371" s="4" t="s">
        <v>23</v>
      </c>
      <c r="D371" s="3">
        <v>2109</v>
      </c>
      <c r="E371" s="3">
        <v>234</v>
      </c>
      <c r="F371" s="3">
        <v>232</v>
      </c>
      <c r="G371" s="3">
        <v>2</v>
      </c>
      <c r="H371" s="3">
        <v>0</v>
      </c>
      <c r="I371" s="3">
        <v>0</v>
      </c>
      <c r="J371" s="3">
        <v>232</v>
      </c>
      <c r="K371" s="3">
        <v>2</v>
      </c>
      <c r="L371" s="5">
        <f t="shared" si="0"/>
        <v>0</v>
      </c>
      <c r="M371" s="6">
        <f t="shared" si="1"/>
        <v>0</v>
      </c>
      <c r="N371" s="5">
        <f t="shared" si="2"/>
        <v>0</v>
      </c>
      <c r="O371" s="3">
        <v>0</v>
      </c>
      <c r="P371" s="3">
        <v>0.99145299145299104</v>
      </c>
      <c r="Q371" s="7">
        <f>IFERROR((2*O371*P371)/(O371+P371),0)</f>
        <v>0</v>
      </c>
      <c r="R371" s="3">
        <v>0</v>
      </c>
      <c r="S371" s="3">
        <v>1</v>
      </c>
      <c r="T371" s="3" t="s">
        <v>40</v>
      </c>
    </row>
    <row r="372" spans="1:20" ht="15">
      <c r="A372" s="2" t="s">
        <v>39</v>
      </c>
      <c r="B372" s="3">
        <v>1</v>
      </c>
      <c r="C372" s="4" t="s">
        <v>24</v>
      </c>
      <c r="D372" s="3">
        <v>2108</v>
      </c>
      <c r="E372" s="3">
        <v>235</v>
      </c>
      <c r="F372" s="3">
        <v>232</v>
      </c>
      <c r="G372" s="3">
        <v>3</v>
      </c>
      <c r="H372" s="3">
        <v>0</v>
      </c>
      <c r="I372" s="3">
        <v>1</v>
      </c>
      <c r="J372" s="3">
        <v>232</v>
      </c>
      <c r="K372" s="3">
        <v>2</v>
      </c>
      <c r="L372" s="5">
        <f t="shared" si="0"/>
        <v>0</v>
      </c>
      <c r="M372" s="6">
        <f t="shared" si="1"/>
        <v>0</v>
      </c>
      <c r="N372" s="5">
        <f t="shared" si="2"/>
        <v>0</v>
      </c>
      <c r="O372" s="3">
        <v>0.98301509365339201</v>
      </c>
      <c r="P372" s="3">
        <v>0.98723404255319103</v>
      </c>
      <c r="Q372" s="3">
        <v>0.98512005102738198</v>
      </c>
      <c r="R372" s="3">
        <v>0</v>
      </c>
      <c r="S372" s="3">
        <v>1</v>
      </c>
      <c r="T372" s="3" t="s">
        <v>40</v>
      </c>
    </row>
    <row r="373" spans="1:20" ht="15">
      <c r="A373" s="2" t="s">
        <v>39</v>
      </c>
      <c r="B373" s="3">
        <v>2</v>
      </c>
      <c r="C373" s="4" t="s">
        <v>24</v>
      </c>
      <c r="D373" s="3">
        <v>2108</v>
      </c>
      <c r="E373" s="3">
        <v>235</v>
      </c>
      <c r="F373" s="3">
        <v>230</v>
      </c>
      <c r="G373" s="3">
        <v>5</v>
      </c>
      <c r="H373" s="3">
        <v>0</v>
      </c>
      <c r="I373" s="3">
        <v>3</v>
      </c>
      <c r="J373" s="3">
        <v>230</v>
      </c>
      <c r="K373" s="3">
        <v>2</v>
      </c>
      <c r="L373" s="5">
        <f t="shared" si="0"/>
        <v>0</v>
      </c>
      <c r="M373" s="6">
        <f t="shared" si="1"/>
        <v>0</v>
      </c>
      <c r="N373" s="5">
        <f t="shared" si="2"/>
        <v>0</v>
      </c>
      <c r="O373" s="3">
        <v>0.98294203961848903</v>
      </c>
      <c r="P373" s="3">
        <v>0.97872340425531901</v>
      </c>
      <c r="Q373" s="3">
        <v>0.98082818576984698</v>
      </c>
      <c r="R373" s="3">
        <v>0</v>
      </c>
      <c r="S373" s="3">
        <v>1</v>
      </c>
      <c r="T373" s="3" t="s">
        <v>40</v>
      </c>
    </row>
    <row r="374" spans="1:20" ht="15">
      <c r="A374" s="2" t="s">
        <v>39</v>
      </c>
      <c r="B374" s="3">
        <v>3</v>
      </c>
      <c r="C374" s="4" t="s">
        <v>24</v>
      </c>
      <c r="D374" s="3">
        <v>2108</v>
      </c>
      <c r="E374" s="3">
        <v>235</v>
      </c>
      <c r="F374" s="3">
        <v>232</v>
      </c>
      <c r="G374" s="3">
        <v>3</v>
      </c>
      <c r="H374" s="3">
        <v>0</v>
      </c>
      <c r="I374" s="3">
        <v>1</v>
      </c>
      <c r="J374" s="3">
        <v>232</v>
      </c>
      <c r="K374" s="3">
        <v>2</v>
      </c>
      <c r="L374" s="5">
        <f t="shared" si="0"/>
        <v>0</v>
      </c>
      <c r="M374" s="6">
        <f t="shared" si="1"/>
        <v>0</v>
      </c>
      <c r="N374" s="5">
        <f t="shared" si="2"/>
        <v>0</v>
      </c>
      <c r="O374" s="3">
        <v>0.98301509365339201</v>
      </c>
      <c r="P374" s="3">
        <v>0.98723404255319103</v>
      </c>
      <c r="Q374" s="3">
        <v>0.98512005102738198</v>
      </c>
      <c r="R374" s="3">
        <v>0</v>
      </c>
      <c r="S374" s="3">
        <v>1</v>
      </c>
      <c r="T374" s="3" t="s">
        <v>40</v>
      </c>
    </row>
    <row r="375" spans="1:20" ht="15">
      <c r="A375" s="2" t="s">
        <v>39</v>
      </c>
      <c r="B375" s="3">
        <v>4</v>
      </c>
      <c r="C375" s="4" t="s">
        <v>24</v>
      </c>
      <c r="D375" s="3">
        <v>2109</v>
      </c>
      <c r="E375" s="3">
        <v>234</v>
      </c>
      <c r="F375" s="3">
        <v>232</v>
      </c>
      <c r="G375" s="3">
        <v>2</v>
      </c>
      <c r="H375" s="3">
        <v>0</v>
      </c>
      <c r="I375" s="3">
        <v>1</v>
      </c>
      <c r="J375" s="3">
        <v>232</v>
      </c>
      <c r="K375" s="3">
        <v>1</v>
      </c>
      <c r="L375" s="5">
        <f t="shared" si="0"/>
        <v>0</v>
      </c>
      <c r="M375" s="6">
        <f t="shared" si="1"/>
        <v>0</v>
      </c>
      <c r="N375" s="5">
        <f t="shared" si="2"/>
        <v>0</v>
      </c>
      <c r="O375" s="3">
        <v>0.99145299145299104</v>
      </c>
      <c r="P375" s="3">
        <v>0.99145299145299104</v>
      </c>
      <c r="Q375" s="3">
        <v>0.99145299145299104</v>
      </c>
      <c r="R375" s="3">
        <v>0</v>
      </c>
      <c r="S375" s="3">
        <v>1</v>
      </c>
      <c r="T375" s="3" t="s">
        <v>40</v>
      </c>
    </row>
    <row r="376" spans="1:20" ht="15">
      <c r="A376" s="2" t="s">
        <v>39</v>
      </c>
      <c r="B376" s="3">
        <v>5</v>
      </c>
      <c r="C376" s="4" t="s">
        <v>24</v>
      </c>
      <c r="D376" s="3">
        <v>2109</v>
      </c>
      <c r="E376" s="3">
        <v>234</v>
      </c>
      <c r="F376" s="3">
        <v>231</v>
      </c>
      <c r="G376" s="3">
        <v>3</v>
      </c>
      <c r="H376" s="3">
        <v>0</v>
      </c>
      <c r="I376" s="3">
        <v>2</v>
      </c>
      <c r="J376" s="3">
        <v>231</v>
      </c>
      <c r="K376" s="3">
        <v>1</v>
      </c>
      <c r="L376" s="5">
        <f t="shared" si="0"/>
        <v>0</v>
      </c>
      <c r="M376" s="6">
        <f t="shared" si="1"/>
        <v>0</v>
      </c>
      <c r="N376" s="5">
        <f t="shared" si="2"/>
        <v>0</v>
      </c>
      <c r="O376" s="3">
        <v>0.99143457117595002</v>
      </c>
      <c r="P376" s="3">
        <v>0.987179487179487</v>
      </c>
      <c r="Q376" s="3">
        <v>0.98930245381858295</v>
      </c>
      <c r="R376" s="3">
        <v>0</v>
      </c>
      <c r="S376" s="3">
        <v>1</v>
      </c>
      <c r="T376" s="3" t="s">
        <v>40</v>
      </c>
    </row>
    <row r="377" spans="1:20" ht="15">
      <c r="A377" s="2" t="s">
        <v>39</v>
      </c>
      <c r="B377" s="3">
        <v>6</v>
      </c>
      <c r="C377" s="4" t="s">
        <v>24</v>
      </c>
      <c r="D377" s="3">
        <v>2109</v>
      </c>
      <c r="E377" s="3">
        <v>234</v>
      </c>
      <c r="F377" s="3">
        <v>233</v>
      </c>
      <c r="G377" s="3">
        <v>1</v>
      </c>
      <c r="H377" s="3">
        <v>0</v>
      </c>
      <c r="I377" s="3">
        <v>0</v>
      </c>
      <c r="J377" s="3">
        <v>233</v>
      </c>
      <c r="K377" s="3">
        <v>1</v>
      </c>
      <c r="L377" s="5">
        <f t="shared" si="0"/>
        <v>0</v>
      </c>
      <c r="M377" s="6">
        <f t="shared" si="1"/>
        <v>0</v>
      </c>
      <c r="N377" s="5">
        <f t="shared" si="2"/>
        <v>0</v>
      </c>
      <c r="O377" s="3">
        <v>0</v>
      </c>
      <c r="P377" s="3">
        <v>0.99572649572649596</v>
      </c>
      <c r="Q377" s="7">
        <f>IFERROR((2*O377*P377)/(O377+P377),0)</f>
        <v>0</v>
      </c>
      <c r="R377" s="3">
        <v>0</v>
      </c>
      <c r="S377" s="3">
        <v>1</v>
      </c>
      <c r="T377" s="3" t="s">
        <v>40</v>
      </c>
    </row>
    <row r="378" spans="1:20" ht="15">
      <c r="A378" s="2" t="s">
        <v>39</v>
      </c>
      <c r="B378" s="3">
        <v>7</v>
      </c>
      <c r="C378" s="4" t="s">
        <v>24</v>
      </c>
      <c r="D378" s="3">
        <v>2109</v>
      </c>
      <c r="E378" s="3">
        <v>234</v>
      </c>
      <c r="F378" s="3">
        <v>232</v>
      </c>
      <c r="G378" s="3">
        <v>2</v>
      </c>
      <c r="H378" s="3">
        <v>0</v>
      </c>
      <c r="I378" s="3">
        <v>1</v>
      </c>
      <c r="J378" s="3">
        <v>232</v>
      </c>
      <c r="K378" s="3">
        <v>1</v>
      </c>
      <c r="L378" s="5">
        <f t="shared" si="0"/>
        <v>0</v>
      </c>
      <c r="M378" s="6">
        <f t="shared" si="1"/>
        <v>0</v>
      </c>
      <c r="N378" s="5">
        <f t="shared" si="2"/>
        <v>0</v>
      </c>
      <c r="O378" s="3">
        <v>0.99145299145299104</v>
      </c>
      <c r="P378" s="3">
        <v>0.99145299145299104</v>
      </c>
      <c r="Q378" s="3">
        <v>0.99145299145299104</v>
      </c>
      <c r="R378" s="3">
        <v>0</v>
      </c>
      <c r="S378" s="3">
        <v>1</v>
      </c>
      <c r="T378" s="3" t="s">
        <v>40</v>
      </c>
    </row>
    <row r="379" spans="1:20" ht="15">
      <c r="A379" s="2" t="s">
        <v>39</v>
      </c>
      <c r="B379" s="3">
        <v>8</v>
      </c>
      <c r="C379" s="4" t="s">
        <v>24</v>
      </c>
      <c r="D379" s="3">
        <v>2109</v>
      </c>
      <c r="E379" s="3">
        <v>234</v>
      </c>
      <c r="F379" s="3">
        <v>233</v>
      </c>
      <c r="G379" s="3">
        <v>1</v>
      </c>
      <c r="H379" s="3">
        <v>0</v>
      </c>
      <c r="I379" s="3">
        <v>0</v>
      </c>
      <c r="J379" s="3">
        <v>233</v>
      </c>
      <c r="K379" s="3">
        <v>1</v>
      </c>
      <c r="L379" s="5">
        <f t="shared" si="0"/>
        <v>0</v>
      </c>
      <c r="M379" s="6">
        <f t="shared" si="1"/>
        <v>0</v>
      </c>
      <c r="N379" s="5">
        <f t="shared" si="2"/>
        <v>0</v>
      </c>
      <c r="O379" s="3">
        <v>0</v>
      </c>
      <c r="P379" s="3">
        <v>0.99572649572649596</v>
      </c>
      <c r="Q379" s="7">
        <f>IFERROR((2*O379*P379)/(O379+P379),0)</f>
        <v>0</v>
      </c>
      <c r="R379" s="3">
        <v>0</v>
      </c>
      <c r="S379" s="3">
        <v>1</v>
      </c>
      <c r="T379" s="3" t="s">
        <v>40</v>
      </c>
    </row>
    <row r="380" spans="1:20" ht="15">
      <c r="A380" s="2" t="s">
        <v>39</v>
      </c>
      <c r="B380" s="3">
        <v>9</v>
      </c>
      <c r="C380" s="4" t="s">
        <v>24</v>
      </c>
      <c r="D380" s="3">
        <v>2109</v>
      </c>
      <c r="E380" s="3">
        <v>234</v>
      </c>
      <c r="F380" s="3">
        <v>227</v>
      </c>
      <c r="G380" s="3">
        <v>7</v>
      </c>
      <c r="H380" s="3">
        <v>0</v>
      </c>
      <c r="I380" s="3">
        <v>5</v>
      </c>
      <c r="J380" s="3">
        <v>227</v>
      </c>
      <c r="K380" s="3">
        <v>2</v>
      </c>
      <c r="L380" s="5">
        <f t="shared" si="0"/>
        <v>0</v>
      </c>
      <c r="M380" s="6">
        <f t="shared" si="1"/>
        <v>0</v>
      </c>
      <c r="N380" s="5">
        <f t="shared" si="2"/>
        <v>0</v>
      </c>
      <c r="O380" s="3">
        <v>0.98279401336169903</v>
      </c>
      <c r="P380" s="3">
        <v>0.97008547008546997</v>
      </c>
      <c r="Q380" s="3">
        <v>0.97639839071509305</v>
      </c>
      <c r="R380" s="3">
        <v>0</v>
      </c>
      <c r="S380" s="3">
        <v>1</v>
      </c>
      <c r="T380" s="3" t="s">
        <v>40</v>
      </c>
    </row>
    <row r="381" spans="1:20" ht="15">
      <c r="A381" s="2" t="s">
        <v>39</v>
      </c>
      <c r="B381" s="3">
        <v>10</v>
      </c>
      <c r="C381" s="4" t="s">
        <v>24</v>
      </c>
      <c r="D381" s="3">
        <v>2109</v>
      </c>
      <c r="E381" s="3">
        <v>234</v>
      </c>
      <c r="F381" s="3">
        <v>230</v>
      </c>
      <c r="G381" s="3">
        <v>4</v>
      </c>
      <c r="H381" s="3">
        <v>0</v>
      </c>
      <c r="I381" s="3">
        <v>2</v>
      </c>
      <c r="J381" s="3">
        <v>230</v>
      </c>
      <c r="K381" s="3">
        <v>2</v>
      </c>
      <c r="L381" s="5">
        <f t="shared" si="0"/>
        <v>0</v>
      </c>
      <c r="M381" s="6">
        <f t="shared" si="1"/>
        <v>0</v>
      </c>
      <c r="N381" s="5">
        <f t="shared" si="2"/>
        <v>0</v>
      </c>
      <c r="O381" s="3">
        <v>0.98290598290598297</v>
      </c>
      <c r="P381" s="3">
        <v>0.98290598290598297</v>
      </c>
      <c r="Q381" s="3">
        <v>0.98290598290598297</v>
      </c>
      <c r="R381" s="3">
        <v>0</v>
      </c>
      <c r="S381" s="3">
        <v>1</v>
      </c>
      <c r="T381" s="3" t="s">
        <v>40</v>
      </c>
    </row>
    <row r="382" spans="1:20" ht="15">
      <c r="A382" s="2" t="s">
        <v>39</v>
      </c>
      <c r="B382" s="3">
        <v>1</v>
      </c>
      <c r="C382" s="4" t="s">
        <v>25</v>
      </c>
      <c r="D382" s="3">
        <v>2108</v>
      </c>
      <c r="E382" s="3">
        <v>235</v>
      </c>
      <c r="F382" s="3">
        <v>231</v>
      </c>
      <c r="G382" s="3">
        <v>4</v>
      </c>
      <c r="H382" s="3">
        <v>0</v>
      </c>
      <c r="I382" s="3">
        <v>2</v>
      </c>
      <c r="J382" s="3">
        <v>231</v>
      </c>
      <c r="K382" s="3">
        <v>2</v>
      </c>
      <c r="L382" s="5">
        <f t="shared" si="0"/>
        <v>0</v>
      </c>
      <c r="M382" s="6">
        <f t="shared" si="1"/>
        <v>0</v>
      </c>
      <c r="N382" s="5">
        <f t="shared" si="2"/>
        <v>0</v>
      </c>
      <c r="O382" s="3">
        <v>0.98297872340425496</v>
      </c>
      <c r="P382" s="3">
        <v>0.98297872340425496</v>
      </c>
      <c r="Q382" s="3">
        <v>0.98297872340425496</v>
      </c>
      <c r="R382" s="3">
        <v>0</v>
      </c>
      <c r="S382" s="3">
        <v>1</v>
      </c>
      <c r="T382" s="3" t="s">
        <v>40</v>
      </c>
    </row>
    <row r="383" spans="1:20" ht="15">
      <c r="A383" s="2" t="s">
        <v>39</v>
      </c>
      <c r="B383" s="3">
        <v>2</v>
      </c>
      <c r="C383" s="4" t="s">
        <v>25</v>
      </c>
      <c r="D383" s="3">
        <v>2108</v>
      </c>
      <c r="E383" s="3">
        <v>235</v>
      </c>
      <c r="F383" s="3">
        <v>233</v>
      </c>
      <c r="G383" s="3">
        <v>2</v>
      </c>
      <c r="H383" s="3">
        <v>0</v>
      </c>
      <c r="I383" s="3">
        <v>0</v>
      </c>
      <c r="J383" s="3">
        <v>233</v>
      </c>
      <c r="K383" s="3">
        <v>2</v>
      </c>
      <c r="L383" s="5">
        <f t="shared" si="0"/>
        <v>0</v>
      </c>
      <c r="M383" s="6">
        <f t="shared" si="1"/>
        <v>0</v>
      </c>
      <c r="N383" s="5">
        <f t="shared" si="2"/>
        <v>0</v>
      </c>
      <c r="O383" s="3">
        <v>0</v>
      </c>
      <c r="P383" s="3">
        <v>0.99148936170212798</v>
      </c>
      <c r="Q383" s="7">
        <f t="shared" ref="Q383:Q389" si="24">IFERROR((2*O383*P383)/(O383+P383),0)</f>
        <v>0</v>
      </c>
      <c r="R383" s="3">
        <v>0</v>
      </c>
      <c r="S383" s="3">
        <v>1</v>
      </c>
      <c r="T383" s="3" t="s">
        <v>40</v>
      </c>
    </row>
    <row r="384" spans="1:20" ht="15">
      <c r="A384" s="2" t="s">
        <v>39</v>
      </c>
      <c r="B384" s="3">
        <v>3</v>
      </c>
      <c r="C384" s="4" t="s">
        <v>25</v>
      </c>
      <c r="D384" s="3">
        <v>2108</v>
      </c>
      <c r="E384" s="3">
        <v>235</v>
      </c>
      <c r="F384" s="3">
        <v>233</v>
      </c>
      <c r="G384" s="3">
        <v>2</v>
      </c>
      <c r="H384" s="3">
        <v>0</v>
      </c>
      <c r="I384" s="3">
        <v>0</v>
      </c>
      <c r="J384" s="3">
        <v>233</v>
      </c>
      <c r="K384" s="3">
        <v>2</v>
      </c>
      <c r="L384" s="5">
        <f t="shared" si="0"/>
        <v>0</v>
      </c>
      <c r="M384" s="6">
        <f t="shared" si="1"/>
        <v>0</v>
      </c>
      <c r="N384" s="5">
        <f t="shared" si="2"/>
        <v>0</v>
      </c>
      <c r="O384" s="3">
        <v>0</v>
      </c>
      <c r="P384" s="3">
        <v>0.99148936170212798</v>
      </c>
      <c r="Q384" s="7">
        <f t="shared" si="24"/>
        <v>0</v>
      </c>
      <c r="R384" s="3">
        <v>0</v>
      </c>
      <c r="S384" s="3">
        <v>1</v>
      </c>
      <c r="T384" s="3" t="s">
        <v>40</v>
      </c>
    </row>
    <row r="385" spans="1:20" ht="15">
      <c r="A385" s="2" t="s">
        <v>39</v>
      </c>
      <c r="B385" s="3">
        <v>4</v>
      </c>
      <c r="C385" s="4" t="s">
        <v>25</v>
      </c>
      <c r="D385" s="3">
        <v>2109</v>
      </c>
      <c r="E385" s="3">
        <v>234</v>
      </c>
      <c r="F385" s="3">
        <v>233</v>
      </c>
      <c r="G385" s="3">
        <v>1</v>
      </c>
      <c r="H385" s="3">
        <v>0</v>
      </c>
      <c r="I385" s="3">
        <v>0</v>
      </c>
      <c r="J385" s="3">
        <v>233</v>
      </c>
      <c r="K385" s="3">
        <v>1</v>
      </c>
      <c r="L385" s="5">
        <f t="shared" si="0"/>
        <v>0</v>
      </c>
      <c r="M385" s="6">
        <f t="shared" si="1"/>
        <v>0</v>
      </c>
      <c r="N385" s="5">
        <f t="shared" si="2"/>
        <v>0</v>
      </c>
      <c r="O385" s="3">
        <v>0</v>
      </c>
      <c r="P385" s="3">
        <v>0.99572649572649596</v>
      </c>
      <c r="Q385" s="7">
        <f t="shared" si="24"/>
        <v>0</v>
      </c>
      <c r="R385" s="3">
        <v>0</v>
      </c>
      <c r="S385" s="3">
        <v>1</v>
      </c>
      <c r="T385" s="3" t="s">
        <v>40</v>
      </c>
    </row>
    <row r="386" spans="1:20" ht="15">
      <c r="A386" s="2" t="s">
        <v>39</v>
      </c>
      <c r="B386" s="3">
        <v>5</v>
      </c>
      <c r="C386" s="4" t="s">
        <v>25</v>
      </c>
      <c r="D386" s="3">
        <v>2109</v>
      </c>
      <c r="E386" s="3">
        <v>234</v>
      </c>
      <c r="F386" s="3">
        <v>233</v>
      </c>
      <c r="G386" s="3">
        <v>1</v>
      </c>
      <c r="H386" s="3">
        <v>0</v>
      </c>
      <c r="I386" s="3">
        <v>0</v>
      </c>
      <c r="J386" s="3">
        <v>233</v>
      </c>
      <c r="K386" s="3">
        <v>1</v>
      </c>
      <c r="L386" s="5">
        <f t="shared" si="0"/>
        <v>0</v>
      </c>
      <c r="M386" s="6">
        <f t="shared" si="1"/>
        <v>0</v>
      </c>
      <c r="N386" s="5">
        <f t="shared" si="2"/>
        <v>0</v>
      </c>
      <c r="O386" s="3">
        <v>0</v>
      </c>
      <c r="P386" s="3">
        <v>0.99572649572649596</v>
      </c>
      <c r="Q386" s="7">
        <f t="shared" si="24"/>
        <v>0</v>
      </c>
      <c r="R386" s="3">
        <v>0</v>
      </c>
      <c r="S386" s="3">
        <v>1</v>
      </c>
      <c r="T386" s="3" t="s">
        <v>40</v>
      </c>
    </row>
    <row r="387" spans="1:20" ht="15">
      <c r="A387" s="2" t="s">
        <v>39</v>
      </c>
      <c r="B387" s="3">
        <v>6</v>
      </c>
      <c r="C387" s="4" t="s">
        <v>25</v>
      </c>
      <c r="D387" s="3">
        <v>2109</v>
      </c>
      <c r="E387" s="3">
        <v>234</v>
      </c>
      <c r="F387" s="3">
        <v>233</v>
      </c>
      <c r="G387" s="3">
        <v>1</v>
      </c>
      <c r="H387" s="3">
        <v>0</v>
      </c>
      <c r="I387" s="3">
        <v>0</v>
      </c>
      <c r="J387" s="3">
        <v>233</v>
      </c>
      <c r="K387" s="3">
        <v>1</v>
      </c>
      <c r="L387" s="5">
        <f t="shared" si="0"/>
        <v>0</v>
      </c>
      <c r="M387" s="6">
        <f t="shared" si="1"/>
        <v>0</v>
      </c>
      <c r="N387" s="5">
        <f t="shared" si="2"/>
        <v>0</v>
      </c>
      <c r="O387" s="3">
        <v>0</v>
      </c>
      <c r="P387" s="3">
        <v>0.99572649572649596</v>
      </c>
      <c r="Q387" s="7">
        <f t="shared" si="24"/>
        <v>0</v>
      </c>
      <c r="R387" s="3">
        <v>0</v>
      </c>
      <c r="S387" s="3">
        <v>1</v>
      </c>
      <c r="T387" s="3" t="s">
        <v>40</v>
      </c>
    </row>
    <row r="388" spans="1:20" ht="15">
      <c r="A388" s="2" t="s">
        <v>39</v>
      </c>
      <c r="B388" s="3">
        <v>7</v>
      </c>
      <c r="C388" s="4" t="s">
        <v>25</v>
      </c>
      <c r="D388" s="3">
        <v>2109</v>
      </c>
      <c r="E388" s="3">
        <v>234</v>
      </c>
      <c r="F388" s="3">
        <v>233</v>
      </c>
      <c r="G388" s="3">
        <v>1</v>
      </c>
      <c r="H388" s="3">
        <v>0</v>
      </c>
      <c r="I388" s="3">
        <v>0</v>
      </c>
      <c r="J388" s="3">
        <v>233</v>
      </c>
      <c r="K388" s="3">
        <v>1</v>
      </c>
      <c r="L388" s="5">
        <f t="shared" si="0"/>
        <v>0</v>
      </c>
      <c r="M388" s="6">
        <f t="shared" si="1"/>
        <v>0</v>
      </c>
      <c r="N388" s="5">
        <f t="shared" si="2"/>
        <v>0</v>
      </c>
      <c r="O388" s="3">
        <v>0</v>
      </c>
      <c r="P388" s="3">
        <v>0.99572649572649596</v>
      </c>
      <c r="Q388" s="7">
        <f t="shared" si="24"/>
        <v>0</v>
      </c>
      <c r="R388" s="3">
        <v>0</v>
      </c>
      <c r="S388" s="3">
        <v>1</v>
      </c>
      <c r="T388" s="3" t="s">
        <v>40</v>
      </c>
    </row>
    <row r="389" spans="1:20" ht="15">
      <c r="A389" s="2" t="s">
        <v>39</v>
      </c>
      <c r="B389" s="3">
        <v>8</v>
      </c>
      <c r="C389" s="4" t="s">
        <v>25</v>
      </c>
      <c r="D389" s="3">
        <v>2109</v>
      </c>
      <c r="E389" s="3">
        <v>234</v>
      </c>
      <c r="F389" s="3">
        <v>233</v>
      </c>
      <c r="G389" s="3">
        <v>1</v>
      </c>
      <c r="H389" s="3">
        <v>0</v>
      </c>
      <c r="I389" s="3">
        <v>0</v>
      </c>
      <c r="J389" s="3">
        <v>233</v>
      </c>
      <c r="K389" s="3">
        <v>1</v>
      </c>
      <c r="L389" s="5">
        <f t="shared" si="0"/>
        <v>0</v>
      </c>
      <c r="M389" s="6">
        <f t="shared" si="1"/>
        <v>0</v>
      </c>
      <c r="N389" s="5">
        <f t="shared" si="2"/>
        <v>0</v>
      </c>
      <c r="O389" s="3">
        <v>0</v>
      </c>
      <c r="P389" s="3">
        <v>0.99572649572649596</v>
      </c>
      <c r="Q389" s="7">
        <f t="shared" si="24"/>
        <v>0</v>
      </c>
      <c r="R389" s="3">
        <v>0</v>
      </c>
      <c r="S389" s="3">
        <v>1</v>
      </c>
      <c r="T389" s="3" t="s">
        <v>40</v>
      </c>
    </row>
    <row r="390" spans="1:20" ht="15">
      <c r="A390" s="2" t="s">
        <v>39</v>
      </c>
      <c r="B390" s="3">
        <v>9</v>
      </c>
      <c r="C390" s="4" t="s">
        <v>25</v>
      </c>
      <c r="D390" s="3">
        <v>2109</v>
      </c>
      <c r="E390" s="3">
        <v>234</v>
      </c>
      <c r="F390" s="3">
        <v>230</v>
      </c>
      <c r="G390" s="3">
        <v>4</v>
      </c>
      <c r="H390" s="3">
        <v>0</v>
      </c>
      <c r="I390" s="3">
        <v>2</v>
      </c>
      <c r="J390" s="3">
        <v>230</v>
      </c>
      <c r="K390" s="3">
        <v>2</v>
      </c>
      <c r="L390" s="5">
        <f t="shared" si="0"/>
        <v>0</v>
      </c>
      <c r="M390" s="6">
        <f t="shared" si="1"/>
        <v>0</v>
      </c>
      <c r="N390" s="5">
        <f t="shared" si="2"/>
        <v>0</v>
      </c>
      <c r="O390" s="8">
        <v>0.98290598290598297</v>
      </c>
      <c r="P390" s="3">
        <v>0.98290598290598297</v>
      </c>
      <c r="Q390" s="8">
        <v>0.98290598290598297</v>
      </c>
      <c r="R390" s="3">
        <v>0</v>
      </c>
      <c r="S390" s="3">
        <v>1</v>
      </c>
      <c r="T390" s="3" t="s">
        <v>40</v>
      </c>
    </row>
    <row r="391" spans="1:20" ht="15">
      <c r="A391" s="2" t="s">
        <v>39</v>
      </c>
      <c r="B391" s="3">
        <v>10</v>
      </c>
      <c r="C391" s="4" t="s">
        <v>25</v>
      </c>
      <c r="D391" s="3">
        <v>2109</v>
      </c>
      <c r="E391" s="3">
        <v>234</v>
      </c>
      <c r="F391" s="3">
        <v>232</v>
      </c>
      <c r="G391" s="3">
        <v>2</v>
      </c>
      <c r="H391" s="3">
        <v>0</v>
      </c>
      <c r="I391" s="3">
        <v>0</v>
      </c>
      <c r="J391" s="3">
        <v>232</v>
      </c>
      <c r="K391" s="3">
        <v>2</v>
      </c>
      <c r="L391" s="5">
        <f t="shared" si="0"/>
        <v>0</v>
      </c>
      <c r="M391" s="6">
        <f t="shared" si="1"/>
        <v>0</v>
      </c>
      <c r="N391" s="5">
        <f t="shared" si="2"/>
        <v>0</v>
      </c>
      <c r="O391" s="3">
        <v>0</v>
      </c>
      <c r="P391" s="3">
        <v>0.99145299145299104</v>
      </c>
      <c r="Q391" s="7">
        <f t="shared" ref="Q391:Q392" si="25">IFERROR((2*O391*P391)/(O391+P391),0)</f>
        <v>0</v>
      </c>
      <c r="R391" s="3">
        <v>0</v>
      </c>
      <c r="S391" s="3">
        <v>1</v>
      </c>
      <c r="T391" s="3" t="s">
        <v>40</v>
      </c>
    </row>
    <row r="392" spans="1:20" ht="15">
      <c r="A392" s="2" t="s">
        <v>39</v>
      </c>
      <c r="B392" s="3">
        <v>1</v>
      </c>
      <c r="C392" s="4" t="s">
        <v>26</v>
      </c>
      <c r="D392" s="3">
        <v>2108</v>
      </c>
      <c r="E392" s="3">
        <v>235</v>
      </c>
      <c r="F392" s="3">
        <v>233</v>
      </c>
      <c r="G392" s="3">
        <v>2</v>
      </c>
      <c r="H392" s="3">
        <v>0</v>
      </c>
      <c r="I392" s="3">
        <v>0</v>
      </c>
      <c r="J392" s="3">
        <v>233</v>
      </c>
      <c r="K392" s="3">
        <v>2</v>
      </c>
      <c r="L392" s="5">
        <f t="shared" si="0"/>
        <v>0</v>
      </c>
      <c r="M392" s="6">
        <f t="shared" si="1"/>
        <v>0</v>
      </c>
      <c r="N392" s="5">
        <f t="shared" si="2"/>
        <v>0</v>
      </c>
      <c r="O392" s="3">
        <v>0</v>
      </c>
      <c r="P392" s="3">
        <v>0.99148936170212798</v>
      </c>
      <c r="Q392" s="7">
        <f t="shared" si="25"/>
        <v>0</v>
      </c>
      <c r="R392" s="3">
        <v>0</v>
      </c>
      <c r="S392" s="3">
        <v>1</v>
      </c>
      <c r="T392" s="3" t="s">
        <v>40</v>
      </c>
    </row>
    <row r="393" spans="1:20" ht="15">
      <c r="A393" s="2" t="s">
        <v>39</v>
      </c>
      <c r="B393" s="3">
        <v>2</v>
      </c>
      <c r="C393" s="4" t="s">
        <v>26</v>
      </c>
      <c r="D393" s="3">
        <v>2108</v>
      </c>
      <c r="E393" s="3">
        <v>235</v>
      </c>
      <c r="F393" s="3">
        <v>234</v>
      </c>
      <c r="G393" s="3">
        <v>1</v>
      </c>
      <c r="H393" s="3">
        <v>1</v>
      </c>
      <c r="I393" s="3">
        <v>0</v>
      </c>
      <c r="J393" s="3">
        <v>233</v>
      </c>
      <c r="K393" s="3">
        <v>1</v>
      </c>
      <c r="L393" s="5">
        <f t="shared" si="0"/>
        <v>1</v>
      </c>
      <c r="M393" s="6">
        <f t="shared" si="1"/>
        <v>0.5</v>
      </c>
      <c r="N393" s="5">
        <f t="shared" si="2"/>
        <v>0.66666666666666663</v>
      </c>
      <c r="O393" s="8">
        <v>0.99576286597563202</v>
      </c>
      <c r="P393" s="3">
        <v>0.99574468085106405</v>
      </c>
      <c r="Q393" s="8">
        <v>0.99504001700912703</v>
      </c>
      <c r="R393" s="3">
        <v>0</v>
      </c>
      <c r="S393" s="3">
        <v>1</v>
      </c>
      <c r="T393" s="3" t="s">
        <v>40</v>
      </c>
    </row>
    <row r="394" spans="1:20" ht="15">
      <c r="A394" s="2" t="s">
        <v>39</v>
      </c>
      <c r="B394" s="3">
        <v>3</v>
      </c>
      <c r="C394" s="4" t="s">
        <v>26</v>
      </c>
      <c r="D394" s="3">
        <v>2108</v>
      </c>
      <c r="E394" s="3">
        <v>235</v>
      </c>
      <c r="F394" s="3">
        <v>234</v>
      </c>
      <c r="G394" s="3">
        <v>1</v>
      </c>
      <c r="H394" s="3">
        <v>1</v>
      </c>
      <c r="I394" s="3">
        <v>0</v>
      </c>
      <c r="J394" s="3">
        <v>233</v>
      </c>
      <c r="K394" s="3">
        <v>1</v>
      </c>
      <c r="L394" s="5">
        <f t="shared" si="0"/>
        <v>1</v>
      </c>
      <c r="M394" s="6">
        <f t="shared" si="1"/>
        <v>0.5</v>
      </c>
      <c r="N394" s="5">
        <f t="shared" si="2"/>
        <v>0.66666666666666663</v>
      </c>
      <c r="O394" s="8">
        <v>0.99576286597563202</v>
      </c>
      <c r="P394" s="3">
        <v>0.99574468085106405</v>
      </c>
      <c r="Q394" s="8">
        <v>0.99504001700912703</v>
      </c>
      <c r="R394" s="3">
        <v>0</v>
      </c>
      <c r="S394" s="3">
        <v>1</v>
      </c>
      <c r="T394" s="3" t="s">
        <v>40</v>
      </c>
    </row>
    <row r="395" spans="1:20" ht="15">
      <c r="A395" s="2" t="s">
        <v>39</v>
      </c>
      <c r="B395" s="3">
        <v>4</v>
      </c>
      <c r="C395" s="4" t="s">
        <v>26</v>
      </c>
      <c r="D395" s="3">
        <v>2109</v>
      </c>
      <c r="E395" s="3">
        <v>234</v>
      </c>
      <c r="F395" s="3">
        <v>232</v>
      </c>
      <c r="G395" s="3">
        <v>2</v>
      </c>
      <c r="H395" s="3">
        <v>0</v>
      </c>
      <c r="I395" s="3">
        <v>1</v>
      </c>
      <c r="J395" s="3">
        <v>232</v>
      </c>
      <c r="K395" s="3">
        <v>1</v>
      </c>
      <c r="L395" s="5">
        <f t="shared" si="0"/>
        <v>0</v>
      </c>
      <c r="M395" s="6">
        <f t="shared" si="1"/>
        <v>0</v>
      </c>
      <c r="N395" s="5">
        <f t="shared" si="2"/>
        <v>0</v>
      </c>
      <c r="O395" s="8">
        <v>0.99145299145299104</v>
      </c>
      <c r="P395" s="3">
        <v>0.99145299145299104</v>
      </c>
      <c r="Q395" s="8">
        <v>0.99145299145299104</v>
      </c>
      <c r="R395" s="3">
        <v>0</v>
      </c>
      <c r="S395" s="3">
        <v>1</v>
      </c>
      <c r="T395" s="3" t="s">
        <v>40</v>
      </c>
    </row>
    <row r="396" spans="1:20" ht="15">
      <c r="A396" s="2" t="s">
        <v>39</v>
      </c>
      <c r="B396" s="3">
        <v>5</v>
      </c>
      <c r="C396" s="4" t="s">
        <v>26</v>
      </c>
      <c r="D396" s="3">
        <v>2109</v>
      </c>
      <c r="E396" s="3">
        <v>234</v>
      </c>
      <c r="F396" s="3">
        <v>233</v>
      </c>
      <c r="G396" s="3">
        <v>1</v>
      </c>
      <c r="H396" s="3">
        <v>0</v>
      </c>
      <c r="I396" s="3">
        <v>0</v>
      </c>
      <c r="J396" s="3">
        <v>233</v>
      </c>
      <c r="K396" s="3">
        <v>1</v>
      </c>
      <c r="L396" s="5">
        <f t="shared" si="0"/>
        <v>0</v>
      </c>
      <c r="M396" s="6">
        <f t="shared" si="1"/>
        <v>0</v>
      </c>
      <c r="N396" s="5">
        <f t="shared" si="2"/>
        <v>0</v>
      </c>
      <c r="O396" s="3">
        <v>0</v>
      </c>
      <c r="P396" s="3">
        <v>0.99572649572649596</v>
      </c>
      <c r="Q396" s="7">
        <f>IFERROR((2*O396*P396)/(O396+P396),0)</f>
        <v>0</v>
      </c>
      <c r="R396" s="3">
        <v>0</v>
      </c>
      <c r="S396" s="3">
        <v>1</v>
      </c>
      <c r="T396" s="3" t="s">
        <v>40</v>
      </c>
    </row>
    <row r="397" spans="1:20" ht="15">
      <c r="A397" s="2" t="s">
        <v>39</v>
      </c>
      <c r="B397" s="3">
        <v>6</v>
      </c>
      <c r="C397" s="4" t="s">
        <v>26</v>
      </c>
      <c r="D397" s="3">
        <v>2109</v>
      </c>
      <c r="E397" s="3">
        <v>234</v>
      </c>
      <c r="F397" s="3">
        <v>234</v>
      </c>
      <c r="G397" s="3">
        <v>0</v>
      </c>
      <c r="H397" s="3">
        <v>1</v>
      </c>
      <c r="I397" s="3">
        <v>0</v>
      </c>
      <c r="J397" s="3">
        <v>233</v>
      </c>
      <c r="K397" s="3">
        <v>0</v>
      </c>
      <c r="L397" s="5">
        <f t="shared" si="0"/>
        <v>1</v>
      </c>
      <c r="M397" s="6">
        <f t="shared" si="1"/>
        <v>1</v>
      </c>
      <c r="N397" s="5">
        <f t="shared" si="2"/>
        <v>1</v>
      </c>
      <c r="O397" s="3">
        <v>1</v>
      </c>
      <c r="P397" s="3">
        <v>1</v>
      </c>
      <c r="Q397" s="3">
        <v>1</v>
      </c>
      <c r="R397" s="3">
        <v>0</v>
      </c>
      <c r="S397" s="3">
        <v>1</v>
      </c>
      <c r="T397" s="3" t="s">
        <v>40</v>
      </c>
    </row>
    <row r="398" spans="1:20" ht="15">
      <c r="A398" s="2" t="s">
        <v>39</v>
      </c>
      <c r="B398" s="3">
        <v>7</v>
      </c>
      <c r="C398" s="4" t="s">
        <v>26</v>
      </c>
      <c r="D398" s="3">
        <v>2109</v>
      </c>
      <c r="E398" s="3">
        <v>234</v>
      </c>
      <c r="F398" s="3">
        <v>232</v>
      </c>
      <c r="G398" s="3">
        <v>2</v>
      </c>
      <c r="H398" s="3">
        <v>0</v>
      </c>
      <c r="I398" s="3">
        <v>1</v>
      </c>
      <c r="J398" s="3">
        <v>232</v>
      </c>
      <c r="K398" s="3">
        <v>1</v>
      </c>
      <c r="L398" s="5">
        <f t="shared" si="0"/>
        <v>0</v>
      </c>
      <c r="M398" s="6">
        <f t="shared" si="1"/>
        <v>0</v>
      </c>
      <c r="N398" s="5">
        <f t="shared" si="2"/>
        <v>0</v>
      </c>
      <c r="O398" s="8">
        <v>0.99145299145299104</v>
      </c>
      <c r="P398" s="3">
        <v>0.99145299145299104</v>
      </c>
      <c r="Q398" s="8">
        <v>0.99145299145299104</v>
      </c>
      <c r="R398" s="3">
        <v>0</v>
      </c>
      <c r="S398" s="3">
        <v>1</v>
      </c>
      <c r="T398" s="3" t="s">
        <v>40</v>
      </c>
    </row>
    <row r="399" spans="1:20" ht="15">
      <c r="A399" s="2" t="s">
        <v>39</v>
      </c>
      <c r="B399" s="3">
        <v>8</v>
      </c>
      <c r="C399" s="4" t="s">
        <v>26</v>
      </c>
      <c r="D399" s="3">
        <v>2109</v>
      </c>
      <c r="E399" s="3">
        <v>234</v>
      </c>
      <c r="F399" s="3">
        <v>233</v>
      </c>
      <c r="G399" s="3">
        <v>1</v>
      </c>
      <c r="H399" s="3">
        <v>0</v>
      </c>
      <c r="I399" s="3">
        <v>0</v>
      </c>
      <c r="J399" s="3">
        <v>233</v>
      </c>
      <c r="K399" s="3">
        <v>1</v>
      </c>
      <c r="L399" s="5">
        <f t="shared" si="0"/>
        <v>0</v>
      </c>
      <c r="M399" s="6">
        <f t="shared" si="1"/>
        <v>0</v>
      </c>
      <c r="N399" s="5">
        <f t="shared" si="2"/>
        <v>0</v>
      </c>
      <c r="O399" s="3">
        <v>0</v>
      </c>
      <c r="P399" s="3">
        <v>0.99572649572649596</v>
      </c>
      <c r="Q399" s="7">
        <f t="shared" ref="Q399:Q400" si="26">IFERROR((2*O399*P399)/(O399+P399),0)</f>
        <v>0</v>
      </c>
      <c r="R399" s="3">
        <v>0</v>
      </c>
      <c r="S399" s="3">
        <v>1</v>
      </c>
      <c r="T399" s="3" t="s">
        <v>40</v>
      </c>
    </row>
    <row r="400" spans="1:20" ht="15">
      <c r="A400" s="2" t="s">
        <v>39</v>
      </c>
      <c r="B400" s="3">
        <v>9</v>
      </c>
      <c r="C400" s="4" t="s">
        <v>26</v>
      </c>
      <c r="D400" s="3">
        <v>2109</v>
      </c>
      <c r="E400" s="3">
        <v>234</v>
      </c>
      <c r="F400" s="3">
        <v>232</v>
      </c>
      <c r="G400" s="3">
        <v>2</v>
      </c>
      <c r="H400" s="3">
        <v>0</v>
      </c>
      <c r="I400" s="3">
        <v>0</v>
      </c>
      <c r="J400" s="3">
        <v>232</v>
      </c>
      <c r="K400" s="3">
        <v>2</v>
      </c>
      <c r="L400" s="5">
        <f t="shared" si="0"/>
        <v>0</v>
      </c>
      <c r="M400" s="6">
        <f t="shared" si="1"/>
        <v>0</v>
      </c>
      <c r="N400" s="5">
        <f t="shared" si="2"/>
        <v>0</v>
      </c>
      <c r="O400" s="3">
        <v>0</v>
      </c>
      <c r="P400" s="3">
        <v>0.99145299145299104</v>
      </c>
      <c r="Q400" s="7">
        <f t="shared" si="26"/>
        <v>0</v>
      </c>
      <c r="R400" s="3">
        <v>0</v>
      </c>
      <c r="S400" s="3">
        <v>1</v>
      </c>
      <c r="T400" s="3" t="s">
        <v>40</v>
      </c>
    </row>
    <row r="401" spans="1:20" ht="15">
      <c r="A401" s="2" t="s">
        <v>39</v>
      </c>
      <c r="B401" s="3">
        <v>10</v>
      </c>
      <c r="C401" s="4" t="s">
        <v>26</v>
      </c>
      <c r="D401" s="3">
        <v>2109</v>
      </c>
      <c r="E401" s="3">
        <v>234</v>
      </c>
      <c r="F401" s="3">
        <v>233</v>
      </c>
      <c r="G401" s="3">
        <v>1</v>
      </c>
      <c r="H401" s="3">
        <v>1</v>
      </c>
      <c r="I401" s="3">
        <v>0</v>
      </c>
      <c r="J401" s="3">
        <v>232</v>
      </c>
      <c r="K401" s="3">
        <v>1</v>
      </c>
      <c r="L401" s="5">
        <f t="shared" si="0"/>
        <v>1</v>
      </c>
      <c r="M401" s="6">
        <f t="shared" si="1"/>
        <v>0.5</v>
      </c>
      <c r="N401" s="5">
        <f t="shared" si="2"/>
        <v>0.66666666666666663</v>
      </c>
      <c r="O401" s="3">
        <v>0.99574483694655402</v>
      </c>
      <c r="P401" s="3">
        <v>0.99572649572649596</v>
      </c>
      <c r="Q401" s="3">
        <v>0.99501884018013098</v>
      </c>
      <c r="R401" s="3">
        <v>0</v>
      </c>
      <c r="S401" s="3">
        <v>1</v>
      </c>
      <c r="T401" s="3" t="s">
        <v>40</v>
      </c>
    </row>
    <row r="402" spans="1:20" ht="15">
      <c r="A402" s="2" t="s">
        <v>41</v>
      </c>
      <c r="B402" s="3">
        <v>1</v>
      </c>
      <c r="C402" s="4" t="s">
        <v>21</v>
      </c>
      <c r="D402" s="3">
        <v>2108</v>
      </c>
      <c r="E402" s="3">
        <v>235</v>
      </c>
      <c r="F402" s="3">
        <v>223</v>
      </c>
      <c r="G402" s="3">
        <v>12</v>
      </c>
      <c r="H402" s="3">
        <v>0</v>
      </c>
      <c r="I402" s="3">
        <v>0</v>
      </c>
      <c r="J402" s="3">
        <v>223</v>
      </c>
      <c r="K402" s="3">
        <v>12</v>
      </c>
      <c r="L402" s="5">
        <f t="shared" si="0"/>
        <v>0</v>
      </c>
      <c r="M402" s="6">
        <f t="shared" si="1"/>
        <v>0</v>
      </c>
      <c r="N402" s="5">
        <f t="shared" si="2"/>
        <v>0</v>
      </c>
      <c r="O402" s="3">
        <v>0</v>
      </c>
      <c r="P402" s="3">
        <v>0.94893617021276599</v>
      </c>
      <c r="Q402" s="7">
        <f t="shared" ref="Q402:Q411" si="27">IFERROR((2*O402*P402)/(O402+P402),0)</f>
        <v>0</v>
      </c>
      <c r="R402" s="3">
        <v>1</v>
      </c>
      <c r="S402" s="3">
        <v>0</v>
      </c>
      <c r="T402" s="3" t="s">
        <v>42</v>
      </c>
    </row>
    <row r="403" spans="1:20" ht="15">
      <c r="A403" s="2" t="s">
        <v>41</v>
      </c>
      <c r="B403" s="3">
        <v>2</v>
      </c>
      <c r="C403" s="4" t="s">
        <v>21</v>
      </c>
      <c r="D403" s="3">
        <v>2108</v>
      </c>
      <c r="E403" s="3">
        <v>235</v>
      </c>
      <c r="F403" s="3">
        <v>222</v>
      </c>
      <c r="G403" s="3">
        <v>13</v>
      </c>
      <c r="H403" s="3">
        <v>0</v>
      </c>
      <c r="I403" s="3">
        <v>0</v>
      </c>
      <c r="J403" s="3">
        <v>222</v>
      </c>
      <c r="K403" s="3">
        <v>13</v>
      </c>
      <c r="L403" s="5">
        <f t="shared" si="0"/>
        <v>0</v>
      </c>
      <c r="M403" s="6">
        <f t="shared" si="1"/>
        <v>0</v>
      </c>
      <c r="N403" s="5">
        <f t="shared" si="2"/>
        <v>0</v>
      </c>
      <c r="O403" s="3">
        <v>0</v>
      </c>
      <c r="P403" s="3">
        <v>0.94468085106383004</v>
      </c>
      <c r="Q403" s="7">
        <f t="shared" si="27"/>
        <v>0</v>
      </c>
      <c r="R403" s="3">
        <v>1</v>
      </c>
      <c r="S403" s="3">
        <v>0</v>
      </c>
      <c r="T403" s="3" t="s">
        <v>42</v>
      </c>
    </row>
    <row r="404" spans="1:20" ht="15">
      <c r="A404" s="2" t="s">
        <v>41</v>
      </c>
      <c r="B404" s="3">
        <v>3</v>
      </c>
      <c r="C404" s="4" t="s">
        <v>21</v>
      </c>
      <c r="D404" s="3">
        <v>2108</v>
      </c>
      <c r="E404" s="3">
        <v>235</v>
      </c>
      <c r="F404" s="3">
        <v>222</v>
      </c>
      <c r="G404" s="3">
        <v>13</v>
      </c>
      <c r="H404" s="3">
        <v>0</v>
      </c>
      <c r="I404" s="3">
        <v>0</v>
      </c>
      <c r="J404" s="3">
        <v>222</v>
      </c>
      <c r="K404" s="3">
        <v>13</v>
      </c>
      <c r="L404" s="5">
        <f t="shared" si="0"/>
        <v>0</v>
      </c>
      <c r="M404" s="6">
        <f t="shared" si="1"/>
        <v>0</v>
      </c>
      <c r="N404" s="5">
        <f t="shared" si="2"/>
        <v>0</v>
      </c>
      <c r="O404" s="3">
        <v>0</v>
      </c>
      <c r="P404" s="3">
        <v>0.94468085106383004</v>
      </c>
      <c r="Q404" s="7">
        <f t="shared" si="27"/>
        <v>0</v>
      </c>
      <c r="R404" s="3">
        <v>1</v>
      </c>
      <c r="S404" s="3">
        <v>0</v>
      </c>
      <c r="T404" s="3" t="s">
        <v>42</v>
      </c>
    </row>
    <row r="405" spans="1:20" ht="15">
      <c r="A405" s="2" t="s">
        <v>41</v>
      </c>
      <c r="B405" s="3">
        <v>4</v>
      </c>
      <c r="C405" s="4" t="s">
        <v>21</v>
      </c>
      <c r="D405" s="3">
        <v>2109</v>
      </c>
      <c r="E405" s="3">
        <v>234</v>
      </c>
      <c r="F405" s="3">
        <v>222</v>
      </c>
      <c r="G405" s="3">
        <v>12</v>
      </c>
      <c r="H405" s="3">
        <v>0</v>
      </c>
      <c r="I405" s="3">
        <v>0</v>
      </c>
      <c r="J405" s="3">
        <v>222</v>
      </c>
      <c r="K405" s="3">
        <v>12</v>
      </c>
      <c r="L405" s="5">
        <f t="shared" si="0"/>
        <v>0</v>
      </c>
      <c r="M405" s="6">
        <f t="shared" si="1"/>
        <v>0</v>
      </c>
      <c r="N405" s="5">
        <f t="shared" si="2"/>
        <v>0</v>
      </c>
      <c r="O405" s="3">
        <v>0</v>
      </c>
      <c r="P405" s="3">
        <v>0.94871794871794901</v>
      </c>
      <c r="Q405" s="7">
        <f t="shared" si="27"/>
        <v>0</v>
      </c>
      <c r="R405" s="3">
        <v>1</v>
      </c>
      <c r="S405" s="3">
        <v>0</v>
      </c>
      <c r="T405" s="3" t="s">
        <v>42</v>
      </c>
    </row>
    <row r="406" spans="1:20" ht="15">
      <c r="A406" s="2" t="s">
        <v>41</v>
      </c>
      <c r="B406" s="3">
        <v>5</v>
      </c>
      <c r="C406" s="4" t="s">
        <v>21</v>
      </c>
      <c r="D406" s="3">
        <v>2109</v>
      </c>
      <c r="E406" s="3">
        <v>234</v>
      </c>
      <c r="F406" s="3">
        <v>222</v>
      </c>
      <c r="G406" s="3">
        <v>12</v>
      </c>
      <c r="H406" s="3">
        <v>0</v>
      </c>
      <c r="I406" s="3">
        <v>0</v>
      </c>
      <c r="J406" s="3">
        <v>222</v>
      </c>
      <c r="K406" s="3">
        <v>12</v>
      </c>
      <c r="L406" s="5">
        <f t="shared" si="0"/>
        <v>0</v>
      </c>
      <c r="M406" s="6">
        <f t="shared" si="1"/>
        <v>0</v>
      </c>
      <c r="N406" s="5">
        <f t="shared" si="2"/>
        <v>0</v>
      </c>
      <c r="O406" s="3">
        <v>0</v>
      </c>
      <c r="P406" s="3">
        <v>0.94871794871794901</v>
      </c>
      <c r="Q406" s="7">
        <f t="shared" si="27"/>
        <v>0</v>
      </c>
      <c r="R406" s="3">
        <v>1</v>
      </c>
      <c r="S406" s="3">
        <v>0</v>
      </c>
      <c r="T406" s="3" t="s">
        <v>42</v>
      </c>
    </row>
    <row r="407" spans="1:20" ht="15">
      <c r="A407" s="2" t="s">
        <v>41</v>
      </c>
      <c r="B407" s="3">
        <v>6</v>
      </c>
      <c r="C407" s="4" t="s">
        <v>21</v>
      </c>
      <c r="D407" s="3">
        <v>2109</v>
      </c>
      <c r="E407" s="3">
        <v>234</v>
      </c>
      <c r="F407" s="3">
        <v>222</v>
      </c>
      <c r="G407" s="3">
        <v>12</v>
      </c>
      <c r="H407" s="3">
        <v>0</v>
      </c>
      <c r="I407" s="3">
        <v>0</v>
      </c>
      <c r="J407" s="3">
        <v>222</v>
      </c>
      <c r="K407" s="3">
        <v>12</v>
      </c>
      <c r="L407" s="5">
        <f t="shared" si="0"/>
        <v>0</v>
      </c>
      <c r="M407" s="6">
        <f t="shared" si="1"/>
        <v>0</v>
      </c>
      <c r="N407" s="5">
        <f t="shared" si="2"/>
        <v>0</v>
      </c>
      <c r="O407" s="3">
        <v>0</v>
      </c>
      <c r="P407" s="3">
        <v>0.94871794871794901</v>
      </c>
      <c r="Q407" s="7">
        <f t="shared" si="27"/>
        <v>0</v>
      </c>
      <c r="R407" s="3">
        <v>1</v>
      </c>
      <c r="S407" s="3">
        <v>0</v>
      </c>
      <c r="T407" s="3" t="s">
        <v>42</v>
      </c>
    </row>
    <row r="408" spans="1:20" ht="15">
      <c r="A408" s="2" t="s">
        <v>41</v>
      </c>
      <c r="B408" s="3">
        <v>7</v>
      </c>
      <c r="C408" s="4" t="s">
        <v>21</v>
      </c>
      <c r="D408" s="3">
        <v>2109</v>
      </c>
      <c r="E408" s="3">
        <v>234</v>
      </c>
      <c r="F408" s="3">
        <v>222</v>
      </c>
      <c r="G408" s="3">
        <v>12</v>
      </c>
      <c r="H408" s="3">
        <v>0</v>
      </c>
      <c r="I408" s="3">
        <v>0</v>
      </c>
      <c r="J408" s="3">
        <v>222</v>
      </c>
      <c r="K408" s="3">
        <v>12</v>
      </c>
      <c r="L408" s="5">
        <f t="shared" si="0"/>
        <v>0</v>
      </c>
      <c r="M408" s="6">
        <f t="shared" si="1"/>
        <v>0</v>
      </c>
      <c r="N408" s="5">
        <f t="shared" si="2"/>
        <v>0</v>
      </c>
      <c r="O408" s="3">
        <v>0</v>
      </c>
      <c r="P408" s="3">
        <v>0.94871794871794901</v>
      </c>
      <c r="Q408" s="7">
        <f t="shared" si="27"/>
        <v>0</v>
      </c>
      <c r="R408" s="3">
        <v>1</v>
      </c>
      <c r="S408" s="3">
        <v>0</v>
      </c>
      <c r="T408" s="3" t="s">
        <v>42</v>
      </c>
    </row>
    <row r="409" spans="1:20" ht="15">
      <c r="A409" s="2" t="s">
        <v>41</v>
      </c>
      <c r="B409" s="3">
        <v>8</v>
      </c>
      <c r="C409" s="4" t="s">
        <v>21</v>
      </c>
      <c r="D409" s="3">
        <v>2109</v>
      </c>
      <c r="E409" s="3">
        <v>234</v>
      </c>
      <c r="F409" s="3">
        <v>222</v>
      </c>
      <c r="G409" s="3">
        <v>12</v>
      </c>
      <c r="H409" s="3">
        <v>0</v>
      </c>
      <c r="I409" s="3">
        <v>0</v>
      </c>
      <c r="J409" s="3">
        <v>222</v>
      </c>
      <c r="K409" s="3">
        <v>12</v>
      </c>
      <c r="L409" s="5">
        <f t="shared" si="0"/>
        <v>0</v>
      </c>
      <c r="M409" s="6">
        <f t="shared" si="1"/>
        <v>0</v>
      </c>
      <c r="N409" s="5">
        <f t="shared" si="2"/>
        <v>0</v>
      </c>
      <c r="O409" s="3">
        <v>0</v>
      </c>
      <c r="P409" s="3">
        <v>0.94871794871794901</v>
      </c>
      <c r="Q409" s="7">
        <f t="shared" si="27"/>
        <v>0</v>
      </c>
      <c r="R409" s="3">
        <v>1</v>
      </c>
      <c r="S409" s="3">
        <v>0</v>
      </c>
      <c r="T409" s="3" t="s">
        <v>42</v>
      </c>
    </row>
    <row r="410" spans="1:20" ht="15">
      <c r="A410" s="2" t="s">
        <v>41</v>
      </c>
      <c r="B410" s="3">
        <v>9</v>
      </c>
      <c r="C410" s="4" t="s">
        <v>21</v>
      </c>
      <c r="D410" s="3">
        <v>2109</v>
      </c>
      <c r="E410" s="3">
        <v>234</v>
      </c>
      <c r="F410" s="3">
        <v>222</v>
      </c>
      <c r="G410" s="3">
        <v>12</v>
      </c>
      <c r="H410" s="3">
        <v>0</v>
      </c>
      <c r="I410" s="3">
        <v>0</v>
      </c>
      <c r="J410" s="3">
        <v>222</v>
      </c>
      <c r="K410" s="3">
        <v>12</v>
      </c>
      <c r="L410" s="5">
        <f t="shared" si="0"/>
        <v>0</v>
      </c>
      <c r="M410" s="6">
        <f t="shared" si="1"/>
        <v>0</v>
      </c>
      <c r="N410" s="5">
        <f t="shared" si="2"/>
        <v>0</v>
      </c>
      <c r="O410" s="3">
        <v>0</v>
      </c>
      <c r="P410" s="3">
        <v>0.94871794871794901</v>
      </c>
      <c r="Q410" s="7">
        <f t="shared" si="27"/>
        <v>0</v>
      </c>
      <c r="R410" s="3">
        <v>1</v>
      </c>
      <c r="S410" s="3">
        <v>0</v>
      </c>
      <c r="T410" s="3" t="s">
        <v>42</v>
      </c>
    </row>
    <row r="411" spans="1:20" ht="15">
      <c r="A411" s="2" t="s">
        <v>41</v>
      </c>
      <c r="B411" s="3">
        <v>10</v>
      </c>
      <c r="C411" s="4" t="s">
        <v>21</v>
      </c>
      <c r="D411" s="3">
        <v>2109</v>
      </c>
      <c r="E411" s="3">
        <v>234</v>
      </c>
      <c r="F411" s="3">
        <v>222</v>
      </c>
      <c r="G411" s="3">
        <v>12</v>
      </c>
      <c r="H411" s="3">
        <v>0</v>
      </c>
      <c r="I411" s="3">
        <v>0</v>
      </c>
      <c r="J411" s="3">
        <v>222</v>
      </c>
      <c r="K411" s="3">
        <v>12</v>
      </c>
      <c r="L411" s="5">
        <f t="shared" si="0"/>
        <v>0</v>
      </c>
      <c r="M411" s="6">
        <f t="shared" si="1"/>
        <v>0</v>
      </c>
      <c r="N411" s="5">
        <f t="shared" si="2"/>
        <v>0</v>
      </c>
      <c r="O411" s="3">
        <v>0</v>
      </c>
      <c r="P411" s="3">
        <v>0.94871794871794901</v>
      </c>
      <c r="Q411" s="7">
        <f t="shared" si="27"/>
        <v>0</v>
      </c>
      <c r="R411" s="3">
        <v>1</v>
      </c>
      <c r="S411" s="3">
        <v>0</v>
      </c>
      <c r="T411" s="3" t="s">
        <v>42</v>
      </c>
    </row>
    <row r="412" spans="1:20" ht="15">
      <c r="A412" s="2" t="s">
        <v>41</v>
      </c>
      <c r="B412" s="3">
        <v>1</v>
      </c>
      <c r="C412" s="4" t="s">
        <v>23</v>
      </c>
      <c r="D412" s="3">
        <v>2108</v>
      </c>
      <c r="E412" s="3">
        <v>235</v>
      </c>
      <c r="F412" s="3">
        <v>227</v>
      </c>
      <c r="G412" s="3">
        <v>8</v>
      </c>
      <c r="H412" s="3">
        <v>4</v>
      </c>
      <c r="I412" s="3">
        <v>0</v>
      </c>
      <c r="J412" s="3">
        <v>223</v>
      </c>
      <c r="K412" s="3">
        <v>8</v>
      </c>
      <c r="L412" s="5">
        <f t="shared" si="0"/>
        <v>1</v>
      </c>
      <c r="M412" s="6">
        <f t="shared" si="1"/>
        <v>0.33333333333333331</v>
      </c>
      <c r="N412" s="5">
        <f t="shared" si="2"/>
        <v>0.5</v>
      </c>
      <c r="O412" s="3">
        <v>0.96713640968960102</v>
      </c>
      <c r="P412" s="3">
        <v>0.96595744680851103</v>
      </c>
      <c r="Q412" s="3">
        <v>0.95774674289999095</v>
      </c>
      <c r="R412" s="3">
        <v>1</v>
      </c>
      <c r="S412" s="3">
        <v>0</v>
      </c>
      <c r="T412" s="3" t="s">
        <v>42</v>
      </c>
    </row>
    <row r="413" spans="1:20" ht="15">
      <c r="A413" s="2" t="s">
        <v>41</v>
      </c>
      <c r="B413" s="3">
        <v>2</v>
      </c>
      <c r="C413" s="4" t="s">
        <v>23</v>
      </c>
      <c r="D413" s="3">
        <v>2108</v>
      </c>
      <c r="E413" s="3">
        <v>235</v>
      </c>
      <c r="F413" s="3">
        <v>223</v>
      </c>
      <c r="G413" s="3">
        <v>12</v>
      </c>
      <c r="H413" s="3">
        <v>2</v>
      </c>
      <c r="I413" s="3">
        <v>1</v>
      </c>
      <c r="J413" s="3">
        <v>221</v>
      </c>
      <c r="K413" s="3">
        <v>11</v>
      </c>
      <c r="L413" s="5">
        <f t="shared" si="0"/>
        <v>0.66666666666666663</v>
      </c>
      <c r="M413" s="6">
        <f t="shared" si="1"/>
        <v>0.15384615384615385</v>
      </c>
      <c r="N413" s="5">
        <f t="shared" si="2"/>
        <v>0.25</v>
      </c>
      <c r="O413" s="3">
        <v>0.93676938126681297</v>
      </c>
      <c r="P413" s="3">
        <v>0.94893617021276599</v>
      </c>
      <c r="Q413" s="3">
        <v>0.93354110038429094</v>
      </c>
      <c r="R413" s="3">
        <v>1</v>
      </c>
      <c r="S413" s="3">
        <v>0</v>
      </c>
      <c r="T413" s="3" t="s">
        <v>42</v>
      </c>
    </row>
    <row r="414" spans="1:20" ht="15">
      <c r="A414" s="2" t="s">
        <v>41</v>
      </c>
      <c r="B414" s="3">
        <v>3</v>
      </c>
      <c r="C414" s="4" t="s">
        <v>23</v>
      </c>
      <c r="D414" s="3">
        <v>2108</v>
      </c>
      <c r="E414" s="3">
        <v>235</v>
      </c>
      <c r="F414" s="3">
        <v>220</v>
      </c>
      <c r="G414" s="3">
        <v>15</v>
      </c>
      <c r="H414" s="3">
        <v>1</v>
      </c>
      <c r="I414" s="3">
        <v>3</v>
      </c>
      <c r="J414" s="3">
        <v>219</v>
      </c>
      <c r="K414" s="3">
        <v>12</v>
      </c>
      <c r="L414" s="5">
        <f t="shared" si="0"/>
        <v>0.25</v>
      </c>
      <c r="M414" s="6">
        <f t="shared" si="1"/>
        <v>7.6923076923076927E-2</v>
      </c>
      <c r="N414" s="5">
        <f t="shared" si="2"/>
        <v>0.11764705882352941</v>
      </c>
      <c r="O414" s="3">
        <v>0.90943630837247902</v>
      </c>
      <c r="P414" s="3">
        <v>0.93617021276595702</v>
      </c>
      <c r="Q414" s="3">
        <v>0.91990816334988301</v>
      </c>
      <c r="R414" s="3">
        <v>1</v>
      </c>
      <c r="S414" s="3">
        <v>0</v>
      </c>
      <c r="T414" s="3" t="s">
        <v>42</v>
      </c>
    </row>
    <row r="415" spans="1:20" ht="15">
      <c r="A415" s="2" t="s">
        <v>41</v>
      </c>
      <c r="B415" s="3">
        <v>4</v>
      </c>
      <c r="C415" s="4" t="s">
        <v>23</v>
      </c>
      <c r="D415" s="3">
        <v>2109</v>
      </c>
      <c r="E415" s="3">
        <v>234</v>
      </c>
      <c r="F415" s="3">
        <v>225</v>
      </c>
      <c r="G415" s="3">
        <v>9</v>
      </c>
      <c r="H415" s="3">
        <v>4</v>
      </c>
      <c r="I415" s="3">
        <v>1</v>
      </c>
      <c r="J415" s="3">
        <v>221</v>
      </c>
      <c r="K415" s="3">
        <v>8</v>
      </c>
      <c r="L415" s="5">
        <f t="shared" si="0"/>
        <v>0.8</v>
      </c>
      <c r="M415" s="6">
        <f t="shared" si="1"/>
        <v>0.33333333333333331</v>
      </c>
      <c r="N415" s="5">
        <f t="shared" si="2"/>
        <v>0.47058823529411764</v>
      </c>
      <c r="O415" s="8">
        <v>0.95660060463553898</v>
      </c>
      <c r="P415" s="3">
        <v>0.96153846153846201</v>
      </c>
      <c r="Q415" s="8">
        <v>0.95391839150806201</v>
      </c>
      <c r="R415" s="3">
        <v>1</v>
      </c>
      <c r="S415" s="3">
        <v>0</v>
      </c>
      <c r="T415" s="3" t="s">
        <v>42</v>
      </c>
    </row>
    <row r="416" spans="1:20" ht="15">
      <c r="A416" s="2" t="s">
        <v>41</v>
      </c>
      <c r="B416" s="3">
        <v>5</v>
      </c>
      <c r="C416" s="4" t="s">
        <v>23</v>
      </c>
      <c r="D416" s="3">
        <v>2109</v>
      </c>
      <c r="E416" s="3">
        <v>234</v>
      </c>
      <c r="F416" s="3">
        <v>224</v>
      </c>
      <c r="G416" s="3">
        <v>10</v>
      </c>
      <c r="H416" s="3">
        <v>2</v>
      </c>
      <c r="I416" s="3">
        <v>0</v>
      </c>
      <c r="J416" s="3">
        <v>222</v>
      </c>
      <c r="K416" s="3">
        <v>10</v>
      </c>
      <c r="L416" s="5">
        <f t="shared" si="0"/>
        <v>1</v>
      </c>
      <c r="M416" s="6">
        <f t="shared" si="1"/>
        <v>0.16666666666666666</v>
      </c>
      <c r="N416" s="5">
        <f t="shared" si="2"/>
        <v>0.2857142857142857</v>
      </c>
      <c r="O416" s="3">
        <v>0.959106984969054</v>
      </c>
      <c r="P416" s="3">
        <v>0.95726495726495697</v>
      </c>
      <c r="Q416" s="3">
        <v>0.94247309225282805</v>
      </c>
      <c r="R416" s="3">
        <v>1</v>
      </c>
      <c r="S416" s="3">
        <v>0</v>
      </c>
      <c r="T416" s="3" t="s">
        <v>42</v>
      </c>
    </row>
    <row r="417" spans="1:20" ht="15">
      <c r="A417" s="2" t="s">
        <v>41</v>
      </c>
      <c r="B417" s="3">
        <v>6</v>
      </c>
      <c r="C417" s="4" t="s">
        <v>23</v>
      </c>
      <c r="D417" s="3">
        <v>2109</v>
      </c>
      <c r="E417" s="3">
        <v>234</v>
      </c>
      <c r="F417" s="3">
        <v>225</v>
      </c>
      <c r="G417" s="3">
        <v>9</v>
      </c>
      <c r="H417" s="3">
        <v>4</v>
      </c>
      <c r="I417" s="3">
        <v>1</v>
      </c>
      <c r="J417" s="3">
        <v>221</v>
      </c>
      <c r="K417" s="3">
        <v>8</v>
      </c>
      <c r="L417" s="5">
        <f t="shared" si="0"/>
        <v>0.8</v>
      </c>
      <c r="M417" s="6">
        <f t="shared" si="1"/>
        <v>0.33333333333333331</v>
      </c>
      <c r="N417" s="5">
        <f t="shared" si="2"/>
        <v>0.47058823529411764</v>
      </c>
      <c r="O417" s="3">
        <v>0.95660060463553898</v>
      </c>
      <c r="P417" s="3">
        <v>0.96153846153846201</v>
      </c>
      <c r="Q417" s="3">
        <v>0.95391839150806201</v>
      </c>
      <c r="R417" s="3">
        <v>1</v>
      </c>
      <c r="S417" s="3">
        <v>0</v>
      </c>
      <c r="T417" s="3" t="s">
        <v>42</v>
      </c>
    </row>
    <row r="418" spans="1:20" ht="15">
      <c r="A418" s="2" t="s">
        <v>41</v>
      </c>
      <c r="B418" s="3">
        <v>7</v>
      </c>
      <c r="C418" s="4" t="s">
        <v>23</v>
      </c>
      <c r="D418" s="3">
        <v>2109</v>
      </c>
      <c r="E418" s="3">
        <v>234</v>
      </c>
      <c r="F418" s="3">
        <v>224</v>
      </c>
      <c r="G418" s="3">
        <v>10</v>
      </c>
      <c r="H418" s="3">
        <v>3</v>
      </c>
      <c r="I418" s="3">
        <v>1</v>
      </c>
      <c r="J418" s="3">
        <v>221</v>
      </c>
      <c r="K418" s="3">
        <v>9</v>
      </c>
      <c r="L418" s="5">
        <f t="shared" si="0"/>
        <v>0.75</v>
      </c>
      <c r="M418" s="6">
        <f t="shared" si="1"/>
        <v>0.25</v>
      </c>
      <c r="N418" s="5">
        <f t="shared" si="2"/>
        <v>0.375</v>
      </c>
      <c r="O418" s="3">
        <v>0.95005574136008897</v>
      </c>
      <c r="P418" s="3">
        <v>0.95726495726495697</v>
      </c>
      <c r="Q418" s="3">
        <v>0.94695938280009095</v>
      </c>
      <c r="R418" s="3">
        <v>1</v>
      </c>
      <c r="S418" s="3">
        <v>0</v>
      </c>
      <c r="T418" s="3" t="s">
        <v>42</v>
      </c>
    </row>
    <row r="419" spans="1:20" ht="15">
      <c r="A419" s="2" t="s">
        <v>41</v>
      </c>
      <c r="B419" s="3">
        <v>8</v>
      </c>
      <c r="C419" s="4" t="s">
        <v>23</v>
      </c>
      <c r="D419" s="3">
        <v>2109</v>
      </c>
      <c r="E419" s="3">
        <v>234</v>
      </c>
      <c r="F419" s="3">
        <v>223</v>
      </c>
      <c r="G419" s="3">
        <v>11</v>
      </c>
      <c r="H419" s="3">
        <v>1</v>
      </c>
      <c r="I419" s="3">
        <v>0</v>
      </c>
      <c r="J419" s="3">
        <v>222</v>
      </c>
      <c r="K419" s="3">
        <v>11</v>
      </c>
      <c r="L419" s="5">
        <f t="shared" si="0"/>
        <v>1</v>
      </c>
      <c r="M419" s="6">
        <f t="shared" si="1"/>
        <v>8.3333333333333329E-2</v>
      </c>
      <c r="N419" s="5">
        <f t="shared" si="2"/>
        <v>0.15384615384615385</v>
      </c>
      <c r="O419" s="3">
        <v>0.955210740618466</v>
      </c>
      <c r="P419" s="3">
        <v>0.95299145299145305</v>
      </c>
      <c r="Q419" s="3">
        <v>0.93367145674838004</v>
      </c>
      <c r="R419" s="3">
        <v>1</v>
      </c>
      <c r="S419" s="3">
        <v>0</v>
      </c>
      <c r="T419" s="3" t="s">
        <v>42</v>
      </c>
    </row>
    <row r="420" spans="1:20" ht="15">
      <c r="A420" s="2" t="s">
        <v>41</v>
      </c>
      <c r="B420" s="3">
        <v>9</v>
      </c>
      <c r="C420" s="4" t="s">
        <v>23</v>
      </c>
      <c r="D420" s="3">
        <v>2109</v>
      </c>
      <c r="E420" s="3">
        <v>234</v>
      </c>
      <c r="F420" s="3">
        <v>227</v>
      </c>
      <c r="G420" s="3">
        <v>7</v>
      </c>
      <c r="H420" s="3">
        <v>5</v>
      </c>
      <c r="I420" s="3">
        <v>0</v>
      </c>
      <c r="J420" s="3">
        <v>222</v>
      </c>
      <c r="K420" s="3">
        <v>7</v>
      </c>
      <c r="L420" s="5">
        <f t="shared" si="0"/>
        <v>1</v>
      </c>
      <c r="M420" s="6">
        <f t="shared" si="1"/>
        <v>0.41666666666666669</v>
      </c>
      <c r="N420" s="5">
        <f t="shared" si="2"/>
        <v>0.58823529411764708</v>
      </c>
      <c r="O420" s="3">
        <v>0.970999888030456</v>
      </c>
      <c r="P420" s="3">
        <v>0.97008547008546997</v>
      </c>
      <c r="Q420" s="3">
        <v>0.96415874895071496</v>
      </c>
      <c r="R420" s="3">
        <v>1</v>
      </c>
      <c r="S420" s="3">
        <v>0</v>
      </c>
      <c r="T420" s="3" t="s">
        <v>42</v>
      </c>
    </row>
    <row r="421" spans="1:20" ht="15">
      <c r="A421" s="2" t="s">
        <v>41</v>
      </c>
      <c r="B421" s="3">
        <v>10</v>
      </c>
      <c r="C421" s="4" t="s">
        <v>23</v>
      </c>
      <c r="D421" s="3">
        <v>2109</v>
      </c>
      <c r="E421" s="3">
        <v>234</v>
      </c>
      <c r="F421" s="3">
        <v>226</v>
      </c>
      <c r="G421" s="3">
        <v>8</v>
      </c>
      <c r="H421" s="3">
        <v>4</v>
      </c>
      <c r="I421" s="3">
        <v>0</v>
      </c>
      <c r="J421" s="3">
        <v>222</v>
      </c>
      <c r="K421" s="3">
        <v>8</v>
      </c>
      <c r="L421" s="5">
        <f t="shared" si="0"/>
        <v>1</v>
      </c>
      <c r="M421" s="6">
        <f t="shared" si="1"/>
        <v>0.33333333333333331</v>
      </c>
      <c r="N421" s="5">
        <f t="shared" si="2"/>
        <v>0.5</v>
      </c>
      <c r="O421" s="3">
        <v>0.96700111482720197</v>
      </c>
      <c r="P421" s="3">
        <v>0.96581196581196604</v>
      </c>
      <c r="Q421" s="3">
        <v>0.95756750624007303</v>
      </c>
      <c r="R421" s="3">
        <v>1</v>
      </c>
      <c r="S421" s="3">
        <v>0</v>
      </c>
      <c r="T421" s="3" t="s">
        <v>42</v>
      </c>
    </row>
    <row r="422" spans="1:20" ht="15">
      <c r="A422" s="2" t="s">
        <v>41</v>
      </c>
      <c r="B422" s="3">
        <v>1</v>
      </c>
      <c r="C422" s="4" t="s">
        <v>24</v>
      </c>
      <c r="D422" s="3">
        <v>2108</v>
      </c>
      <c r="E422" s="3">
        <v>235</v>
      </c>
      <c r="F422" s="3">
        <v>222</v>
      </c>
      <c r="G422" s="3">
        <v>13</v>
      </c>
      <c r="H422" s="3">
        <v>10</v>
      </c>
      <c r="I422" s="3">
        <v>11</v>
      </c>
      <c r="J422" s="3">
        <v>212</v>
      </c>
      <c r="K422" s="3">
        <v>2</v>
      </c>
      <c r="L422" s="5">
        <f t="shared" si="0"/>
        <v>0.47619047619047616</v>
      </c>
      <c r="M422" s="6">
        <f t="shared" si="1"/>
        <v>0.83333333333333337</v>
      </c>
      <c r="N422" s="5">
        <f t="shared" si="2"/>
        <v>0.60606060606060608</v>
      </c>
      <c r="O422" s="3">
        <v>0.96438371729682104</v>
      </c>
      <c r="P422" s="3">
        <v>0.94468085106383004</v>
      </c>
      <c r="Q422" s="3">
        <v>0.95165472338655099</v>
      </c>
      <c r="R422" s="3">
        <v>1</v>
      </c>
      <c r="S422" s="3">
        <v>0</v>
      </c>
      <c r="T422" s="3" t="s">
        <v>42</v>
      </c>
    </row>
    <row r="423" spans="1:20" ht="15">
      <c r="A423" s="2" t="s">
        <v>41</v>
      </c>
      <c r="B423" s="3">
        <v>2</v>
      </c>
      <c r="C423" s="4" t="s">
        <v>24</v>
      </c>
      <c r="D423" s="3">
        <v>2108</v>
      </c>
      <c r="E423" s="3">
        <v>235</v>
      </c>
      <c r="F423" s="3">
        <v>221</v>
      </c>
      <c r="G423" s="3">
        <v>14</v>
      </c>
      <c r="H423" s="3">
        <v>9</v>
      </c>
      <c r="I423" s="3">
        <v>10</v>
      </c>
      <c r="J423" s="3">
        <v>212</v>
      </c>
      <c r="K423" s="3">
        <v>4</v>
      </c>
      <c r="L423" s="5">
        <f t="shared" si="0"/>
        <v>0.47368421052631576</v>
      </c>
      <c r="M423" s="6">
        <f t="shared" si="1"/>
        <v>0.69230769230769229</v>
      </c>
      <c r="N423" s="5">
        <f t="shared" si="2"/>
        <v>0.5625</v>
      </c>
      <c r="O423" s="3">
        <v>0.95339056862013205</v>
      </c>
      <c r="P423" s="3">
        <v>0.94042553191489398</v>
      </c>
      <c r="Q423" s="3">
        <v>0.94560259399591995</v>
      </c>
      <c r="R423" s="3">
        <v>1</v>
      </c>
      <c r="S423" s="3">
        <v>0</v>
      </c>
      <c r="T423" s="3" t="s">
        <v>42</v>
      </c>
    </row>
    <row r="424" spans="1:20" ht="15">
      <c r="A424" s="2" t="s">
        <v>41</v>
      </c>
      <c r="B424" s="3">
        <v>3</v>
      </c>
      <c r="C424" s="4" t="s">
        <v>24</v>
      </c>
      <c r="D424" s="3">
        <v>2108</v>
      </c>
      <c r="E424" s="3">
        <v>235</v>
      </c>
      <c r="F424" s="3">
        <v>222</v>
      </c>
      <c r="G424" s="3">
        <v>13</v>
      </c>
      <c r="H424" s="3">
        <v>11</v>
      </c>
      <c r="I424" s="3">
        <v>11</v>
      </c>
      <c r="J424" s="3">
        <v>211</v>
      </c>
      <c r="K424" s="3">
        <v>2</v>
      </c>
      <c r="L424" s="5">
        <f t="shared" si="0"/>
        <v>0.5</v>
      </c>
      <c r="M424" s="6">
        <f t="shared" si="1"/>
        <v>0.84615384615384615</v>
      </c>
      <c r="N424" s="5">
        <f t="shared" si="2"/>
        <v>0.62857142857142856</v>
      </c>
      <c r="O424" s="3">
        <v>0.96347018279892105</v>
      </c>
      <c r="P424" s="3">
        <v>0.94468085106383004</v>
      </c>
      <c r="Q424" s="3">
        <v>0.95122104601194801</v>
      </c>
      <c r="R424" s="3">
        <v>1</v>
      </c>
      <c r="S424" s="3">
        <v>0</v>
      </c>
      <c r="T424" s="3" t="s">
        <v>42</v>
      </c>
    </row>
    <row r="425" spans="1:20" ht="15">
      <c r="A425" s="2" t="s">
        <v>41</v>
      </c>
      <c r="B425" s="3">
        <v>4</v>
      </c>
      <c r="C425" s="4" t="s">
        <v>24</v>
      </c>
      <c r="D425" s="3">
        <v>2109</v>
      </c>
      <c r="E425" s="3">
        <v>234</v>
      </c>
      <c r="F425" s="3">
        <v>223</v>
      </c>
      <c r="G425" s="3">
        <v>11</v>
      </c>
      <c r="H425" s="3">
        <v>11</v>
      </c>
      <c r="I425" s="3">
        <v>10</v>
      </c>
      <c r="J425" s="3">
        <v>212</v>
      </c>
      <c r="K425" s="3">
        <v>1</v>
      </c>
      <c r="L425" s="5">
        <f t="shared" si="0"/>
        <v>0.52380952380952384</v>
      </c>
      <c r="M425" s="6">
        <f t="shared" si="1"/>
        <v>0.91666666666666663</v>
      </c>
      <c r="N425" s="5">
        <f t="shared" si="2"/>
        <v>0.66666666666666674</v>
      </c>
      <c r="O425" s="3">
        <v>0.97112590070336502</v>
      </c>
      <c r="P425" s="3">
        <v>0.95299145299145305</v>
      </c>
      <c r="Q425" s="3">
        <v>0.95891541408782799</v>
      </c>
      <c r="R425" s="3">
        <v>1</v>
      </c>
      <c r="S425" s="3">
        <v>0</v>
      </c>
      <c r="T425" s="3" t="s">
        <v>42</v>
      </c>
    </row>
    <row r="426" spans="1:20" ht="15">
      <c r="A426" s="2" t="s">
        <v>41</v>
      </c>
      <c r="B426" s="3">
        <v>5</v>
      </c>
      <c r="C426" s="4" t="s">
        <v>24</v>
      </c>
      <c r="D426" s="3">
        <v>2109</v>
      </c>
      <c r="E426" s="3">
        <v>234</v>
      </c>
      <c r="F426" s="3">
        <v>222</v>
      </c>
      <c r="G426" s="3">
        <v>12</v>
      </c>
      <c r="H426" s="3">
        <v>9</v>
      </c>
      <c r="I426" s="3">
        <v>9</v>
      </c>
      <c r="J426" s="3">
        <v>213</v>
      </c>
      <c r="K426" s="3">
        <v>3</v>
      </c>
      <c r="L426" s="5">
        <f t="shared" si="0"/>
        <v>0.5</v>
      </c>
      <c r="M426" s="6">
        <f t="shared" si="1"/>
        <v>0.75</v>
      </c>
      <c r="N426" s="5">
        <f t="shared" si="2"/>
        <v>0.6</v>
      </c>
      <c r="O426" s="3">
        <v>0.96118233618233595</v>
      </c>
      <c r="P426" s="3">
        <v>0.94871794871794901</v>
      </c>
      <c r="Q426" s="3">
        <v>0.95349490691956396</v>
      </c>
      <c r="R426" s="3">
        <v>1</v>
      </c>
      <c r="S426" s="3">
        <v>0</v>
      </c>
      <c r="T426" s="3" t="s">
        <v>42</v>
      </c>
    </row>
    <row r="427" spans="1:20" ht="15">
      <c r="A427" s="2" t="s">
        <v>41</v>
      </c>
      <c r="B427" s="3">
        <v>6</v>
      </c>
      <c r="C427" s="4" t="s">
        <v>24</v>
      </c>
      <c r="D427" s="3">
        <v>2109</v>
      </c>
      <c r="E427" s="3">
        <v>234</v>
      </c>
      <c r="F427" s="3">
        <v>225</v>
      </c>
      <c r="G427" s="3">
        <v>9</v>
      </c>
      <c r="H427" s="3">
        <v>12</v>
      </c>
      <c r="I427" s="3">
        <v>9</v>
      </c>
      <c r="J427" s="3">
        <v>213</v>
      </c>
      <c r="K427" s="3">
        <v>0</v>
      </c>
      <c r="L427" s="5">
        <f t="shared" si="0"/>
        <v>0.5714285714285714</v>
      </c>
      <c r="M427" s="6">
        <f t="shared" si="1"/>
        <v>1</v>
      </c>
      <c r="N427" s="5">
        <f t="shared" si="2"/>
        <v>0.72727272727272729</v>
      </c>
      <c r="O427" s="3">
        <v>0.97802197802197799</v>
      </c>
      <c r="P427" s="3">
        <v>0.96153846153846201</v>
      </c>
      <c r="Q427" s="3">
        <v>0.96638533879913202</v>
      </c>
      <c r="R427" s="3">
        <v>1</v>
      </c>
      <c r="S427" s="3">
        <v>0</v>
      </c>
      <c r="T427" s="3" t="s">
        <v>42</v>
      </c>
    </row>
    <row r="428" spans="1:20" ht="15">
      <c r="A428" s="2" t="s">
        <v>41</v>
      </c>
      <c r="B428" s="3">
        <v>7</v>
      </c>
      <c r="C428" s="4" t="s">
        <v>24</v>
      </c>
      <c r="D428" s="3">
        <v>2109</v>
      </c>
      <c r="E428" s="3">
        <v>234</v>
      </c>
      <c r="F428" s="3">
        <v>224</v>
      </c>
      <c r="G428" s="3">
        <v>10</v>
      </c>
      <c r="H428" s="3">
        <v>11</v>
      </c>
      <c r="I428" s="3">
        <v>9</v>
      </c>
      <c r="J428" s="3">
        <v>213</v>
      </c>
      <c r="K428" s="3">
        <v>1</v>
      </c>
      <c r="L428" s="5">
        <f t="shared" si="0"/>
        <v>0.55000000000000004</v>
      </c>
      <c r="M428" s="6">
        <f t="shared" si="1"/>
        <v>0.91666666666666663</v>
      </c>
      <c r="N428" s="5">
        <f t="shared" si="2"/>
        <v>0.68749999999999989</v>
      </c>
      <c r="O428" s="3">
        <v>0.97248981548046998</v>
      </c>
      <c r="P428" s="3">
        <v>0.95726495726495697</v>
      </c>
      <c r="Q428" s="3">
        <v>0.96221477299458902</v>
      </c>
      <c r="R428" s="3">
        <v>1</v>
      </c>
      <c r="S428" s="3">
        <v>0</v>
      </c>
      <c r="T428" s="3" t="s">
        <v>42</v>
      </c>
    </row>
    <row r="429" spans="1:20" ht="15">
      <c r="A429" s="2" t="s">
        <v>41</v>
      </c>
      <c r="B429" s="3">
        <v>8</v>
      </c>
      <c r="C429" s="4" t="s">
        <v>24</v>
      </c>
      <c r="D429" s="3">
        <v>2109</v>
      </c>
      <c r="E429" s="3">
        <v>234</v>
      </c>
      <c r="F429" s="3">
        <v>224</v>
      </c>
      <c r="G429" s="3">
        <v>10</v>
      </c>
      <c r="H429" s="3">
        <v>11</v>
      </c>
      <c r="I429" s="3">
        <v>9</v>
      </c>
      <c r="J429" s="3">
        <v>213</v>
      </c>
      <c r="K429" s="3">
        <v>1</v>
      </c>
      <c r="L429" s="5">
        <f t="shared" si="0"/>
        <v>0.55000000000000004</v>
      </c>
      <c r="M429" s="6">
        <f t="shared" si="1"/>
        <v>0.91666666666666663</v>
      </c>
      <c r="N429" s="5">
        <f t="shared" si="2"/>
        <v>0.68749999999999989</v>
      </c>
      <c r="O429" s="3">
        <v>0.97248981548046998</v>
      </c>
      <c r="P429" s="3">
        <v>0.95726495726495697</v>
      </c>
      <c r="Q429" s="3">
        <v>0.96221477299458902</v>
      </c>
      <c r="R429" s="3">
        <v>1</v>
      </c>
      <c r="S429" s="3">
        <v>0</v>
      </c>
      <c r="T429" s="3" t="s">
        <v>42</v>
      </c>
    </row>
    <row r="430" spans="1:20" ht="15">
      <c r="A430" s="2" t="s">
        <v>41</v>
      </c>
      <c r="B430" s="3">
        <v>9</v>
      </c>
      <c r="C430" s="4" t="s">
        <v>24</v>
      </c>
      <c r="D430" s="3">
        <v>2109</v>
      </c>
      <c r="E430" s="3">
        <v>234</v>
      </c>
      <c r="F430" s="3">
        <v>224</v>
      </c>
      <c r="G430" s="3">
        <v>10</v>
      </c>
      <c r="H430" s="3">
        <v>10</v>
      </c>
      <c r="I430" s="3">
        <v>8</v>
      </c>
      <c r="J430" s="3">
        <v>214</v>
      </c>
      <c r="K430" s="3">
        <v>2</v>
      </c>
      <c r="L430" s="5">
        <f t="shared" si="0"/>
        <v>0.55555555555555558</v>
      </c>
      <c r="M430" s="6">
        <f t="shared" si="1"/>
        <v>0.83333333333333337</v>
      </c>
      <c r="N430" s="5">
        <f t="shared" si="2"/>
        <v>0.66666666666666674</v>
      </c>
      <c r="O430" s="3">
        <v>0.96842355175688499</v>
      </c>
      <c r="P430" s="3">
        <v>0.95726495726495697</v>
      </c>
      <c r="Q430" s="3">
        <v>0.961245755766304</v>
      </c>
      <c r="R430" s="3">
        <v>1</v>
      </c>
      <c r="S430" s="3">
        <v>0</v>
      </c>
      <c r="T430" s="3" t="s">
        <v>42</v>
      </c>
    </row>
    <row r="431" spans="1:20" ht="15">
      <c r="A431" s="2" t="s">
        <v>41</v>
      </c>
      <c r="B431" s="3">
        <v>10</v>
      </c>
      <c r="C431" s="4" t="s">
        <v>24</v>
      </c>
      <c r="D431" s="3">
        <v>2109</v>
      </c>
      <c r="E431" s="3">
        <v>234</v>
      </c>
      <c r="F431" s="3">
        <v>223</v>
      </c>
      <c r="G431" s="3">
        <v>11</v>
      </c>
      <c r="H431" s="3">
        <v>12</v>
      </c>
      <c r="I431" s="3">
        <v>11</v>
      </c>
      <c r="J431" s="3">
        <v>211</v>
      </c>
      <c r="K431" s="3">
        <v>0</v>
      </c>
      <c r="L431" s="5">
        <f t="shared" si="0"/>
        <v>0.52173913043478259</v>
      </c>
      <c r="M431" s="6">
        <f t="shared" si="1"/>
        <v>1</v>
      </c>
      <c r="N431" s="5">
        <f t="shared" si="2"/>
        <v>0.68571428571428561</v>
      </c>
      <c r="O431" s="3">
        <v>0.97547380156075802</v>
      </c>
      <c r="P431" s="3">
        <v>0.95299145299145305</v>
      </c>
      <c r="Q431" s="3">
        <v>0.95978140412320601</v>
      </c>
      <c r="R431" s="3">
        <v>1</v>
      </c>
      <c r="S431" s="3">
        <v>0</v>
      </c>
      <c r="T431" s="3" t="s">
        <v>42</v>
      </c>
    </row>
    <row r="432" spans="1:20" ht="15">
      <c r="A432" s="2" t="s">
        <v>41</v>
      </c>
      <c r="B432" s="3">
        <v>1</v>
      </c>
      <c r="C432" s="4" t="s">
        <v>25</v>
      </c>
      <c r="D432" s="3">
        <v>2108</v>
      </c>
      <c r="E432" s="3">
        <v>235</v>
      </c>
      <c r="F432" s="3">
        <v>231</v>
      </c>
      <c r="G432" s="3">
        <v>4</v>
      </c>
      <c r="H432" s="3">
        <v>8</v>
      </c>
      <c r="I432" s="3">
        <v>0</v>
      </c>
      <c r="J432" s="3">
        <v>223</v>
      </c>
      <c r="K432" s="3">
        <v>4</v>
      </c>
      <c r="L432" s="5">
        <f t="shared" si="0"/>
        <v>1</v>
      </c>
      <c r="M432" s="6">
        <f t="shared" si="1"/>
        <v>0.66666666666666663</v>
      </c>
      <c r="N432" s="5">
        <f t="shared" si="2"/>
        <v>0.8</v>
      </c>
      <c r="O432" s="3">
        <v>0.98327865779360801</v>
      </c>
      <c r="P432" s="3">
        <v>0.98297872340425496</v>
      </c>
      <c r="Q432" s="3">
        <v>0.98135224586288405</v>
      </c>
      <c r="R432" s="3">
        <v>1</v>
      </c>
      <c r="S432" s="3">
        <v>0</v>
      </c>
      <c r="T432" s="3" t="s">
        <v>42</v>
      </c>
    </row>
    <row r="433" spans="1:20" ht="15">
      <c r="A433" s="2" t="s">
        <v>41</v>
      </c>
      <c r="B433" s="3">
        <v>2</v>
      </c>
      <c r="C433" s="4" t="s">
        <v>25</v>
      </c>
      <c r="D433" s="3">
        <v>2108</v>
      </c>
      <c r="E433" s="3">
        <v>235</v>
      </c>
      <c r="F433" s="3">
        <v>228</v>
      </c>
      <c r="G433" s="3">
        <v>7</v>
      </c>
      <c r="H433" s="3">
        <v>6</v>
      </c>
      <c r="I433" s="3">
        <v>0</v>
      </c>
      <c r="J433" s="3">
        <v>222</v>
      </c>
      <c r="K433" s="3">
        <v>7</v>
      </c>
      <c r="L433" s="5">
        <f t="shared" si="0"/>
        <v>1</v>
      </c>
      <c r="M433" s="6">
        <f t="shared" si="1"/>
        <v>0.46153846153846156</v>
      </c>
      <c r="N433" s="5">
        <f t="shared" si="2"/>
        <v>0.63157894736842102</v>
      </c>
      <c r="O433" s="3">
        <v>0.97112329276224096</v>
      </c>
      <c r="P433" s="3">
        <v>0.97021276595744699</v>
      </c>
      <c r="Q433" s="3">
        <v>0.964956808684446</v>
      </c>
      <c r="R433" s="3">
        <v>1</v>
      </c>
      <c r="S433" s="3">
        <v>0</v>
      </c>
      <c r="T433" s="3" t="s">
        <v>42</v>
      </c>
    </row>
    <row r="434" spans="1:20" ht="15">
      <c r="A434" s="2" t="s">
        <v>41</v>
      </c>
      <c r="B434" s="3">
        <v>3</v>
      </c>
      <c r="C434" s="4" t="s">
        <v>25</v>
      </c>
      <c r="D434" s="3">
        <v>2108</v>
      </c>
      <c r="E434" s="3">
        <v>235</v>
      </c>
      <c r="F434" s="3">
        <v>226</v>
      </c>
      <c r="G434" s="3">
        <v>9</v>
      </c>
      <c r="H434" s="3">
        <v>7</v>
      </c>
      <c r="I434" s="3">
        <v>3</v>
      </c>
      <c r="J434" s="3">
        <v>219</v>
      </c>
      <c r="K434" s="3">
        <v>6</v>
      </c>
      <c r="L434" s="5">
        <f t="shared" si="0"/>
        <v>0.7</v>
      </c>
      <c r="M434" s="6">
        <f t="shared" si="1"/>
        <v>0.53846153846153844</v>
      </c>
      <c r="N434" s="5">
        <f t="shared" si="2"/>
        <v>0.60869565217391297</v>
      </c>
      <c r="O434" s="3">
        <v>0.95821276595744698</v>
      </c>
      <c r="P434" s="3">
        <v>0.96170212765957397</v>
      </c>
      <c r="Q434" s="3">
        <v>0.95933295668316099</v>
      </c>
      <c r="R434" s="3">
        <v>1</v>
      </c>
      <c r="S434" s="3">
        <v>0</v>
      </c>
      <c r="T434" s="3" t="s">
        <v>42</v>
      </c>
    </row>
    <row r="435" spans="1:20" ht="15">
      <c r="A435" s="2" t="s">
        <v>41</v>
      </c>
      <c r="B435" s="3">
        <v>4</v>
      </c>
      <c r="C435" s="4" t="s">
        <v>25</v>
      </c>
      <c r="D435" s="3">
        <v>2109</v>
      </c>
      <c r="E435" s="3">
        <v>234</v>
      </c>
      <c r="F435" s="3">
        <v>226</v>
      </c>
      <c r="G435" s="3">
        <v>8</v>
      </c>
      <c r="H435" s="3">
        <v>8</v>
      </c>
      <c r="I435" s="3">
        <v>4</v>
      </c>
      <c r="J435" s="3">
        <v>218</v>
      </c>
      <c r="K435" s="3">
        <v>4</v>
      </c>
      <c r="L435" s="5">
        <f t="shared" si="0"/>
        <v>0.66666666666666663</v>
      </c>
      <c r="M435" s="6">
        <f t="shared" si="1"/>
        <v>0.66666666666666663</v>
      </c>
      <c r="N435" s="5">
        <f t="shared" si="2"/>
        <v>0.66666666666666663</v>
      </c>
      <c r="O435" s="3">
        <v>0.96581196581196604</v>
      </c>
      <c r="P435" s="3">
        <v>0.96581196581196604</v>
      </c>
      <c r="Q435" s="3">
        <v>0.96581196581196604</v>
      </c>
      <c r="R435" s="3">
        <v>1</v>
      </c>
      <c r="S435" s="3">
        <v>0</v>
      </c>
      <c r="T435" s="3" t="s">
        <v>42</v>
      </c>
    </row>
    <row r="436" spans="1:20" ht="15">
      <c r="A436" s="2" t="s">
        <v>41</v>
      </c>
      <c r="B436" s="3">
        <v>5</v>
      </c>
      <c r="C436" s="4" t="s">
        <v>25</v>
      </c>
      <c r="D436" s="3">
        <v>2109</v>
      </c>
      <c r="E436" s="3">
        <v>234</v>
      </c>
      <c r="F436" s="3">
        <v>227</v>
      </c>
      <c r="G436" s="3">
        <v>7</v>
      </c>
      <c r="H436" s="3">
        <v>5</v>
      </c>
      <c r="I436" s="3">
        <v>0</v>
      </c>
      <c r="J436" s="3">
        <v>222</v>
      </c>
      <c r="K436" s="3">
        <v>7</v>
      </c>
      <c r="L436" s="5">
        <f t="shared" si="0"/>
        <v>1</v>
      </c>
      <c r="M436" s="6">
        <f t="shared" si="1"/>
        <v>0.41666666666666669</v>
      </c>
      <c r="N436" s="5">
        <f t="shared" si="2"/>
        <v>0.58823529411764708</v>
      </c>
      <c r="O436" s="3">
        <v>0.970999888030456</v>
      </c>
      <c r="P436" s="3">
        <v>0.97008547008546997</v>
      </c>
      <c r="Q436" s="3">
        <v>0.96415874895071496</v>
      </c>
      <c r="R436" s="3">
        <v>1</v>
      </c>
      <c r="S436" s="3">
        <v>0</v>
      </c>
      <c r="T436" s="3" t="s">
        <v>42</v>
      </c>
    </row>
    <row r="437" spans="1:20" ht="15">
      <c r="A437" s="2" t="s">
        <v>41</v>
      </c>
      <c r="B437" s="3">
        <v>6</v>
      </c>
      <c r="C437" s="4" t="s">
        <v>25</v>
      </c>
      <c r="D437" s="3">
        <v>2109</v>
      </c>
      <c r="E437" s="3">
        <v>234</v>
      </c>
      <c r="F437" s="3">
        <v>230</v>
      </c>
      <c r="G437" s="3">
        <v>4</v>
      </c>
      <c r="H437" s="3">
        <v>9</v>
      </c>
      <c r="I437" s="3">
        <v>1</v>
      </c>
      <c r="J437" s="3">
        <v>221</v>
      </c>
      <c r="K437" s="3">
        <v>3</v>
      </c>
      <c r="L437" s="5">
        <f t="shared" si="0"/>
        <v>0.9</v>
      </c>
      <c r="M437" s="6">
        <f t="shared" si="1"/>
        <v>0.75</v>
      </c>
      <c r="N437" s="5">
        <f t="shared" si="2"/>
        <v>0.81818181818181823</v>
      </c>
      <c r="O437" s="3">
        <v>0.98216575091575098</v>
      </c>
      <c r="P437" s="3">
        <v>0.98290598290598297</v>
      </c>
      <c r="Q437" s="3">
        <v>0.98216730952156905</v>
      </c>
      <c r="R437" s="3">
        <v>1</v>
      </c>
      <c r="S437" s="3">
        <v>0</v>
      </c>
      <c r="T437" s="3" t="s">
        <v>42</v>
      </c>
    </row>
    <row r="438" spans="1:20" ht="15">
      <c r="A438" s="2" t="s">
        <v>41</v>
      </c>
      <c r="B438" s="3">
        <v>7</v>
      </c>
      <c r="C438" s="4" t="s">
        <v>25</v>
      </c>
      <c r="D438" s="3">
        <v>2109</v>
      </c>
      <c r="E438" s="3">
        <v>234</v>
      </c>
      <c r="F438" s="3">
        <v>227</v>
      </c>
      <c r="G438" s="3">
        <v>7</v>
      </c>
      <c r="H438" s="3">
        <v>7</v>
      </c>
      <c r="I438" s="3">
        <v>2</v>
      </c>
      <c r="J438" s="3">
        <v>220</v>
      </c>
      <c r="K438" s="3">
        <v>5</v>
      </c>
      <c r="L438" s="5">
        <f t="shared" si="0"/>
        <v>0.77777777777777779</v>
      </c>
      <c r="M438" s="6">
        <f t="shared" si="1"/>
        <v>0.58333333333333337</v>
      </c>
      <c r="N438" s="5">
        <f t="shared" si="2"/>
        <v>0.66666666666666663</v>
      </c>
      <c r="O438" s="3">
        <v>0.96752136752136797</v>
      </c>
      <c r="P438" s="3">
        <v>0.97008547008546997</v>
      </c>
      <c r="Q438" s="3">
        <v>0.96804910227729002</v>
      </c>
      <c r="R438" s="3">
        <v>1</v>
      </c>
      <c r="S438" s="3">
        <v>0</v>
      </c>
      <c r="T438" s="3" t="s">
        <v>42</v>
      </c>
    </row>
    <row r="439" spans="1:20" ht="15">
      <c r="A439" s="2" t="s">
        <v>41</v>
      </c>
      <c r="B439" s="3">
        <v>8</v>
      </c>
      <c r="C439" s="4" t="s">
        <v>25</v>
      </c>
      <c r="D439" s="3">
        <v>2109</v>
      </c>
      <c r="E439" s="3">
        <v>234</v>
      </c>
      <c r="F439" s="3">
        <v>226</v>
      </c>
      <c r="G439" s="3">
        <v>8</v>
      </c>
      <c r="H439" s="3">
        <v>5</v>
      </c>
      <c r="I439" s="3">
        <v>1</v>
      </c>
      <c r="J439" s="3">
        <v>221</v>
      </c>
      <c r="K439" s="3">
        <v>7</v>
      </c>
      <c r="L439" s="5">
        <f t="shared" si="0"/>
        <v>0.83333333333333337</v>
      </c>
      <c r="M439" s="6">
        <f t="shared" si="1"/>
        <v>0.41666666666666669</v>
      </c>
      <c r="N439" s="5">
        <f t="shared" si="2"/>
        <v>0.55555555555555558</v>
      </c>
      <c r="O439" s="3">
        <v>0.96232568600989699</v>
      </c>
      <c r="P439" s="3">
        <v>0.96581196581196604</v>
      </c>
      <c r="Q439" s="3">
        <v>0.96034188034187995</v>
      </c>
      <c r="R439" s="3">
        <v>1</v>
      </c>
      <c r="S439" s="3">
        <v>0</v>
      </c>
      <c r="T439" s="3" t="s">
        <v>42</v>
      </c>
    </row>
    <row r="440" spans="1:20" ht="15">
      <c r="A440" s="2" t="s">
        <v>41</v>
      </c>
      <c r="B440" s="3">
        <v>9</v>
      </c>
      <c r="C440" s="4" t="s">
        <v>25</v>
      </c>
      <c r="D440" s="3">
        <v>2109</v>
      </c>
      <c r="E440" s="3">
        <v>234</v>
      </c>
      <c r="F440" s="3">
        <v>227</v>
      </c>
      <c r="G440" s="3">
        <v>7</v>
      </c>
      <c r="H440" s="3">
        <v>8</v>
      </c>
      <c r="I440" s="3">
        <v>3</v>
      </c>
      <c r="J440" s="3">
        <v>219</v>
      </c>
      <c r="K440" s="3">
        <v>4</v>
      </c>
      <c r="L440" s="5">
        <f t="shared" si="0"/>
        <v>0.72727272727272729</v>
      </c>
      <c r="M440" s="6">
        <f t="shared" si="1"/>
        <v>0.66666666666666663</v>
      </c>
      <c r="N440" s="5">
        <f t="shared" si="2"/>
        <v>0.69565217391304346</v>
      </c>
      <c r="O440" s="3">
        <v>0.96899662370514394</v>
      </c>
      <c r="P440" s="3">
        <v>0.97008547008546997</v>
      </c>
      <c r="Q440" s="3">
        <v>0.96946876604912802</v>
      </c>
      <c r="R440" s="3">
        <v>1</v>
      </c>
      <c r="S440" s="3">
        <v>0</v>
      </c>
      <c r="T440" s="3" t="s">
        <v>42</v>
      </c>
    </row>
    <row r="441" spans="1:20" ht="15">
      <c r="A441" s="2" t="s">
        <v>41</v>
      </c>
      <c r="B441" s="3">
        <v>10</v>
      </c>
      <c r="C441" s="4" t="s">
        <v>25</v>
      </c>
      <c r="D441" s="3">
        <v>2109</v>
      </c>
      <c r="E441" s="3">
        <v>234</v>
      </c>
      <c r="F441" s="3">
        <v>230</v>
      </c>
      <c r="G441" s="3">
        <v>4</v>
      </c>
      <c r="H441" s="3">
        <v>9</v>
      </c>
      <c r="I441" s="3">
        <v>1</v>
      </c>
      <c r="J441" s="3">
        <v>221</v>
      </c>
      <c r="K441" s="3">
        <v>3</v>
      </c>
      <c r="L441" s="5">
        <f t="shared" si="0"/>
        <v>0.9</v>
      </c>
      <c r="M441" s="6">
        <f t="shared" si="1"/>
        <v>0.75</v>
      </c>
      <c r="N441" s="5">
        <f t="shared" si="2"/>
        <v>0.81818181818181823</v>
      </c>
      <c r="O441" s="3">
        <v>0.98216575091575098</v>
      </c>
      <c r="P441" s="3">
        <v>0.98290598290598297</v>
      </c>
      <c r="Q441" s="3">
        <v>0.98216730952156905</v>
      </c>
      <c r="R441" s="3">
        <v>1</v>
      </c>
      <c r="S441" s="3">
        <v>0</v>
      </c>
      <c r="T441" s="3" t="s">
        <v>42</v>
      </c>
    </row>
    <row r="442" spans="1:20" ht="15">
      <c r="A442" s="2" t="s">
        <v>41</v>
      </c>
      <c r="B442" s="3">
        <v>1</v>
      </c>
      <c r="C442" s="4" t="s">
        <v>26</v>
      </c>
      <c r="D442" s="3">
        <v>2108</v>
      </c>
      <c r="E442" s="3">
        <v>235</v>
      </c>
      <c r="F442" s="3">
        <v>235</v>
      </c>
      <c r="G442" s="3">
        <v>0</v>
      </c>
      <c r="H442" s="3">
        <v>12</v>
      </c>
      <c r="I442" s="3">
        <v>0</v>
      </c>
      <c r="J442" s="3">
        <v>223</v>
      </c>
      <c r="K442" s="3">
        <v>0</v>
      </c>
      <c r="L442" s="5">
        <f t="shared" si="0"/>
        <v>1</v>
      </c>
      <c r="M442" s="6">
        <f t="shared" si="1"/>
        <v>1</v>
      </c>
      <c r="N442" s="5">
        <f t="shared" si="2"/>
        <v>1</v>
      </c>
      <c r="O442" s="3">
        <v>1</v>
      </c>
      <c r="P442" s="3">
        <v>1</v>
      </c>
      <c r="Q442" s="3">
        <v>1</v>
      </c>
      <c r="R442" s="3">
        <v>1</v>
      </c>
      <c r="S442" s="3">
        <v>0</v>
      </c>
      <c r="T442" s="3" t="s">
        <v>42</v>
      </c>
    </row>
    <row r="443" spans="1:20" ht="15">
      <c r="A443" s="2" t="s">
        <v>41</v>
      </c>
      <c r="B443" s="3">
        <v>2</v>
      </c>
      <c r="C443" s="4" t="s">
        <v>26</v>
      </c>
      <c r="D443" s="3">
        <v>2108</v>
      </c>
      <c r="E443" s="3">
        <v>235</v>
      </c>
      <c r="F443" s="3">
        <v>232</v>
      </c>
      <c r="G443" s="3">
        <v>3</v>
      </c>
      <c r="H443" s="3">
        <v>11</v>
      </c>
      <c r="I443" s="3">
        <v>1</v>
      </c>
      <c r="J443" s="3">
        <v>221</v>
      </c>
      <c r="K443" s="3">
        <v>2</v>
      </c>
      <c r="L443" s="5">
        <f t="shared" si="0"/>
        <v>0.91666666666666663</v>
      </c>
      <c r="M443" s="6">
        <f t="shared" si="1"/>
        <v>0.84615384615384615</v>
      </c>
      <c r="N443" s="5">
        <f t="shared" si="2"/>
        <v>0.87999999999999989</v>
      </c>
      <c r="O443" s="3">
        <v>0.98691759692141301</v>
      </c>
      <c r="P443" s="3">
        <v>0.98723404255319103</v>
      </c>
      <c r="Q443" s="3">
        <v>0.98699306717666702</v>
      </c>
      <c r="R443" s="3">
        <v>1</v>
      </c>
      <c r="S443" s="3">
        <v>0</v>
      </c>
      <c r="T443" s="3" t="s">
        <v>42</v>
      </c>
    </row>
    <row r="444" spans="1:20" ht="15">
      <c r="A444" s="2" t="s">
        <v>41</v>
      </c>
      <c r="B444" s="3">
        <v>3</v>
      </c>
      <c r="C444" s="4" t="s">
        <v>26</v>
      </c>
      <c r="D444" s="3">
        <v>2108</v>
      </c>
      <c r="E444" s="3">
        <v>235</v>
      </c>
      <c r="F444" s="3">
        <v>234</v>
      </c>
      <c r="G444" s="3">
        <v>1</v>
      </c>
      <c r="H444" s="3">
        <v>13</v>
      </c>
      <c r="I444" s="3">
        <v>1</v>
      </c>
      <c r="J444" s="3">
        <v>221</v>
      </c>
      <c r="K444" s="3">
        <v>0</v>
      </c>
      <c r="L444" s="5">
        <f t="shared" si="0"/>
        <v>0.9285714285714286</v>
      </c>
      <c r="M444" s="6">
        <f t="shared" si="1"/>
        <v>1</v>
      </c>
      <c r="N444" s="5">
        <f t="shared" si="2"/>
        <v>0.96296296296296302</v>
      </c>
      <c r="O444" s="3">
        <v>0.99604863221884499</v>
      </c>
      <c r="P444" s="3">
        <v>0.99574468085106405</v>
      </c>
      <c r="Q444" s="3">
        <v>0.99581868021424202</v>
      </c>
      <c r="R444" s="3">
        <v>1</v>
      </c>
      <c r="S444" s="3">
        <v>0</v>
      </c>
      <c r="T444" s="3" t="s">
        <v>42</v>
      </c>
    </row>
    <row r="445" spans="1:20" ht="15">
      <c r="A445" s="2" t="s">
        <v>41</v>
      </c>
      <c r="B445" s="3">
        <v>4</v>
      </c>
      <c r="C445" s="4" t="s">
        <v>26</v>
      </c>
      <c r="D445" s="3">
        <v>2109</v>
      </c>
      <c r="E445" s="3">
        <v>234</v>
      </c>
      <c r="F445" s="3">
        <v>234</v>
      </c>
      <c r="G445" s="3">
        <v>0</v>
      </c>
      <c r="H445" s="3">
        <v>12</v>
      </c>
      <c r="I445" s="3">
        <v>0</v>
      </c>
      <c r="J445" s="3">
        <v>222</v>
      </c>
      <c r="K445" s="3">
        <v>0</v>
      </c>
      <c r="L445" s="5">
        <f t="shared" si="0"/>
        <v>1</v>
      </c>
      <c r="M445" s="6">
        <f t="shared" si="1"/>
        <v>1</v>
      </c>
      <c r="N445" s="5">
        <f t="shared" si="2"/>
        <v>1</v>
      </c>
      <c r="O445" s="3">
        <v>1</v>
      </c>
      <c r="P445" s="3">
        <v>1</v>
      </c>
      <c r="Q445" s="3">
        <v>1</v>
      </c>
      <c r="R445" s="3">
        <v>1</v>
      </c>
      <c r="S445" s="3">
        <v>0</v>
      </c>
      <c r="T445" s="3" t="s">
        <v>42</v>
      </c>
    </row>
    <row r="446" spans="1:20" ht="15">
      <c r="A446" s="2" t="s">
        <v>41</v>
      </c>
      <c r="B446" s="3">
        <v>5</v>
      </c>
      <c r="C446" s="4" t="s">
        <v>26</v>
      </c>
      <c r="D446" s="3">
        <v>2109</v>
      </c>
      <c r="E446" s="3">
        <v>234</v>
      </c>
      <c r="F446" s="3">
        <v>234</v>
      </c>
      <c r="G446" s="3">
        <v>0</v>
      </c>
      <c r="H446" s="3">
        <v>12</v>
      </c>
      <c r="I446" s="3">
        <v>0</v>
      </c>
      <c r="J446" s="3">
        <v>222</v>
      </c>
      <c r="K446" s="3">
        <v>0</v>
      </c>
      <c r="L446" s="5">
        <f t="shared" si="0"/>
        <v>1</v>
      </c>
      <c r="M446" s="6">
        <f t="shared" si="1"/>
        <v>1</v>
      </c>
      <c r="N446" s="5">
        <f t="shared" si="2"/>
        <v>1</v>
      </c>
      <c r="O446" s="3">
        <v>1</v>
      </c>
      <c r="P446" s="3">
        <v>1</v>
      </c>
      <c r="Q446" s="3">
        <v>1</v>
      </c>
      <c r="R446" s="3">
        <v>1</v>
      </c>
      <c r="S446" s="3">
        <v>0</v>
      </c>
      <c r="T446" s="3" t="s">
        <v>42</v>
      </c>
    </row>
    <row r="447" spans="1:20" ht="15">
      <c r="A447" s="2" t="s">
        <v>41</v>
      </c>
      <c r="B447" s="3">
        <v>6</v>
      </c>
      <c r="C447" s="4" t="s">
        <v>26</v>
      </c>
      <c r="D447" s="3">
        <v>2109</v>
      </c>
      <c r="E447" s="3">
        <v>234</v>
      </c>
      <c r="F447" s="3">
        <v>234</v>
      </c>
      <c r="G447" s="3">
        <v>0</v>
      </c>
      <c r="H447" s="3">
        <v>12</v>
      </c>
      <c r="I447" s="3">
        <v>0</v>
      </c>
      <c r="J447" s="3">
        <v>222</v>
      </c>
      <c r="K447" s="3">
        <v>0</v>
      </c>
      <c r="L447" s="5">
        <f t="shared" si="0"/>
        <v>1</v>
      </c>
      <c r="M447" s="6">
        <f t="shared" si="1"/>
        <v>1</v>
      </c>
      <c r="N447" s="5">
        <f t="shared" si="2"/>
        <v>1</v>
      </c>
      <c r="O447" s="3">
        <v>1</v>
      </c>
      <c r="P447" s="3">
        <v>1</v>
      </c>
      <c r="Q447" s="3">
        <v>1</v>
      </c>
      <c r="R447" s="3">
        <v>1</v>
      </c>
      <c r="S447" s="3">
        <v>0</v>
      </c>
      <c r="T447" s="3" t="s">
        <v>42</v>
      </c>
    </row>
    <row r="448" spans="1:20" ht="15">
      <c r="A448" s="2" t="s">
        <v>41</v>
      </c>
      <c r="B448" s="3">
        <v>7</v>
      </c>
      <c r="C448" s="4" t="s">
        <v>26</v>
      </c>
      <c r="D448" s="3">
        <v>2109</v>
      </c>
      <c r="E448" s="3">
        <v>234</v>
      </c>
      <c r="F448" s="3">
        <v>234</v>
      </c>
      <c r="G448" s="3">
        <v>0</v>
      </c>
      <c r="H448" s="3">
        <v>12</v>
      </c>
      <c r="I448" s="3">
        <v>0</v>
      </c>
      <c r="J448" s="3">
        <v>222</v>
      </c>
      <c r="K448" s="3">
        <v>0</v>
      </c>
      <c r="L448" s="5">
        <f t="shared" si="0"/>
        <v>1</v>
      </c>
      <c r="M448" s="6">
        <f t="shared" si="1"/>
        <v>1</v>
      </c>
      <c r="N448" s="5">
        <f t="shared" si="2"/>
        <v>1</v>
      </c>
      <c r="O448" s="3">
        <v>1</v>
      </c>
      <c r="P448" s="3">
        <v>1</v>
      </c>
      <c r="Q448" s="3">
        <v>1</v>
      </c>
      <c r="R448" s="3">
        <v>1</v>
      </c>
      <c r="S448" s="3">
        <v>0</v>
      </c>
      <c r="T448" s="3" t="s">
        <v>42</v>
      </c>
    </row>
    <row r="449" spans="1:20" ht="15">
      <c r="A449" s="2" t="s">
        <v>41</v>
      </c>
      <c r="B449" s="3">
        <v>8</v>
      </c>
      <c r="C449" s="4" t="s">
        <v>26</v>
      </c>
      <c r="D449" s="3">
        <v>2109</v>
      </c>
      <c r="E449" s="3">
        <v>234</v>
      </c>
      <c r="F449" s="3">
        <v>232</v>
      </c>
      <c r="G449" s="3">
        <v>2</v>
      </c>
      <c r="H449" s="3">
        <v>10</v>
      </c>
      <c r="I449" s="3">
        <v>0</v>
      </c>
      <c r="J449" s="3">
        <v>222</v>
      </c>
      <c r="K449" s="3">
        <v>2</v>
      </c>
      <c r="L449" s="5">
        <f t="shared" si="0"/>
        <v>1</v>
      </c>
      <c r="M449" s="6">
        <f t="shared" si="1"/>
        <v>0.83333333333333337</v>
      </c>
      <c r="N449" s="5">
        <f t="shared" si="2"/>
        <v>0.90909090909090906</v>
      </c>
      <c r="O449" s="3">
        <v>0.99152930402930395</v>
      </c>
      <c r="P449" s="3">
        <v>0.99145299145299104</v>
      </c>
      <c r="Q449" s="3">
        <v>0.99108365476078497</v>
      </c>
      <c r="R449" s="3">
        <v>1</v>
      </c>
      <c r="S449" s="3">
        <v>0</v>
      </c>
      <c r="T449" s="3" t="s">
        <v>42</v>
      </c>
    </row>
    <row r="450" spans="1:20" ht="15">
      <c r="A450" s="2" t="s">
        <v>41</v>
      </c>
      <c r="B450" s="3">
        <v>9</v>
      </c>
      <c r="C450" s="4" t="s">
        <v>26</v>
      </c>
      <c r="D450" s="3">
        <v>2109</v>
      </c>
      <c r="E450" s="3">
        <v>234</v>
      </c>
      <c r="F450" s="3">
        <v>234</v>
      </c>
      <c r="G450" s="3">
        <v>0</v>
      </c>
      <c r="H450" s="3">
        <v>12</v>
      </c>
      <c r="I450" s="3">
        <v>0</v>
      </c>
      <c r="J450" s="3">
        <v>222</v>
      </c>
      <c r="K450" s="3">
        <v>0</v>
      </c>
      <c r="L450" s="5">
        <f t="shared" si="0"/>
        <v>1</v>
      </c>
      <c r="M450" s="6">
        <f t="shared" si="1"/>
        <v>1</v>
      </c>
      <c r="N450" s="5">
        <f t="shared" si="2"/>
        <v>1</v>
      </c>
      <c r="O450" s="3">
        <v>1</v>
      </c>
      <c r="P450" s="3">
        <v>1</v>
      </c>
      <c r="Q450" s="3">
        <v>1</v>
      </c>
      <c r="R450" s="3">
        <v>1</v>
      </c>
      <c r="S450" s="3">
        <v>0</v>
      </c>
      <c r="T450" s="3" t="s">
        <v>42</v>
      </c>
    </row>
    <row r="451" spans="1:20" ht="15">
      <c r="A451" s="2" t="s">
        <v>41</v>
      </c>
      <c r="B451" s="3">
        <v>10</v>
      </c>
      <c r="C451" s="4" t="s">
        <v>26</v>
      </c>
      <c r="D451" s="3">
        <v>2109</v>
      </c>
      <c r="E451" s="3">
        <v>234</v>
      </c>
      <c r="F451" s="3">
        <v>234</v>
      </c>
      <c r="G451" s="3">
        <v>0</v>
      </c>
      <c r="H451" s="3">
        <v>12</v>
      </c>
      <c r="I451" s="3">
        <v>0</v>
      </c>
      <c r="J451" s="3">
        <v>222</v>
      </c>
      <c r="K451" s="3">
        <v>0</v>
      </c>
      <c r="L451" s="5">
        <f t="shared" si="0"/>
        <v>1</v>
      </c>
      <c r="M451" s="6">
        <f t="shared" si="1"/>
        <v>1</v>
      </c>
      <c r="N451" s="5">
        <f t="shared" si="2"/>
        <v>1</v>
      </c>
      <c r="O451" s="3">
        <v>1</v>
      </c>
      <c r="P451" s="3">
        <v>1</v>
      </c>
      <c r="Q451" s="3">
        <v>1</v>
      </c>
      <c r="R451" s="3">
        <v>1</v>
      </c>
      <c r="S451" s="3">
        <v>0</v>
      </c>
      <c r="T451" s="3" t="s">
        <v>42</v>
      </c>
    </row>
    <row r="452" spans="1:20" ht="15">
      <c r="A452" s="2" t="s">
        <v>43</v>
      </c>
      <c r="B452" s="3">
        <v>1</v>
      </c>
      <c r="C452" s="4" t="s">
        <v>21</v>
      </c>
      <c r="D452" s="3">
        <v>2108</v>
      </c>
      <c r="E452" s="3">
        <v>235</v>
      </c>
      <c r="F452" s="3">
        <v>171</v>
      </c>
      <c r="G452" s="3">
        <v>64</v>
      </c>
      <c r="H452" s="3">
        <v>0</v>
      </c>
      <c r="I452" s="3">
        <v>0</v>
      </c>
      <c r="J452" s="3">
        <v>171</v>
      </c>
      <c r="K452" s="3">
        <v>64</v>
      </c>
      <c r="L452" s="5">
        <f t="shared" si="0"/>
        <v>0</v>
      </c>
      <c r="M452" s="6">
        <f t="shared" si="1"/>
        <v>0</v>
      </c>
      <c r="N452" s="5">
        <f t="shared" si="2"/>
        <v>0</v>
      </c>
      <c r="O452" s="3">
        <v>0</v>
      </c>
      <c r="P452" s="3">
        <v>0.72765957446808505</v>
      </c>
      <c r="Q452" s="7">
        <f t="shared" ref="Q452:Q461" si="28">IFERROR((2*O452*P452)/(O452+P452),0)</f>
        <v>0</v>
      </c>
      <c r="R452" s="3">
        <v>1</v>
      </c>
      <c r="S452" s="3">
        <v>0</v>
      </c>
      <c r="T452" s="3" t="s">
        <v>44</v>
      </c>
    </row>
    <row r="453" spans="1:20" ht="15">
      <c r="A453" s="2" t="s">
        <v>43</v>
      </c>
      <c r="B453" s="3">
        <v>2</v>
      </c>
      <c r="C453" s="4" t="s">
        <v>21</v>
      </c>
      <c r="D453" s="3">
        <v>2108</v>
      </c>
      <c r="E453" s="3">
        <v>235</v>
      </c>
      <c r="F453" s="3">
        <v>171</v>
      </c>
      <c r="G453" s="3">
        <v>64</v>
      </c>
      <c r="H453" s="3">
        <v>0</v>
      </c>
      <c r="I453" s="3">
        <v>0</v>
      </c>
      <c r="J453" s="3">
        <v>171</v>
      </c>
      <c r="K453" s="3">
        <v>64</v>
      </c>
      <c r="L453" s="5">
        <f t="shared" si="0"/>
        <v>0</v>
      </c>
      <c r="M453" s="6">
        <f t="shared" si="1"/>
        <v>0</v>
      </c>
      <c r="N453" s="5">
        <f t="shared" si="2"/>
        <v>0</v>
      </c>
      <c r="O453" s="3">
        <v>0</v>
      </c>
      <c r="P453" s="3">
        <v>0.72765957446808505</v>
      </c>
      <c r="Q453" s="7">
        <f t="shared" si="28"/>
        <v>0</v>
      </c>
      <c r="R453" s="3">
        <v>1</v>
      </c>
      <c r="S453" s="3">
        <v>0</v>
      </c>
      <c r="T453" s="3" t="s">
        <v>44</v>
      </c>
    </row>
    <row r="454" spans="1:20" ht="15">
      <c r="A454" s="2" t="s">
        <v>43</v>
      </c>
      <c r="B454" s="3">
        <v>3</v>
      </c>
      <c r="C454" s="4" t="s">
        <v>21</v>
      </c>
      <c r="D454" s="3">
        <v>2108</v>
      </c>
      <c r="E454" s="3">
        <v>235</v>
      </c>
      <c r="F454" s="3">
        <v>171</v>
      </c>
      <c r="G454" s="3">
        <v>64</v>
      </c>
      <c r="H454" s="3">
        <v>0</v>
      </c>
      <c r="I454" s="3">
        <v>0</v>
      </c>
      <c r="J454" s="3">
        <v>171</v>
      </c>
      <c r="K454" s="3">
        <v>64</v>
      </c>
      <c r="L454" s="5">
        <f t="shared" si="0"/>
        <v>0</v>
      </c>
      <c r="M454" s="6">
        <f t="shared" si="1"/>
        <v>0</v>
      </c>
      <c r="N454" s="5">
        <f t="shared" si="2"/>
        <v>0</v>
      </c>
      <c r="O454" s="3">
        <v>0</v>
      </c>
      <c r="P454" s="3">
        <v>0.72765957446808505</v>
      </c>
      <c r="Q454" s="7">
        <f t="shared" si="28"/>
        <v>0</v>
      </c>
      <c r="R454" s="3">
        <v>1</v>
      </c>
      <c r="S454" s="3">
        <v>0</v>
      </c>
      <c r="T454" s="3" t="s">
        <v>44</v>
      </c>
    </row>
    <row r="455" spans="1:20" ht="15">
      <c r="A455" s="2" t="s">
        <v>43</v>
      </c>
      <c r="B455" s="3">
        <v>4</v>
      </c>
      <c r="C455" s="4" t="s">
        <v>21</v>
      </c>
      <c r="D455" s="3">
        <v>2109</v>
      </c>
      <c r="E455" s="3">
        <v>234</v>
      </c>
      <c r="F455" s="3">
        <v>171</v>
      </c>
      <c r="G455" s="3">
        <v>63</v>
      </c>
      <c r="H455" s="3">
        <v>0</v>
      </c>
      <c r="I455" s="3">
        <v>0</v>
      </c>
      <c r="J455" s="3">
        <v>171</v>
      </c>
      <c r="K455" s="3">
        <v>63</v>
      </c>
      <c r="L455" s="5">
        <f t="shared" si="0"/>
        <v>0</v>
      </c>
      <c r="M455" s="6">
        <f t="shared" si="1"/>
        <v>0</v>
      </c>
      <c r="N455" s="5">
        <f t="shared" si="2"/>
        <v>0</v>
      </c>
      <c r="O455" s="3">
        <v>0</v>
      </c>
      <c r="P455" s="3">
        <v>0.73076923076923095</v>
      </c>
      <c r="Q455" s="7">
        <f t="shared" si="28"/>
        <v>0</v>
      </c>
      <c r="R455" s="3">
        <v>1</v>
      </c>
      <c r="S455" s="3">
        <v>0</v>
      </c>
      <c r="T455" s="3" t="s">
        <v>44</v>
      </c>
    </row>
    <row r="456" spans="1:20" ht="15">
      <c r="A456" s="2" t="s">
        <v>43</v>
      </c>
      <c r="B456" s="3">
        <v>5</v>
      </c>
      <c r="C456" s="4" t="s">
        <v>21</v>
      </c>
      <c r="D456" s="3">
        <v>2109</v>
      </c>
      <c r="E456" s="3">
        <v>234</v>
      </c>
      <c r="F456" s="3">
        <v>171</v>
      </c>
      <c r="G456" s="3">
        <v>63</v>
      </c>
      <c r="H456" s="3">
        <v>0</v>
      </c>
      <c r="I456" s="3">
        <v>0</v>
      </c>
      <c r="J456" s="3">
        <v>171</v>
      </c>
      <c r="K456" s="3">
        <v>63</v>
      </c>
      <c r="L456" s="5">
        <f t="shared" si="0"/>
        <v>0</v>
      </c>
      <c r="M456" s="6">
        <f t="shared" si="1"/>
        <v>0</v>
      </c>
      <c r="N456" s="5">
        <f t="shared" si="2"/>
        <v>0</v>
      </c>
      <c r="O456" s="3">
        <v>0</v>
      </c>
      <c r="P456" s="3">
        <v>0.73076923076923095</v>
      </c>
      <c r="Q456" s="7">
        <f t="shared" si="28"/>
        <v>0</v>
      </c>
      <c r="R456" s="3">
        <v>1</v>
      </c>
      <c r="S456" s="3">
        <v>0</v>
      </c>
      <c r="T456" s="3" t="s">
        <v>44</v>
      </c>
    </row>
    <row r="457" spans="1:20" ht="15">
      <c r="A457" s="2" t="s">
        <v>43</v>
      </c>
      <c r="B457" s="3">
        <v>6</v>
      </c>
      <c r="C457" s="4" t="s">
        <v>21</v>
      </c>
      <c r="D457" s="3">
        <v>2109</v>
      </c>
      <c r="E457" s="3">
        <v>234</v>
      </c>
      <c r="F457" s="3">
        <v>171</v>
      </c>
      <c r="G457" s="3">
        <v>63</v>
      </c>
      <c r="H457" s="3">
        <v>0</v>
      </c>
      <c r="I457" s="3">
        <v>0</v>
      </c>
      <c r="J457" s="3">
        <v>171</v>
      </c>
      <c r="K457" s="3">
        <v>63</v>
      </c>
      <c r="L457" s="5">
        <f t="shared" si="0"/>
        <v>0</v>
      </c>
      <c r="M457" s="6">
        <f t="shared" si="1"/>
        <v>0</v>
      </c>
      <c r="N457" s="5">
        <f t="shared" si="2"/>
        <v>0</v>
      </c>
      <c r="O457" s="3">
        <v>0</v>
      </c>
      <c r="P457" s="3">
        <v>0.73076923076923095</v>
      </c>
      <c r="Q457" s="7">
        <f t="shared" si="28"/>
        <v>0</v>
      </c>
      <c r="R457" s="3">
        <v>1</v>
      </c>
      <c r="S457" s="3">
        <v>0</v>
      </c>
      <c r="T457" s="3" t="s">
        <v>44</v>
      </c>
    </row>
    <row r="458" spans="1:20" ht="15">
      <c r="A458" s="2" t="s">
        <v>43</v>
      </c>
      <c r="B458" s="3">
        <v>7</v>
      </c>
      <c r="C458" s="4" t="s">
        <v>21</v>
      </c>
      <c r="D458" s="3">
        <v>2109</v>
      </c>
      <c r="E458" s="3">
        <v>234</v>
      </c>
      <c r="F458" s="3">
        <v>171</v>
      </c>
      <c r="G458" s="3">
        <v>63</v>
      </c>
      <c r="H458" s="3">
        <v>0</v>
      </c>
      <c r="I458" s="3">
        <v>0</v>
      </c>
      <c r="J458" s="3">
        <v>171</v>
      </c>
      <c r="K458" s="3">
        <v>63</v>
      </c>
      <c r="L458" s="5">
        <f t="shared" si="0"/>
        <v>0</v>
      </c>
      <c r="M458" s="6">
        <f t="shared" si="1"/>
        <v>0</v>
      </c>
      <c r="N458" s="5">
        <f t="shared" si="2"/>
        <v>0</v>
      </c>
      <c r="O458" s="3">
        <v>0</v>
      </c>
      <c r="P458" s="3">
        <v>0.73076923076923095</v>
      </c>
      <c r="Q458" s="7">
        <f t="shared" si="28"/>
        <v>0</v>
      </c>
      <c r="R458" s="3">
        <v>1</v>
      </c>
      <c r="S458" s="3">
        <v>0</v>
      </c>
      <c r="T458" s="3" t="s">
        <v>44</v>
      </c>
    </row>
    <row r="459" spans="1:20" ht="15">
      <c r="A459" s="2" t="s">
        <v>43</v>
      </c>
      <c r="B459" s="3">
        <v>8</v>
      </c>
      <c r="C459" s="4" t="s">
        <v>21</v>
      </c>
      <c r="D459" s="3">
        <v>2109</v>
      </c>
      <c r="E459" s="3">
        <v>234</v>
      </c>
      <c r="F459" s="3">
        <v>171</v>
      </c>
      <c r="G459" s="3">
        <v>63</v>
      </c>
      <c r="H459" s="3">
        <v>0</v>
      </c>
      <c r="I459" s="3">
        <v>0</v>
      </c>
      <c r="J459" s="3">
        <v>171</v>
      </c>
      <c r="K459" s="3">
        <v>63</v>
      </c>
      <c r="L459" s="5">
        <f t="shared" si="0"/>
        <v>0</v>
      </c>
      <c r="M459" s="6">
        <f t="shared" si="1"/>
        <v>0</v>
      </c>
      <c r="N459" s="5">
        <f t="shared" si="2"/>
        <v>0</v>
      </c>
      <c r="O459" s="3">
        <v>0</v>
      </c>
      <c r="P459" s="3">
        <v>0.73076923076923095</v>
      </c>
      <c r="Q459" s="7">
        <f t="shared" si="28"/>
        <v>0</v>
      </c>
      <c r="R459" s="3">
        <v>1</v>
      </c>
      <c r="S459" s="3">
        <v>0</v>
      </c>
      <c r="T459" s="3" t="s">
        <v>44</v>
      </c>
    </row>
    <row r="460" spans="1:20" ht="15">
      <c r="A460" s="2" t="s">
        <v>43</v>
      </c>
      <c r="B460" s="3">
        <v>9</v>
      </c>
      <c r="C460" s="4" t="s">
        <v>21</v>
      </c>
      <c r="D460" s="3">
        <v>2109</v>
      </c>
      <c r="E460" s="3">
        <v>234</v>
      </c>
      <c r="F460" s="3">
        <v>170</v>
      </c>
      <c r="G460" s="3">
        <v>64</v>
      </c>
      <c r="H460" s="3">
        <v>0</v>
      </c>
      <c r="I460" s="3">
        <v>0</v>
      </c>
      <c r="J460" s="3">
        <v>170</v>
      </c>
      <c r="K460" s="3">
        <v>64</v>
      </c>
      <c r="L460" s="5">
        <f t="shared" si="0"/>
        <v>0</v>
      </c>
      <c r="M460" s="6">
        <f t="shared" si="1"/>
        <v>0</v>
      </c>
      <c r="N460" s="5">
        <f t="shared" si="2"/>
        <v>0</v>
      </c>
      <c r="O460" s="3">
        <v>0</v>
      </c>
      <c r="P460" s="3">
        <v>0.72649572649572602</v>
      </c>
      <c r="Q460" s="7">
        <f t="shared" si="28"/>
        <v>0</v>
      </c>
      <c r="R460" s="3">
        <v>1</v>
      </c>
      <c r="S460" s="3">
        <v>0</v>
      </c>
      <c r="T460" s="3" t="s">
        <v>44</v>
      </c>
    </row>
    <row r="461" spans="1:20" ht="15">
      <c r="A461" s="2" t="s">
        <v>43</v>
      </c>
      <c r="B461" s="3">
        <v>10</v>
      </c>
      <c r="C461" s="4" t="s">
        <v>21</v>
      </c>
      <c r="D461" s="3">
        <v>2109</v>
      </c>
      <c r="E461" s="3">
        <v>234</v>
      </c>
      <c r="F461" s="3">
        <v>170</v>
      </c>
      <c r="G461" s="3">
        <v>64</v>
      </c>
      <c r="H461" s="3">
        <v>0</v>
      </c>
      <c r="I461" s="3">
        <v>0</v>
      </c>
      <c r="J461" s="3">
        <v>170</v>
      </c>
      <c r="K461" s="3">
        <v>64</v>
      </c>
      <c r="L461" s="5">
        <f t="shared" si="0"/>
        <v>0</v>
      </c>
      <c r="M461" s="6">
        <f t="shared" si="1"/>
        <v>0</v>
      </c>
      <c r="N461" s="5">
        <f t="shared" si="2"/>
        <v>0</v>
      </c>
      <c r="O461" s="3">
        <v>0</v>
      </c>
      <c r="P461" s="3">
        <v>0.72649572649572602</v>
      </c>
      <c r="Q461" s="7">
        <f t="shared" si="28"/>
        <v>0</v>
      </c>
      <c r="R461" s="3">
        <v>1</v>
      </c>
      <c r="S461" s="3">
        <v>0</v>
      </c>
      <c r="T461" s="3" t="s">
        <v>44</v>
      </c>
    </row>
    <row r="462" spans="1:20" ht="15">
      <c r="A462" s="2" t="s">
        <v>43</v>
      </c>
      <c r="B462" s="3">
        <v>1</v>
      </c>
      <c r="C462" s="4" t="s">
        <v>23</v>
      </c>
      <c r="D462" s="3">
        <v>2108</v>
      </c>
      <c r="E462" s="3">
        <v>235</v>
      </c>
      <c r="F462" s="3">
        <v>173</v>
      </c>
      <c r="G462" s="3">
        <v>62</v>
      </c>
      <c r="H462" s="3">
        <v>4</v>
      </c>
      <c r="I462" s="3">
        <v>2</v>
      </c>
      <c r="J462" s="3">
        <v>169</v>
      </c>
      <c r="K462" s="3">
        <v>60</v>
      </c>
      <c r="L462" s="5">
        <f t="shared" si="0"/>
        <v>0.66666666666666663</v>
      </c>
      <c r="M462" s="6">
        <f t="shared" si="1"/>
        <v>6.25E-2</v>
      </c>
      <c r="N462" s="5">
        <f t="shared" si="2"/>
        <v>0.11428571428571428</v>
      </c>
      <c r="O462" s="3">
        <v>0.71856669453993605</v>
      </c>
      <c r="P462" s="3">
        <v>0.73617021276595696</v>
      </c>
      <c r="Q462" s="3">
        <v>0.64599696048632205</v>
      </c>
      <c r="R462" s="3">
        <v>1</v>
      </c>
      <c r="S462" s="3">
        <v>0</v>
      </c>
      <c r="T462" s="3" t="s">
        <v>44</v>
      </c>
    </row>
    <row r="463" spans="1:20" ht="15">
      <c r="A463" s="2" t="s">
        <v>43</v>
      </c>
      <c r="B463" s="3">
        <v>2</v>
      </c>
      <c r="C463" s="4" t="s">
        <v>23</v>
      </c>
      <c r="D463" s="3">
        <v>2108</v>
      </c>
      <c r="E463" s="3">
        <v>235</v>
      </c>
      <c r="F463" s="3">
        <v>171</v>
      </c>
      <c r="G463" s="3">
        <v>64</v>
      </c>
      <c r="H463" s="3">
        <v>3</v>
      </c>
      <c r="I463" s="3">
        <v>3</v>
      </c>
      <c r="J463" s="3">
        <v>168</v>
      </c>
      <c r="K463" s="3">
        <v>61</v>
      </c>
      <c r="L463" s="5">
        <f t="shared" si="0"/>
        <v>0.5</v>
      </c>
      <c r="M463" s="6">
        <f t="shared" si="1"/>
        <v>4.6875E-2</v>
      </c>
      <c r="N463" s="5">
        <f t="shared" si="2"/>
        <v>8.5714285714285715E-2</v>
      </c>
      <c r="O463" s="3">
        <v>0.66999907089101596</v>
      </c>
      <c r="P463" s="3">
        <v>0.72765957446808505</v>
      </c>
      <c r="Q463" s="3">
        <v>0.63457750759878395</v>
      </c>
      <c r="R463" s="3">
        <v>1</v>
      </c>
      <c r="S463" s="3">
        <v>0</v>
      </c>
      <c r="T463" s="3" t="s">
        <v>44</v>
      </c>
    </row>
    <row r="464" spans="1:20" ht="15">
      <c r="A464" s="2" t="s">
        <v>43</v>
      </c>
      <c r="B464" s="3">
        <v>3</v>
      </c>
      <c r="C464" s="4" t="s">
        <v>23</v>
      </c>
      <c r="D464" s="3">
        <v>2108</v>
      </c>
      <c r="E464" s="3">
        <v>235</v>
      </c>
      <c r="F464" s="3">
        <v>172</v>
      </c>
      <c r="G464" s="3">
        <v>63</v>
      </c>
      <c r="H464" s="3">
        <v>3</v>
      </c>
      <c r="I464" s="3">
        <v>2</v>
      </c>
      <c r="J464" s="3">
        <v>169</v>
      </c>
      <c r="K464" s="3">
        <v>61</v>
      </c>
      <c r="L464" s="5">
        <f t="shared" si="0"/>
        <v>0.6</v>
      </c>
      <c r="M464" s="6">
        <f t="shared" si="1"/>
        <v>4.6875E-2</v>
      </c>
      <c r="N464" s="5">
        <f t="shared" si="2"/>
        <v>8.6956521739130432E-2</v>
      </c>
      <c r="O464" s="3">
        <v>0.69807585568917696</v>
      </c>
      <c r="P464" s="3">
        <v>0.731914893617021</v>
      </c>
      <c r="Q464" s="3">
        <v>0.63702076907638405</v>
      </c>
      <c r="R464" s="3">
        <v>1</v>
      </c>
      <c r="S464" s="3">
        <v>0</v>
      </c>
      <c r="T464" s="3" t="s">
        <v>44</v>
      </c>
    </row>
    <row r="465" spans="1:20" ht="15">
      <c r="A465" s="2" t="s">
        <v>43</v>
      </c>
      <c r="B465" s="3">
        <v>4</v>
      </c>
      <c r="C465" s="4" t="s">
        <v>23</v>
      </c>
      <c r="D465" s="3">
        <v>2109</v>
      </c>
      <c r="E465" s="3">
        <v>234</v>
      </c>
      <c r="F465" s="3">
        <v>169</v>
      </c>
      <c r="G465" s="3">
        <v>65</v>
      </c>
      <c r="H465" s="3">
        <v>2</v>
      </c>
      <c r="I465" s="3">
        <v>4</v>
      </c>
      <c r="J465" s="3">
        <v>167</v>
      </c>
      <c r="K465" s="3">
        <v>61</v>
      </c>
      <c r="L465" s="5">
        <f t="shared" si="0"/>
        <v>0.33333333333333331</v>
      </c>
      <c r="M465" s="6">
        <f t="shared" si="1"/>
        <v>3.1746031746031744E-2</v>
      </c>
      <c r="N465" s="5">
        <f t="shared" si="2"/>
        <v>5.7971014492753624E-2</v>
      </c>
      <c r="O465" s="3">
        <v>0.625</v>
      </c>
      <c r="P465" s="3">
        <v>0.72222222222222199</v>
      </c>
      <c r="Q465" s="3">
        <v>0.62732919254658404</v>
      </c>
      <c r="R465" s="3">
        <v>1</v>
      </c>
      <c r="S465" s="3">
        <v>0</v>
      </c>
      <c r="T465" s="3" t="s">
        <v>44</v>
      </c>
    </row>
    <row r="466" spans="1:20" ht="15">
      <c r="A466" s="2" t="s">
        <v>43</v>
      </c>
      <c r="B466" s="3">
        <v>5</v>
      </c>
      <c r="C466" s="4" t="s">
        <v>23</v>
      </c>
      <c r="D466" s="3">
        <v>2109</v>
      </c>
      <c r="E466" s="3">
        <v>234</v>
      </c>
      <c r="F466" s="3">
        <v>172</v>
      </c>
      <c r="G466" s="3">
        <v>62</v>
      </c>
      <c r="H466" s="3">
        <v>4</v>
      </c>
      <c r="I466" s="3">
        <v>3</v>
      </c>
      <c r="J466" s="3">
        <v>168</v>
      </c>
      <c r="K466" s="3">
        <v>59</v>
      </c>
      <c r="L466" s="5">
        <f t="shared" si="0"/>
        <v>0.5714285714285714</v>
      </c>
      <c r="M466" s="6">
        <f t="shared" si="1"/>
        <v>6.3492063492063489E-2</v>
      </c>
      <c r="N466" s="5">
        <f t="shared" si="2"/>
        <v>0.11428571428571427</v>
      </c>
      <c r="O466" s="3">
        <v>0.69467976956963695</v>
      </c>
      <c r="P466" s="3">
        <v>0.73504273504273498</v>
      </c>
      <c r="Q466" s="3">
        <v>0.64770003865481196</v>
      </c>
      <c r="R466" s="3">
        <v>1</v>
      </c>
      <c r="S466" s="3">
        <v>0</v>
      </c>
      <c r="T466" s="3" t="s">
        <v>44</v>
      </c>
    </row>
    <row r="467" spans="1:20" ht="15">
      <c r="A467" s="2" t="s">
        <v>43</v>
      </c>
      <c r="B467" s="3">
        <v>6</v>
      </c>
      <c r="C467" s="4" t="s">
        <v>23</v>
      </c>
      <c r="D467" s="3">
        <v>2109</v>
      </c>
      <c r="E467" s="3">
        <v>234</v>
      </c>
      <c r="F467" s="3">
        <v>173</v>
      </c>
      <c r="G467" s="3">
        <v>61</v>
      </c>
      <c r="H467" s="3">
        <v>2</v>
      </c>
      <c r="I467" s="3">
        <v>0</v>
      </c>
      <c r="J467" s="3">
        <v>171</v>
      </c>
      <c r="K467" s="3">
        <v>61</v>
      </c>
      <c r="L467" s="5">
        <f t="shared" si="0"/>
        <v>1</v>
      </c>
      <c r="M467" s="6">
        <f t="shared" si="1"/>
        <v>3.1746031746031744E-2</v>
      </c>
      <c r="N467" s="5">
        <f t="shared" si="2"/>
        <v>6.1538461538461542E-2</v>
      </c>
      <c r="O467" s="3">
        <v>0.807858090185676</v>
      </c>
      <c r="P467" s="3">
        <v>0.73931623931623902</v>
      </c>
      <c r="Q467" s="3">
        <v>0.63672456575682401</v>
      </c>
      <c r="R467" s="3">
        <v>1</v>
      </c>
      <c r="S467" s="3">
        <v>0</v>
      </c>
      <c r="T467" s="3" t="s">
        <v>44</v>
      </c>
    </row>
    <row r="468" spans="1:20" ht="15">
      <c r="A468" s="2" t="s">
        <v>43</v>
      </c>
      <c r="B468" s="3">
        <v>7</v>
      </c>
      <c r="C468" s="4" t="s">
        <v>23</v>
      </c>
      <c r="D468" s="3">
        <v>2109</v>
      </c>
      <c r="E468" s="3">
        <v>234</v>
      </c>
      <c r="F468" s="3">
        <v>170</v>
      </c>
      <c r="G468" s="3">
        <v>64</v>
      </c>
      <c r="H468" s="3">
        <v>2</v>
      </c>
      <c r="I468" s="3">
        <v>3</v>
      </c>
      <c r="J468" s="3">
        <v>168</v>
      </c>
      <c r="K468" s="3">
        <v>61</v>
      </c>
      <c r="L468" s="5">
        <f t="shared" si="0"/>
        <v>0.4</v>
      </c>
      <c r="M468" s="6">
        <f t="shared" si="1"/>
        <v>3.1746031746031744E-2</v>
      </c>
      <c r="N468" s="5">
        <f t="shared" si="2"/>
        <v>5.8823529411764705E-2</v>
      </c>
      <c r="O468" s="3">
        <v>0.64380248572388299</v>
      </c>
      <c r="P468" s="3">
        <v>0.72649572649572602</v>
      </c>
      <c r="Q468" s="3">
        <v>0.62968325791855195</v>
      </c>
      <c r="R468" s="3">
        <v>1</v>
      </c>
      <c r="S468" s="3">
        <v>0</v>
      </c>
      <c r="T468" s="3" t="s">
        <v>44</v>
      </c>
    </row>
    <row r="469" spans="1:20" ht="15">
      <c r="A469" s="2" t="s">
        <v>43</v>
      </c>
      <c r="B469" s="3">
        <v>8</v>
      </c>
      <c r="C469" s="4" t="s">
        <v>23</v>
      </c>
      <c r="D469" s="3">
        <v>2109</v>
      </c>
      <c r="E469" s="3">
        <v>234</v>
      </c>
      <c r="F469" s="3">
        <v>175</v>
      </c>
      <c r="G469" s="3">
        <v>59</v>
      </c>
      <c r="H469" s="3">
        <v>4</v>
      </c>
      <c r="I469" s="3">
        <v>0</v>
      </c>
      <c r="J469" s="3">
        <v>171</v>
      </c>
      <c r="K469" s="3">
        <v>59</v>
      </c>
      <c r="L469" s="5">
        <f t="shared" si="0"/>
        <v>1</v>
      </c>
      <c r="M469" s="6">
        <f t="shared" si="1"/>
        <v>6.3492063492063489E-2</v>
      </c>
      <c r="N469" s="5">
        <f t="shared" si="2"/>
        <v>0.11940298507462686</v>
      </c>
      <c r="O469" s="3">
        <v>0.81254180602006698</v>
      </c>
      <c r="P469" s="3">
        <v>0.74786324786324798</v>
      </c>
      <c r="Q469" s="3">
        <v>0.65539652590681696</v>
      </c>
      <c r="R469" s="3">
        <v>1</v>
      </c>
      <c r="S469" s="3">
        <v>0</v>
      </c>
      <c r="T469" s="3" t="s">
        <v>44</v>
      </c>
    </row>
    <row r="470" spans="1:20" ht="15">
      <c r="A470" s="2" t="s">
        <v>43</v>
      </c>
      <c r="B470" s="3">
        <v>9</v>
      </c>
      <c r="C470" s="4" t="s">
        <v>23</v>
      </c>
      <c r="D470" s="3">
        <v>2109</v>
      </c>
      <c r="E470" s="3">
        <v>234</v>
      </c>
      <c r="F470" s="3">
        <v>170</v>
      </c>
      <c r="G470" s="3">
        <v>64</v>
      </c>
      <c r="H470" s="3">
        <v>3</v>
      </c>
      <c r="I470" s="3">
        <v>3</v>
      </c>
      <c r="J470" s="3">
        <v>167</v>
      </c>
      <c r="K470" s="3">
        <v>61</v>
      </c>
      <c r="L470" s="5">
        <f t="shared" si="0"/>
        <v>0.5</v>
      </c>
      <c r="M470" s="6">
        <f t="shared" si="1"/>
        <v>4.6875E-2</v>
      </c>
      <c r="N470" s="5">
        <f t="shared" si="2"/>
        <v>8.5714285714285715E-2</v>
      </c>
      <c r="O470" s="3">
        <v>0.66887839256260295</v>
      </c>
      <c r="P470" s="3">
        <v>0.72649572649572602</v>
      </c>
      <c r="Q470" s="3">
        <v>0.63311551653260201</v>
      </c>
      <c r="R470" s="3">
        <v>1</v>
      </c>
      <c r="S470" s="3">
        <v>0</v>
      </c>
      <c r="T470" s="3" t="s">
        <v>44</v>
      </c>
    </row>
    <row r="471" spans="1:20" ht="15">
      <c r="A471" s="2" t="s">
        <v>43</v>
      </c>
      <c r="B471" s="3">
        <v>10</v>
      </c>
      <c r="C471" s="4" t="s">
        <v>23</v>
      </c>
      <c r="D471" s="3">
        <v>2109</v>
      </c>
      <c r="E471" s="3">
        <v>234</v>
      </c>
      <c r="F471" s="3">
        <v>169</v>
      </c>
      <c r="G471" s="3">
        <v>65</v>
      </c>
      <c r="H471" s="3">
        <v>0</v>
      </c>
      <c r="I471" s="3">
        <v>1</v>
      </c>
      <c r="J471" s="3">
        <v>169</v>
      </c>
      <c r="K471" s="3">
        <v>64</v>
      </c>
      <c r="L471" s="5">
        <f t="shared" si="0"/>
        <v>0</v>
      </c>
      <c r="M471" s="6">
        <f t="shared" si="1"/>
        <v>0</v>
      </c>
      <c r="N471" s="5">
        <f t="shared" si="2"/>
        <v>0</v>
      </c>
      <c r="O471" s="3">
        <v>0.52694325226514105</v>
      </c>
      <c r="P471" s="3">
        <v>0.72222222222222199</v>
      </c>
      <c r="Q471" s="3">
        <v>0.60931899641577103</v>
      </c>
      <c r="R471" s="3">
        <v>1</v>
      </c>
      <c r="S471" s="3">
        <v>0</v>
      </c>
      <c r="T471" s="3" t="s">
        <v>44</v>
      </c>
    </row>
    <row r="472" spans="1:20" ht="15">
      <c r="A472" s="2" t="s">
        <v>43</v>
      </c>
      <c r="B472" s="3">
        <v>1</v>
      </c>
      <c r="C472" s="4" t="s">
        <v>24</v>
      </c>
      <c r="D472" s="3">
        <v>2108</v>
      </c>
      <c r="E472" s="3">
        <v>235</v>
      </c>
      <c r="F472" s="3">
        <v>166</v>
      </c>
      <c r="G472" s="3">
        <v>69</v>
      </c>
      <c r="H472" s="3">
        <v>28</v>
      </c>
      <c r="I472" s="3">
        <v>33</v>
      </c>
      <c r="J472" s="3">
        <v>138</v>
      </c>
      <c r="K472" s="3">
        <v>36</v>
      </c>
      <c r="L472" s="5">
        <f t="shared" si="0"/>
        <v>0.45901639344262296</v>
      </c>
      <c r="M472" s="6">
        <f t="shared" si="1"/>
        <v>0.4375</v>
      </c>
      <c r="N472" s="5">
        <f t="shared" si="2"/>
        <v>0.44799999999999995</v>
      </c>
      <c r="O472" s="3">
        <v>0.70211803759787395</v>
      </c>
      <c r="P472" s="3">
        <v>0.70638297872340405</v>
      </c>
      <c r="Q472" s="3">
        <v>0.70413617021276598</v>
      </c>
      <c r="R472" s="3">
        <v>1</v>
      </c>
      <c r="S472" s="3">
        <v>0</v>
      </c>
      <c r="T472" s="3" t="s">
        <v>44</v>
      </c>
    </row>
    <row r="473" spans="1:20" ht="15">
      <c r="A473" s="2" t="s">
        <v>43</v>
      </c>
      <c r="B473" s="3">
        <v>2</v>
      </c>
      <c r="C473" s="4" t="s">
        <v>24</v>
      </c>
      <c r="D473" s="3">
        <v>2108</v>
      </c>
      <c r="E473" s="3">
        <v>235</v>
      </c>
      <c r="F473" s="3">
        <v>174</v>
      </c>
      <c r="G473" s="3">
        <v>61</v>
      </c>
      <c r="H473" s="3">
        <v>32</v>
      </c>
      <c r="I473" s="3">
        <v>29</v>
      </c>
      <c r="J473" s="3">
        <v>142</v>
      </c>
      <c r="K473" s="3">
        <v>32</v>
      </c>
      <c r="L473" s="5">
        <f t="shared" si="0"/>
        <v>0.52459016393442626</v>
      </c>
      <c r="M473" s="6">
        <f t="shared" si="1"/>
        <v>0.5</v>
      </c>
      <c r="N473" s="5">
        <f t="shared" si="2"/>
        <v>0.51200000000000001</v>
      </c>
      <c r="O473" s="3">
        <v>0.73670423246695504</v>
      </c>
      <c r="P473" s="3">
        <v>0.74042553191489402</v>
      </c>
      <c r="Q473" s="3">
        <v>0.73843922294172104</v>
      </c>
      <c r="R473" s="3">
        <v>1</v>
      </c>
      <c r="S473" s="3">
        <v>0</v>
      </c>
      <c r="T473" s="3" t="s">
        <v>44</v>
      </c>
    </row>
    <row r="474" spans="1:20" ht="15">
      <c r="A474" s="2" t="s">
        <v>43</v>
      </c>
      <c r="B474" s="3">
        <v>3</v>
      </c>
      <c r="C474" s="4" t="s">
        <v>24</v>
      </c>
      <c r="D474" s="3">
        <v>2108</v>
      </c>
      <c r="E474" s="3">
        <v>235</v>
      </c>
      <c r="F474" s="3">
        <v>183</v>
      </c>
      <c r="G474" s="3">
        <v>52</v>
      </c>
      <c r="H474" s="3">
        <v>34</v>
      </c>
      <c r="I474" s="3">
        <v>22</v>
      </c>
      <c r="J474" s="3">
        <v>149</v>
      </c>
      <c r="K474" s="3">
        <v>30</v>
      </c>
      <c r="L474" s="5">
        <f t="shared" si="0"/>
        <v>0.6071428571428571</v>
      </c>
      <c r="M474" s="6">
        <f t="shared" si="1"/>
        <v>0.53125</v>
      </c>
      <c r="N474" s="5">
        <f t="shared" si="2"/>
        <v>0.56666666666666665</v>
      </c>
      <c r="O474" s="3">
        <v>0.77105499991509696</v>
      </c>
      <c r="P474" s="3">
        <v>0.77872340425531905</v>
      </c>
      <c r="Q474" s="3">
        <v>0.77387639311043599</v>
      </c>
      <c r="R474" s="3">
        <v>1</v>
      </c>
      <c r="S474" s="3">
        <v>0</v>
      </c>
      <c r="T474" s="3" t="s">
        <v>44</v>
      </c>
    </row>
    <row r="475" spans="1:20" ht="15">
      <c r="A475" s="2" t="s">
        <v>43</v>
      </c>
      <c r="B475" s="3">
        <v>4</v>
      </c>
      <c r="C475" s="4" t="s">
        <v>24</v>
      </c>
      <c r="D475" s="3">
        <v>2109</v>
      </c>
      <c r="E475" s="3">
        <v>234</v>
      </c>
      <c r="F475" s="3">
        <v>173</v>
      </c>
      <c r="G475" s="3">
        <v>61</v>
      </c>
      <c r="H475" s="3">
        <v>29</v>
      </c>
      <c r="I475" s="3">
        <v>27</v>
      </c>
      <c r="J475" s="3">
        <v>144</v>
      </c>
      <c r="K475" s="3">
        <v>34</v>
      </c>
      <c r="L475" s="5">
        <f t="shared" si="0"/>
        <v>0.5178571428571429</v>
      </c>
      <c r="M475" s="6">
        <f t="shared" si="1"/>
        <v>0.46031746031746029</v>
      </c>
      <c r="N475" s="5">
        <f t="shared" si="2"/>
        <v>0.48739495798319327</v>
      </c>
      <c r="O475" s="3">
        <v>0.73060717372515105</v>
      </c>
      <c r="P475" s="3">
        <v>0.73931623931623902</v>
      </c>
      <c r="Q475" s="3">
        <v>0.73426337693993204</v>
      </c>
      <c r="R475" s="3">
        <v>1</v>
      </c>
      <c r="S475" s="3">
        <v>0</v>
      </c>
      <c r="T475" s="3" t="s">
        <v>44</v>
      </c>
    </row>
    <row r="476" spans="1:20" ht="15">
      <c r="A476" s="2" t="s">
        <v>43</v>
      </c>
      <c r="B476" s="3">
        <v>5</v>
      </c>
      <c r="C476" s="4" t="s">
        <v>24</v>
      </c>
      <c r="D476" s="3">
        <v>2109</v>
      </c>
      <c r="E476" s="3">
        <v>234</v>
      </c>
      <c r="F476" s="3">
        <v>178</v>
      </c>
      <c r="G476" s="3">
        <v>56</v>
      </c>
      <c r="H476" s="3">
        <v>32</v>
      </c>
      <c r="I476" s="3">
        <v>25</v>
      </c>
      <c r="J476" s="3">
        <v>146</v>
      </c>
      <c r="K476" s="3">
        <v>31</v>
      </c>
      <c r="L476" s="5">
        <f t="shared" si="0"/>
        <v>0.56140350877192979</v>
      </c>
      <c r="M476" s="6">
        <f t="shared" si="1"/>
        <v>0.50793650793650791</v>
      </c>
      <c r="N476" s="5">
        <f t="shared" si="2"/>
        <v>0.53333333333333333</v>
      </c>
      <c r="O476" s="3">
        <v>0.75392849790708805</v>
      </c>
      <c r="P476" s="3">
        <v>0.76068376068376098</v>
      </c>
      <c r="Q476" s="3">
        <v>0.75676392572944295</v>
      </c>
      <c r="R476" s="3">
        <v>1</v>
      </c>
      <c r="S476" s="3">
        <v>0</v>
      </c>
      <c r="T476" s="3" t="s">
        <v>44</v>
      </c>
    </row>
    <row r="477" spans="1:20" ht="15">
      <c r="A477" s="2" t="s">
        <v>43</v>
      </c>
      <c r="B477" s="3">
        <v>6</v>
      </c>
      <c r="C477" s="4" t="s">
        <v>24</v>
      </c>
      <c r="D477" s="3">
        <v>2109</v>
      </c>
      <c r="E477" s="3">
        <v>234</v>
      </c>
      <c r="F477" s="3">
        <v>170</v>
      </c>
      <c r="G477" s="3">
        <v>64</v>
      </c>
      <c r="H477" s="3">
        <v>28</v>
      </c>
      <c r="I477" s="3">
        <v>29</v>
      </c>
      <c r="J477" s="3">
        <v>142</v>
      </c>
      <c r="K477" s="3">
        <v>35</v>
      </c>
      <c r="L477" s="5">
        <f t="shared" si="0"/>
        <v>0.49122807017543857</v>
      </c>
      <c r="M477" s="6">
        <f t="shared" si="1"/>
        <v>0.44444444444444442</v>
      </c>
      <c r="N477" s="5">
        <f t="shared" si="2"/>
        <v>0.46666666666666667</v>
      </c>
      <c r="O477" s="3">
        <v>0.71852055170520801</v>
      </c>
      <c r="P477" s="3">
        <v>0.72649572649572602</v>
      </c>
      <c r="Q477" s="3">
        <v>0.72201591511936303</v>
      </c>
      <c r="R477" s="3">
        <v>1</v>
      </c>
      <c r="S477" s="3">
        <v>0</v>
      </c>
      <c r="T477" s="3" t="s">
        <v>44</v>
      </c>
    </row>
    <row r="478" spans="1:20" ht="15">
      <c r="A478" s="2" t="s">
        <v>43</v>
      </c>
      <c r="B478" s="3">
        <v>7</v>
      </c>
      <c r="C478" s="4" t="s">
        <v>24</v>
      </c>
      <c r="D478" s="3">
        <v>2109</v>
      </c>
      <c r="E478" s="3">
        <v>234</v>
      </c>
      <c r="F478" s="3">
        <v>164</v>
      </c>
      <c r="G478" s="3">
        <v>70</v>
      </c>
      <c r="H478" s="3">
        <v>28</v>
      </c>
      <c r="I478" s="3">
        <v>35</v>
      </c>
      <c r="J478" s="3">
        <v>136</v>
      </c>
      <c r="K478" s="3">
        <v>35</v>
      </c>
      <c r="L478" s="5">
        <f t="shared" si="0"/>
        <v>0.44444444444444442</v>
      </c>
      <c r="M478" s="6">
        <f t="shared" si="1"/>
        <v>0.44444444444444442</v>
      </c>
      <c r="N478" s="5">
        <f t="shared" si="2"/>
        <v>0.44444444444444442</v>
      </c>
      <c r="O478" s="3">
        <v>0.70085470085470103</v>
      </c>
      <c r="P478" s="3">
        <v>0.70085470085470103</v>
      </c>
      <c r="Q478" s="3">
        <v>0.70085470085470103</v>
      </c>
      <c r="R478" s="3">
        <v>1</v>
      </c>
      <c r="S478" s="3">
        <v>0</v>
      </c>
      <c r="T478" s="3" t="s">
        <v>44</v>
      </c>
    </row>
    <row r="479" spans="1:20" ht="15">
      <c r="A479" s="2" t="s">
        <v>43</v>
      </c>
      <c r="B479" s="3">
        <v>8</v>
      </c>
      <c r="C479" s="4" t="s">
        <v>24</v>
      </c>
      <c r="D479" s="3">
        <v>2109</v>
      </c>
      <c r="E479" s="3">
        <v>234</v>
      </c>
      <c r="F479" s="3">
        <v>182</v>
      </c>
      <c r="G479" s="3">
        <v>52</v>
      </c>
      <c r="H479" s="3">
        <v>31</v>
      </c>
      <c r="I479" s="3">
        <v>20</v>
      </c>
      <c r="J479" s="3">
        <v>151</v>
      </c>
      <c r="K479" s="3">
        <v>32</v>
      </c>
      <c r="L479" s="5">
        <f t="shared" si="0"/>
        <v>0.60784313725490191</v>
      </c>
      <c r="M479" s="6">
        <f t="shared" si="1"/>
        <v>0.49206349206349204</v>
      </c>
      <c r="N479" s="5">
        <f t="shared" si="2"/>
        <v>0.54385964912280704</v>
      </c>
      <c r="O479" s="3">
        <v>0.76663452266152399</v>
      </c>
      <c r="P479" s="3">
        <v>0.77777777777777801</v>
      </c>
      <c r="Q479" s="3">
        <v>0.76984834968777904</v>
      </c>
      <c r="R479" s="3">
        <v>1</v>
      </c>
      <c r="S479" s="3">
        <v>0</v>
      </c>
      <c r="T479" s="3" t="s">
        <v>44</v>
      </c>
    </row>
    <row r="480" spans="1:20" ht="15">
      <c r="A480" s="2" t="s">
        <v>43</v>
      </c>
      <c r="B480" s="3">
        <v>9</v>
      </c>
      <c r="C480" s="4" t="s">
        <v>24</v>
      </c>
      <c r="D480" s="3">
        <v>2109</v>
      </c>
      <c r="E480" s="3">
        <v>234</v>
      </c>
      <c r="F480" s="3">
        <v>181</v>
      </c>
      <c r="G480" s="3">
        <v>53</v>
      </c>
      <c r="H480" s="3">
        <v>33</v>
      </c>
      <c r="I480" s="3">
        <v>22</v>
      </c>
      <c r="J480" s="3">
        <v>148</v>
      </c>
      <c r="K480" s="3">
        <v>31</v>
      </c>
      <c r="L480" s="5">
        <f t="shared" si="0"/>
        <v>0.6</v>
      </c>
      <c r="M480" s="6">
        <f t="shared" si="1"/>
        <v>0.515625</v>
      </c>
      <c r="N480" s="5">
        <f t="shared" si="2"/>
        <v>0.55462184873949583</v>
      </c>
      <c r="O480" s="3">
        <v>0.76478059494819295</v>
      </c>
      <c r="P480" s="3">
        <v>0.77350427350427398</v>
      </c>
      <c r="Q480" s="3">
        <v>0.76785974106048305</v>
      </c>
      <c r="R480" s="3">
        <v>1</v>
      </c>
      <c r="S480" s="3">
        <v>0</v>
      </c>
      <c r="T480" s="3" t="s">
        <v>44</v>
      </c>
    </row>
    <row r="481" spans="1:20" ht="15">
      <c r="A481" s="2" t="s">
        <v>43</v>
      </c>
      <c r="B481" s="3">
        <v>10</v>
      </c>
      <c r="C481" s="4" t="s">
        <v>24</v>
      </c>
      <c r="D481" s="3">
        <v>2109</v>
      </c>
      <c r="E481" s="3">
        <v>234</v>
      </c>
      <c r="F481" s="3">
        <v>173</v>
      </c>
      <c r="G481" s="3">
        <v>61</v>
      </c>
      <c r="H481" s="3">
        <v>27</v>
      </c>
      <c r="I481" s="3">
        <v>24</v>
      </c>
      <c r="J481" s="3">
        <v>146</v>
      </c>
      <c r="K481" s="3">
        <v>37</v>
      </c>
      <c r="L481" s="5">
        <f t="shared" si="0"/>
        <v>0.52941176470588236</v>
      </c>
      <c r="M481" s="6">
        <f t="shared" si="1"/>
        <v>0.421875</v>
      </c>
      <c r="N481" s="5">
        <f t="shared" si="2"/>
        <v>0.46956521739130436</v>
      </c>
      <c r="O481" s="3">
        <v>0.72440499248599499</v>
      </c>
      <c r="P481" s="3">
        <v>0.73931623931623902</v>
      </c>
      <c r="Q481" s="3">
        <v>0.729382065704273</v>
      </c>
      <c r="R481" s="3">
        <v>1</v>
      </c>
      <c r="S481" s="3">
        <v>0</v>
      </c>
      <c r="T481" s="3" t="s">
        <v>44</v>
      </c>
    </row>
    <row r="482" spans="1:20" ht="15">
      <c r="A482" s="2" t="s">
        <v>43</v>
      </c>
      <c r="B482" s="3">
        <v>1</v>
      </c>
      <c r="C482" s="4" t="s">
        <v>25</v>
      </c>
      <c r="D482" s="3">
        <v>2108</v>
      </c>
      <c r="E482" s="3">
        <v>235</v>
      </c>
      <c r="F482" s="3">
        <v>185</v>
      </c>
      <c r="G482" s="3">
        <v>50</v>
      </c>
      <c r="H482" s="3">
        <v>24</v>
      </c>
      <c r="I482" s="3">
        <v>10</v>
      </c>
      <c r="J482" s="3">
        <v>161</v>
      </c>
      <c r="K482" s="3">
        <v>40</v>
      </c>
      <c r="L482" s="5">
        <f t="shared" si="0"/>
        <v>0.70588235294117652</v>
      </c>
      <c r="M482" s="6">
        <f t="shared" si="1"/>
        <v>0.375</v>
      </c>
      <c r="N482" s="5">
        <f t="shared" si="2"/>
        <v>0.48979591836734687</v>
      </c>
      <c r="O482" s="3">
        <v>0.77509199932751804</v>
      </c>
      <c r="P482" s="3">
        <v>0.78723404255319196</v>
      </c>
      <c r="Q482" s="3">
        <v>0.76324709705433302</v>
      </c>
      <c r="R482" s="3">
        <v>1</v>
      </c>
      <c r="S482" s="3">
        <v>0</v>
      </c>
      <c r="T482" s="3" t="s">
        <v>44</v>
      </c>
    </row>
    <row r="483" spans="1:20" ht="15">
      <c r="A483" s="2" t="s">
        <v>43</v>
      </c>
      <c r="B483" s="3">
        <v>2</v>
      </c>
      <c r="C483" s="4" t="s">
        <v>25</v>
      </c>
      <c r="D483" s="3">
        <v>2108</v>
      </c>
      <c r="E483" s="3">
        <v>235</v>
      </c>
      <c r="F483" s="3">
        <v>184</v>
      </c>
      <c r="G483" s="3">
        <v>51</v>
      </c>
      <c r="H483" s="3">
        <v>25</v>
      </c>
      <c r="I483" s="3">
        <v>12</v>
      </c>
      <c r="J483" s="3">
        <v>159</v>
      </c>
      <c r="K483" s="3">
        <v>39</v>
      </c>
      <c r="L483" s="5">
        <f t="shared" si="0"/>
        <v>0.67567567567567566</v>
      </c>
      <c r="M483" s="6">
        <f t="shared" si="1"/>
        <v>0.390625</v>
      </c>
      <c r="N483" s="5">
        <f t="shared" si="2"/>
        <v>0.49504950495049505</v>
      </c>
      <c r="O483" s="3">
        <v>0.76834648962308505</v>
      </c>
      <c r="P483" s="3">
        <v>0.78297872340425501</v>
      </c>
      <c r="Q483" s="3">
        <v>0.76191073181007796</v>
      </c>
      <c r="R483" s="3">
        <v>1</v>
      </c>
      <c r="S483" s="3">
        <v>0</v>
      </c>
      <c r="T483" s="3" t="s">
        <v>44</v>
      </c>
    </row>
    <row r="484" spans="1:20" ht="15">
      <c r="A484" s="2" t="s">
        <v>43</v>
      </c>
      <c r="B484" s="3">
        <v>3</v>
      </c>
      <c r="C484" s="4" t="s">
        <v>25</v>
      </c>
      <c r="D484" s="3">
        <v>2108</v>
      </c>
      <c r="E484" s="3">
        <v>235</v>
      </c>
      <c r="F484" s="3">
        <v>194</v>
      </c>
      <c r="G484" s="3">
        <v>41</v>
      </c>
      <c r="H484" s="3">
        <v>27</v>
      </c>
      <c r="I484" s="3">
        <v>4</v>
      </c>
      <c r="J484" s="3">
        <v>167</v>
      </c>
      <c r="K484" s="3">
        <v>37</v>
      </c>
      <c r="L484" s="5">
        <f t="shared" si="0"/>
        <v>0.87096774193548387</v>
      </c>
      <c r="M484" s="6">
        <f t="shared" si="1"/>
        <v>0.421875</v>
      </c>
      <c r="N484" s="5">
        <f t="shared" si="2"/>
        <v>0.56842105263157894</v>
      </c>
      <c r="O484" s="3">
        <v>0.83288182809156597</v>
      </c>
      <c r="P484" s="3">
        <v>0.82553191489361699</v>
      </c>
      <c r="Q484" s="3">
        <v>0.80290615901455797</v>
      </c>
      <c r="R484" s="3">
        <v>1</v>
      </c>
      <c r="S484" s="3">
        <v>0</v>
      </c>
      <c r="T484" s="3" t="s">
        <v>44</v>
      </c>
    </row>
    <row r="485" spans="1:20" ht="15">
      <c r="A485" s="2" t="s">
        <v>43</v>
      </c>
      <c r="B485" s="3">
        <v>4</v>
      </c>
      <c r="C485" s="4" t="s">
        <v>25</v>
      </c>
      <c r="D485" s="3">
        <v>2109</v>
      </c>
      <c r="E485" s="3">
        <v>234</v>
      </c>
      <c r="F485" s="3">
        <v>182</v>
      </c>
      <c r="G485" s="3">
        <v>52</v>
      </c>
      <c r="H485" s="3">
        <v>24</v>
      </c>
      <c r="I485" s="3">
        <v>13</v>
      </c>
      <c r="J485" s="3">
        <v>158</v>
      </c>
      <c r="K485" s="3">
        <v>39</v>
      </c>
      <c r="L485" s="5">
        <f t="shared" si="0"/>
        <v>0.64864864864864868</v>
      </c>
      <c r="M485" s="6">
        <f t="shared" si="1"/>
        <v>0.38095238095238093</v>
      </c>
      <c r="N485" s="5">
        <f t="shared" si="2"/>
        <v>0.48</v>
      </c>
      <c r="O485" s="3">
        <v>0.76073535464398401</v>
      </c>
      <c r="P485" s="3">
        <v>0.77777777777777801</v>
      </c>
      <c r="Q485" s="3">
        <v>0.75673913043478302</v>
      </c>
      <c r="R485" s="3">
        <v>1</v>
      </c>
      <c r="S485" s="3">
        <v>0</v>
      </c>
      <c r="T485" s="3" t="s">
        <v>44</v>
      </c>
    </row>
    <row r="486" spans="1:20" ht="15">
      <c r="A486" s="2" t="s">
        <v>43</v>
      </c>
      <c r="B486" s="3">
        <v>5</v>
      </c>
      <c r="C486" s="4" t="s">
        <v>25</v>
      </c>
      <c r="D486" s="3">
        <v>2109</v>
      </c>
      <c r="E486" s="3">
        <v>234</v>
      </c>
      <c r="F486" s="3">
        <v>188</v>
      </c>
      <c r="G486" s="3">
        <v>46</v>
      </c>
      <c r="H486" s="3">
        <v>25</v>
      </c>
      <c r="I486" s="3">
        <v>8</v>
      </c>
      <c r="J486" s="3">
        <v>163</v>
      </c>
      <c r="K486" s="3">
        <v>38</v>
      </c>
      <c r="L486" s="5">
        <f t="shared" si="0"/>
        <v>0.75757575757575757</v>
      </c>
      <c r="M486" s="6">
        <f t="shared" si="1"/>
        <v>0.3968253968253968</v>
      </c>
      <c r="N486" s="5">
        <f t="shared" si="2"/>
        <v>0.52083333333333337</v>
      </c>
      <c r="O486" s="3">
        <v>0.796576557770588</v>
      </c>
      <c r="P486" s="3">
        <v>0.80341880341880301</v>
      </c>
      <c r="Q486" s="3">
        <v>0.78062965260545902</v>
      </c>
      <c r="R486" s="3">
        <v>1</v>
      </c>
      <c r="S486" s="3">
        <v>0</v>
      </c>
      <c r="T486" s="3" t="s">
        <v>44</v>
      </c>
    </row>
    <row r="487" spans="1:20" ht="15">
      <c r="A487" s="2" t="s">
        <v>43</v>
      </c>
      <c r="B487" s="3">
        <v>6</v>
      </c>
      <c r="C487" s="4" t="s">
        <v>25</v>
      </c>
      <c r="D487" s="3">
        <v>2109</v>
      </c>
      <c r="E487" s="3">
        <v>234</v>
      </c>
      <c r="F487" s="3">
        <v>179</v>
      </c>
      <c r="G487" s="3">
        <v>55</v>
      </c>
      <c r="H487" s="3">
        <v>15</v>
      </c>
      <c r="I487" s="3">
        <v>7</v>
      </c>
      <c r="J487" s="3">
        <v>164</v>
      </c>
      <c r="K487" s="3">
        <v>48</v>
      </c>
      <c r="L487" s="5">
        <f t="shared" si="0"/>
        <v>0.68181818181818177</v>
      </c>
      <c r="M487" s="6">
        <f t="shared" si="1"/>
        <v>0.23809523809523808</v>
      </c>
      <c r="N487" s="5">
        <f t="shared" si="2"/>
        <v>0.3529411764705882</v>
      </c>
      <c r="O487" s="3">
        <v>0.74887848001055601</v>
      </c>
      <c r="P487" s="3">
        <v>0.76495726495726502</v>
      </c>
      <c r="Q487" s="3">
        <v>0.72085110404876995</v>
      </c>
      <c r="R487" s="3">
        <v>1</v>
      </c>
      <c r="S487" s="3">
        <v>0</v>
      </c>
      <c r="T487" s="3" t="s">
        <v>44</v>
      </c>
    </row>
    <row r="488" spans="1:20" ht="15">
      <c r="A488" s="2" t="s">
        <v>43</v>
      </c>
      <c r="B488" s="3">
        <v>7</v>
      </c>
      <c r="C488" s="4" t="s">
        <v>25</v>
      </c>
      <c r="D488" s="3">
        <v>2109</v>
      </c>
      <c r="E488" s="3">
        <v>234</v>
      </c>
      <c r="F488" s="3">
        <v>189</v>
      </c>
      <c r="G488" s="3">
        <v>45</v>
      </c>
      <c r="H488" s="3">
        <v>28</v>
      </c>
      <c r="I488" s="3">
        <v>10</v>
      </c>
      <c r="J488" s="3">
        <v>161</v>
      </c>
      <c r="K488" s="3">
        <v>35</v>
      </c>
      <c r="L488" s="5">
        <f t="shared" si="0"/>
        <v>0.73684210526315785</v>
      </c>
      <c r="M488" s="6">
        <f t="shared" si="1"/>
        <v>0.44444444444444442</v>
      </c>
      <c r="N488" s="5">
        <f t="shared" si="2"/>
        <v>0.5544554455445545</v>
      </c>
      <c r="O488" s="3">
        <v>0.798655292076345</v>
      </c>
      <c r="P488" s="3">
        <v>0.80769230769230804</v>
      </c>
      <c r="Q488" s="3">
        <v>0.79044184024355102</v>
      </c>
      <c r="R488" s="3">
        <v>1</v>
      </c>
      <c r="S488" s="3">
        <v>0</v>
      </c>
      <c r="T488" s="3" t="s">
        <v>44</v>
      </c>
    </row>
    <row r="489" spans="1:20" ht="15">
      <c r="A489" s="2" t="s">
        <v>43</v>
      </c>
      <c r="B489" s="3">
        <v>8</v>
      </c>
      <c r="C489" s="4" t="s">
        <v>25</v>
      </c>
      <c r="D489" s="3">
        <v>2109</v>
      </c>
      <c r="E489" s="3">
        <v>234</v>
      </c>
      <c r="F489" s="3">
        <v>191</v>
      </c>
      <c r="G489" s="3">
        <v>43</v>
      </c>
      <c r="H489" s="3">
        <v>27</v>
      </c>
      <c r="I489" s="3">
        <v>7</v>
      </c>
      <c r="J489" s="3">
        <v>164</v>
      </c>
      <c r="K489" s="3">
        <v>36</v>
      </c>
      <c r="L489" s="5">
        <f t="shared" si="0"/>
        <v>0.79411764705882348</v>
      </c>
      <c r="M489" s="6">
        <f t="shared" si="1"/>
        <v>0.42857142857142855</v>
      </c>
      <c r="N489" s="5">
        <f t="shared" si="2"/>
        <v>0.55670103092783507</v>
      </c>
      <c r="O489" s="3">
        <v>0.81303167420814504</v>
      </c>
      <c r="P489" s="3">
        <v>0.816239316239316</v>
      </c>
      <c r="Q489" s="3">
        <v>0.79595195701011701</v>
      </c>
      <c r="R489" s="3">
        <v>1</v>
      </c>
      <c r="S489" s="3">
        <v>0</v>
      </c>
      <c r="T489" s="3" t="s">
        <v>44</v>
      </c>
    </row>
    <row r="490" spans="1:20" ht="15">
      <c r="A490" s="2" t="s">
        <v>43</v>
      </c>
      <c r="B490" s="3">
        <v>9</v>
      </c>
      <c r="C490" s="4" t="s">
        <v>25</v>
      </c>
      <c r="D490" s="3">
        <v>2109</v>
      </c>
      <c r="E490" s="3">
        <v>234</v>
      </c>
      <c r="F490" s="3">
        <v>191</v>
      </c>
      <c r="G490" s="3">
        <v>43</v>
      </c>
      <c r="H490" s="3">
        <v>25</v>
      </c>
      <c r="I490" s="3">
        <v>4</v>
      </c>
      <c r="J490" s="3">
        <v>166</v>
      </c>
      <c r="K490" s="3">
        <v>39</v>
      </c>
      <c r="L490" s="5">
        <f t="shared" si="0"/>
        <v>0.86206896551724133</v>
      </c>
      <c r="M490" s="6">
        <f t="shared" si="1"/>
        <v>0.390625</v>
      </c>
      <c r="N490" s="5">
        <f t="shared" si="2"/>
        <v>0.5376344086021505</v>
      </c>
      <c r="O490" s="3">
        <v>0.82406389050627904</v>
      </c>
      <c r="P490" s="3">
        <v>0.816239316239316</v>
      </c>
      <c r="Q490" s="3">
        <v>0.79023619152651403</v>
      </c>
      <c r="R490" s="3">
        <v>1</v>
      </c>
      <c r="S490" s="3">
        <v>0</v>
      </c>
      <c r="T490" s="3" t="s">
        <v>44</v>
      </c>
    </row>
    <row r="491" spans="1:20" ht="15">
      <c r="A491" s="2" t="s">
        <v>43</v>
      </c>
      <c r="B491" s="3">
        <v>10</v>
      </c>
      <c r="C491" s="4" t="s">
        <v>25</v>
      </c>
      <c r="D491" s="3">
        <v>2109</v>
      </c>
      <c r="E491" s="3">
        <v>234</v>
      </c>
      <c r="F491" s="3">
        <v>185</v>
      </c>
      <c r="G491" s="3">
        <v>49</v>
      </c>
      <c r="H491" s="3">
        <v>21</v>
      </c>
      <c r="I491" s="3">
        <v>6</v>
      </c>
      <c r="J491" s="3">
        <v>164</v>
      </c>
      <c r="K491" s="3">
        <v>43</v>
      </c>
      <c r="L491" s="5">
        <f t="shared" si="0"/>
        <v>0.77777777777777779</v>
      </c>
      <c r="M491" s="6">
        <f t="shared" si="1"/>
        <v>0.328125</v>
      </c>
      <c r="N491" s="5">
        <f t="shared" si="2"/>
        <v>0.46153846153846156</v>
      </c>
      <c r="O491" s="3">
        <v>0.78830670135017999</v>
      </c>
      <c r="P491" s="3">
        <v>0.79059829059829101</v>
      </c>
      <c r="Q491" s="3">
        <v>0.75830329411231301</v>
      </c>
      <c r="R491" s="3">
        <v>1</v>
      </c>
      <c r="S491" s="3">
        <v>0</v>
      </c>
      <c r="T491" s="3" t="s">
        <v>44</v>
      </c>
    </row>
    <row r="492" spans="1:20" ht="15">
      <c r="A492" s="2" t="s">
        <v>43</v>
      </c>
      <c r="B492" s="3">
        <v>1</v>
      </c>
      <c r="C492" s="4" t="s">
        <v>26</v>
      </c>
      <c r="D492" s="3">
        <v>2108</v>
      </c>
      <c r="E492" s="3">
        <v>235</v>
      </c>
      <c r="F492" s="3">
        <v>214</v>
      </c>
      <c r="G492" s="3">
        <v>21</v>
      </c>
      <c r="H492" s="3">
        <v>48</v>
      </c>
      <c r="I492" s="3">
        <v>5</v>
      </c>
      <c r="J492" s="3">
        <v>166</v>
      </c>
      <c r="K492" s="3">
        <v>16</v>
      </c>
      <c r="L492" s="5">
        <f t="shared" si="0"/>
        <v>0.90566037735849059</v>
      </c>
      <c r="M492" s="6">
        <f t="shared" si="1"/>
        <v>0.75</v>
      </c>
      <c r="N492" s="5">
        <f t="shared" si="2"/>
        <v>0.8205128205128206</v>
      </c>
      <c r="O492" s="3">
        <v>0.91033743454458005</v>
      </c>
      <c r="P492" s="3">
        <v>0.91063829787233996</v>
      </c>
      <c r="Q492" s="3">
        <v>0.90782985523507498</v>
      </c>
      <c r="R492" s="3">
        <v>1</v>
      </c>
      <c r="S492" s="3">
        <v>0</v>
      </c>
      <c r="T492" s="3" t="s">
        <v>44</v>
      </c>
    </row>
    <row r="493" spans="1:20" ht="15">
      <c r="A493" s="2" t="s">
        <v>43</v>
      </c>
      <c r="B493" s="3">
        <v>2</v>
      </c>
      <c r="C493" s="4" t="s">
        <v>26</v>
      </c>
      <c r="D493" s="3">
        <v>2108</v>
      </c>
      <c r="E493" s="3">
        <v>235</v>
      </c>
      <c r="F493" s="3">
        <v>199</v>
      </c>
      <c r="G493" s="3">
        <v>36</v>
      </c>
      <c r="H493" s="3">
        <v>42</v>
      </c>
      <c r="I493" s="3">
        <v>14</v>
      </c>
      <c r="J493" s="3">
        <v>157</v>
      </c>
      <c r="K493" s="3">
        <v>22</v>
      </c>
      <c r="L493" s="5">
        <f t="shared" si="0"/>
        <v>0.75</v>
      </c>
      <c r="M493" s="6">
        <f t="shared" si="1"/>
        <v>0.65625</v>
      </c>
      <c r="N493" s="5">
        <f t="shared" si="2"/>
        <v>0.7</v>
      </c>
      <c r="O493" s="3">
        <v>0.84248187329133495</v>
      </c>
      <c r="P493" s="3">
        <v>0.84680851063829798</v>
      </c>
      <c r="Q493" s="3">
        <v>0.84345288753799397</v>
      </c>
      <c r="R493" s="3">
        <v>1</v>
      </c>
      <c r="S493" s="3">
        <v>0</v>
      </c>
      <c r="T493" s="3" t="s">
        <v>44</v>
      </c>
    </row>
    <row r="494" spans="1:20" ht="15">
      <c r="A494" s="2" t="s">
        <v>43</v>
      </c>
      <c r="B494" s="3">
        <v>3</v>
      </c>
      <c r="C494" s="4" t="s">
        <v>26</v>
      </c>
      <c r="D494" s="3">
        <v>2108</v>
      </c>
      <c r="E494" s="3">
        <v>235</v>
      </c>
      <c r="F494" s="3">
        <v>201</v>
      </c>
      <c r="G494" s="3">
        <v>34</v>
      </c>
      <c r="H494" s="3">
        <v>45</v>
      </c>
      <c r="I494" s="3">
        <v>15</v>
      </c>
      <c r="J494" s="3">
        <v>156</v>
      </c>
      <c r="K494" s="3">
        <v>19</v>
      </c>
      <c r="L494" s="5">
        <f t="shared" si="0"/>
        <v>0.75</v>
      </c>
      <c r="M494" s="6">
        <f t="shared" si="1"/>
        <v>0.703125</v>
      </c>
      <c r="N494" s="5">
        <f t="shared" si="2"/>
        <v>0.72580645161290325</v>
      </c>
      <c r="O494" s="3">
        <v>0.85291185410334303</v>
      </c>
      <c r="P494" s="3">
        <v>0.85531914893617</v>
      </c>
      <c r="Q494" s="3">
        <v>0.85382189231971595</v>
      </c>
      <c r="R494" s="3">
        <v>1</v>
      </c>
      <c r="S494" s="3">
        <v>0</v>
      </c>
      <c r="T494" s="3" t="s">
        <v>44</v>
      </c>
    </row>
    <row r="495" spans="1:20" ht="15">
      <c r="A495" s="2" t="s">
        <v>43</v>
      </c>
      <c r="B495" s="3">
        <v>4</v>
      </c>
      <c r="C495" s="4" t="s">
        <v>26</v>
      </c>
      <c r="D495" s="3">
        <v>2109</v>
      </c>
      <c r="E495" s="3">
        <v>234</v>
      </c>
      <c r="F495" s="3">
        <v>194</v>
      </c>
      <c r="G495" s="3">
        <v>40</v>
      </c>
      <c r="H495" s="3">
        <v>40</v>
      </c>
      <c r="I495" s="3">
        <v>17</v>
      </c>
      <c r="J495" s="3">
        <v>154</v>
      </c>
      <c r="K495" s="3">
        <v>23</v>
      </c>
      <c r="L495" s="5">
        <f t="shared" si="0"/>
        <v>0.70175438596491224</v>
      </c>
      <c r="M495" s="6">
        <f t="shared" si="1"/>
        <v>0.63492063492063489</v>
      </c>
      <c r="N495" s="5">
        <f t="shared" si="2"/>
        <v>0.66666666666666663</v>
      </c>
      <c r="O495" s="3">
        <v>0.82474439031084901</v>
      </c>
      <c r="P495" s="3">
        <v>0.829059829059829</v>
      </c>
      <c r="Q495" s="3">
        <v>0.82625994694960203</v>
      </c>
      <c r="R495" s="3">
        <v>1</v>
      </c>
      <c r="S495" s="3">
        <v>0</v>
      </c>
      <c r="T495" s="3" t="s">
        <v>44</v>
      </c>
    </row>
    <row r="496" spans="1:20" ht="15">
      <c r="A496" s="2" t="s">
        <v>43</v>
      </c>
      <c r="B496" s="3">
        <v>5</v>
      </c>
      <c r="C496" s="4" t="s">
        <v>26</v>
      </c>
      <c r="D496" s="3">
        <v>2109</v>
      </c>
      <c r="E496" s="3">
        <v>234</v>
      </c>
      <c r="F496" s="3">
        <v>201</v>
      </c>
      <c r="G496" s="3">
        <v>33</v>
      </c>
      <c r="H496" s="3">
        <v>45</v>
      </c>
      <c r="I496" s="3">
        <v>15</v>
      </c>
      <c r="J496" s="3">
        <v>156</v>
      </c>
      <c r="K496" s="3">
        <v>18</v>
      </c>
      <c r="L496" s="5">
        <f t="shared" si="0"/>
        <v>0.75</v>
      </c>
      <c r="M496" s="6">
        <f t="shared" si="1"/>
        <v>0.7142857142857143</v>
      </c>
      <c r="N496" s="5">
        <f t="shared" si="2"/>
        <v>0.7317073170731706</v>
      </c>
      <c r="O496" s="3">
        <v>0.85709549071617996</v>
      </c>
      <c r="P496" s="3">
        <v>0.85897435897435903</v>
      </c>
      <c r="Q496" s="3">
        <v>0.85786768904478305</v>
      </c>
      <c r="R496" s="3">
        <v>1</v>
      </c>
      <c r="S496" s="3">
        <v>0</v>
      </c>
      <c r="T496" s="3" t="s">
        <v>44</v>
      </c>
    </row>
    <row r="497" spans="1:20" ht="15">
      <c r="A497" s="2" t="s">
        <v>43</v>
      </c>
      <c r="B497" s="3">
        <v>6</v>
      </c>
      <c r="C497" s="4" t="s">
        <v>26</v>
      </c>
      <c r="D497" s="3">
        <v>2109</v>
      </c>
      <c r="E497" s="3">
        <v>234</v>
      </c>
      <c r="F497" s="3">
        <v>194</v>
      </c>
      <c r="G497" s="3">
        <v>40</v>
      </c>
      <c r="H497" s="3">
        <v>38</v>
      </c>
      <c r="I497" s="3">
        <v>15</v>
      </c>
      <c r="J497" s="3">
        <v>156</v>
      </c>
      <c r="K497" s="3">
        <v>25</v>
      </c>
      <c r="L497" s="5">
        <f t="shared" si="0"/>
        <v>0.71698113207547165</v>
      </c>
      <c r="M497" s="6">
        <f t="shared" si="1"/>
        <v>0.60317460317460314</v>
      </c>
      <c r="N497" s="5">
        <f t="shared" si="2"/>
        <v>0.65517241379310343</v>
      </c>
      <c r="O497" s="3">
        <v>0.82286763585627298</v>
      </c>
      <c r="P497" s="3">
        <v>0.829059829059829</v>
      </c>
      <c r="Q497" s="3">
        <v>0.82411984567157004</v>
      </c>
      <c r="R497" s="3">
        <v>1</v>
      </c>
      <c r="S497" s="3">
        <v>0</v>
      </c>
      <c r="T497" s="3" t="s">
        <v>44</v>
      </c>
    </row>
    <row r="498" spans="1:20" ht="15">
      <c r="A498" s="2" t="s">
        <v>43</v>
      </c>
      <c r="B498" s="3">
        <v>7</v>
      </c>
      <c r="C498" s="4" t="s">
        <v>26</v>
      </c>
      <c r="D498" s="3">
        <v>2109</v>
      </c>
      <c r="E498" s="3">
        <v>234</v>
      </c>
      <c r="F498" s="3">
        <v>199</v>
      </c>
      <c r="G498" s="3">
        <v>35</v>
      </c>
      <c r="H498" s="3">
        <v>47</v>
      </c>
      <c r="I498" s="3">
        <v>19</v>
      </c>
      <c r="J498" s="3">
        <v>152</v>
      </c>
      <c r="K498" s="3">
        <v>16</v>
      </c>
      <c r="L498" s="5">
        <f t="shared" si="0"/>
        <v>0.71212121212121215</v>
      </c>
      <c r="M498" s="6">
        <f t="shared" si="1"/>
        <v>0.74603174603174605</v>
      </c>
      <c r="N498" s="5">
        <f t="shared" si="2"/>
        <v>0.72868217054263573</v>
      </c>
      <c r="O498" s="3">
        <v>0.85289710289710297</v>
      </c>
      <c r="P498" s="3">
        <v>0.85042735042734996</v>
      </c>
      <c r="Q498" s="3">
        <v>0.85150474139978105</v>
      </c>
      <c r="R498" s="3">
        <v>1</v>
      </c>
      <c r="S498" s="3">
        <v>0</v>
      </c>
      <c r="T498" s="3" t="s">
        <v>44</v>
      </c>
    </row>
    <row r="499" spans="1:20" ht="15">
      <c r="A499" s="2" t="s">
        <v>43</v>
      </c>
      <c r="B499" s="3">
        <v>8</v>
      </c>
      <c r="C499" s="4" t="s">
        <v>26</v>
      </c>
      <c r="D499" s="3">
        <v>2109</v>
      </c>
      <c r="E499" s="3">
        <v>234</v>
      </c>
      <c r="F499" s="3">
        <v>204</v>
      </c>
      <c r="G499" s="3">
        <v>30</v>
      </c>
      <c r="H499" s="3">
        <v>41</v>
      </c>
      <c r="I499" s="3">
        <v>8</v>
      </c>
      <c r="J499" s="3">
        <v>163</v>
      </c>
      <c r="K499" s="3">
        <v>22</v>
      </c>
      <c r="L499" s="5">
        <f t="shared" si="0"/>
        <v>0.83673469387755106</v>
      </c>
      <c r="M499" s="6">
        <f t="shared" si="1"/>
        <v>0.65079365079365081</v>
      </c>
      <c r="N499" s="5">
        <f t="shared" si="2"/>
        <v>0.7321428571428571</v>
      </c>
      <c r="O499" s="3">
        <v>0.86914166914166902</v>
      </c>
      <c r="P499" s="3">
        <v>0.87179487179487203</v>
      </c>
      <c r="Q499" s="3">
        <v>0.866302938634399</v>
      </c>
      <c r="R499" s="3">
        <v>1</v>
      </c>
      <c r="S499" s="3">
        <v>0</v>
      </c>
      <c r="T499" s="3" t="s">
        <v>44</v>
      </c>
    </row>
    <row r="500" spans="1:20" ht="15">
      <c r="A500" s="2" t="s">
        <v>43</v>
      </c>
      <c r="B500" s="3">
        <v>9</v>
      </c>
      <c r="C500" s="4" t="s">
        <v>26</v>
      </c>
      <c r="D500" s="3">
        <v>2109</v>
      </c>
      <c r="E500" s="3">
        <v>234</v>
      </c>
      <c r="F500" s="3">
        <v>193</v>
      </c>
      <c r="G500" s="3">
        <v>41</v>
      </c>
      <c r="H500" s="3">
        <v>42</v>
      </c>
      <c r="I500" s="3">
        <v>19</v>
      </c>
      <c r="J500" s="3">
        <v>151</v>
      </c>
      <c r="K500" s="3">
        <v>22</v>
      </c>
      <c r="L500" s="5">
        <f t="shared" si="0"/>
        <v>0.68852459016393441</v>
      </c>
      <c r="M500" s="6">
        <f t="shared" si="1"/>
        <v>0.65625</v>
      </c>
      <c r="N500" s="5">
        <f t="shared" si="2"/>
        <v>0.67200000000000004</v>
      </c>
      <c r="O500" s="3">
        <v>0.82242340453275697</v>
      </c>
      <c r="P500" s="3">
        <v>0.82478632478632496</v>
      </c>
      <c r="Q500" s="3">
        <v>0.82345000124591905</v>
      </c>
      <c r="R500" s="3">
        <v>1</v>
      </c>
      <c r="S500" s="3">
        <v>0</v>
      </c>
      <c r="T500" s="3" t="s">
        <v>44</v>
      </c>
    </row>
    <row r="501" spans="1:20" ht="15">
      <c r="A501" s="2" t="s">
        <v>43</v>
      </c>
      <c r="B501" s="3">
        <v>10</v>
      </c>
      <c r="C501" s="4" t="s">
        <v>26</v>
      </c>
      <c r="D501" s="3">
        <v>2109</v>
      </c>
      <c r="E501" s="3">
        <v>234</v>
      </c>
      <c r="F501" s="3">
        <v>207</v>
      </c>
      <c r="G501" s="3">
        <v>27</v>
      </c>
      <c r="H501" s="3">
        <v>48</v>
      </c>
      <c r="I501" s="3">
        <v>11</v>
      </c>
      <c r="J501" s="3">
        <v>159</v>
      </c>
      <c r="K501" s="3">
        <v>16</v>
      </c>
      <c r="L501" s="5">
        <f t="shared" si="0"/>
        <v>0.81355932203389836</v>
      </c>
      <c r="M501" s="6">
        <f t="shared" si="1"/>
        <v>0.75</v>
      </c>
      <c r="N501" s="5">
        <f t="shared" si="2"/>
        <v>0.78048780487804881</v>
      </c>
      <c r="O501" s="3">
        <v>0.882585211398771</v>
      </c>
      <c r="P501" s="3">
        <v>0.88461538461538503</v>
      </c>
      <c r="Q501" s="3">
        <v>0.88310628925687296</v>
      </c>
      <c r="R501" s="3">
        <v>1</v>
      </c>
      <c r="S501" s="3">
        <v>0</v>
      </c>
      <c r="T501" s="3" t="s">
        <v>44</v>
      </c>
    </row>
    <row r="502" spans="1:20" ht="15">
      <c r="A502" s="2" t="s">
        <v>45</v>
      </c>
      <c r="B502" s="3">
        <v>1</v>
      </c>
      <c r="C502" s="4" t="s">
        <v>21</v>
      </c>
      <c r="D502" s="3">
        <v>2108</v>
      </c>
      <c r="E502" s="3">
        <v>235</v>
      </c>
      <c r="F502" s="3">
        <v>161</v>
      </c>
      <c r="G502" s="3">
        <v>74</v>
      </c>
      <c r="H502" s="3">
        <v>0</v>
      </c>
      <c r="I502" s="3">
        <v>0</v>
      </c>
      <c r="J502" s="3">
        <v>161</v>
      </c>
      <c r="K502" s="3">
        <v>74</v>
      </c>
      <c r="L502" s="5">
        <f t="shared" si="0"/>
        <v>0</v>
      </c>
      <c r="M502" s="6">
        <f t="shared" si="1"/>
        <v>0</v>
      </c>
      <c r="N502" s="5">
        <f t="shared" si="2"/>
        <v>0</v>
      </c>
      <c r="O502" s="3">
        <v>0</v>
      </c>
      <c r="P502" s="3">
        <v>0.68510638297872295</v>
      </c>
      <c r="Q502" s="7">
        <f t="shared" ref="Q502:Q511" si="29">IFERROR((2*O502*P502)/(O502+P502),0)</f>
        <v>0</v>
      </c>
      <c r="R502" s="3">
        <v>0</v>
      </c>
      <c r="S502" s="3">
        <v>1</v>
      </c>
      <c r="T502" s="3" t="s">
        <v>46</v>
      </c>
    </row>
    <row r="503" spans="1:20" ht="15">
      <c r="A503" s="2" t="s">
        <v>45</v>
      </c>
      <c r="B503" s="3">
        <v>2</v>
      </c>
      <c r="C503" s="4" t="s">
        <v>21</v>
      </c>
      <c r="D503" s="3">
        <v>2108</v>
      </c>
      <c r="E503" s="3">
        <v>235</v>
      </c>
      <c r="F503" s="3">
        <v>161</v>
      </c>
      <c r="G503" s="3">
        <v>74</v>
      </c>
      <c r="H503" s="3">
        <v>0</v>
      </c>
      <c r="I503" s="3">
        <v>0</v>
      </c>
      <c r="J503" s="3">
        <v>161</v>
      </c>
      <c r="K503" s="3">
        <v>74</v>
      </c>
      <c r="L503" s="5">
        <f t="shared" si="0"/>
        <v>0</v>
      </c>
      <c r="M503" s="6">
        <f t="shared" si="1"/>
        <v>0</v>
      </c>
      <c r="N503" s="5">
        <f t="shared" si="2"/>
        <v>0</v>
      </c>
      <c r="O503" s="3">
        <v>0</v>
      </c>
      <c r="P503" s="3">
        <v>0.68510638297872295</v>
      </c>
      <c r="Q503" s="7">
        <f t="shared" si="29"/>
        <v>0</v>
      </c>
      <c r="R503" s="3">
        <v>0</v>
      </c>
      <c r="S503" s="3">
        <v>1</v>
      </c>
      <c r="T503" s="3" t="s">
        <v>46</v>
      </c>
    </row>
    <row r="504" spans="1:20" ht="15">
      <c r="A504" s="2" t="s">
        <v>45</v>
      </c>
      <c r="B504" s="3">
        <v>3</v>
      </c>
      <c r="C504" s="4" t="s">
        <v>21</v>
      </c>
      <c r="D504" s="3">
        <v>2108</v>
      </c>
      <c r="E504" s="3">
        <v>235</v>
      </c>
      <c r="F504" s="3">
        <v>160</v>
      </c>
      <c r="G504" s="3">
        <v>75</v>
      </c>
      <c r="H504" s="3">
        <v>0</v>
      </c>
      <c r="I504" s="3">
        <v>0</v>
      </c>
      <c r="J504" s="3">
        <v>160</v>
      </c>
      <c r="K504" s="3">
        <v>75</v>
      </c>
      <c r="L504" s="5">
        <f t="shared" si="0"/>
        <v>0</v>
      </c>
      <c r="M504" s="6">
        <f t="shared" si="1"/>
        <v>0</v>
      </c>
      <c r="N504" s="5">
        <f t="shared" si="2"/>
        <v>0</v>
      </c>
      <c r="O504" s="3">
        <v>0</v>
      </c>
      <c r="P504" s="3">
        <v>0.680851063829787</v>
      </c>
      <c r="Q504" s="7">
        <f t="shared" si="29"/>
        <v>0</v>
      </c>
      <c r="R504" s="3">
        <v>0</v>
      </c>
      <c r="S504" s="3">
        <v>1</v>
      </c>
      <c r="T504" s="3" t="s">
        <v>46</v>
      </c>
    </row>
    <row r="505" spans="1:20" ht="15">
      <c r="A505" s="2" t="s">
        <v>45</v>
      </c>
      <c r="B505" s="3">
        <v>4</v>
      </c>
      <c r="C505" s="4" t="s">
        <v>21</v>
      </c>
      <c r="D505" s="3">
        <v>2109</v>
      </c>
      <c r="E505" s="3">
        <v>234</v>
      </c>
      <c r="F505" s="3">
        <v>160</v>
      </c>
      <c r="G505" s="3">
        <v>74</v>
      </c>
      <c r="H505" s="3">
        <v>0</v>
      </c>
      <c r="I505" s="3">
        <v>0</v>
      </c>
      <c r="J505" s="3">
        <v>160</v>
      </c>
      <c r="K505" s="3">
        <v>74</v>
      </c>
      <c r="L505" s="5">
        <f t="shared" si="0"/>
        <v>0</v>
      </c>
      <c r="M505" s="6">
        <f t="shared" si="1"/>
        <v>0</v>
      </c>
      <c r="N505" s="5">
        <f t="shared" si="2"/>
        <v>0</v>
      </c>
      <c r="O505" s="3">
        <v>0</v>
      </c>
      <c r="P505" s="3">
        <v>0.683760683760684</v>
      </c>
      <c r="Q505" s="7">
        <f t="shared" si="29"/>
        <v>0</v>
      </c>
      <c r="R505" s="3">
        <v>0</v>
      </c>
      <c r="S505" s="3">
        <v>1</v>
      </c>
      <c r="T505" s="3" t="s">
        <v>46</v>
      </c>
    </row>
    <row r="506" spans="1:20" ht="15">
      <c r="A506" s="2" t="s">
        <v>45</v>
      </c>
      <c r="B506" s="3">
        <v>5</v>
      </c>
      <c r="C506" s="4" t="s">
        <v>21</v>
      </c>
      <c r="D506" s="3">
        <v>2109</v>
      </c>
      <c r="E506" s="3">
        <v>234</v>
      </c>
      <c r="F506" s="3">
        <v>160</v>
      </c>
      <c r="G506" s="3">
        <v>74</v>
      </c>
      <c r="H506" s="3">
        <v>0</v>
      </c>
      <c r="I506" s="3">
        <v>0</v>
      </c>
      <c r="J506" s="3">
        <v>160</v>
      </c>
      <c r="K506" s="3">
        <v>74</v>
      </c>
      <c r="L506" s="5">
        <f t="shared" si="0"/>
        <v>0</v>
      </c>
      <c r="M506" s="6">
        <f t="shared" si="1"/>
        <v>0</v>
      </c>
      <c r="N506" s="5">
        <f t="shared" si="2"/>
        <v>0</v>
      </c>
      <c r="O506" s="3">
        <v>0</v>
      </c>
      <c r="P506" s="3">
        <v>0.683760683760684</v>
      </c>
      <c r="Q506" s="7">
        <f t="shared" si="29"/>
        <v>0</v>
      </c>
      <c r="R506" s="3">
        <v>0</v>
      </c>
      <c r="S506" s="3">
        <v>1</v>
      </c>
      <c r="T506" s="3" t="s">
        <v>46</v>
      </c>
    </row>
    <row r="507" spans="1:20" ht="15">
      <c r="A507" s="2" t="s">
        <v>45</v>
      </c>
      <c r="B507" s="3">
        <v>6</v>
      </c>
      <c r="C507" s="4" t="s">
        <v>21</v>
      </c>
      <c r="D507" s="3">
        <v>2109</v>
      </c>
      <c r="E507" s="3">
        <v>234</v>
      </c>
      <c r="F507" s="3">
        <v>160</v>
      </c>
      <c r="G507" s="3">
        <v>74</v>
      </c>
      <c r="H507" s="3">
        <v>0</v>
      </c>
      <c r="I507" s="3">
        <v>0</v>
      </c>
      <c r="J507" s="3">
        <v>160</v>
      </c>
      <c r="K507" s="3">
        <v>74</v>
      </c>
      <c r="L507" s="5">
        <f t="shared" si="0"/>
        <v>0</v>
      </c>
      <c r="M507" s="6">
        <f t="shared" si="1"/>
        <v>0</v>
      </c>
      <c r="N507" s="5">
        <f t="shared" si="2"/>
        <v>0</v>
      </c>
      <c r="O507" s="3">
        <v>0</v>
      </c>
      <c r="P507" s="3">
        <v>0.683760683760684</v>
      </c>
      <c r="Q507" s="7">
        <f t="shared" si="29"/>
        <v>0</v>
      </c>
      <c r="R507" s="3">
        <v>0</v>
      </c>
      <c r="S507" s="3">
        <v>1</v>
      </c>
      <c r="T507" s="3" t="s">
        <v>46</v>
      </c>
    </row>
    <row r="508" spans="1:20" ht="15">
      <c r="A508" s="2" t="s">
        <v>45</v>
      </c>
      <c r="B508" s="3">
        <v>7</v>
      </c>
      <c r="C508" s="4" t="s">
        <v>21</v>
      </c>
      <c r="D508" s="3">
        <v>2109</v>
      </c>
      <c r="E508" s="3">
        <v>234</v>
      </c>
      <c r="F508" s="3">
        <v>160</v>
      </c>
      <c r="G508" s="3">
        <v>74</v>
      </c>
      <c r="H508" s="3">
        <v>0</v>
      </c>
      <c r="I508" s="3">
        <v>0</v>
      </c>
      <c r="J508" s="3">
        <v>160</v>
      </c>
      <c r="K508" s="3">
        <v>74</v>
      </c>
      <c r="L508" s="5">
        <f t="shared" si="0"/>
        <v>0</v>
      </c>
      <c r="M508" s="6">
        <f t="shared" si="1"/>
        <v>0</v>
      </c>
      <c r="N508" s="5">
        <f t="shared" si="2"/>
        <v>0</v>
      </c>
      <c r="O508" s="3">
        <v>0</v>
      </c>
      <c r="P508" s="3">
        <v>0.683760683760684</v>
      </c>
      <c r="Q508" s="7">
        <f t="shared" si="29"/>
        <v>0</v>
      </c>
      <c r="R508" s="3">
        <v>0</v>
      </c>
      <c r="S508" s="3">
        <v>1</v>
      </c>
      <c r="T508" s="3" t="s">
        <v>46</v>
      </c>
    </row>
    <row r="509" spans="1:20" ht="15">
      <c r="A509" s="2" t="s">
        <v>45</v>
      </c>
      <c r="B509" s="3">
        <v>8</v>
      </c>
      <c r="C509" s="4" t="s">
        <v>21</v>
      </c>
      <c r="D509" s="3">
        <v>2109</v>
      </c>
      <c r="E509" s="3">
        <v>234</v>
      </c>
      <c r="F509" s="3">
        <v>160</v>
      </c>
      <c r="G509" s="3">
        <v>74</v>
      </c>
      <c r="H509" s="3">
        <v>0</v>
      </c>
      <c r="I509" s="3">
        <v>0</v>
      </c>
      <c r="J509" s="3">
        <v>160</v>
      </c>
      <c r="K509" s="3">
        <v>74</v>
      </c>
      <c r="L509" s="5">
        <f t="shared" si="0"/>
        <v>0</v>
      </c>
      <c r="M509" s="6">
        <f t="shared" si="1"/>
        <v>0</v>
      </c>
      <c r="N509" s="5">
        <f t="shared" si="2"/>
        <v>0</v>
      </c>
      <c r="O509" s="3">
        <v>0</v>
      </c>
      <c r="P509" s="3">
        <v>0.683760683760684</v>
      </c>
      <c r="Q509" s="7">
        <f t="shared" si="29"/>
        <v>0</v>
      </c>
      <c r="R509" s="3">
        <v>0</v>
      </c>
      <c r="S509" s="3">
        <v>1</v>
      </c>
      <c r="T509" s="3" t="s">
        <v>46</v>
      </c>
    </row>
    <row r="510" spans="1:20" ht="15">
      <c r="A510" s="2" t="s">
        <v>45</v>
      </c>
      <c r="B510" s="3">
        <v>9</v>
      </c>
      <c r="C510" s="4" t="s">
        <v>21</v>
      </c>
      <c r="D510" s="3">
        <v>2109</v>
      </c>
      <c r="E510" s="3">
        <v>234</v>
      </c>
      <c r="F510" s="3">
        <v>160</v>
      </c>
      <c r="G510" s="3">
        <v>74</v>
      </c>
      <c r="H510" s="3">
        <v>0</v>
      </c>
      <c r="I510" s="3">
        <v>0</v>
      </c>
      <c r="J510" s="3">
        <v>160</v>
      </c>
      <c r="K510" s="3">
        <v>74</v>
      </c>
      <c r="L510" s="5">
        <f t="shared" si="0"/>
        <v>0</v>
      </c>
      <c r="M510" s="6">
        <f t="shared" si="1"/>
        <v>0</v>
      </c>
      <c r="N510" s="5">
        <f t="shared" si="2"/>
        <v>0</v>
      </c>
      <c r="O510" s="3">
        <v>0</v>
      </c>
      <c r="P510" s="3">
        <v>0.683760683760684</v>
      </c>
      <c r="Q510" s="7">
        <f t="shared" si="29"/>
        <v>0</v>
      </c>
      <c r="R510" s="3">
        <v>0</v>
      </c>
      <c r="S510" s="3">
        <v>1</v>
      </c>
      <c r="T510" s="3" t="s">
        <v>46</v>
      </c>
    </row>
    <row r="511" spans="1:20" ht="15">
      <c r="A511" s="2" t="s">
        <v>45</v>
      </c>
      <c r="B511" s="3">
        <v>10</v>
      </c>
      <c r="C511" s="4" t="s">
        <v>21</v>
      </c>
      <c r="D511" s="3">
        <v>2109</v>
      </c>
      <c r="E511" s="3">
        <v>234</v>
      </c>
      <c r="F511" s="3">
        <v>160</v>
      </c>
      <c r="G511" s="3">
        <v>74</v>
      </c>
      <c r="H511" s="3">
        <v>0</v>
      </c>
      <c r="I511" s="3">
        <v>0</v>
      </c>
      <c r="J511" s="3">
        <v>160</v>
      </c>
      <c r="K511" s="3">
        <v>74</v>
      </c>
      <c r="L511" s="5">
        <f t="shared" si="0"/>
        <v>0</v>
      </c>
      <c r="M511" s="6">
        <f t="shared" si="1"/>
        <v>0</v>
      </c>
      <c r="N511" s="5">
        <f t="shared" si="2"/>
        <v>0</v>
      </c>
      <c r="O511" s="3">
        <v>0</v>
      </c>
      <c r="P511" s="3">
        <v>0.683760683760684</v>
      </c>
      <c r="Q511" s="7">
        <f t="shared" si="29"/>
        <v>0</v>
      </c>
      <c r="R511" s="3">
        <v>0</v>
      </c>
      <c r="S511" s="3">
        <v>1</v>
      </c>
      <c r="T511" s="3" t="s">
        <v>46</v>
      </c>
    </row>
    <row r="512" spans="1:20" ht="15">
      <c r="A512" s="2" t="s">
        <v>45</v>
      </c>
      <c r="B512" s="3">
        <v>1</v>
      </c>
      <c r="C512" s="4" t="s">
        <v>23</v>
      </c>
      <c r="D512" s="3">
        <v>2108</v>
      </c>
      <c r="E512" s="3">
        <v>235</v>
      </c>
      <c r="F512" s="3">
        <v>171</v>
      </c>
      <c r="G512" s="3">
        <v>64</v>
      </c>
      <c r="H512" s="3">
        <v>11</v>
      </c>
      <c r="I512" s="3">
        <v>1</v>
      </c>
      <c r="J512" s="3">
        <v>160</v>
      </c>
      <c r="K512" s="3">
        <v>63</v>
      </c>
      <c r="L512" s="5">
        <f t="shared" si="0"/>
        <v>0.91666666666666663</v>
      </c>
      <c r="M512" s="6">
        <f t="shared" si="1"/>
        <v>0.14864864864864866</v>
      </c>
      <c r="N512" s="5">
        <f t="shared" si="2"/>
        <v>0.2558139534883721</v>
      </c>
      <c r="O512" s="3">
        <v>0.780208631491906</v>
      </c>
      <c r="P512" s="3">
        <v>0.72765957446808505</v>
      </c>
      <c r="Q512" s="3">
        <v>0.65147616691406895</v>
      </c>
      <c r="R512" s="3">
        <v>0</v>
      </c>
      <c r="S512" s="3">
        <v>1</v>
      </c>
      <c r="T512" s="3" t="s">
        <v>46</v>
      </c>
    </row>
    <row r="513" spans="1:20" ht="15">
      <c r="A513" s="2" t="s">
        <v>45</v>
      </c>
      <c r="B513" s="3">
        <v>2</v>
      </c>
      <c r="C513" s="4" t="s">
        <v>23</v>
      </c>
      <c r="D513" s="3">
        <v>2108</v>
      </c>
      <c r="E513" s="3">
        <v>235</v>
      </c>
      <c r="F513" s="3">
        <v>164</v>
      </c>
      <c r="G513" s="3">
        <v>71</v>
      </c>
      <c r="H513" s="3">
        <v>4</v>
      </c>
      <c r="I513" s="3">
        <v>1</v>
      </c>
      <c r="J513" s="3">
        <v>160</v>
      </c>
      <c r="K513" s="3">
        <v>70</v>
      </c>
      <c r="L513" s="5">
        <f t="shared" si="0"/>
        <v>0.8</v>
      </c>
      <c r="M513" s="6">
        <f t="shared" si="1"/>
        <v>5.4054054054054057E-2</v>
      </c>
      <c r="N513" s="5">
        <f t="shared" si="2"/>
        <v>0.10126582278481013</v>
      </c>
      <c r="O513" s="3">
        <v>0.72851063829787199</v>
      </c>
      <c r="P513" s="3">
        <v>0.69787234042553203</v>
      </c>
      <c r="Q513" s="3">
        <v>0.59258883731246303</v>
      </c>
      <c r="R513" s="3">
        <v>0</v>
      </c>
      <c r="S513" s="3">
        <v>1</v>
      </c>
      <c r="T513" s="3" t="s">
        <v>46</v>
      </c>
    </row>
    <row r="514" spans="1:20" ht="15">
      <c r="A514" s="2" t="s">
        <v>45</v>
      </c>
      <c r="B514" s="3">
        <v>3</v>
      </c>
      <c r="C514" s="4" t="s">
        <v>23</v>
      </c>
      <c r="D514" s="3">
        <v>2108</v>
      </c>
      <c r="E514" s="3">
        <v>235</v>
      </c>
      <c r="F514" s="3">
        <v>169</v>
      </c>
      <c r="G514" s="3">
        <v>66</v>
      </c>
      <c r="H514" s="3">
        <v>9</v>
      </c>
      <c r="I514" s="3">
        <v>0</v>
      </c>
      <c r="J514" s="3">
        <v>160</v>
      </c>
      <c r="K514" s="3">
        <v>66</v>
      </c>
      <c r="L514" s="5">
        <f t="shared" si="0"/>
        <v>1</v>
      </c>
      <c r="M514" s="6">
        <f t="shared" si="1"/>
        <v>0.12</v>
      </c>
      <c r="N514" s="5">
        <f t="shared" si="2"/>
        <v>0.21428571428571425</v>
      </c>
      <c r="O514" s="3">
        <v>0.80116738843908897</v>
      </c>
      <c r="P514" s="3">
        <v>0.71914893617021303</v>
      </c>
      <c r="Q514" s="3">
        <v>0.63282517284281103</v>
      </c>
      <c r="R514" s="3">
        <v>0</v>
      </c>
      <c r="S514" s="3">
        <v>1</v>
      </c>
      <c r="T514" s="3" t="s">
        <v>46</v>
      </c>
    </row>
    <row r="515" spans="1:20" ht="15">
      <c r="A515" s="2" t="s">
        <v>45</v>
      </c>
      <c r="B515" s="3">
        <v>4</v>
      </c>
      <c r="C515" s="4" t="s">
        <v>23</v>
      </c>
      <c r="D515" s="3">
        <v>2109</v>
      </c>
      <c r="E515" s="3">
        <v>234</v>
      </c>
      <c r="F515" s="3">
        <v>162</v>
      </c>
      <c r="G515" s="3">
        <v>72</v>
      </c>
      <c r="H515" s="3">
        <v>5</v>
      </c>
      <c r="I515" s="3">
        <v>3</v>
      </c>
      <c r="J515" s="3">
        <v>157</v>
      </c>
      <c r="K515" s="3">
        <v>69</v>
      </c>
      <c r="L515" s="5">
        <f t="shared" si="0"/>
        <v>0.625</v>
      </c>
      <c r="M515" s="6">
        <f t="shared" si="1"/>
        <v>6.7567567567567571E-2</v>
      </c>
      <c r="N515" s="5">
        <f t="shared" si="2"/>
        <v>0.12195121951219512</v>
      </c>
      <c r="O515" s="3">
        <v>0.67265146358066696</v>
      </c>
      <c r="P515" s="3">
        <v>0.69230769230769196</v>
      </c>
      <c r="Q515" s="3">
        <v>0.594785601104317</v>
      </c>
      <c r="R515" s="3">
        <v>0</v>
      </c>
      <c r="S515" s="3">
        <v>1</v>
      </c>
      <c r="T515" s="3" t="s">
        <v>46</v>
      </c>
    </row>
    <row r="516" spans="1:20" ht="15">
      <c r="A516" s="2" t="s">
        <v>45</v>
      </c>
      <c r="B516" s="3">
        <v>5</v>
      </c>
      <c r="C516" s="4" t="s">
        <v>23</v>
      </c>
      <c r="D516" s="3">
        <v>2109</v>
      </c>
      <c r="E516" s="3">
        <v>234</v>
      </c>
      <c r="F516" s="3">
        <v>167</v>
      </c>
      <c r="G516" s="3">
        <v>67</v>
      </c>
      <c r="H516" s="3">
        <v>8</v>
      </c>
      <c r="I516" s="3">
        <v>1</v>
      </c>
      <c r="J516" s="3">
        <v>159</v>
      </c>
      <c r="K516" s="3">
        <v>66</v>
      </c>
      <c r="L516" s="5">
        <f t="shared" si="0"/>
        <v>0.88888888888888884</v>
      </c>
      <c r="M516" s="6">
        <f t="shared" si="1"/>
        <v>0.10810810810810811</v>
      </c>
      <c r="N516" s="5">
        <f t="shared" si="2"/>
        <v>0.19277108433734941</v>
      </c>
      <c r="O516" s="3">
        <v>0.76429249762583096</v>
      </c>
      <c r="P516" s="3">
        <v>0.71367521367521403</v>
      </c>
      <c r="Q516" s="3">
        <v>0.62573036067012</v>
      </c>
      <c r="R516" s="3">
        <v>0</v>
      </c>
      <c r="S516" s="3">
        <v>1</v>
      </c>
      <c r="T516" s="3" t="s">
        <v>46</v>
      </c>
    </row>
    <row r="517" spans="1:20" ht="15">
      <c r="A517" s="2" t="s">
        <v>45</v>
      </c>
      <c r="B517" s="3">
        <v>6</v>
      </c>
      <c r="C517" s="4" t="s">
        <v>23</v>
      </c>
      <c r="D517" s="3">
        <v>2109</v>
      </c>
      <c r="E517" s="3">
        <v>234</v>
      </c>
      <c r="F517" s="3">
        <v>168</v>
      </c>
      <c r="G517" s="3">
        <v>66</v>
      </c>
      <c r="H517" s="3">
        <v>8</v>
      </c>
      <c r="I517" s="3">
        <v>0</v>
      </c>
      <c r="J517" s="3">
        <v>160</v>
      </c>
      <c r="K517" s="3">
        <v>66</v>
      </c>
      <c r="L517" s="5">
        <f t="shared" si="0"/>
        <v>1</v>
      </c>
      <c r="M517" s="6">
        <f t="shared" si="1"/>
        <v>0.10810810810810811</v>
      </c>
      <c r="N517" s="5">
        <f t="shared" si="2"/>
        <v>0.1951219512195122</v>
      </c>
      <c r="O517" s="3">
        <v>0.80031767642387097</v>
      </c>
      <c r="P517" s="3">
        <v>0.71794871794871795</v>
      </c>
      <c r="Q517" s="3">
        <v>0.62855346767895703</v>
      </c>
      <c r="R517" s="3">
        <v>0</v>
      </c>
      <c r="S517" s="3">
        <v>1</v>
      </c>
      <c r="T517" s="3" t="s">
        <v>46</v>
      </c>
    </row>
    <row r="518" spans="1:20" ht="15">
      <c r="A518" s="2" t="s">
        <v>45</v>
      </c>
      <c r="B518" s="3">
        <v>7</v>
      </c>
      <c r="C518" s="4" t="s">
        <v>23</v>
      </c>
      <c r="D518" s="3">
        <v>2109</v>
      </c>
      <c r="E518" s="3">
        <v>234</v>
      </c>
      <c r="F518" s="3">
        <v>167</v>
      </c>
      <c r="G518" s="3">
        <v>67</v>
      </c>
      <c r="H518" s="3">
        <v>7</v>
      </c>
      <c r="I518" s="3">
        <v>0</v>
      </c>
      <c r="J518" s="3">
        <v>160</v>
      </c>
      <c r="K518" s="3">
        <v>67</v>
      </c>
      <c r="L518" s="5">
        <f t="shared" si="0"/>
        <v>1</v>
      </c>
      <c r="M518" s="6">
        <f t="shared" si="1"/>
        <v>9.45945945945946E-2</v>
      </c>
      <c r="N518" s="5">
        <f t="shared" si="2"/>
        <v>0.17283950617283952</v>
      </c>
      <c r="O518" s="3">
        <v>0.79818517263451205</v>
      </c>
      <c r="P518" s="3">
        <v>0.71367521367521403</v>
      </c>
      <c r="Q518" s="3">
        <v>0.62004215837118504</v>
      </c>
      <c r="R518" s="3">
        <v>0</v>
      </c>
      <c r="S518" s="3">
        <v>1</v>
      </c>
      <c r="T518" s="3" t="s">
        <v>46</v>
      </c>
    </row>
    <row r="519" spans="1:20" ht="15">
      <c r="A519" s="2" t="s">
        <v>45</v>
      </c>
      <c r="B519" s="3">
        <v>8</v>
      </c>
      <c r="C519" s="4" t="s">
        <v>23</v>
      </c>
      <c r="D519" s="3">
        <v>2109</v>
      </c>
      <c r="E519" s="3">
        <v>234</v>
      </c>
      <c r="F519" s="3">
        <v>169</v>
      </c>
      <c r="G519" s="3">
        <v>65</v>
      </c>
      <c r="H519" s="3">
        <v>10</v>
      </c>
      <c r="I519" s="3">
        <v>1</v>
      </c>
      <c r="J519" s="3">
        <v>159</v>
      </c>
      <c r="K519" s="3">
        <v>64</v>
      </c>
      <c r="L519" s="5">
        <f t="shared" si="0"/>
        <v>0.90909090909090906</v>
      </c>
      <c r="M519" s="6">
        <f t="shared" si="1"/>
        <v>0.13513513513513514</v>
      </c>
      <c r="N519" s="5">
        <f t="shared" si="2"/>
        <v>0.23529411764705882</v>
      </c>
      <c r="O519" s="3">
        <v>0.77501472120306203</v>
      </c>
      <c r="P519" s="3">
        <v>0.72222222222222199</v>
      </c>
      <c r="Q519" s="3">
        <v>0.64212699875424495</v>
      </c>
      <c r="R519" s="3">
        <v>0</v>
      </c>
      <c r="S519" s="3">
        <v>1</v>
      </c>
      <c r="T519" s="3" t="s">
        <v>46</v>
      </c>
    </row>
    <row r="520" spans="1:20" ht="15">
      <c r="A520" s="2" t="s">
        <v>45</v>
      </c>
      <c r="B520" s="3">
        <v>9</v>
      </c>
      <c r="C520" s="4" t="s">
        <v>23</v>
      </c>
      <c r="D520" s="3">
        <v>2109</v>
      </c>
      <c r="E520" s="3">
        <v>234</v>
      </c>
      <c r="F520" s="3">
        <v>167</v>
      </c>
      <c r="G520" s="3">
        <v>67</v>
      </c>
      <c r="H520" s="3">
        <v>7</v>
      </c>
      <c r="I520" s="3">
        <v>0</v>
      </c>
      <c r="J520" s="3">
        <v>160</v>
      </c>
      <c r="K520" s="3">
        <v>67</v>
      </c>
      <c r="L520" s="5">
        <f t="shared" si="0"/>
        <v>1</v>
      </c>
      <c r="M520" s="6">
        <f t="shared" si="1"/>
        <v>9.45945945945946E-2</v>
      </c>
      <c r="N520" s="5">
        <f t="shared" si="2"/>
        <v>0.17283950617283952</v>
      </c>
      <c r="O520" s="3">
        <v>0.79818517263451205</v>
      </c>
      <c r="P520" s="3">
        <v>0.71367521367521403</v>
      </c>
      <c r="Q520" s="3">
        <v>0.62004215837118504</v>
      </c>
      <c r="R520" s="3">
        <v>0</v>
      </c>
      <c r="S520" s="3">
        <v>1</v>
      </c>
      <c r="T520" s="3" t="s">
        <v>46</v>
      </c>
    </row>
    <row r="521" spans="1:20" ht="15">
      <c r="A521" s="2" t="s">
        <v>45</v>
      </c>
      <c r="B521" s="3">
        <v>10</v>
      </c>
      <c r="C521" s="4" t="s">
        <v>23</v>
      </c>
      <c r="D521" s="3">
        <v>2109</v>
      </c>
      <c r="E521" s="3">
        <v>234</v>
      </c>
      <c r="F521" s="3">
        <v>166</v>
      </c>
      <c r="G521" s="3">
        <v>68</v>
      </c>
      <c r="H521" s="3">
        <v>7</v>
      </c>
      <c r="I521" s="3">
        <v>1</v>
      </c>
      <c r="J521" s="3">
        <v>159</v>
      </c>
      <c r="K521" s="3">
        <v>67</v>
      </c>
      <c r="L521" s="5">
        <f t="shared" si="0"/>
        <v>0.875</v>
      </c>
      <c r="M521" s="6">
        <f t="shared" si="1"/>
        <v>9.45945945945946E-2</v>
      </c>
      <c r="N521" s="5">
        <f t="shared" si="2"/>
        <v>0.17073170731707316</v>
      </c>
      <c r="O521" s="3">
        <v>0.75776227214280301</v>
      </c>
      <c r="P521" s="3">
        <v>0.70940170940170899</v>
      </c>
      <c r="Q521" s="3">
        <v>0.61729751215407702</v>
      </c>
      <c r="R521" s="3">
        <v>0</v>
      </c>
      <c r="S521" s="3">
        <v>1</v>
      </c>
      <c r="T521" s="3" t="s">
        <v>46</v>
      </c>
    </row>
    <row r="522" spans="1:20" ht="15">
      <c r="A522" s="2" t="s">
        <v>45</v>
      </c>
      <c r="B522" s="3">
        <v>1</v>
      </c>
      <c r="C522" s="4" t="s">
        <v>24</v>
      </c>
      <c r="D522" s="3">
        <v>2108</v>
      </c>
      <c r="E522" s="3">
        <v>235</v>
      </c>
      <c r="F522" s="3">
        <v>157</v>
      </c>
      <c r="G522" s="3">
        <v>78</v>
      </c>
      <c r="H522" s="3">
        <v>70</v>
      </c>
      <c r="I522" s="3">
        <v>74</v>
      </c>
      <c r="J522" s="3">
        <v>87</v>
      </c>
      <c r="K522" s="3">
        <v>4</v>
      </c>
      <c r="L522" s="5">
        <f t="shared" si="0"/>
        <v>0.4861111111111111</v>
      </c>
      <c r="M522" s="6">
        <f t="shared" si="1"/>
        <v>0.94594594594594594</v>
      </c>
      <c r="N522" s="5">
        <f t="shared" si="2"/>
        <v>0.64220183486238536</v>
      </c>
      <c r="O522" s="3">
        <v>0.808065102745954</v>
      </c>
      <c r="P522" s="3">
        <v>0.66808510638297902</v>
      </c>
      <c r="Q522" s="3">
        <v>0.67527490402758805</v>
      </c>
      <c r="R522" s="3">
        <v>0</v>
      </c>
      <c r="S522" s="3">
        <v>1</v>
      </c>
      <c r="T522" s="3" t="s">
        <v>46</v>
      </c>
    </row>
    <row r="523" spans="1:20" ht="15">
      <c r="A523" s="2" t="s">
        <v>45</v>
      </c>
      <c r="B523" s="3">
        <v>2</v>
      </c>
      <c r="C523" s="4" t="s">
        <v>24</v>
      </c>
      <c r="D523" s="3">
        <v>2108</v>
      </c>
      <c r="E523" s="3">
        <v>235</v>
      </c>
      <c r="F523" s="3">
        <v>137</v>
      </c>
      <c r="G523" s="3">
        <v>98</v>
      </c>
      <c r="H523" s="3">
        <v>67</v>
      </c>
      <c r="I523" s="3">
        <v>91</v>
      </c>
      <c r="J523" s="3">
        <v>70</v>
      </c>
      <c r="K523" s="3">
        <v>7</v>
      </c>
      <c r="L523" s="5">
        <f t="shared" si="0"/>
        <v>0.42405063291139239</v>
      </c>
      <c r="M523" s="6">
        <f t="shared" si="1"/>
        <v>0.90540540540540537</v>
      </c>
      <c r="N523" s="5">
        <f t="shared" si="2"/>
        <v>0.57758620689655171</v>
      </c>
      <c r="O523" s="3">
        <v>0.75635482212374205</v>
      </c>
      <c r="P523" s="3">
        <v>0.58297872340425505</v>
      </c>
      <c r="Q523" s="3">
        <v>0.58488196452462105</v>
      </c>
      <c r="R523" s="3">
        <v>0</v>
      </c>
      <c r="S523" s="3">
        <v>1</v>
      </c>
      <c r="T523" s="3" t="s">
        <v>46</v>
      </c>
    </row>
    <row r="524" spans="1:20" ht="15">
      <c r="A524" s="2" t="s">
        <v>45</v>
      </c>
      <c r="B524" s="3">
        <v>3</v>
      </c>
      <c r="C524" s="4" t="s">
        <v>24</v>
      </c>
      <c r="D524" s="3">
        <v>2108</v>
      </c>
      <c r="E524" s="3">
        <v>235</v>
      </c>
      <c r="F524" s="3">
        <v>155</v>
      </c>
      <c r="G524" s="3">
        <v>80</v>
      </c>
      <c r="H524" s="3">
        <v>67</v>
      </c>
      <c r="I524" s="3">
        <v>72</v>
      </c>
      <c r="J524" s="3">
        <v>88</v>
      </c>
      <c r="K524" s="3">
        <v>8</v>
      </c>
      <c r="L524" s="5">
        <f t="shared" si="0"/>
        <v>0.48201438848920863</v>
      </c>
      <c r="M524" s="6">
        <f t="shared" si="1"/>
        <v>0.89333333333333331</v>
      </c>
      <c r="N524" s="5">
        <f t="shared" si="2"/>
        <v>0.62616822429906549</v>
      </c>
      <c r="O524" s="3">
        <v>0.77794785448237103</v>
      </c>
      <c r="P524" s="3">
        <v>0.659574468085106</v>
      </c>
      <c r="Q524" s="3">
        <v>0.66792602903161702</v>
      </c>
      <c r="R524" s="3">
        <v>0</v>
      </c>
      <c r="S524" s="3">
        <v>1</v>
      </c>
      <c r="T524" s="3" t="s">
        <v>46</v>
      </c>
    </row>
    <row r="525" spans="1:20" ht="15">
      <c r="A525" s="2" t="s">
        <v>45</v>
      </c>
      <c r="B525" s="3">
        <v>4</v>
      </c>
      <c r="C525" s="4" t="s">
        <v>24</v>
      </c>
      <c r="D525" s="3">
        <v>2109</v>
      </c>
      <c r="E525" s="3">
        <v>234</v>
      </c>
      <c r="F525" s="3">
        <v>140</v>
      </c>
      <c r="G525" s="3">
        <v>94</v>
      </c>
      <c r="H525" s="3">
        <v>62</v>
      </c>
      <c r="I525" s="3">
        <v>82</v>
      </c>
      <c r="J525" s="3">
        <v>78</v>
      </c>
      <c r="K525" s="3">
        <v>12</v>
      </c>
      <c r="L525" s="5">
        <f t="shared" si="0"/>
        <v>0.43055555555555558</v>
      </c>
      <c r="M525" s="6">
        <f t="shared" si="1"/>
        <v>0.83783783783783783</v>
      </c>
      <c r="N525" s="5">
        <f t="shared" si="2"/>
        <v>0.5688073394495412</v>
      </c>
      <c r="O525" s="3">
        <v>0.72875118708452002</v>
      </c>
      <c r="P525" s="3">
        <v>0.59829059829059805</v>
      </c>
      <c r="Q525" s="3">
        <v>0.60654591076609399</v>
      </c>
      <c r="R525" s="3">
        <v>0</v>
      </c>
      <c r="S525" s="3">
        <v>1</v>
      </c>
      <c r="T525" s="3" t="s">
        <v>46</v>
      </c>
    </row>
    <row r="526" spans="1:20" ht="15">
      <c r="A526" s="2" t="s">
        <v>45</v>
      </c>
      <c r="B526" s="3">
        <v>5</v>
      </c>
      <c r="C526" s="4" t="s">
        <v>24</v>
      </c>
      <c r="D526" s="3">
        <v>2109</v>
      </c>
      <c r="E526" s="3">
        <v>234</v>
      </c>
      <c r="F526" s="3">
        <v>156</v>
      </c>
      <c r="G526" s="3">
        <v>78</v>
      </c>
      <c r="H526" s="3">
        <v>68</v>
      </c>
      <c r="I526" s="3">
        <v>72</v>
      </c>
      <c r="J526" s="3">
        <v>88</v>
      </c>
      <c r="K526" s="3">
        <v>6</v>
      </c>
      <c r="L526" s="5">
        <f t="shared" si="0"/>
        <v>0.48571428571428571</v>
      </c>
      <c r="M526" s="6">
        <f t="shared" si="1"/>
        <v>0.91891891891891897</v>
      </c>
      <c r="N526" s="5">
        <f t="shared" si="2"/>
        <v>0.63551401869158886</v>
      </c>
      <c r="O526" s="3">
        <v>0.79371833839918904</v>
      </c>
      <c r="P526" s="3">
        <v>0.66666666666666696</v>
      </c>
      <c r="Q526" s="3">
        <v>0.67476144921137204</v>
      </c>
      <c r="R526" s="3">
        <v>0</v>
      </c>
      <c r="S526" s="3">
        <v>1</v>
      </c>
      <c r="T526" s="3" t="s">
        <v>46</v>
      </c>
    </row>
    <row r="527" spans="1:20" ht="15">
      <c r="A527" s="2" t="s">
        <v>45</v>
      </c>
      <c r="B527" s="3">
        <v>6</v>
      </c>
      <c r="C527" s="4" t="s">
        <v>24</v>
      </c>
      <c r="D527" s="3">
        <v>2109</v>
      </c>
      <c r="E527" s="3">
        <v>234</v>
      </c>
      <c r="F527" s="3">
        <v>162</v>
      </c>
      <c r="G527" s="3">
        <v>72</v>
      </c>
      <c r="H527" s="3">
        <v>68</v>
      </c>
      <c r="I527" s="3">
        <v>66</v>
      </c>
      <c r="J527" s="3">
        <v>94</v>
      </c>
      <c r="K527" s="3">
        <v>6</v>
      </c>
      <c r="L527" s="5">
        <f t="shared" si="0"/>
        <v>0.5074626865671642</v>
      </c>
      <c r="M527" s="6">
        <f t="shared" si="1"/>
        <v>0.91891891891891897</v>
      </c>
      <c r="N527" s="5">
        <f t="shared" si="2"/>
        <v>0.65384615384615385</v>
      </c>
      <c r="O527" s="3">
        <v>0.80321469575200899</v>
      </c>
      <c r="P527" s="3">
        <v>0.69230769230769196</v>
      </c>
      <c r="Q527" s="3">
        <v>0.70118343195266297</v>
      </c>
      <c r="R527" s="3">
        <v>0</v>
      </c>
      <c r="S527" s="3">
        <v>1</v>
      </c>
      <c r="T527" s="3" t="s">
        <v>46</v>
      </c>
    </row>
    <row r="528" spans="1:20" ht="15">
      <c r="A528" s="2" t="s">
        <v>45</v>
      </c>
      <c r="B528" s="3">
        <v>7</v>
      </c>
      <c r="C528" s="4" t="s">
        <v>24</v>
      </c>
      <c r="D528" s="3">
        <v>2109</v>
      </c>
      <c r="E528" s="3">
        <v>234</v>
      </c>
      <c r="F528" s="3">
        <v>147</v>
      </c>
      <c r="G528" s="3">
        <v>87</v>
      </c>
      <c r="H528" s="3">
        <v>70</v>
      </c>
      <c r="I528" s="3">
        <v>83</v>
      </c>
      <c r="J528" s="3">
        <v>77</v>
      </c>
      <c r="K528" s="3">
        <v>4</v>
      </c>
      <c r="L528" s="5">
        <f t="shared" si="0"/>
        <v>0.45751633986928103</v>
      </c>
      <c r="M528" s="6">
        <f t="shared" si="1"/>
        <v>0.94594594594594594</v>
      </c>
      <c r="N528" s="5">
        <f t="shared" si="2"/>
        <v>0.61674008810572689</v>
      </c>
      <c r="O528" s="3">
        <v>0.79467937855737403</v>
      </c>
      <c r="P528" s="3">
        <v>0.62820512820512797</v>
      </c>
      <c r="Q528" s="3">
        <v>0.63196337786426804</v>
      </c>
      <c r="R528" s="3">
        <v>0</v>
      </c>
      <c r="S528" s="3">
        <v>1</v>
      </c>
      <c r="T528" s="3" t="s">
        <v>46</v>
      </c>
    </row>
    <row r="529" spans="1:20" ht="15">
      <c r="A529" s="2" t="s">
        <v>45</v>
      </c>
      <c r="B529" s="3">
        <v>8</v>
      </c>
      <c r="C529" s="4" t="s">
        <v>24</v>
      </c>
      <c r="D529" s="3">
        <v>2109</v>
      </c>
      <c r="E529" s="3">
        <v>234</v>
      </c>
      <c r="F529" s="3">
        <v>144</v>
      </c>
      <c r="G529" s="3">
        <v>90</v>
      </c>
      <c r="H529" s="3">
        <v>71</v>
      </c>
      <c r="I529" s="3">
        <v>87</v>
      </c>
      <c r="J529" s="3">
        <v>73</v>
      </c>
      <c r="K529" s="3">
        <v>3</v>
      </c>
      <c r="L529" s="5">
        <f t="shared" si="0"/>
        <v>0.44936708860759494</v>
      </c>
      <c r="M529" s="6">
        <f t="shared" si="1"/>
        <v>0.95945945945945943</v>
      </c>
      <c r="N529" s="5">
        <f t="shared" si="2"/>
        <v>0.61206896551724144</v>
      </c>
      <c r="O529" s="3">
        <v>0.79887767129605902</v>
      </c>
      <c r="P529" s="3">
        <v>0.61538461538461497</v>
      </c>
      <c r="Q529" s="3">
        <v>0.61656476194757903</v>
      </c>
      <c r="R529" s="3">
        <v>0</v>
      </c>
      <c r="S529" s="3">
        <v>1</v>
      </c>
      <c r="T529" s="3" t="s">
        <v>46</v>
      </c>
    </row>
    <row r="530" spans="1:20" ht="15">
      <c r="A530" s="2" t="s">
        <v>45</v>
      </c>
      <c r="B530" s="3">
        <v>9</v>
      </c>
      <c r="C530" s="4" t="s">
        <v>24</v>
      </c>
      <c r="D530" s="3">
        <v>2109</v>
      </c>
      <c r="E530" s="3">
        <v>234</v>
      </c>
      <c r="F530" s="3">
        <v>140</v>
      </c>
      <c r="G530" s="3">
        <v>94</v>
      </c>
      <c r="H530" s="3">
        <v>67</v>
      </c>
      <c r="I530" s="3">
        <v>87</v>
      </c>
      <c r="J530" s="3">
        <v>73</v>
      </c>
      <c r="K530" s="3">
        <v>7</v>
      </c>
      <c r="L530" s="5">
        <f t="shared" si="0"/>
        <v>0.43506493506493504</v>
      </c>
      <c r="M530" s="6">
        <f t="shared" si="1"/>
        <v>0.90540540540540537</v>
      </c>
      <c r="N530" s="5">
        <f t="shared" si="2"/>
        <v>0.58771929824561409</v>
      </c>
      <c r="O530" s="3">
        <v>0.76151626151626195</v>
      </c>
      <c r="P530" s="3">
        <v>0.59829059829059805</v>
      </c>
      <c r="Q530" s="3">
        <v>0.60181436497226004</v>
      </c>
      <c r="R530" s="3">
        <v>0</v>
      </c>
      <c r="S530" s="3">
        <v>1</v>
      </c>
      <c r="T530" s="3" t="s">
        <v>46</v>
      </c>
    </row>
    <row r="531" spans="1:20" ht="15">
      <c r="A531" s="2" t="s">
        <v>45</v>
      </c>
      <c r="B531" s="3">
        <v>10</v>
      </c>
      <c r="C531" s="4" t="s">
        <v>24</v>
      </c>
      <c r="D531" s="3">
        <v>2109</v>
      </c>
      <c r="E531" s="3">
        <v>234</v>
      </c>
      <c r="F531" s="3">
        <v>138</v>
      </c>
      <c r="G531" s="3">
        <v>96</v>
      </c>
      <c r="H531" s="3">
        <v>64</v>
      </c>
      <c r="I531" s="3">
        <v>86</v>
      </c>
      <c r="J531" s="3">
        <v>74</v>
      </c>
      <c r="K531" s="3">
        <v>10</v>
      </c>
      <c r="L531" s="5">
        <f t="shared" si="0"/>
        <v>0.42666666666666669</v>
      </c>
      <c r="M531" s="6">
        <f t="shared" si="1"/>
        <v>0.86486486486486491</v>
      </c>
      <c r="N531" s="5">
        <f t="shared" si="2"/>
        <v>0.57142857142857151</v>
      </c>
      <c r="O531" s="3">
        <v>0.73728937728937705</v>
      </c>
      <c r="P531" s="3">
        <v>0.58974358974358998</v>
      </c>
      <c r="Q531" s="3">
        <v>0.59544826757941505</v>
      </c>
      <c r="R531" s="3">
        <v>0</v>
      </c>
      <c r="S531" s="3">
        <v>1</v>
      </c>
      <c r="T531" s="3" t="s">
        <v>46</v>
      </c>
    </row>
    <row r="532" spans="1:20" ht="15">
      <c r="A532" s="2" t="s">
        <v>45</v>
      </c>
      <c r="B532" s="3">
        <v>1</v>
      </c>
      <c r="C532" s="4" t="s">
        <v>25</v>
      </c>
      <c r="D532" s="3">
        <v>2108</v>
      </c>
      <c r="E532" s="3">
        <v>235</v>
      </c>
      <c r="F532" s="3">
        <v>171</v>
      </c>
      <c r="G532" s="3">
        <v>64</v>
      </c>
      <c r="H532" s="3">
        <v>11</v>
      </c>
      <c r="I532" s="3">
        <v>1</v>
      </c>
      <c r="J532" s="3">
        <v>160</v>
      </c>
      <c r="K532" s="3">
        <v>63</v>
      </c>
      <c r="L532" s="5">
        <f t="shared" si="0"/>
        <v>0.91666666666666663</v>
      </c>
      <c r="M532" s="6">
        <f t="shared" si="1"/>
        <v>0.14864864864864866</v>
      </c>
      <c r="N532" s="5">
        <f t="shared" si="2"/>
        <v>0.2558139534883721</v>
      </c>
      <c r="O532" s="3">
        <v>0.780208631491906</v>
      </c>
      <c r="P532" s="3">
        <v>0.72765957446808505</v>
      </c>
      <c r="Q532" s="3">
        <v>0.65147616691406895</v>
      </c>
      <c r="R532" s="3">
        <v>0</v>
      </c>
      <c r="S532" s="3">
        <v>1</v>
      </c>
      <c r="T532" s="3" t="s">
        <v>46</v>
      </c>
    </row>
    <row r="533" spans="1:20" ht="15">
      <c r="A533" s="2" t="s">
        <v>45</v>
      </c>
      <c r="B533" s="3">
        <v>2</v>
      </c>
      <c r="C533" s="4" t="s">
        <v>25</v>
      </c>
      <c r="D533" s="3">
        <v>2108</v>
      </c>
      <c r="E533" s="3">
        <v>235</v>
      </c>
      <c r="F533" s="3">
        <v>164</v>
      </c>
      <c r="G533" s="3">
        <v>71</v>
      </c>
      <c r="H533" s="3">
        <v>4</v>
      </c>
      <c r="I533" s="3">
        <v>1</v>
      </c>
      <c r="J533" s="3">
        <v>160</v>
      </c>
      <c r="K533" s="3">
        <v>70</v>
      </c>
      <c r="L533" s="5">
        <f t="shared" si="0"/>
        <v>0.8</v>
      </c>
      <c r="M533" s="6">
        <f t="shared" si="1"/>
        <v>5.4054054054054057E-2</v>
      </c>
      <c r="N533" s="5">
        <f t="shared" si="2"/>
        <v>0.10126582278481013</v>
      </c>
      <c r="O533" s="3">
        <v>0.72851063829787199</v>
      </c>
      <c r="P533" s="3">
        <v>0.69787234042553203</v>
      </c>
      <c r="Q533" s="3">
        <v>0.59258883731246303</v>
      </c>
      <c r="R533" s="3">
        <v>0</v>
      </c>
      <c r="S533" s="3">
        <v>1</v>
      </c>
      <c r="T533" s="3" t="s">
        <v>46</v>
      </c>
    </row>
    <row r="534" spans="1:20" ht="15">
      <c r="A534" s="2" t="s">
        <v>45</v>
      </c>
      <c r="B534" s="3">
        <v>3</v>
      </c>
      <c r="C534" s="4" t="s">
        <v>25</v>
      </c>
      <c r="D534" s="3">
        <v>2108</v>
      </c>
      <c r="E534" s="3">
        <v>235</v>
      </c>
      <c r="F534" s="3">
        <v>169</v>
      </c>
      <c r="G534" s="3">
        <v>66</v>
      </c>
      <c r="H534" s="3">
        <v>9</v>
      </c>
      <c r="I534" s="3">
        <v>0</v>
      </c>
      <c r="J534" s="3">
        <v>160</v>
      </c>
      <c r="K534" s="3">
        <v>66</v>
      </c>
      <c r="L534" s="5">
        <f t="shared" si="0"/>
        <v>1</v>
      </c>
      <c r="M534" s="6">
        <f t="shared" si="1"/>
        <v>0.12</v>
      </c>
      <c r="N534" s="5">
        <f t="shared" si="2"/>
        <v>0.21428571428571425</v>
      </c>
      <c r="O534" s="3">
        <v>0.80116738843908897</v>
      </c>
      <c r="P534" s="3">
        <v>0.71914893617021303</v>
      </c>
      <c r="Q534" s="3">
        <v>0.63282517284281103</v>
      </c>
      <c r="R534" s="3">
        <v>0</v>
      </c>
      <c r="S534" s="3">
        <v>1</v>
      </c>
      <c r="T534" s="3" t="s">
        <v>46</v>
      </c>
    </row>
    <row r="535" spans="1:20" ht="15">
      <c r="A535" s="2" t="s">
        <v>45</v>
      </c>
      <c r="B535" s="3">
        <v>4</v>
      </c>
      <c r="C535" s="4" t="s">
        <v>25</v>
      </c>
      <c r="D535" s="3">
        <v>2109</v>
      </c>
      <c r="E535" s="3">
        <v>234</v>
      </c>
      <c r="F535" s="3">
        <v>163</v>
      </c>
      <c r="G535" s="3">
        <v>71</v>
      </c>
      <c r="H535" s="3">
        <v>5</v>
      </c>
      <c r="I535" s="3">
        <v>2</v>
      </c>
      <c r="J535" s="3">
        <v>158</v>
      </c>
      <c r="K535" s="3">
        <v>69</v>
      </c>
      <c r="L535" s="5">
        <f t="shared" si="0"/>
        <v>0.7142857142857143</v>
      </c>
      <c r="M535" s="6">
        <f t="shared" si="1"/>
        <v>6.7567567567567571E-2</v>
      </c>
      <c r="N535" s="5">
        <f t="shared" si="2"/>
        <v>0.1234567901234568</v>
      </c>
      <c r="O535" s="3">
        <v>0.70180675907548196</v>
      </c>
      <c r="P535" s="3">
        <v>0.69658119658119699</v>
      </c>
      <c r="Q535" s="3">
        <v>0.59735810812468904</v>
      </c>
      <c r="R535" s="3">
        <v>0</v>
      </c>
      <c r="S535" s="3">
        <v>1</v>
      </c>
      <c r="T535" s="3" t="s">
        <v>46</v>
      </c>
    </row>
    <row r="536" spans="1:20" ht="15">
      <c r="A536" s="2" t="s">
        <v>45</v>
      </c>
      <c r="B536" s="3">
        <v>5</v>
      </c>
      <c r="C536" s="4" t="s">
        <v>25</v>
      </c>
      <c r="D536" s="3">
        <v>2109</v>
      </c>
      <c r="E536" s="3">
        <v>234</v>
      </c>
      <c r="F536" s="3">
        <v>165</v>
      </c>
      <c r="G536" s="3">
        <v>69</v>
      </c>
      <c r="H536" s="3">
        <v>8</v>
      </c>
      <c r="I536" s="3">
        <v>3</v>
      </c>
      <c r="J536" s="3">
        <v>157</v>
      </c>
      <c r="K536" s="3">
        <v>66</v>
      </c>
      <c r="L536" s="5">
        <f t="shared" si="0"/>
        <v>0.72727272727272729</v>
      </c>
      <c r="M536" s="6">
        <f t="shared" si="1"/>
        <v>0.10810810810810811</v>
      </c>
      <c r="N536" s="5">
        <f t="shared" si="2"/>
        <v>0.18823529411764708</v>
      </c>
      <c r="O536" s="3">
        <v>0.71138428089100703</v>
      </c>
      <c r="P536" s="3">
        <v>0.70512820512820495</v>
      </c>
      <c r="Q536" s="3">
        <v>0.620104044831429</v>
      </c>
      <c r="R536" s="3">
        <v>0</v>
      </c>
      <c r="S536" s="3">
        <v>1</v>
      </c>
      <c r="T536" s="3" t="s">
        <v>46</v>
      </c>
    </row>
    <row r="537" spans="1:20" ht="15">
      <c r="A537" s="2" t="s">
        <v>45</v>
      </c>
      <c r="B537" s="3">
        <v>6</v>
      </c>
      <c r="C537" s="4" t="s">
        <v>25</v>
      </c>
      <c r="D537" s="3">
        <v>2109</v>
      </c>
      <c r="E537" s="3">
        <v>234</v>
      </c>
      <c r="F537" s="3">
        <v>167</v>
      </c>
      <c r="G537" s="3">
        <v>67</v>
      </c>
      <c r="H537" s="3">
        <v>8</v>
      </c>
      <c r="I537" s="3">
        <v>1</v>
      </c>
      <c r="J537" s="3">
        <v>159</v>
      </c>
      <c r="K537" s="3">
        <v>66</v>
      </c>
      <c r="L537" s="5">
        <f t="shared" si="0"/>
        <v>0.88888888888888884</v>
      </c>
      <c r="M537" s="6">
        <f t="shared" si="1"/>
        <v>0.10810810810810811</v>
      </c>
      <c r="N537" s="5">
        <f t="shared" si="2"/>
        <v>0.19277108433734941</v>
      </c>
      <c r="O537" s="3">
        <v>0.76429249762583096</v>
      </c>
      <c r="P537" s="3">
        <v>0.71367521367521403</v>
      </c>
      <c r="Q537" s="3">
        <v>0.62573036067012</v>
      </c>
      <c r="R537" s="3">
        <v>0</v>
      </c>
      <c r="S537" s="3">
        <v>1</v>
      </c>
      <c r="T537" s="3" t="s">
        <v>46</v>
      </c>
    </row>
    <row r="538" spans="1:20" ht="15">
      <c r="A538" s="2" t="s">
        <v>45</v>
      </c>
      <c r="B538" s="3">
        <v>7</v>
      </c>
      <c r="C538" s="4" t="s">
        <v>25</v>
      </c>
      <c r="D538" s="3">
        <v>2109</v>
      </c>
      <c r="E538" s="3">
        <v>234</v>
      </c>
      <c r="F538" s="3">
        <v>167</v>
      </c>
      <c r="G538" s="3">
        <v>67</v>
      </c>
      <c r="H538" s="3">
        <v>7</v>
      </c>
      <c r="I538" s="3">
        <v>0</v>
      </c>
      <c r="J538" s="3">
        <v>160</v>
      </c>
      <c r="K538" s="3">
        <v>67</v>
      </c>
      <c r="L538" s="5">
        <f t="shared" si="0"/>
        <v>1</v>
      </c>
      <c r="M538" s="6">
        <f t="shared" si="1"/>
        <v>9.45945945945946E-2</v>
      </c>
      <c r="N538" s="5">
        <f t="shared" si="2"/>
        <v>0.17283950617283952</v>
      </c>
      <c r="O538" s="3">
        <v>0.79818517263451205</v>
      </c>
      <c r="P538" s="3">
        <v>0.71367521367521403</v>
      </c>
      <c r="Q538" s="3">
        <v>0.62004215837118504</v>
      </c>
      <c r="R538" s="3">
        <v>0</v>
      </c>
      <c r="S538" s="3">
        <v>1</v>
      </c>
      <c r="T538" s="3" t="s">
        <v>46</v>
      </c>
    </row>
    <row r="539" spans="1:20" ht="15">
      <c r="A539" s="2" t="s">
        <v>45</v>
      </c>
      <c r="B539" s="3">
        <v>8</v>
      </c>
      <c r="C539" s="4" t="s">
        <v>25</v>
      </c>
      <c r="D539" s="3">
        <v>2109</v>
      </c>
      <c r="E539" s="3">
        <v>234</v>
      </c>
      <c r="F539" s="3">
        <v>170</v>
      </c>
      <c r="G539" s="3">
        <v>64</v>
      </c>
      <c r="H539" s="3">
        <v>12</v>
      </c>
      <c r="I539" s="3">
        <v>2</v>
      </c>
      <c r="J539" s="3">
        <v>158</v>
      </c>
      <c r="K539" s="3">
        <v>62</v>
      </c>
      <c r="L539" s="5">
        <f t="shared" si="0"/>
        <v>0.8571428571428571</v>
      </c>
      <c r="M539" s="6">
        <f t="shared" si="1"/>
        <v>0.16216216216216217</v>
      </c>
      <c r="N539" s="5">
        <f t="shared" si="2"/>
        <v>0.27272727272727276</v>
      </c>
      <c r="O539" s="3">
        <v>0.762126762126762</v>
      </c>
      <c r="P539" s="3">
        <v>0.72649572649572602</v>
      </c>
      <c r="Q539" s="3">
        <v>0.65484807590070704</v>
      </c>
      <c r="R539" s="3">
        <v>0</v>
      </c>
      <c r="S539" s="3">
        <v>1</v>
      </c>
      <c r="T539" s="3" t="s">
        <v>46</v>
      </c>
    </row>
    <row r="540" spans="1:20" ht="15">
      <c r="A540" s="2" t="s">
        <v>45</v>
      </c>
      <c r="B540" s="3">
        <v>9</v>
      </c>
      <c r="C540" s="4" t="s">
        <v>25</v>
      </c>
      <c r="D540" s="3">
        <v>2109</v>
      </c>
      <c r="E540" s="3">
        <v>234</v>
      </c>
      <c r="F540" s="3">
        <v>166</v>
      </c>
      <c r="G540" s="3">
        <v>68</v>
      </c>
      <c r="H540" s="3">
        <v>8</v>
      </c>
      <c r="I540" s="3">
        <v>2</v>
      </c>
      <c r="J540" s="3">
        <v>158</v>
      </c>
      <c r="K540" s="3">
        <v>66</v>
      </c>
      <c r="L540" s="5">
        <f t="shared" si="0"/>
        <v>0.8</v>
      </c>
      <c r="M540" s="6">
        <f t="shared" si="1"/>
        <v>0.10810810810810811</v>
      </c>
      <c r="N540" s="5">
        <f t="shared" si="2"/>
        <v>0.19047619047619047</v>
      </c>
      <c r="O540" s="3">
        <v>0.73528693528693501</v>
      </c>
      <c r="P540" s="3">
        <v>0.70940170940170899</v>
      </c>
      <c r="Q540" s="3">
        <v>0.62291412291412296</v>
      </c>
      <c r="R540" s="3">
        <v>0</v>
      </c>
      <c r="S540" s="3">
        <v>1</v>
      </c>
      <c r="T540" s="3" t="s">
        <v>46</v>
      </c>
    </row>
    <row r="541" spans="1:20" ht="15">
      <c r="A541" s="2" t="s">
        <v>45</v>
      </c>
      <c r="B541" s="3">
        <v>10</v>
      </c>
      <c r="C541" s="4" t="s">
        <v>25</v>
      </c>
      <c r="D541" s="3">
        <v>2109</v>
      </c>
      <c r="E541" s="3">
        <v>234</v>
      </c>
      <c r="F541" s="3">
        <v>166</v>
      </c>
      <c r="G541" s="3">
        <v>68</v>
      </c>
      <c r="H541" s="3">
        <v>9</v>
      </c>
      <c r="I541" s="3">
        <v>3</v>
      </c>
      <c r="J541" s="3">
        <v>157</v>
      </c>
      <c r="K541" s="3">
        <v>65</v>
      </c>
      <c r="L541" s="5">
        <f t="shared" si="0"/>
        <v>0.75</v>
      </c>
      <c r="M541" s="6">
        <f t="shared" si="1"/>
        <v>0.12162162162162163</v>
      </c>
      <c r="N541" s="5">
        <f t="shared" si="2"/>
        <v>0.20930232558139539</v>
      </c>
      <c r="O541" s="3">
        <v>0.72073997073997098</v>
      </c>
      <c r="P541" s="3">
        <v>0.70940170940170899</v>
      </c>
      <c r="Q541" s="3">
        <v>0.62823374658270603</v>
      </c>
      <c r="R541" s="3">
        <v>0</v>
      </c>
      <c r="S541" s="3">
        <v>1</v>
      </c>
      <c r="T541" s="3" t="s">
        <v>46</v>
      </c>
    </row>
    <row r="542" spans="1:20" ht="15">
      <c r="A542" s="2" t="s">
        <v>45</v>
      </c>
      <c r="B542" s="3">
        <v>1</v>
      </c>
      <c r="C542" s="4" t="s">
        <v>26</v>
      </c>
      <c r="D542" s="3">
        <v>2108</v>
      </c>
      <c r="E542" s="3">
        <v>235</v>
      </c>
      <c r="F542" s="3">
        <v>179</v>
      </c>
      <c r="G542" s="3">
        <v>56</v>
      </c>
      <c r="H542" s="3">
        <v>68</v>
      </c>
      <c r="I542" s="3">
        <v>50</v>
      </c>
      <c r="J542" s="3">
        <v>111</v>
      </c>
      <c r="K542" s="3">
        <v>6</v>
      </c>
      <c r="L542" s="5">
        <f t="shared" si="0"/>
        <v>0.57627118644067798</v>
      </c>
      <c r="M542" s="6">
        <f t="shared" si="1"/>
        <v>0.91891891891891897</v>
      </c>
      <c r="N542" s="5">
        <f t="shared" si="2"/>
        <v>0.70833333333333326</v>
      </c>
      <c r="O542" s="3">
        <v>0.83143684059659495</v>
      </c>
      <c r="P542" s="3">
        <v>0.76170212765957401</v>
      </c>
      <c r="Q542" s="3">
        <v>0.770148987193224</v>
      </c>
      <c r="R542" s="3">
        <v>0</v>
      </c>
      <c r="S542" s="3">
        <v>1</v>
      </c>
      <c r="T542" s="3" t="s">
        <v>46</v>
      </c>
    </row>
    <row r="543" spans="1:20" ht="15">
      <c r="A543" s="2" t="s">
        <v>45</v>
      </c>
      <c r="B543" s="3">
        <v>2</v>
      </c>
      <c r="C543" s="4" t="s">
        <v>26</v>
      </c>
      <c r="D543" s="3">
        <v>2108</v>
      </c>
      <c r="E543" s="3">
        <v>235</v>
      </c>
      <c r="F543" s="3">
        <v>143</v>
      </c>
      <c r="G543" s="3">
        <v>92</v>
      </c>
      <c r="H543" s="3">
        <v>59</v>
      </c>
      <c r="I543" s="3">
        <v>77</v>
      </c>
      <c r="J543" s="3">
        <v>84</v>
      </c>
      <c r="K543" s="3">
        <v>15</v>
      </c>
      <c r="L543" s="5">
        <f t="shared" si="0"/>
        <v>0.43382352941176472</v>
      </c>
      <c r="M543" s="6">
        <f t="shared" si="1"/>
        <v>0.79729729729729726</v>
      </c>
      <c r="N543" s="5">
        <f t="shared" si="2"/>
        <v>0.56190476190476202</v>
      </c>
      <c r="O543" s="3">
        <v>0.71791064588311104</v>
      </c>
      <c r="P543" s="3">
        <v>0.608510638297872</v>
      </c>
      <c r="Q543" s="3">
        <v>0.61962434728392202</v>
      </c>
      <c r="R543" s="3">
        <v>0</v>
      </c>
      <c r="S543" s="3">
        <v>1</v>
      </c>
      <c r="T543" s="3" t="s">
        <v>46</v>
      </c>
    </row>
    <row r="544" spans="1:20" ht="15">
      <c r="A544" s="2" t="s">
        <v>45</v>
      </c>
      <c r="B544" s="3">
        <v>3</v>
      </c>
      <c r="C544" s="4" t="s">
        <v>26</v>
      </c>
      <c r="D544" s="3">
        <v>2108</v>
      </c>
      <c r="E544" s="3">
        <v>235</v>
      </c>
      <c r="F544" s="3">
        <v>173</v>
      </c>
      <c r="G544" s="3">
        <v>62</v>
      </c>
      <c r="H544" s="3">
        <v>66</v>
      </c>
      <c r="I544" s="3">
        <v>53</v>
      </c>
      <c r="J544" s="3">
        <v>107</v>
      </c>
      <c r="K544" s="3">
        <v>9</v>
      </c>
      <c r="L544" s="5">
        <f t="shared" si="0"/>
        <v>0.55462184873949583</v>
      </c>
      <c r="M544" s="6">
        <f t="shared" si="1"/>
        <v>0.88</v>
      </c>
      <c r="N544" s="5">
        <f t="shared" si="2"/>
        <v>0.68041237113402053</v>
      </c>
      <c r="O544" s="3">
        <v>0.80503338532771895</v>
      </c>
      <c r="P544" s="3">
        <v>0.73617021276595696</v>
      </c>
      <c r="Q544" s="3">
        <v>0.74505914404061402</v>
      </c>
      <c r="R544" s="3">
        <v>0</v>
      </c>
      <c r="S544" s="3">
        <v>1</v>
      </c>
      <c r="T544" s="3" t="s">
        <v>46</v>
      </c>
    </row>
    <row r="545" spans="1:20" ht="15">
      <c r="A545" s="2" t="s">
        <v>45</v>
      </c>
      <c r="B545" s="3">
        <v>4</v>
      </c>
      <c r="C545" s="4" t="s">
        <v>26</v>
      </c>
      <c r="D545" s="3">
        <v>2109</v>
      </c>
      <c r="E545" s="3">
        <v>234</v>
      </c>
      <c r="F545" s="3">
        <v>155</v>
      </c>
      <c r="G545" s="3">
        <v>79</v>
      </c>
      <c r="H545" s="3">
        <v>60</v>
      </c>
      <c r="I545" s="3">
        <v>65</v>
      </c>
      <c r="J545" s="3">
        <v>95</v>
      </c>
      <c r="K545" s="3">
        <v>14</v>
      </c>
      <c r="L545" s="5">
        <f t="shared" si="0"/>
        <v>0.48</v>
      </c>
      <c r="M545" s="6">
        <f t="shared" si="1"/>
        <v>0.81081081081081086</v>
      </c>
      <c r="N545" s="5">
        <f t="shared" si="2"/>
        <v>0.60301507537688437</v>
      </c>
      <c r="O545" s="3">
        <v>0.747733082411981</v>
      </c>
      <c r="P545" s="3">
        <v>0.66239316239316204</v>
      </c>
      <c r="Q545" s="3">
        <v>0.67365071792413</v>
      </c>
      <c r="R545" s="3">
        <v>0</v>
      </c>
      <c r="S545" s="3">
        <v>1</v>
      </c>
      <c r="T545" s="3" t="s">
        <v>46</v>
      </c>
    </row>
    <row r="546" spans="1:20" ht="15">
      <c r="A546" s="2" t="s">
        <v>45</v>
      </c>
      <c r="B546" s="3">
        <v>5</v>
      </c>
      <c r="C546" s="4" t="s">
        <v>26</v>
      </c>
      <c r="D546" s="3">
        <v>2109</v>
      </c>
      <c r="E546" s="3">
        <v>234</v>
      </c>
      <c r="F546" s="3">
        <v>173</v>
      </c>
      <c r="G546" s="3">
        <v>61</v>
      </c>
      <c r="H546" s="3">
        <v>66</v>
      </c>
      <c r="I546" s="3">
        <v>53</v>
      </c>
      <c r="J546" s="3">
        <v>107</v>
      </c>
      <c r="K546" s="3">
        <v>8</v>
      </c>
      <c r="L546" s="5">
        <f t="shared" si="0"/>
        <v>0.55462184873949583</v>
      </c>
      <c r="M546" s="6">
        <f t="shared" si="1"/>
        <v>0.89189189189189189</v>
      </c>
      <c r="N546" s="5">
        <f t="shared" si="2"/>
        <v>0.68393782383419688</v>
      </c>
      <c r="O546" s="3">
        <v>0.81158795736800904</v>
      </c>
      <c r="P546" s="3">
        <v>0.73931623931623902</v>
      </c>
      <c r="Q546" s="3">
        <v>0.74837816184966399</v>
      </c>
      <c r="R546" s="3">
        <v>0</v>
      </c>
      <c r="S546" s="3">
        <v>1</v>
      </c>
      <c r="T546" s="3" t="s">
        <v>46</v>
      </c>
    </row>
    <row r="547" spans="1:20" ht="15">
      <c r="A547" s="2" t="s">
        <v>45</v>
      </c>
      <c r="B547" s="3">
        <v>6</v>
      </c>
      <c r="C547" s="4" t="s">
        <v>26</v>
      </c>
      <c r="D547" s="3">
        <v>2109</v>
      </c>
      <c r="E547" s="3">
        <v>234</v>
      </c>
      <c r="F547" s="3">
        <v>174</v>
      </c>
      <c r="G547" s="3">
        <v>60</v>
      </c>
      <c r="H547" s="3">
        <v>69</v>
      </c>
      <c r="I547" s="3">
        <v>55</v>
      </c>
      <c r="J547" s="3">
        <v>105</v>
      </c>
      <c r="K547" s="3">
        <v>5</v>
      </c>
      <c r="L547" s="5">
        <f t="shared" si="0"/>
        <v>0.55645161290322576</v>
      </c>
      <c r="M547" s="6">
        <f t="shared" si="1"/>
        <v>0.93243243243243246</v>
      </c>
      <c r="N547" s="5">
        <f t="shared" si="2"/>
        <v>0.69696969696969691</v>
      </c>
      <c r="O547" s="3">
        <v>0.82865253026543395</v>
      </c>
      <c r="P547" s="3">
        <v>0.74358974358974395</v>
      </c>
      <c r="Q547" s="3">
        <v>0.75222308555641904</v>
      </c>
      <c r="R547" s="3">
        <v>0</v>
      </c>
      <c r="S547" s="3">
        <v>1</v>
      </c>
      <c r="T547" s="3" t="s">
        <v>46</v>
      </c>
    </row>
    <row r="548" spans="1:20" ht="15">
      <c r="A548" s="2" t="s">
        <v>45</v>
      </c>
      <c r="B548" s="3">
        <v>7</v>
      </c>
      <c r="C548" s="4" t="s">
        <v>26</v>
      </c>
      <c r="D548" s="3">
        <v>2109</v>
      </c>
      <c r="E548" s="3">
        <v>234</v>
      </c>
      <c r="F548" s="3">
        <v>168</v>
      </c>
      <c r="G548" s="3">
        <v>66</v>
      </c>
      <c r="H548" s="3">
        <v>68</v>
      </c>
      <c r="I548" s="3">
        <v>60</v>
      </c>
      <c r="J548" s="3">
        <v>100</v>
      </c>
      <c r="K548" s="3">
        <v>6</v>
      </c>
      <c r="L548" s="5">
        <f t="shared" si="0"/>
        <v>0.53125</v>
      </c>
      <c r="M548" s="6">
        <f t="shared" si="1"/>
        <v>0.91891891891891897</v>
      </c>
      <c r="N548" s="5">
        <f t="shared" si="2"/>
        <v>0.67326732673267331</v>
      </c>
      <c r="O548" s="3">
        <v>0.81305938558297097</v>
      </c>
      <c r="P548" s="3">
        <v>0.71794871794871795</v>
      </c>
      <c r="Q548" s="3">
        <v>0.72701937631588498</v>
      </c>
      <c r="R548" s="3">
        <v>0</v>
      </c>
      <c r="S548" s="3">
        <v>1</v>
      </c>
      <c r="T548" s="3" t="s">
        <v>46</v>
      </c>
    </row>
    <row r="549" spans="1:20" ht="15">
      <c r="A549" s="2" t="s">
        <v>45</v>
      </c>
      <c r="B549" s="3">
        <v>8</v>
      </c>
      <c r="C549" s="4" t="s">
        <v>26</v>
      </c>
      <c r="D549" s="3">
        <v>2109</v>
      </c>
      <c r="E549" s="3">
        <v>234</v>
      </c>
      <c r="F549" s="3">
        <v>162</v>
      </c>
      <c r="G549" s="3">
        <v>72</v>
      </c>
      <c r="H549" s="3">
        <v>67</v>
      </c>
      <c r="I549" s="3">
        <v>65</v>
      </c>
      <c r="J549" s="3">
        <v>95</v>
      </c>
      <c r="K549" s="3">
        <v>7</v>
      </c>
      <c r="L549" s="5">
        <f t="shared" si="0"/>
        <v>0.50757575757575757</v>
      </c>
      <c r="M549" s="6">
        <f t="shared" si="1"/>
        <v>0.90540540540540537</v>
      </c>
      <c r="N549" s="5">
        <f t="shared" si="2"/>
        <v>0.65048543689320382</v>
      </c>
      <c r="O549" s="3">
        <v>0.79735134146898901</v>
      </c>
      <c r="P549" s="3">
        <v>0.69230769230769196</v>
      </c>
      <c r="Q549" s="3">
        <v>0.70156605419334195</v>
      </c>
      <c r="R549" s="3">
        <v>0</v>
      </c>
      <c r="S549" s="3">
        <v>1</v>
      </c>
      <c r="T549" s="3" t="s">
        <v>46</v>
      </c>
    </row>
    <row r="550" spans="1:20" ht="15">
      <c r="A550" s="2" t="s">
        <v>45</v>
      </c>
      <c r="B550" s="3">
        <v>9</v>
      </c>
      <c r="C550" s="4" t="s">
        <v>26</v>
      </c>
      <c r="D550" s="3">
        <v>2109</v>
      </c>
      <c r="E550" s="3">
        <v>234</v>
      </c>
      <c r="F550" s="3">
        <v>163</v>
      </c>
      <c r="G550" s="3">
        <v>71</v>
      </c>
      <c r="H550" s="3">
        <v>66</v>
      </c>
      <c r="I550" s="3">
        <v>63</v>
      </c>
      <c r="J550" s="3">
        <v>97</v>
      </c>
      <c r="K550" s="3">
        <v>8</v>
      </c>
      <c r="L550" s="5">
        <f t="shared" si="0"/>
        <v>0.51162790697674421</v>
      </c>
      <c r="M550" s="6">
        <f t="shared" si="1"/>
        <v>0.89189189189189189</v>
      </c>
      <c r="N550" s="5">
        <f t="shared" si="2"/>
        <v>0.65024630541871919</v>
      </c>
      <c r="O550" s="3">
        <v>0.79346149113591002</v>
      </c>
      <c r="P550" s="3">
        <v>0.69658119658119699</v>
      </c>
      <c r="Q550" s="3">
        <v>0.70619787210548401</v>
      </c>
      <c r="R550" s="3">
        <v>0</v>
      </c>
      <c r="S550" s="3">
        <v>1</v>
      </c>
      <c r="T550" s="3" t="s">
        <v>46</v>
      </c>
    </row>
    <row r="551" spans="1:20" ht="15">
      <c r="A551" s="2" t="s">
        <v>45</v>
      </c>
      <c r="B551" s="3">
        <v>10</v>
      </c>
      <c r="C551" s="4" t="s">
        <v>26</v>
      </c>
      <c r="D551" s="3">
        <v>2109</v>
      </c>
      <c r="E551" s="3">
        <v>234</v>
      </c>
      <c r="F551" s="3">
        <v>167</v>
      </c>
      <c r="G551" s="3">
        <v>67</v>
      </c>
      <c r="H551" s="3">
        <v>67</v>
      </c>
      <c r="I551" s="3">
        <v>60</v>
      </c>
      <c r="J551" s="3">
        <v>100</v>
      </c>
      <c r="K551" s="3">
        <v>7</v>
      </c>
      <c r="L551" s="5">
        <f t="shared" si="0"/>
        <v>0.52755905511811019</v>
      </c>
      <c r="M551" s="6">
        <f t="shared" si="1"/>
        <v>0.90540540540540537</v>
      </c>
      <c r="N551" s="5">
        <f t="shared" si="2"/>
        <v>0.66666666666666674</v>
      </c>
      <c r="O551" s="3">
        <v>0.80586359127826501</v>
      </c>
      <c r="P551" s="3">
        <v>0.71367521367521403</v>
      </c>
      <c r="Q551" s="3">
        <v>0.72300649828739705</v>
      </c>
      <c r="R551" s="3">
        <v>0</v>
      </c>
      <c r="S551" s="3">
        <v>1</v>
      </c>
      <c r="T551" s="3" t="s">
        <v>46</v>
      </c>
    </row>
    <row r="552" spans="1:20" ht="15">
      <c r="A552" s="2" t="s">
        <v>47</v>
      </c>
      <c r="B552" s="3">
        <v>1</v>
      </c>
      <c r="C552" s="4" t="s">
        <v>21</v>
      </c>
      <c r="D552" s="3">
        <v>2108</v>
      </c>
      <c r="E552" s="3">
        <v>235</v>
      </c>
      <c r="F552" s="3">
        <v>234</v>
      </c>
      <c r="G552" s="3">
        <v>1</v>
      </c>
      <c r="H552" s="3">
        <v>0</v>
      </c>
      <c r="I552" s="3">
        <v>0</v>
      </c>
      <c r="J552" s="3">
        <v>234</v>
      </c>
      <c r="K552" s="3">
        <v>1</v>
      </c>
      <c r="L552" s="5">
        <f t="shared" si="0"/>
        <v>0</v>
      </c>
      <c r="M552" s="6">
        <f t="shared" si="1"/>
        <v>0</v>
      </c>
      <c r="N552" s="5">
        <f t="shared" si="2"/>
        <v>0</v>
      </c>
      <c r="O552" s="3">
        <v>0</v>
      </c>
      <c r="P552" s="3">
        <v>0.99574468085106405</v>
      </c>
      <c r="Q552" s="7">
        <f t="shared" ref="Q552:Q561" si="30">IFERROR((2*O552*P552)/(O552+P552),0)</f>
        <v>0</v>
      </c>
      <c r="R552" s="3">
        <v>1</v>
      </c>
      <c r="S552" s="3">
        <v>1</v>
      </c>
      <c r="T552" s="3" t="s">
        <v>48</v>
      </c>
    </row>
    <row r="553" spans="1:20" ht="15">
      <c r="A553" s="2" t="s">
        <v>47</v>
      </c>
      <c r="B553" s="3">
        <v>2</v>
      </c>
      <c r="C553" s="4" t="s">
        <v>21</v>
      </c>
      <c r="D553" s="3">
        <v>2108</v>
      </c>
      <c r="E553" s="3">
        <v>235</v>
      </c>
      <c r="F553" s="3">
        <v>234</v>
      </c>
      <c r="G553" s="3">
        <v>1</v>
      </c>
      <c r="H553" s="3">
        <v>0</v>
      </c>
      <c r="I553" s="3">
        <v>0</v>
      </c>
      <c r="J553" s="3">
        <v>234</v>
      </c>
      <c r="K553" s="3">
        <v>1</v>
      </c>
      <c r="L553" s="5">
        <f t="shared" si="0"/>
        <v>0</v>
      </c>
      <c r="M553" s="6">
        <f t="shared" si="1"/>
        <v>0</v>
      </c>
      <c r="N553" s="5">
        <f t="shared" si="2"/>
        <v>0</v>
      </c>
      <c r="O553" s="3">
        <v>0</v>
      </c>
      <c r="P553" s="3">
        <v>0.99574468085106405</v>
      </c>
      <c r="Q553" s="7">
        <f t="shared" si="30"/>
        <v>0</v>
      </c>
      <c r="R553" s="3">
        <v>1</v>
      </c>
      <c r="S553" s="3">
        <v>1</v>
      </c>
      <c r="T553" s="3" t="s">
        <v>48</v>
      </c>
    </row>
    <row r="554" spans="1:20" ht="15">
      <c r="A554" s="2" t="s">
        <v>47</v>
      </c>
      <c r="B554" s="3">
        <v>3</v>
      </c>
      <c r="C554" s="4" t="s">
        <v>21</v>
      </c>
      <c r="D554" s="3">
        <v>2108</v>
      </c>
      <c r="E554" s="3">
        <v>235</v>
      </c>
      <c r="F554" s="3">
        <v>234</v>
      </c>
      <c r="G554" s="3">
        <v>1</v>
      </c>
      <c r="H554" s="3">
        <v>0</v>
      </c>
      <c r="I554" s="3">
        <v>0</v>
      </c>
      <c r="J554" s="3">
        <v>234</v>
      </c>
      <c r="K554" s="3">
        <v>1</v>
      </c>
      <c r="L554" s="5">
        <f t="shared" si="0"/>
        <v>0</v>
      </c>
      <c r="M554" s="6">
        <f t="shared" si="1"/>
        <v>0</v>
      </c>
      <c r="N554" s="5">
        <f t="shared" si="2"/>
        <v>0</v>
      </c>
      <c r="O554" s="3">
        <v>0</v>
      </c>
      <c r="P554" s="3">
        <v>0.99574468085106405</v>
      </c>
      <c r="Q554" s="7">
        <f t="shared" si="30"/>
        <v>0</v>
      </c>
      <c r="R554" s="3">
        <v>1</v>
      </c>
      <c r="S554" s="3">
        <v>1</v>
      </c>
      <c r="T554" s="3" t="s">
        <v>48</v>
      </c>
    </row>
    <row r="555" spans="1:20" ht="15">
      <c r="A555" s="2" t="s">
        <v>47</v>
      </c>
      <c r="B555" s="3">
        <v>4</v>
      </c>
      <c r="C555" s="4" t="s">
        <v>21</v>
      </c>
      <c r="D555" s="3">
        <v>2109</v>
      </c>
      <c r="E555" s="3">
        <v>234</v>
      </c>
      <c r="F555" s="3">
        <v>233</v>
      </c>
      <c r="G555" s="3">
        <v>1</v>
      </c>
      <c r="H555" s="3">
        <v>0</v>
      </c>
      <c r="I555" s="3">
        <v>0</v>
      </c>
      <c r="J555" s="3">
        <v>233</v>
      </c>
      <c r="K555" s="3">
        <v>1</v>
      </c>
      <c r="L555" s="5">
        <f t="shared" si="0"/>
        <v>0</v>
      </c>
      <c r="M555" s="6">
        <f t="shared" si="1"/>
        <v>0</v>
      </c>
      <c r="N555" s="5">
        <f t="shared" si="2"/>
        <v>0</v>
      </c>
      <c r="O555" s="3">
        <v>0</v>
      </c>
      <c r="P555" s="3">
        <v>0.99572649572649596</v>
      </c>
      <c r="Q555" s="7">
        <f t="shared" si="30"/>
        <v>0</v>
      </c>
      <c r="R555" s="3">
        <v>1</v>
      </c>
      <c r="S555" s="3">
        <v>1</v>
      </c>
      <c r="T555" s="3" t="s">
        <v>48</v>
      </c>
    </row>
    <row r="556" spans="1:20" ht="15">
      <c r="A556" s="2" t="s">
        <v>47</v>
      </c>
      <c r="B556" s="3">
        <v>5</v>
      </c>
      <c r="C556" s="4" t="s">
        <v>21</v>
      </c>
      <c r="D556" s="3">
        <v>2109</v>
      </c>
      <c r="E556" s="3">
        <v>234</v>
      </c>
      <c r="F556" s="3">
        <v>233</v>
      </c>
      <c r="G556" s="3">
        <v>1</v>
      </c>
      <c r="H556" s="3">
        <v>0</v>
      </c>
      <c r="I556" s="3">
        <v>0</v>
      </c>
      <c r="J556" s="3">
        <v>233</v>
      </c>
      <c r="K556" s="3">
        <v>1</v>
      </c>
      <c r="L556" s="5">
        <f t="shared" si="0"/>
        <v>0</v>
      </c>
      <c r="M556" s="6">
        <f t="shared" si="1"/>
        <v>0</v>
      </c>
      <c r="N556" s="5">
        <f t="shared" si="2"/>
        <v>0</v>
      </c>
      <c r="O556" s="3">
        <v>0</v>
      </c>
      <c r="P556" s="3">
        <v>0.99572649572649596</v>
      </c>
      <c r="Q556" s="7">
        <f t="shared" si="30"/>
        <v>0</v>
      </c>
      <c r="R556" s="3">
        <v>1</v>
      </c>
      <c r="S556" s="3">
        <v>1</v>
      </c>
      <c r="T556" s="3" t="s">
        <v>48</v>
      </c>
    </row>
    <row r="557" spans="1:20" ht="15">
      <c r="A557" s="2" t="s">
        <v>47</v>
      </c>
      <c r="B557" s="3">
        <v>6</v>
      </c>
      <c r="C557" s="4" t="s">
        <v>21</v>
      </c>
      <c r="D557" s="3">
        <v>2109</v>
      </c>
      <c r="E557" s="3">
        <v>234</v>
      </c>
      <c r="F557" s="3">
        <v>233</v>
      </c>
      <c r="G557" s="3">
        <v>1</v>
      </c>
      <c r="H557" s="3">
        <v>0</v>
      </c>
      <c r="I557" s="3">
        <v>0</v>
      </c>
      <c r="J557" s="3">
        <v>233</v>
      </c>
      <c r="K557" s="3">
        <v>1</v>
      </c>
      <c r="L557" s="5">
        <f t="shared" si="0"/>
        <v>0</v>
      </c>
      <c r="M557" s="6">
        <f t="shared" si="1"/>
        <v>0</v>
      </c>
      <c r="N557" s="5">
        <f t="shared" si="2"/>
        <v>0</v>
      </c>
      <c r="O557" s="3">
        <v>0</v>
      </c>
      <c r="P557" s="3">
        <v>0.99572649572649596</v>
      </c>
      <c r="Q557" s="7">
        <f t="shared" si="30"/>
        <v>0</v>
      </c>
      <c r="R557" s="3">
        <v>1</v>
      </c>
      <c r="S557" s="3">
        <v>1</v>
      </c>
      <c r="T557" s="3" t="s">
        <v>48</v>
      </c>
    </row>
    <row r="558" spans="1:20" ht="15">
      <c r="A558" s="2" t="s">
        <v>47</v>
      </c>
      <c r="B558" s="3">
        <v>7</v>
      </c>
      <c r="C558" s="4" t="s">
        <v>21</v>
      </c>
      <c r="D558" s="3">
        <v>2109</v>
      </c>
      <c r="E558" s="3">
        <v>234</v>
      </c>
      <c r="F558" s="3">
        <v>233</v>
      </c>
      <c r="G558" s="3">
        <v>1</v>
      </c>
      <c r="H558" s="3">
        <v>0</v>
      </c>
      <c r="I558" s="3">
        <v>0</v>
      </c>
      <c r="J558" s="3">
        <v>233</v>
      </c>
      <c r="K558" s="3">
        <v>1</v>
      </c>
      <c r="L558" s="5">
        <f t="shared" si="0"/>
        <v>0</v>
      </c>
      <c r="M558" s="6">
        <f t="shared" si="1"/>
        <v>0</v>
      </c>
      <c r="N558" s="5">
        <f t="shared" si="2"/>
        <v>0</v>
      </c>
      <c r="O558" s="3">
        <v>0</v>
      </c>
      <c r="P558" s="3">
        <v>0.99572649572649596</v>
      </c>
      <c r="Q558" s="7">
        <f t="shared" si="30"/>
        <v>0</v>
      </c>
      <c r="R558" s="3">
        <v>1</v>
      </c>
      <c r="S558" s="3">
        <v>1</v>
      </c>
      <c r="T558" s="3" t="s">
        <v>48</v>
      </c>
    </row>
    <row r="559" spans="1:20" ht="15">
      <c r="A559" s="2" t="s">
        <v>47</v>
      </c>
      <c r="B559" s="3">
        <v>8</v>
      </c>
      <c r="C559" s="4" t="s">
        <v>21</v>
      </c>
      <c r="D559" s="3">
        <v>2109</v>
      </c>
      <c r="E559" s="3">
        <v>234</v>
      </c>
      <c r="F559" s="3">
        <v>233</v>
      </c>
      <c r="G559" s="3">
        <v>1</v>
      </c>
      <c r="H559" s="3">
        <v>0</v>
      </c>
      <c r="I559" s="3">
        <v>0</v>
      </c>
      <c r="J559" s="3">
        <v>233</v>
      </c>
      <c r="K559" s="3">
        <v>1</v>
      </c>
      <c r="L559" s="5">
        <f t="shared" si="0"/>
        <v>0</v>
      </c>
      <c r="M559" s="6">
        <f t="shared" si="1"/>
        <v>0</v>
      </c>
      <c r="N559" s="5">
        <f t="shared" si="2"/>
        <v>0</v>
      </c>
      <c r="O559" s="3">
        <v>0</v>
      </c>
      <c r="P559" s="3">
        <v>0.99572649572649596</v>
      </c>
      <c r="Q559" s="7">
        <f t="shared" si="30"/>
        <v>0</v>
      </c>
      <c r="R559" s="3">
        <v>1</v>
      </c>
      <c r="S559" s="3">
        <v>1</v>
      </c>
      <c r="T559" s="3" t="s">
        <v>48</v>
      </c>
    </row>
    <row r="560" spans="1:20" ht="15">
      <c r="A560" s="2" t="s">
        <v>47</v>
      </c>
      <c r="B560" s="3">
        <v>9</v>
      </c>
      <c r="C560" s="4" t="s">
        <v>21</v>
      </c>
      <c r="D560" s="3">
        <v>2109</v>
      </c>
      <c r="E560" s="3">
        <v>234</v>
      </c>
      <c r="F560" s="3">
        <v>233</v>
      </c>
      <c r="G560" s="3">
        <v>1</v>
      </c>
      <c r="H560" s="3">
        <v>0</v>
      </c>
      <c r="I560" s="3">
        <v>0</v>
      </c>
      <c r="J560" s="3">
        <v>233</v>
      </c>
      <c r="K560" s="3">
        <v>1</v>
      </c>
      <c r="L560" s="5">
        <f t="shared" si="0"/>
        <v>0</v>
      </c>
      <c r="M560" s="6">
        <f t="shared" si="1"/>
        <v>0</v>
      </c>
      <c r="N560" s="5">
        <f t="shared" si="2"/>
        <v>0</v>
      </c>
      <c r="O560" s="3">
        <v>0</v>
      </c>
      <c r="P560" s="3">
        <v>0.99572649572649596</v>
      </c>
      <c r="Q560" s="7">
        <f t="shared" si="30"/>
        <v>0</v>
      </c>
      <c r="R560" s="3">
        <v>1</v>
      </c>
      <c r="S560" s="3">
        <v>1</v>
      </c>
      <c r="T560" s="3" t="s">
        <v>48</v>
      </c>
    </row>
    <row r="561" spans="1:20" ht="15">
      <c r="A561" s="2" t="s">
        <v>47</v>
      </c>
      <c r="B561" s="3">
        <v>10</v>
      </c>
      <c r="C561" s="4" t="s">
        <v>21</v>
      </c>
      <c r="D561" s="3">
        <v>2109</v>
      </c>
      <c r="E561" s="3">
        <v>234</v>
      </c>
      <c r="F561" s="3">
        <v>233</v>
      </c>
      <c r="G561" s="3">
        <v>1</v>
      </c>
      <c r="H561" s="3">
        <v>0</v>
      </c>
      <c r="I561" s="3">
        <v>0</v>
      </c>
      <c r="J561" s="3">
        <v>233</v>
      </c>
      <c r="K561" s="3">
        <v>1</v>
      </c>
      <c r="L561" s="5">
        <f t="shared" si="0"/>
        <v>0</v>
      </c>
      <c r="M561" s="6">
        <f t="shared" si="1"/>
        <v>0</v>
      </c>
      <c r="N561" s="5">
        <f t="shared" si="2"/>
        <v>0</v>
      </c>
      <c r="O561" s="3">
        <v>0</v>
      </c>
      <c r="P561" s="3">
        <v>0.99572649572649596</v>
      </c>
      <c r="Q561" s="7">
        <f t="shared" si="30"/>
        <v>0</v>
      </c>
      <c r="R561" s="3">
        <v>1</v>
      </c>
      <c r="S561" s="3">
        <v>1</v>
      </c>
      <c r="T561" s="3" t="s">
        <v>48</v>
      </c>
    </row>
    <row r="562" spans="1:20" ht="15">
      <c r="A562" s="2" t="s">
        <v>47</v>
      </c>
      <c r="B562" s="3">
        <v>1</v>
      </c>
      <c r="C562" s="4" t="s">
        <v>23</v>
      </c>
      <c r="D562" s="3">
        <v>2108</v>
      </c>
      <c r="E562" s="3">
        <v>235</v>
      </c>
      <c r="F562" s="3">
        <v>234</v>
      </c>
      <c r="G562" s="3">
        <v>1</v>
      </c>
      <c r="H562" s="3">
        <v>1</v>
      </c>
      <c r="I562" s="3">
        <v>1</v>
      </c>
      <c r="J562" s="3">
        <v>233</v>
      </c>
      <c r="K562" s="3">
        <v>0</v>
      </c>
      <c r="L562" s="5">
        <f t="shared" si="0"/>
        <v>0.5</v>
      </c>
      <c r="M562" s="6">
        <f t="shared" si="1"/>
        <v>1</v>
      </c>
      <c r="N562" s="5">
        <f t="shared" si="2"/>
        <v>0.66666666666666663</v>
      </c>
      <c r="O562" s="3">
        <v>0.99787234042553197</v>
      </c>
      <c r="P562" s="3">
        <v>0.99574468085106405</v>
      </c>
      <c r="Q562" s="3">
        <v>0.99644934469299995</v>
      </c>
      <c r="R562" s="3">
        <v>1</v>
      </c>
      <c r="S562" s="3">
        <v>1</v>
      </c>
      <c r="T562" s="3" t="s">
        <v>48</v>
      </c>
    </row>
    <row r="563" spans="1:20" ht="15">
      <c r="A563" s="2" t="s">
        <v>47</v>
      </c>
      <c r="B563" s="3">
        <v>2</v>
      </c>
      <c r="C563" s="4" t="s">
        <v>23</v>
      </c>
      <c r="D563" s="3">
        <v>2108</v>
      </c>
      <c r="E563" s="3">
        <v>235</v>
      </c>
      <c r="F563" s="3">
        <v>235</v>
      </c>
      <c r="G563" s="3">
        <v>0</v>
      </c>
      <c r="H563" s="3">
        <v>1</v>
      </c>
      <c r="I563" s="3">
        <v>0</v>
      </c>
      <c r="J563" s="3">
        <v>234</v>
      </c>
      <c r="K563" s="3">
        <v>0</v>
      </c>
      <c r="L563" s="5">
        <f t="shared" si="0"/>
        <v>1</v>
      </c>
      <c r="M563" s="6">
        <f t="shared" si="1"/>
        <v>1</v>
      </c>
      <c r="N563" s="5">
        <f t="shared" si="2"/>
        <v>1</v>
      </c>
      <c r="O563" s="3">
        <v>1</v>
      </c>
      <c r="P563" s="3">
        <v>1</v>
      </c>
      <c r="Q563" s="3">
        <v>1</v>
      </c>
      <c r="R563" s="3">
        <v>1</v>
      </c>
      <c r="S563" s="3">
        <v>1</v>
      </c>
      <c r="T563" s="3" t="s">
        <v>48</v>
      </c>
    </row>
    <row r="564" spans="1:20" ht="15">
      <c r="A564" s="2" t="s">
        <v>47</v>
      </c>
      <c r="B564" s="3">
        <v>3</v>
      </c>
      <c r="C564" s="4" t="s">
        <v>23</v>
      </c>
      <c r="D564" s="3">
        <v>2108</v>
      </c>
      <c r="E564" s="3">
        <v>235</v>
      </c>
      <c r="F564" s="3">
        <v>235</v>
      </c>
      <c r="G564" s="3">
        <v>0</v>
      </c>
      <c r="H564" s="3">
        <v>1</v>
      </c>
      <c r="I564" s="3">
        <v>0</v>
      </c>
      <c r="J564" s="3">
        <v>234</v>
      </c>
      <c r="K564" s="3">
        <v>0</v>
      </c>
      <c r="L564" s="5">
        <f t="shared" si="0"/>
        <v>1</v>
      </c>
      <c r="M564" s="6">
        <f t="shared" si="1"/>
        <v>1</v>
      </c>
      <c r="N564" s="5">
        <f t="shared" si="2"/>
        <v>1</v>
      </c>
      <c r="O564" s="3">
        <v>1</v>
      </c>
      <c r="P564" s="3">
        <v>1</v>
      </c>
      <c r="Q564" s="3">
        <v>1</v>
      </c>
      <c r="R564" s="3">
        <v>1</v>
      </c>
      <c r="S564" s="3">
        <v>1</v>
      </c>
      <c r="T564" s="3" t="s">
        <v>48</v>
      </c>
    </row>
    <row r="565" spans="1:20" ht="15">
      <c r="A565" s="2" t="s">
        <v>47</v>
      </c>
      <c r="B565" s="3">
        <v>4</v>
      </c>
      <c r="C565" s="4" t="s">
        <v>23</v>
      </c>
      <c r="D565" s="3">
        <v>2109</v>
      </c>
      <c r="E565" s="3">
        <v>234</v>
      </c>
      <c r="F565" s="3">
        <v>234</v>
      </c>
      <c r="G565" s="3">
        <v>0</v>
      </c>
      <c r="H565" s="3">
        <v>1</v>
      </c>
      <c r="I565" s="3">
        <v>0</v>
      </c>
      <c r="J565" s="3">
        <v>233</v>
      </c>
      <c r="K565" s="3">
        <v>0</v>
      </c>
      <c r="L565" s="5">
        <f t="shared" si="0"/>
        <v>1</v>
      </c>
      <c r="M565" s="6">
        <f t="shared" si="1"/>
        <v>1</v>
      </c>
      <c r="N565" s="5">
        <f t="shared" si="2"/>
        <v>1</v>
      </c>
      <c r="O565" s="3">
        <v>1</v>
      </c>
      <c r="P565" s="3">
        <v>1</v>
      </c>
      <c r="Q565" s="3">
        <v>1</v>
      </c>
      <c r="R565" s="3">
        <v>1</v>
      </c>
      <c r="S565" s="3">
        <v>1</v>
      </c>
      <c r="T565" s="3" t="s">
        <v>48</v>
      </c>
    </row>
    <row r="566" spans="1:20" ht="15">
      <c r="A566" s="2" t="s">
        <v>47</v>
      </c>
      <c r="B566" s="3">
        <v>5</v>
      </c>
      <c r="C566" s="4" t="s">
        <v>23</v>
      </c>
      <c r="D566" s="3">
        <v>2109</v>
      </c>
      <c r="E566" s="3">
        <v>234</v>
      </c>
      <c r="F566" s="3">
        <v>234</v>
      </c>
      <c r="G566" s="3">
        <v>0</v>
      </c>
      <c r="H566" s="3">
        <v>1</v>
      </c>
      <c r="I566" s="3">
        <v>0</v>
      </c>
      <c r="J566" s="3">
        <v>233</v>
      </c>
      <c r="K566" s="3">
        <v>0</v>
      </c>
      <c r="L566" s="5">
        <f t="shared" si="0"/>
        <v>1</v>
      </c>
      <c r="M566" s="6">
        <f t="shared" si="1"/>
        <v>1</v>
      </c>
      <c r="N566" s="5">
        <f t="shared" si="2"/>
        <v>1</v>
      </c>
      <c r="O566" s="8">
        <v>1</v>
      </c>
      <c r="P566" s="3">
        <v>1</v>
      </c>
      <c r="Q566" s="8">
        <v>1</v>
      </c>
      <c r="R566" s="3">
        <v>1</v>
      </c>
      <c r="S566" s="3">
        <v>1</v>
      </c>
      <c r="T566" s="3" t="s">
        <v>48</v>
      </c>
    </row>
    <row r="567" spans="1:20" ht="15">
      <c r="A567" s="2" t="s">
        <v>47</v>
      </c>
      <c r="B567" s="3">
        <v>6</v>
      </c>
      <c r="C567" s="4" t="s">
        <v>23</v>
      </c>
      <c r="D567" s="3">
        <v>2109</v>
      </c>
      <c r="E567" s="3">
        <v>234</v>
      </c>
      <c r="F567" s="3">
        <v>234</v>
      </c>
      <c r="G567" s="3">
        <v>0</v>
      </c>
      <c r="H567" s="3">
        <v>1</v>
      </c>
      <c r="I567" s="3">
        <v>0</v>
      </c>
      <c r="J567" s="3">
        <v>233</v>
      </c>
      <c r="K567" s="3">
        <v>0</v>
      </c>
      <c r="L567" s="5">
        <f t="shared" si="0"/>
        <v>1</v>
      </c>
      <c r="M567" s="6">
        <f t="shared" si="1"/>
        <v>1</v>
      </c>
      <c r="N567" s="5">
        <f t="shared" si="2"/>
        <v>1</v>
      </c>
      <c r="O567" s="3">
        <v>1</v>
      </c>
      <c r="P567" s="3">
        <v>1</v>
      </c>
      <c r="Q567" s="3">
        <v>1</v>
      </c>
      <c r="R567" s="3">
        <v>1</v>
      </c>
      <c r="S567" s="3">
        <v>1</v>
      </c>
      <c r="T567" s="3" t="s">
        <v>48</v>
      </c>
    </row>
    <row r="568" spans="1:20" ht="15">
      <c r="A568" s="2" t="s">
        <v>47</v>
      </c>
      <c r="B568" s="3">
        <v>7</v>
      </c>
      <c r="C568" s="4" t="s">
        <v>23</v>
      </c>
      <c r="D568" s="3">
        <v>2109</v>
      </c>
      <c r="E568" s="3">
        <v>234</v>
      </c>
      <c r="F568" s="3">
        <v>234</v>
      </c>
      <c r="G568" s="3">
        <v>0</v>
      </c>
      <c r="H568" s="3">
        <v>1</v>
      </c>
      <c r="I568" s="3">
        <v>0</v>
      </c>
      <c r="J568" s="3">
        <v>233</v>
      </c>
      <c r="K568" s="3">
        <v>0</v>
      </c>
      <c r="L568" s="5">
        <f t="shared" si="0"/>
        <v>1</v>
      </c>
      <c r="M568" s="6">
        <f t="shared" si="1"/>
        <v>1</v>
      </c>
      <c r="N568" s="5">
        <f t="shared" si="2"/>
        <v>1</v>
      </c>
      <c r="O568" s="3">
        <v>1</v>
      </c>
      <c r="P568" s="3">
        <v>1</v>
      </c>
      <c r="Q568" s="3">
        <v>1</v>
      </c>
      <c r="R568" s="3">
        <v>1</v>
      </c>
      <c r="S568" s="3">
        <v>1</v>
      </c>
      <c r="T568" s="3" t="s">
        <v>48</v>
      </c>
    </row>
    <row r="569" spans="1:20" ht="15">
      <c r="A569" s="2" t="s">
        <v>47</v>
      </c>
      <c r="B569" s="3">
        <v>8</v>
      </c>
      <c r="C569" s="4" t="s">
        <v>23</v>
      </c>
      <c r="D569" s="3">
        <v>2109</v>
      </c>
      <c r="E569" s="3">
        <v>234</v>
      </c>
      <c r="F569" s="3">
        <v>234</v>
      </c>
      <c r="G569" s="3">
        <v>0</v>
      </c>
      <c r="H569" s="3">
        <v>1</v>
      </c>
      <c r="I569" s="3">
        <v>0</v>
      </c>
      <c r="J569" s="3">
        <v>233</v>
      </c>
      <c r="K569" s="3">
        <v>0</v>
      </c>
      <c r="L569" s="5">
        <f t="shared" si="0"/>
        <v>1</v>
      </c>
      <c r="M569" s="6">
        <f t="shared" si="1"/>
        <v>1</v>
      </c>
      <c r="N569" s="5">
        <f t="shared" si="2"/>
        <v>1</v>
      </c>
      <c r="O569" s="3">
        <v>1</v>
      </c>
      <c r="P569" s="3">
        <v>1</v>
      </c>
      <c r="Q569" s="3">
        <v>1</v>
      </c>
      <c r="R569" s="3">
        <v>1</v>
      </c>
      <c r="S569" s="3">
        <v>1</v>
      </c>
      <c r="T569" s="3" t="s">
        <v>48</v>
      </c>
    </row>
    <row r="570" spans="1:20" ht="15">
      <c r="A570" s="2" t="s">
        <v>47</v>
      </c>
      <c r="B570" s="3">
        <v>9</v>
      </c>
      <c r="C570" s="4" t="s">
        <v>23</v>
      </c>
      <c r="D570" s="3">
        <v>2109</v>
      </c>
      <c r="E570" s="3">
        <v>234</v>
      </c>
      <c r="F570" s="3">
        <v>234</v>
      </c>
      <c r="G570" s="3">
        <v>0</v>
      </c>
      <c r="H570" s="3">
        <v>1</v>
      </c>
      <c r="I570" s="3">
        <v>0</v>
      </c>
      <c r="J570" s="3">
        <v>233</v>
      </c>
      <c r="K570" s="3">
        <v>0</v>
      </c>
      <c r="L570" s="5">
        <f t="shared" si="0"/>
        <v>1</v>
      </c>
      <c r="M570" s="6">
        <f t="shared" si="1"/>
        <v>1</v>
      </c>
      <c r="N570" s="5">
        <f t="shared" si="2"/>
        <v>1</v>
      </c>
      <c r="O570" s="3">
        <v>1</v>
      </c>
      <c r="P570" s="3">
        <v>1</v>
      </c>
      <c r="Q570" s="3">
        <v>1</v>
      </c>
      <c r="R570" s="3">
        <v>1</v>
      </c>
      <c r="S570" s="3">
        <v>1</v>
      </c>
      <c r="T570" s="3" t="s">
        <v>48</v>
      </c>
    </row>
    <row r="571" spans="1:20" ht="15">
      <c r="A571" s="2" t="s">
        <v>47</v>
      </c>
      <c r="B571" s="3">
        <v>10</v>
      </c>
      <c r="C571" s="4" t="s">
        <v>23</v>
      </c>
      <c r="D571" s="3">
        <v>2109</v>
      </c>
      <c r="E571" s="3">
        <v>234</v>
      </c>
      <c r="F571" s="3">
        <v>234</v>
      </c>
      <c r="G571" s="3">
        <v>0</v>
      </c>
      <c r="H571" s="3">
        <v>1</v>
      </c>
      <c r="I571" s="3">
        <v>0</v>
      </c>
      <c r="J571" s="3">
        <v>233</v>
      </c>
      <c r="K571" s="3">
        <v>0</v>
      </c>
      <c r="L571" s="5">
        <f t="shared" si="0"/>
        <v>1</v>
      </c>
      <c r="M571" s="6">
        <f t="shared" si="1"/>
        <v>1</v>
      </c>
      <c r="N571" s="5">
        <f t="shared" si="2"/>
        <v>1</v>
      </c>
      <c r="O571" s="3">
        <v>1</v>
      </c>
      <c r="P571" s="3">
        <v>1</v>
      </c>
      <c r="Q571" s="3">
        <v>1</v>
      </c>
      <c r="R571" s="3">
        <v>1</v>
      </c>
      <c r="S571" s="3">
        <v>1</v>
      </c>
      <c r="T571" s="3" t="s">
        <v>48</v>
      </c>
    </row>
    <row r="572" spans="1:20" ht="15">
      <c r="A572" s="2" t="s">
        <v>47</v>
      </c>
      <c r="B572" s="3">
        <v>1</v>
      </c>
      <c r="C572" s="4" t="s">
        <v>24</v>
      </c>
      <c r="D572" s="3">
        <v>2108</v>
      </c>
      <c r="E572" s="3">
        <v>235</v>
      </c>
      <c r="F572" s="3">
        <v>233</v>
      </c>
      <c r="G572" s="3">
        <v>2</v>
      </c>
      <c r="H572" s="3">
        <v>0</v>
      </c>
      <c r="I572" s="3">
        <v>1</v>
      </c>
      <c r="J572" s="3">
        <v>233</v>
      </c>
      <c r="K572" s="3">
        <v>1</v>
      </c>
      <c r="L572" s="5">
        <f t="shared" si="0"/>
        <v>0</v>
      </c>
      <c r="M572" s="6">
        <f t="shared" si="1"/>
        <v>0</v>
      </c>
      <c r="N572" s="5">
        <f t="shared" si="2"/>
        <v>0</v>
      </c>
      <c r="O572" s="3">
        <v>0.99148936170212798</v>
      </c>
      <c r="P572" s="3">
        <v>0.99148936170212798</v>
      </c>
      <c r="Q572" s="3">
        <v>0.99148936170212798</v>
      </c>
      <c r="R572" s="3">
        <v>1</v>
      </c>
      <c r="S572" s="3">
        <v>1</v>
      </c>
      <c r="T572" s="3" t="s">
        <v>48</v>
      </c>
    </row>
    <row r="573" spans="1:20" ht="15">
      <c r="A573" s="2" t="s">
        <v>47</v>
      </c>
      <c r="B573" s="3">
        <v>2</v>
      </c>
      <c r="C573" s="4" t="s">
        <v>24</v>
      </c>
      <c r="D573" s="3">
        <v>2108</v>
      </c>
      <c r="E573" s="3">
        <v>235</v>
      </c>
      <c r="F573" s="3">
        <v>234</v>
      </c>
      <c r="G573" s="3">
        <v>1</v>
      </c>
      <c r="H573" s="3">
        <v>0</v>
      </c>
      <c r="I573" s="3">
        <v>0</v>
      </c>
      <c r="J573" s="3">
        <v>234</v>
      </c>
      <c r="K573" s="3">
        <v>1</v>
      </c>
      <c r="L573" s="5">
        <f t="shared" si="0"/>
        <v>0</v>
      </c>
      <c r="M573" s="6">
        <f t="shared" si="1"/>
        <v>0</v>
      </c>
      <c r="N573" s="5">
        <f t="shared" si="2"/>
        <v>0</v>
      </c>
      <c r="O573" s="3">
        <v>0</v>
      </c>
      <c r="P573" s="3">
        <v>0.99574468085106405</v>
      </c>
      <c r="Q573" s="7">
        <f>IFERROR((2*O573*P573)/(O573+P573),0)</f>
        <v>0</v>
      </c>
      <c r="R573" s="3">
        <v>1</v>
      </c>
      <c r="S573" s="3">
        <v>1</v>
      </c>
      <c r="T573" s="3" t="s">
        <v>48</v>
      </c>
    </row>
    <row r="574" spans="1:20" ht="15">
      <c r="A574" s="2" t="s">
        <v>47</v>
      </c>
      <c r="B574" s="3">
        <v>3</v>
      </c>
      <c r="C574" s="4" t="s">
        <v>24</v>
      </c>
      <c r="D574" s="3">
        <v>2108</v>
      </c>
      <c r="E574" s="3">
        <v>235</v>
      </c>
      <c r="F574" s="3">
        <v>233</v>
      </c>
      <c r="G574" s="3">
        <v>2</v>
      </c>
      <c r="H574" s="3">
        <v>1</v>
      </c>
      <c r="I574" s="3">
        <v>2</v>
      </c>
      <c r="J574" s="3">
        <v>232</v>
      </c>
      <c r="K574" s="3">
        <v>0</v>
      </c>
      <c r="L574" s="5">
        <f t="shared" si="0"/>
        <v>0.33333333333333331</v>
      </c>
      <c r="M574" s="6">
        <f t="shared" si="1"/>
        <v>1</v>
      </c>
      <c r="N574" s="5">
        <f t="shared" si="2"/>
        <v>0.5</v>
      </c>
      <c r="O574" s="3">
        <v>0.99716312056737599</v>
      </c>
      <c r="P574" s="3">
        <v>0.99148936170212798</v>
      </c>
      <c r="Q574" s="3">
        <v>0.993598758104283</v>
      </c>
      <c r="R574" s="3">
        <v>1</v>
      </c>
      <c r="S574" s="3">
        <v>1</v>
      </c>
      <c r="T574" s="3" t="s">
        <v>48</v>
      </c>
    </row>
    <row r="575" spans="1:20" ht="15">
      <c r="A575" s="2" t="s">
        <v>47</v>
      </c>
      <c r="B575" s="3">
        <v>4</v>
      </c>
      <c r="C575" s="4" t="s">
        <v>24</v>
      </c>
      <c r="D575" s="3">
        <v>2109</v>
      </c>
      <c r="E575" s="3">
        <v>234</v>
      </c>
      <c r="F575" s="3">
        <v>229</v>
      </c>
      <c r="G575" s="3">
        <v>5</v>
      </c>
      <c r="H575" s="3">
        <v>0</v>
      </c>
      <c r="I575" s="3">
        <v>4</v>
      </c>
      <c r="J575" s="3">
        <v>229</v>
      </c>
      <c r="K575" s="3">
        <v>1</v>
      </c>
      <c r="L575" s="5">
        <f t="shared" si="0"/>
        <v>0</v>
      </c>
      <c r="M575" s="6">
        <f t="shared" si="1"/>
        <v>0</v>
      </c>
      <c r="N575" s="5">
        <f t="shared" si="2"/>
        <v>0</v>
      </c>
      <c r="O575" s="3">
        <v>0.99139725009290203</v>
      </c>
      <c r="P575" s="3">
        <v>0.97863247863247904</v>
      </c>
      <c r="Q575" s="3">
        <v>0.98497350981152298</v>
      </c>
      <c r="R575" s="3">
        <v>1</v>
      </c>
      <c r="S575" s="3">
        <v>1</v>
      </c>
      <c r="T575" s="3" t="s">
        <v>48</v>
      </c>
    </row>
    <row r="576" spans="1:20" ht="15">
      <c r="A576" s="2" t="s">
        <v>47</v>
      </c>
      <c r="B576" s="3">
        <v>5</v>
      </c>
      <c r="C576" s="4" t="s">
        <v>24</v>
      </c>
      <c r="D576" s="3">
        <v>2109</v>
      </c>
      <c r="E576" s="3">
        <v>234</v>
      </c>
      <c r="F576" s="3">
        <v>231</v>
      </c>
      <c r="G576" s="3">
        <v>3</v>
      </c>
      <c r="H576" s="3">
        <v>1</v>
      </c>
      <c r="I576" s="3">
        <v>3</v>
      </c>
      <c r="J576" s="3">
        <v>230</v>
      </c>
      <c r="K576" s="3">
        <v>0</v>
      </c>
      <c r="L576" s="5">
        <f t="shared" si="0"/>
        <v>0.25</v>
      </c>
      <c r="M576" s="6">
        <f t="shared" si="1"/>
        <v>1</v>
      </c>
      <c r="N576" s="5">
        <f t="shared" si="2"/>
        <v>0.4</v>
      </c>
      <c r="O576" s="3">
        <v>0.99679487179487203</v>
      </c>
      <c r="P576" s="3">
        <v>0.987179487179487</v>
      </c>
      <c r="Q576" s="3">
        <v>0.99098410588691399</v>
      </c>
      <c r="R576" s="3">
        <v>1</v>
      </c>
      <c r="S576" s="3">
        <v>1</v>
      </c>
      <c r="T576" s="3" t="s">
        <v>48</v>
      </c>
    </row>
    <row r="577" spans="1:20" ht="15">
      <c r="A577" s="2" t="s">
        <v>47</v>
      </c>
      <c r="B577" s="3">
        <v>6</v>
      </c>
      <c r="C577" s="4" t="s">
        <v>24</v>
      </c>
      <c r="D577" s="3">
        <v>2109</v>
      </c>
      <c r="E577" s="3">
        <v>234</v>
      </c>
      <c r="F577" s="3">
        <v>234</v>
      </c>
      <c r="G577" s="3">
        <v>0</v>
      </c>
      <c r="H577" s="3">
        <v>1</v>
      </c>
      <c r="I577" s="3">
        <v>0</v>
      </c>
      <c r="J577" s="3">
        <v>233</v>
      </c>
      <c r="K577" s="3">
        <v>0</v>
      </c>
      <c r="L577" s="5">
        <f t="shared" si="0"/>
        <v>1</v>
      </c>
      <c r="M577" s="6">
        <f t="shared" si="1"/>
        <v>1</v>
      </c>
      <c r="N577" s="5">
        <f t="shared" si="2"/>
        <v>1</v>
      </c>
      <c r="O577" s="3">
        <v>1</v>
      </c>
      <c r="P577" s="3">
        <v>1</v>
      </c>
      <c r="Q577" s="3">
        <v>1</v>
      </c>
      <c r="R577" s="3">
        <v>1</v>
      </c>
      <c r="S577" s="3">
        <v>1</v>
      </c>
      <c r="T577" s="3" t="s">
        <v>48</v>
      </c>
    </row>
    <row r="578" spans="1:20" ht="15">
      <c r="A578" s="2" t="s">
        <v>47</v>
      </c>
      <c r="B578" s="3">
        <v>7</v>
      </c>
      <c r="C578" s="4" t="s">
        <v>24</v>
      </c>
      <c r="D578" s="3">
        <v>2109</v>
      </c>
      <c r="E578" s="3">
        <v>234</v>
      </c>
      <c r="F578" s="3">
        <v>231</v>
      </c>
      <c r="G578" s="3">
        <v>3</v>
      </c>
      <c r="H578" s="3">
        <v>0</v>
      </c>
      <c r="I578" s="3">
        <v>2</v>
      </c>
      <c r="J578" s="3">
        <v>231</v>
      </c>
      <c r="K578" s="3">
        <v>1</v>
      </c>
      <c r="L578" s="5">
        <f t="shared" si="0"/>
        <v>0</v>
      </c>
      <c r="M578" s="6">
        <f t="shared" si="1"/>
        <v>0</v>
      </c>
      <c r="N578" s="5">
        <f t="shared" si="2"/>
        <v>0</v>
      </c>
      <c r="O578" s="3">
        <v>0.99143457117595002</v>
      </c>
      <c r="P578" s="3">
        <v>0.987179487179487</v>
      </c>
      <c r="Q578" s="3">
        <v>0.98930245381858295</v>
      </c>
      <c r="R578" s="3">
        <v>1</v>
      </c>
      <c r="S578" s="3">
        <v>1</v>
      </c>
      <c r="T578" s="3" t="s">
        <v>48</v>
      </c>
    </row>
    <row r="579" spans="1:20" ht="15">
      <c r="A579" s="2" t="s">
        <v>47</v>
      </c>
      <c r="B579" s="3">
        <v>8</v>
      </c>
      <c r="C579" s="4" t="s">
        <v>24</v>
      </c>
      <c r="D579" s="3">
        <v>2109</v>
      </c>
      <c r="E579" s="3">
        <v>234</v>
      </c>
      <c r="F579" s="3">
        <v>233</v>
      </c>
      <c r="G579" s="3">
        <v>1</v>
      </c>
      <c r="H579" s="3">
        <v>1</v>
      </c>
      <c r="I579" s="3">
        <v>1</v>
      </c>
      <c r="J579" s="3">
        <v>232</v>
      </c>
      <c r="K579" s="3">
        <v>0</v>
      </c>
      <c r="L579" s="5">
        <f t="shared" si="0"/>
        <v>0.5</v>
      </c>
      <c r="M579" s="6">
        <f t="shared" si="1"/>
        <v>1</v>
      </c>
      <c r="N579" s="5">
        <f t="shared" si="2"/>
        <v>0.66666666666666663</v>
      </c>
      <c r="O579" s="8">
        <v>0.99786324786324798</v>
      </c>
      <c r="P579" s="3">
        <v>0.99572649572649596</v>
      </c>
      <c r="Q579" s="8">
        <v>0.99643415127286095</v>
      </c>
      <c r="R579" s="3">
        <v>1</v>
      </c>
      <c r="S579" s="3">
        <v>1</v>
      </c>
      <c r="T579" s="3" t="s">
        <v>48</v>
      </c>
    </row>
    <row r="580" spans="1:20" ht="15">
      <c r="A580" s="2" t="s">
        <v>47</v>
      </c>
      <c r="B580" s="3">
        <v>9</v>
      </c>
      <c r="C580" s="4" t="s">
        <v>24</v>
      </c>
      <c r="D580" s="3">
        <v>2109</v>
      </c>
      <c r="E580" s="3">
        <v>234</v>
      </c>
      <c r="F580" s="3">
        <v>234</v>
      </c>
      <c r="G580" s="3">
        <v>0</v>
      </c>
      <c r="H580" s="3">
        <v>1</v>
      </c>
      <c r="I580" s="3">
        <v>0</v>
      </c>
      <c r="J580" s="3">
        <v>233</v>
      </c>
      <c r="K580" s="3">
        <v>0</v>
      </c>
      <c r="L580" s="5">
        <f t="shared" si="0"/>
        <v>1</v>
      </c>
      <c r="M580" s="6">
        <f t="shared" si="1"/>
        <v>1</v>
      </c>
      <c r="N580" s="5">
        <f t="shared" si="2"/>
        <v>1</v>
      </c>
      <c r="O580" s="3">
        <v>1</v>
      </c>
      <c r="P580" s="3">
        <v>1</v>
      </c>
      <c r="Q580" s="3">
        <v>1</v>
      </c>
      <c r="R580" s="3">
        <v>1</v>
      </c>
      <c r="S580" s="3">
        <v>1</v>
      </c>
      <c r="T580" s="3" t="s">
        <v>48</v>
      </c>
    </row>
    <row r="581" spans="1:20" ht="15">
      <c r="A581" s="2" t="s">
        <v>47</v>
      </c>
      <c r="B581" s="3">
        <v>10</v>
      </c>
      <c r="C581" s="4" t="s">
        <v>24</v>
      </c>
      <c r="D581" s="3">
        <v>2109</v>
      </c>
      <c r="E581" s="3">
        <v>234</v>
      </c>
      <c r="F581" s="3">
        <v>233</v>
      </c>
      <c r="G581" s="3">
        <v>1</v>
      </c>
      <c r="H581" s="3">
        <v>0</v>
      </c>
      <c r="I581" s="3">
        <v>0</v>
      </c>
      <c r="J581" s="3">
        <v>233</v>
      </c>
      <c r="K581" s="3">
        <v>1</v>
      </c>
      <c r="L581" s="5">
        <f t="shared" si="0"/>
        <v>0</v>
      </c>
      <c r="M581" s="6">
        <f t="shared" si="1"/>
        <v>0</v>
      </c>
      <c r="N581" s="5">
        <f t="shared" si="2"/>
        <v>0</v>
      </c>
      <c r="O581" s="3">
        <v>0</v>
      </c>
      <c r="P581" s="3">
        <v>0.99572649572649596</v>
      </c>
      <c r="Q581" s="7">
        <f t="shared" ref="Q581:Q584" si="31">IFERROR((2*O581*P581)/(O581+P581),0)</f>
        <v>0</v>
      </c>
      <c r="R581" s="3">
        <v>1</v>
      </c>
      <c r="S581" s="3">
        <v>1</v>
      </c>
      <c r="T581" s="3" t="s">
        <v>48</v>
      </c>
    </row>
    <row r="582" spans="1:20" ht="15">
      <c r="A582" s="2" t="s">
        <v>47</v>
      </c>
      <c r="B582" s="3">
        <v>1</v>
      </c>
      <c r="C582" s="4" t="s">
        <v>25</v>
      </c>
      <c r="D582" s="3">
        <v>2108</v>
      </c>
      <c r="E582" s="3">
        <v>235</v>
      </c>
      <c r="F582" s="3">
        <v>234</v>
      </c>
      <c r="G582" s="3">
        <v>1</v>
      </c>
      <c r="H582" s="3">
        <v>0</v>
      </c>
      <c r="I582" s="3">
        <v>0</v>
      </c>
      <c r="J582" s="3">
        <v>234</v>
      </c>
      <c r="K582" s="3">
        <v>1</v>
      </c>
      <c r="L582" s="5">
        <f t="shared" si="0"/>
        <v>0</v>
      </c>
      <c r="M582" s="6">
        <f t="shared" si="1"/>
        <v>0</v>
      </c>
      <c r="N582" s="5">
        <f t="shared" si="2"/>
        <v>0</v>
      </c>
      <c r="O582" s="3">
        <v>0</v>
      </c>
      <c r="P582" s="3">
        <v>0.99574468085106405</v>
      </c>
      <c r="Q582" s="7">
        <f t="shared" si="31"/>
        <v>0</v>
      </c>
      <c r="R582" s="3">
        <v>1</v>
      </c>
      <c r="S582" s="3">
        <v>1</v>
      </c>
      <c r="T582" s="3" t="s">
        <v>48</v>
      </c>
    </row>
    <row r="583" spans="1:20" ht="15">
      <c r="A583" s="2" t="s">
        <v>47</v>
      </c>
      <c r="B583" s="3">
        <v>2</v>
      </c>
      <c r="C583" s="4" t="s">
        <v>25</v>
      </c>
      <c r="D583" s="3">
        <v>2108</v>
      </c>
      <c r="E583" s="3">
        <v>235</v>
      </c>
      <c r="F583" s="3">
        <v>234</v>
      </c>
      <c r="G583" s="3">
        <v>1</v>
      </c>
      <c r="H583" s="3">
        <v>0</v>
      </c>
      <c r="I583" s="3">
        <v>0</v>
      </c>
      <c r="J583" s="3">
        <v>234</v>
      </c>
      <c r="K583" s="3">
        <v>1</v>
      </c>
      <c r="L583" s="5">
        <f t="shared" si="0"/>
        <v>0</v>
      </c>
      <c r="M583" s="6">
        <f t="shared" si="1"/>
        <v>0</v>
      </c>
      <c r="N583" s="5">
        <f t="shared" si="2"/>
        <v>0</v>
      </c>
      <c r="O583" s="3">
        <v>0</v>
      </c>
      <c r="P583" s="3">
        <v>0.99574468085106405</v>
      </c>
      <c r="Q583" s="7">
        <f t="shared" si="31"/>
        <v>0</v>
      </c>
      <c r="R583" s="3">
        <v>1</v>
      </c>
      <c r="S583" s="3">
        <v>1</v>
      </c>
      <c r="T583" s="3" t="s">
        <v>48</v>
      </c>
    </row>
    <row r="584" spans="1:20" ht="15">
      <c r="A584" s="2" t="s">
        <v>47</v>
      </c>
      <c r="B584" s="3">
        <v>3</v>
      </c>
      <c r="C584" s="4" t="s">
        <v>25</v>
      </c>
      <c r="D584" s="3">
        <v>2108</v>
      </c>
      <c r="E584" s="3">
        <v>235</v>
      </c>
      <c r="F584" s="3">
        <v>234</v>
      </c>
      <c r="G584" s="3">
        <v>1</v>
      </c>
      <c r="H584" s="3">
        <v>0</v>
      </c>
      <c r="I584" s="3">
        <v>0</v>
      </c>
      <c r="J584" s="3">
        <v>234</v>
      </c>
      <c r="K584" s="3">
        <v>1</v>
      </c>
      <c r="L584" s="5">
        <f t="shared" si="0"/>
        <v>0</v>
      </c>
      <c r="M584" s="6">
        <f t="shared" si="1"/>
        <v>0</v>
      </c>
      <c r="N584" s="5">
        <f t="shared" si="2"/>
        <v>0</v>
      </c>
      <c r="O584" s="3">
        <v>0</v>
      </c>
      <c r="P584" s="3">
        <v>0.99574468085106405</v>
      </c>
      <c r="Q584" s="7">
        <f t="shared" si="31"/>
        <v>0</v>
      </c>
      <c r="R584" s="3">
        <v>1</v>
      </c>
      <c r="S584" s="3">
        <v>1</v>
      </c>
      <c r="T584" s="3" t="s">
        <v>48</v>
      </c>
    </row>
    <row r="585" spans="1:20" ht="15">
      <c r="A585" s="2" t="s">
        <v>47</v>
      </c>
      <c r="B585" s="3">
        <v>4</v>
      </c>
      <c r="C585" s="4" t="s">
        <v>25</v>
      </c>
      <c r="D585" s="3">
        <v>2109</v>
      </c>
      <c r="E585" s="3">
        <v>234</v>
      </c>
      <c r="F585" s="3">
        <v>234</v>
      </c>
      <c r="G585" s="3">
        <v>0</v>
      </c>
      <c r="H585" s="3">
        <v>1</v>
      </c>
      <c r="I585" s="3">
        <v>0</v>
      </c>
      <c r="J585" s="3">
        <v>233</v>
      </c>
      <c r="K585" s="3">
        <v>0</v>
      </c>
      <c r="L585" s="5">
        <f t="shared" si="0"/>
        <v>1</v>
      </c>
      <c r="M585" s="6">
        <f t="shared" si="1"/>
        <v>1</v>
      </c>
      <c r="N585" s="5">
        <f t="shared" si="2"/>
        <v>1</v>
      </c>
      <c r="O585" s="3">
        <v>1</v>
      </c>
      <c r="P585" s="3">
        <v>1</v>
      </c>
      <c r="Q585" s="3">
        <v>1</v>
      </c>
      <c r="R585" s="3">
        <v>1</v>
      </c>
      <c r="S585" s="3">
        <v>1</v>
      </c>
      <c r="T585" s="3" t="s">
        <v>48</v>
      </c>
    </row>
    <row r="586" spans="1:20" ht="15">
      <c r="A586" s="2" t="s">
        <v>47</v>
      </c>
      <c r="B586" s="3">
        <v>5</v>
      </c>
      <c r="C586" s="4" t="s">
        <v>25</v>
      </c>
      <c r="D586" s="3">
        <v>2109</v>
      </c>
      <c r="E586" s="3">
        <v>234</v>
      </c>
      <c r="F586" s="3">
        <v>234</v>
      </c>
      <c r="G586" s="3">
        <v>0</v>
      </c>
      <c r="H586" s="3">
        <v>1</v>
      </c>
      <c r="I586" s="3">
        <v>0</v>
      </c>
      <c r="J586" s="3">
        <v>233</v>
      </c>
      <c r="K586" s="3">
        <v>0</v>
      </c>
      <c r="L586" s="5">
        <f t="shared" si="0"/>
        <v>1</v>
      </c>
      <c r="M586" s="6">
        <f t="shared" si="1"/>
        <v>1</v>
      </c>
      <c r="N586" s="5">
        <f t="shared" si="2"/>
        <v>1</v>
      </c>
      <c r="O586" s="8">
        <v>1</v>
      </c>
      <c r="P586" s="3">
        <v>1</v>
      </c>
      <c r="Q586" s="8">
        <v>1</v>
      </c>
      <c r="R586" s="3">
        <v>1</v>
      </c>
      <c r="S586" s="3">
        <v>1</v>
      </c>
      <c r="T586" s="3" t="s">
        <v>48</v>
      </c>
    </row>
    <row r="587" spans="1:20" ht="15">
      <c r="A587" s="2" t="s">
        <v>47</v>
      </c>
      <c r="B587" s="3">
        <v>6</v>
      </c>
      <c r="C587" s="4" t="s">
        <v>25</v>
      </c>
      <c r="D587" s="3">
        <v>2109</v>
      </c>
      <c r="E587" s="3">
        <v>234</v>
      </c>
      <c r="F587" s="3">
        <v>233</v>
      </c>
      <c r="G587" s="3">
        <v>1</v>
      </c>
      <c r="H587" s="3">
        <v>0</v>
      </c>
      <c r="I587" s="3">
        <v>0</v>
      </c>
      <c r="J587" s="3">
        <v>233</v>
      </c>
      <c r="K587" s="3">
        <v>1</v>
      </c>
      <c r="L587" s="5">
        <f t="shared" si="0"/>
        <v>0</v>
      </c>
      <c r="M587" s="6">
        <f t="shared" si="1"/>
        <v>0</v>
      </c>
      <c r="N587" s="5">
        <f t="shared" si="2"/>
        <v>0</v>
      </c>
      <c r="O587" s="3">
        <v>0</v>
      </c>
      <c r="P587" s="3">
        <v>0.99572649572649596</v>
      </c>
      <c r="Q587" s="7">
        <f>IFERROR((2*O587*P587)/(O587+P587),0)</f>
        <v>0</v>
      </c>
      <c r="R587" s="3">
        <v>1</v>
      </c>
      <c r="S587" s="3">
        <v>1</v>
      </c>
      <c r="T587" s="3" t="s">
        <v>48</v>
      </c>
    </row>
    <row r="588" spans="1:20" ht="15">
      <c r="A588" s="2" t="s">
        <v>47</v>
      </c>
      <c r="B588" s="3">
        <v>7</v>
      </c>
      <c r="C588" s="4" t="s">
        <v>25</v>
      </c>
      <c r="D588" s="3">
        <v>2109</v>
      </c>
      <c r="E588" s="3">
        <v>234</v>
      </c>
      <c r="F588" s="3">
        <v>234</v>
      </c>
      <c r="G588" s="3">
        <v>0</v>
      </c>
      <c r="H588" s="3">
        <v>1</v>
      </c>
      <c r="I588" s="3">
        <v>0</v>
      </c>
      <c r="J588" s="3">
        <v>233</v>
      </c>
      <c r="K588" s="3">
        <v>0</v>
      </c>
      <c r="L588" s="5">
        <f t="shared" si="0"/>
        <v>1</v>
      </c>
      <c r="M588" s="6">
        <f t="shared" si="1"/>
        <v>1</v>
      </c>
      <c r="N588" s="5">
        <f t="shared" si="2"/>
        <v>1</v>
      </c>
      <c r="O588" s="3">
        <v>1</v>
      </c>
      <c r="P588" s="3">
        <v>1</v>
      </c>
      <c r="Q588" s="3">
        <v>1</v>
      </c>
      <c r="R588" s="3">
        <v>1</v>
      </c>
      <c r="S588" s="3">
        <v>1</v>
      </c>
      <c r="T588" s="3" t="s">
        <v>48</v>
      </c>
    </row>
    <row r="589" spans="1:20" ht="15">
      <c r="A589" s="2" t="s">
        <v>47</v>
      </c>
      <c r="B589" s="3">
        <v>8</v>
      </c>
      <c r="C589" s="4" t="s">
        <v>25</v>
      </c>
      <c r="D589" s="3">
        <v>2109</v>
      </c>
      <c r="E589" s="3">
        <v>234</v>
      </c>
      <c r="F589" s="3">
        <v>234</v>
      </c>
      <c r="G589" s="3">
        <v>0</v>
      </c>
      <c r="H589" s="3">
        <v>1</v>
      </c>
      <c r="I589" s="3">
        <v>0</v>
      </c>
      <c r="J589" s="3">
        <v>233</v>
      </c>
      <c r="K589" s="3">
        <v>0</v>
      </c>
      <c r="L589" s="5">
        <f t="shared" si="0"/>
        <v>1</v>
      </c>
      <c r="M589" s="6">
        <f t="shared" si="1"/>
        <v>1</v>
      </c>
      <c r="N589" s="5">
        <f t="shared" si="2"/>
        <v>1</v>
      </c>
      <c r="O589" s="3">
        <v>1</v>
      </c>
      <c r="P589" s="3">
        <v>1</v>
      </c>
      <c r="Q589" s="3">
        <v>1</v>
      </c>
      <c r="R589" s="3">
        <v>1</v>
      </c>
      <c r="S589" s="3">
        <v>1</v>
      </c>
      <c r="T589" s="3" t="s">
        <v>48</v>
      </c>
    </row>
    <row r="590" spans="1:20" ht="15">
      <c r="A590" s="2" t="s">
        <v>47</v>
      </c>
      <c r="B590" s="3">
        <v>9</v>
      </c>
      <c r="C590" s="4" t="s">
        <v>25</v>
      </c>
      <c r="D590" s="3">
        <v>2109</v>
      </c>
      <c r="E590" s="3">
        <v>234</v>
      </c>
      <c r="F590" s="3">
        <v>233</v>
      </c>
      <c r="G590" s="3">
        <v>1</v>
      </c>
      <c r="H590" s="3">
        <v>0</v>
      </c>
      <c r="I590" s="3">
        <v>0</v>
      </c>
      <c r="J590" s="3">
        <v>233</v>
      </c>
      <c r="K590" s="3">
        <v>1</v>
      </c>
      <c r="L590" s="5">
        <f t="shared" si="0"/>
        <v>0</v>
      </c>
      <c r="M590" s="6">
        <f t="shared" si="1"/>
        <v>0</v>
      </c>
      <c r="N590" s="5">
        <f t="shared" si="2"/>
        <v>0</v>
      </c>
      <c r="O590" s="3">
        <v>0</v>
      </c>
      <c r="P590" s="3">
        <v>0.99572649572649596</v>
      </c>
      <c r="Q590" s="7">
        <f>IFERROR((2*O590*P590)/(O590+P590),0)</f>
        <v>0</v>
      </c>
      <c r="R590" s="3">
        <v>1</v>
      </c>
      <c r="S590" s="3">
        <v>1</v>
      </c>
      <c r="T590" s="3" t="s">
        <v>48</v>
      </c>
    </row>
    <row r="591" spans="1:20" ht="15">
      <c r="A591" s="2" t="s">
        <v>47</v>
      </c>
      <c r="B591" s="3">
        <v>10</v>
      </c>
      <c r="C591" s="4" t="s">
        <v>25</v>
      </c>
      <c r="D591" s="3">
        <v>2109</v>
      </c>
      <c r="E591" s="3">
        <v>234</v>
      </c>
      <c r="F591" s="3">
        <v>234</v>
      </c>
      <c r="G591" s="3">
        <v>0</v>
      </c>
      <c r="H591" s="3">
        <v>1</v>
      </c>
      <c r="I591" s="3">
        <v>0</v>
      </c>
      <c r="J591" s="3">
        <v>233</v>
      </c>
      <c r="K591" s="3">
        <v>0</v>
      </c>
      <c r="L591" s="5">
        <f t="shared" si="0"/>
        <v>1</v>
      </c>
      <c r="M591" s="6">
        <f t="shared" si="1"/>
        <v>1</v>
      </c>
      <c r="N591" s="5">
        <f t="shared" si="2"/>
        <v>1</v>
      </c>
      <c r="O591" s="3">
        <v>1</v>
      </c>
      <c r="P591" s="3">
        <v>1</v>
      </c>
      <c r="Q591" s="3">
        <v>1</v>
      </c>
      <c r="R591" s="3">
        <v>1</v>
      </c>
      <c r="S591" s="3">
        <v>1</v>
      </c>
      <c r="T591" s="3" t="s">
        <v>48</v>
      </c>
    </row>
    <row r="592" spans="1:20" ht="15">
      <c r="A592" s="2" t="s">
        <v>47</v>
      </c>
      <c r="B592" s="3">
        <v>1</v>
      </c>
      <c r="C592" s="4" t="s">
        <v>26</v>
      </c>
      <c r="D592" s="3">
        <v>2108</v>
      </c>
      <c r="E592" s="3">
        <v>235</v>
      </c>
      <c r="F592" s="3">
        <v>234</v>
      </c>
      <c r="G592" s="3">
        <v>1</v>
      </c>
      <c r="H592" s="3">
        <v>0</v>
      </c>
      <c r="I592" s="3">
        <v>0</v>
      </c>
      <c r="J592" s="3">
        <v>234</v>
      </c>
      <c r="K592" s="3">
        <v>1</v>
      </c>
      <c r="L592" s="5">
        <f t="shared" si="0"/>
        <v>0</v>
      </c>
      <c r="M592" s="6">
        <f t="shared" si="1"/>
        <v>0</v>
      </c>
      <c r="N592" s="5">
        <f t="shared" si="2"/>
        <v>0</v>
      </c>
      <c r="O592" s="3">
        <v>0</v>
      </c>
      <c r="P592" s="3">
        <v>0.99574468085106405</v>
      </c>
      <c r="Q592" s="7">
        <f t="shared" ref="Q592:Q594" si="32">IFERROR((2*O592*P592)/(O592+P592),0)</f>
        <v>0</v>
      </c>
      <c r="R592" s="3">
        <v>1</v>
      </c>
      <c r="S592" s="3">
        <v>1</v>
      </c>
      <c r="T592" s="3" t="s">
        <v>48</v>
      </c>
    </row>
    <row r="593" spans="1:20" ht="15">
      <c r="A593" s="2" t="s">
        <v>47</v>
      </c>
      <c r="B593" s="3">
        <v>2</v>
      </c>
      <c r="C593" s="4" t="s">
        <v>26</v>
      </c>
      <c r="D593" s="3">
        <v>2108</v>
      </c>
      <c r="E593" s="3">
        <v>235</v>
      </c>
      <c r="F593" s="3">
        <v>234</v>
      </c>
      <c r="G593" s="3">
        <v>1</v>
      </c>
      <c r="H593" s="3">
        <v>0</v>
      </c>
      <c r="I593" s="3">
        <v>0</v>
      </c>
      <c r="J593" s="3">
        <v>234</v>
      </c>
      <c r="K593" s="3">
        <v>1</v>
      </c>
      <c r="L593" s="5">
        <f t="shared" si="0"/>
        <v>0</v>
      </c>
      <c r="M593" s="6">
        <f t="shared" si="1"/>
        <v>0</v>
      </c>
      <c r="N593" s="5">
        <f t="shared" si="2"/>
        <v>0</v>
      </c>
      <c r="O593" s="3">
        <v>0</v>
      </c>
      <c r="P593" s="3">
        <v>0.99574468085106405</v>
      </c>
      <c r="Q593" s="7">
        <f t="shared" si="32"/>
        <v>0</v>
      </c>
      <c r="R593" s="3">
        <v>1</v>
      </c>
      <c r="S593" s="3">
        <v>1</v>
      </c>
      <c r="T593" s="3" t="s">
        <v>48</v>
      </c>
    </row>
    <row r="594" spans="1:20" ht="15">
      <c r="A594" s="2" t="s">
        <v>47</v>
      </c>
      <c r="B594" s="3">
        <v>3</v>
      </c>
      <c r="C594" s="4" t="s">
        <v>26</v>
      </c>
      <c r="D594" s="3">
        <v>2108</v>
      </c>
      <c r="E594" s="3">
        <v>235</v>
      </c>
      <c r="F594" s="3">
        <v>234</v>
      </c>
      <c r="G594" s="3">
        <v>1</v>
      </c>
      <c r="H594" s="3">
        <v>0</v>
      </c>
      <c r="I594" s="3">
        <v>0</v>
      </c>
      <c r="J594" s="3">
        <v>234</v>
      </c>
      <c r="K594" s="3">
        <v>1</v>
      </c>
      <c r="L594" s="5">
        <f t="shared" si="0"/>
        <v>0</v>
      </c>
      <c r="M594" s="6">
        <f t="shared" si="1"/>
        <v>0</v>
      </c>
      <c r="N594" s="5">
        <f t="shared" si="2"/>
        <v>0</v>
      </c>
      <c r="O594" s="3">
        <v>0</v>
      </c>
      <c r="P594" s="3">
        <v>0.99574468085106405</v>
      </c>
      <c r="Q594" s="7">
        <f t="shared" si="32"/>
        <v>0</v>
      </c>
      <c r="R594" s="3">
        <v>1</v>
      </c>
      <c r="S594" s="3">
        <v>1</v>
      </c>
      <c r="T594" s="3" t="s">
        <v>48</v>
      </c>
    </row>
    <row r="595" spans="1:20" ht="15">
      <c r="A595" s="2" t="s">
        <v>47</v>
      </c>
      <c r="B595" s="3">
        <v>4</v>
      </c>
      <c r="C595" s="4" t="s">
        <v>26</v>
      </c>
      <c r="D595" s="3">
        <v>2109</v>
      </c>
      <c r="E595" s="3">
        <v>234</v>
      </c>
      <c r="F595" s="3">
        <v>234</v>
      </c>
      <c r="G595" s="3">
        <v>0</v>
      </c>
      <c r="H595" s="3">
        <v>1</v>
      </c>
      <c r="I595" s="3">
        <v>0</v>
      </c>
      <c r="J595" s="3">
        <v>233</v>
      </c>
      <c r="K595" s="3">
        <v>0</v>
      </c>
      <c r="L595" s="5">
        <f t="shared" si="0"/>
        <v>1</v>
      </c>
      <c r="M595" s="6">
        <f t="shared" si="1"/>
        <v>1</v>
      </c>
      <c r="N595" s="5">
        <f t="shared" si="2"/>
        <v>1</v>
      </c>
      <c r="O595" s="3">
        <v>1</v>
      </c>
      <c r="P595" s="3">
        <v>1</v>
      </c>
      <c r="Q595" s="3">
        <v>1</v>
      </c>
      <c r="R595" s="3">
        <v>1</v>
      </c>
      <c r="S595" s="3">
        <v>1</v>
      </c>
      <c r="T595" s="3" t="s">
        <v>48</v>
      </c>
    </row>
    <row r="596" spans="1:20" ht="15">
      <c r="A596" s="2" t="s">
        <v>47</v>
      </c>
      <c r="B596" s="3">
        <v>5</v>
      </c>
      <c r="C596" s="4" t="s">
        <v>26</v>
      </c>
      <c r="D596" s="3">
        <v>2109</v>
      </c>
      <c r="E596" s="3">
        <v>234</v>
      </c>
      <c r="F596" s="3">
        <v>234</v>
      </c>
      <c r="G596" s="3">
        <v>0</v>
      </c>
      <c r="H596" s="3">
        <v>1</v>
      </c>
      <c r="I596" s="3">
        <v>0</v>
      </c>
      <c r="J596" s="3">
        <v>233</v>
      </c>
      <c r="K596" s="3">
        <v>0</v>
      </c>
      <c r="L596" s="5">
        <f t="shared" si="0"/>
        <v>1</v>
      </c>
      <c r="M596" s="6">
        <f t="shared" si="1"/>
        <v>1</v>
      </c>
      <c r="N596" s="5">
        <f t="shared" si="2"/>
        <v>1</v>
      </c>
      <c r="O596" s="8">
        <v>1</v>
      </c>
      <c r="P596" s="3">
        <v>1</v>
      </c>
      <c r="Q596" s="8">
        <v>1</v>
      </c>
      <c r="R596" s="3">
        <v>1</v>
      </c>
      <c r="S596" s="3">
        <v>1</v>
      </c>
      <c r="T596" s="3" t="s">
        <v>48</v>
      </c>
    </row>
    <row r="597" spans="1:20" ht="15">
      <c r="A597" s="2" t="s">
        <v>47</v>
      </c>
      <c r="B597" s="3">
        <v>6</v>
      </c>
      <c r="C597" s="4" t="s">
        <v>26</v>
      </c>
      <c r="D597" s="3">
        <v>2109</v>
      </c>
      <c r="E597" s="3">
        <v>234</v>
      </c>
      <c r="F597" s="3">
        <v>233</v>
      </c>
      <c r="G597" s="3">
        <v>1</v>
      </c>
      <c r="H597" s="3">
        <v>0</v>
      </c>
      <c r="I597" s="3">
        <v>0</v>
      </c>
      <c r="J597" s="3">
        <v>233</v>
      </c>
      <c r="K597" s="3">
        <v>1</v>
      </c>
      <c r="L597" s="5">
        <f t="shared" si="0"/>
        <v>0</v>
      </c>
      <c r="M597" s="6">
        <f t="shared" si="1"/>
        <v>0</v>
      </c>
      <c r="N597" s="5">
        <f t="shared" si="2"/>
        <v>0</v>
      </c>
      <c r="O597" s="3">
        <v>0</v>
      </c>
      <c r="P597" s="3">
        <v>0.99572649572649596</v>
      </c>
      <c r="Q597" s="7">
        <f t="shared" ref="Q597:Q598" si="33">IFERROR((2*O597*P597)/(O597+P597),0)</f>
        <v>0</v>
      </c>
      <c r="R597" s="3">
        <v>1</v>
      </c>
      <c r="S597" s="3">
        <v>1</v>
      </c>
      <c r="T597" s="3" t="s">
        <v>48</v>
      </c>
    </row>
    <row r="598" spans="1:20" ht="15">
      <c r="A598" s="2" t="s">
        <v>47</v>
      </c>
      <c r="B598" s="3">
        <v>7</v>
      </c>
      <c r="C598" s="4" t="s">
        <v>26</v>
      </c>
      <c r="D598" s="3">
        <v>2109</v>
      </c>
      <c r="E598" s="3">
        <v>234</v>
      </c>
      <c r="F598" s="3">
        <v>233</v>
      </c>
      <c r="G598" s="3">
        <v>1</v>
      </c>
      <c r="H598" s="3">
        <v>0</v>
      </c>
      <c r="I598" s="3">
        <v>0</v>
      </c>
      <c r="J598" s="3">
        <v>233</v>
      </c>
      <c r="K598" s="3">
        <v>1</v>
      </c>
      <c r="L598" s="5">
        <f t="shared" si="0"/>
        <v>0</v>
      </c>
      <c r="M598" s="6">
        <f t="shared" si="1"/>
        <v>0</v>
      </c>
      <c r="N598" s="5">
        <f t="shared" si="2"/>
        <v>0</v>
      </c>
      <c r="O598" s="3">
        <v>0</v>
      </c>
      <c r="P598" s="3">
        <v>0.99572649572649596</v>
      </c>
      <c r="Q598" s="7">
        <f t="shared" si="33"/>
        <v>0</v>
      </c>
      <c r="R598" s="3">
        <v>1</v>
      </c>
      <c r="S598" s="3">
        <v>1</v>
      </c>
      <c r="T598" s="3" t="s">
        <v>48</v>
      </c>
    </row>
    <row r="599" spans="1:20" ht="15">
      <c r="A599" s="2" t="s">
        <v>47</v>
      </c>
      <c r="B599" s="3">
        <v>8</v>
      </c>
      <c r="C599" s="4" t="s">
        <v>26</v>
      </c>
      <c r="D599" s="3">
        <v>2109</v>
      </c>
      <c r="E599" s="3">
        <v>234</v>
      </c>
      <c r="F599" s="3">
        <v>234</v>
      </c>
      <c r="G599" s="3">
        <v>0</v>
      </c>
      <c r="H599" s="3">
        <v>1</v>
      </c>
      <c r="I599" s="3">
        <v>0</v>
      </c>
      <c r="J599" s="3">
        <v>233</v>
      </c>
      <c r="K599" s="3">
        <v>0</v>
      </c>
      <c r="L599" s="5">
        <f t="shared" si="0"/>
        <v>1</v>
      </c>
      <c r="M599" s="6">
        <f t="shared" si="1"/>
        <v>1</v>
      </c>
      <c r="N599" s="5">
        <f t="shared" si="2"/>
        <v>1</v>
      </c>
      <c r="O599" s="8">
        <v>1</v>
      </c>
      <c r="P599" s="3">
        <v>1</v>
      </c>
      <c r="Q599" s="8">
        <v>1</v>
      </c>
      <c r="R599" s="3">
        <v>1</v>
      </c>
      <c r="S599" s="3">
        <v>1</v>
      </c>
      <c r="T599" s="3" t="s">
        <v>48</v>
      </c>
    </row>
    <row r="600" spans="1:20" ht="15">
      <c r="A600" s="2" t="s">
        <v>47</v>
      </c>
      <c r="B600" s="3">
        <v>9</v>
      </c>
      <c r="C600" s="4" t="s">
        <v>26</v>
      </c>
      <c r="D600" s="3">
        <v>2109</v>
      </c>
      <c r="E600" s="3">
        <v>234</v>
      </c>
      <c r="F600" s="3">
        <v>233</v>
      </c>
      <c r="G600" s="3">
        <v>1</v>
      </c>
      <c r="H600" s="3">
        <v>0</v>
      </c>
      <c r="I600" s="3">
        <v>0</v>
      </c>
      <c r="J600" s="3">
        <v>233</v>
      </c>
      <c r="K600" s="3">
        <v>1</v>
      </c>
      <c r="L600" s="5">
        <f t="shared" si="0"/>
        <v>0</v>
      </c>
      <c r="M600" s="6">
        <f t="shared" si="1"/>
        <v>0</v>
      </c>
      <c r="N600" s="5">
        <f t="shared" si="2"/>
        <v>0</v>
      </c>
      <c r="O600" s="3">
        <v>0</v>
      </c>
      <c r="P600" s="3">
        <v>0.99572649572649596</v>
      </c>
      <c r="Q600" s="7">
        <f t="shared" ref="Q600:Q611" si="34">IFERROR((2*O600*P600)/(O600+P600),0)</f>
        <v>0</v>
      </c>
      <c r="R600" s="3">
        <v>1</v>
      </c>
      <c r="S600" s="3">
        <v>1</v>
      </c>
      <c r="T600" s="3" t="s">
        <v>48</v>
      </c>
    </row>
    <row r="601" spans="1:20" ht="15">
      <c r="A601" s="2" t="s">
        <v>47</v>
      </c>
      <c r="B601" s="3">
        <v>10</v>
      </c>
      <c r="C601" s="4" t="s">
        <v>26</v>
      </c>
      <c r="D601" s="3">
        <v>2109</v>
      </c>
      <c r="E601" s="3">
        <v>234</v>
      </c>
      <c r="F601" s="3">
        <v>233</v>
      </c>
      <c r="G601" s="3">
        <v>1</v>
      </c>
      <c r="H601" s="3">
        <v>0</v>
      </c>
      <c r="I601" s="3">
        <v>0</v>
      </c>
      <c r="J601" s="3">
        <v>233</v>
      </c>
      <c r="K601" s="3">
        <v>1</v>
      </c>
      <c r="L601" s="5">
        <f t="shared" si="0"/>
        <v>0</v>
      </c>
      <c r="M601" s="6">
        <f t="shared" si="1"/>
        <v>0</v>
      </c>
      <c r="N601" s="5">
        <f t="shared" si="2"/>
        <v>0</v>
      </c>
      <c r="O601" s="3">
        <v>0</v>
      </c>
      <c r="P601" s="3">
        <v>0.99572649572649596</v>
      </c>
      <c r="Q601" s="7">
        <f t="shared" si="34"/>
        <v>0</v>
      </c>
      <c r="R601" s="3">
        <v>1</v>
      </c>
      <c r="S601" s="3">
        <v>1</v>
      </c>
      <c r="T601" s="3" t="s">
        <v>48</v>
      </c>
    </row>
    <row r="602" spans="1:20" ht="15">
      <c r="A602" s="2" t="s">
        <v>49</v>
      </c>
      <c r="B602" s="3">
        <v>1</v>
      </c>
      <c r="C602" s="4" t="s">
        <v>21</v>
      </c>
      <c r="D602" s="3">
        <v>2108</v>
      </c>
      <c r="E602" s="3">
        <v>235</v>
      </c>
      <c r="F602" s="3">
        <v>232</v>
      </c>
      <c r="G602" s="3">
        <v>3</v>
      </c>
      <c r="H602" s="3">
        <v>0</v>
      </c>
      <c r="I602" s="3">
        <v>0</v>
      </c>
      <c r="J602" s="3">
        <v>232</v>
      </c>
      <c r="K602" s="3">
        <v>3</v>
      </c>
      <c r="L602" s="5">
        <f t="shared" si="0"/>
        <v>0</v>
      </c>
      <c r="M602" s="6">
        <f t="shared" si="1"/>
        <v>0</v>
      </c>
      <c r="N602" s="5">
        <f t="shared" si="2"/>
        <v>0</v>
      </c>
      <c r="O602" s="3">
        <v>0</v>
      </c>
      <c r="P602" s="3">
        <v>0.98723404255319103</v>
      </c>
      <c r="Q602" s="7">
        <f t="shared" si="34"/>
        <v>0</v>
      </c>
      <c r="R602" s="3">
        <v>1</v>
      </c>
      <c r="S602" s="3">
        <v>1</v>
      </c>
      <c r="T602" s="3" t="s">
        <v>50</v>
      </c>
    </row>
    <row r="603" spans="1:20" ht="15">
      <c r="A603" s="2" t="s">
        <v>49</v>
      </c>
      <c r="B603" s="3">
        <v>2</v>
      </c>
      <c r="C603" s="4" t="s">
        <v>21</v>
      </c>
      <c r="D603" s="3">
        <v>2108</v>
      </c>
      <c r="E603" s="3">
        <v>235</v>
      </c>
      <c r="F603" s="3">
        <v>232</v>
      </c>
      <c r="G603" s="3">
        <v>3</v>
      </c>
      <c r="H603" s="3">
        <v>0</v>
      </c>
      <c r="I603" s="3">
        <v>0</v>
      </c>
      <c r="J603" s="3">
        <v>232</v>
      </c>
      <c r="K603" s="3">
        <v>3</v>
      </c>
      <c r="L603" s="5">
        <f t="shared" si="0"/>
        <v>0</v>
      </c>
      <c r="M603" s="6">
        <f t="shared" si="1"/>
        <v>0</v>
      </c>
      <c r="N603" s="5">
        <f t="shared" si="2"/>
        <v>0</v>
      </c>
      <c r="O603" s="3">
        <v>0</v>
      </c>
      <c r="P603" s="3">
        <v>0.98723404255319103</v>
      </c>
      <c r="Q603" s="7">
        <f t="shared" si="34"/>
        <v>0</v>
      </c>
      <c r="R603" s="3">
        <v>1</v>
      </c>
      <c r="S603" s="3">
        <v>1</v>
      </c>
      <c r="T603" s="3" t="s">
        <v>50</v>
      </c>
    </row>
    <row r="604" spans="1:20" ht="15">
      <c r="A604" s="2" t="s">
        <v>49</v>
      </c>
      <c r="B604" s="3">
        <v>3</v>
      </c>
      <c r="C604" s="4" t="s">
        <v>21</v>
      </c>
      <c r="D604" s="3">
        <v>2108</v>
      </c>
      <c r="E604" s="3">
        <v>235</v>
      </c>
      <c r="F604" s="3">
        <v>232</v>
      </c>
      <c r="G604" s="3">
        <v>3</v>
      </c>
      <c r="H604" s="3">
        <v>0</v>
      </c>
      <c r="I604" s="3">
        <v>0</v>
      </c>
      <c r="J604" s="3">
        <v>232</v>
      </c>
      <c r="K604" s="3">
        <v>3</v>
      </c>
      <c r="L604" s="5">
        <f t="shared" si="0"/>
        <v>0</v>
      </c>
      <c r="M604" s="6">
        <f t="shared" si="1"/>
        <v>0</v>
      </c>
      <c r="N604" s="5">
        <f t="shared" si="2"/>
        <v>0</v>
      </c>
      <c r="O604" s="3">
        <v>0</v>
      </c>
      <c r="P604" s="3">
        <v>0.98723404255319103</v>
      </c>
      <c r="Q604" s="7">
        <f t="shared" si="34"/>
        <v>0</v>
      </c>
      <c r="R604" s="3">
        <v>1</v>
      </c>
      <c r="S604" s="3">
        <v>1</v>
      </c>
      <c r="T604" s="3" t="s">
        <v>50</v>
      </c>
    </row>
    <row r="605" spans="1:20" ht="15">
      <c r="A605" s="2" t="s">
        <v>49</v>
      </c>
      <c r="B605" s="3">
        <v>4</v>
      </c>
      <c r="C605" s="4" t="s">
        <v>21</v>
      </c>
      <c r="D605" s="3">
        <v>2109</v>
      </c>
      <c r="E605" s="3">
        <v>234</v>
      </c>
      <c r="F605" s="3">
        <v>232</v>
      </c>
      <c r="G605" s="3">
        <v>2</v>
      </c>
      <c r="H605" s="3">
        <v>0</v>
      </c>
      <c r="I605" s="3">
        <v>0</v>
      </c>
      <c r="J605" s="3">
        <v>232</v>
      </c>
      <c r="K605" s="3">
        <v>2</v>
      </c>
      <c r="L605" s="5">
        <f t="shared" si="0"/>
        <v>0</v>
      </c>
      <c r="M605" s="6">
        <f t="shared" si="1"/>
        <v>0</v>
      </c>
      <c r="N605" s="5">
        <f t="shared" si="2"/>
        <v>0</v>
      </c>
      <c r="O605" s="3">
        <v>0</v>
      </c>
      <c r="P605" s="3">
        <v>0.99145299145299104</v>
      </c>
      <c r="Q605" s="7">
        <f t="shared" si="34"/>
        <v>0</v>
      </c>
      <c r="R605" s="3">
        <v>1</v>
      </c>
      <c r="S605" s="3">
        <v>1</v>
      </c>
      <c r="T605" s="3" t="s">
        <v>50</v>
      </c>
    </row>
    <row r="606" spans="1:20" ht="15">
      <c r="A606" s="2" t="s">
        <v>49</v>
      </c>
      <c r="B606" s="3">
        <v>5</v>
      </c>
      <c r="C606" s="4" t="s">
        <v>21</v>
      </c>
      <c r="D606" s="3">
        <v>2109</v>
      </c>
      <c r="E606" s="3">
        <v>234</v>
      </c>
      <c r="F606" s="3">
        <v>232</v>
      </c>
      <c r="G606" s="3">
        <v>2</v>
      </c>
      <c r="H606" s="3">
        <v>0</v>
      </c>
      <c r="I606" s="3">
        <v>0</v>
      </c>
      <c r="J606" s="3">
        <v>232</v>
      </c>
      <c r="K606" s="3">
        <v>2</v>
      </c>
      <c r="L606" s="5">
        <f t="shared" si="0"/>
        <v>0</v>
      </c>
      <c r="M606" s="6">
        <f t="shared" si="1"/>
        <v>0</v>
      </c>
      <c r="N606" s="5">
        <f t="shared" si="2"/>
        <v>0</v>
      </c>
      <c r="O606" s="3">
        <v>0</v>
      </c>
      <c r="P606" s="3">
        <v>0.99145299145299104</v>
      </c>
      <c r="Q606" s="7">
        <f t="shared" si="34"/>
        <v>0</v>
      </c>
      <c r="R606" s="3">
        <v>1</v>
      </c>
      <c r="S606" s="3">
        <v>1</v>
      </c>
      <c r="T606" s="3" t="s">
        <v>50</v>
      </c>
    </row>
    <row r="607" spans="1:20" ht="15">
      <c r="A607" s="2" t="s">
        <v>49</v>
      </c>
      <c r="B607" s="3">
        <v>6</v>
      </c>
      <c r="C607" s="4" t="s">
        <v>21</v>
      </c>
      <c r="D607" s="3">
        <v>2109</v>
      </c>
      <c r="E607" s="3">
        <v>234</v>
      </c>
      <c r="F607" s="3">
        <v>232</v>
      </c>
      <c r="G607" s="3">
        <v>2</v>
      </c>
      <c r="H607" s="3">
        <v>0</v>
      </c>
      <c r="I607" s="3">
        <v>0</v>
      </c>
      <c r="J607" s="3">
        <v>232</v>
      </c>
      <c r="K607" s="3">
        <v>2</v>
      </c>
      <c r="L607" s="5">
        <f t="shared" si="0"/>
        <v>0</v>
      </c>
      <c r="M607" s="6">
        <f t="shared" si="1"/>
        <v>0</v>
      </c>
      <c r="N607" s="5">
        <f t="shared" si="2"/>
        <v>0</v>
      </c>
      <c r="O607" s="3">
        <v>0</v>
      </c>
      <c r="P607" s="3">
        <v>0.99145299145299104</v>
      </c>
      <c r="Q607" s="7">
        <f t="shared" si="34"/>
        <v>0</v>
      </c>
      <c r="R607" s="3">
        <v>1</v>
      </c>
      <c r="S607" s="3">
        <v>1</v>
      </c>
      <c r="T607" s="3" t="s">
        <v>50</v>
      </c>
    </row>
    <row r="608" spans="1:20" ht="15">
      <c r="A608" s="2" t="s">
        <v>49</v>
      </c>
      <c r="B608" s="3">
        <v>7</v>
      </c>
      <c r="C608" s="4" t="s">
        <v>21</v>
      </c>
      <c r="D608" s="3">
        <v>2109</v>
      </c>
      <c r="E608" s="3">
        <v>234</v>
      </c>
      <c r="F608" s="3">
        <v>232</v>
      </c>
      <c r="G608" s="3">
        <v>2</v>
      </c>
      <c r="H608" s="3">
        <v>0</v>
      </c>
      <c r="I608" s="3">
        <v>0</v>
      </c>
      <c r="J608" s="3">
        <v>232</v>
      </c>
      <c r="K608" s="3">
        <v>2</v>
      </c>
      <c r="L608" s="5">
        <f t="shared" si="0"/>
        <v>0</v>
      </c>
      <c r="M608" s="6">
        <f t="shared" si="1"/>
        <v>0</v>
      </c>
      <c r="N608" s="5">
        <f t="shared" si="2"/>
        <v>0</v>
      </c>
      <c r="O608" s="3">
        <v>0</v>
      </c>
      <c r="P608" s="3">
        <v>0.99145299145299104</v>
      </c>
      <c r="Q608" s="7">
        <f t="shared" si="34"/>
        <v>0</v>
      </c>
      <c r="R608" s="3">
        <v>1</v>
      </c>
      <c r="S608" s="3">
        <v>1</v>
      </c>
      <c r="T608" s="3" t="s">
        <v>50</v>
      </c>
    </row>
    <row r="609" spans="1:20" ht="15">
      <c r="A609" s="2" t="s">
        <v>49</v>
      </c>
      <c r="B609" s="3">
        <v>8</v>
      </c>
      <c r="C609" s="4" t="s">
        <v>21</v>
      </c>
      <c r="D609" s="3">
        <v>2109</v>
      </c>
      <c r="E609" s="3">
        <v>234</v>
      </c>
      <c r="F609" s="3">
        <v>232</v>
      </c>
      <c r="G609" s="3">
        <v>2</v>
      </c>
      <c r="H609" s="3">
        <v>0</v>
      </c>
      <c r="I609" s="3">
        <v>0</v>
      </c>
      <c r="J609" s="3">
        <v>232</v>
      </c>
      <c r="K609" s="3">
        <v>2</v>
      </c>
      <c r="L609" s="5">
        <f t="shared" si="0"/>
        <v>0</v>
      </c>
      <c r="M609" s="6">
        <f t="shared" si="1"/>
        <v>0</v>
      </c>
      <c r="N609" s="5">
        <f t="shared" si="2"/>
        <v>0</v>
      </c>
      <c r="O609" s="3">
        <v>0</v>
      </c>
      <c r="P609" s="3">
        <v>0.99145299145299104</v>
      </c>
      <c r="Q609" s="7">
        <f t="shared" si="34"/>
        <v>0</v>
      </c>
      <c r="R609" s="3">
        <v>1</v>
      </c>
      <c r="S609" s="3">
        <v>1</v>
      </c>
      <c r="T609" s="3" t="s">
        <v>50</v>
      </c>
    </row>
    <row r="610" spans="1:20" ht="15">
      <c r="A610" s="2" t="s">
        <v>49</v>
      </c>
      <c r="B610" s="3">
        <v>9</v>
      </c>
      <c r="C610" s="4" t="s">
        <v>21</v>
      </c>
      <c r="D610" s="3">
        <v>2109</v>
      </c>
      <c r="E610" s="3">
        <v>234</v>
      </c>
      <c r="F610" s="3">
        <v>231</v>
      </c>
      <c r="G610" s="3">
        <v>3</v>
      </c>
      <c r="H610" s="3">
        <v>0</v>
      </c>
      <c r="I610" s="3">
        <v>0</v>
      </c>
      <c r="J610" s="3">
        <v>231</v>
      </c>
      <c r="K610" s="3">
        <v>3</v>
      </c>
      <c r="L610" s="5">
        <f t="shared" si="0"/>
        <v>0</v>
      </c>
      <c r="M610" s="6">
        <f t="shared" si="1"/>
        <v>0</v>
      </c>
      <c r="N610" s="5">
        <f t="shared" si="2"/>
        <v>0</v>
      </c>
      <c r="O610" s="3">
        <v>0</v>
      </c>
      <c r="P610" s="3">
        <v>0.987179487179487</v>
      </c>
      <c r="Q610" s="7">
        <f t="shared" si="34"/>
        <v>0</v>
      </c>
      <c r="R610" s="3">
        <v>1</v>
      </c>
      <c r="S610" s="3">
        <v>1</v>
      </c>
      <c r="T610" s="3" t="s">
        <v>50</v>
      </c>
    </row>
    <row r="611" spans="1:20" ht="15">
      <c r="A611" s="2" t="s">
        <v>49</v>
      </c>
      <c r="B611" s="3">
        <v>10</v>
      </c>
      <c r="C611" s="4" t="s">
        <v>21</v>
      </c>
      <c r="D611" s="3">
        <v>2109</v>
      </c>
      <c r="E611" s="3">
        <v>234</v>
      </c>
      <c r="F611" s="3">
        <v>231</v>
      </c>
      <c r="G611" s="3">
        <v>3</v>
      </c>
      <c r="H611" s="3">
        <v>0</v>
      </c>
      <c r="I611" s="3">
        <v>0</v>
      </c>
      <c r="J611" s="3">
        <v>231</v>
      </c>
      <c r="K611" s="3">
        <v>3</v>
      </c>
      <c r="L611" s="5">
        <f t="shared" si="0"/>
        <v>0</v>
      </c>
      <c r="M611" s="6">
        <f t="shared" si="1"/>
        <v>0</v>
      </c>
      <c r="N611" s="5">
        <f t="shared" si="2"/>
        <v>0</v>
      </c>
      <c r="O611" s="3">
        <v>0</v>
      </c>
      <c r="P611" s="3">
        <v>0.987179487179487</v>
      </c>
      <c r="Q611" s="7">
        <f t="shared" si="34"/>
        <v>0</v>
      </c>
      <c r="R611" s="3">
        <v>1</v>
      </c>
      <c r="S611" s="3">
        <v>1</v>
      </c>
      <c r="T611" s="3" t="s">
        <v>50</v>
      </c>
    </row>
    <row r="612" spans="1:20" ht="15">
      <c r="A612" s="2" t="s">
        <v>49</v>
      </c>
      <c r="B612" s="3">
        <v>1</v>
      </c>
      <c r="C612" s="4" t="s">
        <v>23</v>
      </c>
      <c r="D612" s="3">
        <v>2108</v>
      </c>
      <c r="E612" s="3">
        <v>235</v>
      </c>
      <c r="F612" s="3">
        <v>233</v>
      </c>
      <c r="G612" s="3">
        <v>2</v>
      </c>
      <c r="H612" s="3">
        <v>1</v>
      </c>
      <c r="I612" s="3">
        <v>0</v>
      </c>
      <c r="J612" s="3">
        <v>232</v>
      </c>
      <c r="K612" s="3">
        <v>2</v>
      </c>
      <c r="L612" s="5">
        <f t="shared" si="0"/>
        <v>1</v>
      </c>
      <c r="M612" s="6">
        <f t="shared" si="1"/>
        <v>0.33333333333333331</v>
      </c>
      <c r="N612" s="5">
        <f t="shared" si="2"/>
        <v>0.5</v>
      </c>
      <c r="O612" s="8">
        <v>0.99156210220039998</v>
      </c>
      <c r="P612" s="3">
        <v>0.99148936170212798</v>
      </c>
      <c r="Q612" s="8">
        <v>0.98937996529997296</v>
      </c>
      <c r="R612" s="3">
        <v>1</v>
      </c>
      <c r="S612" s="3">
        <v>1</v>
      </c>
      <c r="T612" s="3" t="s">
        <v>50</v>
      </c>
    </row>
    <row r="613" spans="1:20" ht="15">
      <c r="A613" s="2" t="s">
        <v>49</v>
      </c>
      <c r="B613" s="3">
        <v>2</v>
      </c>
      <c r="C613" s="4" t="s">
        <v>23</v>
      </c>
      <c r="D613" s="3">
        <v>2108</v>
      </c>
      <c r="E613" s="3">
        <v>235</v>
      </c>
      <c r="F613" s="3">
        <v>235</v>
      </c>
      <c r="G613" s="3">
        <v>0</v>
      </c>
      <c r="H613" s="3">
        <v>3</v>
      </c>
      <c r="I613" s="3">
        <v>0</v>
      </c>
      <c r="J613" s="3">
        <v>232</v>
      </c>
      <c r="K613" s="3">
        <v>0</v>
      </c>
      <c r="L613" s="5">
        <f t="shared" si="0"/>
        <v>1</v>
      </c>
      <c r="M613" s="6">
        <f t="shared" si="1"/>
        <v>1</v>
      </c>
      <c r="N613" s="5">
        <f t="shared" si="2"/>
        <v>1</v>
      </c>
      <c r="O613" s="8">
        <v>1</v>
      </c>
      <c r="P613" s="3">
        <v>1</v>
      </c>
      <c r="Q613" s="8">
        <v>1</v>
      </c>
      <c r="R613" s="3">
        <v>1</v>
      </c>
      <c r="S613" s="3">
        <v>1</v>
      </c>
      <c r="T613" s="3" t="s">
        <v>50</v>
      </c>
    </row>
    <row r="614" spans="1:20" ht="15">
      <c r="A614" s="2" t="s">
        <v>49</v>
      </c>
      <c r="B614" s="3">
        <v>3</v>
      </c>
      <c r="C614" s="4" t="s">
        <v>23</v>
      </c>
      <c r="D614" s="3">
        <v>2108</v>
      </c>
      <c r="E614" s="3">
        <v>235</v>
      </c>
      <c r="F614" s="3">
        <v>232</v>
      </c>
      <c r="G614" s="3">
        <v>3</v>
      </c>
      <c r="H614" s="3">
        <v>1</v>
      </c>
      <c r="I614" s="3">
        <v>1</v>
      </c>
      <c r="J614" s="3">
        <v>231</v>
      </c>
      <c r="K614" s="3">
        <v>2</v>
      </c>
      <c r="L614" s="5">
        <f t="shared" si="0"/>
        <v>0.5</v>
      </c>
      <c r="M614" s="6">
        <f t="shared" si="1"/>
        <v>0.33333333333333331</v>
      </c>
      <c r="N614" s="5">
        <f t="shared" si="2"/>
        <v>0.4</v>
      </c>
      <c r="O614" s="8">
        <v>0.98514290932334903</v>
      </c>
      <c r="P614" s="3">
        <v>0.98723404255319103</v>
      </c>
      <c r="Q614" s="8">
        <v>0.98597117364447495</v>
      </c>
      <c r="R614" s="3">
        <v>1</v>
      </c>
      <c r="S614" s="3">
        <v>1</v>
      </c>
      <c r="T614" s="3" t="s">
        <v>50</v>
      </c>
    </row>
    <row r="615" spans="1:20" ht="15">
      <c r="A615" s="2" t="s">
        <v>49</v>
      </c>
      <c r="B615" s="3">
        <v>4</v>
      </c>
      <c r="C615" s="4" t="s">
        <v>23</v>
      </c>
      <c r="D615" s="3">
        <v>2109</v>
      </c>
      <c r="E615" s="3">
        <v>234</v>
      </c>
      <c r="F615" s="3">
        <v>232</v>
      </c>
      <c r="G615" s="3">
        <v>2</v>
      </c>
      <c r="H615" s="3">
        <v>1</v>
      </c>
      <c r="I615" s="3">
        <v>1</v>
      </c>
      <c r="J615" s="3">
        <v>231</v>
      </c>
      <c r="K615" s="3">
        <v>1</v>
      </c>
      <c r="L615" s="5">
        <f t="shared" si="0"/>
        <v>0.5</v>
      </c>
      <c r="M615" s="6">
        <f t="shared" si="1"/>
        <v>0.5</v>
      </c>
      <c r="N615" s="5">
        <f t="shared" si="2"/>
        <v>0.5</v>
      </c>
      <c r="O615" s="3">
        <v>0.99145299145299104</v>
      </c>
      <c r="P615" s="3">
        <v>0.99145299145299104</v>
      </c>
      <c r="Q615" s="3">
        <v>0.99145299145299104</v>
      </c>
      <c r="R615" s="3">
        <v>1</v>
      </c>
      <c r="S615" s="3">
        <v>1</v>
      </c>
      <c r="T615" s="3" t="s">
        <v>50</v>
      </c>
    </row>
    <row r="616" spans="1:20" ht="15">
      <c r="A616" s="2" t="s">
        <v>49</v>
      </c>
      <c r="B616" s="3">
        <v>5</v>
      </c>
      <c r="C616" s="4" t="s">
        <v>23</v>
      </c>
      <c r="D616" s="3">
        <v>2109</v>
      </c>
      <c r="E616" s="3">
        <v>234</v>
      </c>
      <c r="F616" s="3">
        <v>234</v>
      </c>
      <c r="G616" s="3">
        <v>0</v>
      </c>
      <c r="H616" s="3">
        <v>2</v>
      </c>
      <c r="I616" s="3">
        <v>0</v>
      </c>
      <c r="J616" s="3">
        <v>232</v>
      </c>
      <c r="K616" s="3">
        <v>0</v>
      </c>
      <c r="L616" s="5">
        <f t="shared" si="0"/>
        <v>1</v>
      </c>
      <c r="M616" s="6">
        <f t="shared" si="1"/>
        <v>1</v>
      </c>
      <c r="N616" s="5">
        <f t="shared" si="2"/>
        <v>1</v>
      </c>
      <c r="O616" s="8">
        <v>1</v>
      </c>
      <c r="P616" s="3">
        <v>1</v>
      </c>
      <c r="Q616" s="8">
        <v>1</v>
      </c>
      <c r="R616" s="3">
        <v>1</v>
      </c>
      <c r="S616" s="3">
        <v>1</v>
      </c>
      <c r="T616" s="3" t="s">
        <v>50</v>
      </c>
    </row>
    <row r="617" spans="1:20" ht="15">
      <c r="A617" s="2" t="s">
        <v>49</v>
      </c>
      <c r="B617" s="3">
        <v>6</v>
      </c>
      <c r="C617" s="4" t="s">
        <v>23</v>
      </c>
      <c r="D617" s="3">
        <v>2109</v>
      </c>
      <c r="E617" s="3">
        <v>234</v>
      </c>
      <c r="F617" s="3">
        <v>233</v>
      </c>
      <c r="G617" s="3">
        <v>1</v>
      </c>
      <c r="H617" s="3">
        <v>1</v>
      </c>
      <c r="I617" s="3">
        <v>0</v>
      </c>
      <c r="J617" s="3">
        <v>232</v>
      </c>
      <c r="K617" s="3">
        <v>1</v>
      </c>
      <c r="L617" s="5">
        <f t="shared" si="0"/>
        <v>1</v>
      </c>
      <c r="M617" s="6">
        <f t="shared" si="1"/>
        <v>0.5</v>
      </c>
      <c r="N617" s="5">
        <f t="shared" si="2"/>
        <v>0.66666666666666663</v>
      </c>
      <c r="O617" s="3">
        <v>0.99574483694655402</v>
      </c>
      <c r="P617" s="3">
        <v>0.99572649572649596</v>
      </c>
      <c r="Q617" s="3">
        <v>0.99501884018013098</v>
      </c>
      <c r="R617" s="3">
        <v>1</v>
      </c>
      <c r="S617" s="3">
        <v>1</v>
      </c>
      <c r="T617" s="3" t="s">
        <v>50</v>
      </c>
    </row>
    <row r="618" spans="1:20" ht="15">
      <c r="A618" s="2" t="s">
        <v>49</v>
      </c>
      <c r="B618" s="3">
        <v>7</v>
      </c>
      <c r="C618" s="4" t="s">
        <v>23</v>
      </c>
      <c r="D618" s="3">
        <v>2109</v>
      </c>
      <c r="E618" s="3">
        <v>234</v>
      </c>
      <c r="F618" s="3">
        <v>234</v>
      </c>
      <c r="G618" s="3">
        <v>0</v>
      </c>
      <c r="H618" s="3">
        <v>2</v>
      </c>
      <c r="I618" s="3">
        <v>0</v>
      </c>
      <c r="J618" s="3">
        <v>232</v>
      </c>
      <c r="K618" s="3">
        <v>0</v>
      </c>
      <c r="L618" s="5">
        <f t="shared" si="0"/>
        <v>1</v>
      </c>
      <c r="M618" s="6">
        <f t="shared" si="1"/>
        <v>1</v>
      </c>
      <c r="N618" s="5">
        <f t="shared" si="2"/>
        <v>1</v>
      </c>
      <c r="O618" s="8">
        <v>1</v>
      </c>
      <c r="P618" s="3">
        <v>1</v>
      </c>
      <c r="Q618" s="8">
        <v>1</v>
      </c>
      <c r="R618" s="3">
        <v>1</v>
      </c>
      <c r="S618" s="3">
        <v>1</v>
      </c>
      <c r="T618" s="3" t="s">
        <v>50</v>
      </c>
    </row>
    <row r="619" spans="1:20" ht="15">
      <c r="A619" s="2" t="s">
        <v>49</v>
      </c>
      <c r="B619" s="3">
        <v>8</v>
      </c>
      <c r="C619" s="4" t="s">
        <v>23</v>
      </c>
      <c r="D619" s="3">
        <v>2109</v>
      </c>
      <c r="E619" s="3">
        <v>234</v>
      </c>
      <c r="F619" s="3">
        <v>234</v>
      </c>
      <c r="G619" s="3">
        <v>0</v>
      </c>
      <c r="H619" s="3">
        <v>2</v>
      </c>
      <c r="I619" s="3">
        <v>0</v>
      </c>
      <c r="J619" s="3">
        <v>232</v>
      </c>
      <c r="K619" s="3">
        <v>0</v>
      </c>
      <c r="L619" s="5">
        <f t="shared" si="0"/>
        <v>1</v>
      </c>
      <c r="M619" s="6">
        <f t="shared" si="1"/>
        <v>1</v>
      </c>
      <c r="N619" s="5">
        <f t="shared" si="2"/>
        <v>1</v>
      </c>
      <c r="O619" s="3">
        <v>1</v>
      </c>
      <c r="P619" s="3">
        <v>1</v>
      </c>
      <c r="Q619" s="3">
        <v>1</v>
      </c>
      <c r="R619" s="3">
        <v>1</v>
      </c>
      <c r="S619" s="3">
        <v>1</v>
      </c>
      <c r="T619" s="3" t="s">
        <v>50</v>
      </c>
    </row>
    <row r="620" spans="1:20" ht="15">
      <c r="A620" s="2" t="s">
        <v>49</v>
      </c>
      <c r="B620" s="3">
        <v>9</v>
      </c>
      <c r="C620" s="4" t="s">
        <v>23</v>
      </c>
      <c r="D620" s="3">
        <v>2109</v>
      </c>
      <c r="E620" s="3">
        <v>234</v>
      </c>
      <c r="F620" s="3">
        <v>233</v>
      </c>
      <c r="G620" s="3">
        <v>1</v>
      </c>
      <c r="H620" s="3">
        <v>2</v>
      </c>
      <c r="I620" s="3">
        <v>0</v>
      </c>
      <c r="J620" s="3">
        <v>231</v>
      </c>
      <c r="K620" s="3">
        <v>1</v>
      </c>
      <c r="L620" s="5">
        <f t="shared" si="0"/>
        <v>1</v>
      </c>
      <c r="M620" s="6">
        <f t="shared" si="1"/>
        <v>0.66666666666666663</v>
      </c>
      <c r="N620" s="5">
        <f t="shared" si="2"/>
        <v>0.8</v>
      </c>
      <c r="O620" s="3">
        <v>0.99574491600353698</v>
      </c>
      <c r="P620" s="3">
        <v>0.99572649572649596</v>
      </c>
      <c r="Q620" s="3">
        <v>0.99530376031456003</v>
      </c>
      <c r="R620" s="3">
        <v>1</v>
      </c>
      <c r="S620" s="3">
        <v>1</v>
      </c>
      <c r="T620" s="3" t="s">
        <v>50</v>
      </c>
    </row>
    <row r="621" spans="1:20" ht="15">
      <c r="A621" s="2" t="s">
        <v>49</v>
      </c>
      <c r="B621" s="3">
        <v>10</v>
      </c>
      <c r="C621" s="4" t="s">
        <v>23</v>
      </c>
      <c r="D621" s="3">
        <v>2109</v>
      </c>
      <c r="E621" s="3">
        <v>234</v>
      </c>
      <c r="F621" s="3">
        <v>233</v>
      </c>
      <c r="G621" s="3">
        <v>1</v>
      </c>
      <c r="H621" s="3">
        <v>2</v>
      </c>
      <c r="I621" s="3">
        <v>0</v>
      </c>
      <c r="J621" s="3">
        <v>231</v>
      </c>
      <c r="K621" s="3">
        <v>1</v>
      </c>
      <c r="L621" s="5">
        <f t="shared" si="0"/>
        <v>1</v>
      </c>
      <c r="M621" s="6">
        <f t="shared" si="1"/>
        <v>0.66666666666666663</v>
      </c>
      <c r="N621" s="5">
        <f t="shared" si="2"/>
        <v>0.8</v>
      </c>
      <c r="O621" s="3">
        <v>0.99574491600353698</v>
      </c>
      <c r="P621" s="3">
        <v>0.99572649572649596</v>
      </c>
      <c r="Q621" s="3">
        <v>0.99530376031456003</v>
      </c>
      <c r="R621" s="3">
        <v>1</v>
      </c>
      <c r="S621" s="3">
        <v>1</v>
      </c>
      <c r="T621" s="3" t="s">
        <v>50</v>
      </c>
    </row>
    <row r="622" spans="1:20" ht="15">
      <c r="A622" s="2" t="s">
        <v>49</v>
      </c>
      <c r="B622" s="3">
        <v>1</v>
      </c>
      <c r="C622" s="4" t="s">
        <v>24</v>
      </c>
      <c r="D622" s="3">
        <v>2108</v>
      </c>
      <c r="E622" s="3">
        <v>235</v>
      </c>
      <c r="F622" s="3">
        <v>230</v>
      </c>
      <c r="G622" s="3">
        <v>5</v>
      </c>
      <c r="H622" s="3">
        <v>0</v>
      </c>
      <c r="I622" s="3">
        <v>2</v>
      </c>
      <c r="J622" s="3">
        <v>230</v>
      </c>
      <c r="K622" s="3">
        <v>3</v>
      </c>
      <c r="L622" s="5">
        <f t="shared" si="0"/>
        <v>0</v>
      </c>
      <c r="M622" s="6">
        <f t="shared" si="1"/>
        <v>0</v>
      </c>
      <c r="N622" s="5">
        <f t="shared" si="2"/>
        <v>0</v>
      </c>
      <c r="O622" s="3">
        <v>0.97452287462332199</v>
      </c>
      <c r="P622" s="3">
        <v>0.97872340425531901</v>
      </c>
      <c r="Q622" s="3">
        <v>0.97661862274079203</v>
      </c>
      <c r="R622" s="3">
        <v>1</v>
      </c>
      <c r="S622" s="3">
        <v>1</v>
      </c>
      <c r="T622" s="3" t="s">
        <v>50</v>
      </c>
    </row>
    <row r="623" spans="1:20" ht="15">
      <c r="A623" s="2" t="s">
        <v>49</v>
      </c>
      <c r="B623" s="3">
        <v>2</v>
      </c>
      <c r="C623" s="4" t="s">
        <v>24</v>
      </c>
      <c r="D623" s="3">
        <v>2108</v>
      </c>
      <c r="E623" s="3">
        <v>235</v>
      </c>
      <c r="F623" s="3">
        <v>229</v>
      </c>
      <c r="G623" s="3">
        <v>6</v>
      </c>
      <c r="H623" s="3">
        <v>1</v>
      </c>
      <c r="I623" s="3">
        <v>4</v>
      </c>
      <c r="J623" s="3">
        <v>228</v>
      </c>
      <c r="K623" s="3">
        <v>2</v>
      </c>
      <c r="L623" s="5">
        <f t="shared" si="0"/>
        <v>0.2</v>
      </c>
      <c r="M623" s="6">
        <f t="shared" si="1"/>
        <v>0.33333333333333331</v>
      </c>
      <c r="N623" s="5">
        <f t="shared" si="2"/>
        <v>0.25</v>
      </c>
      <c r="O623" s="3">
        <v>0.98120259019426503</v>
      </c>
      <c r="P623" s="3">
        <v>0.97446808510638305</v>
      </c>
      <c r="Q623" s="3">
        <v>0.97760431058303399</v>
      </c>
      <c r="R623" s="3">
        <v>1</v>
      </c>
      <c r="S623" s="3">
        <v>1</v>
      </c>
      <c r="T623" s="3" t="s">
        <v>50</v>
      </c>
    </row>
    <row r="624" spans="1:20" ht="15">
      <c r="A624" s="2" t="s">
        <v>49</v>
      </c>
      <c r="B624" s="3">
        <v>3</v>
      </c>
      <c r="C624" s="4" t="s">
        <v>24</v>
      </c>
      <c r="D624" s="3">
        <v>2108</v>
      </c>
      <c r="E624" s="3">
        <v>235</v>
      </c>
      <c r="F624" s="3">
        <v>232</v>
      </c>
      <c r="G624" s="3">
        <v>3</v>
      </c>
      <c r="H624" s="3">
        <v>1</v>
      </c>
      <c r="I624" s="3">
        <v>1</v>
      </c>
      <c r="J624" s="3">
        <v>231</v>
      </c>
      <c r="K624" s="3">
        <v>2</v>
      </c>
      <c r="L624" s="5">
        <f t="shared" si="0"/>
        <v>0.5</v>
      </c>
      <c r="M624" s="6">
        <f t="shared" si="1"/>
        <v>0.33333333333333331</v>
      </c>
      <c r="N624" s="5">
        <f t="shared" si="2"/>
        <v>0.4</v>
      </c>
      <c r="O624" s="3">
        <v>0.98514290932334903</v>
      </c>
      <c r="P624" s="3">
        <v>0.98723404255319103</v>
      </c>
      <c r="Q624" s="3">
        <v>0.98597117364447495</v>
      </c>
      <c r="R624" s="3">
        <v>1</v>
      </c>
      <c r="S624" s="3">
        <v>1</v>
      </c>
      <c r="T624" s="3" t="s">
        <v>50</v>
      </c>
    </row>
    <row r="625" spans="1:20" ht="15">
      <c r="A625" s="2" t="s">
        <v>49</v>
      </c>
      <c r="B625" s="3">
        <v>4</v>
      </c>
      <c r="C625" s="4" t="s">
        <v>24</v>
      </c>
      <c r="D625" s="3">
        <v>2109</v>
      </c>
      <c r="E625" s="3">
        <v>234</v>
      </c>
      <c r="F625" s="3">
        <v>230</v>
      </c>
      <c r="G625" s="3">
        <v>4</v>
      </c>
      <c r="H625" s="3">
        <v>0</v>
      </c>
      <c r="I625" s="3">
        <v>2</v>
      </c>
      <c r="J625" s="3">
        <v>230</v>
      </c>
      <c r="K625" s="3">
        <v>2</v>
      </c>
      <c r="L625" s="5">
        <f t="shared" si="0"/>
        <v>0</v>
      </c>
      <c r="M625" s="6">
        <f t="shared" si="1"/>
        <v>0</v>
      </c>
      <c r="N625" s="5">
        <f t="shared" si="2"/>
        <v>0</v>
      </c>
      <c r="O625" s="3">
        <v>0.98290598290598297</v>
      </c>
      <c r="P625" s="3">
        <v>0.98290598290598297</v>
      </c>
      <c r="Q625" s="3">
        <v>0.98290598290598297</v>
      </c>
      <c r="R625" s="3">
        <v>1</v>
      </c>
      <c r="S625" s="3">
        <v>1</v>
      </c>
      <c r="T625" s="3" t="s">
        <v>50</v>
      </c>
    </row>
    <row r="626" spans="1:20" ht="15">
      <c r="A626" s="2" t="s">
        <v>49</v>
      </c>
      <c r="B626" s="3">
        <v>5</v>
      </c>
      <c r="C626" s="4" t="s">
        <v>24</v>
      </c>
      <c r="D626" s="3">
        <v>2109</v>
      </c>
      <c r="E626" s="3">
        <v>234</v>
      </c>
      <c r="F626" s="3">
        <v>230</v>
      </c>
      <c r="G626" s="3">
        <v>4</v>
      </c>
      <c r="H626" s="3">
        <v>1</v>
      </c>
      <c r="I626" s="3">
        <v>3</v>
      </c>
      <c r="J626" s="3">
        <v>229</v>
      </c>
      <c r="K626" s="3">
        <v>1</v>
      </c>
      <c r="L626" s="5">
        <f t="shared" si="0"/>
        <v>0.25</v>
      </c>
      <c r="M626" s="6">
        <f t="shared" si="1"/>
        <v>0.5</v>
      </c>
      <c r="N626" s="5">
        <f t="shared" si="2"/>
        <v>0.33333333333333331</v>
      </c>
      <c r="O626" s="3">
        <v>0.98927907840951301</v>
      </c>
      <c r="P626" s="3">
        <v>0.98290598290598297</v>
      </c>
      <c r="Q626" s="3">
        <v>0.98571798571798597</v>
      </c>
      <c r="R626" s="3">
        <v>1</v>
      </c>
      <c r="S626" s="3">
        <v>1</v>
      </c>
      <c r="T626" s="3" t="s">
        <v>50</v>
      </c>
    </row>
    <row r="627" spans="1:20" ht="15">
      <c r="A627" s="2" t="s">
        <v>49</v>
      </c>
      <c r="B627" s="3">
        <v>6</v>
      </c>
      <c r="C627" s="4" t="s">
        <v>24</v>
      </c>
      <c r="D627" s="3">
        <v>2109</v>
      </c>
      <c r="E627" s="3">
        <v>234</v>
      </c>
      <c r="F627" s="3">
        <v>232</v>
      </c>
      <c r="G627" s="3">
        <v>2</v>
      </c>
      <c r="H627" s="3">
        <v>1</v>
      </c>
      <c r="I627" s="3">
        <v>1</v>
      </c>
      <c r="J627" s="3">
        <v>231</v>
      </c>
      <c r="K627" s="3">
        <v>1</v>
      </c>
      <c r="L627" s="5">
        <f t="shared" si="0"/>
        <v>0.5</v>
      </c>
      <c r="M627" s="6">
        <f t="shared" si="1"/>
        <v>0.5</v>
      </c>
      <c r="N627" s="5">
        <f t="shared" si="2"/>
        <v>0.5</v>
      </c>
      <c r="O627" s="3">
        <v>0.99145299145299104</v>
      </c>
      <c r="P627" s="3">
        <v>0.99145299145299104</v>
      </c>
      <c r="Q627" s="3">
        <v>0.99145299145299104</v>
      </c>
      <c r="R627" s="3">
        <v>1</v>
      </c>
      <c r="S627" s="3">
        <v>1</v>
      </c>
      <c r="T627" s="3" t="s">
        <v>50</v>
      </c>
    </row>
    <row r="628" spans="1:20" ht="15">
      <c r="A628" s="2" t="s">
        <v>49</v>
      </c>
      <c r="B628" s="3">
        <v>7</v>
      </c>
      <c r="C628" s="4" t="s">
        <v>24</v>
      </c>
      <c r="D628" s="3">
        <v>2109</v>
      </c>
      <c r="E628" s="3">
        <v>234</v>
      </c>
      <c r="F628" s="3">
        <v>229</v>
      </c>
      <c r="G628" s="3">
        <v>5</v>
      </c>
      <c r="H628" s="3">
        <v>1</v>
      </c>
      <c r="I628" s="3">
        <v>4</v>
      </c>
      <c r="J628" s="3">
        <v>228</v>
      </c>
      <c r="K628" s="3">
        <v>1</v>
      </c>
      <c r="L628" s="5">
        <f t="shared" si="0"/>
        <v>0.2</v>
      </c>
      <c r="M628" s="6">
        <f t="shared" si="1"/>
        <v>0.5</v>
      </c>
      <c r="N628" s="5">
        <f t="shared" si="2"/>
        <v>0.28571428571428575</v>
      </c>
      <c r="O628" s="3">
        <v>0.98883290411674696</v>
      </c>
      <c r="P628" s="3">
        <v>0.97863247863247904</v>
      </c>
      <c r="Q628" s="3">
        <v>0.98314170765363795</v>
      </c>
      <c r="R628" s="3">
        <v>1</v>
      </c>
      <c r="S628" s="3">
        <v>1</v>
      </c>
      <c r="T628" s="3" t="s">
        <v>50</v>
      </c>
    </row>
    <row r="629" spans="1:20" ht="15">
      <c r="A629" s="2" t="s">
        <v>49</v>
      </c>
      <c r="B629" s="3">
        <v>8</v>
      </c>
      <c r="C629" s="4" t="s">
        <v>24</v>
      </c>
      <c r="D629" s="3">
        <v>2109</v>
      </c>
      <c r="E629" s="3">
        <v>234</v>
      </c>
      <c r="F629" s="3">
        <v>231</v>
      </c>
      <c r="G629" s="3">
        <v>3</v>
      </c>
      <c r="H629" s="3">
        <v>1</v>
      </c>
      <c r="I629" s="3">
        <v>2</v>
      </c>
      <c r="J629" s="3">
        <v>230</v>
      </c>
      <c r="K629" s="3">
        <v>1</v>
      </c>
      <c r="L629" s="5">
        <f t="shared" si="0"/>
        <v>0.33333333333333331</v>
      </c>
      <c r="M629" s="6">
        <f t="shared" si="1"/>
        <v>0.5</v>
      </c>
      <c r="N629" s="5">
        <f t="shared" si="2"/>
        <v>0.4</v>
      </c>
      <c r="O629" s="3">
        <v>0.99000999000999002</v>
      </c>
      <c r="P629" s="3">
        <v>0.987179487179487</v>
      </c>
      <c r="Q629" s="3">
        <v>0.98844769341529604</v>
      </c>
      <c r="R629" s="3">
        <v>1</v>
      </c>
      <c r="S629" s="3">
        <v>1</v>
      </c>
      <c r="T629" s="3" t="s">
        <v>50</v>
      </c>
    </row>
    <row r="630" spans="1:20" ht="15">
      <c r="A630" s="2" t="s">
        <v>49</v>
      </c>
      <c r="B630" s="3">
        <v>9</v>
      </c>
      <c r="C630" s="4" t="s">
        <v>24</v>
      </c>
      <c r="D630" s="3">
        <v>2109</v>
      </c>
      <c r="E630" s="3">
        <v>234</v>
      </c>
      <c r="F630" s="3">
        <v>229</v>
      </c>
      <c r="G630" s="3">
        <v>5</v>
      </c>
      <c r="H630" s="3">
        <v>0</v>
      </c>
      <c r="I630" s="3">
        <v>2</v>
      </c>
      <c r="J630" s="3">
        <v>229</v>
      </c>
      <c r="K630" s="3">
        <v>3</v>
      </c>
      <c r="L630" s="5">
        <f t="shared" si="0"/>
        <v>0</v>
      </c>
      <c r="M630" s="6">
        <f t="shared" si="1"/>
        <v>0</v>
      </c>
      <c r="N630" s="5">
        <f t="shared" si="2"/>
        <v>0</v>
      </c>
      <c r="O630" s="3">
        <v>0.97441423519009696</v>
      </c>
      <c r="P630" s="3">
        <v>0.97863247863247904</v>
      </c>
      <c r="Q630" s="3">
        <v>0.97651880157279702</v>
      </c>
      <c r="R630" s="3">
        <v>1</v>
      </c>
      <c r="S630" s="3">
        <v>1</v>
      </c>
      <c r="T630" s="3" t="s">
        <v>50</v>
      </c>
    </row>
    <row r="631" spans="1:20" ht="15">
      <c r="A631" s="2" t="s">
        <v>49</v>
      </c>
      <c r="B631" s="3">
        <v>10</v>
      </c>
      <c r="C631" s="4" t="s">
        <v>24</v>
      </c>
      <c r="D631" s="3">
        <v>2109</v>
      </c>
      <c r="E631" s="3">
        <v>234</v>
      </c>
      <c r="F631" s="3">
        <v>229</v>
      </c>
      <c r="G631" s="3">
        <v>5</v>
      </c>
      <c r="H631" s="3">
        <v>0</v>
      </c>
      <c r="I631" s="3">
        <v>2</v>
      </c>
      <c r="J631" s="3">
        <v>229</v>
      </c>
      <c r="K631" s="3">
        <v>3</v>
      </c>
      <c r="L631" s="5">
        <f t="shared" si="0"/>
        <v>0</v>
      </c>
      <c r="M631" s="6">
        <f t="shared" si="1"/>
        <v>0</v>
      </c>
      <c r="N631" s="5">
        <f t="shared" si="2"/>
        <v>0</v>
      </c>
      <c r="O631" s="3">
        <v>0.97441423519009696</v>
      </c>
      <c r="P631" s="3">
        <v>0.97863247863247904</v>
      </c>
      <c r="Q631" s="3">
        <v>0.97651880157279702</v>
      </c>
      <c r="R631" s="3">
        <v>1</v>
      </c>
      <c r="S631" s="3">
        <v>1</v>
      </c>
      <c r="T631" s="3" t="s">
        <v>50</v>
      </c>
    </row>
    <row r="632" spans="1:20" ht="15">
      <c r="A632" s="2" t="s">
        <v>49</v>
      </c>
      <c r="B632" s="3">
        <v>1</v>
      </c>
      <c r="C632" s="4" t="s">
        <v>25</v>
      </c>
      <c r="D632" s="3">
        <v>2108</v>
      </c>
      <c r="E632" s="3">
        <v>235</v>
      </c>
      <c r="F632" s="3">
        <v>233</v>
      </c>
      <c r="G632" s="3">
        <v>2</v>
      </c>
      <c r="H632" s="3">
        <v>1</v>
      </c>
      <c r="I632" s="3">
        <v>0</v>
      </c>
      <c r="J632" s="3">
        <v>232</v>
      </c>
      <c r="K632" s="3">
        <v>2</v>
      </c>
      <c r="L632" s="5">
        <f t="shared" si="0"/>
        <v>1</v>
      </c>
      <c r="M632" s="6">
        <f t="shared" si="1"/>
        <v>0.33333333333333331</v>
      </c>
      <c r="N632" s="5">
        <f t="shared" si="2"/>
        <v>0.5</v>
      </c>
      <c r="O632" s="3">
        <v>0.99156210220039998</v>
      </c>
      <c r="P632" s="3">
        <v>0.99148936170212798</v>
      </c>
      <c r="Q632" s="3">
        <v>0.98937996529997296</v>
      </c>
      <c r="R632" s="3">
        <v>1</v>
      </c>
      <c r="S632" s="3">
        <v>1</v>
      </c>
      <c r="T632" s="3" t="s">
        <v>50</v>
      </c>
    </row>
    <row r="633" spans="1:20" ht="15">
      <c r="A633" s="2" t="s">
        <v>49</v>
      </c>
      <c r="B633" s="3">
        <v>2</v>
      </c>
      <c r="C633" s="4" t="s">
        <v>25</v>
      </c>
      <c r="D633" s="3">
        <v>2108</v>
      </c>
      <c r="E633" s="3">
        <v>235</v>
      </c>
      <c r="F633" s="3">
        <v>235</v>
      </c>
      <c r="G633" s="3">
        <v>0</v>
      </c>
      <c r="H633" s="3">
        <v>3</v>
      </c>
      <c r="I633" s="3">
        <v>0</v>
      </c>
      <c r="J633" s="3">
        <v>232</v>
      </c>
      <c r="K633" s="3">
        <v>0</v>
      </c>
      <c r="L633" s="5">
        <f t="shared" si="0"/>
        <v>1</v>
      </c>
      <c r="M633" s="6">
        <f t="shared" si="1"/>
        <v>1</v>
      </c>
      <c r="N633" s="5">
        <f t="shared" si="2"/>
        <v>1</v>
      </c>
      <c r="O633" s="3">
        <v>1</v>
      </c>
      <c r="P633" s="3">
        <v>1</v>
      </c>
      <c r="Q633" s="3">
        <v>1</v>
      </c>
      <c r="R633" s="3">
        <v>1</v>
      </c>
      <c r="S633" s="3">
        <v>1</v>
      </c>
      <c r="T633" s="3" t="s">
        <v>50</v>
      </c>
    </row>
    <row r="634" spans="1:20" ht="15">
      <c r="A634" s="2" t="s">
        <v>49</v>
      </c>
      <c r="B634" s="3">
        <v>3</v>
      </c>
      <c r="C634" s="4" t="s">
        <v>25</v>
      </c>
      <c r="D634" s="3">
        <v>2108</v>
      </c>
      <c r="E634" s="3">
        <v>235</v>
      </c>
      <c r="F634" s="3">
        <v>233</v>
      </c>
      <c r="G634" s="3">
        <v>2</v>
      </c>
      <c r="H634" s="3">
        <v>1</v>
      </c>
      <c r="I634" s="3">
        <v>0</v>
      </c>
      <c r="J634" s="3">
        <v>232</v>
      </c>
      <c r="K634" s="3">
        <v>2</v>
      </c>
      <c r="L634" s="5">
        <f t="shared" si="0"/>
        <v>1</v>
      </c>
      <c r="M634" s="6">
        <f t="shared" si="1"/>
        <v>0.33333333333333331</v>
      </c>
      <c r="N634" s="5">
        <f t="shared" si="2"/>
        <v>0.5</v>
      </c>
      <c r="O634" s="3">
        <v>0.99156210220039998</v>
      </c>
      <c r="P634" s="3">
        <v>0.99148936170212798</v>
      </c>
      <c r="Q634" s="3">
        <v>0.98937996529997296</v>
      </c>
      <c r="R634" s="3">
        <v>1</v>
      </c>
      <c r="S634" s="3">
        <v>1</v>
      </c>
      <c r="T634" s="3" t="s">
        <v>50</v>
      </c>
    </row>
    <row r="635" spans="1:20" ht="15">
      <c r="A635" s="2" t="s">
        <v>49</v>
      </c>
      <c r="B635" s="3">
        <v>4</v>
      </c>
      <c r="C635" s="4" t="s">
        <v>25</v>
      </c>
      <c r="D635" s="3">
        <v>2109</v>
      </c>
      <c r="E635" s="3">
        <v>234</v>
      </c>
      <c r="F635" s="3">
        <v>233</v>
      </c>
      <c r="G635" s="3">
        <v>1</v>
      </c>
      <c r="H635" s="3">
        <v>1</v>
      </c>
      <c r="I635" s="3">
        <v>0</v>
      </c>
      <c r="J635" s="3">
        <v>232</v>
      </c>
      <c r="K635" s="3">
        <v>1</v>
      </c>
      <c r="L635" s="5">
        <f t="shared" si="0"/>
        <v>1</v>
      </c>
      <c r="M635" s="6">
        <f t="shared" si="1"/>
        <v>0.5</v>
      </c>
      <c r="N635" s="5">
        <f t="shared" si="2"/>
        <v>0.66666666666666663</v>
      </c>
      <c r="O635" s="3">
        <v>0.99574483694655402</v>
      </c>
      <c r="P635" s="3">
        <v>0.99572649572649596</v>
      </c>
      <c r="Q635" s="3">
        <v>0.99501884018013098</v>
      </c>
      <c r="R635" s="3">
        <v>1</v>
      </c>
      <c r="S635" s="3">
        <v>1</v>
      </c>
      <c r="T635" s="3" t="s">
        <v>50</v>
      </c>
    </row>
    <row r="636" spans="1:20" ht="15">
      <c r="A636" s="2" t="s">
        <v>49</v>
      </c>
      <c r="B636" s="3">
        <v>5</v>
      </c>
      <c r="C636" s="4" t="s">
        <v>25</v>
      </c>
      <c r="D636" s="3">
        <v>2109</v>
      </c>
      <c r="E636" s="3">
        <v>234</v>
      </c>
      <c r="F636" s="3">
        <v>234</v>
      </c>
      <c r="G636" s="3">
        <v>0</v>
      </c>
      <c r="H636" s="3">
        <v>2</v>
      </c>
      <c r="I636" s="3">
        <v>0</v>
      </c>
      <c r="J636" s="3">
        <v>232</v>
      </c>
      <c r="K636" s="3">
        <v>0</v>
      </c>
      <c r="L636" s="5">
        <f t="shared" si="0"/>
        <v>1</v>
      </c>
      <c r="M636" s="6">
        <f t="shared" si="1"/>
        <v>1</v>
      </c>
      <c r="N636" s="5">
        <f t="shared" si="2"/>
        <v>1</v>
      </c>
      <c r="O636" s="3">
        <v>1</v>
      </c>
      <c r="P636" s="3">
        <v>1</v>
      </c>
      <c r="Q636" s="3">
        <v>1</v>
      </c>
      <c r="R636" s="3">
        <v>1</v>
      </c>
      <c r="S636" s="3">
        <v>1</v>
      </c>
      <c r="T636" s="3" t="s">
        <v>50</v>
      </c>
    </row>
    <row r="637" spans="1:20" ht="15">
      <c r="A637" s="2" t="s">
        <v>49</v>
      </c>
      <c r="B637" s="3">
        <v>6</v>
      </c>
      <c r="C637" s="4" t="s">
        <v>25</v>
      </c>
      <c r="D637" s="3">
        <v>2109</v>
      </c>
      <c r="E637" s="3">
        <v>234</v>
      </c>
      <c r="F637" s="3">
        <v>233</v>
      </c>
      <c r="G637" s="3">
        <v>1</v>
      </c>
      <c r="H637" s="3">
        <v>1</v>
      </c>
      <c r="I637" s="3">
        <v>0</v>
      </c>
      <c r="J637" s="3">
        <v>232</v>
      </c>
      <c r="K637" s="3">
        <v>1</v>
      </c>
      <c r="L637" s="5">
        <f t="shared" si="0"/>
        <v>1</v>
      </c>
      <c r="M637" s="6">
        <f t="shared" si="1"/>
        <v>0.5</v>
      </c>
      <c r="N637" s="5">
        <f t="shared" si="2"/>
        <v>0.66666666666666663</v>
      </c>
      <c r="O637" s="3">
        <v>0.99574483694655402</v>
      </c>
      <c r="P637" s="3">
        <v>0.99572649572649596</v>
      </c>
      <c r="Q637" s="3">
        <v>0.99501884018013098</v>
      </c>
      <c r="R637" s="3">
        <v>1</v>
      </c>
      <c r="S637" s="3">
        <v>1</v>
      </c>
      <c r="T637" s="3" t="s">
        <v>50</v>
      </c>
    </row>
    <row r="638" spans="1:20" ht="15">
      <c r="A638" s="2" t="s">
        <v>49</v>
      </c>
      <c r="B638" s="3">
        <v>7</v>
      </c>
      <c r="C638" s="4" t="s">
        <v>25</v>
      </c>
      <c r="D638" s="3">
        <v>2109</v>
      </c>
      <c r="E638" s="3">
        <v>234</v>
      </c>
      <c r="F638" s="3">
        <v>234</v>
      </c>
      <c r="G638" s="3">
        <v>0</v>
      </c>
      <c r="H638" s="3">
        <v>2</v>
      </c>
      <c r="I638" s="3">
        <v>0</v>
      </c>
      <c r="J638" s="3">
        <v>232</v>
      </c>
      <c r="K638" s="3">
        <v>0</v>
      </c>
      <c r="L638" s="5">
        <f t="shared" si="0"/>
        <v>1</v>
      </c>
      <c r="M638" s="6">
        <f t="shared" si="1"/>
        <v>1</v>
      </c>
      <c r="N638" s="5">
        <f t="shared" si="2"/>
        <v>1</v>
      </c>
      <c r="O638" s="3">
        <v>1</v>
      </c>
      <c r="P638" s="3">
        <v>1</v>
      </c>
      <c r="Q638" s="3">
        <v>1</v>
      </c>
      <c r="R638" s="3">
        <v>1</v>
      </c>
      <c r="S638" s="3">
        <v>1</v>
      </c>
      <c r="T638" s="3" t="s">
        <v>50</v>
      </c>
    </row>
    <row r="639" spans="1:20" ht="15">
      <c r="A639" s="2" t="s">
        <v>49</v>
      </c>
      <c r="B639" s="3">
        <v>8</v>
      </c>
      <c r="C639" s="4" t="s">
        <v>25</v>
      </c>
      <c r="D639" s="3">
        <v>2109</v>
      </c>
      <c r="E639" s="3">
        <v>234</v>
      </c>
      <c r="F639" s="3">
        <v>234</v>
      </c>
      <c r="G639" s="3">
        <v>0</v>
      </c>
      <c r="H639" s="3">
        <v>2</v>
      </c>
      <c r="I639" s="3">
        <v>0</v>
      </c>
      <c r="J639" s="3">
        <v>232</v>
      </c>
      <c r="K639" s="3">
        <v>0</v>
      </c>
      <c r="L639" s="5">
        <f t="shared" si="0"/>
        <v>1</v>
      </c>
      <c r="M639" s="6">
        <f t="shared" si="1"/>
        <v>1</v>
      </c>
      <c r="N639" s="5">
        <f t="shared" si="2"/>
        <v>1</v>
      </c>
      <c r="O639" s="3">
        <v>1</v>
      </c>
      <c r="P639" s="3">
        <v>1</v>
      </c>
      <c r="Q639" s="3">
        <v>1</v>
      </c>
      <c r="R639" s="3">
        <v>1</v>
      </c>
      <c r="S639" s="3">
        <v>1</v>
      </c>
      <c r="T639" s="3" t="s">
        <v>50</v>
      </c>
    </row>
    <row r="640" spans="1:20" ht="15">
      <c r="A640" s="2" t="s">
        <v>49</v>
      </c>
      <c r="B640" s="3">
        <v>9</v>
      </c>
      <c r="C640" s="4" t="s">
        <v>25</v>
      </c>
      <c r="D640" s="3">
        <v>2109</v>
      </c>
      <c r="E640" s="3">
        <v>234</v>
      </c>
      <c r="F640" s="3">
        <v>232</v>
      </c>
      <c r="G640" s="3">
        <v>2</v>
      </c>
      <c r="H640" s="3">
        <v>1</v>
      </c>
      <c r="I640" s="3">
        <v>0</v>
      </c>
      <c r="J640" s="3">
        <v>231</v>
      </c>
      <c r="K640" s="3">
        <v>2</v>
      </c>
      <c r="L640" s="5">
        <f t="shared" si="0"/>
        <v>1</v>
      </c>
      <c r="M640" s="6">
        <f t="shared" si="1"/>
        <v>0.33333333333333331</v>
      </c>
      <c r="N640" s="5">
        <f t="shared" si="2"/>
        <v>0.5</v>
      </c>
      <c r="O640" s="3">
        <v>0.99152635633322295</v>
      </c>
      <c r="P640" s="3">
        <v>0.99145299145299104</v>
      </c>
      <c r="Q640" s="3">
        <v>0.98933465959328004</v>
      </c>
      <c r="R640" s="3">
        <v>1</v>
      </c>
      <c r="S640" s="3">
        <v>1</v>
      </c>
      <c r="T640" s="3" t="s">
        <v>50</v>
      </c>
    </row>
    <row r="641" spans="1:20" ht="15">
      <c r="A641" s="2" t="s">
        <v>49</v>
      </c>
      <c r="B641" s="3">
        <v>10</v>
      </c>
      <c r="C641" s="4" t="s">
        <v>25</v>
      </c>
      <c r="D641" s="3">
        <v>2109</v>
      </c>
      <c r="E641" s="3">
        <v>234</v>
      </c>
      <c r="F641" s="3">
        <v>233</v>
      </c>
      <c r="G641" s="3">
        <v>1</v>
      </c>
      <c r="H641" s="3">
        <v>2</v>
      </c>
      <c r="I641" s="3">
        <v>0</v>
      </c>
      <c r="J641" s="3">
        <v>231</v>
      </c>
      <c r="K641" s="3">
        <v>1</v>
      </c>
      <c r="L641" s="5">
        <f t="shared" si="0"/>
        <v>1</v>
      </c>
      <c r="M641" s="6">
        <f t="shared" si="1"/>
        <v>0.66666666666666663</v>
      </c>
      <c r="N641" s="5">
        <f t="shared" si="2"/>
        <v>0.8</v>
      </c>
      <c r="O641" s="3">
        <v>0.99574491600353698</v>
      </c>
      <c r="P641" s="3">
        <v>0.99572649572649596</v>
      </c>
      <c r="Q641" s="3">
        <v>0.99530376031456003</v>
      </c>
      <c r="R641" s="3">
        <v>1</v>
      </c>
      <c r="S641" s="3">
        <v>1</v>
      </c>
      <c r="T641" s="3" t="s">
        <v>50</v>
      </c>
    </row>
    <row r="642" spans="1:20" ht="15">
      <c r="A642" s="2" t="s">
        <v>49</v>
      </c>
      <c r="B642" s="3">
        <v>1</v>
      </c>
      <c r="C642" s="4" t="s">
        <v>26</v>
      </c>
      <c r="D642" s="3">
        <v>2108</v>
      </c>
      <c r="E642" s="3">
        <v>235</v>
      </c>
      <c r="F642" s="3">
        <v>233</v>
      </c>
      <c r="G642" s="3">
        <v>2</v>
      </c>
      <c r="H642" s="3">
        <v>1</v>
      </c>
      <c r="I642" s="3">
        <v>0</v>
      </c>
      <c r="J642" s="3">
        <v>232</v>
      </c>
      <c r="K642" s="3">
        <v>2</v>
      </c>
      <c r="L642" s="5">
        <f t="shared" si="0"/>
        <v>1</v>
      </c>
      <c r="M642" s="6">
        <f t="shared" si="1"/>
        <v>0.33333333333333331</v>
      </c>
      <c r="N642" s="5">
        <f t="shared" si="2"/>
        <v>0.5</v>
      </c>
      <c r="O642" s="3">
        <v>0.99156210220039998</v>
      </c>
      <c r="P642" s="3">
        <v>0.99148936170212798</v>
      </c>
      <c r="Q642" s="3">
        <v>0.98937996529997296</v>
      </c>
      <c r="R642" s="3">
        <v>1</v>
      </c>
      <c r="S642" s="3">
        <v>1</v>
      </c>
      <c r="T642" s="3" t="s">
        <v>50</v>
      </c>
    </row>
    <row r="643" spans="1:20" ht="15">
      <c r="A643" s="2" t="s">
        <v>49</v>
      </c>
      <c r="B643" s="3">
        <v>2</v>
      </c>
      <c r="C643" s="4" t="s">
        <v>26</v>
      </c>
      <c r="D643" s="3">
        <v>2108</v>
      </c>
      <c r="E643" s="3">
        <v>235</v>
      </c>
      <c r="F643" s="3">
        <v>235</v>
      </c>
      <c r="G643" s="3">
        <v>0</v>
      </c>
      <c r="H643" s="3">
        <v>3</v>
      </c>
      <c r="I643" s="3">
        <v>0</v>
      </c>
      <c r="J643" s="3">
        <v>232</v>
      </c>
      <c r="K643" s="3">
        <v>0</v>
      </c>
      <c r="L643" s="5">
        <f t="shared" si="0"/>
        <v>1</v>
      </c>
      <c r="M643" s="6">
        <f t="shared" si="1"/>
        <v>1</v>
      </c>
      <c r="N643" s="5">
        <f t="shared" si="2"/>
        <v>1</v>
      </c>
      <c r="O643" s="3">
        <v>1</v>
      </c>
      <c r="P643" s="3">
        <v>1</v>
      </c>
      <c r="Q643" s="3">
        <v>1</v>
      </c>
      <c r="R643" s="3">
        <v>1</v>
      </c>
      <c r="S643" s="3">
        <v>1</v>
      </c>
      <c r="T643" s="3" t="s">
        <v>50</v>
      </c>
    </row>
    <row r="644" spans="1:20" ht="15">
      <c r="A644" s="2" t="s">
        <v>49</v>
      </c>
      <c r="B644" s="3">
        <v>3</v>
      </c>
      <c r="C644" s="4" t="s">
        <v>26</v>
      </c>
      <c r="D644" s="3">
        <v>2108</v>
      </c>
      <c r="E644" s="3">
        <v>235</v>
      </c>
      <c r="F644" s="3">
        <v>233</v>
      </c>
      <c r="G644" s="3">
        <v>2</v>
      </c>
      <c r="H644" s="3">
        <v>1</v>
      </c>
      <c r="I644" s="3">
        <v>0</v>
      </c>
      <c r="J644" s="3">
        <v>232</v>
      </c>
      <c r="K644" s="3">
        <v>2</v>
      </c>
      <c r="L644" s="5">
        <f t="shared" si="0"/>
        <v>1</v>
      </c>
      <c r="M644" s="6">
        <f t="shared" si="1"/>
        <v>0.33333333333333331</v>
      </c>
      <c r="N644" s="5">
        <f t="shared" si="2"/>
        <v>0.5</v>
      </c>
      <c r="O644" s="8">
        <v>0.99156210220039998</v>
      </c>
      <c r="P644" s="3">
        <v>0.99148936170212798</v>
      </c>
      <c r="Q644" s="8">
        <v>0.98937996529997296</v>
      </c>
      <c r="R644" s="3">
        <v>1</v>
      </c>
      <c r="S644" s="3">
        <v>1</v>
      </c>
      <c r="T644" s="3" t="s">
        <v>50</v>
      </c>
    </row>
    <row r="645" spans="1:20" ht="15">
      <c r="A645" s="2" t="s">
        <v>49</v>
      </c>
      <c r="B645" s="3">
        <v>4</v>
      </c>
      <c r="C645" s="4" t="s">
        <v>26</v>
      </c>
      <c r="D645" s="3">
        <v>2109</v>
      </c>
      <c r="E645" s="3">
        <v>234</v>
      </c>
      <c r="F645" s="3">
        <v>233</v>
      </c>
      <c r="G645" s="3">
        <v>1</v>
      </c>
      <c r="H645" s="3">
        <v>1</v>
      </c>
      <c r="I645" s="3">
        <v>0</v>
      </c>
      <c r="J645" s="3">
        <v>232</v>
      </c>
      <c r="K645" s="3">
        <v>1</v>
      </c>
      <c r="L645" s="5">
        <f t="shared" si="0"/>
        <v>1</v>
      </c>
      <c r="M645" s="6">
        <f t="shared" si="1"/>
        <v>0.5</v>
      </c>
      <c r="N645" s="5">
        <f t="shared" si="2"/>
        <v>0.66666666666666663</v>
      </c>
      <c r="O645" s="3">
        <v>0.99574483694655402</v>
      </c>
      <c r="P645" s="3">
        <v>0.99572649572649596</v>
      </c>
      <c r="Q645" s="3">
        <v>0.99501884018013098</v>
      </c>
      <c r="R645" s="3">
        <v>1</v>
      </c>
      <c r="S645" s="3">
        <v>1</v>
      </c>
      <c r="T645" s="3" t="s">
        <v>50</v>
      </c>
    </row>
    <row r="646" spans="1:20" ht="15">
      <c r="A646" s="2" t="s">
        <v>49</v>
      </c>
      <c r="B646" s="3">
        <v>5</v>
      </c>
      <c r="C646" s="4" t="s">
        <v>26</v>
      </c>
      <c r="D646" s="3">
        <v>2109</v>
      </c>
      <c r="E646" s="3">
        <v>234</v>
      </c>
      <c r="F646" s="3">
        <v>234</v>
      </c>
      <c r="G646" s="3">
        <v>0</v>
      </c>
      <c r="H646" s="3">
        <v>2</v>
      </c>
      <c r="I646" s="3">
        <v>0</v>
      </c>
      <c r="J646" s="3">
        <v>232</v>
      </c>
      <c r="K646" s="3">
        <v>0</v>
      </c>
      <c r="L646" s="5">
        <f t="shared" si="0"/>
        <v>1</v>
      </c>
      <c r="M646" s="6">
        <f t="shared" si="1"/>
        <v>1</v>
      </c>
      <c r="N646" s="5">
        <f t="shared" si="2"/>
        <v>1</v>
      </c>
      <c r="O646" s="3">
        <v>1</v>
      </c>
      <c r="P646" s="3">
        <v>1</v>
      </c>
      <c r="Q646" s="3">
        <v>1</v>
      </c>
      <c r="R646" s="3">
        <v>1</v>
      </c>
      <c r="S646" s="3">
        <v>1</v>
      </c>
      <c r="T646" s="3" t="s">
        <v>50</v>
      </c>
    </row>
    <row r="647" spans="1:20" ht="15">
      <c r="A647" s="2" t="s">
        <v>49</v>
      </c>
      <c r="B647" s="3">
        <v>6</v>
      </c>
      <c r="C647" s="4" t="s">
        <v>26</v>
      </c>
      <c r="D647" s="3">
        <v>2109</v>
      </c>
      <c r="E647" s="3">
        <v>234</v>
      </c>
      <c r="F647" s="3">
        <v>233</v>
      </c>
      <c r="G647" s="3">
        <v>1</v>
      </c>
      <c r="H647" s="3">
        <v>1</v>
      </c>
      <c r="I647" s="3">
        <v>0</v>
      </c>
      <c r="J647" s="3">
        <v>232</v>
      </c>
      <c r="K647" s="3">
        <v>1</v>
      </c>
      <c r="L647" s="5">
        <f t="shared" si="0"/>
        <v>1</v>
      </c>
      <c r="M647" s="6">
        <f t="shared" si="1"/>
        <v>0.5</v>
      </c>
      <c r="N647" s="5">
        <f t="shared" si="2"/>
        <v>0.66666666666666663</v>
      </c>
      <c r="O647" s="3">
        <v>0.99574483694655402</v>
      </c>
      <c r="P647" s="3">
        <v>0.99572649572649596</v>
      </c>
      <c r="Q647" s="3">
        <v>0.99501884018013098</v>
      </c>
      <c r="R647" s="3">
        <v>1</v>
      </c>
      <c r="S647" s="3">
        <v>1</v>
      </c>
      <c r="T647" s="3" t="s">
        <v>50</v>
      </c>
    </row>
    <row r="648" spans="1:20" ht="15">
      <c r="A648" s="2" t="s">
        <v>49</v>
      </c>
      <c r="B648" s="3">
        <v>7</v>
      </c>
      <c r="C648" s="4" t="s">
        <v>26</v>
      </c>
      <c r="D648" s="3">
        <v>2109</v>
      </c>
      <c r="E648" s="3">
        <v>234</v>
      </c>
      <c r="F648" s="3">
        <v>234</v>
      </c>
      <c r="G648" s="3">
        <v>0</v>
      </c>
      <c r="H648" s="3">
        <v>2</v>
      </c>
      <c r="I648" s="3">
        <v>0</v>
      </c>
      <c r="J648" s="3">
        <v>232</v>
      </c>
      <c r="K648" s="3">
        <v>0</v>
      </c>
      <c r="L648" s="5">
        <f t="shared" si="0"/>
        <v>1</v>
      </c>
      <c r="M648" s="6">
        <f t="shared" si="1"/>
        <v>1</v>
      </c>
      <c r="N648" s="5">
        <f t="shared" si="2"/>
        <v>1</v>
      </c>
      <c r="O648" s="8">
        <v>1</v>
      </c>
      <c r="P648" s="3">
        <v>1</v>
      </c>
      <c r="Q648" s="8">
        <v>1</v>
      </c>
      <c r="R648" s="3">
        <v>1</v>
      </c>
      <c r="S648" s="3">
        <v>1</v>
      </c>
      <c r="T648" s="3" t="s">
        <v>50</v>
      </c>
    </row>
    <row r="649" spans="1:20" ht="15">
      <c r="A649" s="2" t="s">
        <v>49</v>
      </c>
      <c r="B649" s="3">
        <v>8</v>
      </c>
      <c r="C649" s="4" t="s">
        <v>26</v>
      </c>
      <c r="D649" s="3">
        <v>2109</v>
      </c>
      <c r="E649" s="3">
        <v>234</v>
      </c>
      <c r="F649" s="3">
        <v>234</v>
      </c>
      <c r="G649" s="3">
        <v>0</v>
      </c>
      <c r="H649" s="3">
        <v>2</v>
      </c>
      <c r="I649" s="3">
        <v>0</v>
      </c>
      <c r="J649" s="3">
        <v>232</v>
      </c>
      <c r="K649" s="3">
        <v>0</v>
      </c>
      <c r="L649" s="5">
        <f t="shared" si="0"/>
        <v>1</v>
      </c>
      <c r="M649" s="6">
        <f t="shared" si="1"/>
        <v>1</v>
      </c>
      <c r="N649" s="5">
        <f t="shared" si="2"/>
        <v>1</v>
      </c>
      <c r="O649" s="3">
        <v>1</v>
      </c>
      <c r="P649" s="3">
        <v>1</v>
      </c>
      <c r="Q649" s="3">
        <v>1</v>
      </c>
      <c r="R649" s="3">
        <v>1</v>
      </c>
      <c r="S649" s="3">
        <v>1</v>
      </c>
      <c r="T649" s="3" t="s">
        <v>50</v>
      </c>
    </row>
    <row r="650" spans="1:20" ht="15">
      <c r="A650" s="2" t="s">
        <v>49</v>
      </c>
      <c r="B650" s="3">
        <v>9</v>
      </c>
      <c r="C650" s="4" t="s">
        <v>26</v>
      </c>
      <c r="D650" s="3">
        <v>2109</v>
      </c>
      <c r="E650" s="3">
        <v>234</v>
      </c>
      <c r="F650" s="3">
        <v>232</v>
      </c>
      <c r="G650" s="3">
        <v>2</v>
      </c>
      <c r="H650" s="3">
        <v>1</v>
      </c>
      <c r="I650" s="3">
        <v>0</v>
      </c>
      <c r="J650" s="3">
        <v>231</v>
      </c>
      <c r="K650" s="3">
        <v>2</v>
      </c>
      <c r="L650" s="5">
        <f t="shared" si="0"/>
        <v>1</v>
      </c>
      <c r="M650" s="6">
        <f t="shared" si="1"/>
        <v>0.33333333333333331</v>
      </c>
      <c r="N650" s="5">
        <f t="shared" si="2"/>
        <v>0.5</v>
      </c>
      <c r="O650" s="3">
        <v>0.99152635633322295</v>
      </c>
      <c r="P650" s="3">
        <v>0.99145299145299104</v>
      </c>
      <c r="Q650" s="3">
        <v>0.98933465959328004</v>
      </c>
      <c r="R650" s="3">
        <v>1</v>
      </c>
      <c r="S650" s="3">
        <v>1</v>
      </c>
      <c r="T650" s="3" t="s">
        <v>50</v>
      </c>
    </row>
    <row r="651" spans="1:20" ht="15">
      <c r="A651" s="2" t="s">
        <v>49</v>
      </c>
      <c r="B651" s="3">
        <v>10</v>
      </c>
      <c r="C651" s="4" t="s">
        <v>26</v>
      </c>
      <c r="D651" s="3">
        <v>2109</v>
      </c>
      <c r="E651" s="3">
        <v>234</v>
      </c>
      <c r="F651" s="3">
        <v>233</v>
      </c>
      <c r="G651" s="3">
        <v>1</v>
      </c>
      <c r="H651" s="3">
        <v>2</v>
      </c>
      <c r="I651" s="3">
        <v>0</v>
      </c>
      <c r="J651" s="3">
        <v>231</v>
      </c>
      <c r="K651" s="3">
        <v>1</v>
      </c>
      <c r="L651" s="5">
        <f t="shared" si="0"/>
        <v>1</v>
      </c>
      <c r="M651" s="6">
        <f t="shared" si="1"/>
        <v>0.66666666666666663</v>
      </c>
      <c r="N651" s="5">
        <f t="shared" si="2"/>
        <v>0.8</v>
      </c>
      <c r="O651" s="8">
        <v>0.99574491600353698</v>
      </c>
      <c r="P651" s="3">
        <v>0.99572649572649596</v>
      </c>
      <c r="Q651" s="8">
        <v>0.99530376031456003</v>
      </c>
      <c r="R651" s="3">
        <v>1</v>
      </c>
      <c r="S651" s="3">
        <v>1</v>
      </c>
      <c r="T651" s="3" t="s">
        <v>50</v>
      </c>
    </row>
    <row r="652" spans="1:20" ht="15">
      <c r="A652" s="2" t="s">
        <v>51</v>
      </c>
      <c r="B652" s="3">
        <v>1</v>
      </c>
      <c r="C652" s="4" t="s">
        <v>21</v>
      </c>
      <c r="D652" s="3">
        <v>2108</v>
      </c>
      <c r="E652" s="3">
        <v>235</v>
      </c>
      <c r="F652" s="3">
        <v>232</v>
      </c>
      <c r="G652" s="3">
        <v>3</v>
      </c>
      <c r="H652" s="3">
        <v>0</v>
      </c>
      <c r="I652" s="3">
        <v>0</v>
      </c>
      <c r="J652" s="3">
        <v>232</v>
      </c>
      <c r="K652" s="3">
        <v>3</v>
      </c>
      <c r="L652" s="5">
        <f t="shared" si="0"/>
        <v>0</v>
      </c>
      <c r="M652" s="6">
        <f t="shared" si="1"/>
        <v>0</v>
      </c>
      <c r="N652" s="5">
        <f t="shared" si="2"/>
        <v>0</v>
      </c>
      <c r="O652" s="3">
        <v>0</v>
      </c>
      <c r="P652" s="3">
        <v>0.98723404255319103</v>
      </c>
      <c r="Q652" s="7">
        <f t="shared" ref="Q652:Q661" si="35">IFERROR((2*O652*P652)/(O652+P652),0)</f>
        <v>0</v>
      </c>
      <c r="R652" s="3">
        <v>1</v>
      </c>
      <c r="S652" s="3">
        <v>0</v>
      </c>
      <c r="T652" s="3" t="s">
        <v>50</v>
      </c>
    </row>
    <row r="653" spans="1:20" ht="15">
      <c r="A653" s="2" t="s">
        <v>51</v>
      </c>
      <c r="B653" s="3">
        <v>2</v>
      </c>
      <c r="C653" s="4" t="s">
        <v>21</v>
      </c>
      <c r="D653" s="3">
        <v>2108</v>
      </c>
      <c r="E653" s="3">
        <v>235</v>
      </c>
      <c r="F653" s="3">
        <v>232</v>
      </c>
      <c r="G653" s="3">
        <v>3</v>
      </c>
      <c r="H653" s="3">
        <v>0</v>
      </c>
      <c r="I653" s="3">
        <v>0</v>
      </c>
      <c r="J653" s="3">
        <v>232</v>
      </c>
      <c r="K653" s="3">
        <v>3</v>
      </c>
      <c r="L653" s="5">
        <f t="shared" si="0"/>
        <v>0</v>
      </c>
      <c r="M653" s="6">
        <f t="shared" si="1"/>
        <v>0</v>
      </c>
      <c r="N653" s="5">
        <f t="shared" si="2"/>
        <v>0</v>
      </c>
      <c r="O653" s="3">
        <v>0</v>
      </c>
      <c r="P653" s="3">
        <v>0.98723404255319103</v>
      </c>
      <c r="Q653" s="7">
        <f t="shared" si="35"/>
        <v>0</v>
      </c>
      <c r="R653" s="3">
        <v>1</v>
      </c>
      <c r="S653" s="3">
        <v>0</v>
      </c>
      <c r="T653" s="3" t="s">
        <v>50</v>
      </c>
    </row>
    <row r="654" spans="1:20" ht="15">
      <c r="A654" s="2" t="s">
        <v>51</v>
      </c>
      <c r="B654" s="3">
        <v>3</v>
      </c>
      <c r="C654" s="4" t="s">
        <v>21</v>
      </c>
      <c r="D654" s="3">
        <v>2108</v>
      </c>
      <c r="E654" s="3">
        <v>235</v>
      </c>
      <c r="F654" s="3">
        <v>232</v>
      </c>
      <c r="G654" s="3">
        <v>3</v>
      </c>
      <c r="H654" s="3">
        <v>0</v>
      </c>
      <c r="I654" s="3">
        <v>0</v>
      </c>
      <c r="J654" s="3">
        <v>232</v>
      </c>
      <c r="K654" s="3">
        <v>3</v>
      </c>
      <c r="L654" s="5">
        <f t="shared" si="0"/>
        <v>0</v>
      </c>
      <c r="M654" s="6">
        <f t="shared" si="1"/>
        <v>0</v>
      </c>
      <c r="N654" s="5">
        <f t="shared" si="2"/>
        <v>0</v>
      </c>
      <c r="O654" s="3">
        <v>0</v>
      </c>
      <c r="P654" s="3">
        <v>0.98723404255319103</v>
      </c>
      <c r="Q654" s="7">
        <f t="shared" si="35"/>
        <v>0</v>
      </c>
      <c r="R654" s="3">
        <v>1</v>
      </c>
      <c r="S654" s="3">
        <v>0</v>
      </c>
      <c r="T654" s="3" t="s">
        <v>50</v>
      </c>
    </row>
    <row r="655" spans="1:20" ht="15">
      <c r="A655" s="2" t="s">
        <v>51</v>
      </c>
      <c r="B655" s="3">
        <v>4</v>
      </c>
      <c r="C655" s="4" t="s">
        <v>21</v>
      </c>
      <c r="D655" s="3">
        <v>2109</v>
      </c>
      <c r="E655" s="3">
        <v>234</v>
      </c>
      <c r="F655" s="3">
        <v>232</v>
      </c>
      <c r="G655" s="3">
        <v>2</v>
      </c>
      <c r="H655" s="3">
        <v>0</v>
      </c>
      <c r="I655" s="3">
        <v>0</v>
      </c>
      <c r="J655" s="3">
        <v>232</v>
      </c>
      <c r="K655" s="3">
        <v>2</v>
      </c>
      <c r="L655" s="5">
        <f t="shared" si="0"/>
        <v>0</v>
      </c>
      <c r="M655" s="6">
        <f t="shared" si="1"/>
        <v>0</v>
      </c>
      <c r="N655" s="5">
        <f t="shared" si="2"/>
        <v>0</v>
      </c>
      <c r="O655" s="3">
        <v>0</v>
      </c>
      <c r="P655" s="3">
        <v>0.99145299145299104</v>
      </c>
      <c r="Q655" s="7">
        <f t="shared" si="35"/>
        <v>0</v>
      </c>
      <c r="R655" s="3">
        <v>1</v>
      </c>
      <c r="S655" s="3">
        <v>0</v>
      </c>
      <c r="T655" s="3" t="s">
        <v>50</v>
      </c>
    </row>
    <row r="656" spans="1:20" ht="15">
      <c r="A656" s="2" t="s">
        <v>51</v>
      </c>
      <c r="B656" s="3">
        <v>5</v>
      </c>
      <c r="C656" s="4" t="s">
        <v>21</v>
      </c>
      <c r="D656" s="3">
        <v>2109</v>
      </c>
      <c r="E656" s="3">
        <v>234</v>
      </c>
      <c r="F656" s="3">
        <v>232</v>
      </c>
      <c r="G656" s="3">
        <v>2</v>
      </c>
      <c r="H656" s="3">
        <v>0</v>
      </c>
      <c r="I656" s="3">
        <v>0</v>
      </c>
      <c r="J656" s="3">
        <v>232</v>
      </c>
      <c r="K656" s="3">
        <v>2</v>
      </c>
      <c r="L656" s="5">
        <f t="shared" si="0"/>
        <v>0</v>
      </c>
      <c r="M656" s="6">
        <f t="shared" si="1"/>
        <v>0</v>
      </c>
      <c r="N656" s="5">
        <f t="shared" si="2"/>
        <v>0</v>
      </c>
      <c r="O656" s="3">
        <v>0</v>
      </c>
      <c r="P656" s="3">
        <v>0.99145299145299104</v>
      </c>
      <c r="Q656" s="7">
        <f t="shared" si="35"/>
        <v>0</v>
      </c>
      <c r="R656" s="3">
        <v>1</v>
      </c>
      <c r="S656" s="3">
        <v>0</v>
      </c>
      <c r="T656" s="3" t="s">
        <v>50</v>
      </c>
    </row>
    <row r="657" spans="1:20" ht="15">
      <c r="A657" s="2" t="s">
        <v>51</v>
      </c>
      <c r="B657" s="3">
        <v>6</v>
      </c>
      <c r="C657" s="4" t="s">
        <v>21</v>
      </c>
      <c r="D657" s="3">
        <v>2109</v>
      </c>
      <c r="E657" s="3">
        <v>234</v>
      </c>
      <c r="F657" s="3">
        <v>232</v>
      </c>
      <c r="G657" s="3">
        <v>2</v>
      </c>
      <c r="H657" s="3">
        <v>0</v>
      </c>
      <c r="I657" s="3">
        <v>0</v>
      </c>
      <c r="J657" s="3">
        <v>232</v>
      </c>
      <c r="K657" s="3">
        <v>2</v>
      </c>
      <c r="L657" s="5">
        <f t="shared" si="0"/>
        <v>0</v>
      </c>
      <c r="M657" s="6">
        <f t="shared" si="1"/>
        <v>0</v>
      </c>
      <c r="N657" s="5">
        <f t="shared" si="2"/>
        <v>0</v>
      </c>
      <c r="O657" s="3">
        <v>0</v>
      </c>
      <c r="P657" s="3">
        <v>0.99145299145299104</v>
      </c>
      <c r="Q657" s="7">
        <f t="shared" si="35"/>
        <v>0</v>
      </c>
      <c r="R657" s="3">
        <v>1</v>
      </c>
      <c r="S657" s="3">
        <v>0</v>
      </c>
      <c r="T657" s="3" t="s">
        <v>50</v>
      </c>
    </row>
    <row r="658" spans="1:20" ht="15">
      <c r="A658" s="2" t="s">
        <v>51</v>
      </c>
      <c r="B658" s="3">
        <v>7</v>
      </c>
      <c r="C658" s="4" t="s">
        <v>21</v>
      </c>
      <c r="D658" s="3">
        <v>2109</v>
      </c>
      <c r="E658" s="3">
        <v>234</v>
      </c>
      <c r="F658" s="3">
        <v>232</v>
      </c>
      <c r="G658" s="3">
        <v>2</v>
      </c>
      <c r="H658" s="3">
        <v>0</v>
      </c>
      <c r="I658" s="3">
        <v>0</v>
      </c>
      <c r="J658" s="3">
        <v>232</v>
      </c>
      <c r="K658" s="3">
        <v>2</v>
      </c>
      <c r="L658" s="5">
        <f t="shared" si="0"/>
        <v>0</v>
      </c>
      <c r="M658" s="6">
        <f t="shared" si="1"/>
        <v>0</v>
      </c>
      <c r="N658" s="5">
        <f t="shared" si="2"/>
        <v>0</v>
      </c>
      <c r="O658" s="3">
        <v>0</v>
      </c>
      <c r="P658" s="3">
        <v>0.99145299145299104</v>
      </c>
      <c r="Q658" s="7">
        <f t="shared" si="35"/>
        <v>0</v>
      </c>
      <c r="R658" s="3">
        <v>1</v>
      </c>
      <c r="S658" s="3">
        <v>0</v>
      </c>
      <c r="T658" s="3" t="s">
        <v>50</v>
      </c>
    </row>
    <row r="659" spans="1:20" ht="15">
      <c r="A659" s="2" t="s">
        <v>51</v>
      </c>
      <c r="B659" s="3">
        <v>8</v>
      </c>
      <c r="C659" s="4" t="s">
        <v>21</v>
      </c>
      <c r="D659" s="3">
        <v>2109</v>
      </c>
      <c r="E659" s="3">
        <v>234</v>
      </c>
      <c r="F659" s="3">
        <v>232</v>
      </c>
      <c r="G659" s="3">
        <v>2</v>
      </c>
      <c r="H659" s="3">
        <v>0</v>
      </c>
      <c r="I659" s="3">
        <v>0</v>
      </c>
      <c r="J659" s="3">
        <v>232</v>
      </c>
      <c r="K659" s="3">
        <v>2</v>
      </c>
      <c r="L659" s="5">
        <f t="shared" si="0"/>
        <v>0</v>
      </c>
      <c r="M659" s="6">
        <f t="shared" si="1"/>
        <v>0</v>
      </c>
      <c r="N659" s="5">
        <f t="shared" si="2"/>
        <v>0</v>
      </c>
      <c r="O659" s="3">
        <v>0</v>
      </c>
      <c r="P659" s="3">
        <v>0.99145299145299104</v>
      </c>
      <c r="Q659" s="7">
        <f t="shared" si="35"/>
        <v>0</v>
      </c>
      <c r="R659" s="3">
        <v>1</v>
      </c>
      <c r="S659" s="3">
        <v>0</v>
      </c>
      <c r="T659" s="3" t="s">
        <v>50</v>
      </c>
    </row>
    <row r="660" spans="1:20" ht="15">
      <c r="A660" s="2" t="s">
        <v>51</v>
      </c>
      <c r="B660" s="3">
        <v>9</v>
      </c>
      <c r="C660" s="4" t="s">
        <v>21</v>
      </c>
      <c r="D660" s="3">
        <v>2109</v>
      </c>
      <c r="E660" s="3">
        <v>234</v>
      </c>
      <c r="F660" s="3">
        <v>231</v>
      </c>
      <c r="G660" s="3">
        <v>3</v>
      </c>
      <c r="H660" s="3">
        <v>0</v>
      </c>
      <c r="I660" s="3">
        <v>0</v>
      </c>
      <c r="J660" s="3">
        <v>231</v>
      </c>
      <c r="K660" s="3">
        <v>3</v>
      </c>
      <c r="L660" s="5">
        <f t="shared" si="0"/>
        <v>0</v>
      </c>
      <c r="M660" s="6">
        <f t="shared" si="1"/>
        <v>0</v>
      </c>
      <c r="N660" s="5">
        <f t="shared" si="2"/>
        <v>0</v>
      </c>
      <c r="O660" s="3">
        <v>0</v>
      </c>
      <c r="P660" s="3">
        <v>0.987179487179487</v>
      </c>
      <c r="Q660" s="7">
        <f t="shared" si="35"/>
        <v>0</v>
      </c>
      <c r="R660" s="3">
        <v>1</v>
      </c>
      <c r="S660" s="3">
        <v>0</v>
      </c>
      <c r="T660" s="3" t="s">
        <v>50</v>
      </c>
    </row>
    <row r="661" spans="1:20" ht="15">
      <c r="A661" s="2" t="s">
        <v>51</v>
      </c>
      <c r="B661" s="3">
        <v>10</v>
      </c>
      <c r="C661" s="4" t="s">
        <v>21</v>
      </c>
      <c r="D661" s="3">
        <v>2109</v>
      </c>
      <c r="E661" s="3">
        <v>234</v>
      </c>
      <c r="F661" s="3">
        <v>231</v>
      </c>
      <c r="G661" s="3">
        <v>3</v>
      </c>
      <c r="H661" s="3">
        <v>0</v>
      </c>
      <c r="I661" s="3">
        <v>0</v>
      </c>
      <c r="J661" s="3">
        <v>231</v>
      </c>
      <c r="K661" s="3">
        <v>3</v>
      </c>
      <c r="L661" s="5">
        <f t="shared" si="0"/>
        <v>0</v>
      </c>
      <c r="M661" s="6">
        <f t="shared" si="1"/>
        <v>0</v>
      </c>
      <c r="N661" s="5">
        <f t="shared" si="2"/>
        <v>0</v>
      </c>
      <c r="O661" s="3">
        <v>0</v>
      </c>
      <c r="P661" s="3">
        <v>0.987179487179487</v>
      </c>
      <c r="Q661" s="7">
        <f t="shared" si="35"/>
        <v>0</v>
      </c>
      <c r="R661" s="3">
        <v>1</v>
      </c>
      <c r="S661" s="3">
        <v>0</v>
      </c>
      <c r="T661" s="3" t="s">
        <v>50</v>
      </c>
    </row>
    <row r="662" spans="1:20" ht="15">
      <c r="A662" s="2" t="s">
        <v>51</v>
      </c>
      <c r="B662" s="3">
        <v>1</v>
      </c>
      <c r="C662" s="4" t="s">
        <v>23</v>
      </c>
      <c r="D662" s="3">
        <v>2108</v>
      </c>
      <c r="E662" s="3">
        <v>235</v>
      </c>
      <c r="F662" s="3">
        <v>233</v>
      </c>
      <c r="G662" s="3">
        <v>2</v>
      </c>
      <c r="H662" s="3">
        <v>1</v>
      </c>
      <c r="I662" s="3">
        <v>0</v>
      </c>
      <c r="J662" s="3">
        <v>232</v>
      </c>
      <c r="K662" s="3">
        <v>2</v>
      </c>
      <c r="L662" s="5">
        <f t="shared" si="0"/>
        <v>1</v>
      </c>
      <c r="M662" s="6">
        <f t="shared" si="1"/>
        <v>0.33333333333333331</v>
      </c>
      <c r="N662" s="5">
        <f t="shared" si="2"/>
        <v>0.5</v>
      </c>
      <c r="O662" s="8">
        <v>0.99156210220039998</v>
      </c>
      <c r="P662" s="3">
        <v>0.99148936170212798</v>
      </c>
      <c r="Q662" s="8">
        <v>0.98937996529997296</v>
      </c>
      <c r="R662" s="3">
        <v>1</v>
      </c>
      <c r="S662" s="3">
        <v>0</v>
      </c>
      <c r="T662" s="3" t="s">
        <v>50</v>
      </c>
    </row>
    <row r="663" spans="1:20" ht="15">
      <c r="A663" s="2" t="s">
        <v>51</v>
      </c>
      <c r="B663" s="3">
        <v>2</v>
      </c>
      <c r="C663" s="4" t="s">
        <v>23</v>
      </c>
      <c r="D663" s="3">
        <v>2108</v>
      </c>
      <c r="E663" s="3">
        <v>235</v>
      </c>
      <c r="F663" s="3">
        <v>235</v>
      </c>
      <c r="G663" s="3">
        <v>0</v>
      </c>
      <c r="H663" s="3">
        <v>3</v>
      </c>
      <c r="I663" s="3">
        <v>0</v>
      </c>
      <c r="J663" s="3">
        <v>232</v>
      </c>
      <c r="K663" s="3">
        <v>0</v>
      </c>
      <c r="L663" s="5">
        <f t="shared" si="0"/>
        <v>1</v>
      </c>
      <c r="M663" s="6">
        <f t="shared" si="1"/>
        <v>1</v>
      </c>
      <c r="N663" s="5">
        <f t="shared" si="2"/>
        <v>1</v>
      </c>
      <c r="O663" s="8">
        <v>1</v>
      </c>
      <c r="P663" s="3">
        <v>1</v>
      </c>
      <c r="Q663" s="8">
        <v>1</v>
      </c>
      <c r="R663" s="3">
        <v>1</v>
      </c>
      <c r="S663" s="3">
        <v>0</v>
      </c>
      <c r="T663" s="3" t="s">
        <v>50</v>
      </c>
    </row>
    <row r="664" spans="1:20" ht="15">
      <c r="A664" s="2" t="s">
        <v>51</v>
      </c>
      <c r="B664" s="3">
        <v>3</v>
      </c>
      <c r="C664" s="4" t="s">
        <v>23</v>
      </c>
      <c r="D664" s="3">
        <v>2108</v>
      </c>
      <c r="E664" s="3">
        <v>235</v>
      </c>
      <c r="F664" s="3">
        <v>232</v>
      </c>
      <c r="G664" s="3">
        <v>3</v>
      </c>
      <c r="H664" s="3">
        <v>1</v>
      </c>
      <c r="I664" s="3">
        <v>1</v>
      </c>
      <c r="J664" s="3">
        <v>231</v>
      </c>
      <c r="K664" s="3">
        <v>2</v>
      </c>
      <c r="L664" s="5">
        <f t="shared" si="0"/>
        <v>0.5</v>
      </c>
      <c r="M664" s="6">
        <f t="shared" si="1"/>
        <v>0.33333333333333331</v>
      </c>
      <c r="N664" s="5">
        <f t="shared" si="2"/>
        <v>0.4</v>
      </c>
      <c r="O664" s="8">
        <v>0.98514290932334903</v>
      </c>
      <c r="P664" s="3">
        <v>0.98723404255319103</v>
      </c>
      <c r="Q664" s="8">
        <v>0.98597117364447495</v>
      </c>
      <c r="R664" s="3">
        <v>1</v>
      </c>
      <c r="S664" s="3">
        <v>0</v>
      </c>
      <c r="T664" s="3" t="s">
        <v>50</v>
      </c>
    </row>
    <row r="665" spans="1:20" ht="15">
      <c r="A665" s="2" t="s">
        <v>51</v>
      </c>
      <c r="B665" s="3">
        <v>4</v>
      </c>
      <c r="C665" s="4" t="s">
        <v>23</v>
      </c>
      <c r="D665" s="3">
        <v>2109</v>
      </c>
      <c r="E665" s="3">
        <v>234</v>
      </c>
      <c r="F665" s="3">
        <v>232</v>
      </c>
      <c r="G665" s="3">
        <v>2</v>
      </c>
      <c r="H665" s="3">
        <v>1</v>
      </c>
      <c r="I665" s="3">
        <v>1</v>
      </c>
      <c r="J665" s="3">
        <v>231</v>
      </c>
      <c r="K665" s="3">
        <v>1</v>
      </c>
      <c r="L665" s="5">
        <f t="shared" si="0"/>
        <v>0.5</v>
      </c>
      <c r="M665" s="6">
        <f t="shared" si="1"/>
        <v>0.5</v>
      </c>
      <c r="N665" s="5">
        <f t="shared" si="2"/>
        <v>0.5</v>
      </c>
      <c r="O665" s="3">
        <v>0.99145299145299104</v>
      </c>
      <c r="P665" s="3">
        <v>0.99145299145299104</v>
      </c>
      <c r="Q665" s="3">
        <v>0.99145299145299104</v>
      </c>
      <c r="R665" s="3">
        <v>1</v>
      </c>
      <c r="S665" s="3">
        <v>0</v>
      </c>
      <c r="T665" s="3" t="s">
        <v>50</v>
      </c>
    </row>
    <row r="666" spans="1:20" ht="15">
      <c r="A666" s="2" t="s">
        <v>51</v>
      </c>
      <c r="B666" s="3">
        <v>5</v>
      </c>
      <c r="C666" s="4" t="s">
        <v>23</v>
      </c>
      <c r="D666" s="3">
        <v>2109</v>
      </c>
      <c r="E666" s="3">
        <v>234</v>
      </c>
      <c r="F666" s="3">
        <v>234</v>
      </c>
      <c r="G666" s="3">
        <v>0</v>
      </c>
      <c r="H666" s="3">
        <v>2</v>
      </c>
      <c r="I666" s="3">
        <v>0</v>
      </c>
      <c r="J666" s="3">
        <v>232</v>
      </c>
      <c r="K666" s="3">
        <v>0</v>
      </c>
      <c r="L666" s="5">
        <f t="shared" si="0"/>
        <v>1</v>
      </c>
      <c r="M666" s="6">
        <f t="shared" si="1"/>
        <v>1</v>
      </c>
      <c r="N666" s="5">
        <f t="shared" si="2"/>
        <v>1</v>
      </c>
      <c r="O666" s="8">
        <v>1</v>
      </c>
      <c r="P666" s="3">
        <v>1</v>
      </c>
      <c r="Q666" s="8">
        <v>1</v>
      </c>
      <c r="R666" s="3">
        <v>1</v>
      </c>
      <c r="S666" s="3">
        <v>0</v>
      </c>
      <c r="T666" s="3" t="s">
        <v>50</v>
      </c>
    </row>
    <row r="667" spans="1:20" ht="15">
      <c r="A667" s="2" t="s">
        <v>51</v>
      </c>
      <c r="B667" s="3">
        <v>6</v>
      </c>
      <c r="C667" s="4" t="s">
        <v>23</v>
      </c>
      <c r="D667" s="3">
        <v>2109</v>
      </c>
      <c r="E667" s="3">
        <v>234</v>
      </c>
      <c r="F667" s="3">
        <v>233</v>
      </c>
      <c r="G667" s="3">
        <v>1</v>
      </c>
      <c r="H667" s="3">
        <v>1</v>
      </c>
      <c r="I667" s="3">
        <v>0</v>
      </c>
      <c r="J667" s="3">
        <v>232</v>
      </c>
      <c r="K667" s="3">
        <v>1</v>
      </c>
      <c r="L667" s="5">
        <f t="shared" si="0"/>
        <v>1</v>
      </c>
      <c r="M667" s="6">
        <f t="shared" si="1"/>
        <v>0.5</v>
      </c>
      <c r="N667" s="5">
        <f t="shared" si="2"/>
        <v>0.66666666666666663</v>
      </c>
      <c r="O667" s="3">
        <v>0.99574483694655402</v>
      </c>
      <c r="P667" s="3">
        <v>0.99572649572649596</v>
      </c>
      <c r="Q667" s="3">
        <v>0.99501884018013098</v>
      </c>
      <c r="R667" s="3">
        <v>1</v>
      </c>
      <c r="S667" s="3">
        <v>0</v>
      </c>
      <c r="T667" s="3" t="s">
        <v>50</v>
      </c>
    </row>
    <row r="668" spans="1:20" ht="15">
      <c r="A668" s="2" t="s">
        <v>51</v>
      </c>
      <c r="B668" s="3">
        <v>7</v>
      </c>
      <c r="C668" s="4" t="s">
        <v>23</v>
      </c>
      <c r="D668" s="3">
        <v>2109</v>
      </c>
      <c r="E668" s="3">
        <v>234</v>
      </c>
      <c r="F668" s="3">
        <v>234</v>
      </c>
      <c r="G668" s="3">
        <v>0</v>
      </c>
      <c r="H668" s="3">
        <v>2</v>
      </c>
      <c r="I668" s="3">
        <v>0</v>
      </c>
      <c r="J668" s="3">
        <v>232</v>
      </c>
      <c r="K668" s="3">
        <v>0</v>
      </c>
      <c r="L668" s="5">
        <f t="shared" si="0"/>
        <v>1</v>
      </c>
      <c r="M668" s="6">
        <f t="shared" si="1"/>
        <v>1</v>
      </c>
      <c r="N668" s="5">
        <f t="shared" si="2"/>
        <v>1</v>
      </c>
      <c r="O668" s="8">
        <v>1</v>
      </c>
      <c r="P668" s="3">
        <v>1</v>
      </c>
      <c r="Q668" s="8">
        <v>1</v>
      </c>
      <c r="R668" s="3">
        <v>1</v>
      </c>
      <c r="S668" s="3">
        <v>0</v>
      </c>
      <c r="T668" s="3" t="s">
        <v>50</v>
      </c>
    </row>
    <row r="669" spans="1:20" ht="15">
      <c r="A669" s="2" t="s">
        <v>51</v>
      </c>
      <c r="B669" s="3">
        <v>8</v>
      </c>
      <c r="C669" s="4" t="s">
        <v>23</v>
      </c>
      <c r="D669" s="3">
        <v>2109</v>
      </c>
      <c r="E669" s="3">
        <v>234</v>
      </c>
      <c r="F669" s="3">
        <v>234</v>
      </c>
      <c r="G669" s="3">
        <v>0</v>
      </c>
      <c r="H669" s="3">
        <v>2</v>
      </c>
      <c r="I669" s="3">
        <v>0</v>
      </c>
      <c r="J669" s="3">
        <v>232</v>
      </c>
      <c r="K669" s="3">
        <v>0</v>
      </c>
      <c r="L669" s="5">
        <f t="shared" si="0"/>
        <v>1</v>
      </c>
      <c r="M669" s="6">
        <f t="shared" si="1"/>
        <v>1</v>
      </c>
      <c r="N669" s="5">
        <f t="shared" si="2"/>
        <v>1</v>
      </c>
      <c r="O669" s="3">
        <v>1</v>
      </c>
      <c r="P669" s="3">
        <v>1</v>
      </c>
      <c r="Q669" s="3">
        <v>1</v>
      </c>
      <c r="R669" s="3">
        <v>1</v>
      </c>
      <c r="S669" s="3">
        <v>0</v>
      </c>
      <c r="T669" s="3" t="s">
        <v>50</v>
      </c>
    </row>
    <row r="670" spans="1:20" ht="15">
      <c r="A670" s="2" t="s">
        <v>51</v>
      </c>
      <c r="B670" s="3">
        <v>9</v>
      </c>
      <c r="C670" s="4" t="s">
        <v>23</v>
      </c>
      <c r="D670" s="3">
        <v>2109</v>
      </c>
      <c r="E670" s="3">
        <v>234</v>
      </c>
      <c r="F670" s="3">
        <v>233</v>
      </c>
      <c r="G670" s="3">
        <v>1</v>
      </c>
      <c r="H670" s="3">
        <v>2</v>
      </c>
      <c r="I670" s="3">
        <v>0</v>
      </c>
      <c r="J670" s="3">
        <v>231</v>
      </c>
      <c r="K670" s="3">
        <v>1</v>
      </c>
      <c r="L670" s="5">
        <f t="shared" si="0"/>
        <v>1</v>
      </c>
      <c r="M670" s="6">
        <f t="shared" si="1"/>
        <v>0.66666666666666663</v>
      </c>
      <c r="N670" s="5">
        <f t="shared" si="2"/>
        <v>0.8</v>
      </c>
      <c r="O670" s="3">
        <v>0.99574491600353698</v>
      </c>
      <c r="P670" s="3">
        <v>0.99572649572649596</v>
      </c>
      <c r="Q670" s="3">
        <v>0.99530376031456003</v>
      </c>
      <c r="R670" s="3">
        <v>1</v>
      </c>
      <c r="S670" s="3">
        <v>0</v>
      </c>
      <c r="T670" s="3" t="s">
        <v>50</v>
      </c>
    </row>
    <row r="671" spans="1:20" ht="15">
      <c r="A671" s="2" t="s">
        <v>51</v>
      </c>
      <c r="B671" s="3">
        <v>10</v>
      </c>
      <c r="C671" s="4" t="s">
        <v>23</v>
      </c>
      <c r="D671" s="3">
        <v>2109</v>
      </c>
      <c r="E671" s="3">
        <v>234</v>
      </c>
      <c r="F671" s="3">
        <v>233</v>
      </c>
      <c r="G671" s="3">
        <v>1</v>
      </c>
      <c r="H671" s="3">
        <v>2</v>
      </c>
      <c r="I671" s="3">
        <v>0</v>
      </c>
      <c r="J671" s="3">
        <v>231</v>
      </c>
      <c r="K671" s="3">
        <v>1</v>
      </c>
      <c r="L671" s="5">
        <f t="shared" si="0"/>
        <v>1</v>
      </c>
      <c r="M671" s="6">
        <f t="shared" si="1"/>
        <v>0.66666666666666663</v>
      </c>
      <c r="N671" s="5">
        <f t="shared" si="2"/>
        <v>0.8</v>
      </c>
      <c r="O671" s="3">
        <v>0.99574491600353698</v>
      </c>
      <c r="P671" s="3">
        <v>0.99572649572649596</v>
      </c>
      <c r="Q671" s="3">
        <v>0.99530376031456003</v>
      </c>
      <c r="R671" s="3">
        <v>1</v>
      </c>
      <c r="S671" s="3">
        <v>0</v>
      </c>
      <c r="T671" s="3" t="s">
        <v>50</v>
      </c>
    </row>
    <row r="672" spans="1:20" ht="15">
      <c r="A672" s="2" t="s">
        <v>51</v>
      </c>
      <c r="B672" s="3">
        <v>1</v>
      </c>
      <c r="C672" s="4" t="s">
        <v>24</v>
      </c>
      <c r="D672" s="3">
        <v>2108</v>
      </c>
      <c r="E672" s="3">
        <v>235</v>
      </c>
      <c r="F672" s="3">
        <v>232</v>
      </c>
      <c r="G672" s="3">
        <v>3</v>
      </c>
      <c r="H672" s="3">
        <v>1</v>
      </c>
      <c r="I672" s="3">
        <v>1</v>
      </c>
      <c r="J672" s="3">
        <v>231</v>
      </c>
      <c r="K672" s="3">
        <v>2</v>
      </c>
      <c r="L672" s="5">
        <f t="shared" si="0"/>
        <v>0.5</v>
      </c>
      <c r="M672" s="6">
        <f t="shared" si="1"/>
        <v>0.33333333333333331</v>
      </c>
      <c r="N672" s="5">
        <f t="shared" si="2"/>
        <v>0.4</v>
      </c>
      <c r="O672" s="3">
        <v>0.98514290932334903</v>
      </c>
      <c r="P672" s="3">
        <v>0.98723404255319103</v>
      </c>
      <c r="Q672" s="3">
        <v>0.98597117364447495</v>
      </c>
      <c r="R672" s="3">
        <v>1</v>
      </c>
      <c r="S672" s="3">
        <v>0</v>
      </c>
      <c r="T672" s="3" t="s">
        <v>50</v>
      </c>
    </row>
    <row r="673" spans="1:20" ht="15">
      <c r="A673" s="2" t="s">
        <v>51</v>
      </c>
      <c r="B673" s="3">
        <v>2</v>
      </c>
      <c r="C673" s="4" t="s">
        <v>24</v>
      </c>
      <c r="D673" s="3">
        <v>2108</v>
      </c>
      <c r="E673" s="3">
        <v>235</v>
      </c>
      <c r="F673" s="3">
        <v>232</v>
      </c>
      <c r="G673" s="3">
        <v>3</v>
      </c>
      <c r="H673" s="3">
        <v>3</v>
      </c>
      <c r="I673" s="3">
        <v>3</v>
      </c>
      <c r="J673" s="3">
        <v>229</v>
      </c>
      <c r="K673" s="3">
        <v>0</v>
      </c>
      <c r="L673" s="5">
        <f t="shared" si="0"/>
        <v>0.5</v>
      </c>
      <c r="M673" s="6">
        <f t="shared" si="1"/>
        <v>1</v>
      </c>
      <c r="N673" s="5">
        <f t="shared" si="2"/>
        <v>0.66666666666666663</v>
      </c>
      <c r="O673" s="3">
        <v>0.99361702127659601</v>
      </c>
      <c r="P673" s="3">
        <v>0.98723404255319103</v>
      </c>
      <c r="Q673" s="3">
        <v>0.98932016430516501</v>
      </c>
      <c r="R673" s="3">
        <v>1</v>
      </c>
      <c r="S673" s="3">
        <v>0</v>
      </c>
      <c r="T673" s="3" t="s">
        <v>50</v>
      </c>
    </row>
    <row r="674" spans="1:20" ht="15">
      <c r="A674" s="2" t="s">
        <v>51</v>
      </c>
      <c r="B674" s="3">
        <v>3</v>
      </c>
      <c r="C674" s="4" t="s">
        <v>24</v>
      </c>
      <c r="D674" s="3">
        <v>2108</v>
      </c>
      <c r="E674" s="3">
        <v>235</v>
      </c>
      <c r="F674" s="3">
        <v>231</v>
      </c>
      <c r="G674" s="3">
        <v>4</v>
      </c>
      <c r="H674" s="3">
        <v>1</v>
      </c>
      <c r="I674" s="3">
        <v>2</v>
      </c>
      <c r="J674" s="3">
        <v>230</v>
      </c>
      <c r="K674" s="3">
        <v>2</v>
      </c>
      <c r="L674" s="5">
        <f t="shared" si="0"/>
        <v>0.33333333333333331</v>
      </c>
      <c r="M674" s="6">
        <f t="shared" si="1"/>
        <v>0.33333333333333331</v>
      </c>
      <c r="N674" s="5">
        <f t="shared" si="2"/>
        <v>0.33333333333333331</v>
      </c>
      <c r="O674" s="3">
        <v>0.98297872340425496</v>
      </c>
      <c r="P674" s="3">
        <v>0.98297872340425496</v>
      </c>
      <c r="Q674" s="3">
        <v>0.98297872340425496</v>
      </c>
      <c r="R674" s="3">
        <v>1</v>
      </c>
      <c r="S674" s="3">
        <v>0</v>
      </c>
      <c r="T674" s="3" t="s">
        <v>50</v>
      </c>
    </row>
    <row r="675" spans="1:20" ht="15">
      <c r="A675" s="2" t="s">
        <v>51</v>
      </c>
      <c r="B675" s="3">
        <v>4</v>
      </c>
      <c r="C675" s="4" t="s">
        <v>24</v>
      </c>
      <c r="D675" s="3">
        <v>2109</v>
      </c>
      <c r="E675" s="3">
        <v>234</v>
      </c>
      <c r="F675" s="3">
        <v>228</v>
      </c>
      <c r="G675" s="3">
        <v>6</v>
      </c>
      <c r="H675" s="3">
        <v>1</v>
      </c>
      <c r="I675" s="3">
        <v>5</v>
      </c>
      <c r="J675" s="3">
        <v>227</v>
      </c>
      <c r="K675" s="3">
        <v>1</v>
      </c>
      <c r="L675" s="5">
        <f t="shared" si="0"/>
        <v>0.16666666666666666</v>
      </c>
      <c r="M675" s="6">
        <f t="shared" si="1"/>
        <v>0.5</v>
      </c>
      <c r="N675" s="5">
        <f t="shared" si="2"/>
        <v>0.25</v>
      </c>
      <c r="O675" s="3">
        <v>0.98852901484480404</v>
      </c>
      <c r="P675" s="3">
        <v>0.97435897435897401</v>
      </c>
      <c r="Q675" s="3">
        <v>0.98065774804905204</v>
      </c>
      <c r="R675" s="3">
        <v>1</v>
      </c>
      <c r="S675" s="3">
        <v>0</v>
      </c>
      <c r="T675" s="3" t="s">
        <v>50</v>
      </c>
    </row>
    <row r="676" spans="1:20" ht="15">
      <c r="A676" s="2" t="s">
        <v>51</v>
      </c>
      <c r="B676" s="3">
        <v>5</v>
      </c>
      <c r="C676" s="4" t="s">
        <v>24</v>
      </c>
      <c r="D676" s="3">
        <v>2109</v>
      </c>
      <c r="E676" s="3">
        <v>234</v>
      </c>
      <c r="F676" s="3">
        <v>232</v>
      </c>
      <c r="G676" s="3">
        <v>2</v>
      </c>
      <c r="H676" s="3">
        <v>2</v>
      </c>
      <c r="I676" s="3">
        <v>2</v>
      </c>
      <c r="J676" s="3">
        <v>230</v>
      </c>
      <c r="K676" s="3">
        <v>0</v>
      </c>
      <c r="L676" s="5">
        <f t="shared" si="0"/>
        <v>0.5</v>
      </c>
      <c r="M676" s="6">
        <f t="shared" si="1"/>
        <v>1</v>
      </c>
      <c r="N676" s="5">
        <f t="shared" si="2"/>
        <v>0.66666666666666663</v>
      </c>
      <c r="O676" s="3">
        <v>0.99572649572649596</v>
      </c>
      <c r="P676" s="3">
        <v>0.99145299145299104</v>
      </c>
      <c r="Q676" s="3">
        <v>0.99285899285899304</v>
      </c>
      <c r="R676" s="3">
        <v>1</v>
      </c>
      <c r="S676" s="3">
        <v>0</v>
      </c>
      <c r="T676" s="3" t="s">
        <v>50</v>
      </c>
    </row>
    <row r="677" spans="1:20" ht="15">
      <c r="A677" s="2" t="s">
        <v>51</v>
      </c>
      <c r="B677" s="3">
        <v>6</v>
      </c>
      <c r="C677" s="4" t="s">
        <v>24</v>
      </c>
      <c r="D677" s="3">
        <v>2109</v>
      </c>
      <c r="E677" s="3">
        <v>234</v>
      </c>
      <c r="F677" s="3">
        <v>231</v>
      </c>
      <c r="G677" s="3">
        <v>3</v>
      </c>
      <c r="H677" s="3">
        <v>1</v>
      </c>
      <c r="I677" s="3">
        <v>2</v>
      </c>
      <c r="J677" s="3">
        <v>230</v>
      </c>
      <c r="K677" s="3">
        <v>1</v>
      </c>
      <c r="L677" s="5">
        <f t="shared" si="0"/>
        <v>0.33333333333333331</v>
      </c>
      <c r="M677" s="6">
        <f t="shared" si="1"/>
        <v>0.5</v>
      </c>
      <c r="N677" s="5">
        <f t="shared" si="2"/>
        <v>0.4</v>
      </c>
      <c r="O677" s="3">
        <v>0.99000999000999002</v>
      </c>
      <c r="P677" s="3">
        <v>0.987179487179487</v>
      </c>
      <c r="Q677" s="3">
        <v>0.98844769341529604</v>
      </c>
      <c r="R677" s="3">
        <v>1</v>
      </c>
      <c r="S677" s="3">
        <v>0</v>
      </c>
      <c r="T677" s="3" t="s">
        <v>50</v>
      </c>
    </row>
    <row r="678" spans="1:20" ht="15">
      <c r="A678" s="2" t="s">
        <v>51</v>
      </c>
      <c r="B678" s="3">
        <v>7</v>
      </c>
      <c r="C678" s="4" t="s">
        <v>24</v>
      </c>
      <c r="D678" s="3">
        <v>2109</v>
      </c>
      <c r="E678" s="3">
        <v>234</v>
      </c>
      <c r="F678" s="3">
        <v>231</v>
      </c>
      <c r="G678" s="3">
        <v>3</v>
      </c>
      <c r="H678" s="3">
        <v>2</v>
      </c>
      <c r="I678" s="3">
        <v>3</v>
      </c>
      <c r="J678" s="3">
        <v>229</v>
      </c>
      <c r="K678" s="3">
        <v>0</v>
      </c>
      <c r="L678" s="5">
        <f t="shared" si="0"/>
        <v>0.4</v>
      </c>
      <c r="M678" s="6">
        <f t="shared" si="1"/>
        <v>1</v>
      </c>
      <c r="N678" s="5">
        <f t="shared" si="2"/>
        <v>0.57142857142857151</v>
      </c>
      <c r="O678" s="3">
        <v>0.994871794871795</v>
      </c>
      <c r="P678" s="3">
        <v>0.987179487179487</v>
      </c>
      <c r="Q678" s="3">
        <v>0.98988502459218297</v>
      </c>
      <c r="R678" s="3">
        <v>1</v>
      </c>
      <c r="S678" s="3">
        <v>0</v>
      </c>
      <c r="T678" s="3" t="s">
        <v>50</v>
      </c>
    </row>
    <row r="679" spans="1:20" ht="15">
      <c r="A679" s="2" t="s">
        <v>51</v>
      </c>
      <c r="B679" s="3">
        <v>8</v>
      </c>
      <c r="C679" s="4" t="s">
        <v>24</v>
      </c>
      <c r="D679" s="3">
        <v>2109</v>
      </c>
      <c r="E679" s="3">
        <v>234</v>
      </c>
      <c r="F679" s="3">
        <v>232</v>
      </c>
      <c r="G679" s="3">
        <v>2</v>
      </c>
      <c r="H679" s="3">
        <v>2</v>
      </c>
      <c r="I679" s="3">
        <v>2</v>
      </c>
      <c r="J679" s="3">
        <v>230</v>
      </c>
      <c r="K679" s="3">
        <v>0</v>
      </c>
      <c r="L679" s="5">
        <f t="shared" si="0"/>
        <v>0.5</v>
      </c>
      <c r="M679" s="6">
        <f t="shared" si="1"/>
        <v>1</v>
      </c>
      <c r="N679" s="5">
        <f t="shared" si="2"/>
        <v>0.66666666666666663</v>
      </c>
      <c r="O679" s="3">
        <v>0.99572649572649596</v>
      </c>
      <c r="P679" s="3">
        <v>0.99145299145299104</v>
      </c>
      <c r="Q679" s="3">
        <v>0.99285899285899304</v>
      </c>
      <c r="R679" s="3">
        <v>1</v>
      </c>
      <c r="S679" s="3">
        <v>0</v>
      </c>
      <c r="T679" s="3" t="s">
        <v>50</v>
      </c>
    </row>
    <row r="680" spans="1:20" ht="15">
      <c r="A680" s="2" t="s">
        <v>51</v>
      </c>
      <c r="B680" s="3">
        <v>9</v>
      </c>
      <c r="C680" s="4" t="s">
        <v>24</v>
      </c>
      <c r="D680" s="3">
        <v>2109</v>
      </c>
      <c r="E680" s="3">
        <v>234</v>
      </c>
      <c r="F680" s="3">
        <v>228</v>
      </c>
      <c r="G680" s="3">
        <v>6</v>
      </c>
      <c r="H680" s="3">
        <v>2</v>
      </c>
      <c r="I680" s="3">
        <v>5</v>
      </c>
      <c r="J680" s="3">
        <v>226</v>
      </c>
      <c r="K680" s="3">
        <v>1</v>
      </c>
      <c r="L680" s="5">
        <f t="shared" si="0"/>
        <v>0.2857142857142857</v>
      </c>
      <c r="M680" s="6">
        <f t="shared" si="1"/>
        <v>0.66666666666666663</v>
      </c>
      <c r="N680" s="5">
        <f t="shared" si="2"/>
        <v>0.4</v>
      </c>
      <c r="O680" s="3">
        <v>0.986493682528925</v>
      </c>
      <c r="P680" s="3">
        <v>0.97435897435897401</v>
      </c>
      <c r="Q680" s="3">
        <v>0.97937520994289495</v>
      </c>
      <c r="R680" s="3">
        <v>1</v>
      </c>
      <c r="S680" s="3">
        <v>0</v>
      </c>
      <c r="T680" s="3" t="s">
        <v>50</v>
      </c>
    </row>
    <row r="681" spans="1:20" ht="15">
      <c r="A681" s="2" t="s">
        <v>51</v>
      </c>
      <c r="B681" s="3">
        <v>10</v>
      </c>
      <c r="C681" s="4" t="s">
        <v>24</v>
      </c>
      <c r="D681" s="3">
        <v>2109</v>
      </c>
      <c r="E681" s="3">
        <v>234</v>
      </c>
      <c r="F681" s="3">
        <v>232</v>
      </c>
      <c r="G681" s="3">
        <v>2</v>
      </c>
      <c r="H681" s="3">
        <v>2</v>
      </c>
      <c r="I681" s="3">
        <v>1</v>
      </c>
      <c r="J681" s="3">
        <v>230</v>
      </c>
      <c r="K681" s="3">
        <v>1</v>
      </c>
      <c r="L681" s="5">
        <f t="shared" si="0"/>
        <v>0.66666666666666663</v>
      </c>
      <c r="M681" s="6">
        <f t="shared" si="1"/>
        <v>0.66666666666666663</v>
      </c>
      <c r="N681" s="5">
        <f t="shared" si="2"/>
        <v>0.66666666666666663</v>
      </c>
      <c r="O681" s="3">
        <v>0.99145299145299104</v>
      </c>
      <c r="P681" s="3">
        <v>0.99145299145299104</v>
      </c>
      <c r="Q681" s="3">
        <v>0.99145299145299104</v>
      </c>
      <c r="R681" s="3">
        <v>1</v>
      </c>
      <c r="S681" s="3">
        <v>0</v>
      </c>
      <c r="T681" s="3" t="s">
        <v>50</v>
      </c>
    </row>
    <row r="682" spans="1:20" ht="15">
      <c r="A682" s="2" t="s">
        <v>51</v>
      </c>
      <c r="B682" s="3">
        <v>1</v>
      </c>
      <c r="C682" s="4" t="s">
        <v>25</v>
      </c>
      <c r="D682" s="3">
        <v>2108</v>
      </c>
      <c r="E682" s="3">
        <v>235</v>
      </c>
      <c r="F682" s="3">
        <v>232</v>
      </c>
      <c r="G682" s="3">
        <v>3</v>
      </c>
      <c r="H682" s="3">
        <v>0</v>
      </c>
      <c r="I682" s="3">
        <v>0</v>
      </c>
      <c r="J682" s="3">
        <v>232</v>
      </c>
      <c r="K682" s="3">
        <v>3</v>
      </c>
      <c r="L682" s="5">
        <f t="shared" si="0"/>
        <v>0</v>
      </c>
      <c r="M682" s="6">
        <f t="shared" si="1"/>
        <v>0</v>
      </c>
      <c r="N682" s="5">
        <f t="shared" si="2"/>
        <v>0</v>
      </c>
      <c r="O682" s="3">
        <v>0</v>
      </c>
      <c r="P682" s="3">
        <v>0.98723404255319103</v>
      </c>
      <c r="Q682" s="7">
        <f>IFERROR((2*O682*P682)/(O682+P682),0)</f>
        <v>0</v>
      </c>
      <c r="R682" s="3">
        <v>1</v>
      </c>
      <c r="S682" s="3">
        <v>0</v>
      </c>
      <c r="T682" s="3" t="s">
        <v>50</v>
      </c>
    </row>
    <row r="683" spans="1:20" ht="15">
      <c r="A683" s="2" t="s">
        <v>51</v>
      </c>
      <c r="B683" s="3">
        <v>2</v>
      </c>
      <c r="C683" s="4" t="s">
        <v>25</v>
      </c>
      <c r="D683" s="3">
        <v>2108</v>
      </c>
      <c r="E683" s="3">
        <v>235</v>
      </c>
      <c r="F683" s="3">
        <v>233</v>
      </c>
      <c r="G683" s="3">
        <v>2</v>
      </c>
      <c r="H683" s="3">
        <v>1</v>
      </c>
      <c r="I683" s="3">
        <v>0</v>
      </c>
      <c r="J683" s="3">
        <v>232</v>
      </c>
      <c r="K683" s="3">
        <v>2</v>
      </c>
      <c r="L683" s="5">
        <f t="shared" si="0"/>
        <v>1</v>
      </c>
      <c r="M683" s="6">
        <f t="shared" si="1"/>
        <v>0.33333333333333331</v>
      </c>
      <c r="N683" s="5">
        <f t="shared" si="2"/>
        <v>0.5</v>
      </c>
      <c r="O683" s="3">
        <v>0.99156210220039998</v>
      </c>
      <c r="P683" s="3">
        <v>0.99148936170212798</v>
      </c>
      <c r="Q683" s="3">
        <v>0.98937996529997296</v>
      </c>
      <c r="R683" s="3">
        <v>1</v>
      </c>
      <c r="S683" s="3">
        <v>0</v>
      </c>
      <c r="T683" s="3" t="s">
        <v>50</v>
      </c>
    </row>
    <row r="684" spans="1:20" ht="15">
      <c r="A684" s="2" t="s">
        <v>51</v>
      </c>
      <c r="B684" s="3">
        <v>3</v>
      </c>
      <c r="C684" s="4" t="s">
        <v>25</v>
      </c>
      <c r="D684" s="3">
        <v>2108</v>
      </c>
      <c r="E684" s="3">
        <v>235</v>
      </c>
      <c r="F684" s="3">
        <v>233</v>
      </c>
      <c r="G684" s="3">
        <v>2</v>
      </c>
      <c r="H684" s="3">
        <v>1</v>
      </c>
      <c r="I684" s="3">
        <v>0</v>
      </c>
      <c r="J684" s="3">
        <v>232</v>
      </c>
      <c r="K684" s="3">
        <v>2</v>
      </c>
      <c r="L684" s="5">
        <f t="shared" si="0"/>
        <v>1</v>
      </c>
      <c r="M684" s="6">
        <f t="shared" si="1"/>
        <v>0.33333333333333331</v>
      </c>
      <c r="N684" s="5">
        <f t="shared" si="2"/>
        <v>0.5</v>
      </c>
      <c r="O684" s="3">
        <v>0.99156210220039998</v>
      </c>
      <c r="P684" s="3">
        <v>0.99148936170212798</v>
      </c>
      <c r="Q684" s="3">
        <v>0.98937996529997296</v>
      </c>
      <c r="R684" s="3">
        <v>1</v>
      </c>
      <c r="S684" s="3">
        <v>0</v>
      </c>
      <c r="T684" s="3" t="s">
        <v>50</v>
      </c>
    </row>
    <row r="685" spans="1:20" ht="15">
      <c r="A685" s="2" t="s">
        <v>51</v>
      </c>
      <c r="B685" s="3">
        <v>4</v>
      </c>
      <c r="C685" s="4" t="s">
        <v>25</v>
      </c>
      <c r="D685" s="3">
        <v>2109</v>
      </c>
      <c r="E685" s="3">
        <v>234</v>
      </c>
      <c r="F685" s="3">
        <v>231</v>
      </c>
      <c r="G685" s="3">
        <v>3</v>
      </c>
      <c r="H685" s="3">
        <v>0</v>
      </c>
      <c r="I685" s="3">
        <v>1</v>
      </c>
      <c r="J685" s="3">
        <v>231</v>
      </c>
      <c r="K685" s="3">
        <v>2</v>
      </c>
      <c r="L685" s="5">
        <f t="shared" si="0"/>
        <v>0</v>
      </c>
      <c r="M685" s="6">
        <f t="shared" si="1"/>
        <v>0</v>
      </c>
      <c r="N685" s="5">
        <f t="shared" si="2"/>
        <v>0</v>
      </c>
      <c r="O685" s="3">
        <v>0.98294266534609898</v>
      </c>
      <c r="P685" s="3">
        <v>0.987179487179487</v>
      </c>
      <c r="Q685" s="3">
        <v>0.98505652054039206</v>
      </c>
      <c r="R685" s="3">
        <v>1</v>
      </c>
      <c r="S685" s="3">
        <v>0</v>
      </c>
      <c r="T685" s="3" t="s">
        <v>50</v>
      </c>
    </row>
    <row r="686" spans="1:20" ht="15">
      <c r="A686" s="2" t="s">
        <v>51</v>
      </c>
      <c r="B686" s="3">
        <v>5</v>
      </c>
      <c r="C686" s="4" t="s">
        <v>25</v>
      </c>
      <c r="D686" s="3">
        <v>2109</v>
      </c>
      <c r="E686" s="3">
        <v>234</v>
      </c>
      <c r="F686" s="3">
        <v>233</v>
      </c>
      <c r="G686" s="3">
        <v>1</v>
      </c>
      <c r="H686" s="3">
        <v>1</v>
      </c>
      <c r="I686" s="3">
        <v>0</v>
      </c>
      <c r="J686" s="3">
        <v>232</v>
      </c>
      <c r="K686" s="3">
        <v>1</v>
      </c>
      <c r="L686" s="5">
        <f t="shared" si="0"/>
        <v>1</v>
      </c>
      <c r="M686" s="6">
        <f t="shared" si="1"/>
        <v>0.5</v>
      </c>
      <c r="N686" s="5">
        <f t="shared" si="2"/>
        <v>0.66666666666666663</v>
      </c>
      <c r="O686" s="3">
        <v>0.99574483694655402</v>
      </c>
      <c r="P686" s="3">
        <v>0.99572649572649596</v>
      </c>
      <c r="Q686" s="3">
        <v>0.99501884018013098</v>
      </c>
      <c r="R686" s="3">
        <v>1</v>
      </c>
      <c r="S686" s="3">
        <v>0</v>
      </c>
      <c r="T686" s="3" t="s">
        <v>50</v>
      </c>
    </row>
    <row r="687" spans="1:20" ht="15">
      <c r="A687" s="2" t="s">
        <v>51</v>
      </c>
      <c r="B687" s="3">
        <v>6</v>
      </c>
      <c r="C687" s="4" t="s">
        <v>25</v>
      </c>
      <c r="D687" s="3">
        <v>2109</v>
      </c>
      <c r="E687" s="3">
        <v>234</v>
      </c>
      <c r="F687" s="3">
        <v>233</v>
      </c>
      <c r="G687" s="3">
        <v>1</v>
      </c>
      <c r="H687" s="3">
        <v>1</v>
      </c>
      <c r="I687" s="3">
        <v>0</v>
      </c>
      <c r="J687" s="3">
        <v>232</v>
      </c>
      <c r="K687" s="3">
        <v>1</v>
      </c>
      <c r="L687" s="5">
        <f t="shared" si="0"/>
        <v>1</v>
      </c>
      <c r="M687" s="6">
        <f t="shared" si="1"/>
        <v>0.5</v>
      </c>
      <c r="N687" s="5">
        <f t="shared" si="2"/>
        <v>0.66666666666666663</v>
      </c>
      <c r="O687" s="3">
        <v>0.99574483694655402</v>
      </c>
      <c r="P687" s="3">
        <v>0.99572649572649596</v>
      </c>
      <c r="Q687" s="3">
        <v>0.99501884018013098</v>
      </c>
      <c r="R687" s="3">
        <v>1</v>
      </c>
      <c r="S687" s="3">
        <v>0</v>
      </c>
      <c r="T687" s="3" t="s">
        <v>50</v>
      </c>
    </row>
    <row r="688" spans="1:20" ht="15">
      <c r="A688" s="2" t="s">
        <v>51</v>
      </c>
      <c r="B688" s="3">
        <v>7</v>
      </c>
      <c r="C688" s="4" t="s">
        <v>25</v>
      </c>
      <c r="D688" s="3">
        <v>2109</v>
      </c>
      <c r="E688" s="3">
        <v>234</v>
      </c>
      <c r="F688" s="3">
        <v>234</v>
      </c>
      <c r="G688" s="3">
        <v>0</v>
      </c>
      <c r="H688" s="3">
        <v>2</v>
      </c>
      <c r="I688" s="3">
        <v>0</v>
      </c>
      <c r="J688" s="3">
        <v>232</v>
      </c>
      <c r="K688" s="3">
        <v>0</v>
      </c>
      <c r="L688" s="5">
        <f t="shared" si="0"/>
        <v>1</v>
      </c>
      <c r="M688" s="6">
        <f t="shared" si="1"/>
        <v>1</v>
      </c>
      <c r="N688" s="5">
        <f t="shared" si="2"/>
        <v>1</v>
      </c>
      <c r="O688" s="3">
        <v>1</v>
      </c>
      <c r="P688" s="3">
        <v>1</v>
      </c>
      <c r="Q688" s="3">
        <v>1</v>
      </c>
      <c r="R688" s="3">
        <v>1</v>
      </c>
      <c r="S688" s="3">
        <v>0</v>
      </c>
      <c r="T688" s="3" t="s">
        <v>50</v>
      </c>
    </row>
    <row r="689" spans="1:20" ht="15">
      <c r="A689" s="2" t="s">
        <v>51</v>
      </c>
      <c r="B689" s="3">
        <v>8</v>
      </c>
      <c r="C689" s="4" t="s">
        <v>25</v>
      </c>
      <c r="D689" s="3">
        <v>2109</v>
      </c>
      <c r="E689" s="3">
        <v>234</v>
      </c>
      <c r="F689" s="3">
        <v>234</v>
      </c>
      <c r="G689" s="3">
        <v>0</v>
      </c>
      <c r="H689" s="3">
        <v>2</v>
      </c>
      <c r="I689" s="3">
        <v>0</v>
      </c>
      <c r="J689" s="3">
        <v>232</v>
      </c>
      <c r="K689" s="3">
        <v>0</v>
      </c>
      <c r="L689" s="5">
        <f t="shared" si="0"/>
        <v>1</v>
      </c>
      <c r="M689" s="6">
        <f t="shared" si="1"/>
        <v>1</v>
      </c>
      <c r="N689" s="5">
        <f t="shared" si="2"/>
        <v>1</v>
      </c>
      <c r="O689" s="3">
        <v>1</v>
      </c>
      <c r="P689" s="3">
        <v>1</v>
      </c>
      <c r="Q689" s="3">
        <v>1</v>
      </c>
      <c r="R689" s="3">
        <v>1</v>
      </c>
      <c r="S689" s="3">
        <v>0</v>
      </c>
      <c r="T689" s="3" t="s">
        <v>50</v>
      </c>
    </row>
    <row r="690" spans="1:20" ht="15">
      <c r="A690" s="2" t="s">
        <v>51</v>
      </c>
      <c r="B690" s="3">
        <v>9</v>
      </c>
      <c r="C690" s="4" t="s">
        <v>25</v>
      </c>
      <c r="D690" s="3">
        <v>2109</v>
      </c>
      <c r="E690" s="3">
        <v>234</v>
      </c>
      <c r="F690" s="3">
        <v>231</v>
      </c>
      <c r="G690" s="3">
        <v>3</v>
      </c>
      <c r="H690" s="3">
        <v>0</v>
      </c>
      <c r="I690" s="3">
        <v>0</v>
      </c>
      <c r="J690" s="3">
        <v>231</v>
      </c>
      <c r="K690" s="3">
        <v>3</v>
      </c>
      <c r="L690" s="5">
        <f t="shared" si="0"/>
        <v>0</v>
      </c>
      <c r="M690" s="6">
        <f t="shared" si="1"/>
        <v>0</v>
      </c>
      <c r="N690" s="5">
        <f t="shared" si="2"/>
        <v>0</v>
      </c>
      <c r="O690" s="3">
        <v>0</v>
      </c>
      <c r="P690" s="3">
        <v>0.987179487179487</v>
      </c>
      <c r="Q690" s="7">
        <f>IFERROR((2*O690*P690)/(O690+P690),0)</f>
        <v>0</v>
      </c>
      <c r="R690" s="3">
        <v>1</v>
      </c>
      <c r="S690" s="3">
        <v>0</v>
      </c>
      <c r="T690" s="3" t="s">
        <v>50</v>
      </c>
    </row>
    <row r="691" spans="1:20" ht="15">
      <c r="A691" s="2" t="s">
        <v>51</v>
      </c>
      <c r="B691" s="3">
        <v>10</v>
      </c>
      <c r="C691" s="4" t="s">
        <v>25</v>
      </c>
      <c r="D691" s="3">
        <v>2109</v>
      </c>
      <c r="E691" s="3">
        <v>234</v>
      </c>
      <c r="F691" s="3">
        <v>232</v>
      </c>
      <c r="G691" s="3">
        <v>2</v>
      </c>
      <c r="H691" s="3">
        <v>1</v>
      </c>
      <c r="I691" s="3">
        <v>0</v>
      </c>
      <c r="J691" s="3">
        <v>231</v>
      </c>
      <c r="K691" s="3">
        <v>2</v>
      </c>
      <c r="L691" s="5">
        <f t="shared" si="0"/>
        <v>1</v>
      </c>
      <c r="M691" s="6">
        <f t="shared" si="1"/>
        <v>0.33333333333333331</v>
      </c>
      <c r="N691" s="5">
        <f t="shared" si="2"/>
        <v>0.5</v>
      </c>
      <c r="O691" s="3">
        <v>0.99152635633322295</v>
      </c>
      <c r="P691" s="3">
        <v>0.99145299145299104</v>
      </c>
      <c r="Q691" s="3">
        <v>0.98933465959328004</v>
      </c>
      <c r="R691" s="3">
        <v>1</v>
      </c>
      <c r="S691" s="3">
        <v>0</v>
      </c>
      <c r="T691" s="3" t="s">
        <v>50</v>
      </c>
    </row>
    <row r="692" spans="1:20" ht="15">
      <c r="A692" s="2" t="s">
        <v>51</v>
      </c>
      <c r="B692" s="3">
        <v>1</v>
      </c>
      <c r="C692" s="4" t="s">
        <v>26</v>
      </c>
      <c r="D692" s="3">
        <v>2108</v>
      </c>
      <c r="E692" s="3">
        <v>235</v>
      </c>
      <c r="F692" s="3">
        <v>233</v>
      </c>
      <c r="G692" s="3">
        <v>2</v>
      </c>
      <c r="H692" s="3">
        <v>1</v>
      </c>
      <c r="I692" s="3">
        <v>0</v>
      </c>
      <c r="J692" s="3">
        <v>232</v>
      </c>
      <c r="K692" s="3">
        <v>2</v>
      </c>
      <c r="L692" s="5">
        <f t="shared" si="0"/>
        <v>1</v>
      </c>
      <c r="M692" s="6">
        <f t="shared" si="1"/>
        <v>0.33333333333333331</v>
      </c>
      <c r="N692" s="5">
        <f t="shared" si="2"/>
        <v>0.5</v>
      </c>
      <c r="O692" s="3">
        <v>0.99156210220039998</v>
      </c>
      <c r="P692" s="3">
        <v>0.99148936170212798</v>
      </c>
      <c r="Q692" s="3">
        <v>0.98937996529997296</v>
      </c>
      <c r="R692" s="3">
        <v>1</v>
      </c>
      <c r="S692" s="3">
        <v>0</v>
      </c>
      <c r="T692" s="3" t="s">
        <v>50</v>
      </c>
    </row>
    <row r="693" spans="1:20" ht="15">
      <c r="A693" s="2" t="s">
        <v>51</v>
      </c>
      <c r="B693" s="3">
        <v>2</v>
      </c>
      <c r="C693" s="4" t="s">
        <v>26</v>
      </c>
      <c r="D693" s="3">
        <v>2108</v>
      </c>
      <c r="E693" s="3">
        <v>235</v>
      </c>
      <c r="F693" s="3">
        <v>235</v>
      </c>
      <c r="G693" s="3">
        <v>0</v>
      </c>
      <c r="H693" s="3">
        <v>3</v>
      </c>
      <c r="I693" s="3">
        <v>0</v>
      </c>
      <c r="J693" s="3">
        <v>232</v>
      </c>
      <c r="K693" s="3">
        <v>0</v>
      </c>
      <c r="L693" s="5">
        <f t="shared" si="0"/>
        <v>1</v>
      </c>
      <c r="M693" s="6">
        <f t="shared" si="1"/>
        <v>1</v>
      </c>
      <c r="N693" s="5">
        <f t="shared" si="2"/>
        <v>1</v>
      </c>
      <c r="O693" s="3">
        <v>1</v>
      </c>
      <c r="P693" s="3">
        <v>1</v>
      </c>
      <c r="Q693" s="3">
        <v>1</v>
      </c>
      <c r="R693" s="3">
        <v>1</v>
      </c>
      <c r="S693" s="3">
        <v>0</v>
      </c>
      <c r="T693" s="3" t="s">
        <v>50</v>
      </c>
    </row>
    <row r="694" spans="1:20" ht="15">
      <c r="A694" s="2" t="s">
        <v>51</v>
      </c>
      <c r="B694" s="3">
        <v>3</v>
      </c>
      <c r="C694" s="4" t="s">
        <v>26</v>
      </c>
      <c r="D694" s="3">
        <v>2108</v>
      </c>
      <c r="E694" s="3">
        <v>235</v>
      </c>
      <c r="F694" s="3">
        <v>233</v>
      </c>
      <c r="G694" s="3">
        <v>2</v>
      </c>
      <c r="H694" s="3">
        <v>1</v>
      </c>
      <c r="I694" s="3">
        <v>0</v>
      </c>
      <c r="J694" s="3">
        <v>232</v>
      </c>
      <c r="K694" s="3">
        <v>2</v>
      </c>
      <c r="L694" s="5">
        <f t="shared" si="0"/>
        <v>1</v>
      </c>
      <c r="M694" s="6">
        <f t="shared" si="1"/>
        <v>0.33333333333333331</v>
      </c>
      <c r="N694" s="5">
        <f t="shared" si="2"/>
        <v>0.5</v>
      </c>
      <c r="O694" s="8">
        <v>0.99156210220039998</v>
      </c>
      <c r="P694" s="3">
        <v>0.99148936170212798</v>
      </c>
      <c r="Q694" s="8">
        <v>0.98937996529997296</v>
      </c>
      <c r="R694" s="3">
        <v>1</v>
      </c>
      <c r="S694" s="3">
        <v>0</v>
      </c>
      <c r="T694" s="3" t="s">
        <v>50</v>
      </c>
    </row>
    <row r="695" spans="1:20" ht="15">
      <c r="A695" s="2" t="s">
        <v>51</v>
      </c>
      <c r="B695" s="3">
        <v>4</v>
      </c>
      <c r="C695" s="4" t="s">
        <v>26</v>
      </c>
      <c r="D695" s="3">
        <v>2109</v>
      </c>
      <c r="E695" s="3">
        <v>234</v>
      </c>
      <c r="F695" s="3">
        <v>233</v>
      </c>
      <c r="G695" s="3">
        <v>1</v>
      </c>
      <c r="H695" s="3">
        <v>1</v>
      </c>
      <c r="I695" s="3">
        <v>0</v>
      </c>
      <c r="J695" s="3">
        <v>232</v>
      </c>
      <c r="K695" s="3">
        <v>1</v>
      </c>
      <c r="L695" s="5">
        <f t="shared" si="0"/>
        <v>1</v>
      </c>
      <c r="M695" s="6">
        <f t="shared" si="1"/>
        <v>0.5</v>
      </c>
      <c r="N695" s="5">
        <f t="shared" si="2"/>
        <v>0.66666666666666663</v>
      </c>
      <c r="O695" s="3">
        <v>0.99574483694655402</v>
      </c>
      <c r="P695" s="3">
        <v>0.99572649572649596</v>
      </c>
      <c r="Q695" s="3">
        <v>0.99501884018013098</v>
      </c>
      <c r="R695" s="3">
        <v>1</v>
      </c>
      <c r="S695" s="3">
        <v>0</v>
      </c>
      <c r="T695" s="3" t="s">
        <v>50</v>
      </c>
    </row>
    <row r="696" spans="1:20" ht="15">
      <c r="A696" s="2" t="s">
        <v>51</v>
      </c>
      <c r="B696" s="3">
        <v>5</v>
      </c>
      <c r="C696" s="4" t="s">
        <v>26</v>
      </c>
      <c r="D696" s="3">
        <v>2109</v>
      </c>
      <c r="E696" s="3">
        <v>234</v>
      </c>
      <c r="F696" s="3">
        <v>234</v>
      </c>
      <c r="G696" s="3">
        <v>0</v>
      </c>
      <c r="H696" s="3">
        <v>2</v>
      </c>
      <c r="I696" s="3">
        <v>0</v>
      </c>
      <c r="J696" s="3">
        <v>232</v>
      </c>
      <c r="K696" s="3">
        <v>0</v>
      </c>
      <c r="L696" s="5">
        <f t="shared" si="0"/>
        <v>1</v>
      </c>
      <c r="M696" s="6">
        <f t="shared" si="1"/>
        <v>1</v>
      </c>
      <c r="N696" s="5">
        <f t="shared" si="2"/>
        <v>1</v>
      </c>
      <c r="O696" s="8">
        <v>1</v>
      </c>
      <c r="P696" s="3">
        <v>1</v>
      </c>
      <c r="Q696" s="8">
        <v>1</v>
      </c>
      <c r="R696" s="3">
        <v>1</v>
      </c>
      <c r="S696" s="3">
        <v>0</v>
      </c>
      <c r="T696" s="3" t="s">
        <v>50</v>
      </c>
    </row>
    <row r="697" spans="1:20" ht="15">
      <c r="A697" s="2" t="s">
        <v>51</v>
      </c>
      <c r="B697" s="3">
        <v>6</v>
      </c>
      <c r="C697" s="4" t="s">
        <v>26</v>
      </c>
      <c r="D697" s="3">
        <v>2109</v>
      </c>
      <c r="E697" s="3">
        <v>234</v>
      </c>
      <c r="F697" s="3">
        <v>233</v>
      </c>
      <c r="G697" s="3">
        <v>1</v>
      </c>
      <c r="H697" s="3">
        <v>1</v>
      </c>
      <c r="I697" s="3">
        <v>0</v>
      </c>
      <c r="J697" s="3">
        <v>232</v>
      </c>
      <c r="K697" s="3">
        <v>1</v>
      </c>
      <c r="L697" s="5">
        <f t="shared" si="0"/>
        <v>1</v>
      </c>
      <c r="M697" s="6">
        <f t="shared" si="1"/>
        <v>0.5</v>
      </c>
      <c r="N697" s="5">
        <f t="shared" si="2"/>
        <v>0.66666666666666663</v>
      </c>
      <c r="O697" s="3">
        <v>0.99574483694655402</v>
      </c>
      <c r="P697" s="3">
        <v>0.99572649572649596</v>
      </c>
      <c r="Q697" s="3">
        <v>0.99501884018013098</v>
      </c>
      <c r="R697" s="3">
        <v>1</v>
      </c>
      <c r="S697" s="3">
        <v>0</v>
      </c>
      <c r="T697" s="3" t="s">
        <v>50</v>
      </c>
    </row>
    <row r="698" spans="1:20" ht="15">
      <c r="A698" s="2" t="s">
        <v>51</v>
      </c>
      <c r="B698" s="3">
        <v>7</v>
      </c>
      <c r="C698" s="4" t="s">
        <v>26</v>
      </c>
      <c r="D698" s="3">
        <v>2109</v>
      </c>
      <c r="E698" s="3">
        <v>234</v>
      </c>
      <c r="F698" s="3">
        <v>234</v>
      </c>
      <c r="G698" s="3">
        <v>0</v>
      </c>
      <c r="H698" s="3">
        <v>2</v>
      </c>
      <c r="I698" s="3">
        <v>0</v>
      </c>
      <c r="J698" s="3">
        <v>232</v>
      </c>
      <c r="K698" s="3">
        <v>0</v>
      </c>
      <c r="L698" s="5">
        <f t="shared" si="0"/>
        <v>1</v>
      </c>
      <c r="M698" s="6">
        <f t="shared" si="1"/>
        <v>1</v>
      </c>
      <c r="N698" s="5">
        <f t="shared" si="2"/>
        <v>1</v>
      </c>
      <c r="O698" s="8">
        <v>1</v>
      </c>
      <c r="P698" s="3">
        <v>1</v>
      </c>
      <c r="Q698" s="8">
        <v>1</v>
      </c>
      <c r="R698" s="3">
        <v>1</v>
      </c>
      <c r="S698" s="3">
        <v>0</v>
      </c>
      <c r="T698" s="3" t="s">
        <v>50</v>
      </c>
    </row>
    <row r="699" spans="1:20" ht="15">
      <c r="A699" s="2" t="s">
        <v>51</v>
      </c>
      <c r="B699" s="3">
        <v>8</v>
      </c>
      <c r="C699" s="4" t="s">
        <v>26</v>
      </c>
      <c r="D699" s="3">
        <v>2109</v>
      </c>
      <c r="E699" s="3">
        <v>234</v>
      </c>
      <c r="F699" s="3">
        <v>234</v>
      </c>
      <c r="G699" s="3">
        <v>0</v>
      </c>
      <c r="H699" s="3">
        <v>2</v>
      </c>
      <c r="I699" s="3">
        <v>0</v>
      </c>
      <c r="J699" s="3">
        <v>232</v>
      </c>
      <c r="K699" s="3">
        <v>0</v>
      </c>
      <c r="L699" s="5">
        <f t="shared" si="0"/>
        <v>1</v>
      </c>
      <c r="M699" s="6">
        <f t="shared" si="1"/>
        <v>1</v>
      </c>
      <c r="N699" s="5">
        <f t="shared" si="2"/>
        <v>1</v>
      </c>
      <c r="O699" s="3">
        <v>1</v>
      </c>
      <c r="P699" s="3">
        <v>1</v>
      </c>
      <c r="Q699" s="3">
        <v>1</v>
      </c>
      <c r="R699" s="3">
        <v>1</v>
      </c>
      <c r="S699" s="3">
        <v>0</v>
      </c>
      <c r="T699" s="3" t="s">
        <v>50</v>
      </c>
    </row>
    <row r="700" spans="1:20" ht="15">
      <c r="A700" s="2" t="s">
        <v>51</v>
      </c>
      <c r="B700" s="3">
        <v>9</v>
      </c>
      <c r="C700" s="4" t="s">
        <v>26</v>
      </c>
      <c r="D700" s="3">
        <v>2109</v>
      </c>
      <c r="E700" s="3">
        <v>234</v>
      </c>
      <c r="F700" s="3">
        <v>232</v>
      </c>
      <c r="G700" s="3">
        <v>2</v>
      </c>
      <c r="H700" s="3">
        <v>1</v>
      </c>
      <c r="I700" s="3">
        <v>0</v>
      </c>
      <c r="J700" s="3">
        <v>231</v>
      </c>
      <c r="K700" s="3">
        <v>2</v>
      </c>
      <c r="L700" s="5">
        <f t="shared" si="0"/>
        <v>1</v>
      </c>
      <c r="M700" s="6">
        <f t="shared" si="1"/>
        <v>0.33333333333333331</v>
      </c>
      <c r="N700" s="5">
        <f t="shared" si="2"/>
        <v>0.5</v>
      </c>
      <c r="O700" s="3">
        <v>0.99152635633322295</v>
      </c>
      <c r="P700" s="3">
        <v>0.99145299145299104</v>
      </c>
      <c r="Q700" s="3">
        <v>0.98933465959328004</v>
      </c>
      <c r="R700" s="3">
        <v>1</v>
      </c>
      <c r="S700" s="3">
        <v>0</v>
      </c>
      <c r="T700" s="3" t="s">
        <v>50</v>
      </c>
    </row>
    <row r="701" spans="1:20" ht="15">
      <c r="A701" s="2" t="s">
        <v>51</v>
      </c>
      <c r="B701" s="3">
        <v>10</v>
      </c>
      <c r="C701" s="4" t="s">
        <v>26</v>
      </c>
      <c r="D701" s="3">
        <v>2109</v>
      </c>
      <c r="E701" s="3">
        <v>234</v>
      </c>
      <c r="F701" s="3">
        <v>233</v>
      </c>
      <c r="G701" s="3">
        <v>1</v>
      </c>
      <c r="H701" s="3">
        <v>2</v>
      </c>
      <c r="I701" s="3">
        <v>0</v>
      </c>
      <c r="J701" s="3">
        <v>231</v>
      </c>
      <c r="K701" s="3">
        <v>1</v>
      </c>
      <c r="L701" s="5">
        <f t="shared" si="0"/>
        <v>1</v>
      </c>
      <c r="M701" s="6">
        <f t="shared" si="1"/>
        <v>0.66666666666666663</v>
      </c>
      <c r="N701" s="5">
        <f t="shared" si="2"/>
        <v>0.8</v>
      </c>
      <c r="O701" s="8">
        <v>0.99574491600353698</v>
      </c>
      <c r="P701" s="3">
        <v>0.99572649572649596</v>
      </c>
      <c r="Q701" s="8">
        <v>0.99530376031456003</v>
      </c>
      <c r="R701" s="3">
        <v>1</v>
      </c>
      <c r="S701" s="3">
        <v>0</v>
      </c>
      <c r="T701" s="3" t="s">
        <v>50</v>
      </c>
    </row>
    <row r="702" spans="1:20" ht="15">
      <c r="A702" s="2" t="s">
        <v>52</v>
      </c>
      <c r="B702" s="3">
        <v>1</v>
      </c>
      <c r="C702" s="4" t="s">
        <v>21</v>
      </c>
      <c r="D702" s="3">
        <v>2108</v>
      </c>
      <c r="E702" s="3">
        <v>235</v>
      </c>
      <c r="F702" s="3">
        <v>223</v>
      </c>
      <c r="G702" s="3">
        <v>12</v>
      </c>
      <c r="H702" s="3">
        <v>0</v>
      </c>
      <c r="I702" s="3">
        <v>0</v>
      </c>
      <c r="J702" s="3">
        <v>223</v>
      </c>
      <c r="K702" s="3">
        <v>12</v>
      </c>
      <c r="L702" s="5">
        <f t="shared" si="0"/>
        <v>0</v>
      </c>
      <c r="M702" s="6">
        <f t="shared" si="1"/>
        <v>0</v>
      </c>
      <c r="N702" s="5">
        <f t="shared" si="2"/>
        <v>0</v>
      </c>
      <c r="O702" s="3">
        <v>0</v>
      </c>
      <c r="P702" s="3">
        <v>0.94893617021276599</v>
      </c>
      <c r="Q702" s="7">
        <f t="shared" ref="Q702:Q711" si="36">IFERROR((2*O702*P702)/(O702+P702),0)</f>
        <v>0</v>
      </c>
      <c r="R702" s="3">
        <v>1</v>
      </c>
      <c r="S702" s="3">
        <v>1</v>
      </c>
      <c r="T702" s="3" t="s">
        <v>42</v>
      </c>
    </row>
    <row r="703" spans="1:20" ht="15">
      <c r="A703" s="2" t="s">
        <v>52</v>
      </c>
      <c r="B703" s="3">
        <v>2</v>
      </c>
      <c r="C703" s="4" t="s">
        <v>21</v>
      </c>
      <c r="D703" s="3">
        <v>2108</v>
      </c>
      <c r="E703" s="3">
        <v>235</v>
      </c>
      <c r="F703" s="3">
        <v>222</v>
      </c>
      <c r="G703" s="3">
        <v>13</v>
      </c>
      <c r="H703" s="3">
        <v>0</v>
      </c>
      <c r="I703" s="3">
        <v>0</v>
      </c>
      <c r="J703" s="3">
        <v>222</v>
      </c>
      <c r="K703" s="3">
        <v>13</v>
      </c>
      <c r="L703" s="5">
        <f t="shared" si="0"/>
        <v>0</v>
      </c>
      <c r="M703" s="6">
        <f t="shared" si="1"/>
        <v>0</v>
      </c>
      <c r="N703" s="5">
        <f t="shared" si="2"/>
        <v>0</v>
      </c>
      <c r="O703" s="3">
        <v>0</v>
      </c>
      <c r="P703" s="3">
        <v>0.94468085106383004</v>
      </c>
      <c r="Q703" s="7">
        <f t="shared" si="36"/>
        <v>0</v>
      </c>
      <c r="R703" s="3">
        <v>1</v>
      </c>
      <c r="S703" s="3">
        <v>1</v>
      </c>
      <c r="T703" s="3" t="s">
        <v>42</v>
      </c>
    </row>
    <row r="704" spans="1:20" ht="15">
      <c r="A704" s="2" t="s">
        <v>52</v>
      </c>
      <c r="B704" s="3">
        <v>3</v>
      </c>
      <c r="C704" s="4" t="s">
        <v>21</v>
      </c>
      <c r="D704" s="3">
        <v>2108</v>
      </c>
      <c r="E704" s="3">
        <v>235</v>
      </c>
      <c r="F704" s="3">
        <v>222</v>
      </c>
      <c r="G704" s="3">
        <v>13</v>
      </c>
      <c r="H704" s="3">
        <v>0</v>
      </c>
      <c r="I704" s="3">
        <v>0</v>
      </c>
      <c r="J704" s="3">
        <v>222</v>
      </c>
      <c r="K704" s="3">
        <v>13</v>
      </c>
      <c r="L704" s="5">
        <f t="shared" si="0"/>
        <v>0</v>
      </c>
      <c r="M704" s="6">
        <f t="shared" si="1"/>
        <v>0</v>
      </c>
      <c r="N704" s="5">
        <f t="shared" si="2"/>
        <v>0</v>
      </c>
      <c r="O704" s="3">
        <v>0</v>
      </c>
      <c r="P704" s="3">
        <v>0.94468085106383004</v>
      </c>
      <c r="Q704" s="7">
        <f t="shared" si="36"/>
        <v>0</v>
      </c>
      <c r="R704" s="3">
        <v>1</v>
      </c>
      <c r="S704" s="3">
        <v>1</v>
      </c>
      <c r="T704" s="3" t="s">
        <v>42</v>
      </c>
    </row>
    <row r="705" spans="1:20" ht="15">
      <c r="A705" s="2" t="s">
        <v>52</v>
      </c>
      <c r="B705" s="3">
        <v>4</v>
      </c>
      <c r="C705" s="4" t="s">
        <v>21</v>
      </c>
      <c r="D705" s="3">
        <v>2109</v>
      </c>
      <c r="E705" s="3">
        <v>234</v>
      </c>
      <c r="F705" s="3">
        <v>222</v>
      </c>
      <c r="G705" s="3">
        <v>12</v>
      </c>
      <c r="H705" s="3">
        <v>0</v>
      </c>
      <c r="I705" s="3">
        <v>0</v>
      </c>
      <c r="J705" s="3">
        <v>222</v>
      </c>
      <c r="K705" s="3">
        <v>12</v>
      </c>
      <c r="L705" s="5">
        <f t="shared" si="0"/>
        <v>0</v>
      </c>
      <c r="M705" s="6">
        <f t="shared" si="1"/>
        <v>0</v>
      </c>
      <c r="N705" s="5">
        <f t="shared" si="2"/>
        <v>0</v>
      </c>
      <c r="O705" s="3">
        <v>0</v>
      </c>
      <c r="P705" s="3">
        <v>0.94871794871794901</v>
      </c>
      <c r="Q705" s="7">
        <f t="shared" si="36"/>
        <v>0</v>
      </c>
      <c r="R705" s="3">
        <v>1</v>
      </c>
      <c r="S705" s="3">
        <v>1</v>
      </c>
      <c r="T705" s="3" t="s">
        <v>42</v>
      </c>
    </row>
    <row r="706" spans="1:20" ht="15">
      <c r="A706" s="2" t="s">
        <v>52</v>
      </c>
      <c r="B706" s="3">
        <v>5</v>
      </c>
      <c r="C706" s="4" t="s">
        <v>21</v>
      </c>
      <c r="D706" s="3">
        <v>2109</v>
      </c>
      <c r="E706" s="3">
        <v>234</v>
      </c>
      <c r="F706" s="3">
        <v>222</v>
      </c>
      <c r="G706" s="3">
        <v>12</v>
      </c>
      <c r="H706" s="3">
        <v>0</v>
      </c>
      <c r="I706" s="3">
        <v>0</v>
      </c>
      <c r="J706" s="3">
        <v>222</v>
      </c>
      <c r="K706" s="3">
        <v>12</v>
      </c>
      <c r="L706" s="5">
        <f t="shared" si="0"/>
        <v>0</v>
      </c>
      <c r="M706" s="6">
        <f t="shared" si="1"/>
        <v>0</v>
      </c>
      <c r="N706" s="5">
        <f t="shared" si="2"/>
        <v>0</v>
      </c>
      <c r="O706" s="3">
        <v>0</v>
      </c>
      <c r="P706" s="3">
        <v>0.94871794871794901</v>
      </c>
      <c r="Q706" s="7">
        <f t="shared" si="36"/>
        <v>0</v>
      </c>
      <c r="R706" s="3">
        <v>1</v>
      </c>
      <c r="S706" s="3">
        <v>1</v>
      </c>
      <c r="T706" s="3" t="s">
        <v>42</v>
      </c>
    </row>
    <row r="707" spans="1:20" ht="15">
      <c r="A707" s="2" t="s">
        <v>52</v>
      </c>
      <c r="B707" s="3">
        <v>6</v>
      </c>
      <c r="C707" s="4" t="s">
        <v>21</v>
      </c>
      <c r="D707" s="3">
        <v>2109</v>
      </c>
      <c r="E707" s="3">
        <v>234</v>
      </c>
      <c r="F707" s="3">
        <v>222</v>
      </c>
      <c r="G707" s="3">
        <v>12</v>
      </c>
      <c r="H707" s="3">
        <v>0</v>
      </c>
      <c r="I707" s="3">
        <v>0</v>
      </c>
      <c r="J707" s="3">
        <v>222</v>
      </c>
      <c r="K707" s="3">
        <v>12</v>
      </c>
      <c r="L707" s="5">
        <f t="shared" si="0"/>
        <v>0</v>
      </c>
      <c r="M707" s="6">
        <f t="shared" si="1"/>
        <v>0</v>
      </c>
      <c r="N707" s="5">
        <f t="shared" si="2"/>
        <v>0</v>
      </c>
      <c r="O707" s="3">
        <v>0</v>
      </c>
      <c r="P707" s="3">
        <v>0.94871794871794901</v>
      </c>
      <c r="Q707" s="7">
        <f t="shared" si="36"/>
        <v>0</v>
      </c>
      <c r="R707" s="3">
        <v>1</v>
      </c>
      <c r="S707" s="3">
        <v>1</v>
      </c>
      <c r="T707" s="3" t="s">
        <v>42</v>
      </c>
    </row>
    <row r="708" spans="1:20" ht="15">
      <c r="A708" s="2" t="s">
        <v>52</v>
      </c>
      <c r="B708" s="3">
        <v>7</v>
      </c>
      <c r="C708" s="4" t="s">
        <v>21</v>
      </c>
      <c r="D708" s="3">
        <v>2109</v>
      </c>
      <c r="E708" s="3">
        <v>234</v>
      </c>
      <c r="F708" s="3">
        <v>222</v>
      </c>
      <c r="G708" s="3">
        <v>12</v>
      </c>
      <c r="H708" s="3">
        <v>0</v>
      </c>
      <c r="I708" s="3">
        <v>0</v>
      </c>
      <c r="J708" s="3">
        <v>222</v>
      </c>
      <c r="K708" s="3">
        <v>12</v>
      </c>
      <c r="L708" s="5">
        <f t="shared" si="0"/>
        <v>0</v>
      </c>
      <c r="M708" s="6">
        <f t="shared" si="1"/>
        <v>0</v>
      </c>
      <c r="N708" s="5">
        <f t="shared" si="2"/>
        <v>0</v>
      </c>
      <c r="O708" s="3">
        <v>0</v>
      </c>
      <c r="P708" s="3">
        <v>0.94871794871794901</v>
      </c>
      <c r="Q708" s="7">
        <f t="shared" si="36"/>
        <v>0</v>
      </c>
      <c r="R708" s="3">
        <v>1</v>
      </c>
      <c r="S708" s="3">
        <v>1</v>
      </c>
      <c r="T708" s="3" t="s">
        <v>42</v>
      </c>
    </row>
    <row r="709" spans="1:20" ht="15">
      <c r="A709" s="2" t="s">
        <v>52</v>
      </c>
      <c r="B709" s="3">
        <v>8</v>
      </c>
      <c r="C709" s="4" t="s">
        <v>21</v>
      </c>
      <c r="D709" s="3">
        <v>2109</v>
      </c>
      <c r="E709" s="3">
        <v>234</v>
      </c>
      <c r="F709" s="3">
        <v>222</v>
      </c>
      <c r="G709" s="3">
        <v>12</v>
      </c>
      <c r="H709" s="3">
        <v>0</v>
      </c>
      <c r="I709" s="3">
        <v>0</v>
      </c>
      <c r="J709" s="3">
        <v>222</v>
      </c>
      <c r="K709" s="3">
        <v>12</v>
      </c>
      <c r="L709" s="5">
        <f t="shared" si="0"/>
        <v>0</v>
      </c>
      <c r="M709" s="6">
        <f t="shared" si="1"/>
        <v>0</v>
      </c>
      <c r="N709" s="5">
        <f t="shared" si="2"/>
        <v>0</v>
      </c>
      <c r="O709" s="3">
        <v>0</v>
      </c>
      <c r="P709" s="3">
        <v>0.94871794871794901</v>
      </c>
      <c r="Q709" s="7">
        <f t="shared" si="36"/>
        <v>0</v>
      </c>
      <c r="R709" s="3">
        <v>1</v>
      </c>
      <c r="S709" s="3">
        <v>1</v>
      </c>
      <c r="T709" s="3" t="s">
        <v>42</v>
      </c>
    </row>
    <row r="710" spans="1:20" ht="15">
      <c r="A710" s="2" t="s">
        <v>52</v>
      </c>
      <c r="B710" s="3">
        <v>9</v>
      </c>
      <c r="C710" s="4" t="s">
        <v>21</v>
      </c>
      <c r="D710" s="3">
        <v>2109</v>
      </c>
      <c r="E710" s="3">
        <v>234</v>
      </c>
      <c r="F710" s="3">
        <v>222</v>
      </c>
      <c r="G710" s="3">
        <v>12</v>
      </c>
      <c r="H710" s="3">
        <v>0</v>
      </c>
      <c r="I710" s="3">
        <v>0</v>
      </c>
      <c r="J710" s="3">
        <v>222</v>
      </c>
      <c r="K710" s="3">
        <v>12</v>
      </c>
      <c r="L710" s="5">
        <f t="shared" si="0"/>
        <v>0</v>
      </c>
      <c r="M710" s="6">
        <f t="shared" si="1"/>
        <v>0</v>
      </c>
      <c r="N710" s="5">
        <f t="shared" si="2"/>
        <v>0</v>
      </c>
      <c r="O710" s="3">
        <v>0</v>
      </c>
      <c r="P710" s="3">
        <v>0.94871794871794901</v>
      </c>
      <c r="Q710" s="7">
        <f t="shared" si="36"/>
        <v>0</v>
      </c>
      <c r="R710" s="3">
        <v>1</v>
      </c>
      <c r="S710" s="3">
        <v>1</v>
      </c>
      <c r="T710" s="3" t="s">
        <v>42</v>
      </c>
    </row>
    <row r="711" spans="1:20" ht="15">
      <c r="A711" s="2" t="s">
        <v>52</v>
      </c>
      <c r="B711" s="3">
        <v>10</v>
      </c>
      <c r="C711" s="4" t="s">
        <v>21</v>
      </c>
      <c r="D711" s="3">
        <v>2109</v>
      </c>
      <c r="E711" s="3">
        <v>234</v>
      </c>
      <c r="F711" s="3">
        <v>222</v>
      </c>
      <c r="G711" s="3">
        <v>12</v>
      </c>
      <c r="H711" s="3">
        <v>0</v>
      </c>
      <c r="I711" s="3">
        <v>0</v>
      </c>
      <c r="J711" s="3">
        <v>222</v>
      </c>
      <c r="K711" s="3">
        <v>12</v>
      </c>
      <c r="L711" s="5">
        <f t="shared" si="0"/>
        <v>0</v>
      </c>
      <c r="M711" s="6">
        <f t="shared" si="1"/>
        <v>0</v>
      </c>
      <c r="N711" s="5">
        <f t="shared" si="2"/>
        <v>0</v>
      </c>
      <c r="O711" s="3">
        <v>0</v>
      </c>
      <c r="P711" s="3">
        <v>0.94871794871794901</v>
      </c>
      <c r="Q711" s="7">
        <f t="shared" si="36"/>
        <v>0</v>
      </c>
      <c r="R711" s="3">
        <v>1</v>
      </c>
      <c r="S711" s="3">
        <v>1</v>
      </c>
      <c r="T711" s="3" t="s">
        <v>42</v>
      </c>
    </row>
    <row r="712" spans="1:20" ht="15">
      <c r="A712" s="2" t="s">
        <v>52</v>
      </c>
      <c r="B712" s="3">
        <v>1</v>
      </c>
      <c r="C712" s="4" t="s">
        <v>23</v>
      </c>
      <c r="D712" s="3">
        <v>2108</v>
      </c>
      <c r="E712" s="3">
        <v>235</v>
      </c>
      <c r="F712" s="3">
        <v>228</v>
      </c>
      <c r="G712" s="3">
        <v>7</v>
      </c>
      <c r="H712" s="3">
        <v>5</v>
      </c>
      <c r="I712" s="3">
        <v>0</v>
      </c>
      <c r="J712" s="3">
        <v>223</v>
      </c>
      <c r="K712" s="3">
        <v>7</v>
      </c>
      <c r="L712" s="5">
        <f t="shared" si="0"/>
        <v>1</v>
      </c>
      <c r="M712" s="6">
        <f t="shared" si="1"/>
        <v>0.41666666666666669</v>
      </c>
      <c r="N712" s="5">
        <f t="shared" si="2"/>
        <v>0.58823529411764708</v>
      </c>
      <c r="O712" s="3">
        <v>0.97111933395004602</v>
      </c>
      <c r="P712" s="3">
        <v>0.97021276595744699</v>
      </c>
      <c r="Q712" s="3">
        <v>0.96431024431753798</v>
      </c>
      <c r="R712" s="3">
        <v>1</v>
      </c>
      <c r="S712" s="3">
        <v>1</v>
      </c>
      <c r="T712" s="3" t="s">
        <v>42</v>
      </c>
    </row>
    <row r="713" spans="1:20" ht="15">
      <c r="A713" s="2" t="s">
        <v>52</v>
      </c>
      <c r="B713" s="3">
        <v>2</v>
      </c>
      <c r="C713" s="4" t="s">
        <v>23</v>
      </c>
      <c r="D713" s="3">
        <v>2108</v>
      </c>
      <c r="E713" s="3">
        <v>235</v>
      </c>
      <c r="F713" s="3">
        <v>224</v>
      </c>
      <c r="G713" s="3">
        <v>11</v>
      </c>
      <c r="H713" s="3">
        <v>2</v>
      </c>
      <c r="I713" s="3">
        <v>0</v>
      </c>
      <c r="J713" s="3">
        <v>222</v>
      </c>
      <c r="K713" s="3">
        <v>11</v>
      </c>
      <c r="L713" s="5">
        <f t="shared" si="0"/>
        <v>1</v>
      </c>
      <c r="M713" s="6">
        <f t="shared" si="1"/>
        <v>0.15384615384615385</v>
      </c>
      <c r="N713" s="5">
        <f t="shared" si="2"/>
        <v>0.26666666666666672</v>
      </c>
      <c r="O713" s="3">
        <v>0.95540133321157905</v>
      </c>
      <c r="P713" s="3">
        <v>0.95319148936170195</v>
      </c>
      <c r="Q713" s="3">
        <v>0.93659418595588795</v>
      </c>
      <c r="R713" s="3">
        <v>1</v>
      </c>
      <c r="S713" s="3">
        <v>1</v>
      </c>
      <c r="T713" s="3" t="s">
        <v>42</v>
      </c>
    </row>
    <row r="714" spans="1:20" ht="15">
      <c r="A714" s="2" t="s">
        <v>52</v>
      </c>
      <c r="B714" s="3">
        <v>3</v>
      </c>
      <c r="C714" s="4" t="s">
        <v>23</v>
      </c>
      <c r="D714" s="3">
        <v>2108</v>
      </c>
      <c r="E714" s="3">
        <v>235</v>
      </c>
      <c r="F714" s="3">
        <v>224</v>
      </c>
      <c r="G714" s="3">
        <v>11</v>
      </c>
      <c r="H714" s="3">
        <v>5</v>
      </c>
      <c r="I714" s="3">
        <v>3</v>
      </c>
      <c r="J714" s="3">
        <v>219</v>
      </c>
      <c r="K714" s="3">
        <v>8</v>
      </c>
      <c r="L714" s="5">
        <f t="shared" si="0"/>
        <v>0.625</v>
      </c>
      <c r="M714" s="6">
        <f t="shared" si="1"/>
        <v>0.38461538461538464</v>
      </c>
      <c r="N714" s="5">
        <f t="shared" si="2"/>
        <v>0.47619047619047622</v>
      </c>
      <c r="O714" s="3">
        <v>0.94596260193082804</v>
      </c>
      <c r="P714" s="3">
        <v>0.95319148936170195</v>
      </c>
      <c r="Q714" s="3">
        <v>0.94787967407026297</v>
      </c>
      <c r="R714" s="3">
        <v>1</v>
      </c>
      <c r="S714" s="3">
        <v>1</v>
      </c>
      <c r="T714" s="3" t="s">
        <v>42</v>
      </c>
    </row>
    <row r="715" spans="1:20" ht="15">
      <c r="A715" s="2" t="s">
        <v>52</v>
      </c>
      <c r="B715" s="3">
        <v>4</v>
      </c>
      <c r="C715" s="4" t="s">
        <v>23</v>
      </c>
      <c r="D715" s="3">
        <v>2109</v>
      </c>
      <c r="E715" s="3">
        <v>234</v>
      </c>
      <c r="F715" s="3">
        <v>227</v>
      </c>
      <c r="G715" s="3">
        <v>7</v>
      </c>
      <c r="H715" s="3">
        <v>5</v>
      </c>
      <c r="I715" s="3">
        <v>0</v>
      </c>
      <c r="J715" s="3">
        <v>222</v>
      </c>
      <c r="K715" s="3">
        <v>7</v>
      </c>
      <c r="L715" s="5">
        <f t="shared" si="0"/>
        <v>1</v>
      </c>
      <c r="M715" s="6">
        <f t="shared" si="1"/>
        <v>0.41666666666666669</v>
      </c>
      <c r="N715" s="5">
        <f t="shared" si="2"/>
        <v>0.58823529411764708</v>
      </c>
      <c r="O715" s="3">
        <v>0.970999888030456</v>
      </c>
      <c r="P715" s="3">
        <v>0.97008547008546997</v>
      </c>
      <c r="Q715" s="3">
        <v>0.96415874895071496</v>
      </c>
      <c r="R715" s="3">
        <v>1</v>
      </c>
      <c r="S715" s="3">
        <v>1</v>
      </c>
      <c r="T715" s="3" t="s">
        <v>42</v>
      </c>
    </row>
    <row r="716" spans="1:20" ht="15">
      <c r="A716" s="2" t="s">
        <v>52</v>
      </c>
      <c r="B716" s="3">
        <v>5</v>
      </c>
      <c r="C716" s="4" t="s">
        <v>23</v>
      </c>
      <c r="D716" s="3">
        <v>2109</v>
      </c>
      <c r="E716" s="3">
        <v>234</v>
      </c>
      <c r="F716" s="3">
        <v>227</v>
      </c>
      <c r="G716" s="3">
        <v>7</v>
      </c>
      <c r="H716" s="3">
        <v>5</v>
      </c>
      <c r="I716" s="3">
        <v>0</v>
      </c>
      <c r="J716" s="3">
        <v>222</v>
      </c>
      <c r="K716" s="3">
        <v>7</v>
      </c>
      <c r="L716" s="5">
        <f t="shared" si="0"/>
        <v>1</v>
      </c>
      <c r="M716" s="6">
        <f t="shared" si="1"/>
        <v>0.41666666666666669</v>
      </c>
      <c r="N716" s="5">
        <f t="shared" si="2"/>
        <v>0.58823529411764708</v>
      </c>
      <c r="O716" s="3">
        <v>0.970999888030456</v>
      </c>
      <c r="P716" s="3">
        <v>0.97008547008546997</v>
      </c>
      <c r="Q716" s="3">
        <v>0.96415874895071496</v>
      </c>
      <c r="R716" s="3">
        <v>1</v>
      </c>
      <c r="S716" s="3">
        <v>1</v>
      </c>
      <c r="T716" s="3" t="s">
        <v>42</v>
      </c>
    </row>
    <row r="717" spans="1:20" ht="15">
      <c r="A717" s="2" t="s">
        <v>52</v>
      </c>
      <c r="B717" s="3">
        <v>6</v>
      </c>
      <c r="C717" s="4" t="s">
        <v>23</v>
      </c>
      <c r="D717" s="3">
        <v>2109</v>
      </c>
      <c r="E717" s="3">
        <v>234</v>
      </c>
      <c r="F717" s="3">
        <v>228</v>
      </c>
      <c r="G717" s="3">
        <v>6</v>
      </c>
      <c r="H717" s="3">
        <v>6</v>
      </c>
      <c r="I717" s="3">
        <v>0</v>
      </c>
      <c r="J717" s="3">
        <v>222</v>
      </c>
      <c r="K717" s="3">
        <v>6</v>
      </c>
      <c r="L717" s="5">
        <f t="shared" si="0"/>
        <v>1</v>
      </c>
      <c r="M717" s="6">
        <f t="shared" si="1"/>
        <v>0.5</v>
      </c>
      <c r="N717" s="5">
        <f t="shared" si="2"/>
        <v>0.66666666666666663</v>
      </c>
      <c r="O717" s="3">
        <v>0.97503373819163297</v>
      </c>
      <c r="P717" s="3">
        <v>0.97435897435897401</v>
      </c>
      <c r="Q717" s="3">
        <v>0.97025641025640996</v>
      </c>
      <c r="R717" s="3">
        <v>1</v>
      </c>
      <c r="S717" s="3">
        <v>1</v>
      </c>
      <c r="T717" s="3" t="s">
        <v>42</v>
      </c>
    </row>
    <row r="718" spans="1:20" ht="15">
      <c r="A718" s="2" t="s">
        <v>52</v>
      </c>
      <c r="B718" s="3">
        <v>7</v>
      </c>
      <c r="C718" s="4" t="s">
        <v>23</v>
      </c>
      <c r="D718" s="3">
        <v>2109</v>
      </c>
      <c r="E718" s="3">
        <v>234</v>
      </c>
      <c r="F718" s="3">
        <v>227</v>
      </c>
      <c r="G718" s="3">
        <v>7</v>
      </c>
      <c r="H718" s="3">
        <v>5</v>
      </c>
      <c r="I718" s="3">
        <v>0</v>
      </c>
      <c r="J718" s="3">
        <v>222</v>
      </c>
      <c r="K718" s="3">
        <v>7</v>
      </c>
      <c r="L718" s="5">
        <f t="shared" si="0"/>
        <v>1</v>
      </c>
      <c r="M718" s="6">
        <f t="shared" si="1"/>
        <v>0.41666666666666669</v>
      </c>
      <c r="N718" s="5">
        <f t="shared" si="2"/>
        <v>0.58823529411764708</v>
      </c>
      <c r="O718" s="3">
        <v>0.970999888030456</v>
      </c>
      <c r="P718" s="3">
        <v>0.97008547008546997</v>
      </c>
      <c r="Q718" s="3">
        <v>0.96415874895071496</v>
      </c>
      <c r="R718" s="3">
        <v>1</v>
      </c>
      <c r="S718" s="3">
        <v>1</v>
      </c>
      <c r="T718" s="3" t="s">
        <v>42</v>
      </c>
    </row>
    <row r="719" spans="1:20" ht="15">
      <c r="A719" s="2" t="s">
        <v>52</v>
      </c>
      <c r="B719" s="3">
        <v>8</v>
      </c>
      <c r="C719" s="4" t="s">
        <v>23</v>
      </c>
      <c r="D719" s="3">
        <v>2109</v>
      </c>
      <c r="E719" s="3">
        <v>234</v>
      </c>
      <c r="F719" s="3">
        <v>225</v>
      </c>
      <c r="G719" s="3">
        <v>9</v>
      </c>
      <c r="H719" s="3">
        <v>3</v>
      </c>
      <c r="I719" s="3">
        <v>0</v>
      </c>
      <c r="J719" s="3">
        <v>222</v>
      </c>
      <c r="K719" s="3">
        <v>9</v>
      </c>
      <c r="L719" s="5">
        <f t="shared" si="0"/>
        <v>1</v>
      </c>
      <c r="M719" s="6">
        <f t="shared" si="1"/>
        <v>0.25</v>
      </c>
      <c r="N719" s="5">
        <f t="shared" si="2"/>
        <v>0.4</v>
      </c>
      <c r="O719" s="3">
        <v>0.96303696303696296</v>
      </c>
      <c r="P719" s="3">
        <v>0.96153846153846201</v>
      </c>
      <c r="Q719" s="3">
        <v>0.95038206826286298</v>
      </c>
      <c r="R719" s="3">
        <v>1</v>
      </c>
      <c r="S719" s="3">
        <v>1</v>
      </c>
      <c r="T719" s="3" t="s">
        <v>42</v>
      </c>
    </row>
    <row r="720" spans="1:20" ht="15">
      <c r="A720" s="2" t="s">
        <v>52</v>
      </c>
      <c r="B720" s="3">
        <v>9</v>
      </c>
      <c r="C720" s="4" t="s">
        <v>23</v>
      </c>
      <c r="D720" s="3">
        <v>2109</v>
      </c>
      <c r="E720" s="3">
        <v>234</v>
      </c>
      <c r="F720" s="3">
        <v>227</v>
      </c>
      <c r="G720" s="3">
        <v>7</v>
      </c>
      <c r="H720" s="3">
        <v>5</v>
      </c>
      <c r="I720" s="3">
        <v>0</v>
      </c>
      <c r="J720" s="3">
        <v>222</v>
      </c>
      <c r="K720" s="3">
        <v>7</v>
      </c>
      <c r="L720" s="5">
        <f t="shared" si="0"/>
        <v>1</v>
      </c>
      <c r="M720" s="6">
        <f t="shared" si="1"/>
        <v>0.41666666666666669</v>
      </c>
      <c r="N720" s="5">
        <f t="shared" si="2"/>
        <v>0.58823529411764708</v>
      </c>
      <c r="O720" s="3">
        <v>0.970999888030456</v>
      </c>
      <c r="P720" s="3">
        <v>0.97008547008546997</v>
      </c>
      <c r="Q720" s="3">
        <v>0.96415874895071496</v>
      </c>
      <c r="R720" s="3">
        <v>1</v>
      </c>
      <c r="S720" s="3">
        <v>1</v>
      </c>
      <c r="T720" s="3" t="s">
        <v>42</v>
      </c>
    </row>
    <row r="721" spans="1:20" ht="15">
      <c r="A721" s="2" t="s">
        <v>52</v>
      </c>
      <c r="B721" s="3">
        <v>10</v>
      </c>
      <c r="C721" s="4" t="s">
        <v>23</v>
      </c>
      <c r="D721" s="3">
        <v>2109</v>
      </c>
      <c r="E721" s="3">
        <v>234</v>
      </c>
      <c r="F721" s="3">
        <v>227</v>
      </c>
      <c r="G721" s="3">
        <v>7</v>
      </c>
      <c r="H721" s="3">
        <v>5</v>
      </c>
      <c r="I721" s="3">
        <v>0</v>
      </c>
      <c r="J721" s="3">
        <v>222</v>
      </c>
      <c r="K721" s="3">
        <v>7</v>
      </c>
      <c r="L721" s="5">
        <f t="shared" si="0"/>
        <v>1</v>
      </c>
      <c r="M721" s="6">
        <f t="shared" si="1"/>
        <v>0.41666666666666669</v>
      </c>
      <c r="N721" s="5">
        <f t="shared" si="2"/>
        <v>0.58823529411764708</v>
      </c>
      <c r="O721" s="3">
        <v>0.970999888030456</v>
      </c>
      <c r="P721" s="3">
        <v>0.97008547008546997</v>
      </c>
      <c r="Q721" s="3">
        <v>0.96415874895071496</v>
      </c>
      <c r="R721" s="3">
        <v>1</v>
      </c>
      <c r="S721" s="3">
        <v>1</v>
      </c>
      <c r="T721" s="3" t="s">
        <v>42</v>
      </c>
    </row>
    <row r="722" spans="1:20" ht="15">
      <c r="A722" s="2" t="s">
        <v>52</v>
      </c>
      <c r="B722" s="3">
        <v>1</v>
      </c>
      <c r="C722" s="4" t="s">
        <v>24</v>
      </c>
      <c r="D722" s="3">
        <v>2108</v>
      </c>
      <c r="E722" s="3">
        <v>235</v>
      </c>
      <c r="F722" s="3">
        <v>223</v>
      </c>
      <c r="G722" s="3">
        <v>12</v>
      </c>
      <c r="H722" s="3">
        <v>9</v>
      </c>
      <c r="I722" s="3">
        <v>9</v>
      </c>
      <c r="J722" s="3">
        <v>214</v>
      </c>
      <c r="K722" s="3">
        <v>3</v>
      </c>
      <c r="L722" s="5">
        <f t="shared" si="0"/>
        <v>0.5</v>
      </c>
      <c r="M722" s="6">
        <f t="shared" si="1"/>
        <v>0.75</v>
      </c>
      <c r="N722" s="5">
        <f t="shared" si="2"/>
        <v>0.6</v>
      </c>
      <c r="O722" s="3">
        <v>0.96134915187763503</v>
      </c>
      <c r="P722" s="3">
        <v>0.94893617021276599</v>
      </c>
      <c r="Q722" s="3">
        <v>0.95369439071566697</v>
      </c>
      <c r="R722" s="3">
        <v>1</v>
      </c>
      <c r="S722" s="3">
        <v>1</v>
      </c>
      <c r="T722" s="3" t="s">
        <v>42</v>
      </c>
    </row>
    <row r="723" spans="1:20" ht="15">
      <c r="A723" s="2" t="s">
        <v>52</v>
      </c>
      <c r="B723" s="3">
        <v>2</v>
      </c>
      <c r="C723" s="4" t="s">
        <v>24</v>
      </c>
      <c r="D723" s="3">
        <v>2108</v>
      </c>
      <c r="E723" s="3">
        <v>235</v>
      </c>
      <c r="F723" s="3">
        <v>225</v>
      </c>
      <c r="G723" s="3">
        <v>10</v>
      </c>
      <c r="H723" s="3">
        <v>8</v>
      </c>
      <c r="I723" s="3">
        <v>5</v>
      </c>
      <c r="J723" s="3">
        <v>217</v>
      </c>
      <c r="K723" s="3">
        <v>5</v>
      </c>
      <c r="L723" s="5">
        <f t="shared" si="0"/>
        <v>0.61538461538461542</v>
      </c>
      <c r="M723" s="6">
        <f t="shared" si="1"/>
        <v>0.61538461538461542</v>
      </c>
      <c r="N723" s="5">
        <f t="shared" si="2"/>
        <v>0.61538461538461542</v>
      </c>
      <c r="O723" s="3">
        <v>0.95744680851063801</v>
      </c>
      <c r="P723" s="3">
        <v>0.95744680851063801</v>
      </c>
      <c r="Q723" s="3">
        <v>0.95744680851063801</v>
      </c>
      <c r="R723" s="3">
        <v>1</v>
      </c>
      <c r="S723" s="3">
        <v>1</v>
      </c>
      <c r="T723" s="3" t="s">
        <v>42</v>
      </c>
    </row>
    <row r="724" spans="1:20" ht="15">
      <c r="A724" s="2" t="s">
        <v>52</v>
      </c>
      <c r="B724" s="3">
        <v>3</v>
      </c>
      <c r="C724" s="4" t="s">
        <v>24</v>
      </c>
      <c r="D724" s="3">
        <v>2108</v>
      </c>
      <c r="E724" s="3">
        <v>235</v>
      </c>
      <c r="F724" s="3">
        <v>226</v>
      </c>
      <c r="G724" s="3">
        <v>9</v>
      </c>
      <c r="H724" s="3">
        <v>10</v>
      </c>
      <c r="I724" s="3">
        <v>6</v>
      </c>
      <c r="J724" s="3">
        <v>216</v>
      </c>
      <c r="K724" s="3">
        <v>3</v>
      </c>
      <c r="L724" s="5">
        <f t="shared" si="0"/>
        <v>0.625</v>
      </c>
      <c r="M724" s="6">
        <f t="shared" si="1"/>
        <v>0.76923076923076927</v>
      </c>
      <c r="N724" s="5">
        <f t="shared" si="2"/>
        <v>0.68965517241379315</v>
      </c>
      <c r="O724" s="3">
        <v>0.96631448557271904</v>
      </c>
      <c r="P724" s="3">
        <v>0.96170212765957397</v>
      </c>
      <c r="Q724" s="3">
        <v>0.96355278721907001</v>
      </c>
      <c r="R724" s="3">
        <v>1</v>
      </c>
      <c r="S724" s="3">
        <v>1</v>
      </c>
      <c r="T724" s="3" t="s">
        <v>42</v>
      </c>
    </row>
    <row r="725" spans="1:20" ht="15">
      <c r="A725" s="2" t="s">
        <v>52</v>
      </c>
      <c r="B725" s="3">
        <v>4</v>
      </c>
      <c r="C725" s="4" t="s">
        <v>24</v>
      </c>
      <c r="D725" s="3">
        <v>2109</v>
      </c>
      <c r="E725" s="3">
        <v>234</v>
      </c>
      <c r="F725" s="3">
        <v>222</v>
      </c>
      <c r="G725" s="3">
        <v>12</v>
      </c>
      <c r="H725" s="3">
        <v>10</v>
      </c>
      <c r="I725" s="3">
        <v>10</v>
      </c>
      <c r="J725" s="3">
        <v>212</v>
      </c>
      <c r="K725" s="3">
        <v>2</v>
      </c>
      <c r="L725" s="5">
        <f t="shared" si="0"/>
        <v>0.5</v>
      </c>
      <c r="M725" s="6">
        <f t="shared" si="1"/>
        <v>0.83333333333333337</v>
      </c>
      <c r="N725" s="5">
        <f t="shared" si="2"/>
        <v>0.625</v>
      </c>
      <c r="O725" s="3">
        <v>0.96549245147375995</v>
      </c>
      <c r="P725" s="3">
        <v>0.94871794871794901</v>
      </c>
      <c r="Q725" s="3">
        <v>0.95465772759350698</v>
      </c>
      <c r="R725" s="3">
        <v>1</v>
      </c>
      <c r="S725" s="3">
        <v>1</v>
      </c>
      <c r="T725" s="3" t="s">
        <v>42</v>
      </c>
    </row>
    <row r="726" spans="1:20" ht="15">
      <c r="A726" s="2" t="s">
        <v>52</v>
      </c>
      <c r="B726" s="3">
        <v>5</v>
      </c>
      <c r="C726" s="4" t="s">
        <v>24</v>
      </c>
      <c r="D726" s="3">
        <v>2109</v>
      </c>
      <c r="E726" s="3">
        <v>234</v>
      </c>
      <c r="F726" s="3">
        <v>224</v>
      </c>
      <c r="G726" s="3">
        <v>10</v>
      </c>
      <c r="H726" s="3">
        <v>8</v>
      </c>
      <c r="I726" s="3">
        <v>6</v>
      </c>
      <c r="J726" s="3">
        <v>216</v>
      </c>
      <c r="K726" s="3">
        <v>4</v>
      </c>
      <c r="L726" s="5">
        <f t="shared" si="0"/>
        <v>0.5714285714285714</v>
      </c>
      <c r="M726" s="6">
        <f t="shared" si="1"/>
        <v>0.66666666666666663</v>
      </c>
      <c r="N726" s="5">
        <f t="shared" si="2"/>
        <v>0.61538461538461531</v>
      </c>
      <c r="O726" s="3">
        <v>0.96077256077256101</v>
      </c>
      <c r="P726" s="3">
        <v>0.95726495726495697</v>
      </c>
      <c r="Q726" s="3">
        <v>0.95881192713771901</v>
      </c>
      <c r="R726" s="3">
        <v>1</v>
      </c>
      <c r="S726" s="3">
        <v>1</v>
      </c>
      <c r="T726" s="3" t="s">
        <v>42</v>
      </c>
    </row>
    <row r="727" spans="1:20" ht="15">
      <c r="A727" s="2" t="s">
        <v>52</v>
      </c>
      <c r="B727" s="3">
        <v>6</v>
      </c>
      <c r="C727" s="4" t="s">
        <v>24</v>
      </c>
      <c r="D727" s="3">
        <v>2109</v>
      </c>
      <c r="E727" s="3">
        <v>234</v>
      </c>
      <c r="F727" s="3">
        <v>228</v>
      </c>
      <c r="G727" s="3">
        <v>6</v>
      </c>
      <c r="H727" s="3">
        <v>12</v>
      </c>
      <c r="I727" s="3">
        <v>6</v>
      </c>
      <c r="J727" s="3">
        <v>216</v>
      </c>
      <c r="K727" s="3">
        <v>0</v>
      </c>
      <c r="L727" s="5">
        <f t="shared" si="0"/>
        <v>0.66666666666666663</v>
      </c>
      <c r="M727" s="6">
        <f t="shared" si="1"/>
        <v>1</v>
      </c>
      <c r="N727" s="5">
        <f t="shared" si="2"/>
        <v>0.8</v>
      </c>
      <c r="O727" s="3">
        <v>0.98290598290598297</v>
      </c>
      <c r="P727" s="3">
        <v>0.97435897435897401</v>
      </c>
      <c r="Q727" s="3">
        <v>0.97674745345978198</v>
      </c>
      <c r="R727" s="3">
        <v>1</v>
      </c>
      <c r="S727" s="3">
        <v>1</v>
      </c>
      <c r="T727" s="3" t="s">
        <v>42</v>
      </c>
    </row>
    <row r="728" spans="1:20" ht="15">
      <c r="A728" s="2" t="s">
        <v>52</v>
      </c>
      <c r="B728" s="3">
        <v>7</v>
      </c>
      <c r="C728" s="4" t="s">
        <v>24</v>
      </c>
      <c r="D728" s="3">
        <v>2109</v>
      </c>
      <c r="E728" s="3">
        <v>234</v>
      </c>
      <c r="F728" s="3">
        <v>225</v>
      </c>
      <c r="G728" s="3">
        <v>9</v>
      </c>
      <c r="H728" s="3">
        <v>10</v>
      </c>
      <c r="I728" s="3">
        <v>7</v>
      </c>
      <c r="J728" s="3">
        <v>215</v>
      </c>
      <c r="K728" s="3">
        <v>2</v>
      </c>
      <c r="L728" s="5">
        <f t="shared" si="0"/>
        <v>0.58823529411764708</v>
      </c>
      <c r="M728" s="6">
        <f t="shared" si="1"/>
        <v>0.83333333333333337</v>
      </c>
      <c r="N728" s="5">
        <f t="shared" si="2"/>
        <v>0.68965517241379315</v>
      </c>
      <c r="O728" s="3">
        <v>0.97013991700898705</v>
      </c>
      <c r="P728" s="3">
        <v>0.96153846153846201</v>
      </c>
      <c r="Q728" s="3">
        <v>0.964635082143526</v>
      </c>
      <c r="R728" s="3">
        <v>1</v>
      </c>
      <c r="S728" s="3">
        <v>1</v>
      </c>
      <c r="T728" s="3" t="s">
        <v>42</v>
      </c>
    </row>
    <row r="729" spans="1:20" ht="15">
      <c r="A729" s="2" t="s">
        <v>52</v>
      </c>
      <c r="B729" s="3">
        <v>8</v>
      </c>
      <c r="C729" s="4" t="s">
        <v>24</v>
      </c>
      <c r="D729" s="3">
        <v>2109</v>
      </c>
      <c r="E729" s="3">
        <v>234</v>
      </c>
      <c r="F729" s="3">
        <v>226</v>
      </c>
      <c r="G729" s="3">
        <v>8</v>
      </c>
      <c r="H729" s="3">
        <v>11</v>
      </c>
      <c r="I729" s="3">
        <v>7</v>
      </c>
      <c r="J729" s="3">
        <v>215</v>
      </c>
      <c r="K729" s="3">
        <v>1</v>
      </c>
      <c r="L729" s="5">
        <f t="shared" si="0"/>
        <v>0.61111111111111116</v>
      </c>
      <c r="M729" s="6">
        <f t="shared" si="1"/>
        <v>0.91666666666666663</v>
      </c>
      <c r="N729" s="5">
        <f t="shared" si="2"/>
        <v>0.73333333333333339</v>
      </c>
      <c r="O729" s="3">
        <v>0.97566476733143404</v>
      </c>
      <c r="P729" s="3">
        <v>0.96581196581196604</v>
      </c>
      <c r="Q729" s="3">
        <v>0.96899660461304304</v>
      </c>
      <c r="R729" s="3">
        <v>1</v>
      </c>
      <c r="S729" s="3">
        <v>1</v>
      </c>
      <c r="T729" s="3" t="s">
        <v>42</v>
      </c>
    </row>
    <row r="730" spans="1:20" ht="15">
      <c r="A730" s="2" t="s">
        <v>52</v>
      </c>
      <c r="B730" s="3">
        <v>9</v>
      </c>
      <c r="C730" s="4" t="s">
        <v>24</v>
      </c>
      <c r="D730" s="3">
        <v>2109</v>
      </c>
      <c r="E730" s="3">
        <v>234</v>
      </c>
      <c r="F730" s="3">
        <v>228</v>
      </c>
      <c r="G730" s="3">
        <v>6</v>
      </c>
      <c r="H730" s="3">
        <v>12</v>
      </c>
      <c r="I730" s="3">
        <v>6</v>
      </c>
      <c r="J730" s="3">
        <v>216</v>
      </c>
      <c r="K730" s="3">
        <v>0</v>
      </c>
      <c r="L730" s="5">
        <f t="shared" si="0"/>
        <v>0.66666666666666663</v>
      </c>
      <c r="M730" s="6">
        <f t="shared" si="1"/>
        <v>1</v>
      </c>
      <c r="N730" s="5">
        <f t="shared" si="2"/>
        <v>0.8</v>
      </c>
      <c r="O730" s="3">
        <v>0.98290598290598297</v>
      </c>
      <c r="P730" s="3">
        <v>0.97435897435897401</v>
      </c>
      <c r="Q730" s="3">
        <v>0.97674745345978198</v>
      </c>
      <c r="R730" s="3">
        <v>1</v>
      </c>
      <c r="S730" s="3">
        <v>1</v>
      </c>
      <c r="T730" s="3" t="s">
        <v>42</v>
      </c>
    </row>
    <row r="731" spans="1:20" ht="15">
      <c r="A731" s="2" t="s">
        <v>52</v>
      </c>
      <c r="B731" s="3">
        <v>10</v>
      </c>
      <c r="C731" s="4" t="s">
        <v>24</v>
      </c>
      <c r="D731" s="3">
        <v>2109</v>
      </c>
      <c r="E731" s="3">
        <v>234</v>
      </c>
      <c r="F731" s="3">
        <v>224</v>
      </c>
      <c r="G731" s="3">
        <v>10</v>
      </c>
      <c r="H731" s="3">
        <v>12</v>
      </c>
      <c r="I731" s="3">
        <v>10</v>
      </c>
      <c r="J731" s="3">
        <v>212</v>
      </c>
      <c r="K731" s="3">
        <v>0</v>
      </c>
      <c r="L731" s="5">
        <f t="shared" si="0"/>
        <v>0.54545454545454541</v>
      </c>
      <c r="M731" s="6">
        <f t="shared" si="1"/>
        <v>1</v>
      </c>
      <c r="N731" s="5">
        <f t="shared" si="2"/>
        <v>0.70588235294117641</v>
      </c>
      <c r="O731" s="3">
        <v>0.97668997668997704</v>
      </c>
      <c r="P731" s="3">
        <v>0.95726495726495697</v>
      </c>
      <c r="Q731" s="3">
        <v>0.96305718317103495</v>
      </c>
      <c r="R731" s="3">
        <v>1</v>
      </c>
      <c r="S731" s="3">
        <v>1</v>
      </c>
      <c r="T731" s="3" t="s">
        <v>42</v>
      </c>
    </row>
    <row r="732" spans="1:20" ht="15">
      <c r="A732" s="2" t="s">
        <v>52</v>
      </c>
      <c r="B732" s="3">
        <v>1</v>
      </c>
      <c r="C732" s="4" t="s">
        <v>25</v>
      </c>
      <c r="D732" s="3">
        <v>2108</v>
      </c>
      <c r="E732" s="3">
        <v>235</v>
      </c>
      <c r="F732" s="3">
        <v>230</v>
      </c>
      <c r="G732" s="3">
        <v>5</v>
      </c>
      <c r="H732" s="3">
        <v>7</v>
      </c>
      <c r="I732" s="3">
        <v>0</v>
      </c>
      <c r="J732" s="3">
        <v>223</v>
      </c>
      <c r="K732" s="3">
        <v>5</v>
      </c>
      <c r="L732" s="5">
        <f t="shared" si="0"/>
        <v>1</v>
      </c>
      <c r="M732" s="6">
        <f t="shared" si="1"/>
        <v>0.58333333333333337</v>
      </c>
      <c r="N732" s="5">
        <f t="shared" si="2"/>
        <v>0.73684210526315785</v>
      </c>
      <c r="O732" s="3">
        <v>0.979189996267264</v>
      </c>
      <c r="P732" s="3">
        <v>0.97872340425531901</v>
      </c>
      <c r="Q732" s="3">
        <v>0.97604179340174702</v>
      </c>
      <c r="R732" s="3">
        <v>1</v>
      </c>
      <c r="S732" s="3">
        <v>1</v>
      </c>
      <c r="T732" s="3" t="s">
        <v>42</v>
      </c>
    </row>
    <row r="733" spans="1:20" ht="15">
      <c r="A733" s="2" t="s">
        <v>52</v>
      </c>
      <c r="B733" s="3">
        <v>2</v>
      </c>
      <c r="C733" s="4" t="s">
        <v>25</v>
      </c>
      <c r="D733" s="3">
        <v>2108</v>
      </c>
      <c r="E733" s="3">
        <v>235</v>
      </c>
      <c r="F733" s="3">
        <v>228</v>
      </c>
      <c r="G733" s="3">
        <v>7</v>
      </c>
      <c r="H733" s="3">
        <v>6</v>
      </c>
      <c r="I733" s="3">
        <v>0</v>
      </c>
      <c r="J733" s="3">
        <v>222</v>
      </c>
      <c r="K733" s="3">
        <v>7</v>
      </c>
      <c r="L733" s="5">
        <f t="shared" si="0"/>
        <v>1</v>
      </c>
      <c r="M733" s="6">
        <f t="shared" si="1"/>
        <v>0.46153846153846156</v>
      </c>
      <c r="N733" s="5">
        <f t="shared" si="2"/>
        <v>0.63157894736842102</v>
      </c>
      <c r="O733" s="3">
        <v>0.97112329276224096</v>
      </c>
      <c r="P733" s="3">
        <v>0.97021276595744699</v>
      </c>
      <c r="Q733" s="3">
        <v>0.964956808684446</v>
      </c>
      <c r="R733" s="3">
        <v>1</v>
      </c>
      <c r="S733" s="3">
        <v>1</v>
      </c>
      <c r="T733" s="3" t="s">
        <v>42</v>
      </c>
    </row>
    <row r="734" spans="1:20" ht="15">
      <c r="A734" s="2" t="s">
        <v>52</v>
      </c>
      <c r="B734" s="3">
        <v>3</v>
      </c>
      <c r="C734" s="4" t="s">
        <v>25</v>
      </c>
      <c r="D734" s="3">
        <v>2108</v>
      </c>
      <c r="E734" s="3">
        <v>235</v>
      </c>
      <c r="F734" s="3">
        <v>225</v>
      </c>
      <c r="G734" s="3">
        <v>10</v>
      </c>
      <c r="H734" s="3">
        <v>8</v>
      </c>
      <c r="I734" s="3">
        <v>5</v>
      </c>
      <c r="J734" s="3">
        <v>217</v>
      </c>
      <c r="K734" s="3">
        <v>5</v>
      </c>
      <c r="L734" s="5">
        <f t="shared" si="0"/>
        <v>0.61538461538461542</v>
      </c>
      <c r="M734" s="6">
        <f t="shared" si="1"/>
        <v>0.61538461538461542</v>
      </c>
      <c r="N734" s="5">
        <f t="shared" si="2"/>
        <v>0.61538461538461542</v>
      </c>
      <c r="O734" s="3">
        <v>0.95744680851063801</v>
      </c>
      <c r="P734" s="3">
        <v>0.95744680851063801</v>
      </c>
      <c r="Q734" s="3">
        <v>0.95744680851063801</v>
      </c>
      <c r="R734" s="3">
        <v>1</v>
      </c>
      <c r="S734" s="3">
        <v>1</v>
      </c>
      <c r="T734" s="3" t="s">
        <v>42</v>
      </c>
    </row>
    <row r="735" spans="1:20" ht="15">
      <c r="A735" s="2" t="s">
        <v>52</v>
      </c>
      <c r="B735" s="3">
        <v>4</v>
      </c>
      <c r="C735" s="4" t="s">
        <v>25</v>
      </c>
      <c r="D735" s="3">
        <v>2109</v>
      </c>
      <c r="E735" s="3">
        <v>234</v>
      </c>
      <c r="F735" s="3">
        <v>227</v>
      </c>
      <c r="G735" s="3">
        <v>7</v>
      </c>
      <c r="H735" s="3">
        <v>8</v>
      </c>
      <c r="I735" s="3">
        <v>3</v>
      </c>
      <c r="J735" s="3">
        <v>219</v>
      </c>
      <c r="K735" s="3">
        <v>4</v>
      </c>
      <c r="L735" s="5">
        <f t="shared" si="0"/>
        <v>0.72727272727272729</v>
      </c>
      <c r="M735" s="6">
        <f t="shared" si="1"/>
        <v>0.66666666666666663</v>
      </c>
      <c r="N735" s="5">
        <f t="shared" si="2"/>
        <v>0.69565217391304346</v>
      </c>
      <c r="O735" s="3">
        <v>0.96899662370514394</v>
      </c>
      <c r="P735" s="3">
        <v>0.97008547008546997</v>
      </c>
      <c r="Q735" s="3">
        <v>0.96946876604912802</v>
      </c>
      <c r="R735" s="3">
        <v>1</v>
      </c>
      <c r="S735" s="3">
        <v>1</v>
      </c>
      <c r="T735" s="3" t="s">
        <v>42</v>
      </c>
    </row>
    <row r="736" spans="1:20" ht="15">
      <c r="A736" s="2" t="s">
        <v>52</v>
      </c>
      <c r="B736" s="3">
        <v>5</v>
      </c>
      <c r="C736" s="4" t="s">
        <v>25</v>
      </c>
      <c r="D736" s="3">
        <v>2109</v>
      </c>
      <c r="E736" s="3">
        <v>234</v>
      </c>
      <c r="F736" s="3">
        <v>231</v>
      </c>
      <c r="G736" s="3">
        <v>3</v>
      </c>
      <c r="H736" s="3">
        <v>9</v>
      </c>
      <c r="I736" s="3">
        <v>0</v>
      </c>
      <c r="J736" s="3">
        <v>222</v>
      </c>
      <c r="K736" s="3">
        <v>3</v>
      </c>
      <c r="L736" s="5">
        <f t="shared" si="0"/>
        <v>1</v>
      </c>
      <c r="M736" s="6">
        <f t="shared" si="1"/>
        <v>0.75</v>
      </c>
      <c r="N736" s="5">
        <f t="shared" si="2"/>
        <v>0.8571428571428571</v>
      </c>
      <c r="O736" s="3">
        <v>0.987350427350427</v>
      </c>
      <c r="P736" s="3">
        <v>0.987179487179487</v>
      </c>
      <c r="Q736" s="3">
        <v>0.98630675811883906</v>
      </c>
      <c r="R736" s="3">
        <v>1</v>
      </c>
      <c r="S736" s="3">
        <v>1</v>
      </c>
      <c r="T736" s="3" t="s">
        <v>42</v>
      </c>
    </row>
    <row r="737" spans="1:20" ht="15">
      <c r="A737" s="2" t="s">
        <v>52</v>
      </c>
      <c r="B737" s="3">
        <v>6</v>
      </c>
      <c r="C737" s="4" t="s">
        <v>25</v>
      </c>
      <c r="D737" s="3">
        <v>2109</v>
      </c>
      <c r="E737" s="3">
        <v>234</v>
      </c>
      <c r="F737" s="3">
        <v>229</v>
      </c>
      <c r="G737" s="3">
        <v>5</v>
      </c>
      <c r="H737" s="3">
        <v>9</v>
      </c>
      <c r="I737" s="3">
        <v>2</v>
      </c>
      <c r="J737" s="3">
        <v>220</v>
      </c>
      <c r="K737" s="3">
        <v>3</v>
      </c>
      <c r="L737" s="5">
        <f t="shared" si="0"/>
        <v>0.81818181818181823</v>
      </c>
      <c r="M737" s="6">
        <f t="shared" si="1"/>
        <v>0.75</v>
      </c>
      <c r="N737" s="5">
        <f t="shared" si="2"/>
        <v>0.78260869565217384</v>
      </c>
      <c r="O737" s="3">
        <v>0.97791296894435897</v>
      </c>
      <c r="P737" s="3">
        <v>0.97863247863247904</v>
      </c>
      <c r="Q737" s="3">
        <v>0.978191975749377</v>
      </c>
      <c r="R737" s="3">
        <v>1</v>
      </c>
      <c r="S737" s="3">
        <v>1</v>
      </c>
      <c r="T737" s="3" t="s">
        <v>42</v>
      </c>
    </row>
    <row r="738" spans="1:20" ht="15">
      <c r="A738" s="2" t="s">
        <v>52</v>
      </c>
      <c r="B738" s="3">
        <v>7</v>
      </c>
      <c r="C738" s="4" t="s">
        <v>25</v>
      </c>
      <c r="D738" s="3">
        <v>2109</v>
      </c>
      <c r="E738" s="3">
        <v>234</v>
      </c>
      <c r="F738" s="3">
        <v>228</v>
      </c>
      <c r="G738" s="3">
        <v>6</v>
      </c>
      <c r="H738" s="3">
        <v>7</v>
      </c>
      <c r="I738" s="3">
        <v>1</v>
      </c>
      <c r="J738" s="3">
        <v>221</v>
      </c>
      <c r="K738" s="3">
        <v>5</v>
      </c>
      <c r="L738" s="5">
        <f t="shared" si="0"/>
        <v>0.875</v>
      </c>
      <c r="M738" s="6">
        <f t="shared" si="1"/>
        <v>0.58333333333333337</v>
      </c>
      <c r="N738" s="5">
        <f t="shared" si="2"/>
        <v>0.70000000000000007</v>
      </c>
      <c r="O738" s="3">
        <v>0.97260040844111595</v>
      </c>
      <c r="P738" s="3">
        <v>0.97435897435897401</v>
      </c>
      <c r="Q738" s="3">
        <v>0.97190934065934098</v>
      </c>
      <c r="R738" s="3">
        <v>1</v>
      </c>
      <c r="S738" s="3">
        <v>1</v>
      </c>
      <c r="T738" s="3" t="s">
        <v>42</v>
      </c>
    </row>
    <row r="739" spans="1:20" ht="15">
      <c r="A739" s="2" t="s">
        <v>52</v>
      </c>
      <c r="B739" s="3">
        <v>8</v>
      </c>
      <c r="C739" s="4" t="s">
        <v>25</v>
      </c>
      <c r="D739" s="3">
        <v>2109</v>
      </c>
      <c r="E739" s="3">
        <v>234</v>
      </c>
      <c r="F739" s="3">
        <v>228</v>
      </c>
      <c r="G739" s="3">
        <v>6</v>
      </c>
      <c r="H739" s="3">
        <v>8</v>
      </c>
      <c r="I739" s="3">
        <v>2</v>
      </c>
      <c r="J739" s="3">
        <v>220</v>
      </c>
      <c r="K739" s="3">
        <v>4</v>
      </c>
      <c r="L739" s="5">
        <f t="shared" si="0"/>
        <v>0.8</v>
      </c>
      <c r="M739" s="6">
        <f t="shared" si="1"/>
        <v>0.66666666666666663</v>
      </c>
      <c r="N739" s="5">
        <f t="shared" si="2"/>
        <v>0.72727272727272718</v>
      </c>
      <c r="O739" s="3">
        <v>0.97280219780219801</v>
      </c>
      <c r="P739" s="3">
        <v>0.97435897435897401</v>
      </c>
      <c r="Q739" s="3">
        <v>0.97325096428235403</v>
      </c>
      <c r="R739" s="3">
        <v>1</v>
      </c>
      <c r="S739" s="3">
        <v>1</v>
      </c>
      <c r="T739" s="3" t="s">
        <v>42</v>
      </c>
    </row>
    <row r="740" spans="1:20" ht="15">
      <c r="A740" s="2" t="s">
        <v>52</v>
      </c>
      <c r="B740" s="3">
        <v>9</v>
      </c>
      <c r="C740" s="4" t="s">
        <v>25</v>
      </c>
      <c r="D740" s="3">
        <v>2109</v>
      </c>
      <c r="E740" s="3">
        <v>234</v>
      </c>
      <c r="F740" s="3">
        <v>232</v>
      </c>
      <c r="G740" s="3">
        <v>2</v>
      </c>
      <c r="H740" s="3">
        <v>10</v>
      </c>
      <c r="I740" s="3">
        <v>0</v>
      </c>
      <c r="J740" s="3">
        <v>222</v>
      </c>
      <c r="K740" s="3">
        <v>2</v>
      </c>
      <c r="L740" s="5">
        <f t="shared" si="0"/>
        <v>1</v>
      </c>
      <c r="M740" s="6">
        <f t="shared" si="1"/>
        <v>0.83333333333333337</v>
      </c>
      <c r="N740" s="5">
        <f t="shared" si="2"/>
        <v>0.90909090909090906</v>
      </c>
      <c r="O740" s="3">
        <v>0.99152930402930395</v>
      </c>
      <c r="P740" s="3">
        <v>0.99145299145299104</v>
      </c>
      <c r="Q740" s="3">
        <v>0.99108365476078497</v>
      </c>
      <c r="R740" s="3">
        <v>1</v>
      </c>
      <c r="S740" s="3">
        <v>1</v>
      </c>
      <c r="T740" s="3" t="s">
        <v>42</v>
      </c>
    </row>
    <row r="741" spans="1:20" ht="15">
      <c r="A741" s="2" t="s">
        <v>52</v>
      </c>
      <c r="B741" s="3">
        <v>10</v>
      </c>
      <c r="C741" s="4" t="s">
        <v>25</v>
      </c>
      <c r="D741" s="3">
        <v>2109</v>
      </c>
      <c r="E741" s="3">
        <v>234</v>
      </c>
      <c r="F741" s="3">
        <v>228</v>
      </c>
      <c r="G741" s="3">
        <v>6</v>
      </c>
      <c r="H741" s="3">
        <v>8</v>
      </c>
      <c r="I741" s="3">
        <v>2</v>
      </c>
      <c r="J741" s="3">
        <v>220</v>
      </c>
      <c r="K741" s="3">
        <v>4</v>
      </c>
      <c r="L741" s="5">
        <f t="shared" si="0"/>
        <v>0.8</v>
      </c>
      <c r="M741" s="6">
        <f t="shared" si="1"/>
        <v>0.66666666666666663</v>
      </c>
      <c r="N741" s="5">
        <f t="shared" si="2"/>
        <v>0.72727272727272718</v>
      </c>
      <c r="O741" s="3">
        <v>0.97280219780219801</v>
      </c>
      <c r="P741" s="3">
        <v>0.97435897435897401</v>
      </c>
      <c r="Q741" s="3">
        <v>0.97325096428235403</v>
      </c>
      <c r="R741" s="3">
        <v>1</v>
      </c>
      <c r="S741" s="3">
        <v>1</v>
      </c>
      <c r="T741" s="3" t="s">
        <v>42</v>
      </c>
    </row>
    <row r="742" spans="1:20" ht="15">
      <c r="A742" s="2" t="s">
        <v>52</v>
      </c>
      <c r="B742" s="3">
        <v>1</v>
      </c>
      <c r="C742" s="4" t="s">
        <v>26</v>
      </c>
      <c r="D742" s="3">
        <v>2108</v>
      </c>
      <c r="E742" s="3">
        <v>235</v>
      </c>
      <c r="F742" s="3">
        <v>235</v>
      </c>
      <c r="G742" s="3">
        <v>0</v>
      </c>
      <c r="H742" s="3">
        <v>12</v>
      </c>
      <c r="I742" s="3">
        <v>0</v>
      </c>
      <c r="J742" s="3">
        <v>223</v>
      </c>
      <c r="K742" s="3">
        <v>0</v>
      </c>
      <c r="L742" s="5">
        <f t="shared" si="0"/>
        <v>1</v>
      </c>
      <c r="M742" s="6">
        <f t="shared" si="1"/>
        <v>1</v>
      </c>
      <c r="N742" s="5">
        <f t="shared" si="2"/>
        <v>1</v>
      </c>
      <c r="O742" s="3">
        <v>1</v>
      </c>
      <c r="P742" s="3">
        <v>1</v>
      </c>
      <c r="Q742" s="3">
        <v>1</v>
      </c>
      <c r="R742" s="3">
        <v>1</v>
      </c>
      <c r="S742" s="3">
        <v>1</v>
      </c>
      <c r="T742" s="3" t="s">
        <v>42</v>
      </c>
    </row>
    <row r="743" spans="1:20" ht="15">
      <c r="A743" s="2" t="s">
        <v>52</v>
      </c>
      <c r="B743" s="3">
        <v>2</v>
      </c>
      <c r="C743" s="4" t="s">
        <v>26</v>
      </c>
      <c r="D743" s="3">
        <v>2108</v>
      </c>
      <c r="E743" s="3">
        <v>235</v>
      </c>
      <c r="F743" s="3">
        <v>233</v>
      </c>
      <c r="G743" s="3">
        <v>2</v>
      </c>
      <c r="H743" s="3">
        <v>11</v>
      </c>
      <c r="I743" s="3">
        <v>0</v>
      </c>
      <c r="J743" s="3">
        <v>222</v>
      </c>
      <c r="K743" s="3">
        <v>2</v>
      </c>
      <c r="L743" s="5">
        <f t="shared" si="0"/>
        <v>1</v>
      </c>
      <c r="M743" s="6">
        <f t="shared" si="1"/>
        <v>0.84615384615384615</v>
      </c>
      <c r="N743" s="5">
        <f t="shared" si="2"/>
        <v>0.91666666666666663</v>
      </c>
      <c r="O743" s="3">
        <v>0.99156534954407305</v>
      </c>
      <c r="P743" s="3">
        <v>0.99148936170212798</v>
      </c>
      <c r="Q743" s="3">
        <v>0.99115383392169998</v>
      </c>
      <c r="R743" s="3">
        <v>1</v>
      </c>
      <c r="S743" s="3">
        <v>1</v>
      </c>
      <c r="T743" s="3" t="s">
        <v>42</v>
      </c>
    </row>
    <row r="744" spans="1:20" ht="15">
      <c r="A744" s="2" t="s">
        <v>52</v>
      </c>
      <c r="B744" s="3">
        <v>3</v>
      </c>
      <c r="C744" s="4" t="s">
        <v>26</v>
      </c>
      <c r="D744" s="3">
        <v>2108</v>
      </c>
      <c r="E744" s="3">
        <v>235</v>
      </c>
      <c r="F744" s="3">
        <v>235</v>
      </c>
      <c r="G744" s="3">
        <v>0</v>
      </c>
      <c r="H744" s="3">
        <v>13</v>
      </c>
      <c r="I744" s="3">
        <v>0</v>
      </c>
      <c r="J744" s="3">
        <v>222</v>
      </c>
      <c r="K744" s="3">
        <v>0</v>
      </c>
      <c r="L744" s="5">
        <f t="shared" si="0"/>
        <v>1</v>
      </c>
      <c r="M744" s="6">
        <f t="shared" si="1"/>
        <v>1</v>
      </c>
      <c r="N744" s="5">
        <f t="shared" si="2"/>
        <v>1</v>
      </c>
      <c r="O744" s="3">
        <v>1</v>
      </c>
      <c r="P744" s="3">
        <v>1</v>
      </c>
      <c r="Q744" s="3">
        <v>1</v>
      </c>
      <c r="R744" s="3">
        <v>1</v>
      </c>
      <c r="S744" s="3">
        <v>1</v>
      </c>
      <c r="T744" s="3" t="s">
        <v>42</v>
      </c>
    </row>
    <row r="745" spans="1:20" ht="15">
      <c r="A745" s="2" t="s">
        <v>52</v>
      </c>
      <c r="B745" s="3">
        <v>4</v>
      </c>
      <c r="C745" s="4" t="s">
        <v>26</v>
      </c>
      <c r="D745" s="3">
        <v>2109</v>
      </c>
      <c r="E745" s="3">
        <v>234</v>
      </c>
      <c r="F745" s="3">
        <v>234</v>
      </c>
      <c r="G745" s="3">
        <v>0</v>
      </c>
      <c r="H745" s="3">
        <v>12</v>
      </c>
      <c r="I745" s="3">
        <v>0</v>
      </c>
      <c r="J745" s="3">
        <v>222</v>
      </c>
      <c r="K745" s="3">
        <v>0</v>
      </c>
      <c r="L745" s="5">
        <f t="shared" si="0"/>
        <v>1</v>
      </c>
      <c r="M745" s="6">
        <f t="shared" si="1"/>
        <v>1</v>
      </c>
      <c r="N745" s="5">
        <f t="shared" si="2"/>
        <v>1</v>
      </c>
      <c r="O745" s="3">
        <v>1</v>
      </c>
      <c r="P745" s="3">
        <v>1</v>
      </c>
      <c r="Q745" s="3">
        <v>1</v>
      </c>
      <c r="R745" s="3">
        <v>1</v>
      </c>
      <c r="S745" s="3">
        <v>1</v>
      </c>
      <c r="T745" s="3" t="s">
        <v>42</v>
      </c>
    </row>
    <row r="746" spans="1:20" ht="15">
      <c r="A746" s="2" t="s">
        <v>52</v>
      </c>
      <c r="B746" s="3">
        <v>5</v>
      </c>
      <c r="C746" s="4" t="s">
        <v>26</v>
      </c>
      <c r="D746" s="3">
        <v>2109</v>
      </c>
      <c r="E746" s="3">
        <v>234</v>
      </c>
      <c r="F746" s="3">
        <v>234</v>
      </c>
      <c r="G746" s="3">
        <v>0</v>
      </c>
      <c r="H746" s="3">
        <v>12</v>
      </c>
      <c r="I746" s="3">
        <v>0</v>
      </c>
      <c r="J746" s="3">
        <v>222</v>
      </c>
      <c r="K746" s="3">
        <v>0</v>
      </c>
      <c r="L746" s="5">
        <f t="shared" si="0"/>
        <v>1</v>
      </c>
      <c r="M746" s="6">
        <f t="shared" si="1"/>
        <v>1</v>
      </c>
      <c r="N746" s="5">
        <f t="shared" si="2"/>
        <v>1</v>
      </c>
      <c r="O746" s="3">
        <v>1</v>
      </c>
      <c r="P746" s="3">
        <v>1</v>
      </c>
      <c r="Q746" s="3">
        <v>1</v>
      </c>
      <c r="R746" s="3">
        <v>1</v>
      </c>
      <c r="S746" s="3">
        <v>1</v>
      </c>
      <c r="T746" s="3" t="s">
        <v>42</v>
      </c>
    </row>
    <row r="747" spans="1:20" ht="15">
      <c r="A747" s="2" t="s">
        <v>52</v>
      </c>
      <c r="B747" s="3">
        <v>6</v>
      </c>
      <c r="C747" s="4" t="s">
        <v>26</v>
      </c>
      <c r="D747" s="3">
        <v>2109</v>
      </c>
      <c r="E747" s="3">
        <v>234</v>
      </c>
      <c r="F747" s="3">
        <v>234</v>
      </c>
      <c r="G747" s="3">
        <v>0</v>
      </c>
      <c r="H747" s="3">
        <v>12</v>
      </c>
      <c r="I747" s="3">
        <v>0</v>
      </c>
      <c r="J747" s="3">
        <v>222</v>
      </c>
      <c r="K747" s="3">
        <v>0</v>
      </c>
      <c r="L747" s="5">
        <f t="shared" si="0"/>
        <v>1</v>
      </c>
      <c r="M747" s="6">
        <f t="shared" si="1"/>
        <v>1</v>
      </c>
      <c r="N747" s="5">
        <f t="shared" si="2"/>
        <v>1</v>
      </c>
      <c r="O747" s="3">
        <v>1</v>
      </c>
      <c r="P747" s="3">
        <v>1</v>
      </c>
      <c r="Q747" s="3">
        <v>1</v>
      </c>
      <c r="R747" s="3">
        <v>1</v>
      </c>
      <c r="S747" s="3">
        <v>1</v>
      </c>
      <c r="T747" s="3" t="s">
        <v>42</v>
      </c>
    </row>
    <row r="748" spans="1:20" ht="15">
      <c r="A748" s="2" t="s">
        <v>52</v>
      </c>
      <c r="B748" s="3">
        <v>7</v>
      </c>
      <c r="C748" s="4" t="s">
        <v>26</v>
      </c>
      <c r="D748" s="3">
        <v>2109</v>
      </c>
      <c r="E748" s="3">
        <v>234</v>
      </c>
      <c r="F748" s="3">
        <v>234</v>
      </c>
      <c r="G748" s="3">
        <v>0</v>
      </c>
      <c r="H748" s="3">
        <v>12</v>
      </c>
      <c r="I748" s="3">
        <v>0</v>
      </c>
      <c r="J748" s="3">
        <v>222</v>
      </c>
      <c r="K748" s="3">
        <v>0</v>
      </c>
      <c r="L748" s="5">
        <f t="shared" si="0"/>
        <v>1</v>
      </c>
      <c r="M748" s="6">
        <f t="shared" si="1"/>
        <v>1</v>
      </c>
      <c r="N748" s="5">
        <f t="shared" si="2"/>
        <v>1</v>
      </c>
      <c r="O748" s="3">
        <v>1</v>
      </c>
      <c r="P748" s="3">
        <v>1</v>
      </c>
      <c r="Q748" s="3">
        <v>1</v>
      </c>
      <c r="R748" s="3">
        <v>1</v>
      </c>
      <c r="S748" s="3">
        <v>1</v>
      </c>
      <c r="T748" s="3" t="s">
        <v>42</v>
      </c>
    </row>
    <row r="749" spans="1:20" ht="15">
      <c r="A749" s="2" t="s">
        <v>52</v>
      </c>
      <c r="B749" s="3">
        <v>8</v>
      </c>
      <c r="C749" s="4" t="s">
        <v>26</v>
      </c>
      <c r="D749" s="3">
        <v>2109</v>
      </c>
      <c r="E749" s="3">
        <v>234</v>
      </c>
      <c r="F749" s="3">
        <v>232</v>
      </c>
      <c r="G749" s="3">
        <v>2</v>
      </c>
      <c r="H749" s="3">
        <v>10</v>
      </c>
      <c r="I749" s="3">
        <v>0</v>
      </c>
      <c r="J749" s="3">
        <v>222</v>
      </c>
      <c r="K749" s="3">
        <v>2</v>
      </c>
      <c r="L749" s="5">
        <f t="shared" si="0"/>
        <v>1</v>
      </c>
      <c r="M749" s="6">
        <f t="shared" si="1"/>
        <v>0.83333333333333337</v>
      </c>
      <c r="N749" s="5">
        <f t="shared" si="2"/>
        <v>0.90909090909090906</v>
      </c>
      <c r="O749" s="3">
        <v>0.99152930402930395</v>
      </c>
      <c r="P749" s="3">
        <v>0.99145299145299104</v>
      </c>
      <c r="Q749" s="3">
        <v>0.99108365476078497</v>
      </c>
      <c r="R749" s="3">
        <v>1</v>
      </c>
      <c r="S749" s="3">
        <v>1</v>
      </c>
      <c r="T749" s="3" t="s">
        <v>42</v>
      </c>
    </row>
    <row r="750" spans="1:20" ht="15">
      <c r="A750" s="2" t="s">
        <v>52</v>
      </c>
      <c r="B750" s="3">
        <v>9</v>
      </c>
      <c r="C750" s="4" t="s">
        <v>26</v>
      </c>
      <c r="D750" s="3">
        <v>2109</v>
      </c>
      <c r="E750" s="3">
        <v>234</v>
      </c>
      <c r="F750" s="3">
        <v>234</v>
      </c>
      <c r="G750" s="3">
        <v>0</v>
      </c>
      <c r="H750" s="3">
        <v>12</v>
      </c>
      <c r="I750" s="3">
        <v>0</v>
      </c>
      <c r="J750" s="3">
        <v>222</v>
      </c>
      <c r="K750" s="3">
        <v>0</v>
      </c>
      <c r="L750" s="5">
        <f t="shared" si="0"/>
        <v>1</v>
      </c>
      <c r="M750" s="6">
        <f t="shared" si="1"/>
        <v>1</v>
      </c>
      <c r="N750" s="5">
        <f t="shared" si="2"/>
        <v>1</v>
      </c>
      <c r="O750" s="3">
        <v>1</v>
      </c>
      <c r="P750" s="3">
        <v>1</v>
      </c>
      <c r="Q750" s="3">
        <v>1</v>
      </c>
      <c r="R750" s="3">
        <v>1</v>
      </c>
      <c r="S750" s="3">
        <v>1</v>
      </c>
      <c r="T750" s="3" t="s">
        <v>42</v>
      </c>
    </row>
    <row r="751" spans="1:20" ht="15">
      <c r="A751" s="2" t="s">
        <v>52</v>
      </c>
      <c r="B751" s="3">
        <v>10</v>
      </c>
      <c r="C751" s="4" t="s">
        <v>26</v>
      </c>
      <c r="D751" s="3">
        <v>2109</v>
      </c>
      <c r="E751" s="3">
        <v>234</v>
      </c>
      <c r="F751" s="3">
        <v>234</v>
      </c>
      <c r="G751" s="3">
        <v>0</v>
      </c>
      <c r="H751" s="3">
        <v>12</v>
      </c>
      <c r="I751" s="3">
        <v>0</v>
      </c>
      <c r="J751" s="3">
        <v>222</v>
      </c>
      <c r="K751" s="3">
        <v>0</v>
      </c>
      <c r="L751" s="5">
        <f t="shared" si="0"/>
        <v>1</v>
      </c>
      <c r="M751" s="6">
        <f t="shared" si="1"/>
        <v>1</v>
      </c>
      <c r="N751" s="5">
        <f t="shared" si="2"/>
        <v>1</v>
      </c>
      <c r="O751" s="3">
        <v>1</v>
      </c>
      <c r="P751" s="3">
        <v>1</v>
      </c>
      <c r="Q751" s="3">
        <v>1</v>
      </c>
      <c r="R751" s="3">
        <v>1</v>
      </c>
      <c r="S751" s="3">
        <v>1</v>
      </c>
      <c r="T751" s="3" t="s">
        <v>42</v>
      </c>
    </row>
    <row r="752" spans="1:20" ht="15">
      <c r="A752" s="2" t="s">
        <v>53</v>
      </c>
      <c r="B752" s="3">
        <v>1</v>
      </c>
      <c r="C752" s="4" t="s">
        <v>21</v>
      </c>
      <c r="D752" s="3">
        <v>2108</v>
      </c>
      <c r="E752" s="3">
        <v>235</v>
      </c>
      <c r="F752" s="3">
        <v>233</v>
      </c>
      <c r="G752" s="3">
        <v>2</v>
      </c>
      <c r="H752" s="3">
        <v>0</v>
      </c>
      <c r="I752" s="3">
        <v>0</v>
      </c>
      <c r="J752" s="3">
        <v>233</v>
      </c>
      <c r="K752" s="3">
        <v>2</v>
      </c>
      <c r="L752" s="5">
        <f t="shared" si="0"/>
        <v>0</v>
      </c>
      <c r="M752" s="6">
        <f t="shared" si="1"/>
        <v>0</v>
      </c>
      <c r="N752" s="5">
        <f t="shared" si="2"/>
        <v>0</v>
      </c>
      <c r="O752" s="3">
        <v>0</v>
      </c>
      <c r="P752" s="3">
        <v>0.99148936170212798</v>
      </c>
      <c r="Q752" s="7">
        <f t="shared" ref="Q752:Q762" si="37">IFERROR((2*O752*P752)/(O752+P752),0)</f>
        <v>0</v>
      </c>
      <c r="R752" s="3">
        <v>1</v>
      </c>
      <c r="S752" s="3">
        <v>0</v>
      </c>
      <c r="T752" s="3" t="s">
        <v>28</v>
      </c>
    </row>
    <row r="753" spans="1:20" ht="15">
      <c r="A753" s="2" t="s">
        <v>53</v>
      </c>
      <c r="B753" s="3">
        <v>2</v>
      </c>
      <c r="C753" s="4" t="s">
        <v>21</v>
      </c>
      <c r="D753" s="3">
        <v>2108</v>
      </c>
      <c r="E753" s="3">
        <v>235</v>
      </c>
      <c r="F753" s="3">
        <v>233</v>
      </c>
      <c r="G753" s="3">
        <v>2</v>
      </c>
      <c r="H753" s="3">
        <v>0</v>
      </c>
      <c r="I753" s="3">
        <v>0</v>
      </c>
      <c r="J753" s="3">
        <v>233</v>
      </c>
      <c r="K753" s="3">
        <v>2</v>
      </c>
      <c r="L753" s="5">
        <f t="shared" si="0"/>
        <v>0</v>
      </c>
      <c r="M753" s="6">
        <f t="shared" si="1"/>
        <v>0</v>
      </c>
      <c r="N753" s="5">
        <f t="shared" si="2"/>
        <v>0</v>
      </c>
      <c r="O753" s="3">
        <v>0</v>
      </c>
      <c r="P753" s="3">
        <v>0.99148936170212798</v>
      </c>
      <c r="Q753" s="7">
        <f t="shared" si="37"/>
        <v>0</v>
      </c>
      <c r="R753" s="3">
        <v>1</v>
      </c>
      <c r="S753" s="3">
        <v>0</v>
      </c>
      <c r="T753" s="3" t="s">
        <v>28</v>
      </c>
    </row>
    <row r="754" spans="1:20" ht="15">
      <c r="A754" s="2" t="s">
        <v>53</v>
      </c>
      <c r="B754" s="3">
        <v>3</v>
      </c>
      <c r="C754" s="4" t="s">
        <v>21</v>
      </c>
      <c r="D754" s="3">
        <v>2108</v>
      </c>
      <c r="E754" s="3">
        <v>235</v>
      </c>
      <c r="F754" s="3">
        <v>232</v>
      </c>
      <c r="G754" s="3">
        <v>3</v>
      </c>
      <c r="H754" s="3">
        <v>0</v>
      </c>
      <c r="I754" s="3">
        <v>0</v>
      </c>
      <c r="J754" s="3">
        <v>232</v>
      </c>
      <c r="K754" s="3">
        <v>3</v>
      </c>
      <c r="L754" s="5">
        <f t="shared" si="0"/>
        <v>0</v>
      </c>
      <c r="M754" s="6">
        <f t="shared" si="1"/>
        <v>0</v>
      </c>
      <c r="N754" s="5">
        <f t="shared" si="2"/>
        <v>0</v>
      </c>
      <c r="O754" s="3">
        <v>0</v>
      </c>
      <c r="P754" s="3">
        <v>0.98723404255319103</v>
      </c>
      <c r="Q754" s="7">
        <f t="shared" si="37"/>
        <v>0</v>
      </c>
      <c r="R754" s="3">
        <v>1</v>
      </c>
      <c r="S754" s="3">
        <v>0</v>
      </c>
      <c r="T754" s="3" t="s">
        <v>28</v>
      </c>
    </row>
    <row r="755" spans="1:20" ht="15">
      <c r="A755" s="2" t="s">
        <v>53</v>
      </c>
      <c r="B755" s="3">
        <v>4</v>
      </c>
      <c r="C755" s="4" t="s">
        <v>21</v>
      </c>
      <c r="D755" s="3">
        <v>2109</v>
      </c>
      <c r="E755" s="3">
        <v>234</v>
      </c>
      <c r="F755" s="3">
        <v>232</v>
      </c>
      <c r="G755" s="3">
        <v>2</v>
      </c>
      <c r="H755" s="3">
        <v>0</v>
      </c>
      <c r="I755" s="3">
        <v>0</v>
      </c>
      <c r="J755" s="3">
        <v>232</v>
      </c>
      <c r="K755" s="3">
        <v>2</v>
      </c>
      <c r="L755" s="5">
        <f t="shared" si="0"/>
        <v>0</v>
      </c>
      <c r="M755" s="6">
        <f t="shared" si="1"/>
        <v>0</v>
      </c>
      <c r="N755" s="5">
        <f t="shared" si="2"/>
        <v>0</v>
      </c>
      <c r="O755" s="3">
        <v>0</v>
      </c>
      <c r="P755" s="3">
        <v>0.99145299145299104</v>
      </c>
      <c r="Q755" s="7">
        <f t="shared" si="37"/>
        <v>0</v>
      </c>
      <c r="R755" s="3">
        <v>1</v>
      </c>
      <c r="S755" s="3">
        <v>0</v>
      </c>
      <c r="T755" s="3" t="s">
        <v>28</v>
      </c>
    </row>
    <row r="756" spans="1:20" ht="15">
      <c r="A756" s="2" t="s">
        <v>53</v>
      </c>
      <c r="B756" s="3">
        <v>5</v>
      </c>
      <c r="C756" s="4" t="s">
        <v>21</v>
      </c>
      <c r="D756" s="3">
        <v>2109</v>
      </c>
      <c r="E756" s="3">
        <v>234</v>
      </c>
      <c r="F756" s="3">
        <v>232</v>
      </c>
      <c r="G756" s="3">
        <v>2</v>
      </c>
      <c r="H756" s="3">
        <v>0</v>
      </c>
      <c r="I756" s="3">
        <v>0</v>
      </c>
      <c r="J756" s="3">
        <v>232</v>
      </c>
      <c r="K756" s="3">
        <v>2</v>
      </c>
      <c r="L756" s="5">
        <f t="shared" si="0"/>
        <v>0</v>
      </c>
      <c r="M756" s="6">
        <f t="shared" si="1"/>
        <v>0</v>
      </c>
      <c r="N756" s="5">
        <f t="shared" si="2"/>
        <v>0</v>
      </c>
      <c r="O756" s="3">
        <v>0</v>
      </c>
      <c r="P756" s="3">
        <v>0.99145299145299104</v>
      </c>
      <c r="Q756" s="7">
        <f t="shared" si="37"/>
        <v>0</v>
      </c>
      <c r="R756" s="3">
        <v>1</v>
      </c>
      <c r="S756" s="3">
        <v>0</v>
      </c>
      <c r="T756" s="3" t="s">
        <v>28</v>
      </c>
    </row>
    <row r="757" spans="1:20" ht="15">
      <c r="A757" s="2" t="s">
        <v>53</v>
      </c>
      <c r="B757" s="3">
        <v>6</v>
      </c>
      <c r="C757" s="4" t="s">
        <v>21</v>
      </c>
      <c r="D757" s="3">
        <v>2109</v>
      </c>
      <c r="E757" s="3">
        <v>234</v>
      </c>
      <c r="F757" s="3">
        <v>232</v>
      </c>
      <c r="G757" s="3">
        <v>2</v>
      </c>
      <c r="H757" s="3">
        <v>0</v>
      </c>
      <c r="I757" s="3">
        <v>0</v>
      </c>
      <c r="J757" s="3">
        <v>232</v>
      </c>
      <c r="K757" s="3">
        <v>2</v>
      </c>
      <c r="L757" s="5">
        <f t="shared" si="0"/>
        <v>0</v>
      </c>
      <c r="M757" s="6">
        <f t="shared" si="1"/>
        <v>0</v>
      </c>
      <c r="N757" s="5">
        <f t="shared" si="2"/>
        <v>0</v>
      </c>
      <c r="O757" s="3">
        <v>0</v>
      </c>
      <c r="P757" s="3">
        <v>0.99145299145299104</v>
      </c>
      <c r="Q757" s="7">
        <f t="shared" si="37"/>
        <v>0</v>
      </c>
      <c r="R757" s="3">
        <v>1</v>
      </c>
      <c r="S757" s="3">
        <v>0</v>
      </c>
      <c r="T757" s="3" t="s">
        <v>28</v>
      </c>
    </row>
    <row r="758" spans="1:20" ht="15">
      <c r="A758" s="2" t="s">
        <v>53</v>
      </c>
      <c r="B758" s="3">
        <v>7</v>
      </c>
      <c r="C758" s="4" t="s">
        <v>21</v>
      </c>
      <c r="D758" s="3">
        <v>2109</v>
      </c>
      <c r="E758" s="3">
        <v>234</v>
      </c>
      <c r="F758" s="3">
        <v>232</v>
      </c>
      <c r="G758" s="3">
        <v>2</v>
      </c>
      <c r="H758" s="3">
        <v>0</v>
      </c>
      <c r="I758" s="3">
        <v>0</v>
      </c>
      <c r="J758" s="3">
        <v>232</v>
      </c>
      <c r="K758" s="3">
        <v>2</v>
      </c>
      <c r="L758" s="5">
        <f t="shared" si="0"/>
        <v>0</v>
      </c>
      <c r="M758" s="6">
        <f t="shared" si="1"/>
        <v>0</v>
      </c>
      <c r="N758" s="5">
        <f t="shared" si="2"/>
        <v>0</v>
      </c>
      <c r="O758" s="3">
        <v>0</v>
      </c>
      <c r="P758" s="3">
        <v>0.99145299145299104</v>
      </c>
      <c r="Q758" s="7">
        <f t="shared" si="37"/>
        <v>0</v>
      </c>
      <c r="R758" s="3">
        <v>1</v>
      </c>
      <c r="S758" s="3">
        <v>0</v>
      </c>
      <c r="T758" s="3" t="s">
        <v>28</v>
      </c>
    </row>
    <row r="759" spans="1:20" ht="15">
      <c r="A759" s="2" t="s">
        <v>53</v>
      </c>
      <c r="B759" s="3">
        <v>8</v>
      </c>
      <c r="C759" s="4" t="s">
        <v>21</v>
      </c>
      <c r="D759" s="3">
        <v>2109</v>
      </c>
      <c r="E759" s="3">
        <v>234</v>
      </c>
      <c r="F759" s="3">
        <v>232</v>
      </c>
      <c r="G759" s="3">
        <v>2</v>
      </c>
      <c r="H759" s="3">
        <v>0</v>
      </c>
      <c r="I759" s="3">
        <v>0</v>
      </c>
      <c r="J759" s="3">
        <v>232</v>
      </c>
      <c r="K759" s="3">
        <v>2</v>
      </c>
      <c r="L759" s="5">
        <f t="shared" si="0"/>
        <v>0</v>
      </c>
      <c r="M759" s="6">
        <f t="shared" si="1"/>
        <v>0</v>
      </c>
      <c r="N759" s="5">
        <f t="shared" si="2"/>
        <v>0</v>
      </c>
      <c r="O759" s="3">
        <v>0</v>
      </c>
      <c r="P759" s="3">
        <v>0.99145299145299104</v>
      </c>
      <c r="Q759" s="7">
        <f t="shared" si="37"/>
        <v>0</v>
      </c>
      <c r="R759" s="3">
        <v>1</v>
      </c>
      <c r="S759" s="3">
        <v>0</v>
      </c>
      <c r="T759" s="3" t="s">
        <v>28</v>
      </c>
    </row>
    <row r="760" spans="1:20" ht="15">
      <c r="A760" s="2" t="s">
        <v>53</v>
      </c>
      <c r="B760" s="3">
        <v>9</v>
      </c>
      <c r="C760" s="4" t="s">
        <v>21</v>
      </c>
      <c r="D760" s="3">
        <v>2109</v>
      </c>
      <c r="E760" s="3">
        <v>234</v>
      </c>
      <c r="F760" s="3">
        <v>232</v>
      </c>
      <c r="G760" s="3">
        <v>2</v>
      </c>
      <c r="H760" s="3">
        <v>0</v>
      </c>
      <c r="I760" s="3">
        <v>0</v>
      </c>
      <c r="J760" s="3">
        <v>232</v>
      </c>
      <c r="K760" s="3">
        <v>2</v>
      </c>
      <c r="L760" s="5">
        <f t="shared" si="0"/>
        <v>0</v>
      </c>
      <c r="M760" s="6">
        <f t="shared" si="1"/>
        <v>0</v>
      </c>
      <c r="N760" s="5">
        <f t="shared" si="2"/>
        <v>0</v>
      </c>
      <c r="O760" s="3">
        <v>0</v>
      </c>
      <c r="P760" s="3">
        <v>0.99145299145299104</v>
      </c>
      <c r="Q760" s="7">
        <f t="shared" si="37"/>
        <v>0</v>
      </c>
      <c r="R760" s="3">
        <v>1</v>
      </c>
      <c r="S760" s="3">
        <v>0</v>
      </c>
      <c r="T760" s="3" t="s">
        <v>28</v>
      </c>
    </row>
    <row r="761" spans="1:20" ht="15">
      <c r="A761" s="2" t="s">
        <v>53</v>
      </c>
      <c r="B761" s="3">
        <v>10</v>
      </c>
      <c r="C761" s="4" t="s">
        <v>21</v>
      </c>
      <c r="D761" s="3">
        <v>2109</v>
      </c>
      <c r="E761" s="3">
        <v>234</v>
      </c>
      <c r="F761" s="3">
        <v>232</v>
      </c>
      <c r="G761" s="3">
        <v>2</v>
      </c>
      <c r="H761" s="3">
        <v>0</v>
      </c>
      <c r="I761" s="3">
        <v>0</v>
      </c>
      <c r="J761" s="3">
        <v>232</v>
      </c>
      <c r="K761" s="3">
        <v>2</v>
      </c>
      <c r="L761" s="5">
        <f t="shared" si="0"/>
        <v>0</v>
      </c>
      <c r="M761" s="6">
        <f t="shared" si="1"/>
        <v>0</v>
      </c>
      <c r="N761" s="5">
        <f t="shared" si="2"/>
        <v>0</v>
      </c>
      <c r="O761" s="3">
        <v>0</v>
      </c>
      <c r="P761" s="3">
        <v>0.99145299145299104</v>
      </c>
      <c r="Q761" s="7">
        <f t="shared" si="37"/>
        <v>0</v>
      </c>
      <c r="R761" s="3">
        <v>1</v>
      </c>
      <c r="S761" s="3">
        <v>0</v>
      </c>
      <c r="T761" s="3" t="s">
        <v>28</v>
      </c>
    </row>
    <row r="762" spans="1:20" ht="15">
      <c r="A762" s="2" t="s">
        <v>53</v>
      </c>
      <c r="B762" s="3">
        <v>1</v>
      </c>
      <c r="C762" s="4" t="s">
        <v>23</v>
      </c>
      <c r="D762" s="3">
        <v>2108</v>
      </c>
      <c r="E762" s="3">
        <v>235</v>
      </c>
      <c r="F762" s="3">
        <v>233</v>
      </c>
      <c r="G762" s="3">
        <v>2</v>
      </c>
      <c r="H762" s="3">
        <v>0</v>
      </c>
      <c r="I762" s="3">
        <v>0</v>
      </c>
      <c r="J762" s="3">
        <v>233</v>
      </c>
      <c r="K762" s="3">
        <v>2</v>
      </c>
      <c r="L762" s="5">
        <f t="shared" si="0"/>
        <v>0</v>
      </c>
      <c r="M762" s="6">
        <f t="shared" si="1"/>
        <v>0</v>
      </c>
      <c r="N762" s="5">
        <f t="shared" si="2"/>
        <v>0</v>
      </c>
      <c r="O762" s="3">
        <v>0</v>
      </c>
      <c r="P762" s="3">
        <v>0.99148936170212798</v>
      </c>
      <c r="Q762" s="7">
        <f t="shared" si="37"/>
        <v>0</v>
      </c>
      <c r="R762" s="3">
        <v>1</v>
      </c>
      <c r="S762" s="3">
        <v>0</v>
      </c>
      <c r="T762" s="3" t="s">
        <v>28</v>
      </c>
    </row>
    <row r="763" spans="1:20" ht="15">
      <c r="A763" s="2" t="s">
        <v>53</v>
      </c>
      <c r="B763" s="3">
        <v>2</v>
      </c>
      <c r="C763" s="4" t="s">
        <v>23</v>
      </c>
      <c r="D763" s="3">
        <v>2108</v>
      </c>
      <c r="E763" s="3">
        <v>235</v>
      </c>
      <c r="F763" s="3">
        <v>234</v>
      </c>
      <c r="G763" s="3">
        <v>1</v>
      </c>
      <c r="H763" s="3">
        <v>1</v>
      </c>
      <c r="I763" s="3">
        <v>0</v>
      </c>
      <c r="J763" s="3">
        <v>233</v>
      </c>
      <c r="K763" s="3">
        <v>1</v>
      </c>
      <c r="L763" s="5">
        <f t="shared" si="0"/>
        <v>1</v>
      </c>
      <c r="M763" s="6">
        <f t="shared" si="1"/>
        <v>0.5</v>
      </c>
      <c r="N763" s="5">
        <f t="shared" si="2"/>
        <v>0.66666666666666663</v>
      </c>
      <c r="O763" s="8">
        <v>0.99576286597563202</v>
      </c>
      <c r="P763" s="3">
        <v>0.99574468085106405</v>
      </c>
      <c r="Q763" s="8">
        <v>0.99504001700912703</v>
      </c>
      <c r="R763" s="3">
        <v>1</v>
      </c>
      <c r="S763" s="3">
        <v>0</v>
      </c>
      <c r="T763" s="3" t="s">
        <v>28</v>
      </c>
    </row>
    <row r="764" spans="1:20" ht="15">
      <c r="A764" s="2" t="s">
        <v>53</v>
      </c>
      <c r="B764" s="3">
        <v>3</v>
      </c>
      <c r="C764" s="4" t="s">
        <v>23</v>
      </c>
      <c r="D764" s="3">
        <v>2108</v>
      </c>
      <c r="E764" s="3">
        <v>235</v>
      </c>
      <c r="F764" s="3">
        <v>233</v>
      </c>
      <c r="G764" s="3">
        <v>2</v>
      </c>
      <c r="H764" s="3">
        <v>1</v>
      </c>
      <c r="I764" s="3">
        <v>0</v>
      </c>
      <c r="J764" s="3">
        <v>232</v>
      </c>
      <c r="K764" s="3">
        <v>2</v>
      </c>
      <c r="L764" s="5">
        <f t="shared" si="0"/>
        <v>1</v>
      </c>
      <c r="M764" s="6">
        <f t="shared" si="1"/>
        <v>0.33333333333333331</v>
      </c>
      <c r="N764" s="5">
        <f t="shared" si="2"/>
        <v>0.5</v>
      </c>
      <c r="O764" s="3">
        <v>0.99156210220039998</v>
      </c>
      <c r="P764" s="3">
        <v>0.99148936170212798</v>
      </c>
      <c r="Q764" s="3">
        <v>0.98937996529997296</v>
      </c>
      <c r="R764" s="3">
        <v>1</v>
      </c>
      <c r="S764" s="3">
        <v>0</v>
      </c>
      <c r="T764" s="3" t="s">
        <v>28</v>
      </c>
    </row>
    <row r="765" spans="1:20" ht="15">
      <c r="A765" s="2" t="s">
        <v>53</v>
      </c>
      <c r="B765" s="3">
        <v>4</v>
      </c>
      <c r="C765" s="4" t="s">
        <v>23</v>
      </c>
      <c r="D765" s="3">
        <v>2109</v>
      </c>
      <c r="E765" s="3">
        <v>234</v>
      </c>
      <c r="F765" s="3">
        <v>232</v>
      </c>
      <c r="G765" s="3">
        <v>2</v>
      </c>
      <c r="H765" s="3">
        <v>0</v>
      </c>
      <c r="I765" s="3">
        <v>0</v>
      </c>
      <c r="J765" s="3">
        <v>232</v>
      </c>
      <c r="K765" s="3">
        <v>2</v>
      </c>
      <c r="L765" s="5">
        <f t="shared" si="0"/>
        <v>0</v>
      </c>
      <c r="M765" s="6">
        <f t="shared" si="1"/>
        <v>0</v>
      </c>
      <c r="N765" s="5">
        <f t="shared" si="2"/>
        <v>0</v>
      </c>
      <c r="O765" s="3">
        <v>0</v>
      </c>
      <c r="P765" s="3">
        <v>0.99145299145299104</v>
      </c>
      <c r="Q765" s="7">
        <f t="shared" ref="Q765:Q767" si="38">IFERROR((2*O765*P765)/(O765+P765),0)</f>
        <v>0</v>
      </c>
      <c r="R765" s="3">
        <v>1</v>
      </c>
      <c r="S765" s="3">
        <v>0</v>
      </c>
      <c r="T765" s="3" t="s">
        <v>28</v>
      </c>
    </row>
    <row r="766" spans="1:20" ht="15">
      <c r="A766" s="2" t="s">
        <v>53</v>
      </c>
      <c r="B766" s="3">
        <v>5</v>
      </c>
      <c r="C766" s="4" t="s">
        <v>23</v>
      </c>
      <c r="D766" s="3">
        <v>2109</v>
      </c>
      <c r="E766" s="3">
        <v>234</v>
      </c>
      <c r="F766" s="3">
        <v>232</v>
      </c>
      <c r="G766" s="3">
        <v>2</v>
      </c>
      <c r="H766" s="3">
        <v>0</v>
      </c>
      <c r="I766" s="3">
        <v>0</v>
      </c>
      <c r="J766" s="3">
        <v>232</v>
      </c>
      <c r="K766" s="3">
        <v>2</v>
      </c>
      <c r="L766" s="5">
        <f t="shared" si="0"/>
        <v>0</v>
      </c>
      <c r="M766" s="6">
        <f t="shared" si="1"/>
        <v>0</v>
      </c>
      <c r="N766" s="5">
        <f t="shared" si="2"/>
        <v>0</v>
      </c>
      <c r="O766" s="3">
        <v>0</v>
      </c>
      <c r="P766" s="3">
        <v>0.99145299145299104</v>
      </c>
      <c r="Q766" s="7">
        <f t="shared" si="38"/>
        <v>0</v>
      </c>
      <c r="R766" s="3">
        <v>1</v>
      </c>
      <c r="S766" s="3">
        <v>0</v>
      </c>
      <c r="T766" s="3" t="s">
        <v>28</v>
      </c>
    </row>
    <row r="767" spans="1:20" ht="15">
      <c r="A767" s="2" t="s">
        <v>53</v>
      </c>
      <c r="B767" s="3">
        <v>6</v>
      </c>
      <c r="C767" s="4" t="s">
        <v>23</v>
      </c>
      <c r="D767" s="3">
        <v>2109</v>
      </c>
      <c r="E767" s="3">
        <v>234</v>
      </c>
      <c r="F767" s="3">
        <v>232</v>
      </c>
      <c r="G767" s="3">
        <v>2</v>
      </c>
      <c r="H767" s="3">
        <v>0</v>
      </c>
      <c r="I767" s="3">
        <v>0</v>
      </c>
      <c r="J767" s="3">
        <v>232</v>
      </c>
      <c r="K767" s="3">
        <v>2</v>
      </c>
      <c r="L767" s="5">
        <f t="shared" si="0"/>
        <v>0</v>
      </c>
      <c r="M767" s="6">
        <f t="shared" si="1"/>
        <v>0</v>
      </c>
      <c r="N767" s="5">
        <f t="shared" si="2"/>
        <v>0</v>
      </c>
      <c r="O767" s="3">
        <v>0</v>
      </c>
      <c r="P767" s="3">
        <v>0.99145299145299104</v>
      </c>
      <c r="Q767" s="7">
        <f t="shared" si="38"/>
        <v>0</v>
      </c>
      <c r="R767" s="3">
        <v>1</v>
      </c>
      <c r="S767" s="3">
        <v>0</v>
      </c>
      <c r="T767" s="3" t="s">
        <v>28</v>
      </c>
    </row>
    <row r="768" spans="1:20" ht="15">
      <c r="A768" s="2" t="s">
        <v>53</v>
      </c>
      <c r="B768" s="3">
        <v>7</v>
      </c>
      <c r="C768" s="4" t="s">
        <v>23</v>
      </c>
      <c r="D768" s="3">
        <v>2109</v>
      </c>
      <c r="E768" s="3">
        <v>234</v>
      </c>
      <c r="F768" s="3">
        <v>233</v>
      </c>
      <c r="G768" s="3">
        <v>1</v>
      </c>
      <c r="H768" s="3">
        <v>1</v>
      </c>
      <c r="I768" s="3">
        <v>0</v>
      </c>
      <c r="J768" s="3">
        <v>232</v>
      </c>
      <c r="K768" s="3">
        <v>1</v>
      </c>
      <c r="L768" s="5">
        <f t="shared" si="0"/>
        <v>1</v>
      </c>
      <c r="M768" s="6">
        <f t="shared" si="1"/>
        <v>0.5</v>
      </c>
      <c r="N768" s="5">
        <f t="shared" si="2"/>
        <v>0.66666666666666663</v>
      </c>
      <c r="O768" s="8">
        <v>0.99574483694655402</v>
      </c>
      <c r="P768" s="3">
        <v>0.99572649572649596</v>
      </c>
      <c r="Q768" s="8">
        <v>0.99501884018013098</v>
      </c>
      <c r="R768" s="3">
        <v>1</v>
      </c>
      <c r="S768" s="3">
        <v>0</v>
      </c>
      <c r="T768" s="3" t="s">
        <v>28</v>
      </c>
    </row>
    <row r="769" spans="1:20" ht="15">
      <c r="A769" s="2" t="s">
        <v>53</v>
      </c>
      <c r="B769" s="3">
        <v>8</v>
      </c>
      <c r="C769" s="4" t="s">
        <v>23</v>
      </c>
      <c r="D769" s="3">
        <v>2109</v>
      </c>
      <c r="E769" s="3">
        <v>234</v>
      </c>
      <c r="F769" s="3">
        <v>233</v>
      </c>
      <c r="G769" s="3">
        <v>1</v>
      </c>
      <c r="H769" s="3">
        <v>1</v>
      </c>
      <c r="I769" s="3">
        <v>0</v>
      </c>
      <c r="J769" s="3">
        <v>232</v>
      </c>
      <c r="K769" s="3">
        <v>1</v>
      </c>
      <c r="L769" s="5">
        <f t="shared" si="0"/>
        <v>1</v>
      </c>
      <c r="M769" s="6">
        <f t="shared" si="1"/>
        <v>0.5</v>
      </c>
      <c r="N769" s="5">
        <f t="shared" si="2"/>
        <v>0.66666666666666663</v>
      </c>
      <c r="O769" s="8">
        <v>0.99574483694655402</v>
      </c>
      <c r="P769" s="3">
        <v>0.99572649572649596</v>
      </c>
      <c r="Q769" s="8">
        <v>0.99501884018013098</v>
      </c>
      <c r="R769" s="3">
        <v>1</v>
      </c>
      <c r="S769" s="3">
        <v>0</v>
      </c>
      <c r="T769" s="3" t="s">
        <v>28</v>
      </c>
    </row>
    <row r="770" spans="1:20" ht="15">
      <c r="A770" s="2" t="s">
        <v>53</v>
      </c>
      <c r="B770" s="3">
        <v>9</v>
      </c>
      <c r="C770" s="4" t="s">
        <v>23</v>
      </c>
      <c r="D770" s="3">
        <v>2109</v>
      </c>
      <c r="E770" s="3">
        <v>234</v>
      </c>
      <c r="F770" s="3">
        <v>232</v>
      </c>
      <c r="G770" s="3">
        <v>2</v>
      </c>
      <c r="H770" s="3">
        <v>0</v>
      </c>
      <c r="I770" s="3">
        <v>0</v>
      </c>
      <c r="J770" s="3">
        <v>232</v>
      </c>
      <c r="K770" s="3">
        <v>2</v>
      </c>
      <c r="L770" s="5">
        <f t="shared" si="0"/>
        <v>0</v>
      </c>
      <c r="M770" s="6">
        <f t="shared" si="1"/>
        <v>0</v>
      </c>
      <c r="N770" s="5">
        <f t="shared" si="2"/>
        <v>0</v>
      </c>
      <c r="O770" s="3">
        <v>0</v>
      </c>
      <c r="P770" s="3">
        <v>0.99145299145299104</v>
      </c>
      <c r="Q770" s="7">
        <f>IFERROR((2*O770*P770)/(O770+P770),0)</f>
        <v>0</v>
      </c>
      <c r="R770" s="3">
        <v>1</v>
      </c>
      <c r="S770" s="3">
        <v>0</v>
      </c>
      <c r="T770" s="3" t="s">
        <v>28</v>
      </c>
    </row>
    <row r="771" spans="1:20" ht="15">
      <c r="A771" s="2" t="s">
        <v>53</v>
      </c>
      <c r="B771" s="3">
        <v>10</v>
      </c>
      <c r="C771" s="4" t="s">
        <v>23</v>
      </c>
      <c r="D771" s="3">
        <v>2109</v>
      </c>
      <c r="E771" s="3">
        <v>234</v>
      </c>
      <c r="F771" s="3">
        <v>233</v>
      </c>
      <c r="G771" s="3">
        <v>1</v>
      </c>
      <c r="H771" s="3">
        <v>1</v>
      </c>
      <c r="I771" s="3">
        <v>0</v>
      </c>
      <c r="J771" s="3">
        <v>232</v>
      </c>
      <c r="K771" s="3">
        <v>1</v>
      </c>
      <c r="L771" s="5">
        <f t="shared" si="0"/>
        <v>1</v>
      </c>
      <c r="M771" s="6">
        <f t="shared" si="1"/>
        <v>0.5</v>
      </c>
      <c r="N771" s="5">
        <f t="shared" si="2"/>
        <v>0.66666666666666663</v>
      </c>
      <c r="O771" s="8">
        <v>0.99574483694655402</v>
      </c>
      <c r="P771" s="3">
        <v>0.99572649572649596</v>
      </c>
      <c r="Q771" s="8">
        <v>0.99501884018013098</v>
      </c>
      <c r="R771" s="3">
        <v>1</v>
      </c>
      <c r="S771" s="3">
        <v>0</v>
      </c>
      <c r="T771" s="3" t="s">
        <v>28</v>
      </c>
    </row>
    <row r="772" spans="1:20" ht="15">
      <c r="A772" s="2" t="s">
        <v>53</v>
      </c>
      <c r="B772" s="3">
        <v>1</v>
      </c>
      <c r="C772" s="4" t="s">
        <v>24</v>
      </c>
      <c r="D772" s="3">
        <v>2108</v>
      </c>
      <c r="E772" s="3">
        <v>235</v>
      </c>
      <c r="F772" s="3">
        <v>232</v>
      </c>
      <c r="G772" s="3">
        <v>3</v>
      </c>
      <c r="H772" s="3">
        <v>2</v>
      </c>
      <c r="I772" s="3">
        <v>3</v>
      </c>
      <c r="J772" s="3">
        <v>230</v>
      </c>
      <c r="K772" s="3">
        <v>0</v>
      </c>
      <c r="L772" s="5">
        <f t="shared" si="0"/>
        <v>0.4</v>
      </c>
      <c r="M772" s="6">
        <f t="shared" si="1"/>
        <v>1</v>
      </c>
      <c r="N772" s="5">
        <f t="shared" si="2"/>
        <v>0.57142857142857151</v>
      </c>
      <c r="O772" s="3">
        <v>0.99489361702127699</v>
      </c>
      <c r="P772" s="3">
        <v>0.98723404255319103</v>
      </c>
      <c r="Q772" s="3">
        <v>0.98992824646976596</v>
      </c>
      <c r="R772" s="3">
        <v>1</v>
      </c>
      <c r="S772" s="3">
        <v>0</v>
      </c>
      <c r="T772" s="3" t="s">
        <v>28</v>
      </c>
    </row>
    <row r="773" spans="1:20" ht="15">
      <c r="A773" s="2" t="s">
        <v>53</v>
      </c>
      <c r="B773" s="3">
        <v>2</v>
      </c>
      <c r="C773" s="4" t="s">
        <v>24</v>
      </c>
      <c r="D773" s="3">
        <v>2108</v>
      </c>
      <c r="E773" s="3">
        <v>235</v>
      </c>
      <c r="F773" s="3">
        <v>230</v>
      </c>
      <c r="G773" s="3">
        <v>5</v>
      </c>
      <c r="H773" s="3">
        <v>1</v>
      </c>
      <c r="I773" s="3">
        <v>4</v>
      </c>
      <c r="J773" s="3">
        <v>229</v>
      </c>
      <c r="K773" s="3">
        <v>1</v>
      </c>
      <c r="L773" s="5">
        <f t="shared" si="0"/>
        <v>0.2</v>
      </c>
      <c r="M773" s="6">
        <f t="shared" si="1"/>
        <v>0.5</v>
      </c>
      <c r="N773" s="5">
        <f t="shared" si="2"/>
        <v>0.28571428571428575</v>
      </c>
      <c r="O773" s="3">
        <v>0.98888066604995395</v>
      </c>
      <c r="P773" s="3">
        <v>0.97872340425531901</v>
      </c>
      <c r="Q773" s="3">
        <v>0.98321374411627604</v>
      </c>
      <c r="R773" s="3">
        <v>1</v>
      </c>
      <c r="S773" s="3">
        <v>0</v>
      </c>
      <c r="T773" s="3" t="s">
        <v>28</v>
      </c>
    </row>
    <row r="774" spans="1:20" ht="15">
      <c r="A774" s="2" t="s">
        <v>53</v>
      </c>
      <c r="B774" s="3">
        <v>3</v>
      </c>
      <c r="C774" s="4" t="s">
        <v>24</v>
      </c>
      <c r="D774" s="3">
        <v>2108</v>
      </c>
      <c r="E774" s="3">
        <v>235</v>
      </c>
      <c r="F774" s="3">
        <v>229</v>
      </c>
      <c r="G774" s="3">
        <v>6</v>
      </c>
      <c r="H774" s="3">
        <v>0</v>
      </c>
      <c r="I774" s="3">
        <v>3</v>
      </c>
      <c r="J774" s="3">
        <v>229</v>
      </c>
      <c r="K774" s="3">
        <v>3</v>
      </c>
      <c r="L774" s="5">
        <f t="shared" si="0"/>
        <v>0</v>
      </c>
      <c r="M774" s="6">
        <f t="shared" si="1"/>
        <v>0</v>
      </c>
      <c r="N774" s="5">
        <f t="shared" si="2"/>
        <v>0</v>
      </c>
      <c r="O774" s="3">
        <v>0.97446808510638305</v>
      </c>
      <c r="P774" s="3">
        <v>0.97446808510638305</v>
      </c>
      <c r="Q774" s="3">
        <v>0.97446808510638305</v>
      </c>
      <c r="R774" s="3">
        <v>1</v>
      </c>
      <c r="S774" s="3">
        <v>0</v>
      </c>
      <c r="T774" s="3" t="s">
        <v>28</v>
      </c>
    </row>
    <row r="775" spans="1:20" ht="15">
      <c r="A775" s="2" t="s">
        <v>53</v>
      </c>
      <c r="B775" s="3">
        <v>4</v>
      </c>
      <c r="C775" s="4" t="s">
        <v>24</v>
      </c>
      <c r="D775" s="3">
        <v>2109</v>
      </c>
      <c r="E775" s="3">
        <v>234</v>
      </c>
      <c r="F775" s="3">
        <v>231</v>
      </c>
      <c r="G775" s="3">
        <v>3</v>
      </c>
      <c r="H775" s="3">
        <v>1</v>
      </c>
      <c r="I775" s="3">
        <v>2</v>
      </c>
      <c r="J775" s="3">
        <v>230</v>
      </c>
      <c r="K775" s="3">
        <v>1</v>
      </c>
      <c r="L775" s="5">
        <f t="shared" si="0"/>
        <v>0.33333333333333331</v>
      </c>
      <c r="M775" s="6">
        <f t="shared" si="1"/>
        <v>0.5</v>
      </c>
      <c r="N775" s="5">
        <f t="shared" si="2"/>
        <v>0.4</v>
      </c>
      <c r="O775" s="3">
        <v>0.99000999000999002</v>
      </c>
      <c r="P775" s="3">
        <v>0.987179487179487</v>
      </c>
      <c r="Q775" s="3">
        <v>0.98844769341529604</v>
      </c>
      <c r="R775" s="3">
        <v>1</v>
      </c>
      <c r="S775" s="3">
        <v>0</v>
      </c>
      <c r="T775" s="3" t="s">
        <v>28</v>
      </c>
    </row>
    <row r="776" spans="1:20" ht="15">
      <c r="A776" s="2" t="s">
        <v>53</v>
      </c>
      <c r="B776" s="3">
        <v>5</v>
      </c>
      <c r="C776" s="4" t="s">
        <v>24</v>
      </c>
      <c r="D776" s="3">
        <v>2109</v>
      </c>
      <c r="E776" s="3">
        <v>234</v>
      </c>
      <c r="F776" s="3">
        <v>226</v>
      </c>
      <c r="G776" s="3">
        <v>8</v>
      </c>
      <c r="H776" s="3">
        <v>1</v>
      </c>
      <c r="I776" s="3">
        <v>7</v>
      </c>
      <c r="J776" s="3">
        <v>225</v>
      </c>
      <c r="K776" s="3">
        <v>1</v>
      </c>
      <c r="L776" s="5">
        <f t="shared" si="0"/>
        <v>0.125</v>
      </c>
      <c r="M776" s="6">
        <f t="shared" si="1"/>
        <v>0.5</v>
      </c>
      <c r="N776" s="5">
        <f t="shared" si="2"/>
        <v>0.2</v>
      </c>
      <c r="O776" s="3">
        <v>0.98813440738219505</v>
      </c>
      <c r="P776" s="3">
        <v>0.96581196581196604</v>
      </c>
      <c r="Q776" s="3">
        <v>0.97584443697980805</v>
      </c>
      <c r="R776" s="3">
        <v>1</v>
      </c>
      <c r="S776" s="3">
        <v>0</v>
      </c>
      <c r="T776" s="3" t="s">
        <v>28</v>
      </c>
    </row>
    <row r="777" spans="1:20" ht="15">
      <c r="A777" s="2" t="s">
        <v>53</v>
      </c>
      <c r="B777" s="3">
        <v>6</v>
      </c>
      <c r="C777" s="4" t="s">
        <v>24</v>
      </c>
      <c r="D777" s="3">
        <v>2109</v>
      </c>
      <c r="E777" s="3">
        <v>234</v>
      </c>
      <c r="F777" s="3">
        <v>226</v>
      </c>
      <c r="G777" s="3">
        <v>8</v>
      </c>
      <c r="H777" s="3">
        <v>1</v>
      </c>
      <c r="I777" s="3">
        <v>7</v>
      </c>
      <c r="J777" s="3">
        <v>225</v>
      </c>
      <c r="K777" s="3">
        <v>1</v>
      </c>
      <c r="L777" s="5">
        <f t="shared" si="0"/>
        <v>0.125</v>
      </c>
      <c r="M777" s="6">
        <f t="shared" si="1"/>
        <v>0.5</v>
      </c>
      <c r="N777" s="5">
        <f t="shared" si="2"/>
        <v>0.2</v>
      </c>
      <c r="O777" s="3">
        <v>0.98813440738219505</v>
      </c>
      <c r="P777" s="3">
        <v>0.96581196581196604</v>
      </c>
      <c r="Q777" s="3">
        <v>0.97584443697980805</v>
      </c>
      <c r="R777" s="3">
        <v>1</v>
      </c>
      <c r="S777" s="3">
        <v>0</v>
      </c>
      <c r="T777" s="3" t="s">
        <v>28</v>
      </c>
    </row>
    <row r="778" spans="1:20" ht="15">
      <c r="A778" s="2" t="s">
        <v>53</v>
      </c>
      <c r="B778" s="3">
        <v>7</v>
      </c>
      <c r="C778" s="4" t="s">
        <v>24</v>
      </c>
      <c r="D778" s="3">
        <v>2109</v>
      </c>
      <c r="E778" s="3">
        <v>234</v>
      </c>
      <c r="F778" s="3">
        <v>223</v>
      </c>
      <c r="G778" s="3">
        <v>11</v>
      </c>
      <c r="H778" s="3">
        <v>1</v>
      </c>
      <c r="I778" s="3">
        <v>10</v>
      </c>
      <c r="J778" s="3">
        <v>222</v>
      </c>
      <c r="K778" s="3">
        <v>1</v>
      </c>
      <c r="L778" s="5">
        <f t="shared" si="0"/>
        <v>9.0909090909090912E-2</v>
      </c>
      <c r="M778" s="6">
        <f t="shared" si="1"/>
        <v>0.5</v>
      </c>
      <c r="N778" s="5">
        <f t="shared" si="2"/>
        <v>0.15384615384615385</v>
      </c>
      <c r="O778" s="3">
        <v>0.987784014689844</v>
      </c>
      <c r="P778" s="3">
        <v>0.95299145299145305</v>
      </c>
      <c r="Q778" s="3">
        <v>0.96879872264487699</v>
      </c>
      <c r="R778" s="3">
        <v>1</v>
      </c>
      <c r="S778" s="3">
        <v>0</v>
      </c>
      <c r="T778" s="3" t="s">
        <v>28</v>
      </c>
    </row>
    <row r="779" spans="1:20" ht="15">
      <c r="A779" s="2" t="s">
        <v>53</v>
      </c>
      <c r="B779" s="3">
        <v>8</v>
      </c>
      <c r="C779" s="4" t="s">
        <v>24</v>
      </c>
      <c r="D779" s="3">
        <v>2109</v>
      </c>
      <c r="E779" s="3">
        <v>234</v>
      </c>
      <c r="F779" s="3">
        <v>231</v>
      </c>
      <c r="G779" s="3">
        <v>3</v>
      </c>
      <c r="H779" s="3">
        <v>1</v>
      </c>
      <c r="I779" s="3">
        <v>2</v>
      </c>
      <c r="J779" s="3">
        <v>230</v>
      </c>
      <c r="K779" s="3">
        <v>1</v>
      </c>
      <c r="L779" s="5">
        <f t="shared" si="0"/>
        <v>0.33333333333333331</v>
      </c>
      <c r="M779" s="6">
        <f t="shared" si="1"/>
        <v>0.5</v>
      </c>
      <c r="N779" s="5">
        <f t="shared" si="2"/>
        <v>0.4</v>
      </c>
      <c r="O779" s="3">
        <v>0.99000999000999002</v>
      </c>
      <c r="P779" s="3">
        <v>0.987179487179487</v>
      </c>
      <c r="Q779" s="3">
        <v>0.98844769341529604</v>
      </c>
      <c r="R779" s="3">
        <v>1</v>
      </c>
      <c r="S779" s="3">
        <v>0</v>
      </c>
      <c r="T779" s="3" t="s">
        <v>28</v>
      </c>
    </row>
    <row r="780" spans="1:20" ht="15">
      <c r="A780" s="2" t="s">
        <v>53</v>
      </c>
      <c r="B780" s="3">
        <v>9</v>
      </c>
      <c r="C780" s="4" t="s">
        <v>24</v>
      </c>
      <c r="D780" s="3">
        <v>2109</v>
      </c>
      <c r="E780" s="3">
        <v>234</v>
      </c>
      <c r="F780" s="3">
        <v>224</v>
      </c>
      <c r="G780" s="3">
        <v>10</v>
      </c>
      <c r="H780" s="3">
        <v>2</v>
      </c>
      <c r="I780" s="3">
        <v>10</v>
      </c>
      <c r="J780" s="3">
        <v>222</v>
      </c>
      <c r="K780" s="3">
        <v>0</v>
      </c>
      <c r="L780" s="5">
        <f t="shared" si="0"/>
        <v>0.16666666666666666</v>
      </c>
      <c r="M780" s="6">
        <f t="shared" si="1"/>
        <v>1</v>
      </c>
      <c r="N780" s="5">
        <f t="shared" si="2"/>
        <v>0.2857142857142857</v>
      </c>
      <c r="O780" s="3">
        <v>0.99287749287749305</v>
      </c>
      <c r="P780" s="3">
        <v>0.95726495726495697</v>
      </c>
      <c r="Q780" s="3">
        <v>0.97205682227708701</v>
      </c>
      <c r="R780" s="3">
        <v>1</v>
      </c>
      <c r="S780" s="3">
        <v>0</v>
      </c>
      <c r="T780" s="3" t="s">
        <v>28</v>
      </c>
    </row>
    <row r="781" spans="1:20" ht="15">
      <c r="A781" s="2" t="s">
        <v>53</v>
      </c>
      <c r="B781" s="3">
        <v>10</v>
      </c>
      <c r="C781" s="4" t="s">
        <v>24</v>
      </c>
      <c r="D781" s="3">
        <v>2109</v>
      </c>
      <c r="E781" s="3">
        <v>234</v>
      </c>
      <c r="F781" s="3">
        <v>226</v>
      </c>
      <c r="G781" s="3">
        <v>8</v>
      </c>
      <c r="H781" s="3">
        <v>1</v>
      </c>
      <c r="I781" s="3">
        <v>7</v>
      </c>
      <c r="J781" s="3">
        <v>225</v>
      </c>
      <c r="K781" s="3">
        <v>1</v>
      </c>
      <c r="L781" s="5">
        <f t="shared" si="0"/>
        <v>0.125</v>
      </c>
      <c r="M781" s="6">
        <f t="shared" si="1"/>
        <v>0.5</v>
      </c>
      <c r="N781" s="5">
        <f t="shared" si="2"/>
        <v>0.2</v>
      </c>
      <c r="O781" s="3">
        <v>0.98813440738219505</v>
      </c>
      <c r="P781" s="3">
        <v>0.96581196581196604</v>
      </c>
      <c r="Q781" s="3">
        <v>0.97584443697980805</v>
      </c>
      <c r="R781" s="3">
        <v>1</v>
      </c>
      <c r="S781" s="3">
        <v>0</v>
      </c>
      <c r="T781" s="3" t="s">
        <v>28</v>
      </c>
    </row>
    <row r="782" spans="1:20" ht="15">
      <c r="A782" s="2" t="s">
        <v>53</v>
      </c>
      <c r="B782" s="3">
        <v>1</v>
      </c>
      <c r="C782" s="4" t="s">
        <v>25</v>
      </c>
      <c r="D782" s="3">
        <v>2108</v>
      </c>
      <c r="E782" s="3">
        <v>235</v>
      </c>
      <c r="F782" s="3">
        <v>234</v>
      </c>
      <c r="G782" s="3">
        <v>1</v>
      </c>
      <c r="H782" s="3">
        <v>1</v>
      </c>
      <c r="I782" s="3">
        <v>0</v>
      </c>
      <c r="J782" s="3">
        <v>233</v>
      </c>
      <c r="K782" s="3">
        <v>1</v>
      </c>
      <c r="L782" s="5">
        <f t="shared" si="0"/>
        <v>1</v>
      </c>
      <c r="M782" s="6">
        <f t="shared" si="1"/>
        <v>0.5</v>
      </c>
      <c r="N782" s="5">
        <f t="shared" si="2"/>
        <v>0.66666666666666663</v>
      </c>
      <c r="O782" s="3">
        <v>0.99576286597563202</v>
      </c>
      <c r="P782" s="3">
        <v>0.99574468085106405</v>
      </c>
      <c r="Q782" s="3">
        <v>0.99504001700912703</v>
      </c>
      <c r="R782" s="3">
        <v>1</v>
      </c>
      <c r="S782" s="3">
        <v>0</v>
      </c>
      <c r="T782" s="3" t="s">
        <v>28</v>
      </c>
    </row>
    <row r="783" spans="1:20" ht="15">
      <c r="A783" s="2" t="s">
        <v>53</v>
      </c>
      <c r="B783" s="3">
        <v>2</v>
      </c>
      <c r="C783" s="4" t="s">
        <v>25</v>
      </c>
      <c r="D783" s="3">
        <v>2108</v>
      </c>
      <c r="E783" s="3">
        <v>235</v>
      </c>
      <c r="F783" s="3">
        <v>234</v>
      </c>
      <c r="G783" s="3">
        <v>1</v>
      </c>
      <c r="H783" s="3">
        <v>1</v>
      </c>
      <c r="I783" s="3">
        <v>0</v>
      </c>
      <c r="J783" s="3">
        <v>233</v>
      </c>
      <c r="K783" s="3">
        <v>1</v>
      </c>
      <c r="L783" s="5">
        <f t="shared" si="0"/>
        <v>1</v>
      </c>
      <c r="M783" s="6">
        <f t="shared" si="1"/>
        <v>0.5</v>
      </c>
      <c r="N783" s="5">
        <f t="shared" si="2"/>
        <v>0.66666666666666663</v>
      </c>
      <c r="O783" s="3">
        <v>0.99576286597563202</v>
      </c>
      <c r="P783" s="3">
        <v>0.99574468085106405</v>
      </c>
      <c r="Q783" s="3">
        <v>0.99504001700912703</v>
      </c>
      <c r="R783" s="3">
        <v>1</v>
      </c>
      <c r="S783" s="3">
        <v>0</v>
      </c>
      <c r="T783" s="3" t="s">
        <v>28</v>
      </c>
    </row>
    <row r="784" spans="1:20" ht="15">
      <c r="A784" s="2" t="s">
        <v>53</v>
      </c>
      <c r="B784" s="3">
        <v>3</v>
      </c>
      <c r="C784" s="4" t="s">
        <v>25</v>
      </c>
      <c r="D784" s="3">
        <v>2108</v>
      </c>
      <c r="E784" s="3">
        <v>235</v>
      </c>
      <c r="F784" s="3">
        <v>233</v>
      </c>
      <c r="G784" s="3">
        <v>2</v>
      </c>
      <c r="H784" s="3">
        <v>1</v>
      </c>
      <c r="I784" s="3">
        <v>0</v>
      </c>
      <c r="J784" s="3">
        <v>232</v>
      </c>
      <c r="K784" s="3">
        <v>2</v>
      </c>
      <c r="L784" s="5">
        <f t="shared" si="0"/>
        <v>1</v>
      </c>
      <c r="M784" s="6">
        <f t="shared" si="1"/>
        <v>0.33333333333333331</v>
      </c>
      <c r="N784" s="5">
        <f t="shared" si="2"/>
        <v>0.5</v>
      </c>
      <c r="O784" s="3">
        <v>0.99156210220039998</v>
      </c>
      <c r="P784" s="3">
        <v>0.99148936170212798</v>
      </c>
      <c r="Q784" s="3">
        <v>0.98937996529997296</v>
      </c>
      <c r="R784" s="3">
        <v>1</v>
      </c>
      <c r="S784" s="3">
        <v>0</v>
      </c>
      <c r="T784" s="3" t="s">
        <v>28</v>
      </c>
    </row>
    <row r="785" spans="1:20" ht="15">
      <c r="A785" s="2" t="s">
        <v>53</v>
      </c>
      <c r="B785" s="3">
        <v>4</v>
      </c>
      <c r="C785" s="4" t="s">
        <v>25</v>
      </c>
      <c r="D785" s="3">
        <v>2109</v>
      </c>
      <c r="E785" s="3">
        <v>234</v>
      </c>
      <c r="F785" s="3">
        <v>233</v>
      </c>
      <c r="G785" s="3">
        <v>1</v>
      </c>
      <c r="H785" s="3">
        <v>1</v>
      </c>
      <c r="I785" s="3">
        <v>0</v>
      </c>
      <c r="J785" s="3">
        <v>232</v>
      </c>
      <c r="K785" s="3">
        <v>1</v>
      </c>
      <c r="L785" s="5">
        <f t="shared" si="0"/>
        <v>1</v>
      </c>
      <c r="M785" s="6">
        <f t="shared" si="1"/>
        <v>0.5</v>
      </c>
      <c r="N785" s="5">
        <f t="shared" si="2"/>
        <v>0.66666666666666663</v>
      </c>
      <c r="O785" s="3">
        <v>0.99574483694655402</v>
      </c>
      <c r="P785" s="3">
        <v>0.99572649572649596</v>
      </c>
      <c r="Q785" s="3">
        <v>0.99501884018013098</v>
      </c>
      <c r="R785" s="3">
        <v>1</v>
      </c>
      <c r="S785" s="3">
        <v>0</v>
      </c>
      <c r="T785" s="3" t="s">
        <v>28</v>
      </c>
    </row>
    <row r="786" spans="1:20" ht="15">
      <c r="A786" s="2" t="s">
        <v>53</v>
      </c>
      <c r="B786" s="3">
        <v>5</v>
      </c>
      <c r="C786" s="4" t="s">
        <v>25</v>
      </c>
      <c r="D786" s="3">
        <v>2109</v>
      </c>
      <c r="E786" s="3">
        <v>234</v>
      </c>
      <c r="F786" s="3">
        <v>232</v>
      </c>
      <c r="G786" s="3">
        <v>2</v>
      </c>
      <c r="H786" s="3">
        <v>0</v>
      </c>
      <c r="I786" s="3">
        <v>0</v>
      </c>
      <c r="J786" s="3">
        <v>232</v>
      </c>
      <c r="K786" s="3">
        <v>2</v>
      </c>
      <c r="L786" s="5">
        <f t="shared" si="0"/>
        <v>0</v>
      </c>
      <c r="M786" s="6">
        <f t="shared" si="1"/>
        <v>0</v>
      </c>
      <c r="N786" s="5">
        <f t="shared" si="2"/>
        <v>0</v>
      </c>
      <c r="O786" s="3">
        <v>0</v>
      </c>
      <c r="P786" s="3">
        <v>0.99145299145299104</v>
      </c>
      <c r="Q786" s="7">
        <f t="shared" ref="Q786:Q787" si="39">IFERROR((2*O786*P786)/(O786+P786),0)</f>
        <v>0</v>
      </c>
      <c r="R786" s="3">
        <v>1</v>
      </c>
      <c r="S786" s="3">
        <v>0</v>
      </c>
      <c r="T786" s="3" t="s">
        <v>28</v>
      </c>
    </row>
    <row r="787" spans="1:20" ht="15">
      <c r="A787" s="2" t="s">
        <v>53</v>
      </c>
      <c r="B787" s="3">
        <v>6</v>
      </c>
      <c r="C787" s="4" t="s">
        <v>25</v>
      </c>
      <c r="D787" s="3">
        <v>2109</v>
      </c>
      <c r="E787" s="3">
        <v>234</v>
      </c>
      <c r="F787" s="3">
        <v>232</v>
      </c>
      <c r="G787" s="3">
        <v>2</v>
      </c>
      <c r="H787" s="3">
        <v>0</v>
      </c>
      <c r="I787" s="3">
        <v>0</v>
      </c>
      <c r="J787" s="3">
        <v>232</v>
      </c>
      <c r="K787" s="3">
        <v>2</v>
      </c>
      <c r="L787" s="5">
        <f t="shared" si="0"/>
        <v>0</v>
      </c>
      <c r="M787" s="6">
        <f t="shared" si="1"/>
        <v>0</v>
      </c>
      <c r="N787" s="5">
        <f t="shared" si="2"/>
        <v>0</v>
      </c>
      <c r="O787" s="3">
        <v>0</v>
      </c>
      <c r="P787" s="3">
        <v>0.99145299145299104</v>
      </c>
      <c r="Q787" s="7">
        <f t="shared" si="39"/>
        <v>0</v>
      </c>
      <c r="R787" s="3">
        <v>1</v>
      </c>
      <c r="S787" s="3">
        <v>0</v>
      </c>
      <c r="T787" s="3" t="s">
        <v>28</v>
      </c>
    </row>
    <row r="788" spans="1:20" ht="15">
      <c r="A788" s="2" t="s">
        <v>53</v>
      </c>
      <c r="B788" s="3">
        <v>7</v>
      </c>
      <c r="C788" s="4" t="s">
        <v>25</v>
      </c>
      <c r="D788" s="3">
        <v>2109</v>
      </c>
      <c r="E788" s="3">
        <v>234</v>
      </c>
      <c r="F788" s="3">
        <v>233</v>
      </c>
      <c r="G788" s="3">
        <v>1</v>
      </c>
      <c r="H788" s="3">
        <v>1</v>
      </c>
      <c r="I788" s="3">
        <v>0</v>
      </c>
      <c r="J788" s="3">
        <v>232</v>
      </c>
      <c r="K788" s="3">
        <v>1</v>
      </c>
      <c r="L788" s="5">
        <f t="shared" si="0"/>
        <v>1</v>
      </c>
      <c r="M788" s="6">
        <f t="shared" si="1"/>
        <v>0.5</v>
      </c>
      <c r="N788" s="5">
        <f t="shared" si="2"/>
        <v>0.66666666666666663</v>
      </c>
      <c r="O788" s="3">
        <v>0.99574483694655402</v>
      </c>
      <c r="P788" s="3">
        <v>0.99572649572649596</v>
      </c>
      <c r="Q788" s="3">
        <v>0.99501884018013098</v>
      </c>
      <c r="R788" s="3">
        <v>1</v>
      </c>
      <c r="S788" s="3">
        <v>0</v>
      </c>
      <c r="T788" s="3" t="s">
        <v>28</v>
      </c>
    </row>
    <row r="789" spans="1:20" ht="15">
      <c r="A789" s="2" t="s">
        <v>53</v>
      </c>
      <c r="B789" s="3">
        <v>8</v>
      </c>
      <c r="C789" s="4" t="s">
        <v>25</v>
      </c>
      <c r="D789" s="3">
        <v>2109</v>
      </c>
      <c r="E789" s="3">
        <v>234</v>
      </c>
      <c r="F789" s="3">
        <v>233</v>
      </c>
      <c r="G789" s="3">
        <v>1</v>
      </c>
      <c r="H789" s="3">
        <v>1</v>
      </c>
      <c r="I789" s="3">
        <v>0</v>
      </c>
      <c r="J789" s="3">
        <v>232</v>
      </c>
      <c r="K789" s="3">
        <v>1</v>
      </c>
      <c r="L789" s="5">
        <f t="shared" si="0"/>
        <v>1</v>
      </c>
      <c r="M789" s="6">
        <f t="shared" si="1"/>
        <v>0.5</v>
      </c>
      <c r="N789" s="5">
        <f t="shared" si="2"/>
        <v>0.66666666666666663</v>
      </c>
      <c r="O789" s="3">
        <v>0.99574483694655402</v>
      </c>
      <c r="P789" s="3">
        <v>0.99572649572649596</v>
      </c>
      <c r="Q789" s="3">
        <v>0.99501884018013098</v>
      </c>
      <c r="R789" s="3">
        <v>1</v>
      </c>
      <c r="S789" s="3">
        <v>0</v>
      </c>
      <c r="T789" s="3" t="s">
        <v>28</v>
      </c>
    </row>
    <row r="790" spans="1:20" ht="15">
      <c r="A790" s="2" t="s">
        <v>53</v>
      </c>
      <c r="B790" s="3">
        <v>9</v>
      </c>
      <c r="C790" s="4" t="s">
        <v>25</v>
      </c>
      <c r="D790" s="3">
        <v>2109</v>
      </c>
      <c r="E790" s="3">
        <v>234</v>
      </c>
      <c r="F790" s="3">
        <v>233</v>
      </c>
      <c r="G790" s="3">
        <v>1</v>
      </c>
      <c r="H790" s="3">
        <v>1</v>
      </c>
      <c r="I790" s="3">
        <v>0</v>
      </c>
      <c r="J790" s="3">
        <v>232</v>
      </c>
      <c r="K790" s="3">
        <v>1</v>
      </c>
      <c r="L790" s="5">
        <f t="shared" si="0"/>
        <v>1</v>
      </c>
      <c r="M790" s="6">
        <f t="shared" si="1"/>
        <v>0.5</v>
      </c>
      <c r="N790" s="5">
        <f t="shared" si="2"/>
        <v>0.66666666666666663</v>
      </c>
      <c r="O790" s="3">
        <v>0.99574483694655402</v>
      </c>
      <c r="P790" s="3">
        <v>0.99572649572649596</v>
      </c>
      <c r="Q790" s="3">
        <v>0.99501884018013098</v>
      </c>
      <c r="R790" s="3">
        <v>1</v>
      </c>
      <c r="S790" s="3">
        <v>0</v>
      </c>
      <c r="T790" s="3" t="s">
        <v>28</v>
      </c>
    </row>
    <row r="791" spans="1:20" ht="15">
      <c r="A791" s="2" t="s">
        <v>53</v>
      </c>
      <c r="B791" s="3">
        <v>10</v>
      </c>
      <c r="C791" s="4" t="s">
        <v>25</v>
      </c>
      <c r="D791" s="3">
        <v>2109</v>
      </c>
      <c r="E791" s="3">
        <v>234</v>
      </c>
      <c r="F791" s="3">
        <v>234</v>
      </c>
      <c r="G791" s="3">
        <v>0</v>
      </c>
      <c r="H791" s="3">
        <v>2</v>
      </c>
      <c r="I791" s="3">
        <v>0</v>
      </c>
      <c r="J791" s="3">
        <v>232</v>
      </c>
      <c r="K791" s="3">
        <v>0</v>
      </c>
      <c r="L791" s="5">
        <f t="shared" si="0"/>
        <v>1</v>
      </c>
      <c r="M791" s="6">
        <f t="shared" si="1"/>
        <v>1</v>
      </c>
      <c r="N791" s="5">
        <f t="shared" si="2"/>
        <v>1</v>
      </c>
      <c r="O791" s="3">
        <v>1</v>
      </c>
      <c r="P791" s="3">
        <v>1</v>
      </c>
      <c r="Q791" s="3">
        <v>1</v>
      </c>
      <c r="R791" s="3">
        <v>1</v>
      </c>
      <c r="S791" s="3">
        <v>0</v>
      </c>
      <c r="T791" s="3" t="s">
        <v>28</v>
      </c>
    </row>
    <row r="792" spans="1:20" ht="15">
      <c r="A792" s="2" t="s">
        <v>53</v>
      </c>
      <c r="B792" s="3">
        <v>1</v>
      </c>
      <c r="C792" s="4" t="s">
        <v>26</v>
      </c>
      <c r="D792" s="3">
        <v>2108</v>
      </c>
      <c r="E792" s="3">
        <v>235</v>
      </c>
      <c r="F792" s="3">
        <v>235</v>
      </c>
      <c r="G792" s="3">
        <v>0</v>
      </c>
      <c r="H792" s="3">
        <v>2</v>
      </c>
      <c r="I792" s="3">
        <v>0</v>
      </c>
      <c r="J792" s="3">
        <v>233</v>
      </c>
      <c r="K792" s="3">
        <v>0</v>
      </c>
      <c r="L792" s="5">
        <f t="shared" si="0"/>
        <v>1</v>
      </c>
      <c r="M792" s="6">
        <f t="shared" si="1"/>
        <v>1</v>
      </c>
      <c r="N792" s="5">
        <f t="shared" si="2"/>
        <v>1</v>
      </c>
      <c r="O792" s="3">
        <v>1</v>
      </c>
      <c r="P792" s="3">
        <v>1</v>
      </c>
      <c r="Q792" s="3">
        <v>1</v>
      </c>
      <c r="R792" s="3">
        <v>1</v>
      </c>
      <c r="S792" s="3">
        <v>0</v>
      </c>
      <c r="T792" s="3" t="s">
        <v>28</v>
      </c>
    </row>
    <row r="793" spans="1:20" ht="15">
      <c r="A793" s="2" t="s">
        <v>53</v>
      </c>
      <c r="B793" s="3">
        <v>2</v>
      </c>
      <c r="C793" s="4" t="s">
        <v>26</v>
      </c>
      <c r="D793" s="3">
        <v>2108</v>
      </c>
      <c r="E793" s="3">
        <v>235</v>
      </c>
      <c r="F793" s="3">
        <v>234</v>
      </c>
      <c r="G793" s="3">
        <v>1</v>
      </c>
      <c r="H793" s="3">
        <v>1</v>
      </c>
      <c r="I793" s="3">
        <v>0</v>
      </c>
      <c r="J793" s="3">
        <v>233</v>
      </c>
      <c r="K793" s="3">
        <v>1</v>
      </c>
      <c r="L793" s="5">
        <f t="shared" si="0"/>
        <v>1</v>
      </c>
      <c r="M793" s="6">
        <f t="shared" si="1"/>
        <v>0.5</v>
      </c>
      <c r="N793" s="5">
        <f t="shared" si="2"/>
        <v>0.66666666666666663</v>
      </c>
      <c r="O793" s="3">
        <v>0.99576286597563202</v>
      </c>
      <c r="P793" s="3">
        <v>0.99574468085106405</v>
      </c>
      <c r="Q793" s="3">
        <v>0.99504001700912703</v>
      </c>
      <c r="R793" s="3">
        <v>1</v>
      </c>
      <c r="S793" s="3">
        <v>0</v>
      </c>
      <c r="T793" s="3" t="s">
        <v>28</v>
      </c>
    </row>
    <row r="794" spans="1:20" ht="15">
      <c r="A794" s="2" t="s">
        <v>53</v>
      </c>
      <c r="B794" s="3">
        <v>3</v>
      </c>
      <c r="C794" s="4" t="s">
        <v>26</v>
      </c>
      <c r="D794" s="3">
        <v>2108</v>
      </c>
      <c r="E794" s="3">
        <v>235</v>
      </c>
      <c r="F794" s="3">
        <v>233</v>
      </c>
      <c r="G794" s="3">
        <v>2</v>
      </c>
      <c r="H794" s="3">
        <v>1</v>
      </c>
      <c r="I794" s="3">
        <v>0</v>
      </c>
      <c r="J794" s="3">
        <v>232</v>
      </c>
      <c r="K794" s="3">
        <v>2</v>
      </c>
      <c r="L794" s="5">
        <f t="shared" si="0"/>
        <v>1</v>
      </c>
      <c r="M794" s="6">
        <f t="shared" si="1"/>
        <v>0.33333333333333331</v>
      </c>
      <c r="N794" s="5">
        <f t="shared" si="2"/>
        <v>0.5</v>
      </c>
      <c r="O794" s="3">
        <v>0.99156210220039998</v>
      </c>
      <c r="P794" s="3">
        <v>0.99148936170212798</v>
      </c>
      <c r="Q794" s="3">
        <v>0.98937996529997296</v>
      </c>
      <c r="R794" s="3">
        <v>1</v>
      </c>
      <c r="S794" s="3">
        <v>0</v>
      </c>
      <c r="T794" s="3" t="s">
        <v>28</v>
      </c>
    </row>
    <row r="795" spans="1:20" ht="15">
      <c r="A795" s="2" t="s">
        <v>53</v>
      </c>
      <c r="B795" s="3">
        <v>4</v>
      </c>
      <c r="C795" s="4" t="s">
        <v>26</v>
      </c>
      <c r="D795" s="3">
        <v>2109</v>
      </c>
      <c r="E795" s="3">
        <v>234</v>
      </c>
      <c r="F795" s="3">
        <v>233</v>
      </c>
      <c r="G795" s="3">
        <v>1</v>
      </c>
      <c r="H795" s="3">
        <v>1</v>
      </c>
      <c r="I795" s="3">
        <v>0</v>
      </c>
      <c r="J795" s="3">
        <v>232</v>
      </c>
      <c r="K795" s="3">
        <v>1</v>
      </c>
      <c r="L795" s="5">
        <f t="shared" si="0"/>
        <v>1</v>
      </c>
      <c r="M795" s="6">
        <f t="shared" si="1"/>
        <v>0.5</v>
      </c>
      <c r="N795" s="5">
        <f t="shared" si="2"/>
        <v>0.66666666666666663</v>
      </c>
      <c r="O795" s="3">
        <v>0.99574483694655402</v>
      </c>
      <c r="P795" s="3">
        <v>0.99572649572649596</v>
      </c>
      <c r="Q795" s="3">
        <v>0.99501884018013098</v>
      </c>
      <c r="R795" s="3">
        <v>1</v>
      </c>
      <c r="S795" s="3">
        <v>0</v>
      </c>
      <c r="T795" s="3" t="s">
        <v>28</v>
      </c>
    </row>
    <row r="796" spans="1:20" ht="15">
      <c r="A796" s="2" t="s">
        <v>53</v>
      </c>
      <c r="B796" s="3">
        <v>5</v>
      </c>
      <c r="C796" s="4" t="s">
        <v>26</v>
      </c>
      <c r="D796" s="3">
        <v>2109</v>
      </c>
      <c r="E796" s="3">
        <v>234</v>
      </c>
      <c r="F796" s="3">
        <v>233</v>
      </c>
      <c r="G796" s="3">
        <v>1</v>
      </c>
      <c r="H796" s="3">
        <v>1</v>
      </c>
      <c r="I796" s="3">
        <v>0</v>
      </c>
      <c r="J796" s="3">
        <v>232</v>
      </c>
      <c r="K796" s="3">
        <v>1</v>
      </c>
      <c r="L796" s="5">
        <f t="shared" si="0"/>
        <v>1</v>
      </c>
      <c r="M796" s="6">
        <f t="shared" si="1"/>
        <v>0.5</v>
      </c>
      <c r="N796" s="5">
        <f t="shared" si="2"/>
        <v>0.66666666666666663</v>
      </c>
      <c r="O796" s="3">
        <v>0.99574483694655402</v>
      </c>
      <c r="P796" s="3">
        <v>0.99572649572649596</v>
      </c>
      <c r="Q796" s="3">
        <v>0.99501884018013098</v>
      </c>
      <c r="R796" s="3">
        <v>1</v>
      </c>
      <c r="S796" s="3">
        <v>0</v>
      </c>
      <c r="T796" s="3" t="s">
        <v>28</v>
      </c>
    </row>
    <row r="797" spans="1:20" ht="15">
      <c r="A797" s="2" t="s">
        <v>53</v>
      </c>
      <c r="B797" s="3">
        <v>6</v>
      </c>
      <c r="C797" s="4" t="s">
        <v>26</v>
      </c>
      <c r="D797" s="3">
        <v>2109</v>
      </c>
      <c r="E797" s="3">
        <v>234</v>
      </c>
      <c r="F797" s="3">
        <v>232</v>
      </c>
      <c r="G797" s="3">
        <v>2</v>
      </c>
      <c r="H797" s="3">
        <v>0</v>
      </c>
      <c r="I797" s="3">
        <v>0</v>
      </c>
      <c r="J797" s="3">
        <v>232</v>
      </c>
      <c r="K797" s="3">
        <v>2</v>
      </c>
      <c r="L797" s="5">
        <f t="shared" si="0"/>
        <v>0</v>
      </c>
      <c r="M797" s="6">
        <f t="shared" si="1"/>
        <v>0</v>
      </c>
      <c r="N797" s="5">
        <f t="shared" si="2"/>
        <v>0</v>
      </c>
      <c r="O797" s="3">
        <v>0</v>
      </c>
      <c r="P797" s="3">
        <v>0.99145299145299104</v>
      </c>
      <c r="Q797" s="7">
        <f>IFERROR((2*O797*P797)/(O797+P797),0)</f>
        <v>0</v>
      </c>
      <c r="R797" s="3">
        <v>1</v>
      </c>
      <c r="S797" s="3">
        <v>0</v>
      </c>
      <c r="T797" s="3" t="s">
        <v>28</v>
      </c>
    </row>
    <row r="798" spans="1:20" ht="15">
      <c r="A798" s="2" t="s">
        <v>53</v>
      </c>
      <c r="B798" s="3">
        <v>7</v>
      </c>
      <c r="C798" s="4" t="s">
        <v>26</v>
      </c>
      <c r="D798" s="3">
        <v>2109</v>
      </c>
      <c r="E798" s="3">
        <v>234</v>
      </c>
      <c r="F798" s="3">
        <v>233</v>
      </c>
      <c r="G798" s="3">
        <v>1</v>
      </c>
      <c r="H798" s="3">
        <v>2</v>
      </c>
      <c r="I798" s="3">
        <v>1</v>
      </c>
      <c r="J798" s="3">
        <v>231</v>
      </c>
      <c r="K798" s="3">
        <v>0</v>
      </c>
      <c r="L798" s="5">
        <f t="shared" si="0"/>
        <v>0.66666666666666663</v>
      </c>
      <c r="M798" s="6">
        <f t="shared" si="1"/>
        <v>1</v>
      </c>
      <c r="N798" s="5">
        <f t="shared" si="2"/>
        <v>0.8</v>
      </c>
      <c r="O798" s="3">
        <v>0.99715099715099698</v>
      </c>
      <c r="P798" s="3">
        <v>0.99572649572649596</v>
      </c>
      <c r="Q798" s="3">
        <v>0.99614923113843201</v>
      </c>
      <c r="R798" s="3">
        <v>1</v>
      </c>
      <c r="S798" s="3">
        <v>0</v>
      </c>
      <c r="T798" s="3" t="s">
        <v>28</v>
      </c>
    </row>
    <row r="799" spans="1:20" ht="15">
      <c r="A799" s="2" t="s">
        <v>53</v>
      </c>
      <c r="B799" s="3">
        <v>8</v>
      </c>
      <c r="C799" s="4" t="s">
        <v>26</v>
      </c>
      <c r="D799" s="3">
        <v>2109</v>
      </c>
      <c r="E799" s="3">
        <v>234</v>
      </c>
      <c r="F799" s="3">
        <v>234</v>
      </c>
      <c r="G799" s="3">
        <v>0</v>
      </c>
      <c r="H799" s="3">
        <v>2</v>
      </c>
      <c r="I799" s="3">
        <v>0</v>
      </c>
      <c r="J799" s="3">
        <v>232</v>
      </c>
      <c r="K799" s="3">
        <v>0</v>
      </c>
      <c r="L799" s="5">
        <f t="shared" si="0"/>
        <v>1</v>
      </c>
      <c r="M799" s="6">
        <f t="shared" si="1"/>
        <v>1</v>
      </c>
      <c r="N799" s="5">
        <f t="shared" si="2"/>
        <v>1</v>
      </c>
      <c r="O799" s="8">
        <v>1</v>
      </c>
      <c r="P799" s="3">
        <v>1</v>
      </c>
      <c r="Q799" s="8">
        <v>1</v>
      </c>
      <c r="R799" s="3">
        <v>1</v>
      </c>
      <c r="S799" s="3">
        <v>0</v>
      </c>
      <c r="T799" s="3" t="s">
        <v>28</v>
      </c>
    </row>
    <row r="800" spans="1:20" ht="15">
      <c r="A800" s="2" t="s">
        <v>53</v>
      </c>
      <c r="B800" s="3">
        <v>9</v>
      </c>
      <c r="C800" s="4" t="s">
        <v>26</v>
      </c>
      <c r="D800" s="3">
        <v>2109</v>
      </c>
      <c r="E800" s="3">
        <v>234</v>
      </c>
      <c r="F800" s="3">
        <v>232</v>
      </c>
      <c r="G800" s="3">
        <v>2</v>
      </c>
      <c r="H800" s="3">
        <v>1</v>
      </c>
      <c r="I800" s="3">
        <v>1</v>
      </c>
      <c r="J800" s="3">
        <v>231</v>
      </c>
      <c r="K800" s="3">
        <v>1</v>
      </c>
      <c r="L800" s="5">
        <f t="shared" si="0"/>
        <v>0.5</v>
      </c>
      <c r="M800" s="6">
        <f t="shared" si="1"/>
        <v>0.5</v>
      </c>
      <c r="N800" s="5">
        <f t="shared" si="2"/>
        <v>0.5</v>
      </c>
      <c r="O800" s="3">
        <v>0.99145299145299104</v>
      </c>
      <c r="P800" s="3">
        <v>0.99145299145299104</v>
      </c>
      <c r="Q800" s="3">
        <v>0.99145299145299104</v>
      </c>
      <c r="R800" s="3">
        <v>1</v>
      </c>
      <c r="S800" s="3">
        <v>0</v>
      </c>
      <c r="T800" s="3" t="s">
        <v>28</v>
      </c>
    </row>
    <row r="801" spans="1:20" ht="15">
      <c r="A801" s="2" t="s">
        <v>53</v>
      </c>
      <c r="B801" s="3">
        <v>10</v>
      </c>
      <c r="C801" s="4" t="s">
        <v>26</v>
      </c>
      <c r="D801" s="3">
        <v>2109</v>
      </c>
      <c r="E801" s="3">
        <v>234</v>
      </c>
      <c r="F801" s="3">
        <v>234</v>
      </c>
      <c r="G801" s="3">
        <v>0</v>
      </c>
      <c r="H801" s="3">
        <v>2</v>
      </c>
      <c r="I801" s="3">
        <v>0</v>
      </c>
      <c r="J801" s="3">
        <v>232</v>
      </c>
      <c r="K801" s="3">
        <v>0</v>
      </c>
      <c r="L801" s="5">
        <f t="shared" si="0"/>
        <v>1</v>
      </c>
      <c r="M801" s="6">
        <f t="shared" si="1"/>
        <v>1</v>
      </c>
      <c r="N801" s="5">
        <f t="shared" si="2"/>
        <v>1</v>
      </c>
      <c r="O801" s="3">
        <v>1</v>
      </c>
      <c r="P801" s="3">
        <v>1</v>
      </c>
      <c r="Q801" s="3">
        <v>1</v>
      </c>
      <c r="R801" s="3">
        <v>1</v>
      </c>
      <c r="S801" s="3">
        <v>0</v>
      </c>
      <c r="T801" s="3" t="s">
        <v>28</v>
      </c>
    </row>
    <row r="802" spans="1:20" ht="15">
      <c r="A802" s="2" t="s">
        <v>54</v>
      </c>
      <c r="B802" s="3">
        <v>1</v>
      </c>
      <c r="C802" s="4" t="s">
        <v>21</v>
      </c>
      <c r="D802" s="3">
        <v>2108</v>
      </c>
      <c r="E802" s="3">
        <v>235</v>
      </c>
      <c r="F802" s="3">
        <v>223</v>
      </c>
      <c r="G802" s="3">
        <v>12</v>
      </c>
      <c r="H802" s="3">
        <v>0</v>
      </c>
      <c r="I802" s="3">
        <v>0</v>
      </c>
      <c r="J802" s="3">
        <v>223</v>
      </c>
      <c r="K802" s="3">
        <v>12</v>
      </c>
      <c r="L802" s="5">
        <f t="shared" si="0"/>
        <v>0</v>
      </c>
      <c r="M802" s="6">
        <f t="shared" si="1"/>
        <v>0</v>
      </c>
      <c r="N802" s="5">
        <f t="shared" si="2"/>
        <v>0</v>
      </c>
      <c r="O802" s="3">
        <v>0</v>
      </c>
      <c r="P802" s="3">
        <v>0.94893617021276599</v>
      </c>
      <c r="Q802" s="7">
        <f t="shared" ref="Q802:Q811" si="40">IFERROR((2*O802*P802)/(O802+P802),0)</f>
        <v>0</v>
      </c>
      <c r="R802" s="3">
        <v>0</v>
      </c>
      <c r="S802" s="3">
        <v>1</v>
      </c>
      <c r="T802" s="3" t="s">
        <v>42</v>
      </c>
    </row>
    <row r="803" spans="1:20" ht="15">
      <c r="A803" s="2" t="s">
        <v>54</v>
      </c>
      <c r="B803" s="3">
        <v>2</v>
      </c>
      <c r="C803" s="4" t="s">
        <v>21</v>
      </c>
      <c r="D803" s="3">
        <v>2108</v>
      </c>
      <c r="E803" s="3">
        <v>235</v>
      </c>
      <c r="F803" s="3">
        <v>222</v>
      </c>
      <c r="G803" s="3">
        <v>13</v>
      </c>
      <c r="H803" s="3">
        <v>0</v>
      </c>
      <c r="I803" s="3">
        <v>0</v>
      </c>
      <c r="J803" s="3">
        <v>222</v>
      </c>
      <c r="K803" s="3">
        <v>13</v>
      </c>
      <c r="L803" s="5">
        <f t="shared" si="0"/>
        <v>0</v>
      </c>
      <c r="M803" s="6">
        <f t="shared" si="1"/>
        <v>0</v>
      </c>
      <c r="N803" s="5">
        <f t="shared" si="2"/>
        <v>0</v>
      </c>
      <c r="O803" s="3">
        <v>0</v>
      </c>
      <c r="P803" s="3">
        <v>0.94468085106383004</v>
      </c>
      <c r="Q803" s="7">
        <f t="shared" si="40"/>
        <v>0</v>
      </c>
      <c r="R803" s="3">
        <v>0</v>
      </c>
      <c r="S803" s="3">
        <v>1</v>
      </c>
      <c r="T803" s="3" t="s">
        <v>42</v>
      </c>
    </row>
    <row r="804" spans="1:20" ht="15">
      <c r="A804" s="2" t="s">
        <v>54</v>
      </c>
      <c r="B804" s="3">
        <v>3</v>
      </c>
      <c r="C804" s="4" t="s">
        <v>21</v>
      </c>
      <c r="D804" s="3">
        <v>2108</v>
      </c>
      <c r="E804" s="3">
        <v>235</v>
      </c>
      <c r="F804" s="3">
        <v>222</v>
      </c>
      <c r="G804" s="3">
        <v>13</v>
      </c>
      <c r="H804" s="3">
        <v>0</v>
      </c>
      <c r="I804" s="3">
        <v>0</v>
      </c>
      <c r="J804" s="3">
        <v>222</v>
      </c>
      <c r="K804" s="3">
        <v>13</v>
      </c>
      <c r="L804" s="5">
        <f t="shared" si="0"/>
        <v>0</v>
      </c>
      <c r="M804" s="6">
        <f t="shared" si="1"/>
        <v>0</v>
      </c>
      <c r="N804" s="5">
        <f t="shared" si="2"/>
        <v>0</v>
      </c>
      <c r="O804" s="3">
        <v>0</v>
      </c>
      <c r="P804" s="3">
        <v>0.94468085106383004</v>
      </c>
      <c r="Q804" s="7">
        <f t="shared" si="40"/>
        <v>0</v>
      </c>
      <c r="R804" s="3">
        <v>0</v>
      </c>
      <c r="S804" s="3">
        <v>1</v>
      </c>
      <c r="T804" s="3" t="s">
        <v>42</v>
      </c>
    </row>
    <row r="805" spans="1:20" ht="15">
      <c r="A805" s="2" t="s">
        <v>54</v>
      </c>
      <c r="B805" s="3">
        <v>4</v>
      </c>
      <c r="C805" s="4" t="s">
        <v>21</v>
      </c>
      <c r="D805" s="3">
        <v>2109</v>
      </c>
      <c r="E805" s="3">
        <v>234</v>
      </c>
      <c r="F805" s="3">
        <v>222</v>
      </c>
      <c r="G805" s="3">
        <v>12</v>
      </c>
      <c r="H805" s="3">
        <v>0</v>
      </c>
      <c r="I805" s="3">
        <v>0</v>
      </c>
      <c r="J805" s="3">
        <v>222</v>
      </c>
      <c r="K805" s="3">
        <v>12</v>
      </c>
      <c r="L805" s="5">
        <f t="shared" si="0"/>
        <v>0</v>
      </c>
      <c r="M805" s="6">
        <f t="shared" si="1"/>
        <v>0</v>
      </c>
      <c r="N805" s="5">
        <f t="shared" si="2"/>
        <v>0</v>
      </c>
      <c r="O805" s="3">
        <v>0</v>
      </c>
      <c r="P805" s="3">
        <v>0.94871794871794901</v>
      </c>
      <c r="Q805" s="7">
        <f t="shared" si="40"/>
        <v>0</v>
      </c>
      <c r="R805" s="3">
        <v>0</v>
      </c>
      <c r="S805" s="3">
        <v>1</v>
      </c>
      <c r="T805" s="3" t="s">
        <v>42</v>
      </c>
    </row>
    <row r="806" spans="1:20" ht="15">
      <c r="A806" s="2" t="s">
        <v>54</v>
      </c>
      <c r="B806" s="3">
        <v>5</v>
      </c>
      <c r="C806" s="4" t="s">
        <v>21</v>
      </c>
      <c r="D806" s="3">
        <v>2109</v>
      </c>
      <c r="E806" s="3">
        <v>234</v>
      </c>
      <c r="F806" s="3">
        <v>222</v>
      </c>
      <c r="G806" s="3">
        <v>12</v>
      </c>
      <c r="H806" s="3">
        <v>0</v>
      </c>
      <c r="I806" s="3">
        <v>0</v>
      </c>
      <c r="J806" s="3">
        <v>222</v>
      </c>
      <c r="K806" s="3">
        <v>12</v>
      </c>
      <c r="L806" s="5">
        <f t="shared" si="0"/>
        <v>0</v>
      </c>
      <c r="M806" s="6">
        <f t="shared" si="1"/>
        <v>0</v>
      </c>
      <c r="N806" s="5">
        <f t="shared" si="2"/>
        <v>0</v>
      </c>
      <c r="O806" s="3">
        <v>0</v>
      </c>
      <c r="P806" s="3">
        <v>0.94871794871794901</v>
      </c>
      <c r="Q806" s="7">
        <f t="shared" si="40"/>
        <v>0</v>
      </c>
      <c r="R806" s="3">
        <v>0</v>
      </c>
      <c r="S806" s="3">
        <v>1</v>
      </c>
      <c r="T806" s="3" t="s">
        <v>42</v>
      </c>
    </row>
    <row r="807" spans="1:20" ht="15">
      <c r="A807" s="2" t="s">
        <v>54</v>
      </c>
      <c r="B807" s="3">
        <v>6</v>
      </c>
      <c r="C807" s="4" t="s">
        <v>21</v>
      </c>
      <c r="D807" s="3">
        <v>2109</v>
      </c>
      <c r="E807" s="3">
        <v>234</v>
      </c>
      <c r="F807" s="3">
        <v>222</v>
      </c>
      <c r="G807" s="3">
        <v>12</v>
      </c>
      <c r="H807" s="3">
        <v>0</v>
      </c>
      <c r="I807" s="3">
        <v>0</v>
      </c>
      <c r="J807" s="3">
        <v>222</v>
      </c>
      <c r="K807" s="3">
        <v>12</v>
      </c>
      <c r="L807" s="5">
        <f t="shared" si="0"/>
        <v>0</v>
      </c>
      <c r="M807" s="6">
        <f t="shared" si="1"/>
        <v>0</v>
      </c>
      <c r="N807" s="5">
        <f t="shared" si="2"/>
        <v>0</v>
      </c>
      <c r="O807" s="3">
        <v>0</v>
      </c>
      <c r="P807" s="3">
        <v>0.94871794871794901</v>
      </c>
      <c r="Q807" s="7">
        <f t="shared" si="40"/>
        <v>0</v>
      </c>
      <c r="R807" s="3">
        <v>0</v>
      </c>
      <c r="S807" s="3">
        <v>1</v>
      </c>
      <c r="T807" s="3" t="s">
        <v>42</v>
      </c>
    </row>
    <row r="808" spans="1:20" ht="15">
      <c r="A808" s="2" t="s">
        <v>54</v>
      </c>
      <c r="B808" s="3">
        <v>7</v>
      </c>
      <c r="C808" s="4" t="s">
        <v>21</v>
      </c>
      <c r="D808" s="3">
        <v>2109</v>
      </c>
      <c r="E808" s="3">
        <v>234</v>
      </c>
      <c r="F808" s="3">
        <v>222</v>
      </c>
      <c r="G808" s="3">
        <v>12</v>
      </c>
      <c r="H808" s="3">
        <v>0</v>
      </c>
      <c r="I808" s="3">
        <v>0</v>
      </c>
      <c r="J808" s="3">
        <v>222</v>
      </c>
      <c r="K808" s="3">
        <v>12</v>
      </c>
      <c r="L808" s="5">
        <f t="shared" si="0"/>
        <v>0</v>
      </c>
      <c r="M808" s="6">
        <f t="shared" si="1"/>
        <v>0</v>
      </c>
      <c r="N808" s="5">
        <f t="shared" si="2"/>
        <v>0</v>
      </c>
      <c r="O808" s="3">
        <v>0</v>
      </c>
      <c r="P808" s="3">
        <v>0.94871794871794901</v>
      </c>
      <c r="Q808" s="7">
        <f t="shared" si="40"/>
        <v>0</v>
      </c>
      <c r="R808" s="3">
        <v>0</v>
      </c>
      <c r="S808" s="3">
        <v>1</v>
      </c>
      <c r="T808" s="3" t="s">
        <v>42</v>
      </c>
    </row>
    <row r="809" spans="1:20" ht="15">
      <c r="A809" s="2" t="s">
        <v>54</v>
      </c>
      <c r="B809" s="3">
        <v>8</v>
      </c>
      <c r="C809" s="4" t="s">
        <v>21</v>
      </c>
      <c r="D809" s="3">
        <v>2109</v>
      </c>
      <c r="E809" s="3">
        <v>234</v>
      </c>
      <c r="F809" s="3">
        <v>222</v>
      </c>
      <c r="G809" s="3">
        <v>12</v>
      </c>
      <c r="H809" s="3">
        <v>0</v>
      </c>
      <c r="I809" s="3">
        <v>0</v>
      </c>
      <c r="J809" s="3">
        <v>222</v>
      </c>
      <c r="K809" s="3">
        <v>12</v>
      </c>
      <c r="L809" s="5">
        <f t="shared" si="0"/>
        <v>0</v>
      </c>
      <c r="M809" s="6">
        <f t="shared" si="1"/>
        <v>0</v>
      </c>
      <c r="N809" s="5">
        <f t="shared" si="2"/>
        <v>0</v>
      </c>
      <c r="O809" s="3">
        <v>0</v>
      </c>
      <c r="P809" s="3">
        <v>0.94871794871794901</v>
      </c>
      <c r="Q809" s="7">
        <f t="shared" si="40"/>
        <v>0</v>
      </c>
      <c r="R809" s="3">
        <v>0</v>
      </c>
      <c r="S809" s="3">
        <v>1</v>
      </c>
      <c r="T809" s="3" t="s">
        <v>42</v>
      </c>
    </row>
    <row r="810" spans="1:20" ht="15">
      <c r="A810" s="2" t="s">
        <v>54</v>
      </c>
      <c r="B810" s="3">
        <v>9</v>
      </c>
      <c r="C810" s="4" t="s">
        <v>21</v>
      </c>
      <c r="D810" s="3">
        <v>2109</v>
      </c>
      <c r="E810" s="3">
        <v>234</v>
      </c>
      <c r="F810" s="3">
        <v>222</v>
      </c>
      <c r="G810" s="3">
        <v>12</v>
      </c>
      <c r="H810" s="3">
        <v>0</v>
      </c>
      <c r="I810" s="3">
        <v>0</v>
      </c>
      <c r="J810" s="3">
        <v>222</v>
      </c>
      <c r="K810" s="3">
        <v>12</v>
      </c>
      <c r="L810" s="5">
        <f t="shared" si="0"/>
        <v>0</v>
      </c>
      <c r="M810" s="6">
        <f t="shared" si="1"/>
        <v>0</v>
      </c>
      <c r="N810" s="5">
        <f t="shared" si="2"/>
        <v>0</v>
      </c>
      <c r="O810" s="3">
        <v>0</v>
      </c>
      <c r="P810" s="3">
        <v>0.94871794871794901</v>
      </c>
      <c r="Q810" s="7">
        <f t="shared" si="40"/>
        <v>0</v>
      </c>
      <c r="R810" s="3">
        <v>0</v>
      </c>
      <c r="S810" s="3">
        <v>1</v>
      </c>
      <c r="T810" s="3" t="s">
        <v>42</v>
      </c>
    </row>
    <row r="811" spans="1:20" ht="15">
      <c r="A811" s="2" t="s">
        <v>54</v>
      </c>
      <c r="B811" s="3">
        <v>10</v>
      </c>
      <c r="C811" s="4" t="s">
        <v>21</v>
      </c>
      <c r="D811" s="3">
        <v>2109</v>
      </c>
      <c r="E811" s="3">
        <v>234</v>
      </c>
      <c r="F811" s="3">
        <v>222</v>
      </c>
      <c r="G811" s="3">
        <v>12</v>
      </c>
      <c r="H811" s="3">
        <v>0</v>
      </c>
      <c r="I811" s="3">
        <v>0</v>
      </c>
      <c r="J811" s="3">
        <v>222</v>
      </c>
      <c r="K811" s="3">
        <v>12</v>
      </c>
      <c r="L811" s="5">
        <f t="shared" si="0"/>
        <v>0</v>
      </c>
      <c r="M811" s="6">
        <f t="shared" si="1"/>
        <v>0</v>
      </c>
      <c r="N811" s="5">
        <f t="shared" si="2"/>
        <v>0</v>
      </c>
      <c r="O811" s="3">
        <v>0</v>
      </c>
      <c r="P811" s="3">
        <v>0.94871794871794901</v>
      </c>
      <c r="Q811" s="7">
        <f t="shared" si="40"/>
        <v>0</v>
      </c>
      <c r="R811" s="3">
        <v>0</v>
      </c>
      <c r="S811" s="3">
        <v>1</v>
      </c>
      <c r="T811" s="3" t="s">
        <v>42</v>
      </c>
    </row>
    <row r="812" spans="1:20" ht="15">
      <c r="A812" s="2" t="s">
        <v>54</v>
      </c>
      <c r="B812" s="3">
        <v>1</v>
      </c>
      <c r="C812" s="4" t="s">
        <v>23</v>
      </c>
      <c r="D812" s="3">
        <v>2108</v>
      </c>
      <c r="E812" s="3">
        <v>235</v>
      </c>
      <c r="F812" s="3">
        <v>228</v>
      </c>
      <c r="G812" s="3">
        <v>7</v>
      </c>
      <c r="H812" s="3">
        <v>5</v>
      </c>
      <c r="I812" s="3">
        <v>0</v>
      </c>
      <c r="J812" s="3">
        <v>223</v>
      </c>
      <c r="K812" s="3">
        <v>7</v>
      </c>
      <c r="L812" s="5">
        <f t="shared" si="0"/>
        <v>1</v>
      </c>
      <c r="M812" s="6">
        <f t="shared" si="1"/>
        <v>0.41666666666666669</v>
      </c>
      <c r="N812" s="5">
        <f t="shared" si="2"/>
        <v>0.58823529411764708</v>
      </c>
      <c r="O812" s="3">
        <v>0.97111933395004602</v>
      </c>
      <c r="P812" s="3">
        <v>0.97021276595744699</v>
      </c>
      <c r="Q812" s="3">
        <v>0.96431024431753798</v>
      </c>
      <c r="R812" s="3">
        <v>0</v>
      </c>
      <c r="S812" s="3">
        <v>1</v>
      </c>
      <c r="T812" s="3" t="s">
        <v>42</v>
      </c>
    </row>
    <row r="813" spans="1:20" ht="15">
      <c r="A813" s="2" t="s">
        <v>54</v>
      </c>
      <c r="B813" s="3">
        <v>2</v>
      </c>
      <c r="C813" s="4" t="s">
        <v>23</v>
      </c>
      <c r="D813" s="3">
        <v>2108</v>
      </c>
      <c r="E813" s="3">
        <v>235</v>
      </c>
      <c r="F813" s="3">
        <v>224</v>
      </c>
      <c r="G813" s="3">
        <v>11</v>
      </c>
      <c r="H813" s="3">
        <v>2</v>
      </c>
      <c r="I813" s="3">
        <v>0</v>
      </c>
      <c r="J813" s="3">
        <v>222</v>
      </c>
      <c r="K813" s="3">
        <v>11</v>
      </c>
      <c r="L813" s="5">
        <f t="shared" si="0"/>
        <v>1</v>
      </c>
      <c r="M813" s="6">
        <f t="shared" si="1"/>
        <v>0.15384615384615385</v>
      </c>
      <c r="N813" s="5">
        <f t="shared" si="2"/>
        <v>0.26666666666666672</v>
      </c>
      <c r="O813" s="3">
        <v>0.95540133321157905</v>
      </c>
      <c r="P813" s="3">
        <v>0.95319148936170195</v>
      </c>
      <c r="Q813" s="3">
        <v>0.93659418595588795</v>
      </c>
      <c r="R813" s="3">
        <v>0</v>
      </c>
      <c r="S813" s="3">
        <v>1</v>
      </c>
      <c r="T813" s="3" t="s">
        <v>42</v>
      </c>
    </row>
    <row r="814" spans="1:20" ht="15">
      <c r="A814" s="2" t="s">
        <v>54</v>
      </c>
      <c r="B814" s="3">
        <v>3</v>
      </c>
      <c r="C814" s="4" t="s">
        <v>23</v>
      </c>
      <c r="D814" s="3">
        <v>2108</v>
      </c>
      <c r="E814" s="3">
        <v>235</v>
      </c>
      <c r="F814" s="3">
        <v>224</v>
      </c>
      <c r="G814" s="3">
        <v>11</v>
      </c>
      <c r="H814" s="3">
        <v>5</v>
      </c>
      <c r="I814" s="3">
        <v>3</v>
      </c>
      <c r="J814" s="3">
        <v>219</v>
      </c>
      <c r="K814" s="3">
        <v>8</v>
      </c>
      <c r="L814" s="5">
        <f t="shared" si="0"/>
        <v>0.625</v>
      </c>
      <c r="M814" s="6">
        <f t="shared" si="1"/>
        <v>0.38461538461538464</v>
      </c>
      <c r="N814" s="5">
        <f t="shared" si="2"/>
        <v>0.47619047619047622</v>
      </c>
      <c r="O814" s="3">
        <v>0.94596260193082804</v>
      </c>
      <c r="P814" s="3">
        <v>0.95319148936170195</v>
      </c>
      <c r="Q814" s="3">
        <v>0.94787967407026297</v>
      </c>
      <c r="R814" s="3">
        <v>0</v>
      </c>
      <c r="S814" s="3">
        <v>1</v>
      </c>
      <c r="T814" s="3" t="s">
        <v>42</v>
      </c>
    </row>
    <row r="815" spans="1:20" ht="15">
      <c r="A815" s="2" t="s">
        <v>54</v>
      </c>
      <c r="B815" s="3">
        <v>4</v>
      </c>
      <c r="C815" s="4" t="s">
        <v>23</v>
      </c>
      <c r="D815" s="3">
        <v>2109</v>
      </c>
      <c r="E815" s="3">
        <v>234</v>
      </c>
      <c r="F815" s="3">
        <v>227</v>
      </c>
      <c r="G815" s="3">
        <v>7</v>
      </c>
      <c r="H815" s="3">
        <v>5</v>
      </c>
      <c r="I815" s="3">
        <v>0</v>
      </c>
      <c r="J815" s="3">
        <v>222</v>
      </c>
      <c r="K815" s="3">
        <v>7</v>
      </c>
      <c r="L815" s="5">
        <f t="shared" si="0"/>
        <v>1</v>
      </c>
      <c r="M815" s="6">
        <f t="shared" si="1"/>
        <v>0.41666666666666669</v>
      </c>
      <c r="N815" s="5">
        <f t="shared" si="2"/>
        <v>0.58823529411764708</v>
      </c>
      <c r="O815" s="3">
        <v>0.970999888030456</v>
      </c>
      <c r="P815" s="3">
        <v>0.97008547008546997</v>
      </c>
      <c r="Q815" s="3">
        <v>0.96415874895071496</v>
      </c>
      <c r="R815" s="3">
        <v>0</v>
      </c>
      <c r="S815" s="3">
        <v>1</v>
      </c>
      <c r="T815" s="3" t="s">
        <v>42</v>
      </c>
    </row>
    <row r="816" spans="1:20" ht="15">
      <c r="A816" s="2" t="s">
        <v>54</v>
      </c>
      <c r="B816" s="3">
        <v>5</v>
      </c>
      <c r="C816" s="4" t="s">
        <v>23</v>
      </c>
      <c r="D816" s="3">
        <v>2109</v>
      </c>
      <c r="E816" s="3">
        <v>234</v>
      </c>
      <c r="F816" s="3">
        <v>227</v>
      </c>
      <c r="G816" s="3">
        <v>7</v>
      </c>
      <c r="H816" s="3">
        <v>5</v>
      </c>
      <c r="I816" s="3">
        <v>0</v>
      </c>
      <c r="J816" s="3">
        <v>222</v>
      </c>
      <c r="K816" s="3">
        <v>7</v>
      </c>
      <c r="L816" s="5">
        <f t="shared" si="0"/>
        <v>1</v>
      </c>
      <c r="M816" s="6">
        <f t="shared" si="1"/>
        <v>0.41666666666666669</v>
      </c>
      <c r="N816" s="5">
        <f t="shared" si="2"/>
        <v>0.58823529411764708</v>
      </c>
      <c r="O816" s="3">
        <v>0.970999888030456</v>
      </c>
      <c r="P816" s="3">
        <v>0.97008547008546997</v>
      </c>
      <c r="Q816" s="3">
        <v>0.96415874895071496</v>
      </c>
      <c r="R816" s="3">
        <v>0</v>
      </c>
      <c r="S816" s="3">
        <v>1</v>
      </c>
      <c r="T816" s="3" t="s">
        <v>42</v>
      </c>
    </row>
    <row r="817" spans="1:20" ht="15">
      <c r="A817" s="2" t="s">
        <v>54</v>
      </c>
      <c r="B817" s="3">
        <v>6</v>
      </c>
      <c r="C817" s="4" t="s">
        <v>23</v>
      </c>
      <c r="D817" s="3">
        <v>2109</v>
      </c>
      <c r="E817" s="3">
        <v>234</v>
      </c>
      <c r="F817" s="3">
        <v>228</v>
      </c>
      <c r="G817" s="3">
        <v>6</v>
      </c>
      <c r="H817" s="3">
        <v>6</v>
      </c>
      <c r="I817" s="3">
        <v>0</v>
      </c>
      <c r="J817" s="3">
        <v>222</v>
      </c>
      <c r="K817" s="3">
        <v>6</v>
      </c>
      <c r="L817" s="5">
        <f t="shared" si="0"/>
        <v>1</v>
      </c>
      <c r="M817" s="6">
        <f t="shared" si="1"/>
        <v>0.5</v>
      </c>
      <c r="N817" s="5">
        <f t="shared" si="2"/>
        <v>0.66666666666666663</v>
      </c>
      <c r="O817" s="3">
        <v>0.97503373819163297</v>
      </c>
      <c r="P817" s="3">
        <v>0.97435897435897401</v>
      </c>
      <c r="Q817" s="3">
        <v>0.97025641025640996</v>
      </c>
      <c r="R817" s="3">
        <v>0</v>
      </c>
      <c r="S817" s="3">
        <v>1</v>
      </c>
      <c r="T817" s="3" t="s">
        <v>42</v>
      </c>
    </row>
    <row r="818" spans="1:20" ht="15">
      <c r="A818" s="2" t="s">
        <v>54</v>
      </c>
      <c r="B818" s="3">
        <v>7</v>
      </c>
      <c r="C818" s="4" t="s">
        <v>23</v>
      </c>
      <c r="D818" s="3">
        <v>2109</v>
      </c>
      <c r="E818" s="3">
        <v>234</v>
      </c>
      <c r="F818" s="3">
        <v>227</v>
      </c>
      <c r="G818" s="3">
        <v>7</v>
      </c>
      <c r="H818" s="3">
        <v>5</v>
      </c>
      <c r="I818" s="3">
        <v>0</v>
      </c>
      <c r="J818" s="3">
        <v>222</v>
      </c>
      <c r="K818" s="3">
        <v>7</v>
      </c>
      <c r="L818" s="5">
        <f t="shared" si="0"/>
        <v>1</v>
      </c>
      <c r="M818" s="6">
        <f t="shared" si="1"/>
        <v>0.41666666666666669</v>
      </c>
      <c r="N818" s="5">
        <f t="shared" si="2"/>
        <v>0.58823529411764708</v>
      </c>
      <c r="O818" s="3">
        <v>0.970999888030456</v>
      </c>
      <c r="P818" s="3">
        <v>0.97008547008546997</v>
      </c>
      <c r="Q818" s="3">
        <v>0.96415874895071496</v>
      </c>
      <c r="R818" s="3">
        <v>0</v>
      </c>
      <c r="S818" s="3">
        <v>1</v>
      </c>
      <c r="T818" s="3" t="s">
        <v>42</v>
      </c>
    </row>
    <row r="819" spans="1:20" ht="15">
      <c r="A819" s="2" t="s">
        <v>54</v>
      </c>
      <c r="B819" s="3">
        <v>8</v>
      </c>
      <c r="C819" s="4" t="s">
        <v>23</v>
      </c>
      <c r="D819" s="3">
        <v>2109</v>
      </c>
      <c r="E819" s="3">
        <v>234</v>
      </c>
      <c r="F819" s="3">
        <v>225</v>
      </c>
      <c r="G819" s="3">
        <v>9</v>
      </c>
      <c r="H819" s="3">
        <v>3</v>
      </c>
      <c r="I819" s="3">
        <v>0</v>
      </c>
      <c r="J819" s="3">
        <v>222</v>
      </c>
      <c r="K819" s="3">
        <v>9</v>
      </c>
      <c r="L819" s="5">
        <f t="shared" si="0"/>
        <v>1</v>
      </c>
      <c r="M819" s="6">
        <f t="shared" si="1"/>
        <v>0.25</v>
      </c>
      <c r="N819" s="5">
        <f t="shared" si="2"/>
        <v>0.4</v>
      </c>
      <c r="O819" s="3">
        <v>0.96303696303696296</v>
      </c>
      <c r="P819" s="3">
        <v>0.96153846153846201</v>
      </c>
      <c r="Q819" s="3">
        <v>0.95038206826286298</v>
      </c>
      <c r="R819" s="3">
        <v>0</v>
      </c>
      <c r="S819" s="3">
        <v>1</v>
      </c>
      <c r="T819" s="3" t="s">
        <v>42</v>
      </c>
    </row>
    <row r="820" spans="1:20" ht="15">
      <c r="A820" s="2" t="s">
        <v>54</v>
      </c>
      <c r="B820" s="3">
        <v>9</v>
      </c>
      <c r="C820" s="4" t="s">
        <v>23</v>
      </c>
      <c r="D820" s="3">
        <v>2109</v>
      </c>
      <c r="E820" s="3">
        <v>234</v>
      </c>
      <c r="F820" s="3">
        <v>227</v>
      </c>
      <c r="G820" s="3">
        <v>7</v>
      </c>
      <c r="H820" s="3">
        <v>5</v>
      </c>
      <c r="I820" s="3">
        <v>0</v>
      </c>
      <c r="J820" s="3">
        <v>222</v>
      </c>
      <c r="K820" s="3">
        <v>7</v>
      </c>
      <c r="L820" s="5">
        <f t="shared" si="0"/>
        <v>1</v>
      </c>
      <c r="M820" s="6">
        <f t="shared" si="1"/>
        <v>0.41666666666666669</v>
      </c>
      <c r="N820" s="5">
        <f t="shared" si="2"/>
        <v>0.58823529411764708</v>
      </c>
      <c r="O820" s="3">
        <v>0.970999888030456</v>
      </c>
      <c r="P820" s="3">
        <v>0.97008547008546997</v>
      </c>
      <c r="Q820" s="3">
        <v>0.96415874895071496</v>
      </c>
      <c r="R820" s="3">
        <v>0</v>
      </c>
      <c r="S820" s="3">
        <v>1</v>
      </c>
      <c r="T820" s="3" t="s">
        <v>42</v>
      </c>
    </row>
    <row r="821" spans="1:20" ht="15">
      <c r="A821" s="2" t="s">
        <v>54</v>
      </c>
      <c r="B821" s="3">
        <v>10</v>
      </c>
      <c r="C821" s="4" t="s">
        <v>23</v>
      </c>
      <c r="D821" s="3">
        <v>2109</v>
      </c>
      <c r="E821" s="3">
        <v>234</v>
      </c>
      <c r="F821" s="3">
        <v>227</v>
      </c>
      <c r="G821" s="3">
        <v>7</v>
      </c>
      <c r="H821" s="3">
        <v>5</v>
      </c>
      <c r="I821" s="3">
        <v>0</v>
      </c>
      <c r="J821" s="3">
        <v>222</v>
      </c>
      <c r="K821" s="3">
        <v>7</v>
      </c>
      <c r="L821" s="5">
        <f t="shared" si="0"/>
        <v>1</v>
      </c>
      <c r="M821" s="6">
        <f t="shared" si="1"/>
        <v>0.41666666666666669</v>
      </c>
      <c r="N821" s="5">
        <f t="shared" si="2"/>
        <v>0.58823529411764708</v>
      </c>
      <c r="O821" s="3">
        <v>0.970999888030456</v>
      </c>
      <c r="P821" s="3">
        <v>0.97008547008546997</v>
      </c>
      <c r="Q821" s="3">
        <v>0.96415874895071496</v>
      </c>
      <c r="R821" s="3">
        <v>0</v>
      </c>
      <c r="S821" s="3">
        <v>1</v>
      </c>
      <c r="T821" s="3" t="s">
        <v>42</v>
      </c>
    </row>
    <row r="822" spans="1:20" ht="15">
      <c r="A822" s="2" t="s">
        <v>54</v>
      </c>
      <c r="B822" s="3">
        <v>1</v>
      </c>
      <c r="C822" s="4" t="s">
        <v>24</v>
      </c>
      <c r="D822" s="3">
        <v>2108</v>
      </c>
      <c r="E822" s="3">
        <v>235</v>
      </c>
      <c r="F822" s="3">
        <v>219</v>
      </c>
      <c r="G822" s="3">
        <v>16</v>
      </c>
      <c r="H822" s="3">
        <v>6</v>
      </c>
      <c r="I822" s="3">
        <v>10</v>
      </c>
      <c r="J822" s="3">
        <v>213</v>
      </c>
      <c r="K822" s="3">
        <v>6</v>
      </c>
      <c r="L822" s="5">
        <f t="shared" si="0"/>
        <v>0.375</v>
      </c>
      <c r="M822" s="6">
        <f t="shared" si="1"/>
        <v>0.5</v>
      </c>
      <c r="N822" s="5">
        <f t="shared" si="2"/>
        <v>0.42857142857142855</v>
      </c>
      <c r="O822" s="3">
        <v>0.94208685514427304</v>
      </c>
      <c r="P822" s="3">
        <v>0.93191489361702096</v>
      </c>
      <c r="Q822" s="3">
        <v>0.93647003809707197</v>
      </c>
      <c r="R822" s="3">
        <v>0</v>
      </c>
      <c r="S822" s="3">
        <v>1</v>
      </c>
      <c r="T822" s="3" t="s">
        <v>42</v>
      </c>
    </row>
    <row r="823" spans="1:20" ht="15">
      <c r="A823" s="2" t="s">
        <v>54</v>
      </c>
      <c r="B823" s="3">
        <v>2</v>
      </c>
      <c r="C823" s="4" t="s">
        <v>24</v>
      </c>
      <c r="D823" s="3">
        <v>2108</v>
      </c>
      <c r="E823" s="3">
        <v>235</v>
      </c>
      <c r="F823" s="3">
        <v>207</v>
      </c>
      <c r="G823" s="3">
        <v>28</v>
      </c>
      <c r="H823" s="3">
        <v>4</v>
      </c>
      <c r="I823" s="3">
        <v>19</v>
      </c>
      <c r="J823" s="3">
        <v>203</v>
      </c>
      <c r="K823" s="3">
        <v>9</v>
      </c>
      <c r="L823" s="5">
        <f t="shared" si="0"/>
        <v>0.17391304347826086</v>
      </c>
      <c r="M823" s="6">
        <f t="shared" si="1"/>
        <v>0.30769230769230771</v>
      </c>
      <c r="N823" s="5">
        <f t="shared" si="2"/>
        <v>0.22222222222222221</v>
      </c>
      <c r="O823" s="3">
        <v>0.91419719686523704</v>
      </c>
      <c r="P823" s="3">
        <v>0.88085106382978695</v>
      </c>
      <c r="Q823" s="3">
        <v>0.89602684359033002</v>
      </c>
      <c r="R823" s="3">
        <v>0</v>
      </c>
      <c r="S823" s="3">
        <v>1</v>
      </c>
      <c r="T823" s="3" t="s">
        <v>42</v>
      </c>
    </row>
    <row r="824" spans="1:20" ht="15">
      <c r="A824" s="2" t="s">
        <v>54</v>
      </c>
      <c r="B824" s="3">
        <v>3</v>
      </c>
      <c r="C824" s="4" t="s">
        <v>24</v>
      </c>
      <c r="D824" s="3">
        <v>2108</v>
      </c>
      <c r="E824" s="3">
        <v>235</v>
      </c>
      <c r="F824" s="3">
        <v>216</v>
      </c>
      <c r="G824" s="3">
        <v>19</v>
      </c>
      <c r="H824" s="3">
        <v>6</v>
      </c>
      <c r="I824" s="3">
        <v>12</v>
      </c>
      <c r="J824" s="3">
        <v>210</v>
      </c>
      <c r="K824" s="3">
        <v>7</v>
      </c>
      <c r="L824" s="5">
        <f t="shared" si="0"/>
        <v>0.33333333333333331</v>
      </c>
      <c r="M824" s="6">
        <f t="shared" si="1"/>
        <v>0.46153846153846156</v>
      </c>
      <c r="N824" s="5">
        <f t="shared" si="2"/>
        <v>0.38709677419354838</v>
      </c>
      <c r="O824" s="3">
        <v>0.93264699153511799</v>
      </c>
      <c r="P824" s="3">
        <v>0.91914893617021298</v>
      </c>
      <c r="Q824" s="3">
        <v>0.92520875578270301</v>
      </c>
      <c r="R824" s="3">
        <v>0</v>
      </c>
      <c r="S824" s="3">
        <v>1</v>
      </c>
      <c r="T824" s="3" t="s">
        <v>42</v>
      </c>
    </row>
    <row r="825" spans="1:20" ht="15">
      <c r="A825" s="2" t="s">
        <v>54</v>
      </c>
      <c r="B825" s="3">
        <v>4</v>
      </c>
      <c r="C825" s="4" t="s">
        <v>24</v>
      </c>
      <c r="D825" s="3">
        <v>2109</v>
      </c>
      <c r="E825" s="3">
        <v>234</v>
      </c>
      <c r="F825" s="3">
        <v>215</v>
      </c>
      <c r="G825" s="3">
        <v>19</v>
      </c>
      <c r="H825" s="3">
        <v>6</v>
      </c>
      <c r="I825" s="3">
        <v>13</v>
      </c>
      <c r="J825" s="3">
        <v>209</v>
      </c>
      <c r="K825" s="3">
        <v>6</v>
      </c>
      <c r="L825" s="5">
        <f t="shared" si="0"/>
        <v>0.31578947368421051</v>
      </c>
      <c r="M825" s="6">
        <f t="shared" si="1"/>
        <v>0.5</v>
      </c>
      <c r="N825" s="5">
        <f t="shared" si="2"/>
        <v>0.38709677419354838</v>
      </c>
      <c r="O825" s="3">
        <v>0.938436430970091</v>
      </c>
      <c r="P825" s="3">
        <v>0.91880341880341898</v>
      </c>
      <c r="Q825" s="3">
        <v>0.927320458877261</v>
      </c>
      <c r="R825" s="3">
        <v>0</v>
      </c>
      <c r="S825" s="3">
        <v>1</v>
      </c>
      <c r="T825" s="3" t="s">
        <v>42</v>
      </c>
    </row>
    <row r="826" spans="1:20" ht="15">
      <c r="A826" s="2" t="s">
        <v>54</v>
      </c>
      <c r="B826" s="3">
        <v>5</v>
      </c>
      <c r="C826" s="4" t="s">
        <v>24</v>
      </c>
      <c r="D826" s="3">
        <v>2109</v>
      </c>
      <c r="E826" s="3">
        <v>234</v>
      </c>
      <c r="F826" s="3">
        <v>219</v>
      </c>
      <c r="G826" s="3">
        <v>15</v>
      </c>
      <c r="H826" s="3">
        <v>6</v>
      </c>
      <c r="I826" s="3">
        <v>9</v>
      </c>
      <c r="J826" s="3">
        <v>213</v>
      </c>
      <c r="K826" s="3">
        <v>6</v>
      </c>
      <c r="L826" s="5">
        <f t="shared" si="0"/>
        <v>0.4</v>
      </c>
      <c r="M826" s="6">
        <f t="shared" si="1"/>
        <v>0.5</v>
      </c>
      <c r="N826" s="5">
        <f t="shared" si="2"/>
        <v>0.44444444444444448</v>
      </c>
      <c r="O826" s="3">
        <v>0.94323849666315396</v>
      </c>
      <c r="P826" s="3">
        <v>0.93589743589743601</v>
      </c>
      <c r="Q826" s="3">
        <v>0.93924065352636799</v>
      </c>
      <c r="R826" s="3">
        <v>0</v>
      </c>
      <c r="S826" s="3">
        <v>1</v>
      </c>
      <c r="T826" s="3" t="s">
        <v>42</v>
      </c>
    </row>
    <row r="827" spans="1:20" ht="15">
      <c r="A827" s="2" t="s">
        <v>54</v>
      </c>
      <c r="B827" s="3">
        <v>6</v>
      </c>
      <c r="C827" s="4" t="s">
        <v>24</v>
      </c>
      <c r="D827" s="3">
        <v>2109</v>
      </c>
      <c r="E827" s="3">
        <v>234</v>
      </c>
      <c r="F827" s="3">
        <v>222</v>
      </c>
      <c r="G827" s="3">
        <v>12</v>
      </c>
      <c r="H827" s="3">
        <v>9</v>
      </c>
      <c r="I827" s="3">
        <v>9</v>
      </c>
      <c r="J827" s="3">
        <v>213</v>
      </c>
      <c r="K827" s="3">
        <v>3</v>
      </c>
      <c r="L827" s="5">
        <f t="shared" si="0"/>
        <v>0.5</v>
      </c>
      <c r="M827" s="6">
        <f t="shared" si="1"/>
        <v>0.75</v>
      </c>
      <c r="N827" s="5">
        <f t="shared" si="2"/>
        <v>0.6</v>
      </c>
      <c r="O827" s="3">
        <v>0.96118233618233595</v>
      </c>
      <c r="P827" s="3">
        <v>0.94871794871794901</v>
      </c>
      <c r="Q827" s="3">
        <v>0.95349490691956396</v>
      </c>
      <c r="R827" s="3">
        <v>0</v>
      </c>
      <c r="S827" s="3">
        <v>1</v>
      </c>
      <c r="T827" s="3" t="s">
        <v>42</v>
      </c>
    </row>
    <row r="828" spans="1:20" ht="15">
      <c r="A828" s="2" t="s">
        <v>54</v>
      </c>
      <c r="B828" s="3">
        <v>7</v>
      </c>
      <c r="C828" s="4" t="s">
        <v>24</v>
      </c>
      <c r="D828" s="3">
        <v>2109</v>
      </c>
      <c r="E828" s="3">
        <v>234</v>
      </c>
      <c r="F828" s="3">
        <v>218</v>
      </c>
      <c r="G828" s="3">
        <v>16</v>
      </c>
      <c r="H828" s="3">
        <v>7</v>
      </c>
      <c r="I828" s="3">
        <v>11</v>
      </c>
      <c r="J828" s="3">
        <v>211</v>
      </c>
      <c r="K828" s="3">
        <v>5</v>
      </c>
      <c r="L828" s="5">
        <f t="shared" si="0"/>
        <v>0.3888888888888889</v>
      </c>
      <c r="M828" s="6">
        <f t="shared" si="1"/>
        <v>0.58333333333333337</v>
      </c>
      <c r="N828" s="5">
        <f t="shared" si="2"/>
        <v>0.46666666666666662</v>
      </c>
      <c r="O828" s="3">
        <v>0.94669990503323798</v>
      </c>
      <c r="P828" s="3">
        <v>0.93162393162393198</v>
      </c>
      <c r="Q828" s="3">
        <v>0.93799320922608598</v>
      </c>
      <c r="R828" s="3">
        <v>0</v>
      </c>
      <c r="S828" s="3">
        <v>1</v>
      </c>
      <c r="T828" s="3" t="s">
        <v>42</v>
      </c>
    </row>
    <row r="829" spans="1:20" ht="15">
      <c r="A829" s="2" t="s">
        <v>54</v>
      </c>
      <c r="B829" s="3">
        <v>8</v>
      </c>
      <c r="C829" s="4" t="s">
        <v>24</v>
      </c>
      <c r="D829" s="3">
        <v>2109</v>
      </c>
      <c r="E829" s="3">
        <v>234</v>
      </c>
      <c r="F829" s="3">
        <v>217</v>
      </c>
      <c r="G829" s="3">
        <v>17</v>
      </c>
      <c r="H829" s="3">
        <v>6</v>
      </c>
      <c r="I829" s="3">
        <v>11</v>
      </c>
      <c r="J829" s="3">
        <v>211</v>
      </c>
      <c r="K829" s="3">
        <v>6</v>
      </c>
      <c r="L829" s="5">
        <f t="shared" si="0"/>
        <v>0.35294117647058826</v>
      </c>
      <c r="M829" s="6">
        <f t="shared" si="1"/>
        <v>0.5</v>
      </c>
      <c r="N829" s="5">
        <f t="shared" si="2"/>
        <v>0.41379310344827586</v>
      </c>
      <c r="O829" s="3">
        <v>0.94058566354581497</v>
      </c>
      <c r="P829" s="3">
        <v>0.92735042735042705</v>
      </c>
      <c r="Q829" s="3">
        <v>0.93319959960443799</v>
      </c>
      <c r="R829" s="3">
        <v>0</v>
      </c>
      <c r="S829" s="3">
        <v>1</v>
      </c>
      <c r="T829" s="3" t="s">
        <v>42</v>
      </c>
    </row>
    <row r="830" spans="1:20" ht="15">
      <c r="A830" s="2" t="s">
        <v>54</v>
      </c>
      <c r="B830" s="3">
        <v>9</v>
      </c>
      <c r="C830" s="4" t="s">
        <v>24</v>
      </c>
      <c r="D830" s="3">
        <v>2109</v>
      </c>
      <c r="E830" s="3">
        <v>234</v>
      </c>
      <c r="F830" s="3">
        <v>214</v>
      </c>
      <c r="G830" s="3">
        <v>20</v>
      </c>
      <c r="H830" s="3">
        <v>8</v>
      </c>
      <c r="I830" s="3">
        <v>16</v>
      </c>
      <c r="J830" s="3">
        <v>206</v>
      </c>
      <c r="K830" s="3">
        <v>4</v>
      </c>
      <c r="L830" s="5">
        <f t="shared" si="0"/>
        <v>0.33333333333333331</v>
      </c>
      <c r="M830" s="6">
        <f t="shared" si="1"/>
        <v>0.66666666666666663</v>
      </c>
      <c r="N830" s="5">
        <f t="shared" si="2"/>
        <v>0.44444444444444442</v>
      </c>
      <c r="O830" s="3">
        <v>0.94774114774114804</v>
      </c>
      <c r="P830" s="3">
        <v>0.91452991452991494</v>
      </c>
      <c r="Q830" s="3">
        <v>0.92758784425451102</v>
      </c>
      <c r="R830" s="3">
        <v>0</v>
      </c>
      <c r="S830" s="3">
        <v>1</v>
      </c>
      <c r="T830" s="3" t="s">
        <v>42</v>
      </c>
    </row>
    <row r="831" spans="1:20" ht="15">
      <c r="A831" s="2" t="s">
        <v>54</v>
      </c>
      <c r="B831" s="3">
        <v>10</v>
      </c>
      <c r="C831" s="4" t="s">
        <v>24</v>
      </c>
      <c r="D831" s="3">
        <v>2109</v>
      </c>
      <c r="E831" s="3">
        <v>234</v>
      </c>
      <c r="F831" s="3">
        <v>216</v>
      </c>
      <c r="G831" s="3">
        <v>18</v>
      </c>
      <c r="H831" s="3">
        <v>8</v>
      </c>
      <c r="I831" s="3">
        <v>14</v>
      </c>
      <c r="J831" s="3">
        <v>208</v>
      </c>
      <c r="K831" s="3">
        <v>4</v>
      </c>
      <c r="L831" s="5">
        <f t="shared" si="0"/>
        <v>0.36363636363636365</v>
      </c>
      <c r="M831" s="6">
        <f t="shared" si="1"/>
        <v>0.66666666666666663</v>
      </c>
      <c r="N831" s="5">
        <f t="shared" si="2"/>
        <v>0.4705882352941177</v>
      </c>
      <c r="O831" s="3">
        <v>0.949465628710912</v>
      </c>
      <c r="P831" s="3">
        <v>0.92307692307692302</v>
      </c>
      <c r="Q831" s="3">
        <v>0.93350292970786297</v>
      </c>
      <c r="R831" s="3">
        <v>0</v>
      </c>
      <c r="S831" s="3">
        <v>1</v>
      </c>
      <c r="T831" s="3" t="s">
        <v>42</v>
      </c>
    </row>
    <row r="832" spans="1:20" ht="15">
      <c r="A832" s="2" t="s">
        <v>54</v>
      </c>
      <c r="B832" s="3">
        <v>1</v>
      </c>
      <c r="C832" s="4" t="s">
        <v>25</v>
      </c>
      <c r="D832" s="3">
        <v>2108</v>
      </c>
      <c r="E832" s="3">
        <v>235</v>
      </c>
      <c r="F832" s="3">
        <v>228</v>
      </c>
      <c r="G832" s="3">
        <v>7</v>
      </c>
      <c r="H832" s="3">
        <v>6</v>
      </c>
      <c r="I832" s="3">
        <v>1</v>
      </c>
      <c r="J832" s="3">
        <v>222</v>
      </c>
      <c r="K832" s="3">
        <v>6</v>
      </c>
      <c r="L832" s="5">
        <f t="shared" si="0"/>
        <v>0.8571428571428571</v>
      </c>
      <c r="M832" s="6">
        <f t="shared" si="1"/>
        <v>0.5</v>
      </c>
      <c r="N832" s="5">
        <f t="shared" si="2"/>
        <v>0.63157894736842102</v>
      </c>
      <c r="O832" s="3">
        <v>0.96773316269396903</v>
      </c>
      <c r="P832" s="3">
        <v>0.97021276595744699</v>
      </c>
      <c r="Q832" s="3">
        <v>0.96645851076244604</v>
      </c>
      <c r="R832" s="3">
        <v>0</v>
      </c>
      <c r="S832" s="3">
        <v>1</v>
      </c>
      <c r="T832" s="3" t="s">
        <v>42</v>
      </c>
    </row>
    <row r="833" spans="1:20" ht="15">
      <c r="A833" s="2" t="s">
        <v>54</v>
      </c>
      <c r="B833" s="3">
        <v>2</v>
      </c>
      <c r="C833" s="4" t="s">
        <v>25</v>
      </c>
      <c r="D833" s="3">
        <v>2108</v>
      </c>
      <c r="E833" s="3">
        <v>235</v>
      </c>
      <c r="F833" s="3">
        <v>225</v>
      </c>
      <c r="G833" s="3">
        <v>10</v>
      </c>
      <c r="H833" s="3">
        <v>3</v>
      </c>
      <c r="I833" s="3">
        <v>0</v>
      </c>
      <c r="J833" s="3">
        <v>222</v>
      </c>
      <c r="K833" s="3">
        <v>10</v>
      </c>
      <c r="L833" s="5">
        <f t="shared" si="0"/>
        <v>1</v>
      </c>
      <c r="M833" s="6">
        <f t="shared" si="1"/>
        <v>0.23076923076923078</v>
      </c>
      <c r="N833" s="5">
        <f t="shared" si="2"/>
        <v>0.375</v>
      </c>
      <c r="O833" s="3">
        <v>0.95928099779897302</v>
      </c>
      <c r="P833" s="3">
        <v>0.95744680851063801</v>
      </c>
      <c r="Q833" s="3">
        <v>0.94461758365357595</v>
      </c>
      <c r="R833" s="3">
        <v>0</v>
      </c>
      <c r="S833" s="3">
        <v>1</v>
      </c>
      <c r="T833" s="3" t="s">
        <v>42</v>
      </c>
    </row>
    <row r="834" spans="1:20" ht="15">
      <c r="A834" s="2" t="s">
        <v>54</v>
      </c>
      <c r="B834" s="3">
        <v>3</v>
      </c>
      <c r="C834" s="4" t="s">
        <v>25</v>
      </c>
      <c r="D834" s="3">
        <v>2108</v>
      </c>
      <c r="E834" s="3">
        <v>235</v>
      </c>
      <c r="F834" s="3">
        <v>225</v>
      </c>
      <c r="G834" s="3">
        <v>10</v>
      </c>
      <c r="H834" s="3">
        <v>7</v>
      </c>
      <c r="I834" s="3">
        <v>4</v>
      </c>
      <c r="J834" s="3">
        <v>218</v>
      </c>
      <c r="K834" s="3">
        <v>6</v>
      </c>
      <c r="L834" s="5">
        <f t="shared" si="0"/>
        <v>0.63636363636363635</v>
      </c>
      <c r="M834" s="6">
        <f t="shared" si="1"/>
        <v>0.53846153846153844</v>
      </c>
      <c r="N834" s="5">
        <f t="shared" si="2"/>
        <v>0.58333333333333337</v>
      </c>
      <c r="O834" s="3">
        <v>0.95457999447361197</v>
      </c>
      <c r="P834" s="3">
        <v>0.95744680851063801</v>
      </c>
      <c r="Q834" s="3">
        <v>0.955769169608498</v>
      </c>
      <c r="R834" s="3">
        <v>0</v>
      </c>
      <c r="S834" s="3">
        <v>1</v>
      </c>
      <c r="T834" s="3" t="s">
        <v>42</v>
      </c>
    </row>
    <row r="835" spans="1:20" ht="15">
      <c r="A835" s="2" t="s">
        <v>54</v>
      </c>
      <c r="B835" s="3">
        <v>4</v>
      </c>
      <c r="C835" s="4" t="s">
        <v>25</v>
      </c>
      <c r="D835" s="3">
        <v>2109</v>
      </c>
      <c r="E835" s="3">
        <v>234</v>
      </c>
      <c r="F835" s="3">
        <v>227</v>
      </c>
      <c r="G835" s="3">
        <v>7</v>
      </c>
      <c r="H835" s="3">
        <v>8</v>
      </c>
      <c r="I835" s="3">
        <v>3</v>
      </c>
      <c r="J835" s="3">
        <v>219</v>
      </c>
      <c r="K835" s="3">
        <v>4</v>
      </c>
      <c r="L835" s="5">
        <f t="shared" si="0"/>
        <v>0.72727272727272729</v>
      </c>
      <c r="M835" s="6">
        <f t="shared" si="1"/>
        <v>0.66666666666666663</v>
      </c>
      <c r="N835" s="5">
        <f t="shared" si="2"/>
        <v>0.69565217391304346</v>
      </c>
      <c r="O835" s="3">
        <v>0.96899662370514394</v>
      </c>
      <c r="P835" s="3">
        <v>0.97008547008546997</v>
      </c>
      <c r="Q835" s="3">
        <v>0.96946876604912802</v>
      </c>
      <c r="R835" s="3">
        <v>0</v>
      </c>
      <c r="S835" s="3">
        <v>1</v>
      </c>
      <c r="T835" s="3" t="s">
        <v>42</v>
      </c>
    </row>
    <row r="836" spans="1:20" ht="15">
      <c r="A836" s="2" t="s">
        <v>54</v>
      </c>
      <c r="B836" s="3">
        <v>5</v>
      </c>
      <c r="C836" s="4" t="s">
        <v>25</v>
      </c>
      <c r="D836" s="3">
        <v>2109</v>
      </c>
      <c r="E836" s="3">
        <v>234</v>
      </c>
      <c r="F836" s="3">
        <v>230</v>
      </c>
      <c r="G836" s="3">
        <v>4</v>
      </c>
      <c r="H836" s="3">
        <v>8</v>
      </c>
      <c r="I836" s="3">
        <v>0</v>
      </c>
      <c r="J836" s="3">
        <v>222</v>
      </c>
      <c r="K836" s="3">
        <v>4</v>
      </c>
      <c r="L836" s="5">
        <f t="shared" si="0"/>
        <v>1</v>
      </c>
      <c r="M836" s="6">
        <f t="shared" si="1"/>
        <v>0.66666666666666663</v>
      </c>
      <c r="N836" s="5">
        <f t="shared" si="2"/>
        <v>0.8</v>
      </c>
      <c r="O836" s="3">
        <v>0.98320853188109802</v>
      </c>
      <c r="P836" s="3">
        <v>0.98290598290598297</v>
      </c>
      <c r="Q836" s="3">
        <v>0.98127289377289395</v>
      </c>
      <c r="R836" s="3">
        <v>0</v>
      </c>
      <c r="S836" s="3">
        <v>1</v>
      </c>
      <c r="T836" s="3" t="s">
        <v>42</v>
      </c>
    </row>
    <row r="837" spans="1:20" ht="15">
      <c r="A837" s="2" t="s">
        <v>54</v>
      </c>
      <c r="B837" s="3">
        <v>6</v>
      </c>
      <c r="C837" s="4" t="s">
        <v>25</v>
      </c>
      <c r="D837" s="3">
        <v>2109</v>
      </c>
      <c r="E837" s="3">
        <v>234</v>
      </c>
      <c r="F837" s="3">
        <v>229</v>
      </c>
      <c r="G837" s="3">
        <v>5</v>
      </c>
      <c r="H837" s="3">
        <v>7</v>
      </c>
      <c r="I837" s="3">
        <v>0</v>
      </c>
      <c r="J837" s="3">
        <v>222</v>
      </c>
      <c r="K837" s="3">
        <v>5</v>
      </c>
      <c r="L837" s="5">
        <f t="shared" si="0"/>
        <v>1</v>
      </c>
      <c r="M837" s="6">
        <f t="shared" si="1"/>
        <v>0.58333333333333337</v>
      </c>
      <c r="N837" s="5">
        <f t="shared" si="2"/>
        <v>0.73684210526315785</v>
      </c>
      <c r="O837" s="3">
        <v>0.97910312888286499</v>
      </c>
      <c r="P837" s="3">
        <v>0.97863247863247904</v>
      </c>
      <c r="Q837" s="3">
        <v>0.97593993549919</v>
      </c>
      <c r="R837" s="3">
        <v>0</v>
      </c>
      <c r="S837" s="3">
        <v>1</v>
      </c>
      <c r="T837" s="3" t="s">
        <v>42</v>
      </c>
    </row>
    <row r="838" spans="1:20" ht="15">
      <c r="A838" s="2" t="s">
        <v>54</v>
      </c>
      <c r="B838" s="3">
        <v>7</v>
      </c>
      <c r="C838" s="4" t="s">
        <v>25</v>
      </c>
      <c r="D838" s="3">
        <v>2109</v>
      </c>
      <c r="E838" s="3">
        <v>234</v>
      </c>
      <c r="F838" s="3">
        <v>225</v>
      </c>
      <c r="G838" s="3">
        <v>9</v>
      </c>
      <c r="H838" s="3">
        <v>5</v>
      </c>
      <c r="I838" s="3">
        <v>2</v>
      </c>
      <c r="J838" s="3">
        <v>220</v>
      </c>
      <c r="K838" s="3">
        <v>7</v>
      </c>
      <c r="L838" s="5">
        <f t="shared" si="0"/>
        <v>0.7142857142857143</v>
      </c>
      <c r="M838" s="6">
        <f t="shared" si="1"/>
        <v>0.41666666666666669</v>
      </c>
      <c r="N838" s="5">
        <f t="shared" si="2"/>
        <v>0.52631578947368418</v>
      </c>
      <c r="O838" s="3">
        <v>0.95609236578399603</v>
      </c>
      <c r="P838" s="3">
        <v>0.96153846153846201</v>
      </c>
      <c r="Q838" s="3">
        <v>0.95669188389854198</v>
      </c>
      <c r="R838" s="3">
        <v>0</v>
      </c>
      <c r="S838" s="3">
        <v>1</v>
      </c>
      <c r="T838" s="3" t="s">
        <v>42</v>
      </c>
    </row>
    <row r="839" spans="1:20" ht="15">
      <c r="A839" s="2" t="s">
        <v>54</v>
      </c>
      <c r="B839" s="3">
        <v>8</v>
      </c>
      <c r="C839" s="4" t="s">
        <v>25</v>
      </c>
      <c r="D839" s="3">
        <v>2109</v>
      </c>
      <c r="E839" s="3">
        <v>234</v>
      </c>
      <c r="F839" s="3">
        <v>227</v>
      </c>
      <c r="G839" s="3">
        <v>7</v>
      </c>
      <c r="H839" s="3">
        <v>7</v>
      </c>
      <c r="I839" s="3">
        <v>2</v>
      </c>
      <c r="J839" s="3">
        <v>220</v>
      </c>
      <c r="K839" s="3">
        <v>5</v>
      </c>
      <c r="L839" s="5">
        <f t="shared" si="0"/>
        <v>0.77777777777777779</v>
      </c>
      <c r="M839" s="6">
        <f t="shared" si="1"/>
        <v>0.58333333333333337</v>
      </c>
      <c r="N839" s="5">
        <f t="shared" si="2"/>
        <v>0.66666666666666663</v>
      </c>
      <c r="O839" s="3">
        <v>0.96752136752136797</v>
      </c>
      <c r="P839" s="3">
        <v>0.97008547008546997</v>
      </c>
      <c r="Q839" s="3">
        <v>0.96804910227729002</v>
      </c>
      <c r="R839" s="3">
        <v>0</v>
      </c>
      <c r="S839" s="3">
        <v>1</v>
      </c>
      <c r="T839" s="3" t="s">
        <v>42</v>
      </c>
    </row>
    <row r="840" spans="1:20" ht="15">
      <c r="A840" s="2" t="s">
        <v>54</v>
      </c>
      <c r="B840" s="3">
        <v>9</v>
      </c>
      <c r="C840" s="4" t="s">
        <v>25</v>
      </c>
      <c r="D840" s="3">
        <v>2109</v>
      </c>
      <c r="E840" s="3">
        <v>234</v>
      </c>
      <c r="F840" s="3">
        <v>230</v>
      </c>
      <c r="G840" s="3">
        <v>4</v>
      </c>
      <c r="H840" s="3">
        <v>8</v>
      </c>
      <c r="I840" s="3">
        <v>0</v>
      </c>
      <c r="J840" s="3">
        <v>222</v>
      </c>
      <c r="K840" s="3">
        <v>4</v>
      </c>
      <c r="L840" s="5">
        <f t="shared" si="0"/>
        <v>1</v>
      </c>
      <c r="M840" s="6">
        <f t="shared" si="1"/>
        <v>0.66666666666666663</v>
      </c>
      <c r="N840" s="5">
        <f t="shared" si="2"/>
        <v>0.8</v>
      </c>
      <c r="O840" s="3">
        <v>0.98320853188109802</v>
      </c>
      <c r="P840" s="3">
        <v>0.98290598290598297</v>
      </c>
      <c r="Q840" s="3">
        <v>0.98127289377289395</v>
      </c>
      <c r="R840" s="3">
        <v>0</v>
      </c>
      <c r="S840" s="3">
        <v>1</v>
      </c>
      <c r="T840" s="3" t="s">
        <v>42</v>
      </c>
    </row>
    <row r="841" spans="1:20" ht="15">
      <c r="A841" s="2" t="s">
        <v>54</v>
      </c>
      <c r="B841" s="3">
        <v>10</v>
      </c>
      <c r="C841" s="4" t="s">
        <v>25</v>
      </c>
      <c r="D841" s="3">
        <v>2109</v>
      </c>
      <c r="E841" s="3">
        <v>234</v>
      </c>
      <c r="F841" s="3">
        <v>229</v>
      </c>
      <c r="G841" s="3">
        <v>5</v>
      </c>
      <c r="H841" s="3">
        <v>8</v>
      </c>
      <c r="I841" s="3">
        <v>1</v>
      </c>
      <c r="J841" s="3">
        <v>221</v>
      </c>
      <c r="K841" s="3">
        <v>4</v>
      </c>
      <c r="L841" s="5">
        <f t="shared" si="0"/>
        <v>0.88888888888888884</v>
      </c>
      <c r="M841" s="6">
        <f t="shared" si="1"/>
        <v>0.66666666666666663</v>
      </c>
      <c r="N841" s="5">
        <f t="shared" si="2"/>
        <v>0.76190476190476197</v>
      </c>
      <c r="O841" s="3">
        <v>0.97743589743589698</v>
      </c>
      <c r="P841" s="3">
        <v>0.97863247863247904</v>
      </c>
      <c r="Q841" s="3">
        <v>0.97717793019806398</v>
      </c>
      <c r="R841" s="3">
        <v>0</v>
      </c>
      <c r="S841" s="3">
        <v>1</v>
      </c>
      <c r="T841" s="3" t="s">
        <v>42</v>
      </c>
    </row>
    <row r="842" spans="1:20" ht="15">
      <c r="A842" s="2" t="s">
        <v>54</v>
      </c>
      <c r="B842" s="3">
        <v>1</v>
      </c>
      <c r="C842" s="4" t="s">
        <v>26</v>
      </c>
      <c r="D842" s="3">
        <v>2108</v>
      </c>
      <c r="E842" s="3">
        <v>235</v>
      </c>
      <c r="F842" s="3">
        <v>228</v>
      </c>
      <c r="G842" s="3">
        <v>7</v>
      </c>
      <c r="H842" s="3">
        <v>9</v>
      </c>
      <c r="I842" s="3">
        <v>4</v>
      </c>
      <c r="J842" s="3">
        <v>219</v>
      </c>
      <c r="K842" s="3">
        <v>3</v>
      </c>
      <c r="L842" s="5">
        <f t="shared" si="0"/>
        <v>0.69230769230769229</v>
      </c>
      <c r="M842" s="6">
        <f t="shared" si="1"/>
        <v>0.75</v>
      </c>
      <c r="N842" s="5">
        <f t="shared" si="2"/>
        <v>0.71999999999999986</v>
      </c>
      <c r="O842" s="3">
        <v>0.97146459061352697</v>
      </c>
      <c r="P842" s="3">
        <v>0.97021276595744699</v>
      </c>
      <c r="Q842" s="3">
        <v>0.97077504183600305</v>
      </c>
      <c r="R842" s="3">
        <v>0</v>
      </c>
      <c r="S842" s="3">
        <v>1</v>
      </c>
      <c r="T842" s="3" t="s">
        <v>42</v>
      </c>
    </row>
    <row r="843" spans="1:20" ht="15">
      <c r="A843" s="2" t="s">
        <v>54</v>
      </c>
      <c r="B843" s="3">
        <v>2</v>
      </c>
      <c r="C843" s="4" t="s">
        <v>26</v>
      </c>
      <c r="D843" s="3">
        <v>2108</v>
      </c>
      <c r="E843" s="3">
        <v>235</v>
      </c>
      <c r="F843" s="3">
        <v>230</v>
      </c>
      <c r="G843" s="3">
        <v>5</v>
      </c>
      <c r="H843" s="3">
        <v>9</v>
      </c>
      <c r="I843" s="3">
        <v>1</v>
      </c>
      <c r="J843" s="3">
        <v>221</v>
      </c>
      <c r="K843" s="3">
        <v>4</v>
      </c>
      <c r="L843" s="5">
        <f t="shared" si="0"/>
        <v>0.9</v>
      </c>
      <c r="M843" s="6">
        <f t="shared" si="1"/>
        <v>0.69230769230769229</v>
      </c>
      <c r="N843" s="5">
        <f t="shared" si="2"/>
        <v>0.78260869565217384</v>
      </c>
      <c r="O843" s="3">
        <v>0.97767375886524799</v>
      </c>
      <c r="P843" s="3">
        <v>0.97872340425531901</v>
      </c>
      <c r="Q843" s="3">
        <v>0.97740719815731103</v>
      </c>
      <c r="R843" s="3">
        <v>0</v>
      </c>
      <c r="S843" s="3">
        <v>1</v>
      </c>
      <c r="T843" s="3" t="s">
        <v>42</v>
      </c>
    </row>
    <row r="844" spans="1:20" ht="15">
      <c r="A844" s="2" t="s">
        <v>54</v>
      </c>
      <c r="B844" s="3">
        <v>3</v>
      </c>
      <c r="C844" s="4" t="s">
        <v>26</v>
      </c>
      <c r="D844" s="3">
        <v>2108</v>
      </c>
      <c r="E844" s="3">
        <v>235</v>
      </c>
      <c r="F844" s="3">
        <v>230</v>
      </c>
      <c r="G844" s="3">
        <v>5</v>
      </c>
      <c r="H844" s="3">
        <v>10</v>
      </c>
      <c r="I844" s="3">
        <v>2</v>
      </c>
      <c r="J844" s="3">
        <v>220</v>
      </c>
      <c r="K844" s="3">
        <v>3</v>
      </c>
      <c r="L844" s="5">
        <f t="shared" si="0"/>
        <v>0.83333333333333337</v>
      </c>
      <c r="M844" s="6">
        <f t="shared" si="1"/>
        <v>0.76923076923076927</v>
      </c>
      <c r="N844" s="5">
        <f t="shared" si="2"/>
        <v>0.8</v>
      </c>
      <c r="O844" s="3">
        <v>0.97807143084311299</v>
      </c>
      <c r="P844" s="3">
        <v>0.97872340425531901</v>
      </c>
      <c r="Q844" s="3">
        <v>0.97832177862777903</v>
      </c>
      <c r="R844" s="3">
        <v>0</v>
      </c>
      <c r="S844" s="3">
        <v>1</v>
      </c>
      <c r="T844" s="3" t="s">
        <v>42</v>
      </c>
    </row>
    <row r="845" spans="1:20" ht="15">
      <c r="A845" s="2" t="s">
        <v>54</v>
      </c>
      <c r="B845" s="3">
        <v>4</v>
      </c>
      <c r="C845" s="4" t="s">
        <v>26</v>
      </c>
      <c r="D845" s="3">
        <v>2109</v>
      </c>
      <c r="E845" s="3">
        <v>234</v>
      </c>
      <c r="F845" s="3">
        <v>227</v>
      </c>
      <c r="G845" s="3">
        <v>7</v>
      </c>
      <c r="H845" s="3">
        <v>10</v>
      </c>
      <c r="I845" s="3">
        <v>5</v>
      </c>
      <c r="J845" s="3">
        <v>217</v>
      </c>
      <c r="K845" s="3">
        <v>2</v>
      </c>
      <c r="L845" s="5">
        <f t="shared" si="0"/>
        <v>0.66666666666666663</v>
      </c>
      <c r="M845" s="6">
        <f t="shared" si="1"/>
        <v>0.83333333333333337</v>
      </c>
      <c r="N845" s="5">
        <f t="shared" si="2"/>
        <v>0.74074074074074081</v>
      </c>
      <c r="O845" s="3">
        <v>0.97424189205011102</v>
      </c>
      <c r="P845" s="3">
        <v>0.97008547008546997</v>
      </c>
      <c r="Q845" s="3">
        <v>0.97164563831230499</v>
      </c>
      <c r="R845" s="3">
        <v>0</v>
      </c>
      <c r="S845" s="3">
        <v>1</v>
      </c>
      <c r="T845" s="3" t="s">
        <v>42</v>
      </c>
    </row>
    <row r="846" spans="1:20" ht="15">
      <c r="A846" s="2" t="s">
        <v>54</v>
      </c>
      <c r="B846" s="3">
        <v>5</v>
      </c>
      <c r="C846" s="4" t="s">
        <v>26</v>
      </c>
      <c r="D846" s="3">
        <v>2109</v>
      </c>
      <c r="E846" s="3">
        <v>234</v>
      </c>
      <c r="F846" s="3">
        <v>233</v>
      </c>
      <c r="G846" s="3">
        <v>1</v>
      </c>
      <c r="H846" s="3">
        <v>11</v>
      </c>
      <c r="I846" s="3">
        <v>0</v>
      </c>
      <c r="J846" s="3">
        <v>222</v>
      </c>
      <c r="K846" s="3">
        <v>1</v>
      </c>
      <c r="L846" s="5">
        <f t="shared" si="0"/>
        <v>1</v>
      </c>
      <c r="M846" s="6">
        <f t="shared" si="1"/>
        <v>0.91666666666666663</v>
      </c>
      <c r="N846" s="5">
        <f t="shared" si="2"/>
        <v>0.95652173913043481</v>
      </c>
      <c r="O846" s="3">
        <v>0.99574565942278903</v>
      </c>
      <c r="P846" s="3">
        <v>0.99572649572649596</v>
      </c>
      <c r="Q846" s="3">
        <v>0.99563839514987496</v>
      </c>
      <c r="R846" s="3">
        <v>0</v>
      </c>
      <c r="S846" s="3">
        <v>1</v>
      </c>
      <c r="T846" s="3" t="s">
        <v>42</v>
      </c>
    </row>
    <row r="847" spans="1:20" ht="15">
      <c r="A847" s="2" t="s">
        <v>54</v>
      </c>
      <c r="B847" s="3">
        <v>6</v>
      </c>
      <c r="C847" s="4" t="s">
        <v>26</v>
      </c>
      <c r="D847" s="3">
        <v>2109</v>
      </c>
      <c r="E847" s="3">
        <v>234</v>
      </c>
      <c r="F847" s="3">
        <v>234</v>
      </c>
      <c r="G847" s="3">
        <v>0</v>
      </c>
      <c r="H847" s="3">
        <v>12</v>
      </c>
      <c r="I847" s="3">
        <v>0</v>
      </c>
      <c r="J847" s="3">
        <v>222</v>
      </c>
      <c r="K847" s="3">
        <v>0</v>
      </c>
      <c r="L847" s="5">
        <f t="shared" si="0"/>
        <v>1</v>
      </c>
      <c r="M847" s="6">
        <f t="shared" si="1"/>
        <v>1</v>
      </c>
      <c r="N847" s="5">
        <f t="shared" si="2"/>
        <v>1</v>
      </c>
      <c r="O847" s="3">
        <v>1</v>
      </c>
      <c r="P847" s="3">
        <v>1</v>
      </c>
      <c r="Q847" s="3">
        <v>1</v>
      </c>
      <c r="R847" s="3">
        <v>0</v>
      </c>
      <c r="S847" s="3">
        <v>1</v>
      </c>
      <c r="T847" s="3" t="s">
        <v>42</v>
      </c>
    </row>
    <row r="848" spans="1:20" ht="15">
      <c r="A848" s="2" t="s">
        <v>54</v>
      </c>
      <c r="B848" s="3">
        <v>7</v>
      </c>
      <c r="C848" s="4" t="s">
        <v>26</v>
      </c>
      <c r="D848" s="3">
        <v>2109</v>
      </c>
      <c r="E848" s="3">
        <v>234</v>
      </c>
      <c r="F848" s="3">
        <v>232</v>
      </c>
      <c r="G848" s="3">
        <v>2</v>
      </c>
      <c r="H848" s="3">
        <v>10</v>
      </c>
      <c r="I848" s="3">
        <v>0</v>
      </c>
      <c r="J848" s="3">
        <v>222</v>
      </c>
      <c r="K848" s="3">
        <v>2</v>
      </c>
      <c r="L848" s="5">
        <f t="shared" si="0"/>
        <v>1</v>
      </c>
      <c r="M848" s="6">
        <f t="shared" si="1"/>
        <v>0.83333333333333337</v>
      </c>
      <c r="N848" s="5">
        <f t="shared" si="2"/>
        <v>0.90909090909090906</v>
      </c>
      <c r="O848" s="3">
        <v>0.99152930402930395</v>
      </c>
      <c r="P848" s="3">
        <v>0.99145299145299104</v>
      </c>
      <c r="Q848" s="3">
        <v>0.99108365476078497</v>
      </c>
      <c r="R848" s="3">
        <v>0</v>
      </c>
      <c r="S848" s="3">
        <v>1</v>
      </c>
      <c r="T848" s="3" t="s">
        <v>42</v>
      </c>
    </row>
    <row r="849" spans="1:20" ht="15">
      <c r="A849" s="2" t="s">
        <v>54</v>
      </c>
      <c r="B849" s="3">
        <v>8</v>
      </c>
      <c r="C849" s="4" t="s">
        <v>26</v>
      </c>
      <c r="D849" s="3">
        <v>2109</v>
      </c>
      <c r="E849" s="3">
        <v>234</v>
      </c>
      <c r="F849" s="3">
        <v>229</v>
      </c>
      <c r="G849" s="3">
        <v>5</v>
      </c>
      <c r="H849" s="3">
        <v>8</v>
      </c>
      <c r="I849" s="3">
        <v>1</v>
      </c>
      <c r="J849" s="3">
        <v>221</v>
      </c>
      <c r="K849" s="3">
        <v>4</v>
      </c>
      <c r="L849" s="5">
        <f t="shared" si="0"/>
        <v>0.88888888888888884</v>
      </c>
      <c r="M849" s="6">
        <f t="shared" si="1"/>
        <v>0.66666666666666663</v>
      </c>
      <c r="N849" s="5">
        <f t="shared" si="2"/>
        <v>0.76190476190476197</v>
      </c>
      <c r="O849" s="3">
        <v>0.97743589743589698</v>
      </c>
      <c r="P849" s="3">
        <v>0.97863247863247904</v>
      </c>
      <c r="Q849" s="3">
        <v>0.97717793019806398</v>
      </c>
      <c r="R849" s="3">
        <v>0</v>
      </c>
      <c r="S849" s="3">
        <v>1</v>
      </c>
      <c r="T849" s="3" t="s">
        <v>42</v>
      </c>
    </row>
    <row r="850" spans="1:20" ht="15">
      <c r="A850" s="2" t="s">
        <v>54</v>
      </c>
      <c r="B850" s="3">
        <v>9</v>
      </c>
      <c r="C850" s="4" t="s">
        <v>26</v>
      </c>
      <c r="D850" s="3">
        <v>2109</v>
      </c>
      <c r="E850" s="3">
        <v>234</v>
      </c>
      <c r="F850" s="3">
        <v>231</v>
      </c>
      <c r="G850" s="3">
        <v>3</v>
      </c>
      <c r="H850" s="3">
        <v>12</v>
      </c>
      <c r="I850" s="3">
        <v>3</v>
      </c>
      <c r="J850" s="3">
        <v>219</v>
      </c>
      <c r="K850" s="3">
        <v>0</v>
      </c>
      <c r="L850" s="5">
        <f t="shared" si="0"/>
        <v>0.8</v>
      </c>
      <c r="M850" s="6">
        <f t="shared" si="1"/>
        <v>1</v>
      </c>
      <c r="N850" s="5">
        <f t="shared" si="2"/>
        <v>0.88888888888888895</v>
      </c>
      <c r="O850" s="3">
        <v>0.98974358974359</v>
      </c>
      <c r="P850" s="3">
        <v>0.987179487179487</v>
      </c>
      <c r="Q850" s="3">
        <v>0.987848130705274</v>
      </c>
      <c r="R850" s="3">
        <v>0</v>
      </c>
      <c r="S850" s="3">
        <v>1</v>
      </c>
      <c r="T850" s="3" t="s">
        <v>42</v>
      </c>
    </row>
    <row r="851" spans="1:20" ht="15">
      <c r="A851" s="2" t="s">
        <v>54</v>
      </c>
      <c r="B851" s="3">
        <v>10</v>
      </c>
      <c r="C851" s="4" t="s">
        <v>26</v>
      </c>
      <c r="D851" s="3">
        <v>2109</v>
      </c>
      <c r="E851" s="3">
        <v>234</v>
      </c>
      <c r="F851" s="3">
        <v>230</v>
      </c>
      <c r="G851" s="3">
        <v>4</v>
      </c>
      <c r="H851" s="3">
        <v>9</v>
      </c>
      <c r="I851" s="3">
        <v>1</v>
      </c>
      <c r="J851" s="3">
        <v>221</v>
      </c>
      <c r="K851" s="3">
        <v>3</v>
      </c>
      <c r="L851" s="5">
        <f t="shared" si="0"/>
        <v>0.9</v>
      </c>
      <c r="M851" s="6">
        <f t="shared" si="1"/>
        <v>0.75</v>
      </c>
      <c r="N851" s="5">
        <f t="shared" si="2"/>
        <v>0.81818181818181823</v>
      </c>
      <c r="O851" s="3">
        <v>0.98216575091575098</v>
      </c>
      <c r="P851" s="3">
        <v>0.98290598290598297</v>
      </c>
      <c r="Q851" s="3">
        <v>0.98216730952156905</v>
      </c>
      <c r="R851" s="3">
        <v>0</v>
      </c>
      <c r="S851" s="3">
        <v>1</v>
      </c>
      <c r="T851" s="3" t="s">
        <v>42</v>
      </c>
    </row>
    <row r="852" spans="1:20" ht="15">
      <c r="A852" s="2" t="s">
        <v>55</v>
      </c>
      <c r="B852" s="3">
        <v>1</v>
      </c>
      <c r="C852" s="4" t="s">
        <v>21</v>
      </c>
      <c r="D852" s="3">
        <v>2108</v>
      </c>
      <c r="E852" s="3">
        <v>235</v>
      </c>
      <c r="F852" s="3">
        <v>223</v>
      </c>
      <c r="G852" s="3">
        <v>12</v>
      </c>
      <c r="H852" s="3">
        <v>0</v>
      </c>
      <c r="I852" s="3">
        <v>0</v>
      </c>
      <c r="J852" s="3">
        <v>223</v>
      </c>
      <c r="K852" s="3">
        <v>12</v>
      </c>
      <c r="L852" s="5">
        <f t="shared" si="0"/>
        <v>0</v>
      </c>
      <c r="M852" s="6">
        <f t="shared" si="1"/>
        <v>0</v>
      </c>
      <c r="N852" s="5">
        <f t="shared" si="2"/>
        <v>0</v>
      </c>
      <c r="O852" s="3">
        <v>0</v>
      </c>
      <c r="P852" s="3">
        <v>0.94893617021276599</v>
      </c>
      <c r="Q852" s="7">
        <f t="shared" ref="Q852:Q861" si="41">IFERROR((2*O852*P852)/(O852+P852),0)</f>
        <v>0</v>
      </c>
      <c r="R852" s="3">
        <v>0</v>
      </c>
      <c r="S852" s="3">
        <v>1</v>
      </c>
      <c r="T852" s="3" t="s">
        <v>56</v>
      </c>
    </row>
    <row r="853" spans="1:20" ht="15">
      <c r="A853" s="2" t="s">
        <v>55</v>
      </c>
      <c r="B853" s="3">
        <v>2</v>
      </c>
      <c r="C853" s="4" t="s">
        <v>21</v>
      </c>
      <c r="D853" s="3">
        <v>2108</v>
      </c>
      <c r="E853" s="3">
        <v>235</v>
      </c>
      <c r="F853" s="3">
        <v>223</v>
      </c>
      <c r="G853" s="3">
        <v>12</v>
      </c>
      <c r="H853" s="3">
        <v>0</v>
      </c>
      <c r="I853" s="3">
        <v>0</v>
      </c>
      <c r="J853" s="3">
        <v>223</v>
      </c>
      <c r="K853" s="3">
        <v>12</v>
      </c>
      <c r="L853" s="5">
        <f t="shared" si="0"/>
        <v>0</v>
      </c>
      <c r="M853" s="6">
        <f t="shared" si="1"/>
        <v>0</v>
      </c>
      <c r="N853" s="5">
        <f t="shared" si="2"/>
        <v>0</v>
      </c>
      <c r="O853" s="3">
        <v>0</v>
      </c>
      <c r="P853" s="3">
        <v>0.94893617021276599</v>
      </c>
      <c r="Q853" s="7">
        <f t="shared" si="41"/>
        <v>0</v>
      </c>
      <c r="R853" s="3">
        <v>0</v>
      </c>
      <c r="S853" s="3">
        <v>1</v>
      </c>
      <c r="T853" s="3" t="s">
        <v>56</v>
      </c>
    </row>
    <row r="854" spans="1:20" ht="15">
      <c r="A854" s="2" t="s">
        <v>55</v>
      </c>
      <c r="B854" s="3">
        <v>3</v>
      </c>
      <c r="C854" s="4" t="s">
        <v>21</v>
      </c>
      <c r="D854" s="3">
        <v>2108</v>
      </c>
      <c r="E854" s="3">
        <v>235</v>
      </c>
      <c r="F854" s="3">
        <v>223</v>
      </c>
      <c r="G854" s="3">
        <v>12</v>
      </c>
      <c r="H854" s="3">
        <v>0</v>
      </c>
      <c r="I854" s="3">
        <v>0</v>
      </c>
      <c r="J854" s="3">
        <v>223</v>
      </c>
      <c r="K854" s="3">
        <v>12</v>
      </c>
      <c r="L854" s="5">
        <f t="shared" si="0"/>
        <v>0</v>
      </c>
      <c r="M854" s="6">
        <f t="shared" si="1"/>
        <v>0</v>
      </c>
      <c r="N854" s="5">
        <f t="shared" si="2"/>
        <v>0</v>
      </c>
      <c r="O854" s="3">
        <v>0</v>
      </c>
      <c r="P854" s="3">
        <v>0.94893617021276599</v>
      </c>
      <c r="Q854" s="7">
        <f t="shared" si="41"/>
        <v>0</v>
      </c>
      <c r="R854" s="3">
        <v>0</v>
      </c>
      <c r="S854" s="3">
        <v>1</v>
      </c>
      <c r="T854" s="3" t="s">
        <v>56</v>
      </c>
    </row>
    <row r="855" spans="1:20" ht="15">
      <c r="A855" s="2" t="s">
        <v>55</v>
      </c>
      <c r="B855" s="3">
        <v>4</v>
      </c>
      <c r="C855" s="4" t="s">
        <v>21</v>
      </c>
      <c r="D855" s="3">
        <v>2109</v>
      </c>
      <c r="E855" s="3">
        <v>234</v>
      </c>
      <c r="F855" s="3">
        <v>223</v>
      </c>
      <c r="G855" s="3">
        <v>11</v>
      </c>
      <c r="H855" s="3">
        <v>0</v>
      </c>
      <c r="I855" s="3">
        <v>0</v>
      </c>
      <c r="J855" s="3">
        <v>223</v>
      </c>
      <c r="K855" s="3">
        <v>11</v>
      </c>
      <c r="L855" s="5">
        <f t="shared" si="0"/>
        <v>0</v>
      </c>
      <c r="M855" s="6">
        <f t="shared" si="1"/>
        <v>0</v>
      </c>
      <c r="N855" s="5">
        <f t="shared" si="2"/>
        <v>0</v>
      </c>
      <c r="O855" s="3">
        <v>0</v>
      </c>
      <c r="P855" s="3">
        <v>0.95299145299145305</v>
      </c>
      <c r="Q855" s="7">
        <f t="shared" si="41"/>
        <v>0</v>
      </c>
      <c r="R855" s="3">
        <v>0</v>
      </c>
      <c r="S855" s="3">
        <v>1</v>
      </c>
      <c r="T855" s="3" t="s">
        <v>56</v>
      </c>
    </row>
    <row r="856" spans="1:20" ht="15">
      <c r="A856" s="2" t="s">
        <v>55</v>
      </c>
      <c r="B856" s="3">
        <v>5</v>
      </c>
      <c r="C856" s="4" t="s">
        <v>21</v>
      </c>
      <c r="D856" s="3">
        <v>2109</v>
      </c>
      <c r="E856" s="3">
        <v>234</v>
      </c>
      <c r="F856" s="3">
        <v>223</v>
      </c>
      <c r="G856" s="3">
        <v>11</v>
      </c>
      <c r="H856" s="3">
        <v>0</v>
      </c>
      <c r="I856" s="3">
        <v>0</v>
      </c>
      <c r="J856" s="3">
        <v>223</v>
      </c>
      <c r="K856" s="3">
        <v>11</v>
      </c>
      <c r="L856" s="5">
        <f t="shared" si="0"/>
        <v>0</v>
      </c>
      <c r="M856" s="6">
        <f t="shared" si="1"/>
        <v>0</v>
      </c>
      <c r="N856" s="5">
        <f t="shared" si="2"/>
        <v>0</v>
      </c>
      <c r="O856" s="3">
        <v>0</v>
      </c>
      <c r="P856" s="3">
        <v>0.95299145299145305</v>
      </c>
      <c r="Q856" s="7">
        <f t="shared" si="41"/>
        <v>0</v>
      </c>
      <c r="R856" s="3">
        <v>0</v>
      </c>
      <c r="S856" s="3">
        <v>1</v>
      </c>
      <c r="T856" s="3" t="s">
        <v>56</v>
      </c>
    </row>
    <row r="857" spans="1:20" ht="15">
      <c r="A857" s="2" t="s">
        <v>55</v>
      </c>
      <c r="B857" s="3">
        <v>6</v>
      </c>
      <c r="C857" s="4" t="s">
        <v>21</v>
      </c>
      <c r="D857" s="3">
        <v>2109</v>
      </c>
      <c r="E857" s="3">
        <v>234</v>
      </c>
      <c r="F857" s="3">
        <v>223</v>
      </c>
      <c r="G857" s="3">
        <v>11</v>
      </c>
      <c r="H857" s="3">
        <v>0</v>
      </c>
      <c r="I857" s="3">
        <v>0</v>
      </c>
      <c r="J857" s="3">
        <v>223</v>
      </c>
      <c r="K857" s="3">
        <v>11</v>
      </c>
      <c r="L857" s="5">
        <f t="shared" si="0"/>
        <v>0</v>
      </c>
      <c r="M857" s="6">
        <f t="shared" si="1"/>
        <v>0</v>
      </c>
      <c r="N857" s="5">
        <f t="shared" si="2"/>
        <v>0</v>
      </c>
      <c r="O857" s="3">
        <v>0</v>
      </c>
      <c r="P857" s="3">
        <v>0.95299145299145305</v>
      </c>
      <c r="Q857" s="7">
        <f t="shared" si="41"/>
        <v>0</v>
      </c>
      <c r="R857" s="3">
        <v>0</v>
      </c>
      <c r="S857" s="3">
        <v>1</v>
      </c>
      <c r="T857" s="3" t="s">
        <v>56</v>
      </c>
    </row>
    <row r="858" spans="1:20" ht="15">
      <c r="A858" s="2" t="s">
        <v>55</v>
      </c>
      <c r="B858" s="3">
        <v>7</v>
      </c>
      <c r="C858" s="4" t="s">
        <v>21</v>
      </c>
      <c r="D858" s="3">
        <v>2109</v>
      </c>
      <c r="E858" s="3">
        <v>234</v>
      </c>
      <c r="F858" s="3">
        <v>223</v>
      </c>
      <c r="G858" s="3">
        <v>11</v>
      </c>
      <c r="H858" s="3">
        <v>0</v>
      </c>
      <c r="I858" s="3">
        <v>0</v>
      </c>
      <c r="J858" s="3">
        <v>223</v>
      </c>
      <c r="K858" s="3">
        <v>11</v>
      </c>
      <c r="L858" s="5">
        <f t="shared" si="0"/>
        <v>0</v>
      </c>
      <c r="M858" s="6">
        <f t="shared" si="1"/>
        <v>0</v>
      </c>
      <c r="N858" s="5">
        <f t="shared" si="2"/>
        <v>0</v>
      </c>
      <c r="O858" s="3">
        <v>0</v>
      </c>
      <c r="P858" s="3">
        <v>0.95299145299145305</v>
      </c>
      <c r="Q858" s="7">
        <f t="shared" si="41"/>
        <v>0</v>
      </c>
      <c r="R858" s="3">
        <v>0</v>
      </c>
      <c r="S858" s="3">
        <v>1</v>
      </c>
      <c r="T858" s="3" t="s">
        <v>56</v>
      </c>
    </row>
    <row r="859" spans="1:20" ht="15">
      <c r="A859" s="2" t="s">
        <v>55</v>
      </c>
      <c r="B859" s="3">
        <v>8</v>
      </c>
      <c r="C859" s="4" t="s">
        <v>21</v>
      </c>
      <c r="D859" s="3">
        <v>2109</v>
      </c>
      <c r="E859" s="3">
        <v>234</v>
      </c>
      <c r="F859" s="3">
        <v>223</v>
      </c>
      <c r="G859" s="3">
        <v>11</v>
      </c>
      <c r="H859" s="3">
        <v>0</v>
      </c>
      <c r="I859" s="3">
        <v>0</v>
      </c>
      <c r="J859" s="3">
        <v>223</v>
      </c>
      <c r="K859" s="3">
        <v>11</v>
      </c>
      <c r="L859" s="5">
        <f t="shared" si="0"/>
        <v>0</v>
      </c>
      <c r="M859" s="6">
        <f t="shared" si="1"/>
        <v>0</v>
      </c>
      <c r="N859" s="5">
        <f t="shared" si="2"/>
        <v>0</v>
      </c>
      <c r="O859" s="3">
        <v>0</v>
      </c>
      <c r="P859" s="3">
        <v>0.95299145299145305</v>
      </c>
      <c r="Q859" s="7">
        <f t="shared" si="41"/>
        <v>0</v>
      </c>
      <c r="R859" s="3">
        <v>0</v>
      </c>
      <c r="S859" s="3">
        <v>1</v>
      </c>
      <c r="T859" s="3" t="s">
        <v>56</v>
      </c>
    </row>
    <row r="860" spans="1:20" ht="15">
      <c r="A860" s="2" t="s">
        <v>55</v>
      </c>
      <c r="B860" s="3">
        <v>9</v>
      </c>
      <c r="C860" s="4" t="s">
        <v>21</v>
      </c>
      <c r="D860" s="3">
        <v>2109</v>
      </c>
      <c r="E860" s="3">
        <v>234</v>
      </c>
      <c r="F860" s="3">
        <v>223</v>
      </c>
      <c r="G860" s="3">
        <v>11</v>
      </c>
      <c r="H860" s="3">
        <v>0</v>
      </c>
      <c r="I860" s="3">
        <v>0</v>
      </c>
      <c r="J860" s="3">
        <v>223</v>
      </c>
      <c r="K860" s="3">
        <v>11</v>
      </c>
      <c r="L860" s="5">
        <f t="shared" si="0"/>
        <v>0</v>
      </c>
      <c r="M860" s="6">
        <f t="shared" si="1"/>
        <v>0</v>
      </c>
      <c r="N860" s="5">
        <f t="shared" si="2"/>
        <v>0</v>
      </c>
      <c r="O860" s="3">
        <v>0</v>
      </c>
      <c r="P860" s="3">
        <v>0.95299145299145305</v>
      </c>
      <c r="Q860" s="7">
        <f t="shared" si="41"/>
        <v>0</v>
      </c>
      <c r="R860" s="3">
        <v>0</v>
      </c>
      <c r="S860" s="3">
        <v>1</v>
      </c>
      <c r="T860" s="3" t="s">
        <v>56</v>
      </c>
    </row>
    <row r="861" spans="1:20" ht="15">
      <c r="A861" s="2" t="s">
        <v>55</v>
      </c>
      <c r="B861" s="3">
        <v>10</v>
      </c>
      <c r="C861" s="4" t="s">
        <v>21</v>
      </c>
      <c r="D861" s="3">
        <v>2109</v>
      </c>
      <c r="E861" s="3">
        <v>234</v>
      </c>
      <c r="F861" s="3">
        <v>223</v>
      </c>
      <c r="G861" s="3">
        <v>11</v>
      </c>
      <c r="H861" s="3">
        <v>0</v>
      </c>
      <c r="I861" s="3">
        <v>0</v>
      </c>
      <c r="J861" s="3">
        <v>223</v>
      </c>
      <c r="K861" s="3">
        <v>11</v>
      </c>
      <c r="L861" s="5">
        <f t="shared" si="0"/>
        <v>0</v>
      </c>
      <c r="M861" s="6">
        <f t="shared" si="1"/>
        <v>0</v>
      </c>
      <c r="N861" s="5">
        <f t="shared" si="2"/>
        <v>0</v>
      </c>
      <c r="O861" s="3">
        <v>0</v>
      </c>
      <c r="P861" s="3">
        <v>0.95299145299145305</v>
      </c>
      <c r="Q861" s="7">
        <f t="shared" si="41"/>
        <v>0</v>
      </c>
      <c r="R861" s="3">
        <v>0</v>
      </c>
      <c r="S861" s="3">
        <v>1</v>
      </c>
      <c r="T861" s="3" t="s">
        <v>56</v>
      </c>
    </row>
    <row r="862" spans="1:20" ht="15">
      <c r="A862" s="2" t="s">
        <v>55</v>
      </c>
      <c r="B862" s="3">
        <v>1</v>
      </c>
      <c r="C862" s="4" t="s">
        <v>23</v>
      </c>
      <c r="D862" s="3">
        <v>2108</v>
      </c>
      <c r="E862" s="3">
        <v>235</v>
      </c>
      <c r="F862" s="3">
        <v>224</v>
      </c>
      <c r="G862" s="3">
        <v>11</v>
      </c>
      <c r="H862" s="3">
        <v>1</v>
      </c>
      <c r="I862" s="3">
        <v>0</v>
      </c>
      <c r="J862" s="3">
        <v>223</v>
      </c>
      <c r="K862" s="3">
        <v>11</v>
      </c>
      <c r="L862" s="5">
        <f t="shared" si="0"/>
        <v>1</v>
      </c>
      <c r="M862" s="6">
        <f t="shared" si="1"/>
        <v>8.3333333333333329E-2</v>
      </c>
      <c r="N862" s="5">
        <f t="shared" si="2"/>
        <v>0.15384615384615385</v>
      </c>
      <c r="O862" s="3">
        <v>0.95539188943444298</v>
      </c>
      <c r="P862" s="3">
        <v>0.95319148936170195</v>
      </c>
      <c r="Q862" s="3">
        <v>0.93395122964469801</v>
      </c>
      <c r="R862" s="3">
        <v>0</v>
      </c>
      <c r="S862" s="3">
        <v>1</v>
      </c>
      <c r="T862" s="3" t="s">
        <v>56</v>
      </c>
    </row>
    <row r="863" spans="1:20" ht="15">
      <c r="A863" s="2" t="s">
        <v>55</v>
      </c>
      <c r="B863" s="3">
        <v>2</v>
      </c>
      <c r="C863" s="4" t="s">
        <v>23</v>
      </c>
      <c r="D863" s="3">
        <v>2108</v>
      </c>
      <c r="E863" s="3">
        <v>235</v>
      </c>
      <c r="F863" s="3">
        <v>225</v>
      </c>
      <c r="G863" s="3">
        <v>10</v>
      </c>
      <c r="H863" s="3">
        <v>2</v>
      </c>
      <c r="I863" s="3">
        <v>0</v>
      </c>
      <c r="J863" s="3">
        <v>223</v>
      </c>
      <c r="K863" s="3">
        <v>10</v>
      </c>
      <c r="L863" s="5">
        <f t="shared" si="0"/>
        <v>1</v>
      </c>
      <c r="M863" s="6">
        <f t="shared" si="1"/>
        <v>0.16666666666666666</v>
      </c>
      <c r="N863" s="5">
        <f t="shared" si="2"/>
        <v>0.2857142857142857</v>
      </c>
      <c r="O863" s="3">
        <v>0.95927312574194101</v>
      </c>
      <c r="P863" s="3">
        <v>0.95744680851063801</v>
      </c>
      <c r="Q863" s="3">
        <v>0.94271583213352494</v>
      </c>
      <c r="R863" s="3">
        <v>0</v>
      </c>
      <c r="S863" s="3">
        <v>1</v>
      </c>
      <c r="T863" s="3" t="s">
        <v>56</v>
      </c>
    </row>
    <row r="864" spans="1:20" ht="15">
      <c r="A864" s="2" t="s">
        <v>55</v>
      </c>
      <c r="B864" s="3">
        <v>3</v>
      </c>
      <c r="C864" s="4" t="s">
        <v>23</v>
      </c>
      <c r="D864" s="3">
        <v>2108</v>
      </c>
      <c r="E864" s="3">
        <v>235</v>
      </c>
      <c r="F864" s="3">
        <v>225</v>
      </c>
      <c r="G864" s="3">
        <v>10</v>
      </c>
      <c r="H864" s="3">
        <v>2</v>
      </c>
      <c r="I864" s="3">
        <v>0</v>
      </c>
      <c r="J864" s="3">
        <v>223</v>
      </c>
      <c r="K864" s="3">
        <v>10</v>
      </c>
      <c r="L864" s="5">
        <f t="shared" si="0"/>
        <v>1</v>
      </c>
      <c r="M864" s="6">
        <f t="shared" si="1"/>
        <v>0.16666666666666666</v>
      </c>
      <c r="N864" s="5">
        <f t="shared" si="2"/>
        <v>0.2857142857142857</v>
      </c>
      <c r="O864" s="3">
        <v>0.95927312574194101</v>
      </c>
      <c r="P864" s="3">
        <v>0.95744680851063801</v>
      </c>
      <c r="Q864" s="3">
        <v>0.94271583213352494</v>
      </c>
      <c r="R864" s="3">
        <v>0</v>
      </c>
      <c r="S864" s="3">
        <v>1</v>
      </c>
      <c r="T864" s="3" t="s">
        <v>56</v>
      </c>
    </row>
    <row r="865" spans="1:20" ht="15">
      <c r="A865" s="2" t="s">
        <v>55</v>
      </c>
      <c r="B865" s="3">
        <v>4</v>
      </c>
      <c r="C865" s="4" t="s">
        <v>23</v>
      </c>
      <c r="D865" s="3">
        <v>2109</v>
      </c>
      <c r="E865" s="3">
        <v>234</v>
      </c>
      <c r="F865" s="3">
        <v>226</v>
      </c>
      <c r="G865" s="3">
        <v>8</v>
      </c>
      <c r="H865" s="3">
        <v>3</v>
      </c>
      <c r="I865" s="3">
        <v>0</v>
      </c>
      <c r="J865" s="3">
        <v>223</v>
      </c>
      <c r="K865" s="3">
        <v>8</v>
      </c>
      <c r="L865" s="5">
        <f t="shared" si="0"/>
        <v>1</v>
      </c>
      <c r="M865" s="6">
        <f t="shared" si="1"/>
        <v>0.27272727272727271</v>
      </c>
      <c r="N865" s="5">
        <f t="shared" si="2"/>
        <v>0.42857142857142855</v>
      </c>
      <c r="O865" s="3">
        <v>0.96699596699596702</v>
      </c>
      <c r="P865" s="3">
        <v>0.96581196581196604</v>
      </c>
      <c r="Q865" s="3">
        <v>0.95634517220420301</v>
      </c>
      <c r="R865" s="3">
        <v>0</v>
      </c>
      <c r="S865" s="3">
        <v>1</v>
      </c>
      <c r="T865" s="3" t="s">
        <v>56</v>
      </c>
    </row>
    <row r="866" spans="1:20" ht="15">
      <c r="A866" s="2" t="s">
        <v>55</v>
      </c>
      <c r="B866" s="3">
        <v>5</v>
      </c>
      <c r="C866" s="4" t="s">
        <v>23</v>
      </c>
      <c r="D866" s="3">
        <v>2109</v>
      </c>
      <c r="E866" s="3">
        <v>234</v>
      </c>
      <c r="F866" s="3">
        <v>224</v>
      </c>
      <c r="G866" s="3">
        <v>10</v>
      </c>
      <c r="H866" s="3">
        <v>1</v>
      </c>
      <c r="I866" s="3">
        <v>0</v>
      </c>
      <c r="J866" s="3">
        <v>223</v>
      </c>
      <c r="K866" s="3">
        <v>10</v>
      </c>
      <c r="L866" s="5">
        <f t="shared" si="0"/>
        <v>1</v>
      </c>
      <c r="M866" s="6">
        <f t="shared" si="1"/>
        <v>9.0909090909090912E-2</v>
      </c>
      <c r="N866" s="5">
        <f t="shared" si="2"/>
        <v>0.16666666666666669</v>
      </c>
      <c r="O866" s="8">
        <v>0.959099079270753</v>
      </c>
      <c r="P866" s="3">
        <v>0.95726495726495697</v>
      </c>
      <c r="Q866" s="8">
        <v>0.939927275453591</v>
      </c>
      <c r="R866" s="3">
        <v>0</v>
      </c>
      <c r="S866" s="3">
        <v>1</v>
      </c>
      <c r="T866" s="3" t="s">
        <v>56</v>
      </c>
    </row>
    <row r="867" spans="1:20" ht="15">
      <c r="A867" s="2" t="s">
        <v>55</v>
      </c>
      <c r="B867" s="3">
        <v>6</v>
      </c>
      <c r="C867" s="4" t="s">
        <v>23</v>
      </c>
      <c r="D867" s="3">
        <v>2109</v>
      </c>
      <c r="E867" s="3">
        <v>234</v>
      </c>
      <c r="F867" s="3">
        <v>225</v>
      </c>
      <c r="G867" s="3">
        <v>9</v>
      </c>
      <c r="H867" s="3">
        <v>2</v>
      </c>
      <c r="I867" s="3">
        <v>0</v>
      </c>
      <c r="J867" s="3">
        <v>223</v>
      </c>
      <c r="K867" s="3">
        <v>9</v>
      </c>
      <c r="L867" s="5">
        <f t="shared" si="0"/>
        <v>1</v>
      </c>
      <c r="M867" s="6">
        <f t="shared" si="1"/>
        <v>0.18181818181818182</v>
      </c>
      <c r="N867" s="5">
        <f t="shared" si="2"/>
        <v>0.30769230769230771</v>
      </c>
      <c r="O867" s="8">
        <v>0.96303050397877998</v>
      </c>
      <c r="P867" s="3">
        <v>0.96153846153846201</v>
      </c>
      <c r="Q867" s="8">
        <v>0.94860524091293297</v>
      </c>
      <c r="R867" s="3">
        <v>0</v>
      </c>
      <c r="S867" s="3">
        <v>1</v>
      </c>
      <c r="T867" s="3" t="s">
        <v>56</v>
      </c>
    </row>
    <row r="868" spans="1:20" ht="15">
      <c r="A868" s="2" t="s">
        <v>55</v>
      </c>
      <c r="B868" s="3">
        <v>7</v>
      </c>
      <c r="C868" s="4" t="s">
        <v>23</v>
      </c>
      <c r="D868" s="3">
        <v>2109</v>
      </c>
      <c r="E868" s="3">
        <v>234</v>
      </c>
      <c r="F868" s="3">
        <v>225</v>
      </c>
      <c r="G868" s="3">
        <v>9</v>
      </c>
      <c r="H868" s="3">
        <v>2</v>
      </c>
      <c r="I868" s="3">
        <v>0</v>
      </c>
      <c r="J868" s="3">
        <v>223</v>
      </c>
      <c r="K868" s="3">
        <v>9</v>
      </c>
      <c r="L868" s="5">
        <f t="shared" si="0"/>
        <v>1</v>
      </c>
      <c r="M868" s="6">
        <f t="shared" si="1"/>
        <v>0.18181818181818182</v>
      </c>
      <c r="N868" s="5">
        <f t="shared" si="2"/>
        <v>0.30769230769230771</v>
      </c>
      <c r="O868" s="8">
        <v>0.96303050397877998</v>
      </c>
      <c r="P868" s="3">
        <v>0.96153846153846201</v>
      </c>
      <c r="Q868" s="8">
        <v>0.94860524091293297</v>
      </c>
      <c r="R868" s="3">
        <v>0</v>
      </c>
      <c r="S868" s="3">
        <v>1</v>
      </c>
      <c r="T868" s="3" t="s">
        <v>56</v>
      </c>
    </row>
    <row r="869" spans="1:20" ht="15">
      <c r="A869" s="2" t="s">
        <v>55</v>
      </c>
      <c r="B869" s="3">
        <v>8</v>
      </c>
      <c r="C869" s="4" t="s">
        <v>23</v>
      </c>
      <c r="D869" s="3">
        <v>2109</v>
      </c>
      <c r="E869" s="3">
        <v>234</v>
      </c>
      <c r="F869" s="3">
        <v>223</v>
      </c>
      <c r="G869" s="3">
        <v>11</v>
      </c>
      <c r="H869" s="3">
        <v>0</v>
      </c>
      <c r="I869" s="3">
        <v>0</v>
      </c>
      <c r="J869" s="3">
        <v>223</v>
      </c>
      <c r="K869" s="3">
        <v>11</v>
      </c>
      <c r="L869" s="5">
        <f t="shared" si="0"/>
        <v>0</v>
      </c>
      <c r="M869" s="6">
        <f t="shared" si="1"/>
        <v>0</v>
      </c>
      <c r="N869" s="5">
        <f t="shared" si="2"/>
        <v>0</v>
      </c>
      <c r="O869" s="3">
        <v>0</v>
      </c>
      <c r="P869" s="3">
        <v>0.95299145299145305</v>
      </c>
      <c r="Q869" s="7">
        <f>IFERROR((2*O869*P869)/(O869+P869),0)</f>
        <v>0</v>
      </c>
      <c r="R869" s="3">
        <v>0</v>
      </c>
      <c r="S869" s="3">
        <v>1</v>
      </c>
      <c r="T869" s="3" t="s">
        <v>56</v>
      </c>
    </row>
    <row r="870" spans="1:20" ht="15">
      <c r="A870" s="2" t="s">
        <v>55</v>
      </c>
      <c r="B870" s="3">
        <v>9</v>
      </c>
      <c r="C870" s="4" t="s">
        <v>23</v>
      </c>
      <c r="D870" s="3">
        <v>2109</v>
      </c>
      <c r="E870" s="3">
        <v>234</v>
      </c>
      <c r="F870" s="3">
        <v>224</v>
      </c>
      <c r="G870" s="3">
        <v>10</v>
      </c>
      <c r="H870" s="3">
        <v>1</v>
      </c>
      <c r="I870" s="3">
        <v>0</v>
      </c>
      <c r="J870" s="3">
        <v>223</v>
      </c>
      <c r="K870" s="3">
        <v>10</v>
      </c>
      <c r="L870" s="5">
        <f t="shared" si="0"/>
        <v>1</v>
      </c>
      <c r="M870" s="6">
        <f t="shared" si="1"/>
        <v>9.0909090909090912E-2</v>
      </c>
      <c r="N870" s="5">
        <f t="shared" si="2"/>
        <v>0.16666666666666669</v>
      </c>
      <c r="O870" s="3">
        <v>0.959099079270753</v>
      </c>
      <c r="P870" s="3">
        <v>0.95726495726495697</v>
      </c>
      <c r="Q870" s="3">
        <v>0.939927275453591</v>
      </c>
      <c r="R870" s="3">
        <v>0</v>
      </c>
      <c r="S870" s="3">
        <v>1</v>
      </c>
      <c r="T870" s="3" t="s">
        <v>56</v>
      </c>
    </row>
    <row r="871" spans="1:20" ht="15">
      <c r="A871" s="2" t="s">
        <v>55</v>
      </c>
      <c r="B871" s="3">
        <v>10</v>
      </c>
      <c r="C871" s="4" t="s">
        <v>23</v>
      </c>
      <c r="D871" s="3">
        <v>2109</v>
      </c>
      <c r="E871" s="3">
        <v>234</v>
      </c>
      <c r="F871" s="3">
        <v>225</v>
      </c>
      <c r="G871" s="3">
        <v>9</v>
      </c>
      <c r="H871" s="3">
        <v>2</v>
      </c>
      <c r="I871" s="3">
        <v>0</v>
      </c>
      <c r="J871" s="3">
        <v>223</v>
      </c>
      <c r="K871" s="3">
        <v>9</v>
      </c>
      <c r="L871" s="5">
        <f t="shared" si="0"/>
        <v>1</v>
      </c>
      <c r="M871" s="6">
        <f t="shared" si="1"/>
        <v>0.18181818181818182</v>
      </c>
      <c r="N871" s="5">
        <f t="shared" si="2"/>
        <v>0.30769230769230771</v>
      </c>
      <c r="O871" s="3">
        <v>0.96303050397877998</v>
      </c>
      <c r="P871" s="3">
        <v>0.96153846153846201</v>
      </c>
      <c r="Q871" s="3">
        <v>0.94860524091293297</v>
      </c>
      <c r="R871" s="3">
        <v>0</v>
      </c>
      <c r="S871" s="3">
        <v>1</v>
      </c>
      <c r="T871" s="3" t="s">
        <v>56</v>
      </c>
    </row>
    <row r="872" spans="1:20" ht="15">
      <c r="A872" s="2" t="s">
        <v>55</v>
      </c>
      <c r="B872" s="3">
        <v>1</v>
      </c>
      <c r="C872" s="4" t="s">
        <v>24</v>
      </c>
      <c r="D872" s="3">
        <v>2108</v>
      </c>
      <c r="E872" s="3">
        <v>235</v>
      </c>
      <c r="F872" s="3">
        <v>215</v>
      </c>
      <c r="G872" s="3">
        <v>20</v>
      </c>
      <c r="H872" s="3">
        <v>2</v>
      </c>
      <c r="I872" s="3">
        <v>10</v>
      </c>
      <c r="J872" s="3">
        <v>213</v>
      </c>
      <c r="K872" s="3">
        <v>10</v>
      </c>
      <c r="L872" s="5">
        <f t="shared" si="0"/>
        <v>0.16666666666666666</v>
      </c>
      <c r="M872" s="6">
        <f t="shared" si="1"/>
        <v>0.16666666666666666</v>
      </c>
      <c r="N872" s="5">
        <f t="shared" si="2"/>
        <v>0.16666666666666666</v>
      </c>
      <c r="O872" s="3">
        <v>0.91489361702127703</v>
      </c>
      <c r="P872" s="3">
        <v>0.91489361702127703</v>
      </c>
      <c r="Q872" s="3">
        <v>0.91489361702127703</v>
      </c>
      <c r="R872" s="3">
        <v>0</v>
      </c>
      <c r="S872" s="3">
        <v>1</v>
      </c>
      <c r="T872" s="3" t="s">
        <v>56</v>
      </c>
    </row>
    <row r="873" spans="1:20" ht="15">
      <c r="A873" s="2" t="s">
        <v>55</v>
      </c>
      <c r="B873" s="3">
        <v>2</v>
      </c>
      <c r="C873" s="4" t="s">
        <v>24</v>
      </c>
      <c r="D873" s="3">
        <v>2108</v>
      </c>
      <c r="E873" s="3">
        <v>235</v>
      </c>
      <c r="F873" s="3">
        <v>217</v>
      </c>
      <c r="G873" s="3">
        <v>18</v>
      </c>
      <c r="H873" s="3">
        <v>2</v>
      </c>
      <c r="I873" s="3">
        <v>8</v>
      </c>
      <c r="J873" s="3">
        <v>215</v>
      </c>
      <c r="K873" s="3">
        <v>10</v>
      </c>
      <c r="L873" s="5">
        <f t="shared" si="0"/>
        <v>0.2</v>
      </c>
      <c r="M873" s="6">
        <f t="shared" si="1"/>
        <v>0.16666666666666666</v>
      </c>
      <c r="N873" s="5">
        <f t="shared" si="2"/>
        <v>0.1818181818181818</v>
      </c>
      <c r="O873" s="3">
        <v>0.91697399527186796</v>
      </c>
      <c r="P873" s="3">
        <v>0.92340425531914905</v>
      </c>
      <c r="Q873" s="3">
        <v>0.92009360320530498</v>
      </c>
      <c r="R873" s="3">
        <v>0</v>
      </c>
      <c r="S873" s="3">
        <v>1</v>
      </c>
      <c r="T873" s="3" t="s">
        <v>56</v>
      </c>
    </row>
    <row r="874" spans="1:20" ht="15">
      <c r="A874" s="2" t="s">
        <v>55</v>
      </c>
      <c r="B874" s="3">
        <v>3</v>
      </c>
      <c r="C874" s="4" t="s">
        <v>24</v>
      </c>
      <c r="D874" s="3">
        <v>2108</v>
      </c>
      <c r="E874" s="3">
        <v>235</v>
      </c>
      <c r="F874" s="3">
        <v>214</v>
      </c>
      <c r="G874" s="3">
        <v>21</v>
      </c>
      <c r="H874" s="3">
        <v>4</v>
      </c>
      <c r="I874" s="3">
        <v>13</v>
      </c>
      <c r="J874" s="3">
        <v>210</v>
      </c>
      <c r="K874" s="3">
        <v>8</v>
      </c>
      <c r="L874" s="5">
        <f t="shared" si="0"/>
        <v>0.23529411764705882</v>
      </c>
      <c r="M874" s="6">
        <f t="shared" si="1"/>
        <v>0.33333333333333331</v>
      </c>
      <c r="N874" s="5">
        <f t="shared" si="2"/>
        <v>0.27586206896551724</v>
      </c>
      <c r="O874" s="3">
        <v>0.92612784329035103</v>
      </c>
      <c r="P874" s="3">
        <v>0.91063829787233996</v>
      </c>
      <c r="Q874" s="3">
        <v>0.91783530727037699</v>
      </c>
      <c r="R874" s="3">
        <v>0</v>
      </c>
      <c r="S874" s="3">
        <v>1</v>
      </c>
      <c r="T874" s="3" t="s">
        <v>56</v>
      </c>
    </row>
    <row r="875" spans="1:20" ht="15">
      <c r="A875" s="2" t="s">
        <v>55</v>
      </c>
      <c r="B875" s="3">
        <v>4</v>
      </c>
      <c r="C875" s="4" t="s">
        <v>24</v>
      </c>
      <c r="D875" s="3">
        <v>2109</v>
      </c>
      <c r="E875" s="3">
        <v>234</v>
      </c>
      <c r="F875" s="3">
        <v>221</v>
      </c>
      <c r="G875" s="3">
        <v>13</v>
      </c>
      <c r="H875" s="3">
        <v>4</v>
      </c>
      <c r="I875" s="3">
        <v>6</v>
      </c>
      <c r="J875" s="3">
        <v>217</v>
      </c>
      <c r="K875" s="3">
        <v>7</v>
      </c>
      <c r="L875" s="5">
        <f t="shared" si="0"/>
        <v>0.4</v>
      </c>
      <c r="M875" s="6">
        <f t="shared" si="1"/>
        <v>0.36363636363636365</v>
      </c>
      <c r="N875" s="5">
        <f t="shared" si="2"/>
        <v>0.38095238095238099</v>
      </c>
      <c r="O875" s="3">
        <v>0.94201388888888904</v>
      </c>
      <c r="P875" s="3">
        <v>0.94444444444444398</v>
      </c>
      <c r="Q875" s="3">
        <v>0.94318383580128595</v>
      </c>
      <c r="R875" s="3">
        <v>0</v>
      </c>
      <c r="S875" s="3">
        <v>1</v>
      </c>
      <c r="T875" s="3" t="s">
        <v>56</v>
      </c>
    </row>
    <row r="876" spans="1:20" ht="15">
      <c r="A876" s="2" t="s">
        <v>55</v>
      </c>
      <c r="B876" s="3">
        <v>5</v>
      </c>
      <c r="C876" s="4" t="s">
        <v>24</v>
      </c>
      <c r="D876" s="3">
        <v>2109</v>
      </c>
      <c r="E876" s="3">
        <v>234</v>
      </c>
      <c r="F876" s="3">
        <v>216</v>
      </c>
      <c r="G876" s="3">
        <v>18</v>
      </c>
      <c r="H876" s="3">
        <v>2</v>
      </c>
      <c r="I876" s="3">
        <v>9</v>
      </c>
      <c r="J876" s="3">
        <v>214</v>
      </c>
      <c r="K876" s="3">
        <v>9</v>
      </c>
      <c r="L876" s="5">
        <f t="shared" si="0"/>
        <v>0.18181818181818182</v>
      </c>
      <c r="M876" s="6">
        <f t="shared" si="1"/>
        <v>0.18181818181818182</v>
      </c>
      <c r="N876" s="5">
        <f t="shared" si="2"/>
        <v>0.18181818181818182</v>
      </c>
      <c r="O876" s="3">
        <v>0.92307692307692302</v>
      </c>
      <c r="P876" s="3">
        <v>0.92307692307692302</v>
      </c>
      <c r="Q876" s="3">
        <v>0.92307692307692302</v>
      </c>
      <c r="R876" s="3">
        <v>0</v>
      </c>
      <c r="S876" s="3">
        <v>1</v>
      </c>
      <c r="T876" s="3" t="s">
        <v>56</v>
      </c>
    </row>
    <row r="877" spans="1:20" ht="15">
      <c r="A877" s="2" t="s">
        <v>55</v>
      </c>
      <c r="B877" s="3">
        <v>6</v>
      </c>
      <c r="C877" s="4" t="s">
        <v>24</v>
      </c>
      <c r="D877" s="3">
        <v>2109</v>
      </c>
      <c r="E877" s="3">
        <v>234</v>
      </c>
      <c r="F877" s="3">
        <v>216</v>
      </c>
      <c r="G877" s="3">
        <v>18</v>
      </c>
      <c r="H877" s="3">
        <v>2</v>
      </c>
      <c r="I877" s="3">
        <v>9</v>
      </c>
      <c r="J877" s="3">
        <v>214</v>
      </c>
      <c r="K877" s="3">
        <v>9</v>
      </c>
      <c r="L877" s="5">
        <f t="shared" si="0"/>
        <v>0.18181818181818182</v>
      </c>
      <c r="M877" s="6">
        <f t="shared" si="1"/>
        <v>0.18181818181818182</v>
      </c>
      <c r="N877" s="5">
        <f t="shared" si="2"/>
        <v>0.18181818181818182</v>
      </c>
      <c r="O877" s="3">
        <v>0.92307692307692302</v>
      </c>
      <c r="P877" s="3">
        <v>0.92307692307692302</v>
      </c>
      <c r="Q877" s="3">
        <v>0.92307692307692302</v>
      </c>
      <c r="R877" s="3">
        <v>0</v>
      </c>
      <c r="S877" s="3">
        <v>1</v>
      </c>
      <c r="T877" s="3" t="s">
        <v>56</v>
      </c>
    </row>
    <row r="878" spans="1:20" ht="15">
      <c r="A878" s="2" t="s">
        <v>55</v>
      </c>
      <c r="B878" s="3">
        <v>7</v>
      </c>
      <c r="C878" s="4" t="s">
        <v>24</v>
      </c>
      <c r="D878" s="3">
        <v>2109</v>
      </c>
      <c r="E878" s="3">
        <v>234</v>
      </c>
      <c r="F878" s="3">
        <v>220</v>
      </c>
      <c r="G878" s="3">
        <v>14</v>
      </c>
      <c r="H878" s="3">
        <v>3</v>
      </c>
      <c r="I878" s="3">
        <v>6</v>
      </c>
      <c r="J878" s="3">
        <v>217</v>
      </c>
      <c r="K878" s="3">
        <v>8</v>
      </c>
      <c r="L878" s="5">
        <f t="shared" si="0"/>
        <v>0.33333333333333331</v>
      </c>
      <c r="M878" s="6">
        <f t="shared" si="1"/>
        <v>0.27272727272727271</v>
      </c>
      <c r="N878" s="5">
        <f t="shared" si="2"/>
        <v>0.3</v>
      </c>
      <c r="O878" s="3">
        <v>0.93477682811016105</v>
      </c>
      <c r="P878" s="3">
        <v>0.94017094017094005</v>
      </c>
      <c r="Q878" s="3">
        <v>0.93731303418803402</v>
      </c>
      <c r="R878" s="3">
        <v>0</v>
      </c>
      <c r="S878" s="3">
        <v>1</v>
      </c>
      <c r="T878" s="3" t="s">
        <v>56</v>
      </c>
    </row>
    <row r="879" spans="1:20" ht="15">
      <c r="A879" s="2" t="s">
        <v>55</v>
      </c>
      <c r="B879" s="3">
        <v>8</v>
      </c>
      <c r="C879" s="4" t="s">
        <v>24</v>
      </c>
      <c r="D879" s="3">
        <v>2109</v>
      </c>
      <c r="E879" s="3">
        <v>234</v>
      </c>
      <c r="F879" s="3">
        <v>212</v>
      </c>
      <c r="G879" s="3">
        <v>22</v>
      </c>
      <c r="H879" s="3">
        <v>2</v>
      </c>
      <c r="I879" s="3">
        <v>13</v>
      </c>
      <c r="J879" s="3">
        <v>210</v>
      </c>
      <c r="K879" s="3">
        <v>9</v>
      </c>
      <c r="L879" s="5">
        <f t="shared" si="0"/>
        <v>0.13333333333333333</v>
      </c>
      <c r="M879" s="6">
        <f t="shared" si="1"/>
        <v>0.18181818181818182</v>
      </c>
      <c r="N879" s="5">
        <f t="shared" si="2"/>
        <v>0.15384615384615383</v>
      </c>
      <c r="O879" s="3">
        <v>0.92009522694454204</v>
      </c>
      <c r="P879" s="3">
        <v>0.90598290598290598</v>
      </c>
      <c r="Q879" s="3">
        <v>0.912789573423058</v>
      </c>
      <c r="R879" s="3">
        <v>0</v>
      </c>
      <c r="S879" s="3">
        <v>1</v>
      </c>
      <c r="T879" s="3" t="s">
        <v>56</v>
      </c>
    </row>
    <row r="880" spans="1:20" ht="15">
      <c r="A880" s="2" t="s">
        <v>55</v>
      </c>
      <c r="B880" s="3">
        <v>9</v>
      </c>
      <c r="C880" s="4" t="s">
        <v>24</v>
      </c>
      <c r="D880" s="3">
        <v>2109</v>
      </c>
      <c r="E880" s="3">
        <v>234</v>
      </c>
      <c r="F880" s="3">
        <v>215</v>
      </c>
      <c r="G880" s="3">
        <v>19</v>
      </c>
      <c r="H880" s="3">
        <v>3</v>
      </c>
      <c r="I880" s="3">
        <v>11</v>
      </c>
      <c r="J880" s="3">
        <v>212</v>
      </c>
      <c r="K880" s="3">
        <v>8</v>
      </c>
      <c r="L880" s="5">
        <f t="shared" si="0"/>
        <v>0.21428571428571427</v>
      </c>
      <c r="M880" s="6">
        <f t="shared" si="1"/>
        <v>0.27272727272727271</v>
      </c>
      <c r="N880" s="5">
        <f t="shared" si="2"/>
        <v>0.23999999999999996</v>
      </c>
      <c r="O880" s="3">
        <v>0.92841047841047797</v>
      </c>
      <c r="P880" s="3">
        <v>0.91880341880341898</v>
      </c>
      <c r="Q880" s="3">
        <v>0.923400281684706</v>
      </c>
      <c r="R880" s="3">
        <v>0</v>
      </c>
      <c r="S880" s="3">
        <v>1</v>
      </c>
      <c r="T880" s="3" t="s">
        <v>56</v>
      </c>
    </row>
    <row r="881" spans="1:20" ht="15">
      <c r="A881" s="2" t="s">
        <v>55</v>
      </c>
      <c r="B881" s="3">
        <v>10</v>
      </c>
      <c r="C881" s="4" t="s">
        <v>24</v>
      </c>
      <c r="D881" s="3">
        <v>2109</v>
      </c>
      <c r="E881" s="3">
        <v>234</v>
      </c>
      <c r="F881" s="3">
        <v>214</v>
      </c>
      <c r="G881" s="3">
        <v>20</v>
      </c>
      <c r="H881" s="3">
        <v>3</v>
      </c>
      <c r="I881" s="3">
        <v>12</v>
      </c>
      <c r="J881" s="3">
        <v>211</v>
      </c>
      <c r="K881" s="3">
        <v>8</v>
      </c>
      <c r="L881" s="5">
        <f t="shared" si="0"/>
        <v>0.2</v>
      </c>
      <c r="M881" s="6">
        <f t="shared" si="1"/>
        <v>0.27272727272727271</v>
      </c>
      <c r="N881" s="5">
        <f t="shared" si="2"/>
        <v>0.23076923076923075</v>
      </c>
      <c r="O881" s="3">
        <v>0.92758068922452497</v>
      </c>
      <c r="P881" s="3">
        <v>0.91452991452991494</v>
      </c>
      <c r="Q881" s="3">
        <v>0.92071779402096199</v>
      </c>
      <c r="R881" s="3">
        <v>0</v>
      </c>
      <c r="S881" s="3">
        <v>1</v>
      </c>
      <c r="T881" s="3" t="s">
        <v>56</v>
      </c>
    </row>
    <row r="882" spans="1:20" ht="15">
      <c r="A882" s="2" t="s">
        <v>55</v>
      </c>
      <c r="B882" s="3">
        <v>1</v>
      </c>
      <c r="C882" s="4" t="s">
        <v>25</v>
      </c>
      <c r="D882" s="3">
        <v>2108</v>
      </c>
      <c r="E882" s="3">
        <v>235</v>
      </c>
      <c r="F882" s="3">
        <v>225</v>
      </c>
      <c r="G882" s="3">
        <v>10</v>
      </c>
      <c r="H882" s="3">
        <v>2</v>
      </c>
      <c r="I882" s="3">
        <v>0</v>
      </c>
      <c r="J882" s="3">
        <v>223</v>
      </c>
      <c r="K882" s="3">
        <v>10</v>
      </c>
      <c r="L882" s="5">
        <f t="shared" si="0"/>
        <v>1</v>
      </c>
      <c r="M882" s="6">
        <f t="shared" si="1"/>
        <v>0.16666666666666666</v>
      </c>
      <c r="N882" s="5">
        <f t="shared" si="2"/>
        <v>0.2857142857142857</v>
      </c>
      <c r="O882" s="3">
        <v>0.95927312574194101</v>
      </c>
      <c r="P882" s="3">
        <v>0.95744680851063801</v>
      </c>
      <c r="Q882" s="3">
        <v>0.94271583213352494</v>
      </c>
      <c r="R882" s="3">
        <v>0</v>
      </c>
      <c r="S882" s="3">
        <v>1</v>
      </c>
      <c r="T882" s="3" t="s">
        <v>56</v>
      </c>
    </row>
    <row r="883" spans="1:20" ht="15">
      <c r="A883" s="2" t="s">
        <v>55</v>
      </c>
      <c r="B883" s="3">
        <v>2</v>
      </c>
      <c r="C883" s="4" t="s">
        <v>25</v>
      </c>
      <c r="D883" s="3">
        <v>2108</v>
      </c>
      <c r="E883" s="3">
        <v>235</v>
      </c>
      <c r="F883" s="3">
        <v>227</v>
      </c>
      <c r="G883" s="3">
        <v>8</v>
      </c>
      <c r="H883" s="3">
        <v>4</v>
      </c>
      <c r="I883" s="3">
        <v>0</v>
      </c>
      <c r="J883" s="3">
        <v>223</v>
      </c>
      <c r="K883" s="3">
        <v>8</v>
      </c>
      <c r="L883" s="5">
        <f t="shared" si="0"/>
        <v>1</v>
      </c>
      <c r="M883" s="6">
        <f t="shared" si="1"/>
        <v>0.33333333333333331</v>
      </c>
      <c r="N883" s="5">
        <f t="shared" si="2"/>
        <v>0.5</v>
      </c>
      <c r="O883" s="3">
        <v>0.96713640968960102</v>
      </c>
      <c r="P883" s="3">
        <v>0.96595744680851103</v>
      </c>
      <c r="Q883" s="3">
        <v>0.95774674289999095</v>
      </c>
      <c r="R883" s="3">
        <v>0</v>
      </c>
      <c r="S883" s="3">
        <v>1</v>
      </c>
      <c r="T883" s="3" t="s">
        <v>56</v>
      </c>
    </row>
    <row r="884" spans="1:20" ht="15">
      <c r="A884" s="2" t="s">
        <v>55</v>
      </c>
      <c r="B884" s="3">
        <v>3</v>
      </c>
      <c r="C884" s="4" t="s">
        <v>25</v>
      </c>
      <c r="D884" s="3">
        <v>2108</v>
      </c>
      <c r="E884" s="3">
        <v>235</v>
      </c>
      <c r="F884" s="3">
        <v>228</v>
      </c>
      <c r="G884" s="3">
        <v>7</v>
      </c>
      <c r="H884" s="3">
        <v>5</v>
      </c>
      <c r="I884" s="3">
        <v>0</v>
      </c>
      <c r="J884" s="3">
        <v>223</v>
      </c>
      <c r="K884" s="3">
        <v>7</v>
      </c>
      <c r="L884" s="5">
        <f t="shared" si="0"/>
        <v>1</v>
      </c>
      <c r="M884" s="6">
        <f t="shared" si="1"/>
        <v>0.41666666666666669</v>
      </c>
      <c r="N884" s="5">
        <f t="shared" si="2"/>
        <v>0.58823529411764708</v>
      </c>
      <c r="O884" s="3">
        <v>0.97111933395004602</v>
      </c>
      <c r="P884" s="3">
        <v>0.97021276595744699</v>
      </c>
      <c r="Q884" s="3">
        <v>0.96431024431753798</v>
      </c>
      <c r="R884" s="3">
        <v>0</v>
      </c>
      <c r="S884" s="3">
        <v>1</v>
      </c>
      <c r="T884" s="3" t="s">
        <v>56</v>
      </c>
    </row>
    <row r="885" spans="1:20" ht="15">
      <c r="A885" s="2" t="s">
        <v>55</v>
      </c>
      <c r="B885" s="3">
        <v>4</v>
      </c>
      <c r="C885" s="4" t="s">
        <v>25</v>
      </c>
      <c r="D885" s="3">
        <v>2109</v>
      </c>
      <c r="E885" s="3">
        <v>234</v>
      </c>
      <c r="F885" s="3">
        <v>228</v>
      </c>
      <c r="G885" s="3">
        <v>6</v>
      </c>
      <c r="H885" s="3">
        <v>5</v>
      </c>
      <c r="I885" s="3">
        <v>0</v>
      </c>
      <c r="J885" s="3">
        <v>223</v>
      </c>
      <c r="K885" s="3">
        <v>6</v>
      </c>
      <c r="L885" s="5">
        <f t="shared" si="0"/>
        <v>1</v>
      </c>
      <c r="M885" s="6">
        <f t="shared" si="1"/>
        <v>0.45454545454545453</v>
      </c>
      <c r="N885" s="5">
        <f t="shared" si="2"/>
        <v>0.625</v>
      </c>
      <c r="O885" s="3">
        <v>0.97503079162467798</v>
      </c>
      <c r="P885" s="3">
        <v>0.97435897435897401</v>
      </c>
      <c r="Q885" s="3">
        <v>0.96972146584978403</v>
      </c>
      <c r="R885" s="3">
        <v>0</v>
      </c>
      <c r="S885" s="3">
        <v>1</v>
      </c>
      <c r="T885" s="3" t="s">
        <v>56</v>
      </c>
    </row>
    <row r="886" spans="1:20" ht="15">
      <c r="A886" s="2" t="s">
        <v>55</v>
      </c>
      <c r="B886" s="3">
        <v>5</v>
      </c>
      <c r="C886" s="4" t="s">
        <v>25</v>
      </c>
      <c r="D886" s="3">
        <v>2109</v>
      </c>
      <c r="E886" s="3">
        <v>234</v>
      </c>
      <c r="F886" s="3">
        <v>225</v>
      </c>
      <c r="G886" s="3">
        <v>9</v>
      </c>
      <c r="H886" s="3">
        <v>2</v>
      </c>
      <c r="I886" s="3">
        <v>0</v>
      </c>
      <c r="J886" s="3">
        <v>223</v>
      </c>
      <c r="K886" s="3">
        <v>9</v>
      </c>
      <c r="L886" s="5">
        <f t="shared" si="0"/>
        <v>1</v>
      </c>
      <c r="M886" s="6">
        <f t="shared" si="1"/>
        <v>0.18181818181818182</v>
      </c>
      <c r="N886" s="5">
        <f t="shared" si="2"/>
        <v>0.30769230769230771</v>
      </c>
      <c r="O886" s="3">
        <v>0.96303050397877998</v>
      </c>
      <c r="P886" s="3">
        <v>0.96153846153846201</v>
      </c>
      <c r="Q886" s="3">
        <v>0.94860524091293297</v>
      </c>
      <c r="R886" s="3">
        <v>0</v>
      </c>
      <c r="S886" s="3">
        <v>1</v>
      </c>
      <c r="T886" s="3" t="s">
        <v>56</v>
      </c>
    </row>
    <row r="887" spans="1:20" ht="15">
      <c r="A887" s="2" t="s">
        <v>55</v>
      </c>
      <c r="B887" s="3">
        <v>6</v>
      </c>
      <c r="C887" s="4" t="s">
        <v>25</v>
      </c>
      <c r="D887" s="3">
        <v>2109</v>
      </c>
      <c r="E887" s="3">
        <v>234</v>
      </c>
      <c r="F887" s="3">
        <v>225</v>
      </c>
      <c r="G887" s="3">
        <v>9</v>
      </c>
      <c r="H887" s="3">
        <v>2</v>
      </c>
      <c r="I887" s="3">
        <v>0</v>
      </c>
      <c r="J887" s="3">
        <v>223</v>
      </c>
      <c r="K887" s="3">
        <v>9</v>
      </c>
      <c r="L887" s="5">
        <f t="shared" si="0"/>
        <v>1</v>
      </c>
      <c r="M887" s="6">
        <f t="shared" si="1"/>
        <v>0.18181818181818182</v>
      </c>
      <c r="N887" s="5">
        <f t="shared" si="2"/>
        <v>0.30769230769230771</v>
      </c>
      <c r="O887" s="8">
        <v>0.96303050397877998</v>
      </c>
      <c r="P887" s="3">
        <v>0.96153846153846201</v>
      </c>
      <c r="Q887" s="8">
        <v>0.94860524091293297</v>
      </c>
      <c r="R887" s="3">
        <v>0</v>
      </c>
      <c r="S887" s="3">
        <v>1</v>
      </c>
      <c r="T887" s="3" t="s">
        <v>56</v>
      </c>
    </row>
    <row r="888" spans="1:20" ht="15">
      <c r="A888" s="2" t="s">
        <v>55</v>
      </c>
      <c r="B888" s="3">
        <v>7</v>
      </c>
      <c r="C888" s="4" t="s">
        <v>25</v>
      </c>
      <c r="D888" s="3">
        <v>2109</v>
      </c>
      <c r="E888" s="3">
        <v>234</v>
      </c>
      <c r="F888" s="3">
        <v>227</v>
      </c>
      <c r="G888" s="3">
        <v>7</v>
      </c>
      <c r="H888" s="3">
        <v>4</v>
      </c>
      <c r="I888" s="3">
        <v>0</v>
      </c>
      <c r="J888" s="3">
        <v>223</v>
      </c>
      <c r="K888" s="3">
        <v>7</v>
      </c>
      <c r="L888" s="5">
        <f t="shared" si="0"/>
        <v>1</v>
      </c>
      <c r="M888" s="6">
        <f t="shared" si="1"/>
        <v>0.36363636363636365</v>
      </c>
      <c r="N888" s="5">
        <f t="shared" si="2"/>
        <v>0.53333333333333333</v>
      </c>
      <c r="O888" s="3">
        <v>0.97099591230025994</v>
      </c>
      <c r="P888" s="3">
        <v>0.97008547008546997</v>
      </c>
      <c r="Q888" s="3">
        <v>0.96333654081998499</v>
      </c>
      <c r="R888" s="3">
        <v>0</v>
      </c>
      <c r="S888" s="3">
        <v>1</v>
      </c>
      <c r="T888" s="3" t="s">
        <v>56</v>
      </c>
    </row>
    <row r="889" spans="1:20" ht="15">
      <c r="A889" s="2" t="s">
        <v>55</v>
      </c>
      <c r="B889" s="3">
        <v>8</v>
      </c>
      <c r="C889" s="4" t="s">
        <v>25</v>
      </c>
      <c r="D889" s="3">
        <v>2109</v>
      </c>
      <c r="E889" s="3">
        <v>234</v>
      </c>
      <c r="F889" s="3">
        <v>225</v>
      </c>
      <c r="G889" s="3">
        <v>9</v>
      </c>
      <c r="H889" s="3">
        <v>2</v>
      </c>
      <c r="I889" s="3">
        <v>0</v>
      </c>
      <c r="J889" s="3">
        <v>223</v>
      </c>
      <c r="K889" s="3">
        <v>9</v>
      </c>
      <c r="L889" s="5">
        <f t="shared" si="0"/>
        <v>1</v>
      </c>
      <c r="M889" s="6">
        <f t="shared" si="1"/>
        <v>0.18181818181818182</v>
      </c>
      <c r="N889" s="5">
        <f t="shared" si="2"/>
        <v>0.30769230769230771</v>
      </c>
      <c r="O889" s="3">
        <v>0.96303050397877998</v>
      </c>
      <c r="P889" s="3">
        <v>0.96153846153846201</v>
      </c>
      <c r="Q889" s="3">
        <v>0.94860524091293297</v>
      </c>
      <c r="R889" s="3">
        <v>0</v>
      </c>
      <c r="S889" s="3">
        <v>1</v>
      </c>
      <c r="T889" s="3" t="s">
        <v>56</v>
      </c>
    </row>
    <row r="890" spans="1:20" ht="15">
      <c r="A890" s="2" t="s">
        <v>55</v>
      </c>
      <c r="B890" s="3">
        <v>9</v>
      </c>
      <c r="C890" s="4" t="s">
        <v>25</v>
      </c>
      <c r="D890" s="3">
        <v>2109</v>
      </c>
      <c r="E890" s="3">
        <v>234</v>
      </c>
      <c r="F890" s="3">
        <v>227</v>
      </c>
      <c r="G890" s="3">
        <v>7</v>
      </c>
      <c r="H890" s="3">
        <v>4</v>
      </c>
      <c r="I890" s="3">
        <v>0</v>
      </c>
      <c r="J890" s="3">
        <v>223</v>
      </c>
      <c r="K890" s="3">
        <v>7</v>
      </c>
      <c r="L890" s="5">
        <f t="shared" si="0"/>
        <v>1</v>
      </c>
      <c r="M890" s="6">
        <f t="shared" si="1"/>
        <v>0.36363636363636365</v>
      </c>
      <c r="N890" s="5">
        <f t="shared" si="2"/>
        <v>0.53333333333333333</v>
      </c>
      <c r="O890" s="3">
        <v>0.97099591230025994</v>
      </c>
      <c r="P890" s="3">
        <v>0.97008547008546997</v>
      </c>
      <c r="Q890" s="3">
        <v>0.96333654081998499</v>
      </c>
      <c r="R890" s="3">
        <v>0</v>
      </c>
      <c r="S890" s="3">
        <v>1</v>
      </c>
      <c r="T890" s="3" t="s">
        <v>56</v>
      </c>
    </row>
    <row r="891" spans="1:20" ht="15">
      <c r="A891" s="2" t="s">
        <v>55</v>
      </c>
      <c r="B891" s="3">
        <v>10</v>
      </c>
      <c r="C891" s="4" t="s">
        <v>25</v>
      </c>
      <c r="D891" s="3">
        <v>2109</v>
      </c>
      <c r="E891" s="3">
        <v>234</v>
      </c>
      <c r="F891" s="3">
        <v>227</v>
      </c>
      <c r="G891" s="3">
        <v>7</v>
      </c>
      <c r="H891" s="3">
        <v>4</v>
      </c>
      <c r="I891" s="3">
        <v>0</v>
      </c>
      <c r="J891" s="3">
        <v>223</v>
      </c>
      <c r="K891" s="3">
        <v>7</v>
      </c>
      <c r="L891" s="5">
        <f t="shared" si="0"/>
        <v>1</v>
      </c>
      <c r="M891" s="6">
        <f t="shared" si="1"/>
        <v>0.36363636363636365</v>
      </c>
      <c r="N891" s="5">
        <f t="shared" si="2"/>
        <v>0.53333333333333333</v>
      </c>
      <c r="O891" s="3">
        <v>0.97099591230025994</v>
      </c>
      <c r="P891" s="3">
        <v>0.97008547008546997</v>
      </c>
      <c r="Q891" s="3">
        <v>0.96333654081998499</v>
      </c>
      <c r="R891" s="3">
        <v>0</v>
      </c>
      <c r="S891" s="3">
        <v>1</v>
      </c>
      <c r="T891" s="3" t="s">
        <v>56</v>
      </c>
    </row>
    <row r="892" spans="1:20" ht="15">
      <c r="A892" s="2" t="s">
        <v>55</v>
      </c>
      <c r="B892" s="3">
        <v>1</v>
      </c>
      <c r="C892" s="4" t="s">
        <v>26</v>
      </c>
      <c r="D892" s="3">
        <v>2108</v>
      </c>
      <c r="E892" s="3">
        <v>235</v>
      </c>
      <c r="F892" s="3">
        <v>225</v>
      </c>
      <c r="G892" s="3">
        <v>10</v>
      </c>
      <c r="H892" s="3">
        <v>2</v>
      </c>
      <c r="I892" s="3">
        <v>0</v>
      </c>
      <c r="J892" s="3">
        <v>223</v>
      </c>
      <c r="K892" s="3">
        <v>10</v>
      </c>
      <c r="L892" s="5">
        <f t="shared" si="0"/>
        <v>1</v>
      </c>
      <c r="M892" s="6">
        <f t="shared" si="1"/>
        <v>0.16666666666666666</v>
      </c>
      <c r="N892" s="5">
        <f t="shared" si="2"/>
        <v>0.2857142857142857</v>
      </c>
      <c r="O892" s="3">
        <v>0.95927312574194101</v>
      </c>
      <c r="P892" s="3">
        <v>0.95744680851063801</v>
      </c>
      <c r="Q892" s="3">
        <v>0.94271583213352494</v>
      </c>
      <c r="R892" s="3">
        <v>0</v>
      </c>
      <c r="S892" s="3">
        <v>1</v>
      </c>
      <c r="T892" s="3" t="s">
        <v>56</v>
      </c>
    </row>
    <row r="893" spans="1:20" ht="15">
      <c r="A893" s="2" t="s">
        <v>55</v>
      </c>
      <c r="B893" s="3">
        <v>2</v>
      </c>
      <c r="C893" s="4" t="s">
        <v>26</v>
      </c>
      <c r="D893" s="3">
        <v>2108</v>
      </c>
      <c r="E893" s="3">
        <v>235</v>
      </c>
      <c r="F893" s="3">
        <v>227</v>
      </c>
      <c r="G893" s="3">
        <v>8</v>
      </c>
      <c r="H893" s="3">
        <v>4</v>
      </c>
      <c r="I893" s="3">
        <v>0</v>
      </c>
      <c r="J893" s="3">
        <v>223</v>
      </c>
      <c r="K893" s="3">
        <v>8</v>
      </c>
      <c r="L893" s="5">
        <f t="shared" si="0"/>
        <v>1</v>
      </c>
      <c r="M893" s="6">
        <f t="shared" si="1"/>
        <v>0.33333333333333331</v>
      </c>
      <c r="N893" s="5">
        <f t="shared" si="2"/>
        <v>0.5</v>
      </c>
      <c r="O893" s="3">
        <v>0.96713640968960102</v>
      </c>
      <c r="P893" s="3">
        <v>0.96595744680851103</v>
      </c>
      <c r="Q893" s="3">
        <v>0.95774674289999095</v>
      </c>
      <c r="R893" s="3">
        <v>0</v>
      </c>
      <c r="S893" s="3">
        <v>1</v>
      </c>
      <c r="T893" s="3" t="s">
        <v>56</v>
      </c>
    </row>
    <row r="894" spans="1:20" ht="15">
      <c r="A894" s="2" t="s">
        <v>55</v>
      </c>
      <c r="B894" s="3">
        <v>3</v>
      </c>
      <c r="C894" s="4" t="s">
        <v>26</v>
      </c>
      <c r="D894" s="3">
        <v>2108</v>
      </c>
      <c r="E894" s="3">
        <v>235</v>
      </c>
      <c r="F894" s="3">
        <v>228</v>
      </c>
      <c r="G894" s="3">
        <v>7</v>
      </c>
      <c r="H894" s="3">
        <v>5</v>
      </c>
      <c r="I894" s="3">
        <v>0</v>
      </c>
      <c r="J894" s="3">
        <v>223</v>
      </c>
      <c r="K894" s="3">
        <v>7</v>
      </c>
      <c r="L894" s="5">
        <f t="shared" si="0"/>
        <v>1</v>
      </c>
      <c r="M894" s="6">
        <f t="shared" si="1"/>
        <v>0.41666666666666669</v>
      </c>
      <c r="N894" s="5">
        <f t="shared" si="2"/>
        <v>0.58823529411764708</v>
      </c>
      <c r="O894" s="3">
        <v>0.97111933395004602</v>
      </c>
      <c r="P894" s="3">
        <v>0.97021276595744699</v>
      </c>
      <c r="Q894" s="3">
        <v>0.96431024431753798</v>
      </c>
      <c r="R894" s="3">
        <v>0</v>
      </c>
      <c r="S894" s="3">
        <v>1</v>
      </c>
      <c r="T894" s="3" t="s">
        <v>56</v>
      </c>
    </row>
    <row r="895" spans="1:20" ht="15">
      <c r="A895" s="2" t="s">
        <v>55</v>
      </c>
      <c r="B895" s="3">
        <v>4</v>
      </c>
      <c r="C895" s="4" t="s">
        <v>26</v>
      </c>
      <c r="D895" s="3">
        <v>2109</v>
      </c>
      <c r="E895" s="3">
        <v>234</v>
      </c>
      <c r="F895" s="3">
        <v>227</v>
      </c>
      <c r="G895" s="3">
        <v>7</v>
      </c>
      <c r="H895" s="3">
        <v>4</v>
      </c>
      <c r="I895" s="3">
        <v>0</v>
      </c>
      <c r="J895" s="3">
        <v>223</v>
      </c>
      <c r="K895" s="3">
        <v>7</v>
      </c>
      <c r="L895" s="5">
        <f t="shared" si="0"/>
        <v>1</v>
      </c>
      <c r="M895" s="6">
        <f t="shared" si="1"/>
        <v>0.36363636363636365</v>
      </c>
      <c r="N895" s="5">
        <f t="shared" si="2"/>
        <v>0.53333333333333333</v>
      </c>
      <c r="O895" s="3">
        <v>0.97099591230025994</v>
      </c>
      <c r="P895" s="3">
        <v>0.97008547008546997</v>
      </c>
      <c r="Q895" s="3">
        <v>0.96333654081998499</v>
      </c>
      <c r="R895" s="3">
        <v>0</v>
      </c>
      <c r="S895" s="3">
        <v>1</v>
      </c>
      <c r="T895" s="3" t="s">
        <v>56</v>
      </c>
    </row>
    <row r="896" spans="1:20" ht="15">
      <c r="A896" s="2" t="s">
        <v>55</v>
      </c>
      <c r="B896" s="3">
        <v>5</v>
      </c>
      <c r="C896" s="4" t="s">
        <v>26</v>
      </c>
      <c r="D896" s="3">
        <v>2109</v>
      </c>
      <c r="E896" s="3">
        <v>234</v>
      </c>
      <c r="F896" s="3">
        <v>226</v>
      </c>
      <c r="G896" s="3">
        <v>8</v>
      </c>
      <c r="H896" s="3">
        <v>3</v>
      </c>
      <c r="I896" s="3">
        <v>0</v>
      </c>
      <c r="J896" s="3">
        <v>223</v>
      </c>
      <c r="K896" s="3">
        <v>8</v>
      </c>
      <c r="L896" s="5">
        <f t="shared" si="0"/>
        <v>1</v>
      </c>
      <c r="M896" s="6">
        <f t="shared" si="1"/>
        <v>0.27272727272727271</v>
      </c>
      <c r="N896" s="5">
        <f t="shared" si="2"/>
        <v>0.42857142857142855</v>
      </c>
      <c r="O896" s="3">
        <v>0.96699596699596702</v>
      </c>
      <c r="P896" s="3">
        <v>0.96581196581196604</v>
      </c>
      <c r="Q896" s="3">
        <v>0.95634517220420301</v>
      </c>
      <c r="R896" s="3">
        <v>0</v>
      </c>
      <c r="S896" s="3">
        <v>1</v>
      </c>
      <c r="T896" s="3" t="s">
        <v>56</v>
      </c>
    </row>
    <row r="897" spans="1:20" ht="15">
      <c r="A897" s="2" t="s">
        <v>55</v>
      </c>
      <c r="B897" s="3">
        <v>6</v>
      </c>
      <c r="C897" s="4" t="s">
        <v>26</v>
      </c>
      <c r="D897" s="3">
        <v>2109</v>
      </c>
      <c r="E897" s="3">
        <v>234</v>
      </c>
      <c r="F897" s="3">
        <v>225</v>
      </c>
      <c r="G897" s="3">
        <v>9</v>
      </c>
      <c r="H897" s="3">
        <v>2</v>
      </c>
      <c r="I897" s="3">
        <v>0</v>
      </c>
      <c r="J897" s="3">
        <v>223</v>
      </c>
      <c r="K897" s="3">
        <v>9</v>
      </c>
      <c r="L897" s="5">
        <f t="shared" si="0"/>
        <v>1</v>
      </c>
      <c r="M897" s="6">
        <f t="shared" si="1"/>
        <v>0.18181818181818182</v>
      </c>
      <c r="N897" s="5">
        <f t="shared" si="2"/>
        <v>0.30769230769230771</v>
      </c>
      <c r="O897" s="3">
        <v>0.96303050397877998</v>
      </c>
      <c r="P897" s="3">
        <v>0.96153846153846201</v>
      </c>
      <c r="Q897" s="3">
        <v>0.94860524091293297</v>
      </c>
      <c r="R897" s="3">
        <v>0</v>
      </c>
      <c r="S897" s="3">
        <v>1</v>
      </c>
      <c r="T897" s="3" t="s">
        <v>56</v>
      </c>
    </row>
    <row r="898" spans="1:20" ht="15">
      <c r="A898" s="2" t="s">
        <v>55</v>
      </c>
      <c r="B898" s="3">
        <v>7</v>
      </c>
      <c r="C898" s="4" t="s">
        <v>26</v>
      </c>
      <c r="D898" s="3">
        <v>2109</v>
      </c>
      <c r="E898" s="3">
        <v>234</v>
      </c>
      <c r="F898" s="3">
        <v>227</v>
      </c>
      <c r="G898" s="3">
        <v>7</v>
      </c>
      <c r="H898" s="3">
        <v>4</v>
      </c>
      <c r="I898" s="3">
        <v>0</v>
      </c>
      <c r="J898" s="3">
        <v>223</v>
      </c>
      <c r="K898" s="3">
        <v>7</v>
      </c>
      <c r="L898" s="5">
        <f t="shared" si="0"/>
        <v>1</v>
      </c>
      <c r="M898" s="6">
        <f t="shared" si="1"/>
        <v>0.36363636363636365</v>
      </c>
      <c r="N898" s="5">
        <f t="shared" si="2"/>
        <v>0.53333333333333333</v>
      </c>
      <c r="O898" s="3">
        <v>0.97099591230025994</v>
      </c>
      <c r="P898" s="3">
        <v>0.97008547008546997</v>
      </c>
      <c r="Q898" s="3">
        <v>0.96333654081998499</v>
      </c>
      <c r="R898" s="3">
        <v>0</v>
      </c>
      <c r="S898" s="3">
        <v>1</v>
      </c>
      <c r="T898" s="3" t="s">
        <v>56</v>
      </c>
    </row>
    <row r="899" spans="1:20" ht="15">
      <c r="A899" s="2" t="s">
        <v>55</v>
      </c>
      <c r="B899" s="3">
        <v>8</v>
      </c>
      <c r="C899" s="4" t="s">
        <v>26</v>
      </c>
      <c r="D899" s="3">
        <v>2109</v>
      </c>
      <c r="E899" s="3">
        <v>234</v>
      </c>
      <c r="F899" s="3">
        <v>224</v>
      </c>
      <c r="G899" s="3">
        <v>10</v>
      </c>
      <c r="H899" s="3">
        <v>2</v>
      </c>
      <c r="I899" s="3">
        <v>1</v>
      </c>
      <c r="J899" s="3">
        <v>222</v>
      </c>
      <c r="K899" s="3">
        <v>9</v>
      </c>
      <c r="L899" s="5">
        <f t="shared" si="0"/>
        <v>0.66666666666666663</v>
      </c>
      <c r="M899" s="6">
        <f t="shared" si="1"/>
        <v>0.18181818181818182</v>
      </c>
      <c r="N899" s="5">
        <f t="shared" si="2"/>
        <v>0.28571428571428575</v>
      </c>
      <c r="O899" s="3">
        <v>0.94720094720094705</v>
      </c>
      <c r="P899" s="3">
        <v>0.95726495726495697</v>
      </c>
      <c r="Q899" s="3">
        <v>0.94543146525525401</v>
      </c>
      <c r="R899" s="3">
        <v>0</v>
      </c>
      <c r="S899" s="3">
        <v>1</v>
      </c>
      <c r="T899" s="3" t="s">
        <v>56</v>
      </c>
    </row>
    <row r="900" spans="1:20" ht="15">
      <c r="A900" s="2" t="s">
        <v>55</v>
      </c>
      <c r="B900" s="3">
        <v>9</v>
      </c>
      <c r="C900" s="4" t="s">
        <v>26</v>
      </c>
      <c r="D900" s="3">
        <v>2109</v>
      </c>
      <c r="E900" s="3">
        <v>234</v>
      </c>
      <c r="F900" s="3">
        <v>227</v>
      </c>
      <c r="G900" s="3">
        <v>7</v>
      </c>
      <c r="H900" s="3">
        <v>4</v>
      </c>
      <c r="I900" s="3">
        <v>0</v>
      </c>
      <c r="J900" s="3">
        <v>223</v>
      </c>
      <c r="K900" s="3">
        <v>7</v>
      </c>
      <c r="L900" s="5">
        <f t="shared" si="0"/>
        <v>1</v>
      </c>
      <c r="M900" s="6">
        <f t="shared" si="1"/>
        <v>0.36363636363636365</v>
      </c>
      <c r="N900" s="5">
        <f t="shared" si="2"/>
        <v>0.53333333333333333</v>
      </c>
      <c r="O900" s="3">
        <v>0.97099591230025994</v>
      </c>
      <c r="P900" s="3">
        <v>0.97008547008546997</v>
      </c>
      <c r="Q900" s="3">
        <v>0.96333654081998499</v>
      </c>
      <c r="R900" s="3">
        <v>0</v>
      </c>
      <c r="S900" s="3">
        <v>1</v>
      </c>
      <c r="T900" s="3" t="s">
        <v>56</v>
      </c>
    </row>
    <row r="901" spans="1:20" ht="15">
      <c r="A901" s="2" t="s">
        <v>55</v>
      </c>
      <c r="B901" s="3">
        <v>10</v>
      </c>
      <c r="C901" s="4" t="s">
        <v>26</v>
      </c>
      <c r="D901" s="3">
        <v>2109</v>
      </c>
      <c r="E901" s="3">
        <v>234</v>
      </c>
      <c r="F901" s="3">
        <v>226</v>
      </c>
      <c r="G901" s="3">
        <v>8</v>
      </c>
      <c r="H901" s="3">
        <v>4</v>
      </c>
      <c r="I901" s="3">
        <v>1</v>
      </c>
      <c r="J901" s="3">
        <v>222</v>
      </c>
      <c r="K901" s="3">
        <v>7</v>
      </c>
      <c r="L901" s="5">
        <f t="shared" si="0"/>
        <v>0.8</v>
      </c>
      <c r="M901" s="6">
        <f t="shared" si="1"/>
        <v>0.36363636363636365</v>
      </c>
      <c r="N901" s="5">
        <f t="shared" si="2"/>
        <v>0.50000000000000011</v>
      </c>
      <c r="O901" s="3">
        <v>0.96146754749374896</v>
      </c>
      <c r="P901" s="3">
        <v>0.96581196581196604</v>
      </c>
      <c r="Q901" s="3">
        <v>0.95962862113304603</v>
      </c>
      <c r="R901" s="3">
        <v>0</v>
      </c>
      <c r="S901" s="3">
        <v>1</v>
      </c>
      <c r="T901" s="3" t="s">
        <v>56</v>
      </c>
    </row>
    <row r="902" spans="1:20" ht="15">
      <c r="A902" s="2" t="s">
        <v>57</v>
      </c>
      <c r="B902" s="3">
        <v>1</v>
      </c>
      <c r="C902" s="4" t="s">
        <v>21</v>
      </c>
      <c r="D902" s="3">
        <v>2108</v>
      </c>
      <c r="E902" s="3">
        <v>235</v>
      </c>
      <c r="F902" s="3">
        <v>235</v>
      </c>
      <c r="G902" s="3">
        <v>0</v>
      </c>
      <c r="H902" s="3">
        <v>0</v>
      </c>
      <c r="I902" s="3">
        <v>0</v>
      </c>
      <c r="J902" s="3">
        <v>235</v>
      </c>
      <c r="K902" s="3">
        <v>0</v>
      </c>
      <c r="L902" s="5">
        <f t="shared" si="0"/>
        <v>0</v>
      </c>
      <c r="M902" s="6">
        <f t="shared" si="1"/>
        <v>0</v>
      </c>
      <c r="N902" s="5">
        <f t="shared" si="2"/>
        <v>0</v>
      </c>
      <c r="O902" s="3">
        <v>1</v>
      </c>
      <c r="P902" s="3">
        <v>1</v>
      </c>
      <c r="Q902" s="3">
        <v>1</v>
      </c>
      <c r="R902" s="3">
        <v>1</v>
      </c>
      <c r="S902" s="3">
        <v>0</v>
      </c>
      <c r="T902" s="3" t="s">
        <v>58</v>
      </c>
    </row>
    <row r="903" spans="1:20" ht="15">
      <c r="A903" s="2" t="s">
        <v>57</v>
      </c>
      <c r="B903" s="3">
        <v>2</v>
      </c>
      <c r="C903" s="4" t="s">
        <v>21</v>
      </c>
      <c r="D903" s="3">
        <v>2108</v>
      </c>
      <c r="E903" s="3">
        <v>235</v>
      </c>
      <c r="F903" s="3">
        <v>235</v>
      </c>
      <c r="G903" s="3">
        <v>0</v>
      </c>
      <c r="H903" s="3">
        <v>0</v>
      </c>
      <c r="I903" s="3">
        <v>0</v>
      </c>
      <c r="J903" s="3">
        <v>235</v>
      </c>
      <c r="K903" s="3">
        <v>0</v>
      </c>
      <c r="L903" s="5">
        <f t="shared" si="0"/>
        <v>0</v>
      </c>
      <c r="M903" s="6">
        <f t="shared" si="1"/>
        <v>0</v>
      </c>
      <c r="N903" s="5">
        <f t="shared" si="2"/>
        <v>0</v>
      </c>
      <c r="O903" s="3">
        <v>1</v>
      </c>
      <c r="P903" s="3">
        <v>1</v>
      </c>
      <c r="Q903" s="3">
        <v>1</v>
      </c>
      <c r="R903" s="3">
        <v>1</v>
      </c>
      <c r="S903" s="3">
        <v>0</v>
      </c>
      <c r="T903" s="3" t="s">
        <v>58</v>
      </c>
    </row>
    <row r="904" spans="1:20" ht="15">
      <c r="A904" s="2" t="s">
        <v>57</v>
      </c>
      <c r="B904" s="3">
        <v>3</v>
      </c>
      <c r="C904" s="4" t="s">
        <v>21</v>
      </c>
      <c r="D904" s="3">
        <v>2108</v>
      </c>
      <c r="E904" s="3">
        <v>235</v>
      </c>
      <c r="F904" s="3">
        <v>235</v>
      </c>
      <c r="G904" s="3">
        <v>0</v>
      </c>
      <c r="H904" s="3">
        <v>0</v>
      </c>
      <c r="I904" s="3">
        <v>0</v>
      </c>
      <c r="J904" s="3">
        <v>235</v>
      </c>
      <c r="K904" s="3">
        <v>0</v>
      </c>
      <c r="L904" s="5">
        <f t="shared" si="0"/>
        <v>0</v>
      </c>
      <c r="M904" s="6">
        <f t="shared" si="1"/>
        <v>0</v>
      </c>
      <c r="N904" s="5">
        <f t="shared" si="2"/>
        <v>0</v>
      </c>
      <c r="O904" s="3">
        <v>1</v>
      </c>
      <c r="P904" s="3">
        <v>1</v>
      </c>
      <c r="Q904" s="3">
        <v>1</v>
      </c>
      <c r="R904" s="3">
        <v>1</v>
      </c>
      <c r="S904" s="3">
        <v>0</v>
      </c>
      <c r="T904" s="3" t="s">
        <v>58</v>
      </c>
    </row>
    <row r="905" spans="1:20" ht="15">
      <c r="A905" s="2" t="s">
        <v>57</v>
      </c>
      <c r="B905" s="3">
        <v>4</v>
      </c>
      <c r="C905" s="4" t="s">
        <v>21</v>
      </c>
      <c r="D905" s="3">
        <v>2109</v>
      </c>
      <c r="E905" s="3">
        <v>234</v>
      </c>
      <c r="F905" s="3">
        <v>234</v>
      </c>
      <c r="G905" s="3">
        <v>0</v>
      </c>
      <c r="H905" s="3">
        <v>0</v>
      </c>
      <c r="I905" s="3">
        <v>0</v>
      </c>
      <c r="J905" s="3">
        <v>234</v>
      </c>
      <c r="K905" s="3">
        <v>0</v>
      </c>
      <c r="L905" s="5">
        <f t="shared" si="0"/>
        <v>0</v>
      </c>
      <c r="M905" s="6">
        <f t="shared" si="1"/>
        <v>0</v>
      </c>
      <c r="N905" s="5">
        <f t="shared" si="2"/>
        <v>0</v>
      </c>
      <c r="O905" s="3">
        <v>1</v>
      </c>
      <c r="P905" s="3">
        <v>1</v>
      </c>
      <c r="Q905" s="3">
        <v>1</v>
      </c>
      <c r="R905" s="3">
        <v>1</v>
      </c>
      <c r="S905" s="3">
        <v>0</v>
      </c>
      <c r="T905" s="3" t="s">
        <v>58</v>
      </c>
    </row>
    <row r="906" spans="1:20" ht="15">
      <c r="A906" s="2" t="s">
        <v>57</v>
      </c>
      <c r="B906" s="3">
        <v>5</v>
      </c>
      <c r="C906" s="4" t="s">
        <v>21</v>
      </c>
      <c r="D906" s="3">
        <v>2109</v>
      </c>
      <c r="E906" s="3">
        <v>234</v>
      </c>
      <c r="F906" s="3">
        <v>234</v>
      </c>
      <c r="G906" s="3">
        <v>0</v>
      </c>
      <c r="H906" s="3">
        <v>0</v>
      </c>
      <c r="I906" s="3">
        <v>0</v>
      </c>
      <c r="J906" s="3">
        <v>234</v>
      </c>
      <c r="K906" s="3">
        <v>0</v>
      </c>
      <c r="L906" s="5">
        <f t="shared" si="0"/>
        <v>0</v>
      </c>
      <c r="M906" s="6">
        <f t="shared" si="1"/>
        <v>0</v>
      </c>
      <c r="N906" s="5">
        <f t="shared" si="2"/>
        <v>0</v>
      </c>
      <c r="O906" s="3">
        <v>1</v>
      </c>
      <c r="P906" s="3">
        <v>1</v>
      </c>
      <c r="Q906" s="3">
        <v>1</v>
      </c>
      <c r="R906" s="3">
        <v>1</v>
      </c>
      <c r="S906" s="3">
        <v>0</v>
      </c>
      <c r="T906" s="3" t="s">
        <v>58</v>
      </c>
    </row>
    <row r="907" spans="1:20" ht="15">
      <c r="A907" s="2" t="s">
        <v>57</v>
      </c>
      <c r="B907" s="3">
        <v>6</v>
      </c>
      <c r="C907" s="4" t="s">
        <v>21</v>
      </c>
      <c r="D907" s="3">
        <v>2109</v>
      </c>
      <c r="E907" s="3">
        <v>234</v>
      </c>
      <c r="F907" s="3">
        <v>234</v>
      </c>
      <c r="G907" s="3">
        <v>0</v>
      </c>
      <c r="H907" s="3">
        <v>0</v>
      </c>
      <c r="I907" s="3">
        <v>0</v>
      </c>
      <c r="J907" s="3">
        <v>234</v>
      </c>
      <c r="K907" s="3">
        <v>0</v>
      </c>
      <c r="L907" s="5">
        <f t="shared" si="0"/>
        <v>0</v>
      </c>
      <c r="M907" s="6">
        <f t="shared" si="1"/>
        <v>0</v>
      </c>
      <c r="N907" s="5">
        <f t="shared" si="2"/>
        <v>0</v>
      </c>
      <c r="O907" s="3">
        <v>1</v>
      </c>
      <c r="P907" s="3">
        <v>1</v>
      </c>
      <c r="Q907" s="3">
        <v>1</v>
      </c>
      <c r="R907" s="3">
        <v>1</v>
      </c>
      <c r="S907" s="3">
        <v>0</v>
      </c>
      <c r="T907" s="3" t="s">
        <v>58</v>
      </c>
    </row>
    <row r="908" spans="1:20" ht="15">
      <c r="A908" s="2" t="s">
        <v>57</v>
      </c>
      <c r="B908" s="3">
        <v>7</v>
      </c>
      <c r="C908" s="4" t="s">
        <v>21</v>
      </c>
      <c r="D908" s="3">
        <v>2109</v>
      </c>
      <c r="E908" s="3">
        <v>234</v>
      </c>
      <c r="F908" s="3">
        <v>234</v>
      </c>
      <c r="G908" s="3">
        <v>0</v>
      </c>
      <c r="H908" s="3">
        <v>0</v>
      </c>
      <c r="I908" s="3">
        <v>0</v>
      </c>
      <c r="J908" s="3">
        <v>234</v>
      </c>
      <c r="K908" s="3">
        <v>0</v>
      </c>
      <c r="L908" s="5">
        <f t="shared" si="0"/>
        <v>0</v>
      </c>
      <c r="M908" s="6">
        <f t="shared" si="1"/>
        <v>0</v>
      </c>
      <c r="N908" s="5">
        <f t="shared" si="2"/>
        <v>0</v>
      </c>
      <c r="O908" s="3">
        <v>1</v>
      </c>
      <c r="P908" s="3">
        <v>1</v>
      </c>
      <c r="Q908" s="3">
        <v>1</v>
      </c>
      <c r="R908" s="3">
        <v>1</v>
      </c>
      <c r="S908" s="3">
        <v>0</v>
      </c>
      <c r="T908" s="3" t="s">
        <v>58</v>
      </c>
    </row>
    <row r="909" spans="1:20" ht="15">
      <c r="A909" s="2" t="s">
        <v>57</v>
      </c>
      <c r="B909" s="3">
        <v>8</v>
      </c>
      <c r="C909" s="4" t="s">
        <v>21</v>
      </c>
      <c r="D909" s="3">
        <v>2109</v>
      </c>
      <c r="E909" s="3">
        <v>234</v>
      </c>
      <c r="F909" s="3">
        <v>234</v>
      </c>
      <c r="G909" s="3">
        <v>0</v>
      </c>
      <c r="H909" s="3">
        <v>0</v>
      </c>
      <c r="I909" s="3">
        <v>0</v>
      </c>
      <c r="J909" s="3">
        <v>234</v>
      </c>
      <c r="K909" s="3">
        <v>0</v>
      </c>
      <c r="L909" s="5">
        <f t="shared" si="0"/>
        <v>0</v>
      </c>
      <c r="M909" s="6">
        <f t="shared" si="1"/>
        <v>0</v>
      </c>
      <c r="N909" s="5">
        <f t="shared" si="2"/>
        <v>0</v>
      </c>
      <c r="O909" s="3">
        <v>1</v>
      </c>
      <c r="P909" s="3">
        <v>1</v>
      </c>
      <c r="Q909" s="3">
        <v>1</v>
      </c>
      <c r="R909" s="3">
        <v>1</v>
      </c>
      <c r="S909" s="3">
        <v>0</v>
      </c>
      <c r="T909" s="3" t="s">
        <v>58</v>
      </c>
    </row>
    <row r="910" spans="1:20" ht="15">
      <c r="A910" s="2" t="s">
        <v>57</v>
      </c>
      <c r="B910" s="3">
        <v>9</v>
      </c>
      <c r="C910" s="4" t="s">
        <v>21</v>
      </c>
      <c r="D910" s="3">
        <v>2109</v>
      </c>
      <c r="E910" s="3">
        <v>234</v>
      </c>
      <c r="F910" s="3">
        <v>234</v>
      </c>
      <c r="G910" s="3">
        <v>0</v>
      </c>
      <c r="H910" s="3">
        <v>0</v>
      </c>
      <c r="I910" s="3">
        <v>0</v>
      </c>
      <c r="J910" s="3">
        <v>234</v>
      </c>
      <c r="K910" s="3">
        <v>0</v>
      </c>
      <c r="L910" s="5">
        <f t="shared" si="0"/>
        <v>0</v>
      </c>
      <c r="M910" s="6">
        <f t="shared" si="1"/>
        <v>0</v>
      </c>
      <c r="N910" s="5">
        <f t="shared" si="2"/>
        <v>0</v>
      </c>
      <c r="O910" s="3">
        <v>1</v>
      </c>
      <c r="P910" s="3">
        <v>1</v>
      </c>
      <c r="Q910" s="3">
        <v>1</v>
      </c>
      <c r="R910" s="3">
        <v>1</v>
      </c>
      <c r="S910" s="3">
        <v>0</v>
      </c>
      <c r="T910" s="3" t="s">
        <v>58</v>
      </c>
    </row>
    <row r="911" spans="1:20" ht="15">
      <c r="A911" s="2" t="s">
        <v>57</v>
      </c>
      <c r="B911" s="3">
        <v>10</v>
      </c>
      <c r="C911" s="4" t="s">
        <v>21</v>
      </c>
      <c r="D911" s="3">
        <v>2109</v>
      </c>
      <c r="E911" s="3">
        <v>234</v>
      </c>
      <c r="F911" s="3">
        <v>234</v>
      </c>
      <c r="G911" s="3">
        <v>0</v>
      </c>
      <c r="H911" s="3">
        <v>0</v>
      </c>
      <c r="I911" s="3">
        <v>0</v>
      </c>
      <c r="J911" s="3">
        <v>234</v>
      </c>
      <c r="K911" s="3">
        <v>0</v>
      </c>
      <c r="L911" s="5">
        <f t="shared" si="0"/>
        <v>0</v>
      </c>
      <c r="M911" s="6">
        <f t="shared" si="1"/>
        <v>0</v>
      </c>
      <c r="N911" s="5">
        <f t="shared" si="2"/>
        <v>0</v>
      </c>
      <c r="O911" s="3">
        <v>1</v>
      </c>
      <c r="P911" s="3">
        <v>1</v>
      </c>
      <c r="Q911" s="3">
        <v>1</v>
      </c>
      <c r="R911" s="3">
        <v>1</v>
      </c>
      <c r="S911" s="3">
        <v>0</v>
      </c>
      <c r="T911" s="3" t="s">
        <v>58</v>
      </c>
    </row>
    <row r="912" spans="1:20" ht="15">
      <c r="A912" s="2" t="s">
        <v>57</v>
      </c>
      <c r="B912" s="3">
        <v>1</v>
      </c>
      <c r="C912" s="4" t="s">
        <v>23</v>
      </c>
      <c r="D912" s="3">
        <v>2108</v>
      </c>
      <c r="E912" s="3">
        <v>235</v>
      </c>
      <c r="F912" s="3">
        <v>235</v>
      </c>
      <c r="G912" s="3">
        <v>0</v>
      </c>
      <c r="H912" s="3">
        <v>0</v>
      </c>
      <c r="I912" s="3">
        <v>0</v>
      </c>
      <c r="J912" s="3">
        <v>235</v>
      </c>
      <c r="K912" s="3">
        <v>0</v>
      </c>
      <c r="L912" s="5">
        <f t="shared" si="0"/>
        <v>0</v>
      </c>
      <c r="M912" s="6">
        <f t="shared" si="1"/>
        <v>0</v>
      </c>
      <c r="N912" s="5">
        <f t="shared" si="2"/>
        <v>0</v>
      </c>
      <c r="O912" s="3">
        <v>1</v>
      </c>
      <c r="P912" s="3">
        <v>1</v>
      </c>
      <c r="Q912" s="3">
        <v>1</v>
      </c>
      <c r="R912" s="3">
        <v>1</v>
      </c>
      <c r="S912" s="3">
        <v>0</v>
      </c>
      <c r="T912" s="3" t="s">
        <v>58</v>
      </c>
    </row>
    <row r="913" spans="1:20" ht="15">
      <c r="A913" s="2" t="s">
        <v>57</v>
      </c>
      <c r="B913" s="3">
        <v>2</v>
      </c>
      <c r="C913" s="4" t="s">
        <v>23</v>
      </c>
      <c r="D913" s="3">
        <v>2108</v>
      </c>
      <c r="E913" s="3">
        <v>235</v>
      </c>
      <c r="F913" s="3">
        <v>235</v>
      </c>
      <c r="G913" s="3">
        <v>0</v>
      </c>
      <c r="H913" s="3">
        <v>0</v>
      </c>
      <c r="I913" s="3">
        <v>0</v>
      </c>
      <c r="J913" s="3">
        <v>235</v>
      </c>
      <c r="K913" s="3">
        <v>0</v>
      </c>
      <c r="L913" s="5">
        <f t="shared" si="0"/>
        <v>0</v>
      </c>
      <c r="M913" s="6">
        <f t="shared" si="1"/>
        <v>0</v>
      </c>
      <c r="N913" s="5">
        <f t="shared" si="2"/>
        <v>0</v>
      </c>
      <c r="O913" s="3">
        <v>1</v>
      </c>
      <c r="P913" s="3">
        <v>1</v>
      </c>
      <c r="Q913" s="3">
        <v>1</v>
      </c>
      <c r="R913" s="3">
        <v>1</v>
      </c>
      <c r="S913" s="3">
        <v>0</v>
      </c>
      <c r="T913" s="3" t="s">
        <v>58</v>
      </c>
    </row>
    <row r="914" spans="1:20" ht="15">
      <c r="A914" s="2" t="s">
        <v>57</v>
      </c>
      <c r="B914" s="3">
        <v>3</v>
      </c>
      <c r="C914" s="4" t="s">
        <v>23</v>
      </c>
      <c r="D914" s="3">
        <v>2108</v>
      </c>
      <c r="E914" s="3">
        <v>235</v>
      </c>
      <c r="F914" s="3">
        <v>235</v>
      </c>
      <c r="G914" s="3">
        <v>0</v>
      </c>
      <c r="H914" s="3">
        <v>0</v>
      </c>
      <c r="I914" s="3">
        <v>0</v>
      </c>
      <c r="J914" s="3">
        <v>235</v>
      </c>
      <c r="K914" s="3">
        <v>0</v>
      </c>
      <c r="L914" s="5">
        <f t="shared" si="0"/>
        <v>0</v>
      </c>
      <c r="M914" s="6">
        <f t="shared" si="1"/>
        <v>0</v>
      </c>
      <c r="N914" s="5">
        <f t="shared" si="2"/>
        <v>0</v>
      </c>
      <c r="O914" s="3">
        <v>1</v>
      </c>
      <c r="P914" s="3">
        <v>1</v>
      </c>
      <c r="Q914" s="3">
        <v>1</v>
      </c>
      <c r="R914" s="3">
        <v>1</v>
      </c>
      <c r="S914" s="3">
        <v>0</v>
      </c>
      <c r="T914" s="3" t="s">
        <v>58</v>
      </c>
    </row>
    <row r="915" spans="1:20" ht="15">
      <c r="A915" s="2" t="s">
        <v>57</v>
      </c>
      <c r="B915" s="3">
        <v>4</v>
      </c>
      <c r="C915" s="4" t="s">
        <v>23</v>
      </c>
      <c r="D915" s="3">
        <v>2109</v>
      </c>
      <c r="E915" s="3">
        <v>234</v>
      </c>
      <c r="F915" s="3">
        <v>234</v>
      </c>
      <c r="G915" s="3">
        <v>0</v>
      </c>
      <c r="H915" s="3">
        <v>0</v>
      </c>
      <c r="I915" s="3">
        <v>0</v>
      </c>
      <c r="J915" s="3">
        <v>234</v>
      </c>
      <c r="K915" s="3">
        <v>0</v>
      </c>
      <c r="L915" s="5">
        <f t="shared" si="0"/>
        <v>0</v>
      </c>
      <c r="M915" s="6">
        <f t="shared" si="1"/>
        <v>0</v>
      </c>
      <c r="N915" s="5">
        <f t="shared" si="2"/>
        <v>0</v>
      </c>
      <c r="O915" s="3">
        <v>1</v>
      </c>
      <c r="P915" s="3">
        <v>1</v>
      </c>
      <c r="Q915" s="3">
        <v>1</v>
      </c>
      <c r="R915" s="3">
        <v>1</v>
      </c>
      <c r="S915" s="3">
        <v>0</v>
      </c>
      <c r="T915" s="3" t="s">
        <v>58</v>
      </c>
    </row>
    <row r="916" spans="1:20" ht="15">
      <c r="A916" s="2" t="s">
        <v>57</v>
      </c>
      <c r="B916" s="3">
        <v>5</v>
      </c>
      <c r="C916" s="4" t="s">
        <v>23</v>
      </c>
      <c r="D916" s="3">
        <v>2109</v>
      </c>
      <c r="E916" s="3">
        <v>234</v>
      </c>
      <c r="F916" s="3">
        <v>234</v>
      </c>
      <c r="G916" s="3">
        <v>0</v>
      </c>
      <c r="H916" s="3">
        <v>0</v>
      </c>
      <c r="I916" s="3">
        <v>0</v>
      </c>
      <c r="J916" s="3">
        <v>234</v>
      </c>
      <c r="K916" s="3">
        <v>0</v>
      </c>
      <c r="L916" s="5">
        <f t="shared" si="0"/>
        <v>0</v>
      </c>
      <c r="M916" s="6">
        <f t="shared" si="1"/>
        <v>0</v>
      </c>
      <c r="N916" s="5">
        <f t="shared" si="2"/>
        <v>0</v>
      </c>
      <c r="O916" s="3">
        <v>1</v>
      </c>
      <c r="P916" s="3">
        <v>1</v>
      </c>
      <c r="Q916" s="3">
        <v>1</v>
      </c>
      <c r="R916" s="3">
        <v>1</v>
      </c>
      <c r="S916" s="3">
        <v>0</v>
      </c>
      <c r="T916" s="3" t="s">
        <v>58</v>
      </c>
    </row>
    <row r="917" spans="1:20" ht="15">
      <c r="A917" s="2" t="s">
        <v>57</v>
      </c>
      <c r="B917" s="3">
        <v>6</v>
      </c>
      <c r="C917" s="4" t="s">
        <v>23</v>
      </c>
      <c r="D917" s="3">
        <v>2109</v>
      </c>
      <c r="E917" s="3">
        <v>234</v>
      </c>
      <c r="F917" s="3">
        <v>234</v>
      </c>
      <c r="G917" s="3">
        <v>0</v>
      </c>
      <c r="H917" s="3">
        <v>0</v>
      </c>
      <c r="I917" s="3">
        <v>0</v>
      </c>
      <c r="J917" s="3">
        <v>234</v>
      </c>
      <c r="K917" s="3">
        <v>0</v>
      </c>
      <c r="L917" s="5">
        <f t="shared" si="0"/>
        <v>0</v>
      </c>
      <c r="M917" s="6">
        <f t="shared" si="1"/>
        <v>0</v>
      </c>
      <c r="N917" s="5">
        <f t="shared" si="2"/>
        <v>0</v>
      </c>
      <c r="O917" s="3">
        <v>1</v>
      </c>
      <c r="P917" s="3">
        <v>1</v>
      </c>
      <c r="Q917" s="3">
        <v>1</v>
      </c>
      <c r="R917" s="3">
        <v>1</v>
      </c>
      <c r="S917" s="3">
        <v>0</v>
      </c>
      <c r="T917" s="3" t="s">
        <v>58</v>
      </c>
    </row>
    <row r="918" spans="1:20" ht="15">
      <c r="A918" s="2" t="s">
        <v>57</v>
      </c>
      <c r="B918" s="3">
        <v>7</v>
      </c>
      <c r="C918" s="4" t="s">
        <v>23</v>
      </c>
      <c r="D918" s="3">
        <v>2109</v>
      </c>
      <c r="E918" s="3">
        <v>234</v>
      </c>
      <c r="F918" s="3">
        <v>234</v>
      </c>
      <c r="G918" s="3">
        <v>0</v>
      </c>
      <c r="H918" s="3">
        <v>0</v>
      </c>
      <c r="I918" s="3">
        <v>0</v>
      </c>
      <c r="J918" s="3">
        <v>234</v>
      </c>
      <c r="K918" s="3">
        <v>0</v>
      </c>
      <c r="L918" s="5">
        <f t="shared" si="0"/>
        <v>0</v>
      </c>
      <c r="M918" s="6">
        <f t="shared" si="1"/>
        <v>0</v>
      </c>
      <c r="N918" s="5">
        <f t="shared" si="2"/>
        <v>0</v>
      </c>
      <c r="O918" s="3">
        <v>1</v>
      </c>
      <c r="P918" s="3">
        <v>1</v>
      </c>
      <c r="Q918" s="3">
        <v>1</v>
      </c>
      <c r="R918" s="3">
        <v>1</v>
      </c>
      <c r="S918" s="3">
        <v>0</v>
      </c>
      <c r="T918" s="3" t="s">
        <v>58</v>
      </c>
    </row>
    <row r="919" spans="1:20" ht="15">
      <c r="A919" s="2" t="s">
        <v>57</v>
      </c>
      <c r="B919" s="3">
        <v>8</v>
      </c>
      <c r="C919" s="4" t="s">
        <v>23</v>
      </c>
      <c r="D919" s="3">
        <v>2109</v>
      </c>
      <c r="E919" s="3">
        <v>234</v>
      </c>
      <c r="F919" s="3">
        <v>234</v>
      </c>
      <c r="G919" s="3">
        <v>0</v>
      </c>
      <c r="H919" s="3">
        <v>0</v>
      </c>
      <c r="I919" s="3">
        <v>0</v>
      </c>
      <c r="J919" s="3">
        <v>234</v>
      </c>
      <c r="K919" s="3">
        <v>0</v>
      </c>
      <c r="L919" s="5">
        <f t="shared" si="0"/>
        <v>0</v>
      </c>
      <c r="M919" s="6">
        <f t="shared" si="1"/>
        <v>0</v>
      </c>
      <c r="N919" s="5">
        <f t="shared" si="2"/>
        <v>0</v>
      </c>
      <c r="O919" s="3">
        <v>1</v>
      </c>
      <c r="P919" s="3">
        <v>1</v>
      </c>
      <c r="Q919" s="3">
        <v>1</v>
      </c>
      <c r="R919" s="3">
        <v>1</v>
      </c>
      <c r="S919" s="3">
        <v>0</v>
      </c>
      <c r="T919" s="3" t="s">
        <v>58</v>
      </c>
    </row>
    <row r="920" spans="1:20" ht="15">
      <c r="A920" s="2" t="s">
        <v>57</v>
      </c>
      <c r="B920" s="3">
        <v>9</v>
      </c>
      <c r="C920" s="4" t="s">
        <v>23</v>
      </c>
      <c r="D920" s="3">
        <v>2109</v>
      </c>
      <c r="E920" s="3">
        <v>234</v>
      </c>
      <c r="F920" s="3">
        <v>234</v>
      </c>
      <c r="G920" s="3">
        <v>0</v>
      </c>
      <c r="H920" s="3">
        <v>0</v>
      </c>
      <c r="I920" s="3">
        <v>0</v>
      </c>
      <c r="J920" s="3">
        <v>234</v>
      </c>
      <c r="K920" s="3">
        <v>0</v>
      </c>
      <c r="L920" s="5">
        <f t="shared" si="0"/>
        <v>0</v>
      </c>
      <c r="M920" s="6">
        <f t="shared" si="1"/>
        <v>0</v>
      </c>
      <c r="N920" s="5">
        <f t="shared" si="2"/>
        <v>0</v>
      </c>
      <c r="O920" s="3">
        <v>1</v>
      </c>
      <c r="P920" s="3">
        <v>1</v>
      </c>
      <c r="Q920" s="3">
        <v>1</v>
      </c>
      <c r="R920" s="3">
        <v>1</v>
      </c>
      <c r="S920" s="3">
        <v>0</v>
      </c>
      <c r="T920" s="3" t="s">
        <v>58</v>
      </c>
    </row>
    <row r="921" spans="1:20" ht="15">
      <c r="A921" s="2" t="s">
        <v>57</v>
      </c>
      <c r="B921" s="3">
        <v>10</v>
      </c>
      <c r="C921" s="4" t="s">
        <v>23</v>
      </c>
      <c r="D921" s="3">
        <v>2109</v>
      </c>
      <c r="E921" s="3">
        <v>234</v>
      </c>
      <c r="F921" s="3">
        <v>234</v>
      </c>
      <c r="G921" s="3">
        <v>0</v>
      </c>
      <c r="H921" s="3">
        <v>0</v>
      </c>
      <c r="I921" s="3">
        <v>0</v>
      </c>
      <c r="J921" s="3">
        <v>234</v>
      </c>
      <c r="K921" s="3">
        <v>0</v>
      </c>
      <c r="L921" s="5">
        <f t="shared" si="0"/>
        <v>0</v>
      </c>
      <c r="M921" s="6">
        <f t="shared" si="1"/>
        <v>0</v>
      </c>
      <c r="N921" s="5">
        <f t="shared" si="2"/>
        <v>0</v>
      </c>
      <c r="O921" s="3">
        <v>1</v>
      </c>
      <c r="P921" s="3">
        <v>1</v>
      </c>
      <c r="Q921" s="3">
        <v>1</v>
      </c>
      <c r="R921" s="3">
        <v>1</v>
      </c>
      <c r="S921" s="3">
        <v>0</v>
      </c>
      <c r="T921" s="3" t="s">
        <v>58</v>
      </c>
    </row>
    <row r="922" spans="1:20" ht="15">
      <c r="A922" s="2" t="s">
        <v>57</v>
      </c>
      <c r="B922" s="3">
        <v>1</v>
      </c>
      <c r="C922" s="4" t="s">
        <v>24</v>
      </c>
      <c r="D922" s="3">
        <v>2108</v>
      </c>
      <c r="E922" s="3">
        <v>235</v>
      </c>
      <c r="F922" s="3">
        <v>235</v>
      </c>
      <c r="G922" s="3">
        <v>0</v>
      </c>
      <c r="H922" s="3">
        <v>0</v>
      </c>
      <c r="I922" s="3">
        <v>0</v>
      </c>
      <c r="J922" s="3">
        <v>235</v>
      </c>
      <c r="K922" s="3">
        <v>0</v>
      </c>
      <c r="L922" s="5">
        <f t="shared" si="0"/>
        <v>0</v>
      </c>
      <c r="M922" s="6">
        <f t="shared" si="1"/>
        <v>0</v>
      </c>
      <c r="N922" s="5">
        <f t="shared" si="2"/>
        <v>0</v>
      </c>
      <c r="O922" s="3">
        <v>1</v>
      </c>
      <c r="P922" s="3">
        <v>1</v>
      </c>
      <c r="Q922" s="3">
        <v>1</v>
      </c>
      <c r="R922" s="3">
        <v>1</v>
      </c>
      <c r="S922" s="3">
        <v>0</v>
      </c>
      <c r="T922" s="3" t="s">
        <v>58</v>
      </c>
    </row>
    <row r="923" spans="1:20" ht="15">
      <c r="A923" s="2" t="s">
        <v>57</v>
      </c>
      <c r="B923" s="3">
        <v>2</v>
      </c>
      <c r="C923" s="4" t="s">
        <v>24</v>
      </c>
      <c r="D923" s="3">
        <v>2108</v>
      </c>
      <c r="E923" s="3">
        <v>235</v>
      </c>
      <c r="F923" s="3">
        <v>235</v>
      </c>
      <c r="G923" s="3">
        <v>0</v>
      </c>
      <c r="H923" s="3">
        <v>0</v>
      </c>
      <c r="I923" s="3">
        <v>0</v>
      </c>
      <c r="J923" s="3">
        <v>235</v>
      </c>
      <c r="K923" s="3">
        <v>0</v>
      </c>
      <c r="L923" s="5">
        <f t="shared" si="0"/>
        <v>0</v>
      </c>
      <c r="M923" s="6">
        <f t="shared" si="1"/>
        <v>0</v>
      </c>
      <c r="N923" s="5">
        <f t="shared" si="2"/>
        <v>0</v>
      </c>
      <c r="O923" s="3">
        <v>1</v>
      </c>
      <c r="P923" s="3">
        <v>1</v>
      </c>
      <c r="Q923" s="3">
        <v>1</v>
      </c>
      <c r="R923" s="3">
        <v>1</v>
      </c>
      <c r="S923" s="3">
        <v>0</v>
      </c>
      <c r="T923" s="3" t="s">
        <v>58</v>
      </c>
    </row>
    <row r="924" spans="1:20" ht="15">
      <c r="A924" s="2" t="s">
        <v>57</v>
      </c>
      <c r="B924" s="3">
        <v>3</v>
      </c>
      <c r="C924" s="4" t="s">
        <v>24</v>
      </c>
      <c r="D924" s="3">
        <v>2108</v>
      </c>
      <c r="E924" s="3">
        <v>235</v>
      </c>
      <c r="F924" s="3">
        <v>235</v>
      </c>
      <c r="G924" s="3">
        <v>0</v>
      </c>
      <c r="H924" s="3">
        <v>0</v>
      </c>
      <c r="I924" s="3">
        <v>0</v>
      </c>
      <c r="J924" s="3">
        <v>235</v>
      </c>
      <c r="K924" s="3">
        <v>0</v>
      </c>
      <c r="L924" s="5">
        <f t="shared" si="0"/>
        <v>0</v>
      </c>
      <c r="M924" s="6">
        <f t="shared" si="1"/>
        <v>0</v>
      </c>
      <c r="N924" s="5">
        <f t="shared" si="2"/>
        <v>0</v>
      </c>
      <c r="O924" s="3">
        <v>1</v>
      </c>
      <c r="P924" s="3">
        <v>1</v>
      </c>
      <c r="Q924" s="3">
        <v>1</v>
      </c>
      <c r="R924" s="3">
        <v>1</v>
      </c>
      <c r="S924" s="3">
        <v>0</v>
      </c>
      <c r="T924" s="3" t="s">
        <v>58</v>
      </c>
    </row>
    <row r="925" spans="1:20" ht="15">
      <c r="A925" s="2" t="s">
        <v>57</v>
      </c>
      <c r="B925" s="3">
        <v>4</v>
      </c>
      <c r="C925" s="4" t="s">
        <v>24</v>
      </c>
      <c r="D925" s="3">
        <v>2109</v>
      </c>
      <c r="E925" s="3">
        <v>234</v>
      </c>
      <c r="F925" s="3">
        <v>234</v>
      </c>
      <c r="G925" s="3">
        <v>0</v>
      </c>
      <c r="H925" s="3">
        <v>0</v>
      </c>
      <c r="I925" s="3">
        <v>0</v>
      </c>
      <c r="J925" s="3">
        <v>234</v>
      </c>
      <c r="K925" s="3">
        <v>0</v>
      </c>
      <c r="L925" s="5">
        <f t="shared" si="0"/>
        <v>0</v>
      </c>
      <c r="M925" s="6">
        <f t="shared" si="1"/>
        <v>0</v>
      </c>
      <c r="N925" s="5">
        <f t="shared" si="2"/>
        <v>0</v>
      </c>
      <c r="O925" s="3">
        <v>1</v>
      </c>
      <c r="P925" s="3">
        <v>1</v>
      </c>
      <c r="Q925" s="3">
        <v>1</v>
      </c>
      <c r="R925" s="3">
        <v>1</v>
      </c>
      <c r="S925" s="3">
        <v>0</v>
      </c>
      <c r="T925" s="3" t="s">
        <v>58</v>
      </c>
    </row>
    <row r="926" spans="1:20" ht="15">
      <c r="A926" s="2" t="s">
        <v>57</v>
      </c>
      <c r="B926" s="3">
        <v>5</v>
      </c>
      <c r="C926" s="4" t="s">
        <v>24</v>
      </c>
      <c r="D926" s="3">
        <v>2109</v>
      </c>
      <c r="E926" s="3">
        <v>234</v>
      </c>
      <c r="F926" s="3">
        <v>234</v>
      </c>
      <c r="G926" s="3">
        <v>0</v>
      </c>
      <c r="H926" s="3">
        <v>0</v>
      </c>
      <c r="I926" s="3">
        <v>0</v>
      </c>
      <c r="J926" s="3">
        <v>234</v>
      </c>
      <c r="K926" s="3">
        <v>0</v>
      </c>
      <c r="L926" s="5">
        <f t="shared" si="0"/>
        <v>0</v>
      </c>
      <c r="M926" s="6">
        <f t="shared" si="1"/>
        <v>0</v>
      </c>
      <c r="N926" s="5">
        <f t="shared" si="2"/>
        <v>0</v>
      </c>
      <c r="O926" s="3">
        <v>1</v>
      </c>
      <c r="P926" s="3">
        <v>1</v>
      </c>
      <c r="Q926" s="3">
        <v>1</v>
      </c>
      <c r="R926" s="3">
        <v>1</v>
      </c>
      <c r="S926" s="3">
        <v>0</v>
      </c>
      <c r="T926" s="3" t="s">
        <v>58</v>
      </c>
    </row>
    <row r="927" spans="1:20" ht="15">
      <c r="A927" s="2" t="s">
        <v>57</v>
      </c>
      <c r="B927" s="3">
        <v>6</v>
      </c>
      <c r="C927" s="4" t="s">
        <v>24</v>
      </c>
      <c r="D927" s="3">
        <v>2109</v>
      </c>
      <c r="E927" s="3">
        <v>234</v>
      </c>
      <c r="F927" s="3">
        <v>234</v>
      </c>
      <c r="G927" s="3">
        <v>0</v>
      </c>
      <c r="H927" s="3">
        <v>0</v>
      </c>
      <c r="I927" s="3">
        <v>0</v>
      </c>
      <c r="J927" s="3">
        <v>234</v>
      </c>
      <c r="K927" s="3">
        <v>0</v>
      </c>
      <c r="L927" s="5">
        <f t="shared" si="0"/>
        <v>0</v>
      </c>
      <c r="M927" s="6">
        <f t="shared" si="1"/>
        <v>0</v>
      </c>
      <c r="N927" s="5">
        <f t="shared" si="2"/>
        <v>0</v>
      </c>
      <c r="O927" s="3">
        <v>1</v>
      </c>
      <c r="P927" s="3">
        <v>1</v>
      </c>
      <c r="Q927" s="3">
        <v>1</v>
      </c>
      <c r="R927" s="3">
        <v>1</v>
      </c>
      <c r="S927" s="3">
        <v>0</v>
      </c>
      <c r="T927" s="3" t="s">
        <v>58</v>
      </c>
    </row>
    <row r="928" spans="1:20" ht="15">
      <c r="A928" s="2" t="s">
        <v>57</v>
      </c>
      <c r="B928" s="3">
        <v>7</v>
      </c>
      <c r="C928" s="4" t="s">
        <v>24</v>
      </c>
      <c r="D928" s="3">
        <v>2109</v>
      </c>
      <c r="E928" s="3">
        <v>234</v>
      </c>
      <c r="F928" s="3">
        <v>234</v>
      </c>
      <c r="G928" s="3">
        <v>0</v>
      </c>
      <c r="H928" s="3">
        <v>0</v>
      </c>
      <c r="I928" s="3">
        <v>0</v>
      </c>
      <c r="J928" s="3">
        <v>234</v>
      </c>
      <c r="K928" s="3">
        <v>0</v>
      </c>
      <c r="L928" s="5">
        <f t="shared" si="0"/>
        <v>0</v>
      </c>
      <c r="M928" s="6">
        <f t="shared" si="1"/>
        <v>0</v>
      </c>
      <c r="N928" s="5">
        <f t="shared" si="2"/>
        <v>0</v>
      </c>
      <c r="O928" s="3">
        <v>1</v>
      </c>
      <c r="P928" s="3">
        <v>1</v>
      </c>
      <c r="Q928" s="3">
        <v>1</v>
      </c>
      <c r="R928" s="3">
        <v>1</v>
      </c>
      <c r="S928" s="3">
        <v>0</v>
      </c>
      <c r="T928" s="3" t="s">
        <v>58</v>
      </c>
    </row>
    <row r="929" spans="1:20" ht="15">
      <c r="A929" s="2" t="s">
        <v>57</v>
      </c>
      <c r="B929" s="3">
        <v>8</v>
      </c>
      <c r="C929" s="4" t="s">
        <v>24</v>
      </c>
      <c r="D929" s="3">
        <v>2109</v>
      </c>
      <c r="E929" s="3">
        <v>234</v>
      </c>
      <c r="F929" s="3">
        <v>234</v>
      </c>
      <c r="G929" s="3">
        <v>0</v>
      </c>
      <c r="H929" s="3">
        <v>0</v>
      </c>
      <c r="I929" s="3">
        <v>0</v>
      </c>
      <c r="J929" s="3">
        <v>234</v>
      </c>
      <c r="K929" s="3">
        <v>0</v>
      </c>
      <c r="L929" s="5">
        <f t="shared" si="0"/>
        <v>0</v>
      </c>
      <c r="M929" s="6">
        <f t="shared" si="1"/>
        <v>0</v>
      </c>
      <c r="N929" s="5">
        <f t="shared" si="2"/>
        <v>0</v>
      </c>
      <c r="O929" s="3">
        <v>1</v>
      </c>
      <c r="P929" s="3">
        <v>1</v>
      </c>
      <c r="Q929" s="3">
        <v>1</v>
      </c>
      <c r="R929" s="3">
        <v>1</v>
      </c>
      <c r="S929" s="3">
        <v>0</v>
      </c>
      <c r="T929" s="3" t="s">
        <v>58</v>
      </c>
    </row>
    <row r="930" spans="1:20" ht="15">
      <c r="A930" s="2" t="s">
        <v>57</v>
      </c>
      <c r="B930" s="3">
        <v>9</v>
      </c>
      <c r="C930" s="4" t="s">
        <v>24</v>
      </c>
      <c r="D930" s="3">
        <v>2109</v>
      </c>
      <c r="E930" s="3">
        <v>234</v>
      </c>
      <c r="F930" s="3">
        <v>234</v>
      </c>
      <c r="G930" s="3">
        <v>0</v>
      </c>
      <c r="H930" s="3">
        <v>0</v>
      </c>
      <c r="I930" s="3">
        <v>0</v>
      </c>
      <c r="J930" s="3">
        <v>234</v>
      </c>
      <c r="K930" s="3">
        <v>0</v>
      </c>
      <c r="L930" s="5">
        <f t="shared" si="0"/>
        <v>0</v>
      </c>
      <c r="M930" s="6">
        <f t="shared" si="1"/>
        <v>0</v>
      </c>
      <c r="N930" s="5">
        <f t="shared" si="2"/>
        <v>0</v>
      </c>
      <c r="O930" s="3">
        <v>1</v>
      </c>
      <c r="P930" s="3">
        <v>1</v>
      </c>
      <c r="Q930" s="3">
        <v>1</v>
      </c>
      <c r="R930" s="3">
        <v>1</v>
      </c>
      <c r="S930" s="3">
        <v>0</v>
      </c>
      <c r="T930" s="3" t="s">
        <v>58</v>
      </c>
    </row>
    <row r="931" spans="1:20" ht="15">
      <c r="A931" s="2" t="s">
        <v>57</v>
      </c>
      <c r="B931" s="3">
        <v>10</v>
      </c>
      <c r="C931" s="4" t="s">
        <v>24</v>
      </c>
      <c r="D931" s="3">
        <v>2109</v>
      </c>
      <c r="E931" s="3">
        <v>234</v>
      </c>
      <c r="F931" s="3">
        <v>234</v>
      </c>
      <c r="G931" s="3">
        <v>0</v>
      </c>
      <c r="H931" s="3">
        <v>0</v>
      </c>
      <c r="I931" s="3">
        <v>0</v>
      </c>
      <c r="J931" s="3">
        <v>234</v>
      </c>
      <c r="K931" s="3">
        <v>0</v>
      </c>
      <c r="L931" s="5">
        <f t="shared" si="0"/>
        <v>0</v>
      </c>
      <c r="M931" s="6">
        <f t="shared" si="1"/>
        <v>0</v>
      </c>
      <c r="N931" s="5">
        <f t="shared" si="2"/>
        <v>0</v>
      </c>
      <c r="O931" s="3">
        <v>1</v>
      </c>
      <c r="P931" s="3">
        <v>1</v>
      </c>
      <c r="Q931" s="3">
        <v>1</v>
      </c>
      <c r="R931" s="3">
        <v>1</v>
      </c>
      <c r="S931" s="3">
        <v>0</v>
      </c>
      <c r="T931" s="3" t="s">
        <v>58</v>
      </c>
    </row>
    <row r="932" spans="1:20" ht="15">
      <c r="A932" s="2" t="s">
        <v>57</v>
      </c>
      <c r="B932" s="3">
        <v>1</v>
      </c>
      <c r="C932" s="4" t="s">
        <v>25</v>
      </c>
      <c r="D932" s="3">
        <v>2108</v>
      </c>
      <c r="E932" s="3">
        <v>235</v>
      </c>
      <c r="F932" s="3">
        <v>235</v>
      </c>
      <c r="G932" s="3">
        <v>0</v>
      </c>
      <c r="H932" s="3">
        <v>0</v>
      </c>
      <c r="I932" s="3">
        <v>0</v>
      </c>
      <c r="J932" s="3">
        <v>235</v>
      </c>
      <c r="K932" s="3">
        <v>0</v>
      </c>
      <c r="L932" s="5">
        <f t="shared" si="0"/>
        <v>0</v>
      </c>
      <c r="M932" s="6">
        <f t="shared" si="1"/>
        <v>0</v>
      </c>
      <c r="N932" s="5">
        <f t="shared" si="2"/>
        <v>0</v>
      </c>
      <c r="O932" s="3">
        <v>1</v>
      </c>
      <c r="P932" s="3">
        <v>1</v>
      </c>
      <c r="Q932" s="3">
        <v>1</v>
      </c>
      <c r="R932" s="3">
        <v>1</v>
      </c>
      <c r="S932" s="3">
        <v>0</v>
      </c>
      <c r="T932" s="3" t="s">
        <v>58</v>
      </c>
    </row>
    <row r="933" spans="1:20" ht="15">
      <c r="A933" s="2" t="s">
        <v>57</v>
      </c>
      <c r="B933" s="3">
        <v>2</v>
      </c>
      <c r="C933" s="4" t="s">
        <v>25</v>
      </c>
      <c r="D933" s="3">
        <v>2108</v>
      </c>
      <c r="E933" s="3">
        <v>235</v>
      </c>
      <c r="F933" s="3">
        <v>235</v>
      </c>
      <c r="G933" s="3">
        <v>0</v>
      </c>
      <c r="H933" s="3">
        <v>0</v>
      </c>
      <c r="I933" s="3">
        <v>0</v>
      </c>
      <c r="J933" s="3">
        <v>235</v>
      </c>
      <c r="K933" s="3">
        <v>0</v>
      </c>
      <c r="L933" s="5">
        <f t="shared" si="0"/>
        <v>0</v>
      </c>
      <c r="M933" s="6">
        <f t="shared" si="1"/>
        <v>0</v>
      </c>
      <c r="N933" s="5">
        <f t="shared" si="2"/>
        <v>0</v>
      </c>
      <c r="O933" s="3">
        <v>1</v>
      </c>
      <c r="P933" s="3">
        <v>1</v>
      </c>
      <c r="Q933" s="3">
        <v>1</v>
      </c>
      <c r="R933" s="3">
        <v>1</v>
      </c>
      <c r="S933" s="3">
        <v>0</v>
      </c>
      <c r="T933" s="3" t="s">
        <v>58</v>
      </c>
    </row>
    <row r="934" spans="1:20" ht="15">
      <c r="A934" s="2" t="s">
        <v>57</v>
      </c>
      <c r="B934" s="3">
        <v>3</v>
      </c>
      <c r="C934" s="4" t="s">
        <v>25</v>
      </c>
      <c r="D934" s="3">
        <v>2108</v>
      </c>
      <c r="E934" s="3">
        <v>235</v>
      </c>
      <c r="F934" s="3">
        <v>235</v>
      </c>
      <c r="G934" s="3">
        <v>0</v>
      </c>
      <c r="H934" s="3">
        <v>0</v>
      </c>
      <c r="I934" s="3">
        <v>0</v>
      </c>
      <c r="J934" s="3">
        <v>235</v>
      </c>
      <c r="K934" s="3">
        <v>0</v>
      </c>
      <c r="L934" s="5">
        <f t="shared" si="0"/>
        <v>0</v>
      </c>
      <c r="M934" s="6">
        <f t="shared" si="1"/>
        <v>0</v>
      </c>
      <c r="N934" s="5">
        <f t="shared" si="2"/>
        <v>0</v>
      </c>
      <c r="O934" s="3">
        <v>1</v>
      </c>
      <c r="P934" s="3">
        <v>1</v>
      </c>
      <c r="Q934" s="3">
        <v>1</v>
      </c>
      <c r="R934" s="3">
        <v>1</v>
      </c>
      <c r="S934" s="3">
        <v>0</v>
      </c>
      <c r="T934" s="3" t="s">
        <v>58</v>
      </c>
    </row>
    <row r="935" spans="1:20" ht="15">
      <c r="A935" s="2" t="s">
        <v>57</v>
      </c>
      <c r="B935" s="3">
        <v>4</v>
      </c>
      <c r="C935" s="4" t="s">
        <v>25</v>
      </c>
      <c r="D935" s="3">
        <v>2109</v>
      </c>
      <c r="E935" s="3">
        <v>234</v>
      </c>
      <c r="F935" s="3">
        <v>234</v>
      </c>
      <c r="G935" s="3">
        <v>0</v>
      </c>
      <c r="H935" s="3">
        <v>0</v>
      </c>
      <c r="I935" s="3">
        <v>0</v>
      </c>
      <c r="J935" s="3">
        <v>234</v>
      </c>
      <c r="K935" s="3">
        <v>0</v>
      </c>
      <c r="L935" s="5">
        <f t="shared" si="0"/>
        <v>0</v>
      </c>
      <c r="M935" s="6">
        <f t="shared" si="1"/>
        <v>0</v>
      </c>
      <c r="N935" s="5">
        <f t="shared" si="2"/>
        <v>0</v>
      </c>
      <c r="O935" s="3">
        <v>1</v>
      </c>
      <c r="P935" s="3">
        <v>1</v>
      </c>
      <c r="Q935" s="3">
        <v>1</v>
      </c>
      <c r="R935" s="3">
        <v>1</v>
      </c>
      <c r="S935" s="3">
        <v>0</v>
      </c>
      <c r="T935" s="3" t="s">
        <v>58</v>
      </c>
    </row>
    <row r="936" spans="1:20" ht="15">
      <c r="A936" s="2" t="s">
        <v>57</v>
      </c>
      <c r="B936" s="3">
        <v>5</v>
      </c>
      <c r="C936" s="4" t="s">
        <v>25</v>
      </c>
      <c r="D936" s="3">
        <v>2109</v>
      </c>
      <c r="E936" s="3">
        <v>234</v>
      </c>
      <c r="F936" s="3">
        <v>234</v>
      </c>
      <c r="G936" s="3">
        <v>0</v>
      </c>
      <c r="H936" s="3">
        <v>0</v>
      </c>
      <c r="I936" s="3">
        <v>0</v>
      </c>
      <c r="J936" s="3">
        <v>234</v>
      </c>
      <c r="K936" s="3">
        <v>0</v>
      </c>
      <c r="L936" s="5">
        <f t="shared" si="0"/>
        <v>0</v>
      </c>
      <c r="M936" s="6">
        <f t="shared" si="1"/>
        <v>0</v>
      </c>
      <c r="N936" s="5">
        <f t="shared" si="2"/>
        <v>0</v>
      </c>
      <c r="O936" s="3">
        <v>1</v>
      </c>
      <c r="P936" s="3">
        <v>1</v>
      </c>
      <c r="Q936" s="3">
        <v>1</v>
      </c>
      <c r="R936" s="3">
        <v>1</v>
      </c>
      <c r="S936" s="3">
        <v>0</v>
      </c>
      <c r="T936" s="3" t="s">
        <v>58</v>
      </c>
    </row>
    <row r="937" spans="1:20" ht="15">
      <c r="A937" s="2" t="s">
        <v>57</v>
      </c>
      <c r="B937" s="3">
        <v>6</v>
      </c>
      <c r="C937" s="4" t="s">
        <v>25</v>
      </c>
      <c r="D937" s="3">
        <v>2109</v>
      </c>
      <c r="E937" s="3">
        <v>234</v>
      </c>
      <c r="F937" s="3">
        <v>234</v>
      </c>
      <c r="G937" s="3">
        <v>0</v>
      </c>
      <c r="H937" s="3">
        <v>0</v>
      </c>
      <c r="I937" s="3">
        <v>0</v>
      </c>
      <c r="J937" s="3">
        <v>234</v>
      </c>
      <c r="K937" s="3">
        <v>0</v>
      </c>
      <c r="L937" s="5">
        <f t="shared" si="0"/>
        <v>0</v>
      </c>
      <c r="M937" s="6">
        <f t="shared" si="1"/>
        <v>0</v>
      </c>
      <c r="N937" s="5">
        <f t="shared" si="2"/>
        <v>0</v>
      </c>
      <c r="O937" s="3">
        <v>1</v>
      </c>
      <c r="P937" s="3">
        <v>1</v>
      </c>
      <c r="Q937" s="3">
        <v>1</v>
      </c>
      <c r="R937" s="3">
        <v>1</v>
      </c>
      <c r="S937" s="3">
        <v>0</v>
      </c>
      <c r="T937" s="3" t="s">
        <v>58</v>
      </c>
    </row>
    <row r="938" spans="1:20" ht="15">
      <c r="A938" s="2" t="s">
        <v>57</v>
      </c>
      <c r="B938" s="3">
        <v>7</v>
      </c>
      <c r="C938" s="4" t="s">
        <v>25</v>
      </c>
      <c r="D938" s="3">
        <v>2109</v>
      </c>
      <c r="E938" s="3">
        <v>234</v>
      </c>
      <c r="F938" s="3">
        <v>234</v>
      </c>
      <c r="G938" s="3">
        <v>0</v>
      </c>
      <c r="H938" s="3">
        <v>0</v>
      </c>
      <c r="I938" s="3">
        <v>0</v>
      </c>
      <c r="J938" s="3">
        <v>234</v>
      </c>
      <c r="K938" s="3">
        <v>0</v>
      </c>
      <c r="L938" s="5">
        <f t="shared" si="0"/>
        <v>0</v>
      </c>
      <c r="M938" s="6">
        <f t="shared" si="1"/>
        <v>0</v>
      </c>
      <c r="N938" s="5">
        <f t="shared" si="2"/>
        <v>0</v>
      </c>
      <c r="O938" s="3">
        <v>1</v>
      </c>
      <c r="P938" s="3">
        <v>1</v>
      </c>
      <c r="Q938" s="3">
        <v>1</v>
      </c>
      <c r="R938" s="3">
        <v>1</v>
      </c>
      <c r="S938" s="3">
        <v>0</v>
      </c>
      <c r="T938" s="3" t="s">
        <v>58</v>
      </c>
    </row>
    <row r="939" spans="1:20" ht="15">
      <c r="A939" s="2" t="s">
        <v>57</v>
      </c>
      <c r="B939" s="3">
        <v>8</v>
      </c>
      <c r="C939" s="4" t="s">
        <v>25</v>
      </c>
      <c r="D939" s="3">
        <v>2109</v>
      </c>
      <c r="E939" s="3">
        <v>234</v>
      </c>
      <c r="F939" s="3">
        <v>234</v>
      </c>
      <c r="G939" s="3">
        <v>0</v>
      </c>
      <c r="H939" s="3">
        <v>0</v>
      </c>
      <c r="I939" s="3">
        <v>0</v>
      </c>
      <c r="J939" s="3">
        <v>234</v>
      </c>
      <c r="K939" s="3">
        <v>0</v>
      </c>
      <c r="L939" s="5">
        <f t="shared" si="0"/>
        <v>0</v>
      </c>
      <c r="M939" s="6">
        <f t="shared" si="1"/>
        <v>0</v>
      </c>
      <c r="N939" s="5">
        <f t="shared" si="2"/>
        <v>0</v>
      </c>
      <c r="O939" s="3">
        <v>1</v>
      </c>
      <c r="P939" s="3">
        <v>1</v>
      </c>
      <c r="Q939" s="3">
        <v>1</v>
      </c>
      <c r="R939" s="3">
        <v>1</v>
      </c>
      <c r="S939" s="3">
        <v>0</v>
      </c>
      <c r="T939" s="3" t="s">
        <v>58</v>
      </c>
    </row>
    <row r="940" spans="1:20" ht="15">
      <c r="A940" s="2" t="s">
        <v>57</v>
      </c>
      <c r="B940" s="3">
        <v>9</v>
      </c>
      <c r="C940" s="4" t="s">
        <v>25</v>
      </c>
      <c r="D940" s="3">
        <v>2109</v>
      </c>
      <c r="E940" s="3">
        <v>234</v>
      </c>
      <c r="F940" s="3">
        <v>234</v>
      </c>
      <c r="G940" s="3">
        <v>0</v>
      </c>
      <c r="H940" s="3">
        <v>0</v>
      </c>
      <c r="I940" s="3">
        <v>0</v>
      </c>
      <c r="J940" s="3">
        <v>234</v>
      </c>
      <c r="K940" s="3">
        <v>0</v>
      </c>
      <c r="L940" s="5">
        <f t="shared" si="0"/>
        <v>0</v>
      </c>
      <c r="M940" s="6">
        <f t="shared" si="1"/>
        <v>0</v>
      </c>
      <c r="N940" s="5">
        <f t="shared" si="2"/>
        <v>0</v>
      </c>
      <c r="O940" s="3">
        <v>1</v>
      </c>
      <c r="P940" s="3">
        <v>1</v>
      </c>
      <c r="Q940" s="3">
        <v>1</v>
      </c>
      <c r="R940" s="3">
        <v>1</v>
      </c>
      <c r="S940" s="3">
        <v>0</v>
      </c>
      <c r="T940" s="3" t="s">
        <v>58</v>
      </c>
    </row>
    <row r="941" spans="1:20" ht="15">
      <c r="A941" s="2" t="s">
        <v>57</v>
      </c>
      <c r="B941" s="3">
        <v>10</v>
      </c>
      <c r="C941" s="4" t="s">
        <v>25</v>
      </c>
      <c r="D941" s="3">
        <v>2109</v>
      </c>
      <c r="E941" s="3">
        <v>234</v>
      </c>
      <c r="F941" s="3">
        <v>234</v>
      </c>
      <c r="G941" s="3">
        <v>0</v>
      </c>
      <c r="H941" s="3">
        <v>0</v>
      </c>
      <c r="I941" s="3">
        <v>0</v>
      </c>
      <c r="J941" s="3">
        <v>234</v>
      </c>
      <c r="K941" s="3">
        <v>0</v>
      </c>
      <c r="L941" s="5">
        <f t="shared" si="0"/>
        <v>0</v>
      </c>
      <c r="M941" s="6">
        <f t="shared" si="1"/>
        <v>0</v>
      </c>
      <c r="N941" s="5">
        <f t="shared" si="2"/>
        <v>0</v>
      </c>
      <c r="O941" s="3">
        <v>1</v>
      </c>
      <c r="P941" s="3">
        <v>1</v>
      </c>
      <c r="Q941" s="3">
        <v>1</v>
      </c>
      <c r="R941" s="3">
        <v>1</v>
      </c>
      <c r="S941" s="3">
        <v>0</v>
      </c>
      <c r="T941" s="3" t="s">
        <v>58</v>
      </c>
    </row>
    <row r="942" spans="1:20" ht="15">
      <c r="A942" s="2" t="s">
        <v>57</v>
      </c>
      <c r="B942" s="3">
        <v>1</v>
      </c>
      <c r="C942" s="4" t="s">
        <v>26</v>
      </c>
      <c r="D942" s="3">
        <v>2108</v>
      </c>
      <c r="E942" s="3">
        <v>235</v>
      </c>
      <c r="F942" s="3">
        <v>235</v>
      </c>
      <c r="G942" s="3">
        <v>0</v>
      </c>
      <c r="H942" s="3">
        <v>0</v>
      </c>
      <c r="I942" s="3">
        <v>0</v>
      </c>
      <c r="J942" s="3">
        <v>235</v>
      </c>
      <c r="K942" s="3">
        <v>0</v>
      </c>
      <c r="L942" s="5">
        <f t="shared" si="0"/>
        <v>0</v>
      </c>
      <c r="M942" s="6">
        <f t="shared" si="1"/>
        <v>0</v>
      </c>
      <c r="N942" s="5">
        <f t="shared" si="2"/>
        <v>0</v>
      </c>
      <c r="O942" s="3">
        <v>1</v>
      </c>
      <c r="P942" s="3">
        <v>1</v>
      </c>
      <c r="Q942" s="3">
        <v>1</v>
      </c>
      <c r="R942" s="3">
        <v>1</v>
      </c>
      <c r="S942" s="3">
        <v>0</v>
      </c>
      <c r="T942" s="3" t="s">
        <v>58</v>
      </c>
    </row>
    <row r="943" spans="1:20" ht="15">
      <c r="A943" s="2" t="s">
        <v>57</v>
      </c>
      <c r="B943" s="3">
        <v>2</v>
      </c>
      <c r="C943" s="4" t="s">
        <v>26</v>
      </c>
      <c r="D943" s="3">
        <v>2108</v>
      </c>
      <c r="E943" s="3">
        <v>235</v>
      </c>
      <c r="F943" s="3">
        <v>235</v>
      </c>
      <c r="G943" s="3">
        <v>0</v>
      </c>
      <c r="H943" s="3">
        <v>0</v>
      </c>
      <c r="I943" s="3">
        <v>0</v>
      </c>
      <c r="J943" s="3">
        <v>235</v>
      </c>
      <c r="K943" s="3">
        <v>0</v>
      </c>
      <c r="L943" s="5">
        <f t="shared" si="0"/>
        <v>0</v>
      </c>
      <c r="M943" s="6">
        <f t="shared" si="1"/>
        <v>0</v>
      </c>
      <c r="N943" s="5">
        <f t="shared" si="2"/>
        <v>0</v>
      </c>
      <c r="O943" s="3">
        <v>1</v>
      </c>
      <c r="P943" s="3">
        <v>1</v>
      </c>
      <c r="Q943" s="3">
        <v>1</v>
      </c>
      <c r="R943" s="3">
        <v>1</v>
      </c>
      <c r="S943" s="3">
        <v>0</v>
      </c>
      <c r="T943" s="3" t="s">
        <v>58</v>
      </c>
    </row>
    <row r="944" spans="1:20" ht="15">
      <c r="A944" s="2" t="s">
        <v>57</v>
      </c>
      <c r="B944" s="3">
        <v>3</v>
      </c>
      <c r="C944" s="4" t="s">
        <v>26</v>
      </c>
      <c r="D944" s="3">
        <v>2108</v>
      </c>
      <c r="E944" s="3">
        <v>235</v>
      </c>
      <c r="F944" s="3">
        <v>235</v>
      </c>
      <c r="G944" s="3">
        <v>0</v>
      </c>
      <c r="H944" s="3">
        <v>0</v>
      </c>
      <c r="I944" s="3">
        <v>0</v>
      </c>
      <c r="J944" s="3">
        <v>235</v>
      </c>
      <c r="K944" s="3">
        <v>0</v>
      </c>
      <c r="L944" s="5">
        <f t="shared" si="0"/>
        <v>0</v>
      </c>
      <c r="M944" s="6">
        <f t="shared" si="1"/>
        <v>0</v>
      </c>
      <c r="N944" s="5">
        <f t="shared" si="2"/>
        <v>0</v>
      </c>
      <c r="O944" s="3">
        <v>1</v>
      </c>
      <c r="P944" s="3">
        <v>1</v>
      </c>
      <c r="Q944" s="3">
        <v>1</v>
      </c>
      <c r="R944" s="3">
        <v>1</v>
      </c>
      <c r="S944" s="3">
        <v>0</v>
      </c>
      <c r="T944" s="3" t="s">
        <v>58</v>
      </c>
    </row>
    <row r="945" spans="1:20" ht="15">
      <c r="A945" s="2" t="s">
        <v>57</v>
      </c>
      <c r="B945" s="3">
        <v>4</v>
      </c>
      <c r="C945" s="4" t="s">
        <v>26</v>
      </c>
      <c r="D945" s="3">
        <v>2109</v>
      </c>
      <c r="E945" s="3">
        <v>234</v>
      </c>
      <c r="F945" s="3">
        <v>234</v>
      </c>
      <c r="G945" s="3">
        <v>0</v>
      </c>
      <c r="H945" s="3">
        <v>0</v>
      </c>
      <c r="I945" s="3">
        <v>0</v>
      </c>
      <c r="J945" s="3">
        <v>234</v>
      </c>
      <c r="K945" s="3">
        <v>0</v>
      </c>
      <c r="L945" s="5">
        <f t="shared" si="0"/>
        <v>0</v>
      </c>
      <c r="M945" s="6">
        <f t="shared" si="1"/>
        <v>0</v>
      </c>
      <c r="N945" s="5">
        <f t="shared" si="2"/>
        <v>0</v>
      </c>
      <c r="O945" s="3">
        <v>1</v>
      </c>
      <c r="P945" s="3">
        <v>1</v>
      </c>
      <c r="Q945" s="3">
        <v>1</v>
      </c>
      <c r="R945" s="3">
        <v>1</v>
      </c>
      <c r="S945" s="3">
        <v>0</v>
      </c>
      <c r="T945" s="3" t="s">
        <v>58</v>
      </c>
    </row>
    <row r="946" spans="1:20" ht="15">
      <c r="A946" s="2" t="s">
        <v>57</v>
      </c>
      <c r="B946" s="3">
        <v>5</v>
      </c>
      <c r="C946" s="4" t="s">
        <v>26</v>
      </c>
      <c r="D946" s="3">
        <v>2109</v>
      </c>
      <c r="E946" s="3">
        <v>234</v>
      </c>
      <c r="F946" s="3">
        <v>234</v>
      </c>
      <c r="G946" s="3">
        <v>0</v>
      </c>
      <c r="H946" s="3">
        <v>0</v>
      </c>
      <c r="I946" s="3">
        <v>0</v>
      </c>
      <c r="J946" s="3">
        <v>234</v>
      </c>
      <c r="K946" s="3">
        <v>0</v>
      </c>
      <c r="L946" s="5">
        <f t="shared" si="0"/>
        <v>0</v>
      </c>
      <c r="M946" s="6">
        <f t="shared" si="1"/>
        <v>0</v>
      </c>
      <c r="N946" s="5">
        <f t="shared" si="2"/>
        <v>0</v>
      </c>
      <c r="O946" s="3">
        <v>1</v>
      </c>
      <c r="P946" s="3">
        <v>1</v>
      </c>
      <c r="Q946" s="3">
        <v>1</v>
      </c>
      <c r="R946" s="3">
        <v>1</v>
      </c>
      <c r="S946" s="3">
        <v>0</v>
      </c>
      <c r="T946" s="3" t="s">
        <v>58</v>
      </c>
    </row>
    <row r="947" spans="1:20" ht="15">
      <c r="A947" s="2" t="s">
        <v>57</v>
      </c>
      <c r="B947" s="3">
        <v>6</v>
      </c>
      <c r="C947" s="4" t="s">
        <v>26</v>
      </c>
      <c r="D947" s="3">
        <v>2109</v>
      </c>
      <c r="E947" s="3">
        <v>234</v>
      </c>
      <c r="F947" s="3">
        <v>234</v>
      </c>
      <c r="G947" s="3">
        <v>0</v>
      </c>
      <c r="H947" s="3">
        <v>0</v>
      </c>
      <c r="I947" s="3">
        <v>0</v>
      </c>
      <c r="J947" s="3">
        <v>234</v>
      </c>
      <c r="K947" s="3">
        <v>0</v>
      </c>
      <c r="L947" s="5">
        <f t="shared" si="0"/>
        <v>0</v>
      </c>
      <c r="M947" s="6">
        <f t="shared" si="1"/>
        <v>0</v>
      </c>
      <c r="N947" s="5">
        <f t="shared" si="2"/>
        <v>0</v>
      </c>
      <c r="O947" s="3">
        <v>1</v>
      </c>
      <c r="P947" s="3">
        <v>1</v>
      </c>
      <c r="Q947" s="3">
        <v>1</v>
      </c>
      <c r="R947" s="3">
        <v>1</v>
      </c>
      <c r="S947" s="3">
        <v>0</v>
      </c>
      <c r="T947" s="3" t="s">
        <v>58</v>
      </c>
    </row>
    <row r="948" spans="1:20" ht="15">
      <c r="A948" s="2" t="s">
        <v>57</v>
      </c>
      <c r="B948" s="3">
        <v>7</v>
      </c>
      <c r="C948" s="4" t="s">
        <v>26</v>
      </c>
      <c r="D948" s="3">
        <v>2109</v>
      </c>
      <c r="E948" s="3">
        <v>234</v>
      </c>
      <c r="F948" s="3">
        <v>234</v>
      </c>
      <c r="G948" s="3">
        <v>0</v>
      </c>
      <c r="H948" s="3">
        <v>0</v>
      </c>
      <c r="I948" s="3">
        <v>0</v>
      </c>
      <c r="J948" s="3">
        <v>234</v>
      </c>
      <c r="K948" s="3">
        <v>0</v>
      </c>
      <c r="L948" s="5">
        <f t="shared" si="0"/>
        <v>0</v>
      </c>
      <c r="M948" s="6">
        <f t="shared" si="1"/>
        <v>0</v>
      </c>
      <c r="N948" s="5">
        <f t="shared" si="2"/>
        <v>0</v>
      </c>
      <c r="O948" s="3">
        <v>1</v>
      </c>
      <c r="P948" s="3">
        <v>1</v>
      </c>
      <c r="Q948" s="3">
        <v>1</v>
      </c>
      <c r="R948" s="3">
        <v>1</v>
      </c>
      <c r="S948" s="3">
        <v>0</v>
      </c>
      <c r="T948" s="3" t="s">
        <v>58</v>
      </c>
    </row>
    <row r="949" spans="1:20" ht="15">
      <c r="A949" s="2" t="s">
        <v>57</v>
      </c>
      <c r="B949" s="3">
        <v>8</v>
      </c>
      <c r="C949" s="4" t="s">
        <v>26</v>
      </c>
      <c r="D949" s="3">
        <v>2109</v>
      </c>
      <c r="E949" s="3">
        <v>234</v>
      </c>
      <c r="F949" s="3">
        <v>234</v>
      </c>
      <c r="G949" s="3">
        <v>0</v>
      </c>
      <c r="H949" s="3">
        <v>0</v>
      </c>
      <c r="I949" s="3">
        <v>0</v>
      </c>
      <c r="J949" s="3">
        <v>234</v>
      </c>
      <c r="K949" s="3">
        <v>0</v>
      </c>
      <c r="L949" s="5">
        <f t="shared" si="0"/>
        <v>0</v>
      </c>
      <c r="M949" s="6">
        <f t="shared" si="1"/>
        <v>0</v>
      </c>
      <c r="N949" s="5">
        <f t="shared" si="2"/>
        <v>0</v>
      </c>
      <c r="O949" s="3">
        <v>1</v>
      </c>
      <c r="P949" s="3">
        <v>1</v>
      </c>
      <c r="Q949" s="3">
        <v>1</v>
      </c>
      <c r="R949" s="3">
        <v>1</v>
      </c>
      <c r="S949" s="3">
        <v>0</v>
      </c>
      <c r="T949" s="3" t="s">
        <v>58</v>
      </c>
    </row>
    <row r="950" spans="1:20" ht="15">
      <c r="A950" s="2" t="s">
        <v>57</v>
      </c>
      <c r="B950" s="3">
        <v>9</v>
      </c>
      <c r="C950" s="4" t="s">
        <v>26</v>
      </c>
      <c r="D950" s="3">
        <v>2109</v>
      </c>
      <c r="E950" s="3">
        <v>234</v>
      </c>
      <c r="F950" s="3">
        <v>234</v>
      </c>
      <c r="G950" s="3">
        <v>0</v>
      </c>
      <c r="H950" s="3">
        <v>0</v>
      </c>
      <c r="I950" s="3">
        <v>0</v>
      </c>
      <c r="J950" s="3">
        <v>234</v>
      </c>
      <c r="K950" s="3">
        <v>0</v>
      </c>
      <c r="L950" s="5">
        <f t="shared" si="0"/>
        <v>0</v>
      </c>
      <c r="M950" s="6">
        <f t="shared" si="1"/>
        <v>0</v>
      </c>
      <c r="N950" s="5">
        <f t="shared" si="2"/>
        <v>0</v>
      </c>
      <c r="O950" s="3">
        <v>1</v>
      </c>
      <c r="P950" s="3">
        <v>1</v>
      </c>
      <c r="Q950" s="3">
        <v>1</v>
      </c>
      <c r="R950" s="3">
        <v>1</v>
      </c>
      <c r="S950" s="3">
        <v>0</v>
      </c>
      <c r="T950" s="3" t="s">
        <v>58</v>
      </c>
    </row>
    <row r="951" spans="1:20" ht="15">
      <c r="A951" s="2" t="s">
        <v>57</v>
      </c>
      <c r="B951" s="3">
        <v>10</v>
      </c>
      <c r="C951" s="4" t="s">
        <v>26</v>
      </c>
      <c r="D951" s="3">
        <v>2109</v>
      </c>
      <c r="E951" s="3">
        <v>234</v>
      </c>
      <c r="F951" s="3">
        <v>234</v>
      </c>
      <c r="G951" s="3">
        <v>0</v>
      </c>
      <c r="H951" s="3">
        <v>0</v>
      </c>
      <c r="I951" s="3">
        <v>0</v>
      </c>
      <c r="J951" s="3">
        <v>234</v>
      </c>
      <c r="K951" s="3">
        <v>0</v>
      </c>
      <c r="L951" s="5">
        <f t="shared" si="0"/>
        <v>0</v>
      </c>
      <c r="M951" s="6">
        <f t="shared" si="1"/>
        <v>0</v>
      </c>
      <c r="N951" s="5">
        <f t="shared" si="2"/>
        <v>0</v>
      </c>
      <c r="O951" s="3">
        <v>1</v>
      </c>
      <c r="P951" s="3">
        <v>1</v>
      </c>
      <c r="Q951" s="3">
        <v>1</v>
      </c>
      <c r="R951" s="3">
        <v>1</v>
      </c>
      <c r="S951" s="3">
        <v>0</v>
      </c>
      <c r="T951" s="3" t="s">
        <v>58</v>
      </c>
    </row>
    <row r="952" spans="1:20" ht="15">
      <c r="A952" s="2" t="s">
        <v>59</v>
      </c>
      <c r="B952" s="3">
        <v>1</v>
      </c>
      <c r="C952" s="4" t="s">
        <v>21</v>
      </c>
      <c r="D952" s="3">
        <v>2108</v>
      </c>
      <c r="E952" s="3">
        <v>235</v>
      </c>
      <c r="F952" s="3">
        <v>223</v>
      </c>
      <c r="G952" s="3">
        <v>12</v>
      </c>
      <c r="H952" s="3">
        <v>0</v>
      </c>
      <c r="I952" s="3">
        <v>0</v>
      </c>
      <c r="J952" s="3">
        <v>223</v>
      </c>
      <c r="K952" s="3">
        <v>12</v>
      </c>
      <c r="L952" s="5">
        <f t="shared" si="0"/>
        <v>0</v>
      </c>
      <c r="M952" s="6">
        <f t="shared" si="1"/>
        <v>0</v>
      </c>
      <c r="N952" s="5">
        <f t="shared" si="2"/>
        <v>0</v>
      </c>
      <c r="O952" s="3">
        <v>0</v>
      </c>
      <c r="P952" s="3">
        <v>0.94893617021276599</v>
      </c>
      <c r="Q952" s="7">
        <f t="shared" ref="Q952:Q961" si="42">IFERROR((2*O952*P952)/(O952+P952),0)</f>
        <v>0</v>
      </c>
      <c r="R952" s="3">
        <v>1</v>
      </c>
      <c r="S952" s="3">
        <v>0</v>
      </c>
      <c r="T952" s="3" t="s">
        <v>56</v>
      </c>
    </row>
    <row r="953" spans="1:20" ht="15">
      <c r="A953" s="2" t="s">
        <v>59</v>
      </c>
      <c r="B953" s="3">
        <v>2</v>
      </c>
      <c r="C953" s="4" t="s">
        <v>21</v>
      </c>
      <c r="D953" s="3">
        <v>2108</v>
      </c>
      <c r="E953" s="3">
        <v>235</v>
      </c>
      <c r="F953" s="3">
        <v>223</v>
      </c>
      <c r="G953" s="3">
        <v>12</v>
      </c>
      <c r="H953" s="3">
        <v>0</v>
      </c>
      <c r="I953" s="3">
        <v>0</v>
      </c>
      <c r="J953" s="3">
        <v>223</v>
      </c>
      <c r="K953" s="3">
        <v>12</v>
      </c>
      <c r="L953" s="5">
        <f t="shared" si="0"/>
        <v>0</v>
      </c>
      <c r="M953" s="6">
        <f t="shared" si="1"/>
        <v>0</v>
      </c>
      <c r="N953" s="5">
        <f t="shared" si="2"/>
        <v>0</v>
      </c>
      <c r="O953" s="3">
        <v>0</v>
      </c>
      <c r="P953" s="3">
        <v>0.94893617021276599</v>
      </c>
      <c r="Q953" s="7">
        <f t="shared" si="42"/>
        <v>0</v>
      </c>
      <c r="R953" s="3">
        <v>1</v>
      </c>
      <c r="S953" s="3">
        <v>0</v>
      </c>
      <c r="T953" s="3" t="s">
        <v>56</v>
      </c>
    </row>
    <row r="954" spans="1:20" ht="15">
      <c r="A954" s="2" t="s">
        <v>59</v>
      </c>
      <c r="B954" s="3">
        <v>3</v>
      </c>
      <c r="C954" s="4" t="s">
        <v>21</v>
      </c>
      <c r="D954" s="3">
        <v>2108</v>
      </c>
      <c r="E954" s="3">
        <v>235</v>
      </c>
      <c r="F954" s="3">
        <v>223</v>
      </c>
      <c r="G954" s="3">
        <v>12</v>
      </c>
      <c r="H954" s="3">
        <v>0</v>
      </c>
      <c r="I954" s="3">
        <v>0</v>
      </c>
      <c r="J954" s="3">
        <v>223</v>
      </c>
      <c r="K954" s="3">
        <v>12</v>
      </c>
      <c r="L954" s="5">
        <f t="shared" si="0"/>
        <v>0</v>
      </c>
      <c r="M954" s="6">
        <f t="shared" si="1"/>
        <v>0</v>
      </c>
      <c r="N954" s="5">
        <f t="shared" si="2"/>
        <v>0</v>
      </c>
      <c r="O954" s="3">
        <v>0</v>
      </c>
      <c r="P954" s="3">
        <v>0.94893617021276599</v>
      </c>
      <c r="Q954" s="7">
        <f t="shared" si="42"/>
        <v>0</v>
      </c>
      <c r="R954" s="3">
        <v>1</v>
      </c>
      <c r="S954" s="3">
        <v>0</v>
      </c>
      <c r="T954" s="3" t="s">
        <v>56</v>
      </c>
    </row>
    <row r="955" spans="1:20" ht="15">
      <c r="A955" s="2" t="s">
        <v>59</v>
      </c>
      <c r="B955" s="3">
        <v>4</v>
      </c>
      <c r="C955" s="4" t="s">
        <v>21</v>
      </c>
      <c r="D955" s="3">
        <v>2109</v>
      </c>
      <c r="E955" s="3">
        <v>234</v>
      </c>
      <c r="F955" s="3">
        <v>223</v>
      </c>
      <c r="G955" s="3">
        <v>11</v>
      </c>
      <c r="H955" s="3">
        <v>0</v>
      </c>
      <c r="I955" s="3">
        <v>0</v>
      </c>
      <c r="J955" s="3">
        <v>223</v>
      </c>
      <c r="K955" s="3">
        <v>11</v>
      </c>
      <c r="L955" s="5">
        <f t="shared" si="0"/>
        <v>0</v>
      </c>
      <c r="M955" s="6">
        <f t="shared" si="1"/>
        <v>0</v>
      </c>
      <c r="N955" s="5">
        <f t="shared" si="2"/>
        <v>0</v>
      </c>
      <c r="O955" s="3">
        <v>0</v>
      </c>
      <c r="P955" s="3">
        <v>0.95299145299145305</v>
      </c>
      <c r="Q955" s="7">
        <f t="shared" si="42"/>
        <v>0</v>
      </c>
      <c r="R955" s="3">
        <v>1</v>
      </c>
      <c r="S955" s="3">
        <v>0</v>
      </c>
      <c r="T955" s="3" t="s">
        <v>56</v>
      </c>
    </row>
    <row r="956" spans="1:20" ht="15">
      <c r="A956" s="2" t="s">
        <v>59</v>
      </c>
      <c r="B956" s="3">
        <v>5</v>
      </c>
      <c r="C956" s="4" t="s">
        <v>21</v>
      </c>
      <c r="D956" s="3">
        <v>2109</v>
      </c>
      <c r="E956" s="3">
        <v>234</v>
      </c>
      <c r="F956" s="3">
        <v>223</v>
      </c>
      <c r="G956" s="3">
        <v>11</v>
      </c>
      <c r="H956" s="3">
        <v>0</v>
      </c>
      <c r="I956" s="3">
        <v>0</v>
      </c>
      <c r="J956" s="3">
        <v>223</v>
      </c>
      <c r="K956" s="3">
        <v>11</v>
      </c>
      <c r="L956" s="5">
        <f t="shared" si="0"/>
        <v>0</v>
      </c>
      <c r="M956" s="6">
        <f t="shared" si="1"/>
        <v>0</v>
      </c>
      <c r="N956" s="5">
        <f t="shared" si="2"/>
        <v>0</v>
      </c>
      <c r="O956" s="3">
        <v>0</v>
      </c>
      <c r="P956" s="3">
        <v>0.95299145299145305</v>
      </c>
      <c r="Q956" s="7">
        <f t="shared" si="42"/>
        <v>0</v>
      </c>
      <c r="R956" s="3">
        <v>1</v>
      </c>
      <c r="S956" s="3">
        <v>0</v>
      </c>
      <c r="T956" s="3" t="s">
        <v>56</v>
      </c>
    </row>
    <row r="957" spans="1:20" ht="15">
      <c r="A957" s="2" t="s">
        <v>59</v>
      </c>
      <c r="B957" s="3">
        <v>6</v>
      </c>
      <c r="C957" s="4" t="s">
        <v>21</v>
      </c>
      <c r="D957" s="3">
        <v>2109</v>
      </c>
      <c r="E957" s="3">
        <v>234</v>
      </c>
      <c r="F957" s="3">
        <v>223</v>
      </c>
      <c r="G957" s="3">
        <v>11</v>
      </c>
      <c r="H957" s="3">
        <v>0</v>
      </c>
      <c r="I957" s="3">
        <v>0</v>
      </c>
      <c r="J957" s="3">
        <v>223</v>
      </c>
      <c r="K957" s="3">
        <v>11</v>
      </c>
      <c r="L957" s="5">
        <f t="shared" si="0"/>
        <v>0</v>
      </c>
      <c r="M957" s="6">
        <f t="shared" si="1"/>
        <v>0</v>
      </c>
      <c r="N957" s="5">
        <f t="shared" si="2"/>
        <v>0</v>
      </c>
      <c r="O957" s="3">
        <v>0</v>
      </c>
      <c r="P957" s="3">
        <v>0.95299145299145305</v>
      </c>
      <c r="Q957" s="7">
        <f t="shared" si="42"/>
        <v>0</v>
      </c>
      <c r="R957" s="3">
        <v>1</v>
      </c>
      <c r="S957" s="3">
        <v>0</v>
      </c>
      <c r="T957" s="3" t="s">
        <v>56</v>
      </c>
    </row>
    <row r="958" spans="1:20" ht="15">
      <c r="A958" s="2" t="s">
        <v>59</v>
      </c>
      <c r="B958" s="3">
        <v>7</v>
      </c>
      <c r="C958" s="4" t="s">
        <v>21</v>
      </c>
      <c r="D958" s="3">
        <v>2109</v>
      </c>
      <c r="E958" s="3">
        <v>234</v>
      </c>
      <c r="F958" s="3">
        <v>223</v>
      </c>
      <c r="G958" s="3">
        <v>11</v>
      </c>
      <c r="H958" s="3">
        <v>0</v>
      </c>
      <c r="I958" s="3">
        <v>0</v>
      </c>
      <c r="J958" s="3">
        <v>223</v>
      </c>
      <c r="K958" s="3">
        <v>11</v>
      </c>
      <c r="L958" s="5">
        <f t="shared" si="0"/>
        <v>0</v>
      </c>
      <c r="M958" s="6">
        <f t="shared" si="1"/>
        <v>0</v>
      </c>
      <c r="N958" s="5">
        <f t="shared" si="2"/>
        <v>0</v>
      </c>
      <c r="O958" s="3">
        <v>0</v>
      </c>
      <c r="P958" s="3">
        <v>0.95299145299145305</v>
      </c>
      <c r="Q958" s="7">
        <f t="shared" si="42"/>
        <v>0</v>
      </c>
      <c r="R958" s="3">
        <v>1</v>
      </c>
      <c r="S958" s="3">
        <v>0</v>
      </c>
      <c r="T958" s="3" t="s">
        <v>56</v>
      </c>
    </row>
    <row r="959" spans="1:20" ht="15">
      <c r="A959" s="2" t="s">
        <v>59</v>
      </c>
      <c r="B959" s="3">
        <v>8</v>
      </c>
      <c r="C959" s="4" t="s">
        <v>21</v>
      </c>
      <c r="D959" s="3">
        <v>2109</v>
      </c>
      <c r="E959" s="3">
        <v>234</v>
      </c>
      <c r="F959" s="3">
        <v>223</v>
      </c>
      <c r="G959" s="3">
        <v>11</v>
      </c>
      <c r="H959" s="3">
        <v>0</v>
      </c>
      <c r="I959" s="3">
        <v>0</v>
      </c>
      <c r="J959" s="3">
        <v>223</v>
      </c>
      <c r="K959" s="3">
        <v>11</v>
      </c>
      <c r="L959" s="5">
        <f t="shared" si="0"/>
        <v>0</v>
      </c>
      <c r="M959" s="6">
        <f t="shared" si="1"/>
        <v>0</v>
      </c>
      <c r="N959" s="5">
        <f t="shared" si="2"/>
        <v>0</v>
      </c>
      <c r="O959" s="3">
        <v>0</v>
      </c>
      <c r="P959" s="3">
        <v>0.95299145299145305</v>
      </c>
      <c r="Q959" s="7">
        <f t="shared" si="42"/>
        <v>0</v>
      </c>
      <c r="R959" s="3">
        <v>1</v>
      </c>
      <c r="S959" s="3">
        <v>0</v>
      </c>
      <c r="T959" s="3" t="s">
        <v>56</v>
      </c>
    </row>
    <row r="960" spans="1:20" ht="15">
      <c r="A960" s="2" t="s">
        <v>59</v>
      </c>
      <c r="B960" s="3">
        <v>9</v>
      </c>
      <c r="C960" s="4" t="s">
        <v>21</v>
      </c>
      <c r="D960" s="3">
        <v>2109</v>
      </c>
      <c r="E960" s="3">
        <v>234</v>
      </c>
      <c r="F960" s="3">
        <v>223</v>
      </c>
      <c r="G960" s="3">
        <v>11</v>
      </c>
      <c r="H960" s="3">
        <v>0</v>
      </c>
      <c r="I960" s="3">
        <v>0</v>
      </c>
      <c r="J960" s="3">
        <v>223</v>
      </c>
      <c r="K960" s="3">
        <v>11</v>
      </c>
      <c r="L960" s="5">
        <f t="shared" si="0"/>
        <v>0</v>
      </c>
      <c r="M960" s="6">
        <f t="shared" si="1"/>
        <v>0</v>
      </c>
      <c r="N960" s="5">
        <f t="shared" si="2"/>
        <v>0</v>
      </c>
      <c r="O960" s="3">
        <v>0</v>
      </c>
      <c r="P960" s="3">
        <v>0.95299145299145305</v>
      </c>
      <c r="Q960" s="7">
        <f t="shared" si="42"/>
        <v>0</v>
      </c>
      <c r="R960" s="3">
        <v>1</v>
      </c>
      <c r="S960" s="3">
        <v>0</v>
      </c>
      <c r="T960" s="3" t="s">
        <v>56</v>
      </c>
    </row>
    <row r="961" spans="1:20" ht="15">
      <c r="A961" s="2" t="s">
        <v>59</v>
      </c>
      <c r="B961" s="3">
        <v>10</v>
      </c>
      <c r="C961" s="4" t="s">
        <v>21</v>
      </c>
      <c r="D961" s="3">
        <v>2109</v>
      </c>
      <c r="E961" s="3">
        <v>234</v>
      </c>
      <c r="F961" s="3">
        <v>223</v>
      </c>
      <c r="G961" s="3">
        <v>11</v>
      </c>
      <c r="H961" s="3">
        <v>0</v>
      </c>
      <c r="I961" s="3">
        <v>0</v>
      </c>
      <c r="J961" s="3">
        <v>223</v>
      </c>
      <c r="K961" s="3">
        <v>11</v>
      </c>
      <c r="L961" s="5">
        <f t="shared" si="0"/>
        <v>0</v>
      </c>
      <c r="M961" s="6">
        <f t="shared" si="1"/>
        <v>0</v>
      </c>
      <c r="N961" s="5">
        <f t="shared" si="2"/>
        <v>0</v>
      </c>
      <c r="O961" s="3">
        <v>0</v>
      </c>
      <c r="P961" s="3">
        <v>0.95299145299145305</v>
      </c>
      <c r="Q961" s="7">
        <f t="shared" si="42"/>
        <v>0</v>
      </c>
      <c r="R961" s="3">
        <v>1</v>
      </c>
      <c r="S961" s="3">
        <v>0</v>
      </c>
      <c r="T961" s="3" t="s">
        <v>56</v>
      </c>
    </row>
    <row r="962" spans="1:20" ht="15">
      <c r="A962" s="2" t="s">
        <v>59</v>
      </c>
      <c r="B962" s="3">
        <v>1</v>
      </c>
      <c r="C962" s="4" t="s">
        <v>23</v>
      </c>
      <c r="D962" s="3">
        <v>2108</v>
      </c>
      <c r="E962" s="3">
        <v>235</v>
      </c>
      <c r="F962" s="3">
        <v>233</v>
      </c>
      <c r="G962" s="3">
        <v>2</v>
      </c>
      <c r="H962" s="3">
        <v>10</v>
      </c>
      <c r="I962" s="3">
        <v>0</v>
      </c>
      <c r="J962" s="3">
        <v>223</v>
      </c>
      <c r="K962" s="3">
        <v>2</v>
      </c>
      <c r="L962" s="5">
        <f t="shared" si="0"/>
        <v>1</v>
      </c>
      <c r="M962" s="6">
        <f t="shared" si="1"/>
        <v>0.83333333333333337</v>
      </c>
      <c r="N962" s="5">
        <f t="shared" si="2"/>
        <v>0.90909090909090906</v>
      </c>
      <c r="O962" s="3">
        <v>0.99156501182033097</v>
      </c>
      <c r="P962" s="3">
        <v>0.99148936170212798</v>
      </c>
      <c r="Q962" s="3">
        <v>0.99112151146725602</v>
      </c>
      <c r="R962" s="3">
        <v>1</v>
      </c>
      <c r="S962" s="3">
        <v>0</v>
      </c>
      <c r="T962" s="3" t="s">
        <v>56</v>
      </c>
    </row>
    <row r="963" spans="1:20" ht="15">
      <c r="A963" s="2" t="s">
        <v>59</v>
      </c>
      <c r="B963" s="3">
        <v>2</v>
      </c>
      <c r="C963" s="4" t="s">
        <v>23</v>
      </c>
      <c r="D963" s="3">
        <v>2108</v>
      </c>
      <c r="E963" s="3">
        <v>235</v>
      </c>
      <c r="F963" s="3">
        <v>235</v>
      </c>
      <c r="G963" s="3">
        <v>0</v>
      </c>
      <c r="H963" s="3">
        <v>12</v>
      </c>
      <c r="I963" s="3">
        <v>0</v>
      </c>
      <c r="J963" s="3">
        <v>223</v>
      </c>
      <c r="K963" s="3">
        <v>0</v>
      </c>
      <c r="L963" s="5">
        <f t="shared" si="0"/>
        <v>1</v>
      </c>
      <c r="M963" s="6">
        <f t="shared" si="1"/>
        <v>1</v>
      </c>
      <c r="N963" s="5">
        <f t="shared" si="2"/>
        <v>1</v>
      </c>
      <c r="O963" s="3">
        <v>1</v>
      </c>
      <c r="P963" s="3">
        <v>1</v>
      </c>
      <c r="Q963" s="3">
        <v>1</v>
      </c>
      <c r="R963" s="3">
        <v>1</v>
      </c>
      <c r="S963" s="3">
        <v>0</v>
      </c>
      <c r="T963" s="3" t="s">
        <v>56</v>
      </c>
    </row>
    <row r="964" spans="1:20" ht="15">
      <c r="A964" s="2" t="s">
        <v>59</v>
      </c>
      <c r="B964" s="3">
        <v>3</v>
      </c>
      <c r="C964" s="4" t="s">
        <v>23</v>
      </c>
      <c r="D964" s="3">
        <v>2108</v>
      </c>
      <c r="E964" s="3">
        <v>235</v>
      </c>
      <c r="F964" s="3">
        <v>235</v>
      </c>
      <c r="G964" s="3">
        <v>0</v>
      </c>
      <c r="H964" s="3">
        <v>12</v>
      </c>
      <c r="I964" s="3">
        <v>0</v>
      </c>
      <c r="J964" s="3">
        <v>223</v>
      </c>
      <c r="K964" s="3">
        <v>0</v>
      </c>
      <c r="L964" s="5">
        <f t="shared" si="0"/>
        <v>1</v>
      </c>
      <c r="M964" s="6">
        <f t="shared" si="1"/>
        <v>1</v>
      </c>
      <c r="N964" s="5">
        <f t="shared" si="2"/>
        <v>1</v>
      </c>
      <c r="O964" s="3">
        <v>1</v>
      </c>
      <c r="P964" s="3">
        <v>1</v>
      </c>
      <c r="Q964" s="3">
        <v>1</v>
      </c>
      <c r="R964" s="3">
        <v>1</v>
      </c>
      <c r="S964" s="3">
        <v>0</v>
      </c>
      <c r="T964" s="3" t="s">
        <v>56</v>
      </c>
    </row>
    <row r="965" spans="1:20" ht="15">
      <c r="A965" s="2" t="s">
        <v>59</v>
      </c>
      <c r="B965" s="3">
        <v>4</v>
      </c>
      <c r="C965" s="4" t="s">
        <v>23</v>
      </c>
      <c r="D965" s="3">
        <v>2109</v>
      </c>
      <c r="E965" s="3">
        <v>234</v>
      </c>
      <c r="F965" s="3">
        <v>232</v>
      </c>
      <c r="G965" s="3">
        <v>2</v>
      </c>
      <c r="H965" s="3">
        <v>10</v>
      </c>
      <c r="I965" s="3">
        <v>1</v>
      </c>
      <c r="J965" s="3">
        <v>222</v>
      </c>
      <c r="K965" s="3">
        <v>1</v>
      </c>
      <c r="L965" s="5">
        <f t="shared" si="0"/>
        <v>0.90909090909090906</v>
      </c>
      <c r="M965" s="6">
        <f t="shared" si="1"/>
        <v>0.90909090909090906</v>
      </c>
      <c r="N965" s="5">
        <f t="shared" si="2"/>
        <v>0.90909090909090906</v>
      </c>
      <c r="O965" s="3">
        <v>0.99145299145299104</v>
      </c>
      <c r="P965" s="3">
        <v>0.99145299145299104</v>
      </c>
      <c r="Q965" s="3">
        <v>0.99145299145299104</v>
      </c>
      <c r="R965" s="3">
        <v>1</v>
      </c>
      <c r="S965" s="3">
        <v>0</v>
      </c>
      <c r="T965" s="3" t="s">
        <v>56</v>
      </c>
    </row>
    <row r="966" spans="1:20" ht="15">
      <c r="A966" s="2" t="s">
        <v>59</v>
      </c>
      <c r="B966" s="3">
        <v>5</v>
      </c>
      <c r="C966" s="4" t="s">
        <v>23</v>
      </c>
      <c r="D966" s="3">
        <v>2109</v>
      </c>
      <c r="E966" s="3">
        <v>234</v>
      </c>
      <c r="F966" s="3">
        <v>234</v>
      </c>
      <c r="G966" s="3">
        <v>0</v>
      </c>
      <c r="H966" s="3">
        <v>11</v>
      </c>
      <c r="I966" s="3">
        <v>0</v>
      </c>
      <c r="J966" s="3">
        <v>223</v>
      </c>
      <c r="K966" s="3">
        <v>0</v>
      </c>
      <c r="L966" s="5">
        <f t="shared" si="0"/>
        <v>1</v>
      </c>
      <c r="M966" s="6">
        <f t="shared" si="1"/>
        <v>1</v>
      </c>
      <c r="N966" s="5">
        <f t="shared" si="2"/>
        <v>1</v>
      </c>
      <c r="O966" s="3">
        <v>1</v>
      </c>
      <c r="P966" s="3">
        <v>1</v>
      </c>
      <c r="Q966" s="3">
        <v>1</v>
      </c>
      <c r="R966" s="3">
        <v>1</v>
      </c>
      <c r="S966" s="3">
        <v>0</v>
      </c>
      <c r="T966" s="3" t="s">
        <v>56</v>
      </c>
    </row>
    <row r="967" spans="1:20" ht="15">
      <c r="A967" s="2" t="s">
        <v>59</v>
      </c>
      <c r="B967" s="3">
        <v>6</v>
      </c>
      <c r="C967" s="4" t="s">
        <v>23</v>
      </c>
      <c r="D967" s="3">
        <v>2109</v>
      </c>
      <c r="E967" s="3">
        <v>234</v>
      </c>
      <c r="F967" s="3">
        <v>233</v>
      </c>
      <c r="G967" s="3">
        <v>1</v>
      </c>
      <c r="H967" s="3">
        <v>10</v>
      </c>
      <c r="I967" s="3">
        <v>0</v>
      </c>
      <c r="J967" s="3">
        <v>223</v>
      </c>
      <c r="K967" s="3">
        <v>1</v>
      </c>
      <c r="L967" s="5">
        <f t="shared" si="0"/>
        <v>1</v>
      </c>
      <c r="M967" s="6">
        <f t="shared" si="1"/>
        <v>0.90909090909090906</v>
      </c>
      <c r="N967" s="5">
        <f t="shared" si="2"/>
        <v>0.95238095238095233</v>
      </c>
      <c r="O967" s="3">
        <v>0.99574557387057405</v>
      </c>
      <c r="P967" s="3">
        <v>0.99572649572649596</v>
      </c>
      <c r="Q967" s="3">
        <v>0.99562952583086795</v>
      </c>
      <c r="R967" s="3">
        <v>1</v>
      </c>
      <c r="S967" s="3">
        <v>0</v>
      </c>
      <c r="T967" s="3" t="s">
        <v>56</v>
      </c>
    </row>
    <row r="968" spans="1:20" ht="15">
      <c r="A968" s="2" t="s">
        <v>59</v>
      </c>
      <c r="B968" s="3">
        <v>7</v>
      </c>
      <c r="C968" s="4" t="s">
        <v>23</v>
      </c>
      <c r="D968" s="3">
        <v>2109</v>
      </c>
      <c r="E968" s="3">
        <v>234</v>
      </c>
      <c r="F968" s="3">
        <v>232</v>
      </c>
      <c r="G968" s="3">
        <v>2</v>
      </c>
      <c r="H968" s="3">
        <v>9</v>
      </c>
      <c r="I968" s="3">
        <v>0</v>
      </c>
      <c r="J968" s="3">
        <v>223</v>
      </c>
      <c r="K968" s="3">
        <v>2</v>
      </c>
      <c r="L968" s="5">
        <f t="shared" si="0"/>
        <v>1</v>
      </c>
      <c r="M968" s="6">
        <f t="shared" si="1"/>
        <v>0.81818181818181823</v>
      </c>
      <c r="N968" s="5">
        <f t="shared" si="2"/>
        <v>0.9</v>
      </c>
      <c r="O968" s="3">
        <v>0.99152896486229802</v>
      </c>
      <c r="P968" s="3">
        <v>0.99145299145299104</v>
      </c>
      <c r="Q968" s="3">
        <v>0.99104471916971904</v>
      </c>
      <c r="R968" s="3">
        <v>1</v>
      </c>
      <c r="S968" s="3">
        <v>0</v>
      </c>
      <c r="T968" s="3" t="s">
        <v>56</v>
      </c>
    </row>
    <row r="969" spans="1:20" ht="15">
      <c r="A969" s="2" t="s">
        <v>59</v>
      </c>
      <c r="B969" s="3">
        <v>8</v>
      </c>
      <c r="C969" s="4" t="s">
        <v>23</v>
      </c>
      <c r="D969" s="3">
        <v>2109</v>
      </c>
      <c r="E969" s="3">
        <v>234</v>
      </c>
      <c r="F969" s="3">
        <v>230</v>
      </c>
      <c r="G969" s="3">
        <v>4</v>
      </c>
      <c r="H969" s="3">
        <v>8</v>
      </c>
      <c r="I969" s="3">
        <v>1</v>
      </c>
      <c r="J969" s="3">
        <v>222</v>
      </c>
      <c r="K969" s="3">
        <v>3</v>
      </c>
      <c r="L969" s="5">
        <f t="shared" si="0"/>
        <v>0.88888888888888884</v>
      </c>
      <c r="M969" s="6">
        <f t="shared" si="1"/>
        <v>0.72727272727272729</v>
      </c>
      <c r="N969" s="5">
        <f t="shared" si="2"/>
        <v>0.79999999999999993</v>
      </c>
      <c r="O969" s="3">
        <v>0.98207027540360903</v>
      </c>
      <c r="P969" s="3">
        <v>0.98290598290598297</v>
      </c>
      <c r="Q969" s="3">
        <v>0.98208943833943796</v>
      </c>
      <c r="R969" s="3">
        <v>1</v>
      </c>
      <c r="S969" s="3">
        <v>0</v>
      </c>
      <c r="T969" s="3" t="s">
        <v>56</v>
      </c>
    </row>
    <row r="970" spans="1:20" ht="15">
      <c r="A970" s="2" t="s">
        <v>59</v>
      </c>
      <c r="B970" s="3">
        <v>9</v>
      </c>
      <c r="C970" s="4" t="s">
        <v>23</v>
      </c>
      <c r="D970" s="3">
        <v>2109</v>
      </c>
      <c r="E970" s="3">
        <v>234</v>
      </c>
      <c r="F970" s="3">
        <v>234</v>
      </c>
      <c r="G970" s="3">
        <v>0</v>
      </c>
      <c r="H970" s="3">
        <v>11</v>
      </c>
      <c r="I970" s="3">
        <v>0</v>
      </c>
      <c r="J970" s="3">
        <v>223</v>
      </c>
      <c r="K970" s="3">
        <v>0</v>
      </c>
      <c r="L970" s="5">
        <f t="shared" si="0"/>
        <v>1</v>
      </c>
      <c r="M970" s="6">
        <f t="shared" si="1"/>
        <v>1</v>
      </c>
      <c r="N970" s="5">
        <f t="shared" si="2"/>
        <v>1</v>
      </c>
      <c r="O970" s="3">
        <v>1</v>
      </c>
      <c r="P970" s="3">
        <v>1</v>
      </c>
      <c r="Q970" s="3">
        <v>1</v>
      </c>
      <c r="R970" s="3">
        <v>1</v>
      </c>
      <c r="S970" s="3">
        <v>0</v>
      </c>
      <c r="T970" s="3" t="s">
        <v>56</v>
      </c>
    </row>
    <row r="971" spans="1:20" ht="15">
      <c r="A971" s="2" t="s">
        <v>59</v>
      </c>
      <c r="B971" s="3">
        <v>10</v>
      </c>
      <c r="C971" s="4" t="s">
        <v>23</v>
      </c>
      <c r="D971" s="3">
        <v>2109</v>
      </c>
      <c r="E971" s="3">
        <v>234</v>
      </c>
      <c r="F971" s="3">
        <v>233</v>
      </c>
      <c r="G971" s="3">
        <v>1</v>
      </c>
      <c r="H971" s="3">
        <v>10</v>
      </c>
      <c r="I971" s="3">
        <v>0</v>
      </c>
      <c r="J971" s="3">
        <v>223</v>
      </c>
      <c r="K971" s="3">
        <v>1</v>
      </c>
      <c r="L971" s="5">
        <f t="shared" si="0"/>
        <v>1</v>
      </c>
      <c r="M971" s="6">
        <f t="shared" si="1"/>
        <v>0.90909090909090906</v>
      </c>
      <c r="N971" s="5">
        <f t="shared" si="2"/>
        <v>0.95238095238095233</v>
      </c>
      <c r="O971" s="3">
        <v>0.99574557387057405</v>
      </c>
      <c r="P971" s="3">
        <v>0.99572649572649596</v>
      </c>
      <c r="Q971" s="3">
        <v>0.99562952583086795</v>
      </c>
      <c r="R971" s="3">
        <v>1</v>
      </c>
      <c r="S971" s="3">
        <v>0</v>
      </c>
      <c r="T971" s="3" t="s">
        <v>56</v>
      </c>
    </row>
    <row r="972" spans="1:20" ht="15">
      <c r="A972" s="2" t="s">
        <v>59</v>
      </c>
      <c r="B972" s="3">
        <v>1</v>
      </c>
      <c r="C972" s="4" t="s">
        <v>24</v>
      </c>
      <c r="D972" s="3">
        <v>2108</v>
      </c>
      <c r="E972" s="3">
        <v>235</v>
      </c>
      <c r="F972" s="3">
        <v>213</v>
      </c>
      <c r="G972" s="3">
        <v>22</v>
      </c>
      <c r="H972" s="3">
        <v>10</v>
      </c>
      <c r="I972" s="3">
        <v>20</v>
      </c>
      <c r="J972" s="3">
        <v>203</v>
      </c>
      <c r="K972" s="3">
        <v>2</v>
      </c>
      <c r="L972" s="5">
        <f t="shared" si="0"/>
        <v>0.33333333333333331</v>
      </c>
      <c r="M972" s="6">
        <f t="shared" si="1"/>
        <v>0.83333333333333337</v>
      </c>
      <c r="N972" s="5">
        <f t="shared" si="2"/>
        <v>0.47619047619047616</v>
      </c>
      <c r="O972" s="3">
        <v>0.95669953295277599</v>
      </c>
      <c r="P972" s="3">
        <v>0.90638297872340401</v>
      </c>
      <c r="Q972" s="3">
        <v>0.92447518677385498</v>
      </c>
      <c r="R972" s="3">
        <v>1</v>
      </c>
      <c r="S972" s="3">
        <v>0</v>
      </c>
      <c r="T972" s="3" t="s">
        <v>56</v>
      </c>
    </row>
    <row r="973" spans="1:20" ht="15">
      <c r="A973" s="2" t="s">
        <v>59</v>
      </c>
      <c r="B973" s="3">
        <v>2</v>
      </c>
      <c r="C973" s="4" t="s">
        <v>24</v>
      </c>
      <c r="D973" s="3">
        <v>2108</v>
      </c>
      <c r="E973" s="3">
        <v>235</v>
      </c>
      <c r="F973" s="3">
        <v>228</v>
      </c>
      <c r="G973" s="3">
        <v>7</v>
      </c>
      <c r="H973" s="3">
        <v>12</v>
      </c>
      <c r="I973" s="3">
        <v>7</v>
      </c>
      <c r="J973" s="3">
        <v>216</v>
      </c>
      <c r="K973" s="3">
        <v>0</v>
      </c>
      <c r="L973" s="5">
        <f t="shared" si="0"/>
        <v>0.63157894736842102</v>
      </c>
      <c r="M973" s="6">
        <f t="shared" si="1"/>
        <v>1</v>
      </c>
      <c r="N973" s="5">
        <f t="shared" si="2"/>
        <v>0.77419354838709675</v>
      </c>
      <c r="O973" s="3">
        <v>0.98118701007838705</v>
      </c>
      <c r="P973" s="3">
        <v>0.97021276595744699</v>
      </c>
      <c r="Q973" s="3">
        <v>0.97333835712599404</v>
      </c>
      <c r="R973" s="3">
        <v>1</v>
      </c>
      <c r="S973" s="3">
        <v>0</v>
      </c>
      <c r="T973" s="3" t="s">
        <v>56</v>
      </c>
    </row>
    <row r="974" spans="1:20" ht="15">
      <c r="A974" s="2" t="s">
        <v>59</v>
      </c>
      <c r="B974" s="3">
        <v>3</v>
      </c>
      <c r="C974" s="4" t="s">
        <v>24</v>
      </c>
      <c r="D974" s="3">
        <v>2108</v>
      </c>
      <c r="E974" s="3">
        <v>235</v>
      </c>
      <c r="F974" s="3">
        <v>235</v>
      </c>
      <c r="G974" s="3">
        <v>0</v>
      </c>
      <c r="H974" s="3">
        <v>12</v>
      </c>
      <c r="I974" s="3">
        <v>0</v>
      </c>
      <c r="J974" s="3">
        <v>223</v>
      </c>
      <c r="K974" s="3">
        <v>0</v>
      </c>
      <c r="L974" s="5">
        <f t="shared" si="0"/>
        <v>1</v>
      </c>
      <c r="M974" s="6">
        <f t="shared" si="1"/>
        <v>1</v>
      </c>
      <c r="N974" s="5">
        <f t="shared" si="2"/>
        <v>1</v>
      </c>
      <c r="O974" s="3">
        <v>1</v>
      </c>
      <c r="P974" s="3">
        <v>1</v>
      </c>
      <c r="Q974" s="3">
        <v>1</v>
      </c>
      <c r="R974" s="3">
        <v>1</v>
      </c>
      <c r="S974" s="3">
        <v>0</v>
      </c>
      <c r="T974" s="3" t="s">
        <v>56</v>
      </c>
    </row>
    <row r="975" spans="1:20" ht="15">
      <c r="A975" s="2" t="s">
        <v>59</v>
      </c>
      <c r="B975" s="3">
        <v>4</v>
      </c>
      <c r="C975" s="4" t="s">
        <v>24</v>
      </c>
      <c r="D975" s="3">
        <v>2109</v>
      </c>
      <c r="E975" s="3">
        <v>234</v>
      </c>
      <c r="F975" s="3">
        <v>232</v>
      </c>
      <c r="G975" s="3">
        <v>2</v>
      </c>
      <c r="H975" s="3">
        <v>10</v>
      </c>
      <c r="I975" s="3">
        <v>1</v>
      </c>
      <c r="J975" s="3">
        <v>222</v>
      </c>
      <c r="K975" s="3">
        <v>1</v>
      </c>
      <c r="L975" s="5">
        <f t="shared" si="0"/>
        <v>0.90909090909090906</v>
      </c>
      <c r="M975" s="6">
        <f t="shared" si="1"/>
        <v>0.90909090909090906</v>
      </c>
      <c r="N975" s="5">
        <f t="shared" si="2"/>
        <v>0.90909090909090906</v>
      </c>
      <c r="O975" s="3">
        <v>0.99145299145299104</v>
      </c>
      <c r="P975" s="3">
        <v>0.99145299145299104</v>
      </c>
      <c r="Q975" s="3">
        <v>0.99145299145299104</v>
      </c>
      <c r="R975" s="3">
        <v>1</v>
      </c>
      <c r="S975" s="3">
        <v>0</v>
      </c>
      <c r="T975" s="3" t="s">
        <v>56</v>
      </c>
    </row>
    <row r="976" spans="1:20" ht="15">
      <c r="A976" s="2" t="s">
        <v>59</v>
      </c>
      <c r="B976" s="3">
        <v>5</v>
      </c>
      <c r="C976" s="4" t="s">
        <v>24</v>
      </c>
      <c r="D976" s="3">
        <v>2109</v>
      </c>
      <c r="E976" s="3">
        <v>234</v>
      </c>
      <c r="F976" s="3">
        <v>223</v>
      </c>
      <c r="G976" s="3">
        <v>11</v>
      </c>
      <c r="H976" s="3">
        <v>10</v>
      </c>
      <c r="I976" s="3">
        <v>10</v>
      </c>
      <c r="J976" s="3">
        <v>213</v>
      </c>
      <c r="K976" s="3">
        <v>1</v>
      </c>
      <c r="L976" s="5">
        <f t="shared" si="0"/>
        <v>0.5</v>
      </c>
      <c r="M976" s="6">
        <f t="shared" si="1"/>
        <v>0.90909090909090906</v>
      </c>
      <c r="N976" s="5">
        <f t="shared" si="2"/>
        <v>0.64516129032258063</v>
      </c>
      <c r="O976" s="3">
        <v>0.97204249540698096</v>
      </c>
      <c r="P976" s="3">
        <v>0.95299145299145305</v>
      </c>
      <c r="Q976" s="3">
        <v>0.95933120462536603</v>
      </c>
      <c r="R976" s="3">
        <v>1</v>
      </c>
      <c r="S976" s="3">
        <v>0</v>
      </c>
      <c r="T976" s="3" t="s">
        <v>56</v>
      </c>
    </row>
    <row r="977" spans="1:20" ht="15">
      <c r="A977" s="2" t="s">
        <v>59</v>
      </c>
      <c r="B977" s="3">
        <v>6</v>
      </c>
      <c r="C977" s="4" t="s">
        <v>24</v>
      </c>
      <c r="D977" s="3">
        <v>2109</v>
      </c>
      <c r="E977" s="3">
        <v>234</v>
      </c>
      <c r="F977" s="3">
        <v>231</v>
      </c>
      <c r="G977" s="3">
        <v>3</v>
      </c>
      <c r="H977" s="3">
        <v>10</v>
      </c>
      <c r="I977" s="3">
        <v>2</v>
      </c>
      <c r="J977" s="3">
        <v>221</v>
      </c>
      <c r="K977" s="3">
        <v>1</v>
      </c>
      <c r="L977" s="5">
        <f t="shared" si="0"/>
        <v>0.83333333333333337</v>
      </c>
      <c r="M977" s="6">
        <f t="shared" si="1"/>
        <v>0.90909090909090906</v>
      </c>
      <c r="N977" s="5">
        <f t="shared" si="2"/>
        <v>0.86956521739130432</v>
      </c>
      <c r="O977" s="3">
        <v>0.98787248787248805</v>
      </c>
      <c r="P977" s="3">
        <v>0.987179487179487</v>
      </c>
      <c r="Q977" s="3">
        <v>0.98744378890934803</v>
      </c>
      <c r="R977" s="3">
        <v>1</v>
      </c>
      <c r="S977" s="3">
        <v>0</v>
      </c>
      <c r="T977" s="3" t="s">
        <v>56</v>
      </c>
    </row>
    <row r="978" spans="1:20" ht="15">
      <c r="A978" s="2" t="s">
        <v>59</v>
      </c>
      <c r="B978" s="3">
        <v>7</v>
      </c>
      <c r="C978" s="4" t="s">
        <v>24</v>
      </c>
      <c r="D978" s="3">
        <v>2109</v>
      </c>
      <c r="E978" s="3">
        <v>234</v>
      </c>
      <c r="F978" s="3">
        <v>232</v>
      </c>
      <c r="G978" s="3">
        <v>2</v>
      </c>
      <c r="H978" s="3">
        <v>10</v>
      </c>
      <c r="I978" s="3">
        <v>1</v>
      </c>
      <c r="J978" s="3">
        <v>222</v>
      </c>
      <c r="K978" s="3">
        <v>1</v>
      </c>
      <c r="L978" s="5">
        <f t="shared" si="0"/>
        <v>0.90909090909090906</v>
      </c>
      <c r="M978" s="6">
        <f t="shared" si="1"/>
        <v>0.90909090909090906</v>
      </c>
      <c r="N978" s="5">
        <f t="shared" si="2"/>
        <v>0.90909090909090906</v>
      </c>
      <c r="O978" s="3">
        <v>0.99145299145299104</v>
      </c>
      <c r="P978" s="3">
        <v>0.99145299145299104</v>
      </c>
      <c r="Q978" s="3">
        <v>0.99145299145299104</v>
      </c>
      <c r="R978" s="3">
        <v>1</v>
      </c>
      <c r="S978" s="3">
        <v>0</v>
      </c>
      <c r="T978" s="3" t="s">
        <v>56</v>
      </c>
    </row>
    <row r="979" spans="1:20" ht="15">
      <c r="A979" s="2" t="s">
        <v>59</v>
      </c>
      <c r="B979" s="3">
        <v>8</v>
      </c>
      <c r="C979" s="4" t="s">
        <v>24</v>
      </c>
      <c r="D979" s="3">
        <v>2109</v>
      </c>
      <c r="E979" s="3">
        <v>234</v>
      </c>
      <c r="F979" s="3">
        <v>229</v>
      </c>
      <c r="G979" s="3">
        <v>5</v>
      </c>
      <c r="H979" s="3">
        <v>8</v>
      </c>
      <c r="I979" s="3">
        <v>2</v>
      </c>
      <c r="J979" s="3">
        <v>221</v>
      </c>
      <c r="K979" s="3">
        <v>3</v>
      </c>
      <c r="L979" s="5">
        <f t="shared" si="0"/>
        <v>0.8</v>
      </c>
      <c r="M979" s="6">
        <f t="shared" si="1"/>
        <v>0.72727272727272729</v>
      </c>
      <c r="N979" s="5">
        <f t="shared" si="2"/>
        <v>0.76190476190476197</v>
      </c>
      <c r="O979" s="3">
        <v>0.97783501221001201</v>
      </c>
      <c r="P979" s="3">
        <v>0.97863247863247904</v>
      </c>
      <c r="Q979" s="3">
        <v>0.97814762915434095</v>
      </c>
      <c r="R979" s="3">
        <v>1</v>
      </c>
      <c r="S979" s="3">
        <v>0</v>
      </c>
      <c r="T979" s="3" t="s">
        <v>56</v>
      </c>
    </row>
    <row r="980" spans="1:20" ht="15">
      <c r="A980" s="2" t="s">
        <v>59</v>
      </c>
      <c r="B980" s="3">
        <v>9</v>
      </c>
      <c r="C980" s="4" t="s">
        <v>24</v>
      </c>
      <c r="D980" s="3">
        <v>2109</v>
      </c>
      <c r="E980" s="3">
        <v>234</v>
      </c>
      <c r="F980" s="3">
        <v>228</v>
      </c>
      <c r="G980" s="3">
        <v>6</v>
      </c>
      <c r="H980" s="3">
        <v>11</v>
      </c>
      <c r="I980" s="3">
        <v>6</v>
      </c>
      <c r="J980" s="3">
        <v>217</v>
      </c>
      <c r="K980" s="3">
        <v>0</v>
      </c>
      <c r="L980" s="5">
        <f t="shared" si="0"/>
        <v>0.6470588235294118</v>
      </c>
      <c r="M980" s="6">
        <f t="shared" si="1"/>
        <v>1</v>
      </c>
      <c r="N980" s="5">
        <f t="shared" si="2"/>
        <v>0.78571428571428581</v>
      </c>
      <c r="O980" s="3">
        <v>0.98340874811463097</v>
      </c>
      <c r="P980" s="3">
        <v>0.97435897435897401</v>
      </c>
      <c r="Q980" s="3">
        <v>0.97693140193140204</v>
      </c>
      <c r="R980" s="3">
        <v>1</v>
      </c>
      <c r="S980" s="3">
        <v>0</v>
      </c>
      <c r="T980" s="3" t="s">
        <v>56</v>
      </c>
    </row>
    <row r="981" spans="1:20" ht="15">
      <c r="A981" s="2" t="s">
        <v>59</v>
      </c>
      <c r="B981" s="3">
        <v>10</v>
      </c>
      <c r="C981" s="4" t="s">
        <v>24</v>
      </c>
      <c r="D981" s="3">
        <v>2109</v>
      </c>
      <c r="E981" s="3">
        <v>234</v>
      </c>
      <c r="F981" s="3">
        <v>233</v>
      </c>
      <c r="G981" s="3">
        <v>1</v>
      </c>
      <c r="H981" s="3">
        <v>10</v>
      </c>
      <c r="I981" s="3">
        <v>0</v>
      </c>
      <c r="J981" s="3">
        <v>223</v>
      </c>
      <c r="K981" s="3">
        <v>1</v>
      </c>
      <c r="L981" s="5">
        <f t="shared" si="0"/>
        <v>1</v>
      </c>
      <c r="M981" s="6">
        <f t="shared" si="1"/>
        <v>0.90909090909090906</v>
      </c>
      <c r="N981" s="5">
        <f t="shared" si="2"/>
        <v>0.95238095238095233</v>
      </c>
      <c r="O981" s="3">
        <v>0.99574557387057405</v>
      </c>
      <c r="P981" s="3">
        <v>0.99572649572649596</v>
      </c>
      <c r="Q981" s="3">
        <v>0.99562952583086795</v>
      </c>
      <c r="R981" s="3">
        <v>1</v>
      </c>
      <c r="S981" s="3">
        <v>0</v>
      </c>
      <c r="T981" s="3" t="s">
        <v>56</v>
      </c>
    </row>
    <row r="982" spans="1:20" ht="15">
      <c r="A982" s="2" t="s">
        <v>59</v>
      </c>
      <c r="B982" s="3">
        <v>1</v>
      </c>
      <c r="C982" s="4" t="s">
        <v>25</v>
      </c>
      <c r="D982" s="3">
        <v>2108</v>
      </c>
      <c r="E982" s="3">
        <v>235</v>
      </c>
      <c r="F982" s="3">
        <v>233</v>
      </c>
      <c r="G982" s="3">
        <v>2</v>
      </c>
      <c r="H982" s="3">
        <v>10</v>
      </c>
      <c r="I982" s="3">
        <v>0</v>
      </c>
      <c r="J982" s="3">
        <v>223</v>
      </c>
      <c r="K982" s="3">
        <v>2</v>
      </c>
      <c r="L982" s="5">
        <f t="shared" si="0"/>
        <v>1</v>
      </c>
      <c r="M982" s="6">
        <f t="shared" si="1"/>
        <v>0.83333333333333337</v>
      </c>
      <c r="N982" s="5">
        <f t="shared" si="2"/>
        <v>0.90909090909090906</v>
      </c>
      <c r="O982" s="3">
        <v>0.99156501182033097</v>
      </c>
      <c r="P982" s="3">
        <v>0.99148936170212798</v>
      </c>
      <c r="Q982" s="3">
        <v>0.99112151146725602</v>
      </c>
      <c r="R982" s="3">
        <v>1</v>
      </c>
      <c r="S982" s="3">
        <v>0</v>
      </c>
      <c r="T982" s="3" t="s">
        <v>56</v>
      </c>
    </row>
    <row r="983" spans="1:20" ht="15">
      <c r="A983" s="2" t="s">
        <v>59</v>
      </c>
      <c r="B983" s="3">
        <v>2</v>
      </c>
      <c r="C983" s="4" t="s">
        <v>25</v>
      </c>
      <c r="D983" s="3">
        <v>2108</v>
      </c>
      <c r="E983" s="3">
        <v>235</v>
      </c>
      <c r="F983" s="3">
        <v>235</v>
      </c>
      <c r="G983" s="3">
        <v>0</v>
      </c>
      <c r="H983" s="3">
        <v>12</v>
      </c>
      <c r="I983" s="3">
        <v>0</v>
      </c>
      <c r="J983" s="3">
        <v>223</v>
      </c>
      <c r="K983" s="3">
        <v>0</v>
      </c>
      <c r="L983" s="5">
        <f t="shared" si="0"/>
        <v>1</v>
      </c>
      <c r="M983" s="6">
        <f t="shared" si="1"/>
        <v>1</v>
      </c>
      <c r="N983" s="5">
        <f t="shared" si="2"/>
        <v>1</v>
      </c>
      <c r="O983" s="3">
        <v>1</v>
      </c>
      <c r="P983" s="3">
        <v>1</v>
      </c>
      <c r="Q983" s="3">
        <v>1</v>
      </c>
      <c r="R983" s="3">
        <v>1</v>
      </c>
      <c r="S983" s="3">
        <v>0</v>
      </c>
      <c r="T983" s="3" t="s">
        <v>56</v>
      </c>
    </row>
    <row r="984" spans="1:20" ht="15">
      <c r="A984" s="2" t="s">
        <v>59</v>
      </c>
      <c r="B984" s="3">
        <v>3</v>
      </c>
      <c r="C984" s="4" t="s">
        <v>25</v>
      </c>
      <c r="D984" s="3">
        <v>2108</v>
      </c>
      <c r="E984" s="3">
        <v>235</v>
      </c>
      <c r="F984" s="3">
        <v>235</v>
      </c>
      <c r="G984" s="3">
        <v>0</v>
      </c>
      <c r="H984" s="3">
        <v>12</v>
      </c>
      <c r="I984" s="3">
        <v>0</v>
      </c>
      <c r="J984" s="3">
        <v>223</v>
      </c>
      <c r="K984" s="3">
        <v>0</v>
      </c>
      <c r="L984" s="5">
        <f t="shared" si="0"/>
        <v>1</v>
      </c>
      <c r="M984" s="6">
        <f t="shared" si="1"/>
        <v>1</v>
      </c>
      <c r="N984" s="5">
        <f t="shared" si="2"/>
        <v>1</v>
      </c>
      <c r="O984" s="3">
        <v>1</v>
      </c>
      <c r="P984" s="3">
        <v>1</v>
      </c>
      <c r="Q984" s="3">
        <v>1</v>
      </c>
      <c r="R984" s="3">
        <v>1</v>
      </c>
      <c r="S984" s="3">
        <v>0</v>
      </c>
      <c r="T984" s="3" t="s">
        <v>56</v>
      </c>
    </row>
    <row r="985" spans="1:20" ht="15">
      <c r="A985" s="2" t="s">
        <v>59</v>
      </c>
      <c r="B985" s="3">
        <v>4</v>
      </c>
      <c r="C985" s="4" t="s">
        <v>25</v>
      </c>
      <c r="D985" s="3">
        <v>2109</v>
      </c>
      <c r="E985" s="3">
        <v>234</v>
      </c>
      <c r="F985" s="3">
        <v>232</v>
      </c>
      <c r="G985" s="3">
        <v>2</v>
      </c>
      <c r="H985" s="3">
        <v>10</v>
      </c>
      <c r="I985" s="3">
        <v>1</v>
      </c>
      <c r="J985" s="3">
        <v>222</v>
      </c>
      <c r="K985" s="3">
        <v>1</v>
      </c>
      <c r="L985" s="5">
        <f t="shared" si="0"/>
        <v>0.90909090909090906</v>
      </c>
      <c r="M985" s="6">
        <f t="shared" si="1"/>
        <v>0.90909090909090906</v>
      </c>
      <c r="N985" s="5">
        <f t="shared" si="2"/>
        <v>0.90909090909090906</v>
      </c>
      <c r="O985" s="3">
        <v>0.99145299145299104</v>
      </c>
      <c r="P985" s="3">
        <v>0.99145299145299104</v>
      </c>
      <c r="Q985" s="3">
        <v>0.99145299145299104</v>
      </c>
      <c r="R985" s="3">
        <v>1</v>
      </c>
      <c r="S985" s="3">
        <v>0</v>
      </c>
      <c r="T985" s="3" t="s">
        <v>56</v>
      </c>
    </row>
    <row r="986" spans="1:20" ht="15">
      <c r="A986" s="2" t="s">
        <v>59</v>
      </c>
      <c r="B986" s="3">
        <v>5</v>
      </c>
      <c r="C986" s="4" t="s">
        <v>25</v>
      </c>
      <c r="D986" s="3">
        <v>2109</v>
      </c>
      <c r="E986" s="3">
        <v>234</v>
      </c>
      <c r="F986" s="3">
        <v>234</v>
      </c>
      <c r="G986" s="3">
        <v>0</v>
      </c>
      <c r="H986" s="3">
        <v>11</v>
      </c>
      <c r="I986" s="3">
        <v>0</v>
      </c>
      <c r="J986" s="3">
        <v>223</v>
      </c>
      <c r="K986" s="3">
        <v>0</v>
      </c>
      <c r="L986" s="5">
        <f t="shared" si="0"/>
        <v>1</v>
      </c>
      <c r="M986" s="6">
        <f t="shared" si="1"/>
        <v>1</v>
      </c>
      <c r="N986" s="5">
        <f t="shared" si="2"/>
        <v>1</v>
      </c>
      <c r="O986" s="3">
        <v>1</v>
      </c>
      <c r="P986" s="3">
        <v>1</v>
      </c>
      <c r="Q986" s="3">
        <v>1</v>
      </c>
      <c r="R986" s="3">
        <v>1</v>
      </c>
      <c r="S986" s="3">
        <v>0</v>
      </c>
      <c r="T986" s="3" t="s">
        <v>56</v>
      </c>
    </row>
    <row r="987" spans="1:20" ht="15">
      <c r="A987" s="2" t="s">
        <v>59</v>
      </c>
      <c r="B987" s="3">
        <v>6</v>
      </c>
      <c r="C987" s="4" t="s">
        <v>25</v>
      </c>
      <c r="D987" s="3">
        <v>2109</v>
      </c>
      <c r="E987" s="3">
        <v>234</v>
      </c>
      <c r="F987" s="3">
        <v>233</v>
      </c>
      <c r="G987" s="3">
        <v>1</v>
      </c>
      <c r="H987" s="3">
        <v>10</v>
      </c>
      <c r="I987" s="3">
        <v>0</v>
      </c>
      <c r="J987" s="3">
        <v>223</v>
      </c>
      <c r="K987" s="3">
        <v>1</v>
      </c>
      <c r="L987" s="5">
        <f t="shared" si="0"/>
        <v>1</v>
      </c>
      <c r="M987" s="6">
        <f t="shared" si="1"/>
        <v>0.90909090909090906</v>
      </c>
      <c r="N987" s="5">
        <f t="shared" si="2"/>
        <v>0.95238095238095233</v>
      </c>
      <c r="O987" s="3">
        <v>0.99574557387057405</v>
      </c>
      <c r="P987" s="3">
        <v>0.99572649572649596</v>
      </c>
      <c r="Q987" s="3">
        <v>0.99562952583086795</v>
      </c>
      <c r="R987" s="3">
        <v>1</v>
      </c>
      <c r="S987" s="3">
        <v>0</v>
      </c>
      <c r="T987" s="3" t="s">
        <v>56</v>
      </c>
    </row>
    <row r="988" spans="1:20" ht="15">
      <c r="A988" s="2" t="s">
        <v>59</v>
      </c>
      <c r="B988" s="3">
        <v>7</v>
      </c>
      <c r="C988" s="4" t="s">
        <v>25</v>
      </c>
      <c r="D988" s="3">
        <v>2109</v>
      </c>
      <c r="E988" s="3">
        <v>234</v>
      </c>
      <c r="F988" s="3">
        <v>232</v>
      </c>
      <c r="G988" s="3">
        <v>2</v>
      </c>
      <c r="H988" s="3">
        <v>9</v>
      </c>
      <c r="I988" s="3">
        <v>0</v>
      </c>
      <c r="J988" s="3">
        <v>223</v>
      </c>
      <c r="K988" s="3">
        <v>2</v>
      </c>
      <c r="L988" s="5">
        <f t="shared" si="0"/>
        <v>1</v>
      </c>
      <c r="M988" s="6">
        <f t="shared" si="1"/>
        <v>0.81818181818181823</v>
      </c>
      <c r="N988" s="5">
        <f t="shared" si="2"/>
        <v>0.9</v>
      </c>
      <c r="O988" s="3">
        <v>0.99152896486229802</v>
      </c>
      <c r="P988" s="3">
        <v>0.99145299145299104</v>
      </c>
      <c r="Q988" s="3">
        <v>0.99104471916971904</v>
      </c>
      <c r="R988" s="3">
        <v>1</v>
      </c>
      <c r="S988" s="3">
        <v>0</v>
      </c>
      <c r="T988" s="3" t="s">
        <v>56</v>
      </c>
    </row>
    <row r="989" spans="1:20" ht="15">
      <c r="A989" s="2" t="s">
        <v>59</v>
      </c>
      <c r="B989" s="3">
        <v>8</v>
      </c>
      <c r="C989" s="4" t="s">
        <v>25</v>
      </c>
      <c r="D989" s="3">
        <v>2109</v>
      </c>
      <c r="E989" s="3">
        <v>234</v>
      </c>
      <c r="F989" s="3">
        <v>230</v>
      </c>
      <c r="G989" s="3">
        <v>4</v>
      </c>
      <c r="H989" s="3">
        <v>8</v>
      </c>
      <c r="I989" s="3">
        <v>1</v>
      </c>
      <c r="J989" s="3">
        <v>222</v>
      </c>
      <c r="K989" s="3">
        <v>3</v>
      </c>
      <c r="L989" s="5">
        <f t="shared" si="0"/>
        <v>0.88888888888888884</v>
      </c>
      <c r="M989" s="6">
        <f t="shared" si="1"/>
        <v>0.72727272727272729</v>
      </c>
      <c r="N989" s="5">
        <f t="shared" si="2"/>
        <v>0.79999999999999993</v>
      </c>
      <c r="O989" s="3">
        <v>0.98207027540360903</v>
      </c>
      <c r="P989" s="3">
        <v>0.98290598290598297</v>
      </c>
      <c r="Q989" s="3">
        <v>0.98208943833943796</v>
      </c>
      <c r="R989" s="3">
        <v>1</v>
      </c>
      <c r="S989" s="3">
        <v>0</v>
      </c>
      <c r="T989" s="3" t="s">
        <v>56</v>
      </c>
    </row>
    <row r="990" spans="1:20" ht="15">
      <c r="A990" s="2" t="s">
        <v>59</v>
      </c>
      <c r="B990" s="3">
        <v>9</v>
      </c>
      <c r="C990" s="4" t="s">
        <v>25</v>
      </c>
      <c r="D990" s="3">
        <v>2109</v>
      </c>
      <c r="E990" s="3">
        <v>234</v>
      </c>
      <c r="F990" s="3">
        <v>234</v>
      </c>
      <c r="G990" s="3">
        <v>0</v>
      </c>
      <c r="H990" s="3">
        <v>11</v>
      </c>
      <c r="I990" s="3">
        <v>0</v>
      </c>
      <c r="J990" s="3">
        <v>223</v>
      </c>
      <c r="K990" s="3">
        <v>0</v>
      </c>
      <c r="L990" s="5">
        <f t="shared" si="0"/>
        <v>1</v>
      </c>
      <c r="M990" s="6">
        <f t="shared" si="1"/>
        <v>1</v>
      </c>
      <c r="N990" s="5">
        <f t="shared" si="2"/>
        <v>1</v>
      </c>
      <c r="O990" s="3">
        <v>1</v>
      </c>
      <c r="P990" s="3">
        <v>1</v>
      </c>
      <c r="Q990" s="3">
        <v>1</v>
      </c>
      <c r="R990" s="3">
        <v>1</v>
      </c>
      <c r="S990" s="3">
        <v>0</v>
      </c>
      <c r="T990" s="3" t="s">
        <v>56</v>
      </c>
    </row>
    <row r="991" spans="1:20" ht="15">
      <c r="A991" s="2" t="s">
        <v>59</v>
      </c>
      <c r="B991" s="3">
        <v>10</v>
      </c>
      <c r="C991" s="4" t="s">
        <v>25</v>
      </c>
      <c r="D991" s="3">
        <v>2109</v>
      </c>
      <c r="E991" s="3">
        <v>234</v>
      </c>
      <c r="F991" s="3">
        <v>233</v>
      </c>
      <c r="G991" s="3">
        <v>1</v>
      </c>
      <c r="H991" s="3">
        <v>10</v>
      </c>
      <c r="I991" s="3">
        <v>0</v>
      </c>
      <c r="J991" s="3">
        <v>223</v>
      </c>
      <c r="K991" s="3">
        <v>1</v>
      </c>
      <c r="L991" s="5">
        <f t="shared" si="0"/>
        <v>1</v>
      </c>
      <c r="M991" s="6">
        <f t="shared" si="1"/>
        <v>0.90909090909090906</v>
      </c>
      <c r="N991" s="5">
        <f t="shared" si="2"/>
        <v>0.95238095238095233</v>
      </c>
      <c r="O991" s="3">
        <v>0.99574557387057405</v>
      </c>
      <c r="P991" s="3">
        <v>0.99572649572649596</v>
      </c>
      <c r="Q991" s="3">
        <v>0.99562952583086795</v>
      </c>
      <c r="R991" s="3">
        <v>1</v>
      </c>
      <c r="S991" s="3">
        <v>0</v>
      </c>
      <c r="T991" s="3" t="s">
        <v>56</v>
      </c>
    </row>
    <row r="992" spans="1:20" ht="15">
      <c r="A992" s="2" t="s">
        <v>59</v>
      </c>
      <c r="B992" s="3">
        <v>1</v>
      </c>
      <c r="C992" s="4" t="s">
        <v>26</v>
      </c>
      <c r="D992" s="3">
        <v>2108</v>
      </c>
      <c r="E992" s="3">
        <v>235</v>
      </c>
      <c r="F992" s="3">
        <v>233</v>
      </c>
      <c r="G992" s="3">
        <v>2</v>
      </c>
      <c r="H992" s="3">
        <v>10</v>
      </c>
      <c r="I992" s="3">
        <v>0</v>
      </c>
      <c r="J992" s="3">
        <v>223</v>
      </c>
      <c r="K992" s="3">
        <v>2</v>
      </c>
      <c r="L992" s="5">
        <f t="shared" si="0"/>
        <v>1</v>
      </c>
      <c r="M992" s="6">
        <f t="shared" si="1"/>
        <v>0.83333333333333337</v>
      </c>
      <c r="N992" s="5">
        <f t="shared" si="2"/>
        <v>0.90909090909090906</v>
      </c>
      <c r="O992" s="3">
        <v>0.99156501182033097</v>
      </c>
      <c r="P992" s="3">
        <v>0.99148936170212798</v>
      </c>
      <c r="Q992" s="3">
        <v>0.99112151146725602</v>
      </c>
      <c r="R992" s="3">
        <v>1</v>
      </c>
      <c r="S992" s="3">
        <v>0</v>
      </c>
      <c r="T992" s="3" t="s">
        <v>56</v>
      </c>
    </row>
    <row r="993" spans="1:20" ht="15">
      <c r="A993" s="2" t="s">
        <v>59</v>
      </c>
      <c r="B993" s="3">
        <v>2</v>
      </c>
      <c r="C993" s="4" t="s">
        <v>26</v>
      </c>
      <c r="D993" s="3">
        <v>2108</v>
      </c>
      <c r="E993" s="3">
        <v>235</v>
      </c>
      <c r="F993" s="3">
        <v>235</v>
      </c>
      <c r="G993" s="3">
        <v>0</v>
      </c>
      <c r="H993" s="3">
        <v>12</v>
      </c>
      <c r="I993" s="3">
        <v>0</v>
      </c>
      <c r="J993" s="3">
        <v>223</v>
      </c>
      <c r="K993" s="3">
        <v>0</v>
      </c>
      <c r="L993" s="5">
        <f t="shared" si="0"/>
        <v>1</v>
      </c>
      <c r="M993" s="6">
        <f t="shared" si="1"/>
        <v>1</v>
      </c>
      <c r="N993" s="5">
        <f t="shared" si="2"/>
        <v>1</v>
      </c>
      <c r="O993" s="3">
        <v>1</v>
      </c>
      <c r="P993" s="3">
        <v>1</v>
      </c>
      <c r="Q993" s="3">
        <v>1</v>
      </c>
      <c r="R993" s="3">
        <v>1</v>
      </c>
      <c r="S993" s="3">
        <v>0</v>
      </c>
      <c r="T993" s="3" t="s">
        <v>56</v>
      </c>
    </row>
    <row r="994" spans="1:20" ht="15">
      <c r="A994" s="2" t="s">
        <v>59</v>
      </c>
      <c r="B994" s="3">
        <v>3</v>
      </c>
      <c r="C994" s="4" t="s">
        <v>26</v>
      </c>
      <c r="D994" s="3">
        <v>2108</v>
      </c>
      <c r="E994" s="3">
        <v>235</v>
      </c>
      <c r="F994" s="3">
        <v>235</v>
      </c>
      <c r="G994" s="3">
        <v>0</v>
      </c>
      <c r="H994" s="3">
        <v>12</v>
      </c>
      <c r="I994" s="3">
        <v>0</v>
      </c>
      <c r="J994" s="3">
        <v>223</v>
      </c>
      <c r="K994" s="3">
        <v>0</v>
      </c>
      <c r="L994" s="5">
        <f t="shared" si="0"/>
        <v>1</v>
      </c>
      <c r="M994" s="6">
        <f t="shared" si="1"/>
        <v>1</v>
      </c>
      <c r="N994" s="5">
        <f t="shared" si="2"/>
        <v>1</v>
      </c>
      <c r="O994" s="3">
        <v>1</v>
      </c>
      <c r="P994" s="3">
        <v>1</v>
      </c>
      <c r="Q994" s="3">
        <v>1</v>
      </c>
      <c r="R994" s="3">
        <v>1</v>
      </c>
      <c r="S994" s="3">
        <v>0</v>
      </c>
      <c r="T994" s="3" t="s">
        <v>56</v>
      </c>
    </row>
    <row r="995" spans="1:20" ht="15">
      <c r="A995" s="2" t="s">
        <v>59</v>
      </c>
      <c r="B995" s="3">
        <v>4</v>
      </c>
      <c r="C995" s="4" t="s">
        <v>26</v>
      </c>
      <c r="D995" s="3">
        <v>2109</v>
      </c>
      <c r="E995" s="3">
        <v>234</v>
      </c>
      <c r="F995" s="3">
        <v>234</v>
      </c>
      <c r="G995" s="3">
        <v>0</v>
      </c>
      <c r="H995" s="3">
        <v>11</v>
      </c>
      <c r="I995" s="3">
        <v>0</v>
      </c>
      <c r="J995" s="3">
        <v>223</v>
      </c>
      <c r="K995" s="3">
        <v>0</v>
      </c>
      <c r="L995" s="5">
        <f t="shared" si="0"/>
        <v>1</v>
      </c>
      <c r="M995" s="6">
        <f t="shared" si="1"/>
        <v>1</v>
      </c>
      <c r="N995" s="5">
        <f t="shared" si="2"/>
        <v>1</v>
      </c>
      <c r="O995" s="3">
        <v>1</v>
      </c>
      <c r="P995" s="3">
        <v>1</v>
      </c>
      <c r="Q995" s="3">
        <v>1</v>
      </c>
      <c r="R995" s="3">
        <v>1</v>
      </c>
      <c r="S995" s="3">
        <v>0</v>
      </c>
      <c r="T995" s="3" t="s">
        <v>56</v>
      </c>
    </row>
    <row r="996" spans="1:20" ht="15">
      <c r="A996" s="2" t="s">
        <v>59</v>
      </c>
      <c r="B996" s="3">
        <v>5</v>
      </c>
      <c r="C996" s="4" t="s">
        <v>26</v>
      </c>
      <c r="D996" s="3">
        <v>2109</v>
      </c>
      <c r="E996" s="3">
        <v>234</v>
      </c>
      <c r="F996" s="3">
        <v>231</v>
      </c>
      <c r="G996" s="3">
        <v>3</v>
      </c>
      <c r="H996" s="3">
        <v>8</v>
      </c>
      <c r="I996" s="3">
        <v>0</v>
      </c>
      <c r="J996" s="3">
        <v>223</v>
      </c>
      <c r="K996" s="3">
        <v>3</v>
      </c>
      <c r="L996" s="5">
        <f t="shared" si="0"/>
        <v>1</v>
      </c>
      <c r="M996" s="6">
        <f t="shared" si="1"/>
        <v>0.72727272727272729</v>
      </c>
      <c r="N996" s="5">
        <f t="shared" si="2"/>
        <v>0.8421052631578948</v>
      </c>
      <c r="O996" s="3">
        <v>0.98734967097798998</v>
      </c>
      <c r="P996" s="3">
        <v>0.987179487179487</v>
      </c>
      <c r="Q996" s="3">
        <v>0.98621017165150304</v>
      </c>
      <c r="R996" s="3">
        <v>1</v>
      </c>
      <c r="S996" s="3">
        <v>0</v>
      </c>
      <c r="T996" s="3" t="s">
        <v>56</v>
      </c>
    </row>
    <row r="997" spans="1:20" ht="15">
      <c r="A997" s="2" t="s">
        <v>59</v>
      </c>
      <c r="B997" s="3">
        <v>6</v>
      </c>
      <c r="C997" s="4" t="s">
        <v>26</v>
      </c>
      <c r="D997" s="3">
        <v>2109</v>
      </c>
      <c r="E997" s="3">
        <v>234</v>
      </c>
      <c r="F997" s="3">
        <v>234</v>
      </c>
      <c r="G997" s="3">
        <v>0</v>
      </c>
      <c r="H997" s="3">
        <v>11</v>
      </c>
      <c r="I997" s="3">
        <v>0</v>
      </c>
      <c r="J997" s="3">
        <v>223</v>
      </c>
      <c r="K997" s="3">
        <v>0</v>
      </c>
      <c r="L997" s="5">
        <f t="shared" si="0"/>
        <v>1</v>
      </c>
      <c r="M997" s="6">
        <f t="shared" si="1"/>
        <v>1</v>
      </c>
      <c r="N997" s="5">
        <f t="shared" si="2"/>
        <v>1</v>
      </c>
      <c r="O997" s="3">
        <v>1</v>
      </c>
      <c r="P997" s="3">
        <v>1</v>
      </c>
      <c r="Q997" s="3">
        <v>1</v>
      </c>
      <c r="R997" s="3">
        <v>1</v>
      </c>
      <c r="S997" s="3">
        <v>0</v>
      </c>
      <c r="T997" s="3" t="s">
        <v>56</v>
      </c>
    </row>
    <row r="998" spans="1:20" ht="15">
      <c r="A998" s="2" t="s">
        <v>59</v>
      </c>
      <c r="B998" s="3">
        <v>7</v>
      </c>
      <c r="C998" s="4" t="s">
        <v>26</v>
      </c>
      <c r="D998" s="3">
        <v>2109</v>
      </c>
      <c r="E998" s="3">
        <v>234</v>
      </c>
      <c r="F998" s="3">
        <v>234</v>
      </c>
      <c r="G998" s="3">
        <v>0</v>
      </c>
      <c r="H998" s="3">
        <v>11</v>
      </c>
      <c r="I998" s="3">
        <v>0</v>
      </c>
      <c r="J998" s="3">
        <v>223</v>
      </c>
      <c r="K998" s="3">
        <v>0</v>
      </c>
      <c r="L998" s="5">
        <f t="shared" si="0"/>
        <v>1</v>
      </c>
      <c r="M998" s="6">
        <f t="shared" si="1"/>
        <v>1</v>
      </c>
      <c r="N998" s="5">
        <f t="shared" si="2"/>
        <v>1</v>
      </c>
      <c r="O998" s="3">
        <v>1</v>
      </c>
      <c r="P998" s="3">
        <v>1</v>
      </c>
      <c r="Q998" s="3">
        <v>1</v>
      </c>
      <c r="R998" s="3">
        <v>1</v>
      </c>
      <c r="S998" s="3">
        <v>0</v>
      </c>
      <c r="T998" s="3" t="s">
        <v>56</v>
      </c>
    </row>
    <row r="999" spans="1:20" ht="15">
      <c r="A999" s="2" t="s">
        <v>59</v>
      </c>
      <c r="B999" s="3">
        <v>8</v>
      </c>
      <c r="C999" s="4" t="s">
        <v>26</v>
      </c>
      <c r="D999" s="3">
        <v>2109</v>
      </c>
      <c r="E999" s="3">
        <v>234</v>
      </c>
      <c r="F999" s="3">
        <v>232</v>
      </c>
      <c r="G999" s="3">
        <v>2</v>
      </c>
      <c r="H999" s="3">
        <v>9</v>
      </c>
      <c r="I999" s="3">
        <v>0</v>
      </c>
      <c r="J999" s="3">
        <v>223</v>
      </c>
      <c r="K999" s="3">
        <v>2</v>
      </c>
      <c r="L999" s="5">
        <f t="shared" si="0"/>
        <v>1</v>
      </c>
      <c r="M999" s="6">
        <f t="shared" si="1"/>
        <v>0.81818181818181823</v>
      </c>
      <c r="N999" s="5">
        <f t="shared" si="2"/>
        <v>0.9</v>
      </c>
      <c r="O999" s="3">
        <v>0.99152896486229802</v>
      </c>
      <c r="P999" s="3">
        <v>0.99145299145299104</v>
      </c>
      <c r="Q999" s="3">
        <v>0.99104471916971904</v>
      </c>
      <c r="R999" s="3">
        <v>1</v>
      </c>
      <c r="S999" s="3">
        <v>0</v>
      </c>
      <c r="T999" s="3" t="s">
        <v>56</v>
      </c>
    </row>
    <row r="1000" spans="1:20" ht="15">
      <c r="A1000" s="2" t="s">
        <v>59</v>
      </c>
      <c r="B1000" s="3">
        <v>9</v>
      </c>
      <c r="C1000" s="4" t="s">
        <v>26</v>
      </c>
      <c r="D1000" s="3">
        <v>2109</v>
      </c>
      <c r="E1000" s="3">
        <v>234</v>
      </c>
      <c r="F1000" s="3">
        <v>234</v>
      </c>
      <c r="G1000" s="3">
        <v>0</v>
      </c>
      <c r="H1000" s="3">
        <v>11</v>
      </c>
      <c r="I1000" s="3">
        <v>0</v>
      </c>
      <c r="J1000" s="3">
        <v>223</v>
      </c>
      <c r="K1000" s="3">
        <v>0</v>
      </c>
      <c r="L1000" s="5">
        <f t="shared" si="0"/>
        <v>1</v>
      </c>
      <c r="M1000" s="6">
        <f t="shared" si="1"/>
        <v>1</v>
      </c>
      <c r="N1000" s="5">
        <f t="shared" si="2"/>
        <v>1</v>
      </c>
      <c r="O1000" s="3">
        <v>1</v>
      </c>
      <c r="P1000" s="3">
        <v>1</v>
      </c>
      <c r="Q1000" s="3">
        <v>1</v>
      </c>
      <c r="R1000" s="3">
        <v>1</v>
      </c>
      <c r="S1000" s="3">
        <v>0</v>
      </c>
      <c r="T1000" s="3" t="s">
        <v>56</v>
      </c>
    </row>
    <row r="1001" spans="1:20" ht="15">
      <c r="A1001" s="2" t="s">
        <v>59</v>
      </c>
      <c r="B1001" s="3">
        <v>10</v>
      </c>
      <c r="C1001" s="4" t="s">
        <v>26</v>
      </c>
      <c r="D1001" s="3">
        <v>2109</v>
      </c>
      <c r="E1001" s="3">
        <v>234</v>
      </c>
      <c r="F1001" s="3">
        <v>233</v>
      </c>
      <c r="G1001" s="3">
        <v>1</v>
      </c>
      <c r="H1001" s="3">
        <v>10</v>
      </c>
      <c r="I1001" s="3">
        <v>0</v>
      </c>
      <c r="J1001" s="3">
        <v>223</v>
      </c>
      <c r="K1001" s="3">
        <v>1</v>
      </c>
      <c r="L1001" s="5">
        <f t="shared" si="0"/>
        <v>1</v>
      </c>
      <c r="M1001" s="6">
        <f t="shared" si="1"/>
        <v>0.90909090909090906</v>
      </c>
      <c r="N1001" s="5">
        <f t="shared" si="2"/>
        <v>0.95238095238095233</v>
      </c>
      <c r="O1001" s="3">
        <v>0.99574557387057405</v>
      </c>
      <c r="P1001" s="3">
        <v>0.99572649572649596</v>
      </c>
      <c r="Q1001" s="3">
        <v>0.99562952583086795</v>
      </c>
      <c r="R1001" s="3">
        <v>1</v>
      </c>
      <c r="S1001" s="3">
        <v>0</v>
      </c>
      <c r="T1001" s="3" t="s">
        <v>56</v>
      </c>
    </row>
    <row r="1002" spans="1:20" ht="15">
      <c r="A1002" s="2" t="s">
        <v>60</v>
      </c>
      <c r="B1002" s="3">
        <v>1</v>
      </c>
      <c r="C1002" s="4" t="s">
        <v>21</v>
      </c>
      <c r="D1002" s="3">
        <v>2108</v>
      </c>
      <c r="E1002" s="3">
        <v>235</v>
      </c>
      <c r="F1002" s="3">
        <v>232</v>
      </c>
      <c r="G1002" s="3">
        <v>3</v>
      </c>
      <c r="H1002" s="3">
        <v>0</v>
      </c>
      <c r="I1002" s="3">
        <v>0</v>
      </c>
      <c r="J1002" s="3">
        <v>232</v>
      </c>
      <c r="K1002" s="3">
        <v>3</v>
      </c>
      <c r="L1002" s="5">
        <f t="shared" si="0"/>
        <v>0</v>
      </c>
      <c r="M1002" s="6">
        <f t="shared" si="1"/>
        <v>0</v>
      </c>
      <c r="N1002" s="5">
        <f t="shared" si="2"/>
        <v>0</v>
      </c>
      <c r="O1002" s="3">
        <v>0</v>
      </c>
      <c r="P1002" s="3">
        <v>0.98723404255319103</v>
      </c>
      <c r="Q1002" s="7">
        <f t="shared" ref="Q1002:Q1012" si="43">IFERROR((2*O1002*P1002)/(O1002+P1002),0)</f>
        <v>0</v>
      </c>
      <c r="R1002" s="3">
        <v>1</v>
      </c>
      <c r="S1002" s="3">
        <v>0</v>
      </c>
      <c r="T1002" s="3" t="s">
        <v>61</v>
      </c>
    </row>
    <row r="1003" spans="1:20" ht="15">
      <c r="A1003" s="2" t="s">
        <v>60</v>
      </c>
      <c r="B1003" s="3">
        <v>2</v>
      </c>
      <c r="C1003" s="4" t="s">
        <v>21</v>
      </c>
      <c r="D1003" s="3">
        <v>2108</v>
      </c>
      <c r="E1003" s="3">
        <v>235</v>
      </c>
      <c r="F1003" s="3">
        <v>232</v>
      </c>
      <c r="G1003" s="3">
        <v>3</v>
      </c>
      <c r="H1003" s="3">
        <v>0</v>
      </c>
      <c r="I1003" s="3">
        <v>0</v>
      </c>
      <c r="J1003" s="3">
        <v>232</v>
      </c>
      <c r="K1003" s="3">
        <v>3</v>
      </c>
      <c r="L1003" s="5">
        <f t="shared" si="0"/>
        <v>0</v>
      </c>
      <c r="M1003" s="6">
        <f t="shared" si="1"/>
        <v>0</v>
      </c>
      <c r="N1003" s="5">
        <f t="shared" si="2"/>
        <v>0</v>
      </c>
      <c r="O1003" s="3">
        <v>0</v>
      </c>
      <c r="P1003" s="3">
        <v>0.98723404255319103</v>
      </c>
      <c r="Q1003" s="7">
        <f t="shared" si="43"/>
        <v>0</v>
      </c>
      <c r="R1003" s="3">
        <v>1</v>
      </c>
      <c r="S1003" s="3">
        <v>0</v>
      </c>
      <c r="T1003" s="3" t="s">
        <v>61</v>
      </c>
    </row>
    <row r="1004" spans="1:20" ht="15">
      <c r="A1004" s="2" t="s">
        <v>60</v>
      </c>
      <c r="B1004" s="3">
        <v>3</v>
      </c>
      <c r="C1004" s="4" t="s">
        <v>21</v>
      </c>
      <c r="D1004" s="3">
        <v>2108</v>
      </c>
      <c r="E1004" s="3">
        <v>235</v>
      </c>
      <c r="F1004" s="3">
        <v>232</v>
      </c>
      <c r="G1004" s="3">
        <v>3</v>
      </c>
      <c r="H1004" s="3">
        <v>0</v>
      </c>
      <c r="I1004" s="3">
        <v>0</v>
      </c>
      <c r="J1004" s="3">
        <v>232</v>
      </c>
      <c r="K1004" s="3">
        <v>3</v>
      </c>
      <c r="L1004" s="5">
        <f t="shared" si="0"/>
        <v>0</v>
      </c>
      <c r="M1004" s="6">
        <f t="shared" si="1"/>
        <v>0</v>
      </c>
      <c r="N1004" s="5">
        <f t="shared" si="2"/>
        <v>0</v>
      </c>
      <c r="O1004" s="3">
        <v>0</v>
      </c>
      <c r="P1004" s="3">
        <v>0.98723404255319103</v>
      </c>
      <c r="Q1004" s="7">
        <f t="shared" si="43"/>
        <v>0</v>
      </c>
      <c r="R1004" s="3">
        <v>1</v>
      </c>
      <c r="S1004" s="3">
        <v>0</v>
      </c>
      <c r="T1004" s="3" t="s">
        <v>61</v>
      </c>
    </row>
    <row r="1005" spans="1:20" ht="15">
      <c r="A1005" s="2" t="s">
        <v>60</v>
      </c>
      <c r="B1005" s="3">
        <v>4</v>
      </c>
      <c r="C1005" s="4" t="s">
        <v>21</v>
      </c>
      <c r="D1005" s="3">
        <v>2109</v>
      </c>
      <c r="E1005" s="3">
        <v>234</v>
      </c>
      <c r="F1005" s="3">
        <v>232</v>
      </c>
      <c r="G1005" s="3">
        <v>2</v>
      </c>
      <c r="H1005" s="3">
        <v>0</v>
      </c>
      <c r="I1005" s="3">
        <v>0</v>
      </c>
      <c r="J1005" s="3">
        <v>232</v>
      </c>
      <c r="K1005" s="3">
        <v>2</v>
      </c>
      <c r="L1005" s="5">
        <f t="shared" si="0"/>
        <v>0</v>
      </c>
      <c r="M1005" s="6">
        <f t="shared" si="1"/>
        <v>0</v>
      </c>
      <c r="N1005" s="5">
        <f t="shared" si="2"/>
        <v>0</v>
      </c>
      <c r="O1005" s="3">
        <v>0</v>
      </c>
      <c r="P1005" s="3">
        <v>0.99145299145299104</v>
      </c>
      <c r="Q1005" s="7">
        <f t="shared" si="43"/>
        <v>0</v>
      </c>
      <c r="R1005" s="3">
        <v>1</v>
      </c>
      <c r="S1005" s="3">
        <v>0</v>
      </c>
      <c r="T1005" s="3" t="s">
        <v>61</v>
      </c>
    </row>
    <row r="1006" spans="1:20" ht="15">
      <c r="A1006" s="2" t="s">
        <v>60</v>
      </c>
      <c r="B1006" s="3">
        <v>5</v>
      </c>
      <c r="C1006" s="4" t="s">
        <v>21</v>
      </c>
      <c r="D1006" s="3">
        <v>2109</v>
      </c>
      <c r="E1006" s="3">
        <v>234</v>
      </c>
      <c r="F1006" s="3">
        <v>232</v>
      </c>
      <c r="G1006" s="3">
        <v>2</v>
      </c>
      <c r="H1006" s="3">
        <v>0</v>
      </c>
      <c r="I1006" s="3">
        <v>0</v>
      </c>
      <c r="J1006" s="3">
        <v>232</v>
      </c>
      <c r="K1006" s="3">
        <v>2</v>
      </c>
      <c r="L1006" s="5">
        <f t="shared" si="0"/>
        <v>0</v>
      </c>
      <c r="M1006" s="6">
        <f t="shared" si="1"/>
        <v>0</v>
      </c>
      <c r="N1006" s="5">
        <f t="shared" si="2"/>
        <v>0</v>
      </c>
      <c r="O1006" s="3">
        <v>0</v>
      </c>
      <c r="P1006" s="3">
        <v>0.99145299145299104</v>
      </c>
      <c r="Q1006" s="7">
        <f t="shared" si="43"/>
        <v>0</v>
      </c>
      <c r="R1006" s="3">
        <v>1</v>
      </c>
      <c r="S1006" s="3">
        <v>0</v>
      </c>
      <c r="T1006" s="3" t="s">
        <v>61</v>
      </c>
    </row>
    <row r="1007" spans="1:20" ht="15">
      <c r="A1007" s="2" t="s">
        <v>60</v>
      </c>
      <c r="B1007" s="3">
        <v>6</v>
      </c>
      <c r="C1007" s="4" t="s">
        <v>21</v>
      </c>
      <c r="D1007" s="3">
        <v>2109</v>
      </c>
      <c r="E1007" s="3">
        <v>234</v>
      </c>
      <c r="F1007" s="3">
        <v>231</v>
      </c>
      <c r="G1007" s="3">
        <v>3</v>
      </c>
      <c r="H1007" s="3">
        <v>0</v>
      </c>
      <c r="I1007" s="3">
        <v>0</v>
      </c>
      <c r="J1007" s="3">
        <v>231</v>
      </c>
      <c r="K1007" s="3">
        <v>3</v>
      </c>
      <c r="L1007" s="5">
        <f t="shared" si="0"/>
        <v>0</v>
      </c>
      <c r="M1007" s="6">
        <f t="shared" si="1"/>
        <v>0</v>
      </c>
      <c r="N1007" s="5">
        <f t="shared" si="2"/>
        <v>0</v>
      </c>
      <c r="O1007" s="3">
        <v>0</v>
      </c>
      <c r="P1007" s="3">
        <v>0.987179487179487</v>
      </c>
      <c r="Q1007" s="7">
        <f t="shared" si="43"/>
        <v>0</v>
      </c>
      <c r="R1007" s="3">
        <v>1</v>
      </c>
      <c r="S1007" s="3">
        <v>0</v>
      </c>
      <c r="T1007" s="3" t="s">
        <v>61</v>
      </c>
    </row>
    <row r="1008" spans="1:20" ht="15">
      <c r="A1008" s="2" t="s">
        <v>60</v>
      </c>
      <c r="B1008" s="3">
        <v>7</v>
      </c>
      <c r="C1008" s="4" t="s">
        <v>21</v>
      </c>
      <c r="D1008" s="3">
        <v>2109</v>
      </c>
      <c r="E1008" s="3">
        <v>234</v>
      </c>
      <c r="F1008" s="3">
        <v>231</v>
      </c>
      <c r="G1008" s="3">
        <v>3</v>
      </c>
      <c r="H1008" s="3">
        <v>0</v>
      </c>
      <c r="I1008" s="3">
        <v>0</v>
      </c>
      <c r="J1008" s="3">
        <v>231</v>
      </c>
      <c r="K1008" s="3">
        <v>3</v>
      </c>
      <c r="L1008" s="5">
        <f t="shared" si="0"/>
        <v>0</v>
      </c>
      <c r="M1008" s="6">
        <f t="shared" si="1"/>
        <v>0</v>
      </c>
      <c r="N1008" s="5">
        <f t="shared" si="2"/>
        <v>0</v>
      </c>
      <c r="O1008" s="3">
        <v>0</v>
      </c>
      <c r="P1008" s="3">
        <v>0.987179487179487</v>
      </c>
      <c r="Q1008" s="7">
        <f t="shared" si="43"/>
        <v>0</v>
      </c>
      <c r="R1008" s="3">
        <v>1</v>
      </c>
      <c r="S1008" s="3">
        <v>0</v>
      </c>
      <c r="T1008" s="3" t="s">
        <v>61</v>
      </c>
    </row>
    <row r="1009" spans="1:20" ht="15">
      <c r="A1009" s="2" t="s">
        <v>60</v>
      </c>
      <c r="B1009" s="3">
        <v>8</v>
      </c>
      <c r="C1009" s="4" t="s">
        <v>21</v>
      </c>
      <c r="D1009" s="3">
        <v>2109</v>
      </c>
      <c r="E1009" s="3">
        <v>234</v>
      </c>
      <c r="F1009" s="3">
        <v>231</v>
      </c>
      <c r="G1009" s="3">
        <v>3</v>
      </c>
      <c r="H1009" s="3">
        <v>0</v>
      </c>
      <c r="I1009" s="3">
        <v>0</v>
      </c>
      <c r="J1009" s="3">
        <v>231</v>
      </c>
      <c r="K1009" s="3">
        <v>3</v>
      </c>
      <c r="L1009" s="5">
        <f t="shared" si="0"/>
        <v>0</v>
      </c>
      <c r="M1009" s="6">
        <f t="shared" si="1"/>
        <v>0</v>
      </c>
      <c r="N1009" s="5">
        <f t="shared" si="2"/>
        <v>0</v>
      </c>
      <c r="O1009" s="3">
        <v>0</v>
      </c>
      <c r="P1009" s="3">
        <v>0.987179487179487</v>
      </c>
      <c r="Q1009" s="7">
        <f t="shared" si="43"/>
        <v>0</v>
      </c>
      <c r="R1009" s="3">
        <v>1</v>
      </c>
      <c r="S1009" s="3">
        <v>0</v>
      </c>
      <c r="T1009" s="3" t="s">
        <v>61</v>
      </c>
    </row>
    <row r="1010" spans="1:20" ht="15">
      <c r="A1010" s="2" t="s">
        <v>60</v>
      </c>
      <c r="B1010" s="3">
        <v>9</v>
      </c>
      <c r="C1010" s="4" t="s">
        <v>21</v>
      </c>
      <c r="D1010" s="3">
        <v>2109</v>
      </c>
      <c r="E1010" s="3">
        <v>234</v>
      </c>
      <c r="F1010" s="3">
        <v>231</v>
      </c>
      <c r="G1010" s="3">
        <v>3</v>
      </c>
      <c r="H1010" s="3">
        <v>0</v>
      </c>
      <c r="I1010" s="3">
        <v>0</v>
      </c>
      <c r="J1010" s="3">
        <v>231</v>
      </c>
      <c r="K1010" s="3">
        <v>3</v>
      </c>
      <c r="L1010" s="5">
        <f t="shared" si="0"/>
        <v>0</v>
      </c>
      <c r="M1010" s="6">
        <f t="shared" si="1"/>
        <v>0</v>
      </c>
      <c r="N1010" s="5">
        <f t="shared" si="2"/>
        <v>0</v>
      </c>
      <c r="O1010" s="3">
        <v>0</v>
      </c>
      <c r="P1010" s="3">
        <v>0.987179487179487</v>
      </c>
      <c r="Q1010" s="7">
        <f t="shared" si="43"/>
        <v>0</v>
      </c>
      <c r="R1010" s="3">
        <v>1</v>
      </c>
      <c r="S1010" s="3">
        <v>0</v>
      </c>
      <c r="T1010" s="3" t="s">
        <v>61</v>
      </c>
    </row>
    <row r="1011" spans="1:20" ht="15">
      <c r="A1011" s="2" t="s">
        <v>60</v>
      </c>
      <c r="B1011" s="3">
        <v>10</v>
      </c>
      <c r="C1011" s="4" t="s">
        <v>21</v>
      </c>
      <c r="D1011" s="3">
        <v>2109</v>
      </c>
      <c r="E1011" s="3">
        <v>234</v>
      </c>
      <c r="F1011" s="3">
        <v>231</v>
      </c>
      <c r="G1011" s="3">
        <v>3</v>
      </c>
      <c r="H1011" s="3">
        <v>0</v>
      </c>
      <c r="I1011" s="3">
        <v>0</v>
      </c>
      <c r="J1011" s="3">
        <v>231</v>
      </c>
      <c r="K1011" s="3">
        <v>3</v>
      </c>
      <c r="L1011" s="5">
        <f t="shared" si="0"/>
        <v>0</v>
      </c>
      <c r="M1011" s="6">
        <f t="shared" si="1"/>
        <v>0</v>
      </c>
      <c r="N1011" s="5">
        <f t="shared" si="2"/>
        <v>0</v>
      </c>
      <c r="O1011" s="3">
        <v>0</v>
      </c>
      <c r="P1011" s="3">
        <v>0.987179487179487</v>
      </c>
      <c r="Q1011" s="7">
        <f t="shared" si="43"/>
        <v>0</v>
      </c>
      <c r="R1011" s="3">
        <v>1</v>
      </c>
      <c r="S1011" s="3">
        <v>0</v>
      </c>
      <c r="T1011" s="3" t="s">
        <v>61</v>
      </c>
    </row>
    <row r="1012" spans="1:20" ht="15">
      <c r="A1012" s="2" t="s">
        <v>60</v>
      </c>
      <c r="B1012" s="3">
        <v>1</v>
      </c>
      <c r="C1012" s="4" t="s">
        <v>23</v>
      </c>
      <c r="D1012" s="3">
        <v>2108</v>
      </c>
      <c r="E1012" s="3">
        <v>235</v>
      </c>
      <c r="F1012" s="3">
        <v>232</v>
      </c>
      <c r="G1012" s="3">
        <v>3</v>
      </c>
      <c r="H1012" s="3">
        <v>0</v>
      </c>
      <c r="I1012" s="3">
        <v>0</v>
      </c>
      <c r="J1012" s="3">
        <v>232</v>
      </c>
      <c r="K1012" s="3">
        <v>3</v>
      </c>
      <c r="L1012" s="5">
        <f t="shared" si="0"/>
        <v>0</v>
      </c>
      <c r="M1012" s="6">
        <f t="shared" si="1"/>
        <v>0</v>
      </c>
      <c r="N1012" s="5">
        <f t="shared" si="2"/>
        <v>0</v>
      </c>
      <c r="O1012" s="3">
        <v>0</v>
      </c>
      <c r="P1012" s="3">
        <v>0.98723404255319103</v>
      </c>
      <c r="Q1012" s="7">
        <f t="shared" si="43"/>
        <v>0</v>
      </c>
      <c r="R1012" s="3">
        <v>1</v>
      </c>
      <c r="S1012" s="3">
        <v>0</v>
      </c>
      <c r="T1012" s="3" t="s">
        <v>61</v>
      </c>
    </row>
    <row r="1013" spans="1:20" ht="15">
      <c r="A1013" s="2" t="s">
        <v>60</v>
      </c>
      <c r="B1013" s="3">
        <v>2</v>
      </c>
      <c r="C1013" s="4" t="s">
        <v>23</v>
      </c>
      <c r="D1013" s="3">
        <v>2108</v>
      </c>
      <c r="E1013" s="3">
        <v>235</v>
      </c>
      <c r="F1013" s="3">
        <v>231</v>
      </c>
      <c r="G1013" s="3">
        <v>4</v>
      </c>
      <c r="H1013" s="3">
        <v>0</v>
      </c>
      <c r="I1013" s="3">
        <v>1</v>
      </c>
      <c r="J1013" s="3">
        <v>231</v>
      </c>
      <c r="K1013" s="3">
        <v>3</v>
      </c>
      <c r="L1013" s="5">
        <f t="shared" si="0"/>
        <v>0</v>
      </c>
      <c r="M1013" s="6">
        <f t="shared" si="1"/>
        <v>0</v>
      </c>
      <c r="N1013" s="5">
        <f t="shared" si="2"/>
        <v>0</v>
      </c>
      <c r="O1013" s="8">
        <v>0.97457719585379199</v>
      </c>
      <c r="P1013" s="3">
        <v>0.98297872340425496</v>
      </c>
      <c r="Q1013" s="8">
        <v>0.97875993059994504</v>
      </c>
      <c r="R1013" s="3">
        <v>1</v>
      </c>
      <c r="S1013" s="3">
        <v>0</v>
      </c>
      <c r="T1013" s="3" t="s">
        <v>61</v>
      </c>
    </row>
    <row r="1014" spans="1:20" ht="15">
      <c r="A1014" s="2" t="s">
        <v>60</v>
      </c>
      <c r="B1014" s="3">
        <v>3</v>
      </c>
      <c r="C1014" s="4" t="s">
        <v>23</v>
      </c>
      <c r="D1014" s="3">
        <v>2108</v>
      </c>
      <c r="E1014" s="3">
        <v>235</v>
      </c>
      <c r="F1014" s="3">
        <v>232</v>
      </c>
      <c r="G1014" s="3">
        <v>3</v>
      </c>
      <c r="H1014" s="3">
        <v>0</v>
      </c>
      <c r="I1014" s="3">
        <v>0</v>
      </c>
      <c r="J1014" s="3">
        <v>232</v>
      </c>
      <c r="K1014" s="3">
        <v>3</v>
      </c>
      <c r="L1014" s="5">
        <f t="shared" si="0"/>
        <v>0</v>
      </c>
      <c r="M1014" s="6">
        <f t="shared" si="1"/>
        <v>0</v>
      </c>
      <c r="N1014" s="5">
        <f t="shared" si="2"/>
        <v>0</v>
      </c>
      <c r="O1014" s="3">
        <v>0</v>
      </c>
      <c r="P1014" s="3">
        <v>0.98723404255319103</v>
      </c>
      <c r="Q1014" s="7">
        <f>IFERROR((2*O1014*P1014)/(O1014+P1014),0)</f>
        <v>0</v>
      </c>
      <c r="R1014" s="3">
        <v>1</v>
      </c>
      <c r="S1014" s="3">
        <v>0</v>
      </c>
      <c r="T1014" s="3" t="s">
        <v>61</v>
      </c>
    </row>
    <row r="1015" spans="1:20" ht="15">
      <c r="A1015" s="2" t="s">
        <v>60</v>
      </c>
      <c r="B1015" s="3">
        <v>4</v>
      </c>
      <c r="C1015" s="4" t="s">
        <v>23</v>
      </c>
      <c r="D1015" s="3">
        <v>2109</v>
      </c>
      <c r="E1015" s="3">
        <v>234</v>
      </c>
      <c r="F1015" s="3">
        <v>231</v>
      </c>
      <c r="G1015" s="3">
        <v>3</v>
      </c>
      <c r="H1015" s="3">
        <v>0</v>
      </c>
      <c r="I1015" s="3">
        <v>1</v>
      </c>
      <c r="J1015" s="3">
        <v>231</v>
      </c>
      <c r="K1015" s="3">
        <v>2</v>
      </c>
      <c r="L1015" s="5">
        <f t="shared" si="0"/>
        <v>0</v>
      </c>
      <c r="M1015" s="6">
        <f t="shared" si="1"/>
        <v>0</v>
      </c>
      <c r="N1015" s="5">
        <f t="shared" si="2"/>
        <v>0</v>
      </c>
      <c r="O1015" s="8">
        <v>0.98294266534609898</v>
      </c>
      <c r="P1015" s="3">
        <v>0.987179487179487</v>
      </c>
      <c r="Q1015" s="8">
        <v>0.98505652054039206</v>
      </c>
      <c r="R1015" s="3">
        <v>1</v>
      </c>
      <c r="S1015" s="3">
        <v>0</v>
      </c>
      <c r="T1015" s="3" t="s">
        <v>61</v>
      </c>
    </row>
    <row r="1016" spans="1:20" ht="15">
      <c r="A1016" s="2" t="s">
        <v>60</v>
      </c>
      <c r="B1016" s="3">
        <v>5</v>
      </c>
      <c r="C1016" s="4" t="s">
        <v>23</v>
      </c>
      <c r="D1016" s="3">
        <v>2109</v>
      </c>
      <c r="E1016" s="3">
        <v>234</v>
      </c>
      <c r="F1016" s="3">
        <v>232</v>
      </c>
      <c r="G1016" s="3">
        <v>2</v>
      </c>
      <c r="H1016" s="3">
        <v>0</v>
      </c>
      <c r="I1016" s="3">
        <v>0</v>
      </c>
      <c r="J1016" s="3">
        <v>232</v>
      </c>
      <c r="K1016" s="3">
        <v>2</v>
      </c>
      <c r="L1016" s="5">
        <f t="shared" si="0"/>
        <v>0</v>
      </c>
      <c r="M1016" s="6">
        <f t="shared" si="1"/>
        <v>0</v>
      </c>
      <c r="N1016" s="5">
        <f t="shared" si="2"/>
        <v>0</v>
      </c>
      <c r="O1016" s="3">
        <v>0</v>
      </c>
      <c r="P1016" s="3">
        <v>0.99145299145299104</v>
      </c>
      <c r="Q1016" s="7">
        <f t="shared" ref="Q1016:Q1018" si="44">IFERROR((2*O1016*P1016)/(O1016+P1016),0)</f>
        <v>0</v>
      </c>
      <c r="R1016" s="3">
        <v>1</v>
      </c>
      <c r="S1016" s="3">
        <v>0</v>
      </c>
      <c r="T1016" s="3" t="s">
        <v>61</v>
      </c>
    </row>
    <row r="1017" spans="1:20" ht="15">
      <c r="A1017" s="2" t="s">
        <v>60</v>
      </c>
      <c r="B1017" s="3">
        <v>6</v>
      </c>
      <c r="C1017" s="4" t="s">
        <v>23</v>
      </c>
      <c r="D1017" s="3">
        <v>2109</v>
      </c>
      <c r="E1017" s="3">
        <v>234</v>
      </c>
      <c r="F1017" s="3">
        <v>231</v>
      </c>
      <c r="G1017" s="3">
        <v>3</v>
      </c>
      <c r="H1017" s="3">
        <v>0</v>
      </c>
      <c r="I1017" s="3">
        <v>0</v>
      </c>
      <c r="J1017" s="3">
        <v>231</v>
      </c>
      <c r="K1017" s="3">
        <v>3</v>
      </c>
      <c r="L1017" s="5">
        <f t="shared" si="0"/>
        <v>0</v>
      </c>
      <c r="M1017" s="6">
        <f t="shared" si="1"/>
        <v>0</v>
      </c>
      <c r="N1017" s="5">
        <f t="shared" si="2"/>
        <v>0</v>
      </c>
      <c r="O1017" s="3">
        <v>0</v>
      </c>
      <c r="P1017" s="3">
        <v>0.987179487179487</v>
      </c>
      <c r="Q1017" s="7">
        <f t="shared" si="44"/>
        <v>0</v>
      </c>
      <c r="R1017" s="3">
        <v>1</v>
      </c>
      <c r="S1017" s="3">
        <v>0</v>
      </c>
      <c r="T1017" s="3" t="s">
        <v>61</v>
      </c>
    </row>
    <row r="1018" spans="1:20" ht="15">
      <c r="A1018" s="2" t="s">
        <v>60</v>
      </c>
      <c r="B1018" s="3">
        <v>7</v>
      </c>
      <c r="C1018" s="4" t="s">
        <v>23</v>
      </c>
      <c r="D1018" s="3">
        <v>2109</v>
      </c>
      <c r="E1018" s="3">
        <v>234</v>
      </c>
      <c r="F1018" s="3">
        <v>231</v>
      </c>
      <c r="G1018" s="3">
        <v>3</v>
      </c>
      <c r="H1018" s="3">
        <v>0</v>
      </c>
      <c r="I1018" s="3">
        <v>0</v>
      </c>
      <c r="J1018" s="3">
        <v>231</v>
      </c>
      <c r="K1018" s="3">
        <v>3</v>
      </c>
      <c r="L1018" s="5">
        <f t="shared" si="0"/>
        <v>0</v>
      </c>
      <c r="M1018" s="6">
        <f t="shared" si="1"/>
        <v>0</v>
      </c>
      <c r="N1018" s="5">
        <f t="shared" si="2"/>
        <v>0</v>
      </c>
      <c r="O1018" s="3">
        <v>0</v>
      </c>
      <c r="P1018" s="3">
        <v>0.987179487179487</v>
      </c>
      <c r="Q1018" s="7">
        <f t="shared" si="44"/>
        <v>0</v>
      </c>
      <c r="R1018" s="3">
        <v>1</v>
      </c>
      <c r="S1018" s="3">
        <v>0</v>
      </c>
      <c r="T1018" s="3" t="s">
        <v>61</v>
      </c>
    </row>
    <row r="1019" spans="1:20" ht="15">
      <c r="A1019" s="2" t="s">
        <v>60</v>
      </c>
      <c r="B1019" s="3">
        <v>8</v>
      </c>
      <c r="C1019" s="4" t="s">
        <v>23</v>
      </c>
      <c r="D1019" s="3">
        <v>2109</v>
      </c>
      <c r="E1019" s="3">
        <v>234</v>
      </c>
      <c r="F1019" s="3">
        <v>230</v>
      </c>
      <c r="G1019" s="3">
        <v>4</v>
      </c>
      <c r="H1019" s="3">
        <v>0</v>
      </c>
      <c r="I1019" s="3">
        <v>1</v>
      </c>
      <c r="J1019" s="3">
        <v>230</v>
      </c>
      <c r="K1019" s="3">
        <v>3</v>
      </c>
      <c r="L1019" s="5">
        <f t="shared" si="0"/>
        <v>0</v>
      </c>
      <c r="M1019" s="6">
        <f t="shared" si="1"/>
        <v>0</v>
      </c>
      <c r="N1019" s="5">
        <f t="shared" si="2"/>
        <v>0</v>
      </c>
      <c r="O1019" s="8">
        <v>0.97446902167932203</v>
      </c>
      <c r="P1019" s="3">
        <v>0.98290598290598297</v>
      </c>
      <c r="Q1019" s="8">
        <v>0.97866931918656097</v>
      </c>
      <c r="R1019" s="3">
        <v>1</v>
      </c>
      <c r="S1019" s="3">
        <v>0</v>
      </c>
      <c r="T1019" s="3" t="s">
        <v>61</v>
      </c>
    </row>
    <row r="1020" spans="1:20" ht="15">
      <c r="A1020" s="2" t="s">
        <v>60</v>
      </c>
      <c r="B1020" s="3">
        <v>9</v>
      </c>
      <c r="C1020" s="4" t="s">
        <v>23</v>
      </c>
      <c r="D1020" s="3">
        <v>2109</v>
      </c>
      <c r="E1020" s="3">
        <v>234</v>
      </c>
      <c r="F1020" s="3">
        <v>230</v>
      </c>
      <c r="G1020" s="3">
        <v>4</v>
      </c>
      <c r="H1020" s="3">
        <v>0</v>
      </c>
      <c r="I1020" s="3">
        <v>1</v>
      </c>
      <c r="J1020" s="3">
        <v>230</v>
      </c>
      <c r="K1020" s="3">
        <v>3</v>
      </c>
      <c r="L1020" s="5">
        <f t="shared" si="0"/>
        <v>0</v>
      </c>
      <c r="M1020" s="6">
        <f t="shared" si="1"/>
        <v>0</v>
      </c>
      <c r="N1020" s="5">
        <f t="shared" si="2"/>
        <v>0</v>
      </c>
      <c r="O1020" s="8">
        <v>0.97446902167932203</v>
      </c>
      <c r="P1020" s="3">
        <v>0.98290598290598297</v>
      </c>
      <c r="Q1020" s="8">
        <v>0.97866931918656097</v>
      </c>
      <c r="R1020" s="3">
        <v>1</v>
      </c>
      <c r="S1020" s="3">
        <v>0</v>
      </c>
      <c r="T1020" s="3" t="s">
        <v>61</v>
      </c>
    </row>
    <row r="1021" spans="1:20" ht="15">
      <c r="A1021" s="2" t="s">
        <v>60</v>
      </c>
      <c r="B1021" s="3">
        <v>10</v>
      </c>
      <c r="C1021" s="4" t="s">
        <v>23</v>
      </c>
      <c r="D1021" s="3">
        <v>2109</v>
      </c>
      <c r="E1021" s="3">
        <v>234</v>
      </c>
      <c r="F1021" s="3">
        <v>230</v>
      </c>
      <c r="G1021" s="3">
        <v>4</v>
      </c>
      <c r="H1021" s="3">
        <v>0</v>
      </c>
      <c r="I1021" s="3">
        <v>1</v>
      </c>
      <c r="J1021" s="3">
        <v>230</v>
      </c>
      <c r="K1021" s="3">
        <v>3</v>
      </c>
      <c r="L1021" s="5">
        <f t="shared" si="0"/>
        <v>0</v>
      </c>
      <c r="M1021" s="6">
        <f t="shared" si="1"/>
        <v>0</v>
      </c>
      <c r="N1021" s="5">
        <f t="shared" si="2"/>
        <v>0</v>
      </c>
      <c r="O1021" s="8">
        <v>0.97446902167932203</v>
      </c>
      <c r="P1021" s="3">
        <v>0.98290598290598297</v>
      </c>
      <c r="Q1021" s="8">
        <v>0.97866931918656097</v>
      </c>
      <c r="R1021" s="3">
        <v>1</v>
      </c>
      <c r="S1021" s="3">
        <v>0</v>
      </c>
      <c r="T1021" s="3" t="s">
        <v>61</v>
      </c>
    </row>
    <row r="1022" spans="1:20" ht="15">
      <c r="A1022" s="2" t="s">
        <v>60</v>
      </c>
      <c r="B1022" s="3">
        <v>1</v>
      </c>
      <c r="C1022" s="4" t="s">
        <v>24</v>
      </c>
      <c r="D1022" s="3">
        <v>2108</v>
      </c>
      <c r="E1022" s="3">
        <v>235</v>
      </c>
      <c r="F1022" s="3">
        <v>227</v>
      </c>
      <c r="G1022" s="3">
        <v>8</v>
      </c>
      <c r="H1022" s="3">
        <v>3</v>
      </c>
      <c r="I1022" s="3">
        <v>8</v>
      </c>
      <c r="J1022" s="3">
        <v>224</v>
      </c>
      <c r="K1022" s="3">
        <v>0</v>
      </c>
      <c r="L1022" s="5">
        <f t="shared" si="0"/>
        <v>0.27272727272727271</v>
      </c>
      <c r="M1022" s="6">
        <f t="shared" si="1"/>
        <v>1</v>
      </c>
      <c r="N1022" s="5">
        <f t="shared" si="2"/>
        <v>0.42857142857142855</v>
      </c>
      <c r="O1022" s="3">
        <v>0.99071566731141203</v>
      </c>
      <c r="P1022" s="3">
        <v>0.96595744680851103</v>
      </c>
      <c r="Q1022" s="3">
        <v>0.975385271689863</v>
      </c>
      <c r="R1022" s="3">
        <v>1</v>
      </c>
      <c r="S1022" s="3">
        <v>0</v>
      </c>
      <c r="T1022" s="3" t="s">
        <v>61</v>
      </c>
    </row>
    <row r="1023" spans="1:20" ht="15">
      <c r="A1023" s="2" t="s">
        <v>60</v>
      </c>
      <c r="B1023" s="3">
        <v>2</v>
      </c>
      <c r="C1023" s="4" t="s">
        <v>24</v>
      </c>
      <c r="D1023" s="3">
        <v>2108</v>
      </c>
      <c r="E1023" s="3">
        <v>235</v>
      </c>
      <c r="F1023" s="3">
        <v>223</v>
      </c>
      <c r="G1023" s="3">
        <v>12</v>
      </c>
      <c r="H1023" s="3">
        <v>2</v>
      </c>
      <c r="I1023" s="3">
        <v>11</v>
      </c>
      <c r="J1023" s="3">
        <v>221</v>
      </c>
      <c r="K1023" s="3">
        <v>1</v>
      </c>
      <c r="L1023" s="5">
        <f t="shared" si="0"/>
        <v>0.15384615384615385</v>
      </c>
      <c r="M1023" s="6">
        <f t="shared" si="1"/>
        <v>0.66666666666666663</v>
      </c>
      <c r="N1023" s="5">
        <f t="shared" si="2"/>
        <v>0.25</v>
      </c>
      <c r="O1023" s="3">
        <v>0.984751035814866</v>
      </c>
      <c r="P1023" s="3">
        <v>0.94893617021276599</v>
      </c>
      <c r="Q1023" s="3">
        <v>0.96433124004124104</v>
      </c>
      <c r="R1023" s="3">
        <v>1</v>
      </c>
      <c r="S1023" s="3">
        <v>0</v>
      </c>
      <c r="T1023" s="3" t="s">
        <v>61</v>
      </c>
    </row>
    <row r="1024" spans="1:20" ht="15">
      <c r="A1024" s="2" t="s">
        <v>60</v>
      </c>
      <c r="B1024" s="3">
        <v>3</v>
      </c>
      <c r="C1024" s="4" t="s">
        <v>24</v>
      </c>
      <c r="D1024" s="3">
        <v>2108</v>
      </c>
      <c r="E1024" s="3">
        <v>235</v>
      </c>
      <c r="F1024" s="3">
        <v>224</v>
      </c>
      <c r="G1024" s="3">
        <v>11</v>
      </c>
      <c r="H1024" s="3">
        <v>2</v>
      </c>
      <c r="I1024" s="3">
        <v>10</v>
      </c>
      <c r="J1024" s="3">
        <v>222</v>
      </c>
      <c r="K1024" s="3">
        <v>1</v>
      </c>
      <c r="L1024" s="5">
        <f t="shared" si="0"/>
        <v>0.16666666666666666</v>
      </c>
      <c r="M1024" s="6">
        <f t="shared" si="1"/>
        <v>0.66666666666666663</v>
      </c>
      <c r="N1024" s="5">
        <f t="shared" si="2"/>
        <v>0.26666666666666666</v>
      </c>
      <c r="O1024" s="3">
        <v>0.98493464364087402</v>
      </c>
      <c r="P1024" s="3">
        <v>0.95319148936170195</v>
      </c>
      <c r="Q1024" s="3">
        <v>0.96677110123918597</v>
      </c>
      <c r="R1024" s="3">
        <v>1</v>
      </c>
      <c r="S1024" s="3">
        <v>0</v>
      </c>
      <c r="T1024" s="3" t="s">
        <v>61</v>
      </c>
    </row>
    <row r="1025" spans="1:20" ht="15">
      <c r="A1025" s="2" t="s">
        <v>60</v>
      </c>
      <c r="B1025" s="3">
        <v>4</v>
      </c>
      <c r="C1025" s="4" t="s">
        <v>24</v>
      </c>
      <c r="D1025" s="3">
        <v>2109</v>
      </c>
      <c r="E1025" s="3">
        <v>234</v>
      </c>
      <c r="F1025" s="3">
        <v>216</v>
      </c>
      <c r="G1025" s="3">
        <v>18</v>
      </c>
      <c r="H1025" s="3">
        <v>0</v>
      </c>
      <c r="I1025" s="3">
        <v>16</v>
      </c>
      <c r="J1025" s="3">
        <v>216</v>
      </c>
      <c r="K1025" s="3">
        <v>2</v>
      </c>
      <c r="L1025" s="5">
        <f t="shared" si="0"/>
        <v>0</v>
      </c>
      <c r="M1025" s="6">
        <f t="shared" si="1"/>
        <v>0</v>
      </c>
      <c r="N1025" s="5">
        <f t="shared" si="2"/>
        <v>0</v>
      </c>
      <c r="O1025" s="3">
        <v>0.98235709244883596</v>
      </c>
      <c r="P1025" s="3">
        <v>0.92307692307692302</v>
      </c>
      <c r="Q1025" s="3">
        <v>0.95179487179487199</v>
      </c>
      <c r="R1025" s="3">
        <v>1</v>
      </c>
      <c r="S1025" s="3">
        <v>0</v>
      </c>
      <c r="T1025" s="3" t="s">
        <v>61</v>
      </c>
    </row>
    <row r="1026" spans="1:20" ht="15">
      <c r="A1026" s="2" t="s">
        <v>60</v>
      </c>
      <c r="B1026" s="3">
        <v>5</v>
      </c>
      <c r="C1026" s="4" t="s">
        <v>24</v>
      </c>
      <c r="D1026" s="3">
        <v>2109</v>
      </c>
      <c r="E1026" s="3">
        <v>234</v>
      </c>
      <c r="F1026" s="3">
        <v>217</v>
      </c>
      <c r="G1026" s="3">
        <v>17</v>
      </c>
      <c r="H1026" s="3">
        <v>0</v>
      </c>
      <c r="I1026" s="3">
        <v>15</v>
      </c>
      <c r="J1026" s="3">
        <v>217</v>
      </c>
      <c r="K1026" s="3">
        <v>2</v>
      </c>
      <c r="L1026" s="5">
        <f t="shared" si="0"/>
        <v>0</v>
      </c>
      <c r="M1026" s="6">
        <f t="shared" si="1"/>
        <v>0</v>
      </c>
      <c r="N1026" s="5">
        <f t="shared" si="2"/>
        <v>0</v>
      </c>
      <c r="O1026" s="3">
        <v>0.98239862623424301</v>
      </c>
      <c r="P1026" s="3">
        <v>0.92735042735042705</v>
      </c>
      <c r="Q1026" s="3">
        <v>0.95408114920310005</v>
      </c>
      <c r="R1026" s="3">
        <v>1</v>
      </c>
      <c r="S1026" s="3">
        <v>0</v>
      </c>
      <c r="T1026" s="3" t="s">
        <v>61</v>
      </c>
    </row>
    <row r="1027" spans="1:20" ht="15">
      <c r="A1027" s="2" t="s">
        <v>60</v>
      </c>
      <c r="B1027" s="3">
        <v>6</v>
      </c>
      <c r="C1027" s="4" t="s">
        <v>24</v>
      </c>
      <c r="D1027" s="3">
        <v>2109</v>
      </c>
      <c r="E1027" s="3">
        <v>234</v>
      </c>
      <c r="F1027" s="3">
        <v>222</v>
      </c>
      <c r="G1027" s="3">
        <v>12</v>
      </c>
      <c r="H1027" s="3">
        <v>1</v>
      </c>
      <c r="I1027" s="3">
        <v>10</v>
      </c>
      <c r="J1027" s="3">
        <v>221</v>
      </c>
      <c r="K1027" s="3">
        <v>2</v>
      </c>
      <c r="L1027" s="5">
        <f t="shared" si="0"/>
        <v>9.0909090909090912E-2</v>
      </c>
      <c r="M1027" s="6">
        <f t="shared" si="1"/>
        <v>0.33333333333333331</v>
      </c>
      <c r="N1027" s="5">
        <f t="shared" si="2"/>
        <v>0.14285714285714288</v>
      </c>
      <c r="O1027" s="3">
        <v>0.97949136065728004</v>
      </c>
      <c r="P1027" s="3">
        <v>0.94871794871794901</v>
      </c>
      <c r="Q1027" s="3">
        <v>0.96291813912959301</v>
      </c>
      <c r="R1027" s="3">
        <v>1</v>
      </c>
      <c r="S1027" s="3">
        <v>0</v>
      </c>
      <c r="T1027" s="3" t="s">
        <v>61</v>
      </c>
    </row>
    <row r="1028" spans="1:20" ht="15">
      <c r="A1028" s="2" t="s">
        <v>60</v>
      </c>
      <c r="B1028" s="3">
        <v>7</v>
      </c>
      <c r="C1028" s="4" t="s">
        <v>24</v>
      </c>
      <c r="D1028" s="3">
        <v>2109</v>
      </c>
      <c r="E1028" s="3">
        <v>234</v>
      </c>
      <c r="F1028" s="3">
        <v>225</v>
      </c>
      <c r="G1028" s="3">
        <v>9</v>
      </c>
      <c r="H1028" s="3">
        <v>3</v>
      </c>
      <c r="I1028" s="3">
        <v>9</v>
      </c>
      <c r="J1028" s="3">
        <v>222</v>
      </c>
      <c r="K1028" s="3">
        <v>0</v>
      </c>
      <c r="L1028" s="5">
        <f t="shared" si="0"/>
        <v>0.25</v>
      </c>
      <c r="M1028" s="6">
        <f t="shared" si="1"/>
        <v>1</v>
      </c>
      <c r="N1028" s="5">
        <f t="shared" si="2"/>
        <v>0.4</v>
      </c>
      <c r="O1028" s="3">
        <v>0.99038461538461497</v>
      </c>
      <c r="P1028" s="3">
        <v>0.96153846153846201</v>
      </c>
      <c r="Q1028" s="3">
        <v>0.97269485481406004</v>
      </c>
      <c r="R1028" s="3">
        <v>1</v>
      </c>
      <c r="S1028" s="3">
        <v>0</v>
      </c>
      <c r="T1028" s="3" t="s">
        <v>61</v>
      </c>
    </row>
    <row r="1029" spans="1:20" ht="15">
      <c r="A1029" s="2" t="s">
        <v>60</v>
      </c>
      <c r="B1029" s="3">
        <v>8</v>
      </c>
      <c r="C1029" s="4" t="s">
        <v>24</v>
      </c>
      <c r="D1029" s="3">
        <v>2109</v>
      </c>
      <c r="E1029" s="3">
        <v>234</v>
      </c>
      <c r="F1029" s="3">
        <v>219</v>
      </c>
      <c r="G1029" s="3">
        <v>15</v>
      </c>
      <c r="H1029" s="3">
        <v>1</v>
      </c>
      <c r="I1029" s="3">
        <v>13</v>
      </c>
      <c r="J1029" s="3">
        <v>218</v>
      </c>
      <c r="K1029" s="3">
        <v>2</v>
      </c>
      <c r="L1029" s="5">
        <f t="shared" si="0"/>
        <v>7.1428571428571425E-2</v>
      </c>
      <c r="M1029" s="6">
        <f t="shared" si="1"/>
        <v>0.33333333333333331</v>
      </c>
      <c r="N1029" s="5">
        <f t="shared" si="2"/>
        <v>0.11764705882352941</v>
      </c>
      <c r="O1029" s="3">
        <v>0.97912087912087897</v>
      </c>
      <c r="P1029" s="3">
        <v>0.93589743589743601</v>
      </c>
      <c r="Q1029" s="3">
        <v>0.95585476216753096</v>
      </c>
      <c r="R1029" s="3">
        <v>1</v>
      </c>
      <c r="S1029" s="3">
        <v>0</v>
      </c>
      <c r="T1029" s="3" t="s">
        <v>61</v>
      </c>
    </row>
    <row r="1030" spans="1:20" ht="15">
      <c r="A1030" s="2" t="s">
        <v>60</v>
      </c>
      <c r="B1030" s="3">
        <v>9</v>
      </c>
      <c r="C1030" s="4" t="s">
        <v>24</v>
      </c>
      <c r="D1030" s="3">
        <v>2109</v>
      </c>
      <c r="E1030" s="3">
        <v>234</v>
      </c>
      <c r="F1030" s="3">
        <v>221</v>
      </c>
      <c r="G1030" s="3">
        <v>13</v>
      </c>
      <c r="H1030" s="3">
        <v>1</v>
      </c>
      <c r="I1030" s="3">
        <v>11</v>
      </c>
      <c r="J1030" s="3">
        <v>220</v>
      </c>
      <c r="K1030" s="3">
        <v>2</v>
      </c>
      <c r="L1030" s="5">
        <f t="shared" si="0"/>
        <v>8.3333333333333329E-2</v>
      </c>
      <c r="M1030" s="6">
        <f t="shared" si="1"/>
        <v>0.33333333333333331</v>
      </c>
      <c r="N1030" s="5">
        <f t="shared" si="2"/>
        <v>0.13333333333333333</v>
      </c>
      <c r="O1030" s="3">
        <v>0.97935435435435403</v>
      </c>
      <c r="P1030" s="3">
        <v>0.94444444444444398</v>
      </c>
      <c r="Q1030" s="3">
        <v>0.96055923473142002</v>
      </c>
      <c r="R1030" s="3">
        <v>1</v>
      </c>
      <c r="S1030" s="3">
        <v>0</v>
      </c>
      <c r="T1030" s="3" t="s">
        <v>61</v>
      </c>
    </row>
    <row r="1031" spans="1:20" ht="15">
      <c r="A1031" s="2" t="s">
        <v>60</v>
      </c>
      <c r="B1031" s="3">
        <v>10</v>
      </c>
      <c r="C1031" s="4" t="s">
        <v>24</v>
      </c>
      <c r="D1031" s="3">
        <v>2109</v>
      </c>
      <c r="E1031" s="3">
        <v>234</v>
      </c>
      <c r="F1031" s="3">
        <v>218</v>
      </c>
      <c r="G1031" s="3">
        <v>16</v>
      </c>
      <c r="H1031" s="3">
        <v>1</v>
      </c>
      <c r="I1031" s="3">
        <v>14</v>
      </c>
      <c r="J1031" s="3">
        <v>217</v>
      </c>
      <c r="K1031" s="3">
        <v>2</v>
      </c>
      <c r="L1031" s="5">
        <f t="shared" si="0"/>
        <v>6.6666666666666666E-2</v>
      </c>
      <c r="M1031" s="6">
        <f t="shared" si="1"/>
        <v>0.33333333333333331</v>
      </c>
      <c r="N1031" s="5">
        <f t="shared" si="2"/>
        <v>0.1111111111111111</v>
      </c>
      <c r="O1031" s="3">
        <v>0.97901885025172697</v>
      </c>
      <c r="P1031" s="3">
        <v>0.93162393162393198</v>
      </c>
      <c r="Q1031" s="3">
        <v>0.95350427350427303</v>
      </c>
      <c r="R1031" s="3">
        <v>1</v>
      </c>
      <c r="S1031" s="3">
        <v>0</v>
      </c>
      <c r="T1031" s="3" t="s">
        <v>61</v>
      </c>
    </row>
    <row r="1032" spans="1:20" ht="15">
      <c r="A1032" s="2" t="s">
        <v>60</v>
      </c>
      <c r="B1032" s="3">
        <v>1</v>
      </c>
      <c r="C1032" s="4" t="s">
        <v>25</v>
      </c>
      <c r="D1032" s="3">
        <v>2108</v>
      </c>
      <c r="E1032" s="3">
        <v>235</v>
      </c>
      <c r="F1032" s="3">
        <v>232</v>
      </c>
      <c r="G1032" s="3">
        <v>3</v>
      </c>
      <c r="H1032" s="3">
        <v>0</v>
      </c>
      <c r="I1032" s="3">
        <v>0</v>
      </c>
      <c r="J1032" s="3">
        <v>232</v>
      </c>
      <c r="K1032" s="3">
        <v>3</v>
      </c>
      <c r="L1032" s="5">
        <f t="shared" si="0"/>
        <v>0</v>
      </c>
      <c r="M1032" s="6">
        <f t="shared" si="1"/>
        <v>0</v>
      </c>
      <c r="N1032" s="5">
        <f t="shared" si="2"/>
        <v>0</v>
      </c>
      <c r="O1032" s="3">
        <v>0</v>
      </c>
      <c r="P1032" s="3">
        <v>0.98723404255319103</v>
      </c>
      <c r="Q1032" s="7">
        <f t="shared" ref="Q1032:Q1033" si="45">IFERROR((2*O1032*P1032)/(O1032+P1032),0)</f>
        <v>0</v>
      </c>
      <c r="R1032" s="3">
        <v>1</v>
      </c>
      <c r="S1032" s="3">
        <v>0</v>
      </c>
      <c r="T1032" s="3" t="s">
        <v>61</v>
      </c>
    </row>
    <row r="1033" spans="1:20" ht="15">
      <c r="A1033" s="2" t="s">
        <v>60</v>
      </c>
      <c r="B1033" s="3">
        <v>2</v>
      </c>
      <c r="C1033" s="4" t="s">
        <v>25</v>
      </c>
      <c r="D1033" s="3">
        <v>2108</v>
      </c>
      <c r="E1033" s="3">
        <v>235</v>
      </c>
      <c r="F1033" s="3">
        <v>232</v>
      </c>
      <c r="G1033" s="3">
        <v>3</v>
      </c>
      <c r="H1033" s="3">
        <v>0</v>
      </c>
      <c r="I1033" s="3">
        <v>0</v>
      </c>
      <c r="J1033" s="3">
        <v>232</v>
      </c>
      <c r="K1033" s="3">
        <v>3</v>
      </c>
      <c r="L1033" s="5">
        <f t="shared" si="0"/>
        <v>0</v>
      </c>
      <c r="M1033" s="6">
        <f t="shared" si="1"/>
        <v>0</v>
      </c>
      <c r="N1033" s="5">
        <f t="shared" si="2"/>
        <v>0</v>
      </c>
      <c r="O1033" s="3">
        <v>0</v>
      </c>
      <c r="P1033" s="3">
        <v>0.98723404255319103</v>
      </c>
      <c r="Q1033" s="7">
        <f t="shared" si="45"/>
        <v>0</v>
      </c>
      <c r="R1033" s="3">
        <v>1</v>
      </c>
      <c r="S1033" s="3">
        <v>0</v>
      </c>
      <c r="T1033" s="3" t="s">
        <v>61</v>
      </c>
    </row>
    <row r="1034" spans="1:20" ht="15">
      <c r="A1034" s="2" t="s">
        <v>60</v>
      </c>
      <c r="B1034" s="3">
        <v>3</v>
      </c>
      <c r="C1034" s="4" t="s">
        <v>25</v>
      </c>
      <c r="D1034" s="3">
        <v>2108</v>
      </c>
      <c r="E1034" s="3">
        <v>235</v>
      </c>
      <c r="F1034" s="3">
        <v>233</v>
      </c>
      <c r="G1034" s="3">
        <v>2</v>
      </c>
      <c r="H1034" s="3">
        <v>1</v>
      </c>
      <c r="I1034" s="3">
        <v>0</v>
      </c>
      <c r="J1034" s="3">
        <v>232</v>
      </c>
      <c r="K1034" s="3">
        <v>2</v>
      </c>
      <c r="L1034" s="5">
        <f t="shared" si="0"/>
        <v>1</v>
      </c>
      <c r="M1034" s="6">
        <f t="shared" si="1"/>
        <v>0.33333333333333331</v>
      </c>
      <c r="N1034" s="5">
        <f t="shared" si="2"/>
        <v>0.5</v>
      </c>
      <c r="O1034" s="3">
        <v>0.99156210220039998</v>
      </c>
      <c r="P1034" s="3">
        <v>0.99148936170212798</v>
      </c>
      <c r="Q1034" s="3">
        <v>0.98937996529997296</v>
      </c>
      <c r="R1034" s="3">
        <v>1</v>
      </c>
      <c r="S1034" s="3">
        <v>0</v>
      </c>
      <c r="T1034" s="3" t="s">
        <v>61</v>
      </c>
    </row>
    <row r="1035" spans="1:20" ht="15">
      <c r="A1035" s="2" t="s">
        <v>60</v>
      </c>
      <c r="B1035" s="3">
        <v>4</v>
      </c>
      <c r="C1035" s="4" t="s">
        <v>25</v>
      </c>
      <c r="D1035" s="3">
        <v>2109</v>
      </c>
      <c r="E1035" s="3">
        <v>234</v>
      </c>
      <c r="F1035" s="3">
        <v>232</v>
      </c>
      <c r="G1035" s="3">
        <v>2</v>
      </c>
      <c r="H1035" s="3">
        <v>0</v>
      </c>
      <c r="I1035" s="3">
        <v>0</v>
      </c>
      <c r="J1035" s="3">
        <v>232</v>
      </c>
      <c r="K1035" s="3">
        <v>2</v>
      </c>
      <c r="L1035" s="5">
        <f t="shared" si="0"/>
        <v>0</v>
      </c>
      <c r="M1035" s="6">
        <f t="shared" si="1"/>
        <v>0</v>
      </c>
      <c r="N1035" s="5">
        <f t="shared" si="2"/>
        <v>0</v>
      </c>
      <c r="O1035" s="3">
        <v>0</v>
      </c>
      <c r="P1035" s="3">
        <v>0.99145299145299104</v>
      </c>
      <c r="Q1035" s="7">
        <f t="shared" ref="Q1035:Q1037" si="46">IFERROR((2*O1035*P1035)/(O1035+P1035),0)</f>
        <v>0</v>
      </c>
      <c r="R1035" s="3">
        <v>1</v>
      </c>
      <c r="S1035" s="3">
        <v>0</v>
      </c>
      <c r="T1035" s="3" t="s">
        <v>61</v>
      </c>
    </row>
    <row r="1036" spans="1:20" ht="15">
      <c r="A1036" s="2" t="s">
        <v>60</v>
      </c>
      <c r="B1036" s="3">
        <v>5</v>
      </c>
      <c r="C1036" s="4" t="s">
        <v>25</v>
      </c>
      <c r="D1036" s="3">
        <v>2109</v>
      </c>
      <c r="E1036" s="3">
        <v>234</v>
      </c>
      <c r="F1036" s="3">
        <v>232</v>
      </c>
      <c r="G1036" s="3">
        <v>2</v>
      </c>
      <c r="H1036" s="3">
        <v>0</v>
      </c>
      <c r="I1036" s="3">
        <v>0</v>
      </c>
      <c r="J1036" s="3">
        <v>232</v>
      </c>
      <c r="K1036" s="3">
        <v>2</v>
      </c>
      <c r="L1036" s="5">
        <f t="shared" si="0"/>
        <v>0</v>
      </c>
      <c r="M1036" s="6">
        <f t="shared" si="1"/>
        <v>0</v>
      </c>
      <c r="N1036" s="5">
        <f t="shared" si="2"/>
        <v>0</v>
      </c>
      <c r="O1036" s="3">
        <v>0</v>
      </c>
      <c r="P1036" s="3">
        <v>0.99145299145299104</v>
      </c>
      <c r="Q1036" s="7">
        <f t="shared" si="46"/>
        <v>0</v>
      </c>
      <c r="R1036" s="3">
        <v>1</v>
      </c>
      <c r="S1036" s="3">
        <v>0</v>
      </c>
      <c r="T1036" s="3" t="s">
        <v>61</v>
      </c>
    </row>
    <row r="1037" spans="1:20" ht="15">
      <c r="A1037" s="2" t="s">
        <v>60</v>
      </c>
      <c r="B1037" s="3">
        <v>6</v>
      </c>
      <c r="C1037" s="4" t="s">
        <v>25</v>
      </c>
      <c r="D1037" s="3">
        <v>2109</v>
      </c>
      <c r="E1037" s="3">
        <v>234</v>
      </c>
      <c r="F1037" s="3">
        <v>231</v>
      </c>
      <c r="G1037" s="3">
        <v>3</v>
      </c>
      <c r="H1037" s="3">
        <v>0</v>
      </c>
      <c r="I1037" s="3">
        <v>0</v>
      </c>
      <c r="J1037" s="3">
        <v>231</v>
      </c>
      <c r="K1037" s="3">
        <v>3</v>
      </c>
      <c r="L1037" s="5">
        <f t="shared" si="0"/>
        <v>0</v>
      </c>
      <c r="M1037" s="6">
        <f t="shared" si="1"/>
        <v>0</v>
      </c>
      <c r="N1037" s="5">
        <f t="shared" si="2"/>
        <v>0</v>
      </c>
      <c r="O1037" s="3">
        <v>0</v>
      </c>
      <c r="P1037" s="3">
        <v>0.987179487179487</v>
      </c>
      <c r="Q1037" s="7">
        <f t="shared" si="46"/>
        <v>0</v>
      </c>
      <c r="R1037" s="3">
        <v>1</v>
      </c>
      <c r="S1037" s="3">
        <v>0</v>
      </c>
      <c r="T1037" s="3" t="s">
        <v>61</v>
      </c>
    </row>
    <row r="1038" spans="1:20" ht="15">
      <c r="A1038" s="2" t="s">
        <v>60</v>
      </c>
      <c r="B1038" s="3">
        <v>7</v>
      </c>
      <c r="C1038" s="4" t="s">
        <v>25</v>
      </c>
      <c r="D1038" s="3">
        <v>2109</v>
      </c>
      <c r="E1038" s="3">
        <v>234</v>
      </c>
      <c r="F1038" s="3">
        <v>233</v>
      </c>
      <c r="G1038" s="3">
        <v>1</v>
      </c>
      <c r="H1038" s="3">
        <v>2</v>
      </c>
      <c r="I1038" s="3">
        <v>0</v>
      </c>
      <c r="J1038" s="3">
        <v>231</v>
      </c>
      <c r="K1038" s="3">
        <v>1</v>
      </c>
      <c r="L1038" s="5">
        <f t="shared" si="0"/>
        <v>1</v>
      </c>
      <c r="M1038" s="6">
        <f t="shared" si="1"/>
        <v>0.66666666666666663</v>
      </c>
      <c r="N1038" s="5">
        <f t="shared" si="2"/>
        <v>0.8</v>
      </c>
      <c r="O1038" s="8">
        <v>0.99574491600353698</v>
      </c>
      <c r="P1038" s="3">
        <v>0.99572649572649596</v>
      </c>
      <c r="Q1038" s="8">
        <v>0.99530376031456003</v>
      </c>
      <c r="R1038" s="3">
        <v>1</v>
      </c>
      <c r="S1038" s="3">
        <v>0</v>
      </c>
      <c r="T1038" s="3" t="s">
        <v>61</v>
      </c>
    </row>
    <row r="1039" spans="1:20" ht="15">
      <c r="A1039" s="2" t="s">
        <v>60</v>
      </c>
      <c r="B1039" s="3">
        <v>8</v>
      </c>
      <c r="C1039" s="4" t="s">
        <v>25</v>
      </c>
      <c r="D1039" s="3">
        <v>2109</v>
      </c>
      <c r="E1039" s="3">
        <v>234</v>
      </c>
      <c r="F1039" s="3">
        <v>232</v>
      </c>
      <c r="G1039" s="3">
        <v>2</v>
      </c>
      <c r="H1039" s="3">
        <v>1</v>
      </c>
      <c r="I1039" s="3">
        <v>0</v>
      </c>
      <c r="J1039" s="3">
        <v>231</v>
      </c>
      <c r="K1039" s="3">
        <v>2</v>
      </c>
      <c r="L1039" s="5">
        <f t="shared" si="0"/>
        <v>1</v>
      </c>
      <c r="M1039" s="6">
        <f t="shared" si="1"/>
        <v>0.33333333333333331</v>
      </c>
      <c r="N1039" s="5">
        <f t="shared" si="2"/>
        <v>0.5</v>
      </c>
      <c r="O1039" s="3">
        <v>0.99152635633322295</v>
      </c>
      <c r="P1039" s="3">
        <v>0.99145299145299104</v>
      </c>
      <c r="Q1039" s="3">
        <v>0.98933465959328004</v>
      </c>
      <c r="R1039" s="3">
        <v>1</v>
      </c>
      <c r="S1039" s="3">
        <v>0</v>
      </c>
      <c r="T1039" s="3" t="s">
        <v>61</v>
      </c>
    </row>
    <row r="1040" spans="1:20" ht="15">
      <c r="A1040" s="2" t="s">
        <v>60</v>
      </c>
      <c r="B1040" s="3">
        <v>9</v>
      </c>
      <c r="C1040" s="4" t="s">
        <v>25</v>
      </c>
      <c r="D1040" s="3">
        <v>2109</v>
      </c>
      <c r="E1040" s="3">
        <v>234</v>
      </c>
      <c r="F1040" s="3">
        <v>231</v>
      </c>
      <c r="G1040" s="3">
        <v>3</v>
      </c>
      <c r="H1040" s="3">
        <v>0</v>
      </c>
      <c r="I1040" s="3">
        <v>0</v>
      </c>
      <c r="J1040" s="3">
        <v>231</v>
      </c>
      <c r="K1040" s="3">
        <v>3</v>
      </c>
      <c r="L1040" s="5">
        <f t="shared" si="0"/>
        <v>0</v>
      </c>
      <c r="M1040" s="6">
        <f t="shared" si="1"/>
        <v>0</v>
      </c>
      <c r="N1040" s="5">
        <f t="shared" si="2"/>
        <v>0</v>
      </c>
      <c r="O1040" s="3">
        <v>0</v>
      </c>
      <c r="P1040" s="3">
        <v>0.987179487179487</v>
      </c>
      <c r="Q1040" s="7">
        <f>IFERROR((2*O1040*P1040)/(O1040+P1040),0)</f>
        <v>0</v>
      </c>
      <c r="R1040" s="3">
        <v>1</v>
      </c>
      <c r="S1040" s="3">
        <v>0</v>
      </c>
      <c r="T1040" s="3" t="s">
        <v>61</v>
      </c>
    </row>
    <row r="1041" spans="1:20" ht="15">
      <c r="A1041" s="2" t="s">
        <v>60</v>
      </c>
      <c r="B1041" s="3">
        <v>10</v>
      </c>
      <c r="C1041" s="4" t="s">
        <v>25</v>
      </c>
      <c r="D1041" s="3">
        <v>2109</v>
      </c>
      <c r="E1041" s="3">
        <v>234</v>
      </c>
      <c r="F1041" s="3">
        <v>232</v>
      </c>
      <c r="G1041" s="3">
        <v>2</v>
      </c>
      <c r="H1041" s="3">
        <v>1</v>
      </c>
      <c r="I1041" s="3">
        <v>0</v>
      </c>
      <c r="J1041" s="3">
        <v>231</v>
      </c>
      <c r="K1041" s="3">
        <v>2</v>
      </c>
      <c r="L1041" s="5">
        <f t="shared" si="0"/>
        <v>1</v>
      </c>
      <c r="M1041" s="6">
        <f t="shared" si="1"/>
        <v>0.33333333333333331</v>
      </c>
      <c r="N1041" s="5">
        <f t="shared" si="2"/>
        <v>0.5</v>
      </c>
      <c r="O1041" s="3">
        <v>0.99152635633322295</v>
      </c>
      <c r="P1041" s="3">
        <v>0.99145299145299104</v>
      </c>
      <c r="Q1041" s="3">
        <v>0.98933465959328004</v>
      </c>
      <c r="R1041" s="3">
        <v>1</v>
      </c>
      <c r="S1041" s="3">
        <v>0</v>
      </c>
      <c r="T1041" s="3" t="s">
        <v>61</v>
      </c>
    </row>
    <row r="1042" spans="1:20" ht="15">
      <c r="A1042" s="2" t="s">
        <v>60</v>
      </c>
      <c r="B1042" s="3">
        <v>1</v>
      </c>
      <c r="C1042" s="4" t="s">
        <v>26</v>
      </c>
      <c r="D1042" s="3">
        <v>2108</v>
      </c>
      <c r="E1042" s="3">
        <v>235</v>
      </c>
      <c r="F1042" s="3">
        <v>233</v>
      </c>
      <c r="G1042" s="3">
        <v>2</v>
      </c>
      <c r="H1042" s="3">
        <v>1</v>
      </c>
      <c r="I1042" s="3">
        <v>0</v>
      </c>
      <c r="J1042" s="3">
        <v>232</v>
      </c>
      <c r="K1042" s="3">
        <v>2</v>
      </c>
      <c r="L1042" s="5">
        <f t="shared" si="0"/>
        <v>1</v>
      </c>
      <c r="M1042" s="6">
        <f t="shared" si="1"/>
        <v>0.33333333333333331</v>
      </c>
      <c r="N1042" s="5">
        <f t="shared" si="2"/>
        <v>0.5</v>
      </c>
      <c r="O1042" s="8">
        <v>0.99156210220039998</v>
      </c>
      <c r="P1042" s="3">
        <v>0.99148936170212798</v>
      </c>
      <c r="Q1042" s="8">
        <v>0.98937996529997296</v>
      </c>
      <c r="R1042" s="3">
        <v>1</v>
      </c>
      <c r="S1042" s="3">
        <v>0</v>
      </c>
      <c r="T1042" s="3" t="s">
        <v>61</v>
      </c>
    </row>
    <row r="1043" spans="1:20" ht="15">
      <c r="A1043" s="2" t="s">
        <v>60</v>
      </c>
      <c r="B1043" s="3">
        <v>2</v>
      </c>
      <c r="C1043" s="4" t="s">
        <v>26</v>
      </c>
      <c r="D1043" s="3">
        <v>2108</v>
      </c>
      <c r="E1043" s="3">
        <v>235</v>
      </c>
      <c r="F1043" s="3">
        <v>231</v>
      </c>
      <c r="G1043" s="3">
        <v>4</v>
      </c>
      <c r="H1043" s="3">
        <v>0</v>
      </c>
      <c r="I1043" s="3">
        <v>1</v>
      </c>
      <c r="J1043" s="3">
        <v>231</v>
      </c>
      <c r="K1043" s="3">
        <v>3</v>
      </c>
      <c r="L1043" s="5">
        <f t="shared" si="0"/>
        <v>0</v>
      </c>
      <c r="M1043" s="6">
        <f t="shared" si="1"/>
        <v>0</v>
      </c>
      <c r="N1043" s="5">
        <f t="shared" si="2"/>
        <v>0</v>
      </c>
      <c r="O1043" s="8">
        <v>0.97457719585379199</v>
      </c>
      <c r="P1043" s="3">
        <v>0.98297872340425496</v>
      </c>
      <c r="Q1043" s="8">
        <v>0.97875993059994504</v>
      </c>
      <c r="R1043" s="3">
        <v>1</v>
      </c>
      <c r="S1043" s="3">
        <v>0</v>
      </c>
      <c r="T1043" s="3" t="s">
        <v>61</v>
      </c>
    </row>
    <row r="1044" spans="1:20" ht="15">
      <c r="A1044" s="2" t="s">
        <v>60</v>
      </c>
      <c r="B1044" s="3">
        <v>3</v>
      </c>
      <c r="C1044" s="4" t="s">
        <v>26</v>
      </c>
      <c r="D1044" s="3">
        <v>2108</v>
      </c>
      <c r="E1044" s="3">
        <v>235</v>
      </c>
      <c r="F1044" s="3">
        <v>232</v>
      </c>
      <c r="G1044" s="3">
        <v>3</v>
      </c>
      <c r="H1044" s="3">
        <v>0</v>
      </c>
      <c r="I1044" s="3">
        <v>0</v>
      </c>
      <c r="J1044" s="3">
        <v>232</v>
      </c>
      <c r="K1044" s="3">
        <v>3</v>
      </c>
      <c r="L1044" s="5">
        <f t="shared" si="0"/>
        <v>0</v>
      </c>
      <c r="M1044" s="6">
        <f t="shared" si="1"/>
        <v>0</v>
      </c>
      <c r="N1044" s="5">
        <f t="shared" si="2"/>
        <v>0</v>
      </c>
      <c r="O1044" s="3">
        <v>0</v>
      </c>
      <c r="P1044" s="3">
        <v>0.98723404255319103</v>
      </c>
      <c r="Q1044" s="7">
        <f>IFERROR((2*O1044*P1044)/(O1044+P1044),0)</f>
        <v>0</v>
      </c>
      <c r="R1044" s="3">
        <v>1</v>
      </c>
      <c r="S1044" s="3">
        <v>0</v>
      </c>
      <c r="T1044" s="3" t="s">
        <v>61</v>
      </c>
    </row>
    <row r="1045" spans="1:20" ht="15">
      <c r="A1045" s="2" t="s">
        <v>60</v>
      </c>
      <c r="B1045" s="3">
        <v>4</v>
      </c>
      <c r="C1045" s="4" t="s">
        <v>26</v>
      </c>
      <c r="D1045" s="3">
        <v>2109</v>
      </c>
      <c r="E1045" s="3">
        <v>234</v>
      </c>
      <c r="F1045" s="3">
        <v>233</v>
      </c>
      <c r="G1045" s="3">
        <v>1</v>
      </c>
      <c r="H1045" s="3">
        <v>1</v>
      </c>
      <c r="I1045" s="3">
        <v>0</v>
      </c>
      <c r="J1045" s="3">
        <v>232</v>
      </c>
      <c r="K1045" s="3">
        <v>1</v>
      </c>
      <c r="L1045" s="5">
        <f t="shared" si="0"/>
        <v>1</v>
      </c>
      <c r="M1045" s="6">
        <f t="shared" si="1"/>
        <v>0.5</v>
      </c>
      <c r="N1045" s="5">
        <f t="shared" si="2"/>
        <v>0.66666666666666663</v>
      </c>
      <c r="O1045" s="3">
        <v>0.99574483694655402</v>
      </c>
      <c r="P1045" s="3">
        <v>0.99572649572649596</v>
      </c>
      <c r="Q1045" s="3">
        <v>0.99501884018013098</v>
      </c>
      <c r="R1045" s="3">
        <v>1</v>
      </c>
      <c r="S1045" s="3">
        <v>0</v>
      </c>
      <c r="T1045" s="3" t="s">
        <v>61</v>
      </c>
    </row>
    <row r="1046" spans="1:20" ht="15">
      <c r="A1046" s="2" t="s">
        <v>60</v>
      </c>
      <c r="B1046" s="3">
        <v>5</v>
      </c>
      <c r="C1046" s="4" t="s">
        <v>26</v>
      </c>
      <c r="D1046" s="3">
        <v>2109</v>
      </c>
      <c r="E1046" s="3">
        <v>234</v>
      </c>
      <c r="F1046" s="3">
        <v>232</v>
      </c>
      <c r="G1046" s="3">
        <v>2</v>
      </c>
      <c r="H1046" s="3">
        <v>0</v>
      </c>
      <c r="I1046" s="3">
        <v>0</v>
      </c>
      <c r="J1046" s="3">
        <v>232</v>
      </c>
      <c r="K1046" s="3">
        <v>2</v>
      </c>
      <c r="L1046" s="5">
        <f t="shared" si="0"/>
        <v>0</v>
      </c>
      <c r="M1046" s="6">
        <f t="shared" si="1"/>
        <v>0</v>
      </c>
      <c r="N1046" s="5">
        <f t="shared" si="2"/>
        <v>0</v>
      </c>
      <c r="O1046" s="3">
        <v>0</v>
      </c>
      <c r="P1046" s="3">
        <v>0.99145299145299104</v>
      </c>
      <c r="Q1046" s="7">
        <f t="shared" ref="Q1046:Q1047" si="47">IFERROR((2*O1046*P1046)/(O1046+P1046),0)</f>
        <v>0</v>
      </c>
      <c r="R1046" s="3">
        <v>1</v>
      </c>
      <c r="S1046" s="3">
        <v>0</v>
      </c>
      <c r="T1046" s="3" t="s">
        <v>61</v>
      </c>
    </row>
    <row r="1047" spans="1:20" ht="15">
      <c r="A1047" s="2" t="s">
        <v>60</v>
      </c>
      <c r="B1047" s="3">
        <v>6</v>
      </c>
      <c r="C1047" s="4" t="s">
        <v>26</v>
      </c>
      <c r="D1047" s="3">
        <v>2109</v>
      </c>
      <c r="E1047" s="3">
        <v>234</v>
      </c>
      <c r="F1047" s="3">
        <v>231</v>
      </c>
      <c r="G1047" s="3">
        <v>3</v>
      </c>
      <c r="H1047" s="3">
        <v>0</v>
      </c>
      <c r="I1047" s="3">
        <v>0</v>
      </c>
      <c r="J1047" s="3">
        <v>231</v>
      </c>
      <c r="K1047" s="3">
        <v>3</v>
      </c>
      <c r="L1047" s="5">
        <f t="shared" si="0"/>
        <v>0</v>
      </c>
      <c r="M1047" s="6">
        <f t="shared" si="1"/>
        <v>0</v>
      </c>
      <c r="N1047" s="5">
        <f t="shared" si="2"/>
        <v>0</v>
      </c>
      <c r="O1047" s="3">
        <v>0</v>
      </c>
      <c r="P1047" s="3">
        <v>0.987179487179487</v>
      </c>
      <c r="Q1047" s="7">
        <f t="shared" si="47"/>
        <v>0</v>
      </c>
      <c r="R1047" s="3">
        <v>1</v>
      </c>
      <c r="S1047" s="3">
        <v>0</v>
      </c>
      <c r="T1047" s="3" t="s">
        <v>61</v>
      </c>
    </row>
    <row r="1048" spans="1:20" ht="15">
      <c r="A1048" s="2" t="s">
        <v>60</v>
      </c>
      <c r="B1048" s="3">
        <v>7</v>
      </c>
      <c r="C1048" s="4" t="s">
        <v>26</v>
      </c>
      <c r="D1048" s="3">
        <v>2109</v>
      </c>
      <c r="E1048" s="3">
        <v>234</v>
      </c>
      <c r="F1048" s="3">
        <v>232</v>
      </c>
      <c r="G1048" s="3">
        <v>2</v>
      </c>
      <c r="H1048" s="3">
        <v>1</v>
      </c>
      <c r="I1048" s="3">
        <v>0</v>
      </c>
      <c r="J1048" s="3">
        <v>231</v>
      </c>
      <c r="K1048" s="3">
        <v>2</v>
      </c>
      <c r="L1048" s="5">
        <f t="shared" si="0"/>
        <v>1</v>
      </c>
      <c r="M1048" s="6">
        <f t="shared" si="1"/>
        <v>0.33333333333333331</v>
      </c>
      <c r="N1048" s="5">
        <f t="shared" si="2"/>
        <v>0.5</v>
      </c>
      <c r="O1048" s="8">
        <v>0.99152635633322295</v>
      </c>
      <c r="P1048" s="3">
        <v>0.99145299145299104</v>
      </c>
      <c r="Q1048" s="8">
        <v>0.98933465959328004</v>
      </c>
      <c r="R1048" s="3">
        <v>1</v>
      </c>
      <c r="S1048" s="3">
        <v>0</v>
      </c>
      <c r="T1048" s="3" t="s">
        <v>61</v>
      </c>
    </row>
    <row r="1049" spans="1:20" ht="15">
      <c r="A1049" s="2" t="s">
        <v>60</v>
      </c>
      <c r="B1049" s="3">
        <v>8</v>
      </c>
      <c r="C1049" s="4" t="s">
        <v>26</v>
      </c>
      <c r="D1049" s="3">
        <v>2109</v>
      </c>
      <c r="E1049" s="3">
        <v>234</v>
      </c>
      <c r="F1049" s="3">
        <v>231</v>
      </c>
      <c r="G1049" s="3">
        <v>3</v>
      </c>
      <c r="H1049" s="3">
        <v>0</v>
      </c>
      <c r="I1049" s="3">
        <v>0</v>
      </c>
      <c r="J1049" s="3">
        <v>231</v>
      </c>
      <c r="K1049" s="3">
        <v>3</v>
      </c>
      <c r="L1049" s="5">
        <f t="shared" si="0"/>
        <v>0</v>
      </c>
      <c r="M1049" s="6">
        <f t="shared" si="1"/>
        <v>0</v>
      </c>
      <c r="N1049" s="5">
        <f t="shared" si="2"/>
        <v>0</v>
      </c>
      <c r="O1049" s="3">
        <v>0</v>
      </c>
      <c r="P1049" s="3">
        <v>0.987179487179487</v>
      </c>
      <c r="Q1049" s="7">
        <f t="shared" ref="Q1049:Q1050" si="48">IFERROR((2*O1049*P1049)/(O1049+P1049),0)</f>
        <v>0</v>
      </c>
      <c r="R1049" s="3">
        <v>1</v>
      </c>
      <c r="S1049" s="3">
        <v>0</v>
      </c>
      <c r="T1049" s="3" t="s">
        <v>61</v>
      </c>
    </row>
    <row r="1050" spans="1:20" ht="15">
      <c r="A1050" s="2" t="s">
        <v>60</v>
      </c>
      <c r="B1050" s="3">
        <v>9</v>
      </c>
      <c r="C1050" s="4" t="s">
        <v>26</v>
      </c>
      <c r="D1050" s="3">
        <v>2109</v>
      </c>
      <c r="E1050" s="3">
        <v>234</v>
      </c>
      <c r="F1050" s="3">
        <v>231</v>
      </c>
      <c r="G1050" s="3">
        <v>3</v>
      </c>
      <c r="H1050" s="3">
        <v>0</v>
      </c>
      <c r="I1050" s="3">
        <v>0</v>
      </c>
      <c r="J1050" s="3">
        <v>231</v>
      </c>
      <c r="K1050" s="3">
        <v>3</v>
      </c>
      <c r="L1050" s="5">
        <f t="shared" si="0"/>
        <v>0</v>
      </c>
      <c r="M1050" s="6">
        <f t="shared" si="1"/>
        <v>0</v>
      </c>
      <c r="N1050" s="5">
        <f t="shared" si="2"/>
        <v>0</v>
      </c>
      <c r="O1050" s="3">
        <v>0</v>
      </c>
      <c r="P1050" s="3">
        <v>0.987179487179487</v>
      </c>
      <c r="Q1050" s="7">
        <f t="shared" si="48"/>
        <v>0</v>
      </c>
      <c r="R1050" s="3">
        <v>1</v>
      </c>
      <c r="S1050" s="3">
        <v>0</v>
      </c>
      <c r="T1050" s="3" t="s">
        <v>61</v>
      </c>
    </row>
    <row r="1051" spans="1:20" ht="15">
      <c r="A1051" s="2" t="s">
        <v>60</v>
      </c>
      <c r="B1051" s="3">
        <v>10</v>
      </c>
      <c r="C1051" s="4" t="s">
        <v>26</v>
      </c>
      <c r="D1051" s="3">
        <v>2109</v>
      </c>
      <c r="E1051" s="3">
        <v>234</v>
      </c>
      <c r="F1051" s="3">
        <v>232</v>
      </c>
      <c r="G1051" s="3">
        <v>2</v>
      </c>
      <c r="H1051" s="3">
        <v>1</v>
      </c>
      <c r="I1051" s="3">
        <v>0</v>
      </c>
      <c r="J1051" s="3">
        <v>231</v>
      </c>
      <c r="K1051" s="3">
        <v>2</v>
      </c>
      <c r="L1051" s="5">
        <f t="shared" si="0"/>
        <v>1</v>
      </c>
      <c r="M1051" s="6">
        <f t="shared" si="1"/>
        <v>0.33333333333333331</v>
      </c>
      <c r="N1051" s="5">
        <f t="shared" si="2"/>
        <v>0.5</v>
      </c>
      <c r="O1051" s="8">
        <v>0.99152635633322295</v>
      </c>
      <c r="P1051" s="3">
        <v>0.99145299145299104</v>
      </c>
      <c r="Q1051" s="8">
        <v>0.98933465959328004</v>
      </c>
      <c r="R1051" s="3">
        <v>1</v>
      </c>
      <c r="S1051" s="3">
        <v>0</v>
      </c>
      <c r="T1051" s="3" t="s">
        <v>61</v>
      </c>
    </row>
    <row r="1052" spans="1:20" ht="15">
      <c r="A1052" s="2" t="s">
        <v>62</v>
      </c>
      <c r="B1052" s="3">
        <v>1</v>
      </c>
      <c r="C1052" s="4" t="s">
        <v>21</v>
      </c>
      <c r="D1052" s="3">
        <v>2108</v>
      </c>
      <c r="E1052" s="3">
        <v>235</v>
      </c>
      <c r="F1052" s="3">
        <v>235</v>
      </c>
      <c r="G1052" s="3">
        <v>0</v>
      </c>
      <c r="H1052" s="3">
        <v>0</v>
      </c>
      <c r="I1052" s="3">
        <v>0</v>
      </c>
      <c r="J1052" s="3">
        <v>235</v>
      </c>
      <c r="K1052" s="3">
        <v>0</v>
      </c>
      <c r="L1052" s="5">
        <f t="shared" si="0"/>
        <v>0</v>
      </c>
      <c r="M1052" s="6">
        <f t="shared" si="1"/>
        <v>0</v>
      </c>
      <c r="N1052" s="5">
        <f t="shared" si="2"/>
        <v>0</v>
      </c>
      <c r="O1052" s="3">
        <v>1</v>
      </c>
      <c r="P1052" s="3">
        <v>1</v>
      </c>
      <c r="Q1052" s="3">
        <v>1</v>
      </c>
      <c r="R1052" s="3">
        <v>1</v>
      </c>
      <c r="S1052" s="3">
        <v>1</v>
      </c>
      <c r="T1052" s="3" t="s">
        <v>30</v>
      </c>
    </row>
    <row r="1053" spans="1:20" ht="15">
      <c r="A1053" s="2" t="s">
        <v>62</v>
      </c>
      <c r="B1053" s="3">
        <v>2</v>
      </c>
      <c r="C1053" s="4" t="s">
        <v>21</v>
      </c>
      <c r="D1053" s="3">
        <v>2108</v>
      </c>
      <c r="E1053" s="3">
        <v>235</v>
      </c>
      <c r="F1053" s="3">
        <v>235</v>
      </c>
      <c r="G1053" s="3">
        <v>0</v>
      </c>
      <c r="H1053" s="3">
        <v>0</v>
      </c>
      <c r="I1053" s="3">
        <v>0</v>
      </c>
      <c r="J1053" s="3">
        <v>235</v>
      </c>
      <c r="K1053" s="3">
        <v>0</v>
      </c>
      <c r="L1053" s="5">
        <f t="shared" si="0"/>
        <v>0</v>
      </c>
      <c r="M1053" s="6">
        <f t="shared" si="1"/>
        <v>0</v>
      </c>
      <c r="N1053" s="5">
        <f t="shared" si="2"/>
        <v>0</v>
      </c>
      <c r="O1053" s="3">
        <v>1</v>
      </c>
      <c r="P1053" s="3">
        <v>1</v>
      </c>
      <c r="Q1053" s="3">
        <v>1</v>
      </c>
      <c r="R1053" s="3">
        <v>1</v>
      </c>
      <c r="S1053" s="3">
        <v>1</v>
      </c>
      <c r="T1053" s="3" t="s">
        <v>30</v>
      </c>
    </row>
    <row r="1054" spans="1:20" ht="15">
      <c r="A1054" s="2" t="s">
        <v>62</v>
      </c>
      <c r="B1054" s="3">
        <v>3</v>
      </c>
      <c r="C1054" s="4" t="s">
        <v>21</v>
      </c>
      <c r="D1054" s="3">
        <v>2108</v>
      </c>
      <c r="E1054" s="3">
        <v>235</v>
      </c>
      <c r="F1054" s="3">
        <v>234</v>
      </c>
      <c r="G1054" s="3">
        <v>1</v>
      </c>
      <c r="H1054" s="3">
        <v>0</v>
      </c>
      <c r="I1054" s="3">
        <v>0</v>
      </c>
      <c r="J1054" s="3">
        <v>234</v>
      </c>
      <c r="K1054" s="3">
        <v>1</v>
      </c>
      <c r="L1054" s="5">
        <f t="shared" si="0"/>
        <v>0</v>
      </c>
      <c r="M1054" s="6">
        <f t="shared" si="1"/>
        <v>0</v>
      </c>
      <c r="N1054" s="5">
        <f t="shared" si="2"/>
        <v>0</v>
      </c>
      <c r="O1054" s="3">
        <v>0</v>
      </c>
      <c r="P1054" s="3">
        <v>0.99574468085106405</v>
      </c>
      <c r="Q1054" s="7">
        <f>IFERROR((2*O1054*P1054)/(O1054+P1054),0)</f>
        <v>0</v>
      </c>
      <c r="R1054" s="3">
        <v>1</v>
      </c>
      <c r="S1054" s="3">
        <v>1</v>
      </c>
      <c r="T1054" s="3" t="s">
        <v>30</v>
      </c>
    </row>
    <row r="1055" spans="1:20" ht="15">
      <c r="A1055" s="2" t="s">
        <v>62</v>
      </c>
      <c r="B1055" s="3">
        <v>4</v>
      </c>
      <c r="C1055" s="4" t="s">
        <v>21</v>
      </c>
      <c r="D1055" s="3">
        <v>2109</v>
      </c>
      <c r="E1055" s="3">
        <v>234</v>
      </c>
      <c r="F1055" s="3">
        <v>234</v>
      </c>
      <c r="G1055" s="3">
        <v>0</v>
      </c>
      <c r="H1055" s="3">
        <v>0</v>
      </c>
      <c r="I1055" s="3">
        <v>0</v>
      </c>
      <c r="J1055" s="3">
        <v>234</v>
      </c>
      <c r="K1055" s="3">
        <v>0</v>
      </c>
      <c r="L1055" s="5">
        <f t="shared" si="0"/>
        <v>0</v>
      </c>
      <c r="M1055" s="6">
        <f t="shared" si="1"/>
        <v>0</v>
      </c>
      <c r="N1055" s="5">
        <f t="shared" si="2"/>
        <v>0</v>
      </c>
      <c r="O1055" s="3">
        <v>1</v>
      </c>
      <c r="P1055" s="3">
        <v>1</v>
      </c>
      <c r="Q1055" s="3">
        <v>1</v>
      </c>
      <c r="R1055" s="3">
        <v>1</v>
      </c>
      <c r="S1055" s="3">
        <v>1</v>
      </c>
      <c r="T1055" s="3" t="s">
        <v>30</v>
      </c>
    </row>
    <row r="1056" spans="1:20" ht="15">
      <c r="A1056" s="2" t="s">
        <v>62</v>
      </c>
      <c r="B1056" s="3">
        <v>5</v>
      </c>
      <c r="C1056" s="4" t="s">
        <v>21</v>
      </c>
      <c r="D1056" s="3">
        <v>2109</v>
      </c>
      <c r="E1056" s="3">
        <v>234</v>
      </c>
      <c r="F1056" s="3">
        <v>234</v>
      </c>
      <c r="G1056" s="3">
        <v>0</v>
      </c>
      <c r="H1056" s="3">
        <v>0</v>
      </c>
      <c r="I1056" s="3">
        <v>0</v>
      </c>
      <c r="J1056" s="3">
        <v>234</v>
      </c>
      <c r="K1056" s="3">
        <v>0</v>
      </c>
      <c r="L1056" s="5">
        <f t="shared" si="0"/>
        <v>0</v>
      </c>
      <c r="M1056" s="6">
        <f t="shared" si="1"/>
        <v>0</v>
      </c>
      <c r="N1056" s="5">
        <f t="shared" si="2"/>
        <v>0</v>
      </c>
      <c r="O1056" s="3">
        <v>1</v>
      </c>
      <c r="P1056" s="3">
        <v>1</v>
      </c>
      <c r="Q1056" s="3">
        <v>1</v>
      </c>
      <c r="R1056" s="3">
        <v>1</v>
      </c>
      <c r="S1056" s="3">
        <v>1</v>
      </c>
      <c r="T1056" s="3" t="s">
        <v>30</v>
      </c>
    </row>
    <row r="1057" spans="1:20" ht="15">
      <c r="A1057" s="2" t="s">
        <v>62</v>
      </c>
      <c r="B1057" s="3">
        <v>6</v>
      </c>
      <c r="C1057" s="4" t="s">
        <v>21</v>
      </c>
      <c r="D1057" s="3">
        <v>2109</v>
      </c>
      <c r="E1057" s="3">
        <v>234</v>
      </c>
      <c r="F1057" s="3">
        <v>234</v>
      </c>
      <c r="G1057" s="3">
        <v>0</v>
      </c>
      <c r="H1057" s="3">
        <v>0</v>
      </c>
      <c r="I1057" s="3">
        <v>0</v>
      </c>
      <c r="J1057" s="3">
        <v>234</v>
      </c>
      <c r="K1057" s="3">
        <v>0</v>
      </c>
      <c r="L1057" s="5">
        <f t="shared" si="0"/>
        <v>0</v>
      </c>
      <c r="M1057" s="6">
        <f t="shared" si="1"/>
        <v>0</v>
      </c>
      <c r="N1057" s="5">
        <f t="shared" si="2"/>
        <v>0</v>
      </c>
      <c r="O1057" s="3">
        <v>1</v>
      </c>
      <c r="P1057" s="3">
        <v>1</v>
      </c>
      <c r="Q1057" s="3">
        <v>1</v>
      </c>
      <c r="R1057" s="3">
        <v>1</v>
      </c>
      <c r="S1057" s="3">
        <v>1</v>
      </c>
      <c r="T1057" s="3" t="s">
        <v>30</v>
      </c>
    </row>
    <row r="1058" spans="1:20" ht="15">
      <c r="A1058" s="2" t="s">
        <v>62</v>
      </c>
      <c r="B1058" s="3">
        <v>7</v>
      </c>
      <c r="C1058" s="4" t="s">
        <v>21</v>
      </c>
      <c r="D1058" s="3">
        <v>2109</v>
      </c>
      <c r="E1058" s="3">
        <v>234</v>
      </c>
      <c r="F1058" s="3">
        <v>234</v>
      </c>
      <c r="G1058" s="3">
        <v>0</v>
      </c>
      <c r="H1058" s="3">
        <v>0</v>
      </c>
      <c r="I1058" s="3">
        <v>0</v>
      </c>
      <c r="J1058" s="3">
        <v>234</v>
      </c>
      <c r="K1058" s="3">
        <v>0</v>
      </c>
      <c r="L1058" s="5">
        <f t="shared" si="0"/>
        <v>0</v>
      </c>
      <c r="M1058" s="6">
        <f t="shared" si="1"/>
        <v>0</v>
      </c>
      <c r="N1058" s="5">
        <f t="shared" si="2"/>
        <v>0</v>
      </c>
      <c r="O1058" s="3">
        <v>1</v>
      </c>
      <c r="P1058" s="3">
        <v>1</v>
      </c>
      <c r="Q1058" s="3">
        <v>1</v>
      </c>
      <c r="R1058" s="3">
        <v>1</v>
      </c>
      <c r="S1058" s="3">
        <v>1</v>
      </c>
      <c r="T1058" s="3" t="s">
        <v>30</v>
      </c>
    </row>
    <row r="1059" spans="1:20" ht="15">
      <c r="A1059" s="2" t="s">
        <v>62</v>
      </c>
      <c r="B1059" s="3">
        <v>8</v>
      </c>
      <c r="C1059" s="4" t="s">
        <v>21</v>
      </c>
      <c r="D1059" s="3">
        <v>2109</v>
      </c>
      <c r="E1059" s="3">
        <v>234</v>
      </c>
      <c r="F1059" s="3">
        <v>234</v>
      </c>
      <c r="G1059" s="3">
        <v>0</v>
      </c>
      <c r="H1059" s="3">
        <v>0</v>
      </c>
      <c r="I1059" s="3">
        <v>0</v>
      </c>
      <c r="J1059" s="3">
        <v>234</v>
      </c>
      <c r="K1059" s="3">
        <v>0</v>
      </c>
      <c r="L1059" s="5">
        <f t="shared" si="0"/>
        <v>0</v>
      </c>
      <c r="M1059" s="6">
        <f t="shared" si="1"/>
        <v>0</v>
      </c>
      <c r="N1059" s="5">
        <f t="shared" si="2"/>
        <v>0</v>
      </c>
      <c r="O1059" s="3">
        <v>1</v>
      </c>
      <c r="P1059" s="3">
        <v>1</v>
      </c>
      <c r="Q1059" s="3">
        <v>1</v>
      </c>
      <c r="R1059" s="3">
        <v>1</v>
      </c>
      <c r="S1059" s="3">
        <v>1</v>
      </c>
      <c r="T1059" s="3" t="s">
        <v>30</v>
      </c>
    </row>
    <row r="1060" spans="1:20" ht="15">
      <c r="A1060" s="2" t="s">
        <v>62</v>
      </c>
      <c r="B1060" s="3">
        <v>9</v>
      </c>
      <c r="C1060" s="4" t="s">
        <v>21</v>
      </c>
      <c r="D1060" s="3">
        <v>2109</v>
      </c>
      <c r="E1060" s="3">
        <v>234</v>
      </c>
      <c r="F1060" s="3">
        <v>234</v>
      </c>
      <c r="G1060" s="3">
        <v>0</v>
      </c>
      <c r="H1060" s="3">
        <v>0</v>
      </c>
      <c r="I1060" s="3">
        <v>0</v>
      </c>
      <c r="J1060" s="3">
        <v>234</v>
      </c>
      <c r="K1060" s="3">
        <v>0</v>
      </c>
      <c r="L1060" s="5">
        <f t="shared" si="0"/>
        <v>0</v>
      </c>
      <c r="M1060" s="6">
        <f t="shared" si="1"/>
        <v>0</v>
      </c>
      <c r="N1060" s="5">
        <f t="shared" si="2"/>
        <v>0</v>
      </c>
      <c r="O1060" s="8">
        <v>1</v>
      </c>
      <c r="P1060" s="3">
        <v>1</v>
      </c>
      <c r="Q1060" s="8">
        <v>1</v>
      </c>
      <c r="R1060" s="3">
        <v>1</v>
      </c>
      <c r="S1060" s="3">
        <v>1</v>
      </c>
      <c r="T1060" s="3" t="s">
        <v>30</v>
      </c>
    </row>
    <row r="1061" spans="1:20" ht="15">
      <c r="A1061" s="2" t="s">
        <v>62</v>
      </c>
      <c r="B1061" s="3">
        <v>10</v>
      </c>
      <c r="C1061" s="4" t="s">
        <v>21</v>
      </c>
      <c r="D1061" s="3">
        <v>2109</v>
      </c>
      <c r="E1061" s="3">
        <v>234</v>
      </c>
      <c r="F1061" s="3">
        <v>234</v>
      </c>
      <c r="G1061" s="3">
        <v>0</v>
      </c>
      <c r="H1061" s="3">
        <v>0</v>
      </c>
      <c r="I1061" s="3">
        <v>0</v>
      </c>
      <c r="J1061" s="3">
        <v>234</v>
      </c>
      <c r="K1061" s="3">
        <v>0</v>
      </c>
      <c r="L1061" s="5">
        <f t="shared" si="0"/>
        <v>0</v>
      </c>
      <c r="M1061" s="6">
        <f t="shared" si="1"/>
        <v>0</v>
      </c>
      <c r="N1061" s="5">
        <f t="shared" si="2"/>
        <v>0</v>
      </c>
      <c r="O1061" s="3">
        <v>1</v>
      </c>
      <c r="P1061" s="3">
        <v>1</v>
      </c>
      <c r="Q1061" s="3">
        <v>1</v>
      </c>
      <c r="R1061" s="3">
        <v>1</v>
      </c>
      <c r="S1061" s="3">
        <v>1</v>
      </c>
      <c r="T1061" s="3" t="s">
        <v>30</v>
      </c>
    </row>
    <row r="1062" spans="1:20" ht="15">
      <c r="A1062" s="2" t="s">
        <v>62</v>
      </c>
      <c r="B1062" s="3">
        <v>1</v>
      </c>
      <c r="C1062" s="4" t="s">
        <v>23</v>
      </c>
      <c r="D1062" s="3">
        <v>2108</v>
      </c>
      <c r="E1062" s="3">
        <v>235</v>
      </c>
      <c r="F1062" s="3">
        <v>235</v>
      </c>
      <c r="G1062" s="3">
        <v>0</v>
      </c>
      <c r="H1062" s="3">
        <v>0</v>
      </c>
      <c r="I1062" s="3">
        <v>0</v>
      </c>
      <c r="J1062" s="3">
        <v>235</v>
      </c>
      <c r="K1062" s="3">
        <v>0</v>
      </c>
      <c r="L1062" s="5">
        <f t="shared" si="0"/>
        <v>0</v>
      </c>
      <c r="M1062" s="6">
        <f t="shared" si="1"/>
        <v>0</v>
      </c>
      <c r="N1062" s="5">
        <f t="shared" si="2"/>
        <v>0</v>
      </c>
      <c r="O1062" s="3">
        <v>1</v>
      </c>
      <c r="P1062" s="3">
        <v>1</v>
      </c>
      <c r="Q1062" s="3">
        <v>1</v>
      </c>
      <c r="R1062" s="3">
        <v>1</v>
      </c>
      <c r="S1062" s="3">
        <v>1</v>
      </c>
      <c r="T1062" s="3" t="s">
        <v>30</v>
      </c>
    </row>
    <row r="1063" spans="1:20" ht="15">
      <c r="A1063" s="2" t="s">
        <v>62</v>
      </c>
      <c r="B1063" s="3">
        <v>2</v>
      </c>
      <c r="C1063" s="4" t="s">
        <v>23</v>
      </c>
      <c r="D1063" s="3">
        <v>2108</v>
      </c>
      <c r="E1063" s="3">
        <v>235</v>
      </c>
      <c r="F1063" s="3">
        <v>235</v>
      </c>
      <c r="G1063" s="3">
        <v>0</v>
      </c>
      <c r="H1063" s="3">
        <v>0</v>
      </c>
      <c r="I1063" s="3">
        <v>0</v>
      </c>
      <c r="J1063" s="3">
        <v>235</v>
      </c>
      <c r="K1063" s="3">
        <v>0</v>
      </c>
      <c r="L1063" s="5">
        <f t="shared" si="0"/>
        <v>0</v>
      </c>
      <c r="M1063" s="6">
        <f t="shared" si="1"/>
        <v>0</v>
      </c>
      <c r="N1063" s="5">
        <f t="shared" si="2"/>
        <v>0</v>
      </c>
      <c r="O1063" s="3">
        <v>1</v>
      </c>
      <c r="P1063" s="3">
        <v>1</v>
      </c>
      <c r="Q1063" s="3">
        <v>1</v>
      </c>
      <c r="R1063" s="3">
        <v>1</v>
      </c>
      <c r="S1063" s="3">
        <v>1</v>
      </c>
      <c r="T1063" s="3" t="s">
        <v>30</v>
      </c>
    </row>
    <row r="1064" spans="1:20" ht="15">
      <c r="A1064" s="2" t="s">
        <v>62</v>
      </c>
      <c r="B1064" s="3">
        <v>3</v>
      </c>
      <c r="C1064" s="4" t="s">
        <v>23</v>
      </c>
      <c r="D1064" s="3">
        <v>2108</v>
      </c>
      <c r="E1064" s="3">
        <v>235</v>
      </c>
      <c r="F1064" s="3">
        <v>234</v>
      </c>
      <c r="G1064" s="3">
        <v>1</v>
      </c>
      <c r="H1064" s="3">
        <v>0</v>
      </c>
      <c r="I1064" s="3">
        <v>0</v>
      </c>
      <c r="J1064" s="3">
        <v>234</v>
      </c>
      <c r="K1064" s="3">
        <v>1</v>
      </c>
      <c r="L1064" s="5">
        <f t="shared" si="0"/>
        <v>0</v>
      </c>
      <c r="M1064" s="6">
        <f t="shared" si="1"/>
        <v>0</v>
      </c>
      <c r="N1064" s="5">
        <f t="shared" si="2"/>
        <v>0</v>
      </c>
      <c r="O1064" s="3">
        <v>0</v>
      </c>
      <c r="P1064" s="3">
        <v>0.99574468085106405</v>
      </c>
      <c r="Q1064" s="7">
        <f>IFERROR((2*O1064*P1064)/(O1064+P1064),0)</f>
        <v>0</v>
      </c>
      <c r="R1064" s="3">
        <v>1</v>
      </c>
      <c r="S1064" s="3">
        <v>1</v>
      </c>
      <c r="T1064" s="3" t="s">
        <v>30</v>
      </c>
    </row>
    <row r="1065" spans="1:20" ht="15">
      <c r="A1065" s="2" t="s">
        <v>62</v>
      </c>
      <c r="B1065" s="3">
        <v>4</v>
      </c>
      <c r="C1065" s="4" t="s">
        <v>23</v>
      </c>
      <c r="D1065" s="3">
        <v>2109</v>
      </c>
      <c r="E1065" s="3">
        <v>234</v>
      </c>
      <c r="F1065" s="3">
        <v>234</v>
      </c>
      <c r="G1065" s="3">
        <v>0</v>
      </c>
      <c r="H1065" s="3">
        <v>0</v>
      </c>
      <c r="I1065" s="3">
        <v>0</v>
      </c>
      <c r="J1065" s="3">
        <v>234</v>
      </c>
      <c r="K1065" s="3">
        <v>0</v>
      </c>
      <c r="L1065" s="5">
        <f t="shared" si="0"/>
        <v>0</v>
      </c>
      <c r="M1065" s="6">
        <f t="shared" si="1"/>
        <v>0</v>
      </c>
      <c r="N1065" s="5">
        <f t="shared" si="2"/>
        <v>0</v>
      </c>
      <c r="O1065" s="3">
        <v>1</v>
      </c>
      <c r="P1065" s="3">
        <v>1</v>
      </c>
      <c r="Q1065" s="3">
        <v>1</v>
      </c>
      <c r="R1065" s="3">
        <v>1</v>
      </c>
      <c r="S1065" s="3">
        <v>1</v>
      </c>
      <c r="T1065" s="3" t="s">
        <v>30</v>
      </c>
    </row>
    <row r="1066" spans="1:20" ht="15">
      <c r="A1066" s="2" t="s">
        <v>62</v>
      </c>
      <c r="B1066" s="3">
        <v>5</v>
      </c>
      <c r="C1066" s="4" t="s">
        <v>23</v>
      </c>
      <c r="D1066" s="3">
        <v>2109</v>
      </c>
      <c r="E1066" s="3">
        <v>234</v>
      </c>
      <c r="F1066" s="3">
        <v>234</v>
      </c>
      <c r="G1066" s="3">
        <v>0</v>
      </c>
      <c r="H1066" s="3">
        <v>0</v>
      </c>
      <c r="I1066" s="3">
        <v>0</v>
      </c>
      <c r="J1066" s="3">
        <v>234</v>
      </c>
      <c r="K1066" s="3">
        <v>0</v>
      </c>
      <c r="L1066" s="5">
        <f t="shared" si="0"/>
        <v>0</v>
      </c>
      <c r="M1066" s="6">
        <f t="shared" si="1"/>
        <v>0</v>
      </c>
      <c r="N1066" s="5">
        <f t="shared" si="2"/>
        <v>0</v>
      </c>
      <c r="O1066" s="3">
        <v>1</v>
      </c>
      <c r="P1066" s="3">
        <v>1</v>
      </c>
      <c r="Q1066" s="3">
        <v>1</v>
      </c>
      <c r="R1066" s="3">
        <v>1</v>
      </c>
      <c r="S1066" s="3">
        <v>1</v>
      </c>
      <c r="T1066" s="3" t="s">
        <v>30</v>
      </c>
    </row>
    <row r="1067" spans="1:20" ht="15">
      <c r="A1067" s="2" t="s">
        <v>62</v>
      </c>
      <c r="B1067" s="3">
        <v>6</v>
      </c>
      <c r="C1067" s="4" t="s">
        <v>23</v>
      </c>
      <c r="D1067" s="3">
        <v>2109</v>
      </c>
      <c r="E1067" s="3">
        <v>234</v>
      </c>
      <c r="F1067" s="3">
        <v>234</v>
      </c>
      <c r="G1067" s="3">
        <v>0</v>
      </c>
      <c r="H1067" s="3">
        <v>0</v>
      </c>
      <c r="I1067" s="3">
        <v>0</v>
      </c>
      <c r="J1067" s="3">
        <v>234</v>
      </c>
      <c r="K1067" s="3">
        <v>0</v>
      </c>
      <c r="L1067" s="5">
        <f t="shared" si="0"/>
        <v>0</v>
      </c>
      <c r="M1067" s="6">
        <f t="shared" si="1"/>
        <v>0</v>
      </c>
      <c r="N1067" s="5">
        <f t="shared" si="2"/>
        <v>0</v>
      </c>
      <c r="O1067" s="3">
        <v>1</v>
      </c>
      <c r="P1067" s="3">
        <v>1</v>
      </c>
      <c r="Q1067" s="3">
        <v>1</v>
      </c>
      <c r="R1067" s="3">
        <v>1</v>
      </c>
      <c r="S1067" s="3">
        <v>1</v>
      </c>
      <c r="T1067" s="3" t="s">
        <v>30</v>
      </c>
    </row>
    <row r="1068" spans="1:20" ht="15">
      <c r="A1068" s="2" t="s">
        <v>62</v>
      </c>
      <c r="B1068" s="3">
        <v>7</v>
      </c>
      <c r="C1068" s="4" t="s">
        <v>23</v>
      </c>
      <c r="D1068" s="3">
        <v>2109</v>
      </c>
      <c r="E1068" s="3">
        <v>234</v>
      </c>
      <c r="F1068" s="3">
        <v>234</v>
      </c>
      <c r="G1068" s="3">
        <v>0</v>
      </c>
      <c r="H1068" s="3">
        <v>0</v>
      </c>
      <c r="I1068" s="3">
        <v>0</v>
      </c>
      <c r="J1068" s="3">
        <v>234</v>
      </c>
      <c r="K1068" s="3">
        <v>0</v>
      </c>
      <c r="L1068" s="5">
        <f t="shared" si="0"/>
        <v>0</v>
      </c>
      <c r="M1068" s="6">
        <f t="shared" si="1"/>
        <v>0</v>
      </c>
      <c r="N1068" s="5">
        <f t="shared" si="2"/>
        <v>0</v>
      </c>
      <c r="O1068" s="3">
        <v>1</v>
      </c>
      <c r="P1068" s="3">
        <v>1</v>
      </c>
      <c r="Q1068" s="3">
        <v>1</v>
      </c>
      <c r="R1068" s="3">
        <v>1</v>
      </c>
      <c r="S1068" s="3">
        <v>1</v>
      </c>
      <c r="T1068" s="3" t="s">
        <v>30</v>
      </c>
    </row>
    <row r="1069" spans="1:20" ht="15">
      <c r="A1069" s="2" t="s">
        <v>62</v>
      </c>
      <c r="B1069" s="3">
        <v>8</v>
      </c>
      <c r="C1069" s="4" t="s">
        <v>23</v>
      </c>
      <c r="D1069" s="3">
        <v>2109</v>
      </c>
      <c r="E1069" s="3">
        <v>234</v>
      </c>
      <c r="F1069" s="3">
        <v>234</v>
      </c>
      <c r="G1069" s="3">
        <v>0</v>
      </c>
      <c r="H1069" s="3">
        <v>0</v>
      </c>
      <c r="I1069" s="3">
        <v>0</v>
      </c>
      <c r="J1069" s="3">
        <v>234</v>
      </c>
      <c r="K1069" s="3">
        <v>0</v>
      </c>
      <c r="L1069" s="5">
        <f t="shared" si="0"/>
        <v>0</v>
      </c>
      <c r="M1069" s="6">
        <f t="shared" si="1"/>
        <v>0</v>
      </c>
      <c r="N1069" s="5">
        <f t="shared" si="2"/>
        <v>0</v>
      </c>
      <c r="O1069" s="3">
        <v>1</v>
      </c>
      <c r="P1069" s="3">
        <v>1</v>
      </c>
      <c r="Q1069" s="3">
        <v>1</v>
      </c>
      <c r="R1069" s="3">
        <v>1</v>
      </c>
      <c r="S1069" s="3">
        <v>1</v>
      </c>
      <c r="T1069" s="3" t="s">
        <v>30</v>
      </c>
    </row>
    <row r="1070" spans="1:20" ht="15">
      <c r="A1070" s="2" t="s">
        <v>62</v>
      </c>
      <c r="B1070" s="3">
        <v>9</v>
      </c>
      <c r="C1070" s="4" t="s">
        <v>23</v>
      </c>
      <c r="D1070" s="3">
        <v>2109</v>
      </c>
      <c r="E1070" s="3">
        <v>234</v>
      </c>
      <c r="F1070" s="3">
        <v>234</v>
      </c>
      <c r="G1070" s="3">
        <v>0</v>
      </c>
      <c r="H1070" s="3">
        <v>0</v>
      </c>
      <c r="I1070" s="3">
        <v>0</v>
      </c>
      <c r="J1070" s="3">
        <v>234</v>
      </c>
      <c r="K1070" s="3">
        <v>0</v>
      </c>
      <c r="L1070" s="5">
        <f t="shared" si="0"/>
        <v>0</v>
      </c>
      <c r="M1070" s="6">
        <f t="shared" si="1"/>
        <v>0</v>
      </c>
      <c r="N1070" s="5">
        <f t="shared" si="2"/>
        <v>0</v>
      </c>
      <c r="O1070" s="8">
        <v>1</v>
      </c>
      <c r="P1070" s="3">
        <v>1</v>
      </c>
      <c r="Q1070" s="8">
        <v>1</v>
      </c>
      <c r="R1070" s="3">
        <v>1</v>
      </c>
      <c r="S1070" s="3">
        <v>1</v>
      </c>
      <c r="T1070" s="3" t="s">
        <v>30</v>
      </c>
    </row>
    <row r="1071" spans="1:20" ht="15">
      <c r="A1071" s="2" t="s">
        <v>62</v>
      </c>
      <c r="B1071" s="3">
        <v>10</v>
      </c>
      <c r="C1071" s="4" t="s">
        <v>23</v>
      </c>
      <c r="D1071" s="3">
        <v>2109</v>
      </c>
      <c r="E1071" s="3">
        <v>234</v>
      </c>
      <c r="F1071" s="3">
        <v>234</v>
      </c>
      <c r="G1071" s="3">
        <v>0</v>
      </c>
      <c r="H1071" s="3">
        <v>0</v>
      </c>
      <c r="I1071" s="3">
        <v>0</v>
      </c>
      <c r="J1071" s="3">
        <v>234</v>
      </c>
      <c r="K1071" s="3">
        <v>0</v>
      </c>
      <c r="L1071" s="5">
        <f t="shared" si="0"/>
        <v>0</v>
      </c>
      <c r="M1071" s="6">
        <f t="shared" si="1"/>
        <v>0</v>
      </c>
      <c r="N1071" s="5">
        <f t="shared" si="2"/>
        <v>0</v>
      </c>
      <c r="O1071" s="3">
        <v>1</v>
      </c>
      <c r="P1071" s="3">
        <v>1</v>
      </c>
      <c r="Q1071" s="3">
        <v>1</v>
      </c>
      <c r="R1071" s="3">
        <v>1</v>
      </c>
      <c r="S1071" s="3">
        <v>1</v>
      </c>
      <c r="T1071" s="3" t="s">
        <v>30</v>
      </c>
    </row>
    <row r="1072" spans="1:20" ht="15">
      <c r="A1072" s="2" t="s">
        <v>62</v>
      </c>
      <c r="B1072" s="3">
        <v>1</v>
      </c>
      <c r="C1072" s="4" t="s">
        <v>24</v>
      </c>
      <c r="D1072" s="3">
        <v>2108</v>
      </c>
      <c r="E1072" s="3">
        <v>235</v>
      </c>
      <c r="F1072" s="3">
        <v>235</v>
      </c>
      <c r="G1072" s="3">
        <v>0</v>
      </c>
      <c r="H1072" s="3">
        <v>0</v>
      </c>
      <c r="I1072" s="3">
        <v>0</v>
      </c>
      <c r="J1072" s="3">
        <v>235</v>
      </c>
      <c r="K1072" s="3">
        <v>0</v>
      </c>
      <c r="L1072" s="5">
        <f t="shared" si="0"/>
        <v>0</v>
      </c>
      <c r="M1072" s="6">
        <f t="shared" si="1"/>
        <v>0</v>
      </c>
      <c r="N1072" s="5">
        <f t="shared" si="2"/>
        <v>0</v>
      </c>
      <c r="O1072" s="3">
        <v>1</v>
      </c>
      <c r="P1072" s="3">
        <v>1</v>
      </c>
      <c r="Q1072" s="3">
        <v>1</v>
      </c>
      <c r="R1072" s="3">
        <v>1</v>
      </c>
      <c r="S1072" s="3">
        <v>1</v>
      </c>
      <c r="T1072" s="3" t="s">
        <v>30</v>
      </c>
    </row>
    <row r="1073" spans="1:20" ht="15">
      <c r="A1073" s="2" t="s">
        <v>62</v>
      </c>
      <c r="B1073" s="3">
        <v>2</v>
      </c>
      <c r="C1073" s="4" t="s">
        <v>24</v>
      </c>
      <c r="D1073" s="3">
        <v>2108</v>
      </c>
      <c r="E1073" s="3">
        <v>235</v>
      </c>
      <c r="F1073" s="3">
        <v>235</v>
      </c>
      <c r="G1073" s="3">
        <v>0</v>
      </c>
      <c r="H1073" s="3">
        <v>0</v>
      </c>
      <c r="I1073" s="3">
        <v>0</v>
      </c>
      <c r="J1073" s="3">
        <v>235</v>
      </c>
      <c r="K1073" s="3">
        <v>0</v>
      </c>
      <c r="L1073" s="5">
        <f t="shared" si="0"/>
        <v>0</v>
      </c>
      <c r="M1073" s="6">
        <f t="shared" si="1"/>
        <v>0</v>
      </c>
      <c r="N1073" s="5">
        <f t="shared" si="2"/>
        <v>0</v>
      </c>
      <c r="O1073" s="3">
        <v>1</v>
      </c>
      <c r="P1073" s="3">
        <v>1</v>
      </c>
      <c r="Q1073" s="3">
        <v>1</v>
      </c>
      <c r="R1073" s="3">
        <v>1</v>
      </c>
      <c r="S1073" s="3">
        <v>1</v>
      </c>
      <c r="T1073" s="3" t="s">
        <v>30</v>
      </c>
    </row>
    <row r="1074" spans="1:20" ht="15">
      <c r="A1074" s="2" t="s">
        <v>62</v>
      </c>
      <c r="B1074" s="3">
        <v>3</v>
      </c>
      <c r="C1074" s="4" t="s">
        <v>24</v>
      </c>
      <c r="D1074" s="3">
        <v>2108</v>
      </c>
      <c r="E1074" s="3">
        <v>235</v>
      </c>
      <c r="F1074" s="3">
        <v>234</v>
      </c>
      <c r="G1074" s="3">
        <v>1</v>
      </c>
      <c r="H1074" s="3">
        <v>0</v>
      </c>
      <c r="I1074" s="3">
        <v>0</v>
      </c>
      <c r="J1074" s="3">
        <v>234</v>
      </c>
      <c r="K1074" s="3">
        <v>1</v>
      </c>
      <c r="L1074" s="5">
        <f t="shared" si="0"/>
        <v>0</v>
      </c>
      <c r="M1074" s="6">
        <f t="shared" si="1"/>
        <v>0</v>
      </c>
      <c r="N1074" s="5">
        <f t="shared" si="2"/>
        <v>0</v>
      </c>
      <c r="O1074" s="3">
        <v>0</v>
      </c>
      <c r="P1074" s="3">
        <v>0.99574468085106405</v>
      </c>
      <c r="Q1074" s="7">
        <f>IFERROR((2*O1074*P1074)/(O1074+P1074),0)</f>
        <v>0</v>
      </c>
      <c r="R1074" s="3">
        <v>1</v>
      </c>
      <c r="S1074" s="3">
        <v>1</v>
      </c>
      <c r="T1074" s="3" t="s">
        <v>30</v>
      </c>
    </row>
    <row r="1075" spans="1:20" ht="15">
      <c r="A1075" s="2" t="s">
        <v>62</v>
      </c>
      <c r="B1075" s="3">
        <v>4</v>
      </c>
      <c r="C1075" s="4" t="s">
        <v>24</v>
      </c>
      <c r="D1075" s="3">
        <v>2109</v>
      </c>
      <c r="E1075" s="3">
        <v>234</v>
      </c>
      <c r="F1075" s="3">
        <v>234</v>
      </c>
      <c r="G1075" s="3">
        <v>0</v>
      </c>
      <c r="H1075" s="3">
        <v>0</v>
      </c>
      <c r="I1075" s="3">
        <v>0</v>
      </c>
      <c r="J1075" s="3">
        <v>234</v>
      </c>
      <c r="K1075" s="3">
        <v>0</v>
      </c>
      <c r="L1075" s="5">
        <f t="shared" si="0"/>
        <v>0</v>
      </c>
      <c r="M1075" s="6">
        <f t="shared" si="1"/>
        <v>0</v>
      </c>
      <c r="N1075" s="5">
        <f t="shared" si="2"/>
        <v>0</v>
      </c>
      <c r="O1075" s="3">
        <v>1</v>
      </c>
      <c r="P1075" s="3">
        <v>1</v>
      </c>
      <c r="Q1075" s="3">
        <v>1</v>
      </c>
      <c r="R1075" s="3">
        <v>1</v>
      </c>
      <c r="S1075" s="3">
        <v>1</v>
      </c>
      <c r="T1075" s="3" t="s">
        <v>30</v>
      </c>
    </row>
    <row r="1076" spans="1:20" ht="15">
      <c r="A1076" s="2" t="s">
        <v>62</v>
      </c>
      <c r="B1076" s="3">
        <v>5</v>
      </c>
      <c r="C1076" s="4" t="s">
        <v>24</v>
      </c>
      <c r="D1076" s="3">
        <v>2109</v>
      </c>
      <c r="E1076" s="3">
        <v>234</v>
      </c>
      <c r="F1076" s="3">
        <v>234</v>
      </c>
      <c r="G1076" s="3">
        <v>0</v>
      </c>
      <c r="H1076" s="3">
        <v>0</v>
      </c>
      <c r="I1076" s="3">
        <v>0</v>
      </c>
      <c r="J1076" s="3">
        <v>234</v>
      </c>
      <c r="K1076" s="3">
        <v>0</v>
      </c>
      <c r="L1076" s="5">
        <f t="shared" si="0"/>
        <v>0</v>
      </c>
      <c r="M1076" s="6">
        <f t="shared" si="1"/>
        <v>0</v>
      </c>
      <c r="N1076" s="5">
        <f t="shared" si="2"/>
        <v>0</v>
      </c>
      <c r="O1076" s="3">
        <v>1</v>
      </c>
      <c r="P1076" s="3">
        <v>1</v>
      </c>
      <c r="Q1076" s="3">
        <v>1</v>
      </c>
      <c r="R1076" s="3">
        <v>1</v>
      </c>
      <c r="S1076" s="3">
        <v>1</v>
      </c>
      <c r="T1076" s="3" t="s">
        <v>30</v>
      </c>
    </row>
    <row r="1077" spans="1:20" ht="15">
      <c r="A1077" s="2" t="s">
        <v>62</v>
      </c>
      <c r="B1077" s="3">
        <v>6</v>
      </c>
      <c r="C1077" s="4" t="s">
        <v>24</v>
      </c>
      <c r="D1077" s="3">
        <v>2109</v>
      </c>
      <c r="E1077" s="3">
        <v>234</v>
      </c>
      <c r="F1077" s="3">
        <v>234</v>
      </c>
      <c r="G1077" s="3">
        <v>0</v>
      </c>
      <c r="H1077" s="3">
        <v>0</v>
      </c>
      <c r="I1077" s="3">
        <v>0</v>
      </c>
      <c r="J1077" s="3">
        <v>234</v>
      </c>
      <c r="K1077" s="3">
        <v>0</v>
      </c>
      <c r="L1077" s="5">
        <f t="shared" si="0"/>
        <v>0</v>
      </c>
      <c r="M1077" s="6">
        <f t="shared" si="1"/>
        <v>0</v>
      </c>
      <c r="N1077" s="5">
        <f t="shared" si="2"/>
        <v>0</v>
      </c>
      <c r="O1077" s="3">
        <v>1</v>
      </c>
      <c r="P1077" s="3">
        <v>1</v>
      </c>
      <c r="Q1077" s="3">
        <v>1</v>
      </c>
      <c r="R1077" s="3">
        <v>1</v>
      </c>
      <c r="S1077" s="3">
        <v>1</v>
      </c>
      <c r="T1077" s="3" t="s">
        <v>30</v>
      </c>
    </row>
    <row r="1078" spans="1:20" ht="15">
      <c r="A1078" s="2" t="s">
        <v>62</v>
      </c>
      <c r="B1078" s="3">
        <v>7</v>
      </c>
      <c r="C1078" s="4" t="s">
        <v>24</v>
      </c>
      <c r="D1078" s="3">
        <v>2109</v>
      </c>
      <c r="E1078" s="3">
        <v>234</v>
      </c>
      <c r="F1078" s="3">
        <v>234</v>
      </c>
      <c r="G1078" s="3">
        <v>0</v>
      </c>
      <c r="H1078" s="3">
        <v>0</v>
      </c>
      <c r="I1078" s="3">
        <v>0</v>
      </c>
      <c r="J1078" s="3">
        <v>234</v>
      </c>
      <c r="K1078" s="3">
        <v>0</v>
      </c>
      <c r="L1078" s="5">
        <f t="shared" si="0"/>
        <v>0</v>
      </c>
      <c r="M1078" s="6">
        <f t="shared" si="1"/>
        <v>0</v>
      </c>
      <c r="N1078" s="5">
        <f t="shared" si="2"/>
        <v>0</v>
      </c>
      <c r="O1078" s="3">
        <v>1</v>
      </c>
      <c r="P1078" s="3">
        <v>1</v>
      </c>
      <c r="Q1078" s="3">
        <v>1</v>
      </c>
      <c r="R1078" s="3">
        <v>1</v>
      </c>
      <c r="S1078" s="3">
        <v>1</v>
      </c>
      <c r="T1078" s="3" t="s">
        <v>30</v>
      </c>
    </row>
    <row r="1079" spans="1:20" ht="15">
      <c r="A1079" s="2" t="s">
        <v>62</v>
      </c>
      <c r="B1079" s="3">
        <v>8</v>
      </c>
      <c r="C1079" s="4" t="s">
        <v>24</v>
      </c>
      <c r="D1079" s="3">
        <v>2109</v>
      </c>
      <c r="E1079" s="3">
        <v>234</v>
      </c>
      <c r="F1079" s="3">
        <v>234</v>
      </c>
      <c r="G1079" s="3">
        <v>0</v>
      </c>
      <c r="H1079" s="3">
        <v>0</v>
      </c>
      <c r="I1079" s="3">
        <v>0</v>
      </c>
      <c r="J1079" s="3">
        <v>234</v>
      </c>
      <c r="K1079" s="3">
        <v>0</v>
      </c>
      <c r="L1079" s="5">
        <f t="shared" si="0"/>
        <v>0</v>
      </c>
      <c r="M1079" s="6">
        <f t="shared" si="1"/>
        <v>0</v>
      </c>
      <c r="N1079" s="5">
        <f t="shared" si="2"/>
        <v>0</v>
      </c>
      <c r="O1079" s="3">
        <v>1</v>
      </c>
      <c r="P1079" s="3">
        <v>1</v>
      </c>
      <c r="Q1079" s="3">
        <v>1</v>
      </c>
      <c r="R1079" s="3">
        <v>1</v>
      </c>
      <c r="S1079" s="3">
        <v>1</v>
      </c>
      <c r="T1079" s="3" t="s">
        <v>30</v>
      </c>
    </row>
    <row r="1080" spans="1:20" ht="15">
      <c r="A1080" s="2" t="s">
        <v>62</v>
      </c>
      <c r="B1080" s="3">
        <v>9</v>
      </c>
      <c r="C1080" s="4" t="s">
        <v>24</v>
      </c>
      <c r="D1080" s="3">
        <v>2109</v>
      </c>
      <c r="E1080" s="3">
        <v>234</v>
      </c>
      <c r="F1080" s="3">
        <v>234</v>
      </c>
      <c r="G1080" s="3">
        <v>0</v>
      </c>
      <c r="H1080" s="3">
        <v>0</v>
      </c>
      <c r="I1080" s="3">
        <v>0</v>
      </c>
      <c r="J1080" s="3">
        <v>234</v>
      </c>
      <c r="K1080" s="3">
        <v>0</v>
      </c>
      <c r="L1080" s="5">
        <f t="shared" si="0"/>
        <v>0</v>
      </c>
      <c r="M1080" s="6">
        <f t="shared" si="1"/>
        <v>0</v>
      </c>
      <c r="N1080" s="5">
        <f t="shared" si="2"/>
        <v>0</v>
      </c>
      <c r="O1080" s="8">
        <v>1</v>
      </c>
      <c r="P1080" s="3">
        <v>1</v>
      </c>
      <c r="Q1080" s="8">
        <v>1</v>
      </c>
      <c r="R1080" s="3">
        <v>1</v>
      </c>
      <c r="S1080" s="3">
        <v>1</v>
      </c>
      <c r="T1080" s="3" t="s">
        <v>30</v>
      </c>
    </row>
    <row r="1081" spans="1:20" ht="15">
      <c r="A1081" s="2" t="s">
        <v>62</v>
      </c>
      <c r="B1081" s="3">
        <v>10</v>
      </c>
      <c r="C1081" s="4" t="s">
        <v>24</v>
      </c>
      <c r="D1081" s="3">
        <v>2109</v>
      </c>
      <c r="E1081" s="3">
        <v>234</v>
      </c>
      <c r="F1081" s="3">
        <v>234</v>
      </c>
      <c r="G1081" s="3">
        <v>0</v>
      </c>
      <c r="H1081" s="3">
        <v>0</v>
      </c>
      <c r="I1081" s="3">
        <v>0</v>
      </c>
      <c r="J1081" s="3">
        <v>234</v>
      </c>
      <c r="K1081" s="3">
        <v>0</v>
      </c>
      <c r="L1081" s="5">
        <f t="shared" si="0"/>
        <v>0</v>
      </c>
      <c r="M1081" s="6">
        <f t="shared" si="1"/>
        <v>0</v>
      </c>
      <c r="N1081" s="5">
        <f t="shared" si="2"/>
        <v>0</v>
      </c>
      <c r="O1081" s="3">
        <v>1</v>
      </c>
      <c r="P1081" s="3">
        <v>1</v>
      </c>
      <c r="Q1081" s="3">
        <v>1</v>
      </c>
      <c r="R1081" s="3">
        <v>1</v>
      </c>
      <c r="S1081" s="3">
        <v>1</v>
      </c>
      <c r="T1081" s="3" t="s">
        <v>30</v>
      </c>
    </row>
    <row r="1082" spans="1:20" ht="15">
      <c r="A1082" s="2" t="s">
        <v>62</v>
      </c>
      <c r="B1082" s="3">
        <v>1</v>
      </c>
      <c r="C1082" s="4" t="s">
        <v>25</v>
      </c>
      <c r="D1082" s="3">
        <v>2108</v>
      </c>
      <c r="E1082" s="3">
        <v>235</v>
      </c>
      <c r="F1082" s="3">
        <v>235</v>
      </c>
      <c r="G1082" s="3">
        <v>0</v>
      </c>
      <c r="H1082" s="3">
        <v>0</v>
      </c>
      <c r="I1082" s="3">
        <v>0</v>
      </c>
      <c r="J1082" s="3">
        <v>235</v>
      </c>
      <c r="K1082" s="3">
        <v>0</v>
      </c>
      <c r="L1082" s="5">
        <f t="shared" si="0"/>
        <v>0</v>
      </c>
      <c r="M1082" s="6">
        <f t="shared" si="1"/>
        <v>0</v>
      </c>
      <c r="N1082" s="5">
        <f t="shared" si="2"/>
        <v>0</v>
      </c>
      <c r="O1082" s="3">
        <v>1</v>
      </c>
      <c r="P1082" s="3">
        <v>1</v>
      </c>
      <c r="Q1082" s="3">
        <v>1</v>
      </c>
      <c r="R1082" s="3">
        <v>1</v>
      </c>
      <c r="S1082" s="3">
        <v>1</v>
      </c>
      <c r="T1082" s="3" t="s">
        <v>30</v>
      </c>
    </row>
    <row r="1083" spans="1:20" ht="15">
      <c r="A1083" s="2" t="s">
        <v>62</v>
      </c>
      <c r="B1083" s="3">
        <v>2</v>
      </c>
      <c r="C1083" s="4" t="s">
        <v>25</v>
      </c>
      <c r="D1083" s="3">
        <v>2108</v>
      </c>
      <c r="E1083" s="3">
        <v>235</v>
      </c>
      <c r="F1083" s="3">
        <v>235</v>
      </c>
      <c r="G1083" s="3">
        <v>0</v>
      </c>
      <c r="H1083" s="3">
        <v>0</v>
      </c>
      <c r="I1083" s="3">
        <v>0</v>
      </c>
      <c r="J1083" s="3">
        <v>235</v>
      </c>
      <c r="K1083" s="3">
        <v>0</v>
      </c>
      <c r="L1083" s="5">
        <f t="shared" si="0"/>
        <v>0</v>
      </c>
      <c r="M1083" s="6">
        <f t="shared" si="1"/>
        <v>0</v>
      </c>
      <c r="N1083" s="5">
        <f t="shared" si="2"/>
        <v>0</v>
      </c>
      <c r="O1083" s="3">
        <v>1</v>
      </c>
      <c r="P1083" s="3">
        <v>1</v>
      </c>
      <c r="Q1083" s="3">
        <v>1</v>
      </c>
      <c r="R1083" s="3">
        <v>1</v>
      </c>
      <c r="S1083" s="3">
        <v>1</v>
      </c>
      <c r="T1083" s="3" t="s">
        <v>30</v>
      </c>
    </row>
    <row r="1084" spans="1:20" ht="15">
      <c r="A1084" s="2" t="s">
        <v>62</v>
      </c>
      <c r="B1084" s="3">
        <v>3</v>
      </c>
      <c r="C1084" s="4" t="s">
        <v>25</v>
      </c>
      <c r="D1084" s="3">
        <v>2108</v>
      </c>
      <c r="E1084" s="3">
        <v>235</v>
      </c>
      <c r="F1084" s="3">
        <v>234</v>
      </c>
      <c r="G1084" s="3">
        <v>1</v>
      </c>
      <c r="H1084" s="3">
        <v>0</v>
      </c>
      <c r="I1084" s="3">
        <v>0</v>
      </c>
      <c r="J1084" s="3">
        <v>234</v>
      </c>
      <c r="K1084" s="3">
        <v>1</v>
      </c>
      <c r="L1084" s="5">
        <f t="shared" si="0"/>
        <v>0</v>
      </c>
      <c r="M1084" s="6">
        <f t="shared" si="1"/>
        <v>0</v>
      </c>
      <c r="N1084" s="5">
        <f t="shared" si="2"/>
        <v>0</v>
      </c>
      <c r="O1084" s="3">
        <v>0</v>
      </c>
      <c r="P1084" s="3">
        <v>0.99574468085106405</v>
      </c>
      <c r="Q1084" s="7">
        <f>IFERROR((2*O1084*P1084)/(O1084+P1084),0)</f>
        <v>0</v>
      </c>
      <c r="R1084" s="3">
        <v>1</v>
      </c>
      <c r="S1084" s="3">
        <v>1</v>
      </c>
      <c r="T1084" s="3" t="s">
        <v>30</v>
      </c>
    </row>
    <row r="1085" spans="1:20" ht="15">
      <c r="A1085" s="2" t="s">
        <v>62</v>
      </c>
      <c r="B1085" s="3">
        <v>4</v>
      </c>
      <c r="C1085" s="4" t="s">
        <v>25</v>
      </c>
      <c r="D1085" s="3">
        <v>2109</v>
      </c>
      <c r="E1085" s="3">
        <v>234</v>
      </c>
      <c r="F1085" s="3">
        <v>234</v>
      </c>
      <c r="G1085" s="3">
        <v>0</v>
      </c>
      <c r="H1085" s="3">
        <v>0</v>
      </c>
      <c r="I1085" s="3">
        <v>0</v>
      </c>
      <c r="J1085" s="3">
        <v>234</v>
      </c>
      <c r="K1085" s="3">
        <v>0</v>
      </c>
      <c r="L1085" s="5">
        <f t="shared" si="0"/>
        <v>0</v>
      </c>
      <c r="M1085" s="6">
        <f t="shared" si="1"/>
        <v>0</v>
      </c>
      <c r="N1085" s="5">
        <f t="shared" si="2"/>
        <v>0</v>
      </c>
      <c r="O1085" s="3">
        <v>1</v>
      </c>
      <c r="P1085" s="3">
        <v>1</v>
      </c>
      <c r="Q1085" s="3">
        <v>1</v>
      </c>
      <c r="R1085" s="3">
        <v>1</v>
      </c>
      <c r="S1085" s="3">
        <v>1</v>
      </c>
      <c r="T1085" s="3" t="s">
        <v>30</v>
      </c>
    </row>
    <row r="1086" spans="1:20" ht="15">
      <c r="A1086" s="2" t="s">
        <v>62</v>
      </c>
      <c r="B1086" s="3">
        <v>5</v>
      </c>
      <c r="C1086" s="4" t="s">
        <v>25</v>
      </c>
      <c r="D1086" s="3">
        <v>2109</v>
      </c>
      <c r="E1086" s="3">
        <v>234</v>
      </c>
      <c r="F1086" s="3">
        <v>234</v>
      </c>
      <c r="G1086" s="3">
        <v>0</v>
      </c>
      <c r="H1086" s="3">
        <v>0</v>
      </c>
      <c r="I1086" s="3">
        <v>0</v>
      </c>
      <c r="J1086" s="3">
        <v>234</v>
      </c>
      <c r="K1086" s="3">
        <v>0</v>
      </c>
      <c r="L1086" s="5">
        <f t="shared" si="0"/>
        <v>0</v>
      </c>
      <c r="M1086" s="6">
        <f t="shared" si="1"/>
        <v>0</v>
      </c>
      <c r="N1086" s="5">
        <f t="shared" si="2"/>
        <v>0</v>
      </c>
      <c r="O1086" s="3">
        <v>1</v>
      </c>
      <c r="P1086" s="3">
        <v>1</v>
      </c>
      <c r="Q1086" s="3">
        <v>1</v>
      </c>
      <c r="R1086" s="3">
        <v>1</v>
      </c>
      <c r="S1086" s="3">
        <v>1</v>
      </c>
      <c r="T1086" s="3" t="s">
        <v>30</v>
      </c>
    </row>
    <row r="1087" spans="1:20" ht="15">
      <c r="A1087" s="2" t="s">
        <v>62</v>
      </c>
      <c r="B1087" s="3">
        <v>6</v>
      </c>
      <c r="C1087" s="4" t="s">
        <v>25</v>
      </c>
      <c r="D1087" s="3">
        <v>2109</v>
      </c>
      <c r="E1087" s="3">
        <v>234</v>
      </c>
      <c r="F1087" s="3">
        <v>234</v>
      </c>
      <c r="G1087" s="3">
        <v>0</v>
      </c>
      <c r="H1087" s="3">
        <v>0</v>
      </c>
      <c r="I1087" s="3">
        <v>0</v>
      </c>
      <c r="J1087" s="3">
        <v>234</v>
      </c>
      <c r="K1087" s="3">
        <v>0</v>
      </c>
      <c r="L1087" s="5">
        <f t="shared" si="0"/>
        <v>0</v>
      </c>
      <c r="M1087" s="6">
        <f t="shared" si="1"/>
        <v>0</v>
      </c>
      <c r="N1087" s="5">
        <f t="shared" si="2"/>
        <v>0</v>
      </c>
      <c r="O1087" s="3">
        <v>1</v>
      </c>
      <c r="P1087" s="3">
        <v>1</v>
      </c>
      <c r="Q1087" s="3">
        <v>1</v>
      </c>
      <c r="R1087" s="3">
        <v>1</v>
      </c>
      <c r="S1087" s="3">
        <v>1</v>
      </c>
      <c r="T1087" s="3" t="s">
        <v>30</v>
      </c>
    </row>
    <row r="1088" spans="1:20" ht="15">
      <c r="A1088" s="2" t="s">
        <v>62</v>
      </c>
      <c r="B1088" s="3">
        <v>7</v>
      </c>
      <c r="C1088" s="4" t="s">
        <v>25</v>
      </c>
      <c r="D1088" s="3">
        <v>2109</v>
      </c>
      <c r="E1088" s="3">
        <v>234</v>
      </c>
      <c r="F1088" s="3">
        <v>234</v>
      </c>
      <c r="G1088" s="3">
        <v>0</v>
      </c>
      <c r="H1088" s="3">
        <v>0</v>
      </c>
      <c r="I1088" s="3">
        <v>0</v>
      </c>
      <c r="J1088" s="3">
        <v>234</v>
      </c>
      <c r="K1088" s="3">
        <v>0</v>
      </c>
      <c r="L1088" s="5">
        <f t="shared" si="0"/>
        <v>0</v>
      </c>
      <c r="M1088" s="6">
        <f t="shared" si="1"/>
        <v>0</v>
      </c>
      <c r="N1088" s="5">
        <f t="shared" si="2"/>
        <v>0</v>
      </c>
      <c r="O1088" s="3">
        <v>1</v>
      </c>
      <c r="P1088" s="3">
        <v>1</v>
      </c>
      <c r="Q1088" s="3">
        <v>1</v>
      </c>
      <c r="R1088" s="3">
        <v>1</v>
      </c>
      <c r="S1088" s="3">
        <v>1</v>
      </c>
      <c r="T1088" s="3" t="s">
        <v>30</v>
      </c>
    </row>
    <row r="1089" spans="1:20" ht="15">
      <c r="A1089" s="2" t="s">
        <v>62</v>
      </c>
      <c r="B1089" s="3">
        <v>8</v>
      </c>
      <c r="C1089" s="4" t="s">
        <v>25</v>
      </c>
      <c r="D1089" s="3">
        <v>2109</v>
      </c>
      <c r="E1089" s="3">
        <v>234</v>
      </c>
      <c r="F1089" s="3">
        <v>234</v>
      </c>
      <c r="G1089" s="3">
        <v>0</v>
      </c>
      <c r="H1089" s="3">
        <v>0</v>
      </c>
      <c r="I1089" s="3">
        <v>0</v>
      </c>
      <c r="J1089" s="3">
        <v>234</v>
      </c>
      <c r="K1089" s="3">
        <v>0</v>
      </c>
      <c r="L1089" s="5">
        <f t="shared" si="0"/>
        <v>0</v>
      </c>
      <c r="M1089" s="6">
        <f t="shared" si="1"/>
        <v>0</v>
      </c>
      <c r="N1089" s="5">
        <f t="shared" si="2"/>
        <v>0</v>
      </c>
      <c r="O1089" s="3">
        <v>1</v>
      </c>
      <c r="P1089" s="3">
        <v>1</v>
      </c>
      <c r="Q1089" s="3">
        <v>1</v>
      </c>
      <c r="R1089" s="3">
        <v>1</v>
      </c>
      <c r="S1089" s="3">
        <v>1</v>
      </c>
      <c r="T1089" s="3" t="s">
        <v>30</v>
      </c>
    </row>
    <row r="1090" spans="1:20" ht="15">
      <c r="A1090" s="2" t="s">
        <v>62</v>
      </c>
      <c r="B1090" s="3">
        <v>9</v>
      </c>
      <c r="C1090" s="4" t="s">
        <v>25</v>
      </c>
      <c r="D1090" s="3">
        <v>2109</v>
      </c>
      <c r="E1090" s="3">
        <v>234</v>
      </c>
      <c r="F1090" s="3">
        <v>234</v>
      </c>
      <c r="G1090" s="3">
        <v>0</v>
      </c>
      <c r="H1090" s="3">
        <v>0</v>
      </c>
      <c r="I1090" s="3">
        <v>0</v>
      </c>
      <c r="J1090" s="3">
        <v>234</v>
      </c>
      <c r="K1090" s="3">
        <v>0</v>
      </c>
      <c r="L1090" s="5">
        <f t="shared" si="0"/>
        <v>0</v>
      </c>
      <c r="M1090" s="6">
        <f t="shared" si="1"/>
        <v>0</v>
      </c>
      <c r="N1090" s="5">
        <f t="shared" si="2"/>
        <v>0</v>
      </c>
      <c r="O1090" s="8">
        <v>1</v>
      </c>
      <c r="P1090" s="3">
        <v>1</v>
      </c>
      <c r="Q1090" s="8">
        <v>1</v>
      </c>
      <c r="R1090" s="3">
        <v>1</v>
      </c>
      <c r="S1090" s="3">
        <v>1</v>
      </c>
      <c r="T1090" s="3" t="s">
        <v>30</v>
      </c>
    </row>
    <row r="1091" spans="1:20" ht="15">
      <c r="A1091" s="2" t="s">
        <v>62</v>
      </c>
      <c r="B1091" s="3">
        <v>10</v>
      </c>
      <c r="C1091" s="4" t="s">
        <v>25</v>
      </c>
      <c r="D1091" s="3">
        <v>2109</v>
      </c>
      <c r="E1091" s="3">
        <v>234</v>
      </c>
      <c r="F1091" s="3">
        <v>234</v>
      </c>
      <c r="G1091" s="3">
        <v>0</v>
      </c>
      <c r="H1091" s="3">
        <v>0</v>
      </c>
      <c r="I1091" s="3">
        <v>0</v>
      </c>
      <c r="J1091" s="3">
        <v>234</v>
      </c>
      <c r="K1091" s="3">
        <v>0</v>
      </c>
      <c r="L1091" s="5">
        <f t="shared" si="0"/>
        <v>0</v>
      </c>
      <c r="M1091" s="6">
        <f t="shared" si="1"/>
        <v>0</v>
      </c>
      <c r="N1091" s="5">
        <f t="shared" si="2"/>
        <v>0</v>
      </c>
      <c r="O1091" s="3">
        <v>1</v>
      </c>
      <c r="P1091" s="3">
        <v>1</v>
      </c>
      <c r="Q1091" s="3">
        <v>1</v>
      </c>
      <c r="R1091" s="3">
        <v>1</v>
      </c>
      <c r="S1091" s="3">
        <v>1</v>
      </c>
      <c r="T1091" s="3" t="s">
        <v>30</v>
      </c>
    </row>
    <row r="1092" spans="1:20" ht="15">
      <c r="A1092" s="2" t="s">
        <v>62</v>
      </c>
      <c r="B1092" s="3">
        <v>1</v>
      </c>
      <c r="C1092" s="4" t="s">
        <v>26</v>
      </c>
      <c r="D1092" s="3">
        <v>2108</v>
      </c>
      <c r="E1092" s="3">
        <v>235</v>
      </c>
      <c r="F1092" s="3">
        <v>235</v>
      </c>
      <c r="G1092" s="3">
        <v>0</v>
      </c>
      <c r="H1092" s="3">
        <v>0</v>
      </c>
      <c r="I1092" s="3">
        <v>0</v>
      </c>
      <c r="J1092" s="3">
        <v>235</v>
      </c>
      <c r="K1092" s="3">
        <v>0</v>
      </c>
      <c r="L1092" s="5">
        <f t="shared" si="0"/>
        <v>0</v>
      </c>
      <c r="M1092" s="6">
        <f t="shared" si="1"/>
        <v>0</v>
      </c>
      <c r="N1092" s="5">
        <f t="shared" si="2"/>
        <v>0</v>
      </c>
      <c r="O1092" s="3">
        <v>1</v>
      </c>
      <c r="P1092" s="3">
        <v>1</v>
      </c>
      <c r="Q1092" s="3">
        <v>1</v>
      </c>
      <c r="R1092" s="3">
        <v>1</v>
      </c>
      <c r="S1092" s="3">
        <v>1</v>
      </c>
      <c r="T1092" s="3" t="s">
        <v>30</v>
      </c>
    </row>
    <row r="1093" spans="1:20" ht="15">
      <c r="A1093" s="2" t="s">
        <v>62</v>
      </c>
      <c r="B1093" s="3">
        <v>2</v>
      </c>
      <c r="C1093" s="4" t="s">
        <v>26</v>
      </c>
      <c r="D1093" s="3">
        <v>2108</v>
      </c>
      <c r="E1093" s="3">
        <v>235</v>
      </c>
      <c r="F1093" s="3">
        <v>235</v>
      </c>
      <c r="G1093" s="3">
        <v>0</v>
      </c>
      <c r="H1093" s="3">
        <v>0</v>
      </c>
      <c r="I1093" s="3">
        <v>0</v>
      </c>
      <c r="J1093" s="3">
        <v>235</v>
      </c>
      <c r="K1093" s="3">
        <v>0</v>
      </c>
      <c r="L1093" s="5">
        <f t="shared" si="0"/>
        <v>0</v>
      </c>
      <c r="M1093" s="6">
        <f t="shared" si="1"/>
        <v>0</v>
      </c>
      <c r="N1093" s="5">
        <f t="shared" si="2"/>
        <v>0</v>
      </c>
      <c r="O1093" s="3">
        <v>1</v>
      </c>
      <c r="P1093" s="3">
        <v>1</v>
      </c>
      <c r="Q1093" s="3">
        <v>1</v>
      </c>
      <c r="R1093" s="3">
        <v>1</v>
      </c>
      <c r="S1093" s="3">
        <v>1</v>
      </c>
      <c r="T1093" s="3" t="s">
        <v>30</v>
      </c>
    </row>
    <row r="1094" spans="1:20" ht="15">
      <c r="A1094" s="2" t="s">
        <v>62</v>
      </c>
      <c r="B1094" s="3">
        <v>3</v>
      </c>
      <c r="C1094" s="4" t="s">
        <v>26</v>
      </c>
      <c r="D1094" s="3">
        <v>2108</v>
      </c>
      <c r="E1094" s="3">
        <v>235</v>
      </c>
      <c r="F1094" s="3">
        <v>234</v>
      </c>
      <c r="G1094" s="3">
        <v>1</v>
      </c>
      <c r="H1094" s="3">
        <v>0</v>
      </c>
      <c r="I1094" s="3">
        <v>0</v>
      </c>
      <c r="J1094" s="3">
        <v>234</v>
      </c>
      <c r="K1094" s="3">
        <v>1</v>
      </c>
      <c r="L1094" s="5">
        <f t="shared" si="0"/>
        <v>0</v>
      </c>
      <c r="M1094" s="6">
        <f t="shared" si="1"/>
        <v>0</v>
      </c>
      <c r="N1094" s="5">
        <f t="shared" si="2"/>
        <v>0</v>
      </c>
      <c r="O1094" s="3">
        <v>0</v>
      </c>
      <c r="P1094" s="3">
        <v>0.99574468085106405</v>
      </c>
      <c r="Q1094" s="7">
        <f>IFERROR((2*O1094*P1094)/(O1094+P1094),0)</f>
        <v>0</v>
      </c>
      <c r="R1094" s="3">
        <v>1</v>
      </c>
      <c r="S1094" s="3">
        <v>1</v>
      </c>
      <c r="T1094" s="3" t="s">
        <v>30</v>
      </c>
    </row>
    <row r="1095" spans="1:20" ht="15">
      <c r="A1095" s="2" t="s">
        <v>62</v>
      </c>
      <c r="B1095" s="3">
        <v>4</v>
      </c>
      <c r="C1095" s="4" t="s">
        <v>26</v>
      </c>
      <c r="D1095" s="3">
        <v>2109</v>
      </c>
      <c r="E1095" s="3">
        <v>234</v>
      </c>
      <c r="F1095" s="3">
        <v>234</v>
      </c>
      <c r="G1095" s="3">
        <v>0</v>
      </c>
      <c r="H1095" s="3">
        <v>0</v>
      </c>
      <c r="I1095" s="3">
        <v>0</v>
      </c>
      <c r="J1095" s="3">
        <v>234</v>
      </c>
      <c r="K1095" s="3">
        <v>0</v>
      </c>
      <c r="L1095" s="5">
        <f t="shared" si="0"/>
        <v>0</v>
      </c>
      <c r="M1095" s="6">
        <f t="shared" si="1"/>
        <v>0</v>
      </c>
      <c r="N1095" s="5">
        <f t="shared" si="2"/>
        <v>0</v>
      </c>
      <c r="O1095" s="3">
        <v>1</v>
      </c>
      <c r="P1095" s="3">
        <v>1</v>
      </c>
      <c r="Q1095" s="3">
        <v>1</v>
      </c>
      <c r="R1095" s="3">
        <v>1</v>
      </c>
      <c r="S1095" s="3">
        <v>1</v>
      </c>
      <c r="T1095" s="3" t="s">
        <v>30</v>
      </c>
    </row>
    <row r="1096" spans="1:20" ht="15">
      <c r="A1096" s="2" t="s">
        <v>62</v>
      </c>
      <c r="B1096" s="3">
        <v>5</v>
      </c>
      <c r="C1096" s="4" t="s">
        <v>26</v>
      </c>
      <c r="D1096" s="3">
        <v>2109</v>
      </c>
      <c r="E1096" s="3">
        <v>234</v>
      </c>
      <c r="F1096" s="3">
        <v>234</v>
      </c>
      <c r="G1096" s="3">
        <v>0</v>
      </c>
      <c r="H1096" s="3">
        <v>0</v>
      </c>
      <c r="I1096" s="3">
        <v>0</v>
      </c>
      <c r="J1096" s="3">
        <v>234</v>
      </c>
      <c r="K1096" s="3">
        <v>0</v>
      </c>
      <c r="L1096" s="5">
        <f t="shared" si="0"/>
        <v>0</v>
      </c>
      <c r="M1096" s="6">
        <f t="shared" si="1"/>
        <v>0</v>
      </c>
      <c r="N1096" s="5">
        <f t="shared" si="2"/>
        <v>0</v>
      </c>
      <c r="O1096" s="3">
        <v>1</v>
      </c>
      <c r="P1096" s="3">
        <v>1</v>
      </c>
      <c r="Q1096" s="3">
        <v>1</v>
      </c>
      <c r="R1096" s="3">
        <v>1</v>
      </c>
      <c r="S1096" s="3">
        <v>1</v>
      </c>
      <c r="T1096" s="3" t="s">
        <v>30</v>
      </c>
    </row>
    <row r="1097" spans="1:20" ht="15">
      <c r="A1097" s="2" t="s">
        <v>62</v>
      </c>
      <c r="B1097" s="3">
        <v>6</v>
      </c>
      <c r="C1097" s="4" t="s">
        <v>26</v>
      </c>
      <c r="D1097" s="3">
        <v>2109</v>
      </c>
      <c r="E1097" s="3">
        <v>234</v>
      </c>
      <c r="F1097" s="3">
        <v>234</v>
      </c>
      <c r="G1097" s="3">
        <v>0</v>
      </c>
      <c r="H1097" s="3">
        <v>0</v>
      </c>
      <c r="I1097" s="3">
        <v>0</v>
      </c>
      <c r="J1097" s="3">
        <v>234</v>
      </c>
      <c r="K1097" s="3">
        <v>0</v>
      </c>
      <c r="L1097" s="5">
        <f t="shared" si="0"/>
        <v>0</v>
      </c>
      <c r="M1097" s="6">
        <f t="shared" si="1"/>
        <v>0</v>
      </c>
      <c r="N1097" s="5">
        <f t="shared" si="2"/>
        <v>0</v>
      </c>
      <c r="O1097" s="3">
        <v>1</v>
      </c>
      <c r="P1097" s="3">
        <v>1</v>
      </c>
      <c r="Q1097" s="3">
        <v>1</v>
      </c>
      <c r="R1097" s="3">
        <v>1</v>
      </c>
      <c r="S1097" s="3">
        <v>1</v>
      </c>
      <c r="T1097" s="3" t="s">
        <v>30</v>
      </c>
    </row>
    <row r="1098" spans="1:20" ht="15">
      <c r="A1098" s="2" t="s">
        <v>62</v>
      </c>
      <c r="B1098" s="3">
        <v>7</v>
      </c>
      <c r="C1098" s="4" t="s">
        <v>26</v>
      </c>
      <c r="D1098" s="3">
        <v>2109</v>
      </c>
      <c r="E1098" s="3">
        <v>234</v>
      </c>
      <c r="F1098" s="3">
        <v>234</v>
      </c>
      <c r="G1098" s="3">
        <v>0</v>
      </c>
      <c r="H1098" s="3">
        <v>0</v>
      </c>
      <c r="I1098" s="3">
        <v>0</v>
      </c>
      <c r="J1098" s="3">
        <v>234</v>
      </c>
      <c r="K1098" s="3">
        <v>0</v>
      </c>
      <c r="L1098" s="5">
        <f t="shared" si="0"/>
        <v>0</v>
      </c>
      <c r="M1098" s="6">
        <f t="shared" si="1"/>
        <v>0</v>
      </c>
      <c r="N1098" s="5">
        <f t="shared" si="2"/>
        <v>0</v>
      </c>
      <c r="O1098" s="3">
        <v>1</v>
      </c>
      <c r="P1098" s="3">
        <v>1</v>
      </c>
      <c r="Q1098" s="3">
        <v>1</v>
      </c>
      <c r="R1098" s="3">
        <v>1</v>
      </c>
      <c r="S1098" s="3">
        <v>1</v>
      </c>
      <c r="T1098" s="3" t="s">
        <v>30</v>
      </c>
    </row>
    <row r="1099" spans="1:20" ht="15">
      <c r="A1099" s="2" t="s">
        <v>62</v>
      </c>
      <c r="B1099" s="3">
        <v>8</v>
      </c>
      <c r="C1099" s="4" t="s">
        <v>26</v>
      </c>
      <c r="D1099" s="3">
        <v>2109</v>
      </c>
      <c r="E1099" s="3">
        <v>234</v>
      </c>
      <c r="F1099" s="3">
        <v>234</v>
      </c>
      <c r="G1099" s="3">
        <v>0</v>
      </c>
      <c r="H1099" s="3">
        <v>0</v>
      </c>
      <c r="I1099" s="3">
        <v>0</v>
      </c>
      <c r="J1099" s="3">
        <v>234</v>
      </c>
      <c r="K1099" s="3">
        <v>0</v>
      </c>
      <c r="L1099" s="5">
        <f t="shared" si="0"/>
        <v>0</v>
      </c>
      <c r="M1099" s="6">
        <f t="shared" si="1"/>
        <v>0</v>
      </c>
      <c r="N1099" s="5">
        <f t="shared" si="2"/>
        <v>0</v>
      </c>
      <c r="O1099" s="3">
        <v>1</v>
      </c>
      <c r="P1099" s="3">
        <v>1</v>
      </c>
      <c r="Q1099" s="3">
        <v>1</v>
      </c>
      <c r="R1099" s="3">
        <v>1</v>
      </c>
      <c r="S1099" s="3">
        <v>1</v>
      </c>
      <c r="T1099" s="3" t="s">
        <v>30</v>
      </c>
    </row>
    <row r="1100" spans="1:20" ht="15">
      <c r="A1100" s="2" t="s">
        <v>62</v>
      </c>
      <c r="B1100" s="3">
        <v>9</v>
      </c>
      <c r="C1100" s="4" t="s">
        <v>26</v>
      </c>
      <c r="D1100" s="3">
        <v>2109</v>
      </c>
      <c r="E1100" s="3">
        <v>234</v>
      </c>
      <c r="F1100" s="3">
        <v>234</v>
      </c>
      <c r="G1100" s="3">
        <v>0</v>
      </c>
      <c r="H1100" s="3">
        <v>0</v>
      </c>
      <c r="I1100" s="3">
        <v>0</v>
      </c>
      <c r="J1100" s="3">
        <v>234</v>
      </c>
      <c r="K1100" s="3">
        <v>0</v>
      </c>
      <c r="L1100" s="5">
        <f t="shared" si="0"/>
        <v>0</v>
      </c>
      <c r="M1100" s="6">
        <f t="shared" si="1"/>
        <v>0</v>
      </c>
      <c r="N1100" s="5">
        <f t="shared" si="2"/>
        <v>0</v>
      </c>
      <c r="O1100" s="8">
        <v>1</v>
      </c>
      <c r="P1100" s="3">
        <v>1</v>
      </c>
      <c r="Q1100" s="8">
        <v>1</v>
      </c>
      <c r="R1100" s="3">
        <v>1</v>
      </c>
      <c r="S1100" s="3">
        <v>1</v>
      </c>
      <c r="T1100" s="3" t="s">
        <v>30</v>
      </c>
    </row>
    <row r="1101" spans="1:20" ht="15">
      <c r="A1101" s="2" t="s">
        <v>62</v>
      </c>
      <c r="B1101" s="3">
        <v>10</v>
      </c>
      <c r="C1101" s="4" t="s">
        <v>26</v>
      </c>
      <c r="D1101" s="3">
        <v>2109</v>
      </c>
      <c r="E1101" s="3">
        <v>234</v>
      </c>
      <c r="F1101" s="3">
        <v>234</v>
      </c>
      <c r="G1101" s="3">
        <v>0</v>
      </c>
      <c r="H1101" s="3">
        <v>0</v>
      </c>
      <c r="I1101" s="3">
        <v>0</v>
      </c>
      <c r="J1101" s="3">
        <v>234</v>
      </c>
      <c r="K1101" s="3">
        <v>0</v>
      </c>
      <c r="L1101" s="5">
        <f t="shared" si="0"/>
        <v>0</v>
      </c>
      <c r="M1101" s="6">
        <f t="shared" si="1"/>
        <v>0</v>
      </c>
      <c r="N1101" s="5">
        <f t="shared" si="2"/>
        <v>0</v>
      </c>
      <c r="O1101" s="3">
        <v>1</v>
      </c>
      <c r="P1101" s="3">
        <v>1</v>
      </c>
      <c r="Q1101" s="3">
        <v>1</v>
      </c>
      <c r="R1101" s="3">
        <v>1</v>
      </c>
      <c r="S1101" s="3">
        <v>1</v>
      </c>
      <c r="T1101" s="3" t="s">
        <v>30</v>
      </c>
    </row>
    <row r="1102" spans="1:20" ht="15">
      <c r="A1102" s="2" t="s">
        <v>63</v>
      </c>
      <c r="B1102" s="3">
        <v>1</v>
      </c>
      <c r="C1102" s="4" t="s">
        <v>21</v>
      </c>
      <c r="D1102" s="3">
        <v>2108</v>
      </c>
      <c r="E1102" s="3">
        <v>235</v>
      </c>
      <c r="F1102" s="3">
        <v>235</v>
      </c>
      <c r="G1102" s="3">
        <v>0</v>
      </c>
      <c r="H1102" s="3">
        <v>0</v>
      </c>
      <c r="I1102" s="3">
        <v>0</v>
      </c>
      <c r="J1102" s="3">
        <v>235</v>
      </c>
      <c r="K1102" s="3">
        <v>0</v>
      </c>
      <c r="L1102" s="5">
        <f t="shared" si="0"/>
        <v>0</v>
      </c>
      <c r="M1102" s="6">
        <f t="shared" si="1"/>
        <v>0</v>
      </c>
      <c r="N1102" s="5">
        <f t="shared" si="2"/>
        <v>0</v>
      </c>
      <c r="O1102" s="3">
        <v>1</v>
      </c>
      <c r="P1102" s="3">
        <v>1</v>
      </c>
      <c r="Q1102" s="3">
        <v>1</v>
      </c>
      <c r="R1102" s="3">
        <v>1</v>
      </c>
      <c r="S1102" s="3">
        <v>1</v>
      </c>
      <c r="T1102" s="3" t="s">
        <v>38</v>
      </c>
    </row>
    <row r="1103" spans="1:20" ht="15">
      <c r="A1103" s="2" t="s">
        <v>63</v>
      </c>
      <c r="B1103" s="3">
        <v>2</v>
      </c>
      <c r="C1103" s="4" t="s">
        <v>21</v>
      </c>
      <c r="D1103" s="3">
        <v>2108</v>
      </c>
      <c r="E1103" s="3">
        <v>235</v>
      </c>
      <c r="F1103" s="3">
        <v>235</v>
      </c>
      <c r="G1103" s="3">
        <v>0</v>
      </c>
      <c r="H1103" s="3">
        <v>0</v>
      </c>
      <c r="I1103" s="3">
        <v>0</v>
      </c>
      <c r="J1103" s="3">
        <v>235</v>
      </c>
      <c r="K1103" s="3">
        <v>0</v>
      </c>
      <c r="L1103" s="5">
        <f t="shared" si="0"/>
        <v>0</v>
      </c>
      <c r="M1103" s="6">
        <f t="shared" si="1"/>
        <v>0</v>
      </c>
      <c r="N1103" s="5">
        <f t="shared" si="2"/>
        <v>0</v>
      </c>
      <c r="O1103" s="3">
        <v>1</v>
      </c>
      <c r="P1103" s="3">
        <v>1</v>
      </c>
      <c r="Q1103" s="3">
        <v>1</v>
      </c>
      <c r="R1103" s="3">
        <v>1</v>
      </c>
      <c r="S1103" s="3">
        <v>1</v>
      </c>
      <c r="T1103" s="3" t="s">
        <v>38</v>
      </c>
    </row>
    <row r="1104" spans="1:20" ht="15">
      <c r="A1104" s="2" t="s">
        <v>63</v>
      </c>
      <c r="B1104" s="3">
        <v>3</v>
      </c>
      <c r="C1104" s="4" t="s">
        <v>21</v>
      </c>
      <c r="D1104" s="3">
        <v>2108</v>
      </c>
      <c r="E1104" s="3">
        <v>235</v>
      </c>
      <c r="F1104" s="3">
        <v>235</v>
      </c>
      <c r="G1104" s="3">
        <v>0</v>
      </c>
      <c r="H1104" s="3">
        <v>0</v>
      </c>
      <c r="I1104" s="3">
        <v>0</v>
      </c>
      <c r="J1104" s="3">
        <v>235</v>
      </c>
      <c r="K1104" s="3">
        <v>0</v>
      </c>
      <c r="L1104" s="5">
        <f t="shared" si="0"/>
        <v>0</v>
      </c>
      <c r="M1104" s="6">
        <f t="shared" si="1"/>
        <v>0</v>
      </c>
      <c r="N1104" s="5">
        <f t="shared" si="2"/>
        <v>0</v>
      </c>
      <c r="O1104" s="3">
        <v>1</v>
      </c>
      <c r="P1104" s="3">
        <v>1</v>
      </c>
      <c r="Q1104" s="3">
        <v>1</v>
      </c>
      <c r="R1104" s="3">
        <v>1</v>
      </c>
      <c r="S1104" s="3">
        <v>1</v>
      </c>
      <c r="T1104" s="3" t="s">
        <v>38</v>
      </c>
    </row>
    <row r="1105" spans="1:20" ht="15">
      <c r="A1105" s="2" t="s">
        <v>63</v>
      </c>
      <c r="B1105" s="3">
        <v>4</v>
      </c>
      <c r="C1105" s="4" t="s">
        <v>21</v>
      </c>
      <c r="D1105" s="3">
        <v>2109</v>
      </c>
      <c r="E1105" s="3">
        <v>234</v>
      </c>
      <c r="F1105" s="3">
        <v>234</v>
      </c>
      <c r="G1105" s="3">
        <v>0</v>
      </c>
      <c r="H1105" s="3">
        <v>0</v>
      </c>
      <c r="I1105" s="3">
        <v>0</v>
      </c>
      <c r="J1105" s="3">
        <v>234</v>
      </c>
      <c r="K1105" s="3">
        <v>0</v>
      </c>
      <c r="L1105" s="5">
        <f t="shared" si="0"/>
        <v>0</v>
      </c>
      <c r="M1105" s="6">
        <f t="shared" si="1"/>
        <v>0</v>
      </c>
      <c r="N1105" s="5">
        <f t="shared" si="2"/>
        <v>0</v>
      </c>
      <c r="O1105" s="3">
        <v>1</v>
      </c>
      <c r="P1105" s="3">
        <v>1</v>
      </c>
      <c r="Q1105" s="3">
        <v>1</v>
      </c>
      <c r="R1105" s="3">
        <v>1</v>
      </c>
      <c r="S1105" s="3">
        <v>1</v>
      </c>
      <c r="T1105" s="3" t="s">
        <v>38</v>
      </c>
    </row>
    <row r="1106" spans="1:20" ht="15">
      <c r="A1106" s="2" t="s">
        <v>63</v>
      </c>
      <c r="B1106" s="3">
        <v>5</v>
      </c>
      <c r="C1106" s="4" t="s">
        <v>21</v>
      </c>
      <c r="D1106" s="3">
        <v>2109</v>
      </c>
      <c r="E1106" s="3">
        <v>234</v>
      </c>
      <c r="F1106" s="3">
        <v>234</v>
      </c>
      <c r="G1106" s="3">
        <v>0</v>
      </c>
      <c r="H1106" s="3">
        <v>0</v>
      </c>
      <c r="I1106" s="3">
        <v>0</v>
      </c>
      <c r="J1106" s="3">
        <v>234</v>
      </c>
      <c r="K1106" s="3">
        <v>0</v>
      </c>
      <c r="L1106" s="5">
        <f t="shared" si="0"/>
        <v>0</v>
      </c>
      <c r="M1106" s="6">
        <f t="shared" si="1"/>
        <v>0</v>
      </c>
      <c r="N1106" s="5">
        <f t="shared" si="2"/>
        <v>0</v>
      </c>
      <c r="O1106" s="3">
        <v>1</v>
      </c>
      <c r="P1106" s="3">
        <v>1</v>
      </c>
      <c r="Q1106" s="3">
        <v>1</v>
      </c>
      <c r="R1106" s="3">
        <v>1</v>
      </c>
      <c r="S1106" s="3">
        <v>1</v>
      </c>
      <c r="T1106" s="3" t="s">
        <v>38</v>
      </c>
    </row>
    <row r="1107" spans="1:20" ht="15">
      <c r="A1107" s="2" t="s">
        <v>63</v>
      </c>
      <c r="B1107" s="3">
        <v>6</v>
      </c>
      <c r="C1107" s="4" t="s">
        <v>21</v>
      </c>
      <c r="D1107" s="3">
        <v>2109</v>
      </c>
      <c r="E1107" s="3">
        <v>234</v>
      </c>
      <c r="F1107" s="3">
        <v>234</v>
      </c>
      <c r="G1107" s="3">
        <v>0</v>
      </c>
      <c r="H1107" s="3">
        <v>0</v>
      </c>
      <c r="I1107" s="3">
        <v>0</v>
      </c>
      <c r="J1107" s="3">
        <v>234</v>
      </c>
      <c r="K1107" s="3">
        <v>0</v>
      </c>
      <c r="L1107" s="5">
        <f t="shared" si="0"/>
        <v>0</v>
      </c>
      <c r="M1107" s="6">
        <f t="shared" si="1"/>
        <v>0</v>
      </c>
      <c r="N1107" s="5">
        <f t="shared" si="2"/>
        <v>0</v>
      </c>
      <c r="O1107" s="3">
        <v>1</v>
      </c>
      <c r="P1107" s="3">
        <v>1</v>
      </c>
      <c r="Q1107" s="3">
        <v>1</v>
      </c>
      <c r="R1107" s="3">
        <v>1</v>
      </c>
      <c r="S1107" s="3">
        <v>1</v>
      </c>
      <c r="T1107" s="3" t="s">
        <v>38</v>
      </c>
    </row>
    <row r="1108" spans="1:20" ht="15">
      <c r="A1108" s="2" t="s">
        <v>63</v>
      </c>
      <c r="B1108" s="3">
        <v>7</v>
      </c>
      <c r="C1108" s="4" t="s">
        <v>21</v>
      </c>
      <c r="D1108" s="3">
        <v>2109</v>
      </c>
      <c r="E1108" s="3">
        <v>234</v>
      </c>
      <c r="F1108" s="3">
        <v>234</v>
      </c>
      <c r="G1108" s="3">
        <v>0</v>
      </c>
      <c r="H1108" s="3">
        <v>0</v>
      </c>
      <c r="I1108" s="3">
        <v>0</v>
      </c>
      <c r="J1108" s="3">
        <v>234</v>
      </c>
      <c r="K1108" s="3">
        <v>0</v>
      </c>
      <c r="L1108" s="5">
        <f t="shared" si="0"/>
        <v>0</v>
      </c>
      <c r="M1108" s="6">
        <f t="shared" si="1"/>
        <v>0</v>
      </c>
      <c r="N1108" s="5">
        <f t="shared" si="2"/>
        <v>0</v>
      </c>
      <c r="O1108" s="3">
        <v>1</v>
      </c>
      <c r="P1108" s="3">
        <v>1</v>
      </c>
      <c r="Q1108" s="3">
        <v>1</v>
      </c>
      <c r="R1108" s="3">
        <v>1</v>
      </c>
      <c r="S1108" s="3">
        <v>1</v>
      </c>
      <c r="T1108" s="3" t="s">
        <v>38</v>
      </c>
    </row>
    <row r="1109" spans="1:20" ht="15">
      <c r="A1109" s="2" t="s">
        <v>63</v>
      </c>
      <c r="B1109" s="3">
        <v>8</v>
      </c>
      <c r="C1109" s="4" t="s">
        <v>21</v>
      </c>
      <c r="D1109" s="3">
        <v>2109</v>
      </c>
      <c r="E1109" s="3">
        <v>234</v>
      </c>
      <c r="F1109" s="3">
        <v>234</v>
      </c>
      <c r="G1109" s="3">
        <v>0</v>
      </c>
      <c r="H1109" s="3">
        <v>0</v>
      </c>
      <c r="I1109" s="3">
        <v>0</v>
      </c>
      <c r="J1109" s="3">
        <v>234</v>
      </c>
      <c r="K1109" s="3">
        <v>0</v>
      </c>
      <c r="L1109" s="5">
        <f t="shared" si="0"/>
        <v>0</v>
      </c>
      <c r="M1109" s="6">
        <f t="shared" si="1"/>
        <v>0</v>
      </c>
      <c r="N1109" s="5">
        <f t="shared" si="2"/>
        <v>0</v>
      </c>
      <c r="O1109" s="3">
        <v>1</v>
      </c>
      <c r="P1109" s="3">
        <v>1</v>
      </c>
      <c r="Q1109" s="3">
        <v>1</v>
      </c>
      <c r="R1109" s="3">
        <v>1</v>
      </c>
      <c r="S1109" s="3">
        <v>1</v>
      </c>
      <c r="T1109" s="3" t="s">
        <v>38</v>
      </c>
    </row>
    <row r="1110" spans="1:20" ht="15">
      <c r="A1110" s="2" t="s">
        <v>63</v>
      </c>
      <c r="B1110" s="3">
        <v>9</v>
      </c>
      <c r="C1110" s="4" t="s">
        <v>21</v>
      </c>
      <c r="D1110" s="3">
        <v>2109</v>
      </c>
      <c r="E1110" s="3">
        <v>234</v>
      </c>
      <c r="F1110" s="3">
        <v>234</v>
      </c>
      <c r="G1110" s="3">
        <v>0</v>
      </c>
      <c r="H1110" s="3">
        <v>0</v>
      </c>
      <c r="I1110" s="3">
        <v>0</v>
      </c>
      <c r="J1110" s="3">
        <v>234</v>
      </c>
      <c r="K1110" s="3">
        <v>0</v>
      </c>
      <c r="L1110" s="5">
        <f t="shared" si="0"/>
        <v>0</v>
      </c>
      <c r="M1110" s="6">
        <f t="shared" si="1"/>
        <v>0</v>
      </c>
      <c r="N1110" s="5">
        <f t="shared" si="2"/>
        <v>0</v>
      </c>
      <c r="O1110" s="3">
        <v>1</v>
      </c>
      <c r="P1110" s="3">
        <v>1</v>
      </c>
      <c r="Q1110" s="3">
        <v>1</v>
      </c>
      <c r="R1110" s="3">
        <v>1</v>
      </c>
      <c r="S1110" s="3">
        <v>1</v>
      </c>
      <c r="T1110" s="3" t="s">
        <v>38</v>
      </c>
    </row>
    <row r="1111" spans="1:20" ht="15">
      <c r="A1111" s="2" t="s">
        <v>63</v>
      </c>
      <c r="B1111" s="3">
        <v>10</v>
      </c>
      <c r="C1111" s="4" t="s">
        <v>21</v>
      </c>
      <c r="D1111" s="3">
        <v>2109</v>
      </c>
      <c r="E1111" s="3">
        <v>234</v>
      </c>
      <c r="F1111" s="3">
        <v>234</v>
      </c>
      <c r="G1111" s="3">
        <v>0</v>
      </c>
      <c r="H1111" s="3">
        <v>0</v>
      </c>
      <c r="I1111" s="3">
        <v>0</v>
      </c>
      <c r="J1111" s="3">
        <v>234</v>
      </c>
      <c r="K1111" s="3">
        <v>0</v>
      </c>
      <c r="L1111" s="5">
        <f t="shared" si="0"/>
        <v>0</v>
      </c>
      <c r="M1111" s="6">
        <f t="shared" si="1"/>
        <v>0</v>
      </c>
      <c r="N1111" s="5">
        <f t="shared" si="2"/>
        <v>0</v>
      </c>
      <c r="O1111" s="3">
        <v>1</v>
      </c>
      <c r="P1111" s="3">
        <v>1</v>
      </c>
      <c r="Q1111" s="3">
        <v>1</v>
      </c>
      <c r="R1111" s="3">
        <v>1</v>
      </c>
      <c r="S1111" s="3">
        <v>1</v>
      </c>
      <c r="T1111" s="3" t="s">
        <v>38</v>
      </c>
    </row>
    <row r="1112" spans="1:20" ht="15">
      <c r="A1112" s="2" t="s">
        <v>63</v>
      </c>
      <c r="B1112" s="3">
        <v>1</v>
      </c>
      <c r="C1112" s="4" t="s">
        <v>23</v>
      </c>
      <c r="D1112" s="3">
        <v>2108</v>
      </c>
      <c r="E1112" s="3">
        <v>235</v>
      </c>
      <c r="F1112" s="3">
        <v>235</v>
      </c>
      <c r="G1112" s="3">
        <v>0</v>
      </c>
      <c r="H1112" s="3">
        <v>0</v>
      </c>
      <c r="I1112" s="3">
        <v>0</v>
      </c>
      <c r="J1112" s="3">
        <v>235</v>
      </c>
      <c r="K1112" s="3">
        <v>0</v>
      </c>
      <c r="L1112" s="5">
        <f t="shared" si="0"/>
        <v>0</v>
      </c>
      <c r="M1112" s="6">
        <f t="shared" si="1"/>
        <v>0</v>
      </c>
      <c r="N1112" s="5">
        <f t="shared" si="2"/>
        <v>0</v>
      </c>
      <c r="O1112" s="3">
        <v>1</v>
      </c>
      <c r="P1112" s="3">
        <v>1</v>
      </c>
      <c r="Q1112" s="3">
        <v>1</v>
      </c>
      <c r="R1112" s="3">
        <v>1</v>
      </c>
      <c r="S1112" s="3">
        <v>1</v>
      </c>
      <c r="T1112" s="3" t="s">
        <v>38</v>
      </c>
    </row>
    <row r="1113" spans="1:20" ht="15">
      <c r="A1113" s="2" t="s">
        <v>63</v>
      </c>
      <c r="B1113" s="3">
        <v>2</v>
      </c>
      <c r="C1113" s="4" t="s">
        <v>23</v>
      </c>
      <c r="D1113" s="3">
        <v>2108</v>
      </c>
      <c r="E1113" s="3">
        <v>235</v>
      </c>
      <c r="F1113" s="3">
        <v>235</v>
      </c>
      <c r="G1113" s="3">
        <v>0</v>
      </c>
      <c r="H1113" s="3">
        <v>0</v>
      </c>
      <c r="I1113" s="3">
        <v>0</v>
      </c>
      <c r="J1113" s="3">
        <v>235</v>
      </c>
      <c r="K1113" s="3">
        <v>0</v>
      </c>
      <c r="L1113" s="5">
        <f t="shared" si="0"/>
        <v>0</v>
      </c>
      <c r="M1113" s="6">
        <f t="shared" si="1"/>
        <v>0</v>
      </c>
      <c r="N1113" s="5">
        <f t="shared" si="2"/>
        <v>0</v>
      </c>
      <c r="O1113" s="3">
        <v>1</v>
      </c>
      <c r="P1113" s="3">
        <v>1</v>
      </c>
      <c r="Q1113" s="3">
        <v>1</v>
      </c>
      <c r="R1113" s="3">
        <v>1</v>
      </c>
      <c r="S1113" s="3">
        <v>1</v>
      </c>
      <c r="T1113" s="3" t="s">
        <v>38</v>
      </c>
    </row>
    <row r="1114" spans="1:20" ht="15">
      <c r="A1114" s="2" t="s">
        <v>63</v>
      </c>
      <c r="B1114" s="3">
        <v>3</v>
      </c>
      <c r="C1114" s="4" t="s">
        <v>23</v>
      </c>
      <c r="D1114" s="3">
        <v>2108</v>
      </c>
      <c r="E1114" s="3">
        <v>235</v>
      </c>
      <c r="F1114" s="3">
        <v>235</v>
      </c>
      <c r="G1114" s="3">
        <v>0</v>
      </c>
      <c r="H1114" s="3">
        <v>0</v>
      </c>
      <c r="I1114" s="3">
        <v>0</v>
      </c>
      <c r="J1114" s="3">
        <v>235</v>
      </c>
      <c r="K1114" s="3">
        <v>0</v>
      </c>
      <c r="L1114" s="5">
        <f t="shared" si="0"/>
        <v>0</v>
      </c>
      <c r="M1114" s="6">
        <f t="shared" si="1"/>
        <v>0</v>
      </c>
      <c r="N1114" s="5">
        <f t="shared" si="2"/>
        <v>0</v>
      </c>
      <c r="O1114" s="3">
        <v>1</v>
      </c>
      <c r="P1114" s="3">
        <v>1</v>
      </c>
      <c r="Q1114" s="3">
        <v>1</v>
      </c>
      <c r="R1114" s="3">
        <v>1</v>
      </c>
      <c r="S1114" s="3">
        <v>1</v>
      </c>
      <c r="T1114" s="3" t="s">
        <v>38</v>
      </c>
    </row>
    <row r="1115" spans="1:20" ht="15">
      <c r="A1115" s="2" t="s">
        <v>63</v>
      </c>
      <c r="B1115" s="3">
        <v>4</v>
      </c>
      <c r="C1115" s="4" t="s">
        <v>23</v>
      </c>
      <c r="D1115" s="3">
        <v>2109</v>
      </c>
      <c r="E1115" s="3">
        <v>234</v>
      </c>
      <c r="F1115" s="3">
        <v>234</v>
      </c>
      <c r="G1115" s="3">
        <v>0</v>
      </c>
      <c r="H1115" s="3">
        <v>0</v>
      </c>
      <c r="I1115" s="3">
        <v>0</v>
      </c>
      <c r="J1115" s="3">
        <v>234</v>
      </c>
      <c r="K1115" s="3">
        <v>0</v>
      </c>
      <c r="L1115" s="5">
        <f t="shared" si="0"/>
        <v>0</v>
      </c>
      <c r="M1115" s="6">
        <f t="shared" si="1"/>
        <v>0</v>
      </c>
      <c r="N1115" s="5">
        <f t="shared" si="2"/>
        <v>0</v>
      </c>
      <c r="O1115" s="3">
        <v>1</v>
      </c>
      <c r="P1115" s="3">
        <v>1</v>
      </c>
      <c r="Q1115" s="3">
        <v>1</v>
      </c>
      <c r="R1115" s="3">
        <v>1</v>
      </c>
      <c r="S1115" s="3">
        <v>1</v>
      </c>
      <c r="T1115" s="3" t="s">
        <v>38</v>
      </c>
    </row>
    <row r="1116" spans="1:20" ht="15">
      <c r="A1116" s="2" t="s">
        <v>63</v>
      </c>
      <c r="B1116" s="3">
        <v>5</v>
      </c>
      <c r="C1116" s="4" t="s">
        <v>23</v>
      </c>
      <c r="D1116" s="3">
        <v>2109</v>
      </c>
      <c r="E1116" s="3">
        <v>234</v>
      </c>
      <c r="F1116" s="3">
        <v>234</v>
      </c>
      <c r="G1116" s="3">
        <v>0</v>
      </c>
      <c r="H1116" s="3">
        <v>0</v>
      </c>
      <c r="I1116" s="3">
        <v>0</v>
      </c>
      <c r="J1116" s="3">
        <v>234</v>
      </c>
      <c r="K1116" s="3">
        <v>0</v>
      </c>
      <c r="L1116" s="5">
        <f t="shared" si="0"/>
        <v>0</v>
      </c>
      <c r="M1116" s="6">
        <f t="shared" si="1"/>
        <v>0</v>
      </c>
      <c r="N1116" s="5">
        <f t="shared" si="2"/>
        <v>0</v>
      </c>
      <c r="O1116" s="3">
        <v>1</v>
      </c>
      <c r="P1116" s="3">
        <v>1</v>
      </c>
      <c r="Q1116" s="3">
        <v>1</v>
      </c>
      <c r="R1116" s="3">
        <v>1</v>
      </c>
      <c r="S1116" s="3">
        <v>1</v>
      </c>
      <c r="T1116" s="3" t="s">
        <v>38</v>
      </c>
    </row>
    <row r="1117" spans="1:20" ht="15">
      <c r="A1117" s="2" t="s">
        <v>63</v>
      </c>
      <c r="B1117" s="3">
        <v>6</v>
      </c>
      <c r="C1117" s="4" t="s">
        <v>23</v>
      </c>
      <c r="D1117" s="3">
        <v>2109</v>
      </c>
      <c r="E1117" s="3">
        <v>234</v>
      </c>
      <c r="F1117" s="3">
        <v>234</v>
      </c>
      <c r="G1117" s="3">
        <v>0</v>
      </c>
      <c r="H1117" s="3">
        <v>0</v>
      </c>
      <c r="I1117" s="3">
        <v>0</v>
      </c>
      <c r="J1117" s="3">
        <v>234</v>
      </c>
      <c r="K1117" s="3">
        <v>0</v>
      </c>
      <c r="L1117" s="5">
        <f t="shared" si="0"/>
        <v>0</v>
      </c>
      <c r="M1117" s="6">
        <f t="shared" si="1"/>
        <v>0</v>
      </c>
      <c r="N1117" s="5">
        <f t="shared" si="2"/>
        <v>0</v>
      </c>
      <c r="O1117" s="3">
        <v>1</v>
      </c>
      <c r="P1117" s="3">
        <v>1</v>
      </c>
      <c r="Q1117" s="3">
        <v>1</v>
      </c>
      <c r="R1117" s="3">
        <v>1</v>
      </c>
      <c r="S1117" s="3">
        <v>1</v>
      </c>
      <c r="T1117" s="3" t="s">
        <v>38</v>
      </c>
    </row>
    <row r="1118" spans="1:20" ht="15">
      <c r="A1118" s="2" t="s">
        <v>63</v>
      </c>
      <c r="B1118" s="3">
        <v>7</v>
      </c>
      <c r="C1118" s="4" t="s">
        <v>23</v>
      </c>
      <c r="D1118" s="3">
        <v>2109</v>
      </c>
      <c r="E1118" s="3">
        <v>234</v>
      </c>
      <c r="F1118" s="3">
        <v>234</v>
      </c>
      <c r="G1118" s="3">
        <v>0</v>
      </c>
      <c r="H1118" s="3">
        <v>0</v>
      </c>
      <c r="I1118" s="3">
        <v>0</v>
      </c>
      <c r="J1118" s="3">
        <v>234</v>
      </c>
      <c r="K1118" s="3">
        <v>0</v>
      </c>
      <c r="L1118" s="5">
        <f t="shared" si="0"/>
        <v>0</v>
      </c>
      <c r="M1118" s="6">
        <f t="shared" si="1"/>
        <v>0</v>
      </c>
      <c r="N1118" s="5">
        <f t="shared" si="2"/>
        <v>0</v>
      </c>
      <c r="O1118" s="3">
        <v>1</v>
      </c>
      <c r="P1118" s="3">
        <v>1</v>
      </c>
      <c r="Q1118" s="3">
        <v>1</v>
      </c>
      <c r="R1118" s="3">
        <v>1</v>
      </c>
      <c r="S1118" s="3">
        <v>1</v>
      </c>
      <c r="T1118" s="3" t="s">
        <v>38</v>
      </c>
    </row>
    <row r="1119" spans="1:20" ht="15">
      <c r="A1119" s="2" t="s">
        <v>63</v>
      </c>
      <c r="B1119" s="3">
        <v>8</v>
      </c>
      <c r="C1119" s="4" t="s">
        <v>23</v>
      </c>
      <c r="D1119" s="3">
        <v>2109</v>
      </c>
      <c r="E1119" s="3">
        <v>234</v>
      </c>
      <c r="F1119" s="3">
        <v>234</v>
      </c>
      <c r="G1119" s="3">
        <v>0</v>
      </c>
      <c r="H1119" s="3">
        <v>0</v>
      </c>
      <c r="I1119" s="3">
        <v>0</v>
      </c>
      <c r="J1119" s="3">
        <v>234</v>
      </c>
      <c r="K1119" s="3">
        <v>0</v>
      </c>
      <c r="L1119" s="5">
        <f t="shared" si="0"/>
        <v>0</v>
      </c>
      <c r="M1119" s="6">
        <f t="shared" si="1"/>
        <v>0</v>
      </c>
      <c r="N1119" s="5">
        <f t="shared" si="2"/>
        <v>0</v>
      </c>
      <c r="O1119" s="3">
        <v>1</v>
      </c>
      <c r="P1119" s="3">
        <v>1</v>
      </c>
      <c r="Q1119" s="3">
        <v>1</v>
      </c>
      <c r="R1119" s="3">
        <v>1</v>
      </c>
      <c r="S1119" s="3">
        <v>1</v>
      </c>
      <c r="T1119" s="3" t="s">
        <v>38</v>
      </c>
    </row>
    <row r="1120" spans="1:20" ht="15">
      <c r="A1120" s="2" t="s">
        <v>63</v>
      </c>
      <c r="B1120" s="3">
        <v>9</v>
      </c>
      <c r="C1120" s="4" t="s">
        <v>23</v>
      </c>
      <c r="D1120" s="3">
        <v>2109</v>
      </c>
      <c r="E1120" s="3">
        <v>234</v>
      </c>
      <c r="F1120" s="3">
        <v>234</v>
      </c>
      <c r="G1120" s="3">
        <v>0</v>
      </c>
      <c r="H1120" s="3">
        <v>0</v>
      </c>
      <c r="I1120" s="3">
        <v>0</v>
      </c>
      <c r="J1120" s="3">
        <v>234</v>
      </c>
      <c r="K1120" s="3">
        <v>0</v>
      </c>
      <c r="L1120" s="5">
        <f t="shared" si="0"/>
        <v>0</v>
      </c>
      <c r="M1120" s="6">
        <f t="shared" si="1"/>
        <v>0</v>
      </c>
      <c r="N1120" s="5">
        <f t="shared" si="2"/>
        <v>0</v>
      </c>
      <c r="O1120" s="3">
        <v>1</v>
      </c>
      <c r="P1120" s="3">
        <v>1</v>
      </c>
      <c r="Q1120" s="3">
        <v>1</v>
      </c>
      <c r="R1120" s="3">
        <v>1</v>
      </c>
      <c r="S1120" s="3">
        <v>1</v>
      </c>
      <c r="T1120" s="3" t="s">
        <v>38</v>
      </c>
    </row>
    <row r="1121" spans="1:20" ht="15">
      <c r="A1121" s="2" t="s">
        <v>63</v>
      </c>
      <c r="B1121" s="3">
        <v>10</v>
      </c>
      <c r="C1121" s="4" t="s">
        <v>23</v>
      </c>
      <c r="D1121" s="3">
        <v>2109</v>
      </c>
      <c r="E1121" s="3">
        <v>234</v>
      </c>
      <c r="F1121" s="3">
        <v>234</v>
      </c>
      <c r="G1121" s="3">
        <v>0</v>
      </c>
      <c r="H1121" s="3">
        <v>0</v>
      </c>
      <c r="I1121" s="3">
        <v>0</v>
      </c>
      <c r="J1121" s="3">
        <v>234</v>
      </c>
      <c r="K1121" s="3">
        <v>0</v>
      </c>
      <c r="L1121" s="5">
        <f t="shared" si="0"/>
        <v>0</v>
      </c>
      <c r="M1121" s="6">
        <f t="shared" si="1"/>
        <v>0</v>
      </c>
      <c r="N1121" s="5">
        <f t="shared" si="2"/>
        <v>0</v>
      </c>
      <c r="O1121" s="3">
        <v>1</v>
      </c>
      <c r="P1121" s="3">
        <v>1</v>
      </c>
      <c r="Q1121" s="3">
        <v>1</v>
      </c>
      <c r="R1121" s="3">
        <v>1</v>
      </c>
      <c r="S1121" s="3">
        <v>1</v>
      </c>
      <c r="T1121" s="3" t="s">
        <v>38</v>
      </c>
    </row>
    <row r="1122" spans="1:20" ht="15">
      <c r="A1122" s="2" t="s">
        <v>63</v>
      </c>
      <c r="B1122" s="3">
        <v>1</v>
      </c>
      <c r="C1122" s="4" t="s">
        <v>24</v>
      </c>
      <c r="D1122" s="3">
        <v>2108</v>
      </c>
      <c r="E1122" s="3">
        <v>235</v>
      </c>
      <c r="F1122" s="3">
        <v>235</v>
      </c>
      <c r="G1122" s="3">
        <v>0</v>
      </c>
      <c r="H1122" s="3">
        <v>0</v>
      </c>
      <c r="I1122" s="3">
        <v>0</v>
      </c>
      <c r="J1122" s="3">
        <v>235</v>
      </c>
      <c r="K1122" s="3">
        <v>0</v>
      </c>
      <c r="L1122" s="5">
        <f t="shared" si="0"/>
        <v>0</v>
      </c>
      <c r="M1122" s="6">
        <f t="shared" si="1"/>
        <v>0</v>
      </c>
      <c r="N1122" s="5">
        <f t="shared" si="2"/>
        <v>0</v>
      </c>
      <c r="O1122" s="3">
        <v>1</v>
      </c>
      <c r="P1122" s="3">
        <v>1</v>
      </c>
      <c r="Q1122" s="3">
        <v>1</v>
      </c>
      <c r="R1122" s="3">
        <v>1</v>
      </c>
      <c r="S1122" s="3">
        <v>1</v>
      </c>
      <c r="T1122" s="3" t="s">
        <v>38</v>
      </c>
    </row>
    <row r="1123" spans="1:20" ht="15">
      <c r="A1123" s="2" t="s">
        <v>63</v>
      </c>
      <c r="B1123" s="3">
        <v>2</v>
      </c>
      <c r="C1123" s="4" t="s">
        <v>24</v>
      </c>
      <c r="D1123" s="3">
        <v>2108</v>
      </c>
      <c r="E1123" s="3">
        <v>235</v>
      </c>
      <c r="F1123" s="3">
        <v>235</v>
      </c>
      <c r="G1123" s="3">
        <v>0</v>
      </c>
      <c r="H1123" s="3">
        <v>0</v>
      </c>
      <c r="I1123" s="3">
        <v>0</v>
      </c>
      <c r="J1123" s="3">
        <v>235</v>
      </c>
      <c r="K1123" s="3">
        <v>0</v>
      </c>
      <c r="L1123" s="5">
        <f t="shared" si="0"/>
        <v>0</v>
      </c>
      <c r="M1123" s="6">
        <f t="shared" si="1"/>
        <v>0</v>
      </c>
      <c r="N1123" s="5">
        <f t="shared" si="2"/>
        <v>0</v>
      </c>
      <c r="O1123" s="3">
        <v>1</v>
      </c>
      <c r="P1123" s="3">
        <v>1</v>
      </c>
      <c r="Q1123" s="3">
        <v>1</v>
      </c>
      <c r="R1123" s="3">
        <v>1</v>
      </c>
      <c r="S1123" s="3">
        <v>1</v>
      </c>
      <c r="T1123" s="3" t="s">
        <v>38</v>
      </c>
    </row>
    <row r="1124" spans="1:20" ht="15">
      <c r="A1124" s="2" t="s">
        <v>63</v>
      </c>
      <c r="B1124" s="3">
        <v>3</v>
      </c>
      <c r="C1124" s="4" t="s">
        <v>24</v>
      </c>
      <c r="D1124" s="3">
        <v>2108</v>
      </c>
      <c r="E1124" s="3">
        <v>235</v>
      </c>
      <c r="F1124" s="3">
        <v>235</v>
      </c>
      <c r="G1124" s="3">
        <v>0</v>
      </c>
      <c r="H1124" s="3">
        <v>0</v>
      </c>
      <c r="I1124" s="3">
        <v>0</v>
      </c>
      <c r="J1124" s="3">
        <v>235</v>
      </c>
      <c r="K1124" s="3">
        <v>0</v>
      </c>
      <c r="L1124" s="5">
        <f t="shared" si="0"/>
        <v>0</v>
      </c>
      <c r="M1124" s="6">
        <f t="shared" si="1"/>
        <v>0</v>
      </c>
      <c r="N1124" s="5">
        <f t="shared" si="2"/>
        <v>0</v>
      </c>
      <c r="O1124" s="3">
        <v>1</v>
      </c>
      <c r="P1124" s="3">
        <v>1</v>
      </c>
      <c r="Q1124" s="3">
        <v>1</v>
      </c>
      <c r="R1124" s="3">
        <v>1</v>
      </c>
      <c r="S1124" s="3">
        <v>1</v>
      </c>
      <c r="T1124" s="3" t="s">
        <v>38</v>
      </c>
    </row>
    <row r="1125" spans="1:20" ht="15">
      <c r="A1125" s="2" t="s">
        <v>63</v>
      </c>
      <c r="B1125" s="3">
        <v>4</v>
      </c>
      <c r="C1125" s="4" t="s">
        <v>24</v>
      </c>
      <c r="D1125" s="3">
        <v>2109</v>
      </c>
      <c r="E1125" s="3">
        <v>234</v>
      </c>
      <c r="F1125" s="3">
        <v>234</v>
      </c>
      <c r="G1125" s="3">
        <v>0</v>
      </c>
      <c r="H1125" s="3">
        <v>0</v>
      </c>
      <c r="I1125" s="3">
        <v>0</v>
      </c>
      <c r="J1125" s="3">
        <v>234</v>
      </c>
      <c r="K1125" s="3">
        <v>0</v>
      </c>
      <c r="L1125" s="5">
        <f t="shared" si="0"/>
        <v>0</v>
      </c>
      <c r="M1125" s="6">
        <f t="shared" si="1"/>
        <v>0</v>
      </c>
      <c r="N1125" s="5">
        <f t="shared" si="2"/>
        <v>0</v>
      </c>
      <c r="O1125" s="3">
        <v>1</v>
      </c>
      <c r="P1125" s="3">
        <v>1</v>
      </c>
      <c r="Q1125" s="3">
        <v>1</v>
      </c>
      <c r="R1125" s="3">
        <v>1</v>
      </c>
      <c r="S1125" s="3">
        <v>1</v>
      </c>
      <c r="T1125" s="3" t="s">
        <v>38</v>
      </c>
    </row>
    <row r="1126" spans="1:20" ht="15">
      <c r="A1126" s="2" t="s">
        <v>63</v>
      </c>
      <c r="B1126" s="3">
        <v>5</v>
      </c>
      <c r="C1126" s="4" t="s">
        <v>24</v>
      </c>
      <c r="D1126" s="3">
        <v>2109</v>
      </c>
      <c r="E1126" s="3">
        <v>234</v>
      </c>
      <c r="F1126" s="3">
        <v>234</v>
      </c>
      <c r="G1126" s="3">
        <v>0</v>
      </c>
      <c r="H1126" s="3">
        <v>0</v>
      </c>
      <c r="I1126" s="3">
        <v>0</v>
      </c>
      <c r="J1126" s="3">
        <v>234</v>
      </c>
      <c r="K1126" s="3">
        <v>0</v>
      </c>
      <c r="L1126" s="5">
        <f t="shared" si="0"/>
        <v>0</v>
      </c>
      <c r="M1126" s="6">
        <f t="shared" si="1"/>
        <v>0</v>
      </c>
      <c r="N1126" s="5">
        <f t="shared" si="2"/>
        <v>0</v>
      </c>
      <c r="O1126" s="3">
        <v>1</v>
      </c>
      <c r="P1126" s="3">
        <v>1</v>
      </c>
      <c r="Q1126" s="3">
        <v>1</v>
      </c>
      <c r="R1126" s="3">
        <v>1</v>
      </c>
      <c r="S1126" s="3">
        <v>1</v>
      </c>
      <c r="T1126" s="3" t="s">
        <v>38</v>
      </c>
    </row>
    <row r="1127" spans="1:20" ht="15">
      <c r="A1127" s="2" t="s">
        <v>63</v>
      </c>
      <c r="B1127" s="3">
        <v>6</v>
      </c>
      <c r="C1127" s="4" t="s">
        <v>24</v>
      </c>
      <c r="D1127" s="3">
        <v>2109</v>
      </c>
      <c r="E1127" s="3">
        <v>234</v>
      </c>
      <c r="F1127" s="3">
        <v>234</v>
      </c>
      <c r="G1127" s="3">
        <v>0</v>
      </c>
      <c r="H1127" s="3">
        <v>0</v>
      </c>
      <c r="I1127" s="3">
        <v>0</v>
      </c>
      <c r="J1127" s="3">
        <v>234</v>
      </c>
      <c r="K1127" s="3">
        <v>0</v>
      </c>
      <c r="L1127" s="5">
        <f t="shared" si="0"/>
        <v>0</v>
      </c>
      <c r="M1127" s="6">
        <f t="shared" si="1"/>
        <v>0</v>
      </c>
      <c r="N1127" s="5">
        <f t="shared" si="2"/>
        <v>0</v>
      </c>
      <c r="O1127" s="3">
        <v>1</v>
      </c>
      <c r="P1127" s="3">
        <v>1</v>
      </c>
      <c r="Q1127" s="3">
        <v>1</v>
      </c>
      <c r="R1127" s="3">
        <v>1</v>
      </c>
      <c r="S1127" s="3">
        <v>1</v>
      </c>
      <c r="T1127" s="3" t="s">
        <v>38</v>
      </c>
    </row>
    <row r="1128" spans="1:20" ht="15">
      <c r="A1128" s="2" t="s">
        <v>63</v>
      </c>
      <c r="B1128" s="3">
        <v>7</v>
      </c>
      <c r="C1128" s="4" t="s">
        <v>24</v>
      </c>
      <c r="D1128" s="3">
        <v>2109</v>
      </c>
      <c r="E1128" s="3">
        <v>234</v>
      </c>
      <c r="F1128" s="3">
        <v>234</v>
      </c>
      <c r="G1128" s="3">
        <v>0</v>
      </c>
      <c r="H1128" s="3">
        <v>0</v>
      </c>
      <c r="I1128" s="3">
        <v>0</v>
      </c>
      <c r="J1128" s="3">
        <v>234</v>
      </c>
      <c r="K1128" s="3">
        <v>0</v>
      </c>
      <c r="L1128" s="5">
        <f t="shared" si="0"/>
        <v>0</v>
      </c>
      <c r="M1128" s="6">
        <f t="shared" si="1"/>
        <v>0</v>
      </c>
      <c r="N1128" s="5">
        <f t="shared" si="2"/>
        <v>0</v>
      </c>
      <c r="O1128" s="3">
        <v>1</v>
      </c>
      <c r="P1128" s="3">
        <v>1</v>
      </c>
      <c r="Q1128" s="3">
        <v>1</v>
      </c>
      <c r="R1128" s="3">
        <v>1</v>
      </c>
      <c r="S1128" s="3">
        <v>1</v>
      </c>
      <c r="T1128" s="3" t="s">
        <v>38</v>
      </c>
    </row>
    <row r="1129" spans="1:20" ht="15">
      <c r="A1129" s="2" t="s">
        <v>63</v>
      </c>
      <c r="B1129" s="3">
        <v>8</v>
      </c>
      <c r="C1129" s="4" t="s">
        <v>24</v>
      </c>
      <c r="D1129" s="3">
        <v>2109</v>
      </c>
      <c r="E1129" s="3">
        <v>234</v>
      </c>
      <c r="F1129" s="3">
        <v>234</v>
      </c>
      <c r="G1129" s="3">
        <v>0</v>
      </c>
      <c r="H1129" s="3">
        <v>0</v>
      </c>
      <c r="I1129" s="3">
        <v>0</v>
      </c>
      <c r="J1129" s="3">
        <v>234</v>
      </c>
      <c r="K1129" s="3">
        <v>0</v>
      </c>
      <c r="L1129" s="5">
        <f t="shared" si="0"/>
        <v>0</v>
      </c>
      <c r="M1129" s="6">
        <f t="shared" si="1"/>
        <v>0</v>
      </c>
      <c r="N1129" s="5">
        <f t="shared" si="2"/>
        <v>0</v>
      </c>
      <c r="O1129" s="3">
        <v>1</v>
      </c>
      <c r="P1129" s="3">
        <v>1</v>
      </c>
      <c r="Q1129" s="3">
        <v>1</v>
      </c>
      <c r="R1129" s="3">
        <v>1</v>
      </c>
      <c r="S1129" s="3">
        <v>1</v>
      </c>
      <c r="T1129" s="3" t="s">
        <v>38</v>
      </c>
    </row>
    <row r="1130" spans="1:20" ht="15">
      <c r="A1130" s="2" t="s">
        <v>63</v>
      </c>
      <c r="B1130" s="3">
        <v>9</v>
      </c>
      <c r="C1130" s="4" t="s">
        <v>24</v>
      </c>
      <c r="D1130" s="3">
        <v>2109</v>
      </c>
      <c r="E1130" s="3">
        <v>234</v>
      </c>
      <c r="F1130" s="3">
        <v>234</v>
      </c>
      <c r="G1130" s="3">
        <v>0</v>
      </c>
      <c r="H1130" s="3">
        <v>0</v>
      </c>
      <c r="I1130" s="3">
        <v>0</v>
      </c>
      <c r="J1130" s="3">
        <v>234</v>
      </c>
      <c r="K1130" s="3">
        <v>0</v>
      </c>
      <c r="L1130" s="5">
        <f t="shared" si="0"/>
        <v>0</v>
      </c>
      <c r="M1130" s="6">
        <f t="shared" si="1"/>
        <v>0</v>
      </c>
      <c r="N1130" s="5">
        <f t="shared" si="2"/>
        <v>0</v>
      </c>
      <c r="O1130" s="3">
        <v>1</v>
      </c>
      <c r="P1130" s="3">
        <v>1</v>
      </c>
      <c r="Q1130" s="3">
        <v>1</v>
      </c>
      <c r="R1130" s="3">
        <v>1</v>
      </c>
      <c r="S1130" s="3">
        <v>1</v>
      </c>
      <c r="T1130" s="3" t="s">
        <v>38</v>
      </c>
    </row>
    <row r="1131" spans="1:20" ht="15">
      <c r="A1131" s="2" t="s">
        <v>63</v>
      </c>
      <c r="B1131" s="3">
        <v>10</v>
      </c>
      <c r="C1131" s="4" t="s">
        <v>24</v>
      </c>
      <c r="D1131" s="3">
        <v>2109</v>
      </c>
      <c r="E1131" s="3">
        <v>234</v>
      </c>
      <c r="F1131" s="3">
        <v>234</v>
      </c>
      <c r="G1131" s="3">
        <v>0</v>
      </c>
      <c r="H1131" s="3">
        <v>0</v>
      </c>
      <c r="I1131" s="3">
        <v>0</v>
      </c>
      <c r="J1131" s="3">
        <v>234</v>
      </c>
      <c r="K1131" s="3">
        <v>0</v>
      </c>
      <c r="L1131" s="5">
        <f t="shared" si="0"/>
        <v>0</v>
      </c>
      <c r="M1131" s="6">
        <f t="shared" si="1"/>
        <v>0</v>
      </c>
      <c r="N1131" s="5">
        <f t="shared" si="2"/>
        <v>0</v>
      </c>
      <c r="O1131" s="3">
        <v>1</v>
      </c>
      <c r="P1131" s="3">
        <v>1</v>
      </c>
      <c r="Q1131" s="3">
        <v>1</v>
      </c>
      <c r="R1131" s="3">
        <v>1</v>
      </c>
      <c r="S1131" s="3">
        <v>1</v>
      </c>
      <c r="T1131" s="3" t="s">
        <v>38</v>
      </c>
    </row>
    <row r="1132" spans="1:20" ht="15">
      <c r="A1132" s="2" t="s">
        <v>63</v>
      </c>
      <c r="B1132" s="3">
        <v>1</v>
      </c>
      <c r="C1132" s="4" t="s">
        <v>25</v>
      </c>
      <c r="D1132" s="3">
        <v>2108</v>
      </c>
      <c r="E1132" s="3">
        <v>235</v>
      </c>
      <c r="F1132" s="3">
        <v>235</v>
      </c>
      <c r="G1132" s="3">
        <v>0</v>
      </c>
      <c r="H1132" s="3">
        <v>0</v>
      </c>
      <c r="I1132" s="3">
        <v>0</v>
      </c>
      <c r="J1132" s="3">
        <v>235</v>
      </c>
      <c r="K1132" s="3">
        <v>0</v>
      </c>
      <c r="L1132" s="5">
        <f t="shared" si="0"/>
        <v>0</v>
      </c>
      <c r="M1132" s="6">
        <f t="shared" si="1"/>
        <v>0</v>
      </c>
      <c r="N1132" s="5">
        <f t="shared" si="2"/>
        <v>0</v>
      </c>
      <c r="O1132" s="3">
        <v>1</v>
      </c>
      <c r="P1132" s="3">
        <v>1</v>
      </c>
      <c r="Q1132" s="3">
        <v>1</v>
      </c>
      <c r="R1132" s="3">
        <v>1</v>
      </c>
      <c r="S1132" s="3">
        <v>1</v>
      </c>
      <c r="T1132" s="3" t="s">
        <v>38</v>
      </c>
    </row>
    <row r="1133" spans="1:20" ht="15">
      <c r="A1133" s="2" t="s">
        <v>63</v>
      </c>
      <c r="B1133" s="3">
        <v>2</v>
      </c>
      <c r="C1133" s="4" t="s">
        <v>25</v>
      </c>
      <c r="D1133" s="3">
        <v>2108</v>
      </c>
      <c r="E1133" s="3">
        <v>235</v>
      </c>
      <c r="F1133" s="3">
        <v>235</v>
      </c>
      <c r="G1133" s="3">
        <v>0</v>
      </c>
      <c r="H1133" s="3">
        <v>0</v>
      </c>
      <c r="I1133" s="3">
        <v>0</v>
      </c>
      <c r="J1133" s="3">
        <v>235</v>
      </c>
      <c r="K1133" s="3">
        <v>0</v>
      </c>
      <c r="L1133" s="5">
        <f t="shared" si="0"/>
        <v>0</v>
      </c>
      <c r="M1133" s="6">
        <f t="shared" si="1"/>
        <v>0</v>
      </c>
      <c r="N1133" s="5">
        <f t="shared" si="2"/>
        <v>0</v>
      </c>
      <c r="O1133" s="3">
        <v>1</v>
      </c>
      <c r="P1133" s="3">
        <v>1</v>
      </c>
      <c r="Q1133" s="3">
        <v>1</v>
      </c>
      <c r="R1133" s="3">
        <v>1</v>
      </c>
      <c r="S1133" s="3">
        <v>1</v>
      </c>
      <c r="T1133" s="3" t="s">
        <v>38</v>
      </c>
    </row>
    <row r="1134" spans="1:20" ht="15">
      <c r="A1134" s="2" t="s">
        <v>63</v>
      </c>
      <c r="B1134" s="3">
        <v>3</v>
      </c>
      <c r="C1134" s="4" t="s">
        <v>25</v>
      </c>
      <c r="D1134" s="3">
        <v>2108</v>
      </c>
      <c r="E1134" s="3">
        <v>235</v>
      </c>
      <c r="F1134" s="3">
        <v>235</v>
      </c>
      <c r="G1134" s="3">
        <v>0</v>
      </c>
      <c r="H1134" s="3">
        <v>0</v>
      </c>
      <c r="I1134" s="3">
        <v>0</v>
      </c>
      <c r="J1134" s="3">
        <v>235</v>
      </c>
      <c r="K1134" s="3">
        <v>0</v>
      </c>
      <c r="L1134" s="5">
        <f t="shared" si="0"/>
        <v>0</v>
      </c>
      <c r="M1134" s="6">
        <f t="shared" si="1"/>
        <v>0</v>
      </c>
      <c r="N1134" s="5">
        <f t="shared" si="2"/>
        <v>0</v>
      </c>
      <c r="O1134" s="3">
        <v>1</v>
      </c>
      <c r="P1134" s="3">
        <v>1</v>
      </c>
      <c r="Q1134" s="3">
        <v>1</v>
      </c>
      <c r="R1134" s="3">
        <v>1</v>
      </c>
      <c r="S1134" s="3">
        <v>1</v>
      </c>
      <c r="T1134" s="3" t="s">
        <v>38</v>
      </c>
    </row>
    <row r="1135" spans="1:20" ht="15">
      <c r="A1135" s="2" t="s">
        <v>63</v>
      </c>
      <c r="B1135" s="3">
        <v>4</v>
      </c>
      <c r="C1135" s="4" t="s">
        <v>25</v>
      </c>
      <c r="D1135" s="3">
        <v>2109</v>
      </c>
      <c r="E1135" s="3">
        <v>234</v>
      </c>
      <c r="F1135" s="3">
        <v>234</v>
      </c>
      <c r="G1135" s="3">
        <v>0</v>
      </c>
      <c r="H1135" s="3">
        <v>0</v>
      </c>
      <c r="I1135" s="3">
        <v>0</v>
      </c>
      <c r="J1135" s="3">
        <v>234</v>
      </c>
      <c r="K1135" s="3">
        <v>0</v>
      </c>
      <c r="L1135" s="5">
        <f t="shared" si="0"/>
        <v>0</v>
      </c>
      <c r="M1135" s="6">
        <f t="shared" si="1"/>
        <v>0</v>
      </c>
      <c r="N1135" s="5">
        <f t="shared" si="2"/>
        <v>0</v>
      </c>
      <c r="O1135" s="3">
        <v>1</v>
      </c>
      <c r="P1135" s="3">
        <v>1</v>
      </c>
      <c r="Q1135" s="3">
        <v>1</v>
      </c>
      <c r="R1135" s="3">
        <v>1</v>
      </c>
      <c r="S1135" s="3">
        <v>1</v>
      </c>
      <c r="T1135" s="3" t="s">
        <v>38</v>
      </c>
    </row>
    <row r="1136" spans="1:20" ht="15">
      <c r="A1136" s="2" t="s">
        <v>63</v>
      </c>
      <c r="B1136" s="3">
        <v>5</v>
      </c>
      <c r="C1136" s="4" t="s">
        <v>25</v>
      </c>
      <c r="D1136" s="3">
        <v>2109</v>
      </c>
      <c r="E1136" s="3">
        <v>234</v>
      </c>
      <c r="F1136" s="3">
        <v>234</v>
      </c>
      <c r="G1136" s="3">
        <v>0</v>
      </c>
      <c r="H1136" s="3">
        <v>0</v>
      </c>
      <c r="I1136" s="3">
        <v>0</v>
      </c>
      <c r="J1136" s="3">
        <v>234</v>
      </c>
      <c r="K1136" s="3">
        <v>0</v>
      </c>
      <c r="L1136" s="5">
        <f t="shared" si="0"/>
        <v>0</v>
      </c>
      <c r="M1136" s="6">
        <f t="shared" si="1"/>
        <v>0</v>
      </c>
      <c r="N1136" s="5">
        <f t="shared" si="2"/>
        <v>0</v>
      </c>
      <c r="O1136" s="3">
        <v>1</v>
      </c>
      <c r="P1136" s="3">
        <v>1</v>
      </c>
      <c r="Q1136" s="3">
        <v>1</v>
      </c>
      <c r="R1136" s="3">
        <v>1</v>
      </c>
      <c r="S1136" s="3">
        <v>1</v>
      </c>
      <c r="T1136" s="3" t="s">
        <v>38</v>
      </c>
    </row>
    <row r="1137" spans="1:20" ht="15">
      <c r="A1137" s="2" t="s">
        <v>63</v>
      </c>
      <c r="B1137" s="3">
        <v>6</v>
      </c>
      <c r="C1137" s="4" t="s">
        <v>25</v>
      </c>
      <c r="D1137" s="3">
        <v>2109</v>
      </c>
      <c r="E1137" s="3">
        <v>234</v>
      </c>
      <c r="F1137" s="3">
        <v>234</v>
      </c>
      <c r="G1137" s="3">
        <v>0</v>
      </c>
      <c r="H1137" s="3">
        <v>0</v>
      </c>
      <c r="I1137" s="3">
        <v>0</v>
      </c>
      <c r="J1137" s="3">
        <v>234</v>
      </c>
      <c r="K1137" s="3">
        <v>0</v>
      </c>
      <c r="L1137" s="5">
        <f t="shared" si="0"/>
        <v>0</v>
      </c>
      <c r="M1137" s="6">
        <f t="shared" si="1"/>
        <v>0</v>
      </c>
      <c r="N1137" s="5">
        <f t="shared" si="2"/>
        <v>0</v>
      </c>
      <c r="O1137" s="3">
        <v>1</v>
      </c>
      <c r="P1137" s="3">
        <v>1</v>
      </c>
      <c r="Q1137" s="3">
        <v>1</v>
      </c>
      <c r="R1137" s="3">
        <v>1</v>
      </c>
      <c r="S1137" s="3">
        <v>1</v>
      </c>
      <c r="T1137" s="3" t="s">
        <v>38</v>
      </c>
    </row>
    <row r="1138" spans="1:20" ht="15">
      <c r="A1138" s="2" t="s">
        <v>63</v>
      </c>
      <c r="B1138" s="3">
        <v>7</v>
      </c>
      <c r="C1138" s="4" t="s">
        <v>25</v>
      </c>
      <c r="D1138" s="3">
        <v>2109</v>
      </c>
      <c r="E1138" s="3">
        <v>234</v>
      </c>
      <c r="F1138" s="3">
        <v>234</v>
      </c>
      <c r="G1138" s="3">
        <v>0</v>
      </c>
      <c r="H1138" s="3">
        <v>0</v>
      </c>
      <c r="I1138" s="3">
        <v>0</v>
      </c>
      <c r="J1138" s="3">
        <v>234</v>
      </c>
      <c r="K1138" s="3">
        <v>0</v>
      </c>
      <c r="L1138" s="5">
        <f t="shared" si="0"/>
        <v>0</v>
      </c>
      <c r="M1138" s="6">
        <f t="shared" si="1"/>
        <v>0</v>
      </c>
      <c r="N1138" s="5">
        <f t="shared" si="2"/>
        <v>0</v>
      </c>
      <c r="O1138" s="3">
        <v>1</v>
      </c>
      <c r="P1138" s="3">
        <v>1</v>
      </c>
      <c r="Q1138" s="3">
        <v>1</v>
      </c>
      <c r="R1138" s="3">
        <v>1</v>
      </c>
      <c r="S1138" s="3">
        <v>1</v>
      </c>
      <c r="T1138" s="3" t="s">
        <v>38</v>
      </c>
    </row>
    <row r="1139" spans="1:20" ht="15">
      <c r="A1139" s="2" t="s">
        <v>63</v>
      </c>
      <c r="B1139" s="3">
        <v>8</v>
      </c>
      <c r="C1139" s="4" t="s">
        <v>25</v>
      </c>
      <c r="D1139" s="3">
        <v>2109</v>
      </c>
      <c r="E1139" s="3">
        <v>234</v>
      </c>
      <c r="F1139" s="3">
        <v>234</v>
      </c>
      <c r="G1139" s="3">
        <v>0</v>
      </c>
      <c r="H1139" s="3">
        <v>0</v>
      </c>
      <c r="I1139" s="3">
        <v>0</v>
      </c>
      <c r="J1139" s="3">
        <v>234</v>
      </c>
      <c r="K1139" s="3">
        <v>0</v>
      </c>
      <c r="L1139" s="5">
        <f t="shared" si="0"/>
        <v>0</v>
      </c>
      <c r="M1139" s="6">
        <f t="shared" si="1"/>
        <v>0</v>
      </c>
      <c r="N1139" s="5">
        <f t="shared" si="2"/>
        <v>0</v>
      </c>
      <c r="O1139" s="3">
        <v>1</v>
      </c>
      <c r="P1139" s="3">
        <v>1</v>
      </c>
      <c r="Q1139" s="3">
        <v>1</v>
      </c>
      <c r="R1139" s="3">
        <v>1</v>
      </c>
      <c r="S1139" s="3">
        <v>1</v>
      </c>
      <c r="T1139" s="3" t="s">
        <v>38</v>
      </c>
    </row>
    <row r="1140" spans="1:20" ht="15">
      <c r="A1140" s="2" t="s">
        <v>63</v>
      </c>
      <c r="B1140" s="3">
        <v>9</v>
      </c>
      <c r="C1140" s="4" t="s">
        <v>25</v>
      </c>
      <c r="D1140" s="3">
        <v>2109</v>
      </c>
      <c r="E1140" s="3">
        <v>234</v>
      </c>
      <c r="F1140" s="3">
        <v>234</v>
      </c>
      <c r="G1140" s="3">
        <v>0</v>
      </c>
      <c r="H1140" s="3">
        <v>0</v>
      </c>
      <c r="I1140" s="3">
        <v>0</v>
      </c>
      <c r="J1140" s="3">
        <v>234</v>
      </c>
      <c r="K1140" s="3">
        <v>0</v>
      </c>
      <c r="L1140" s="5">
        <f t="shared" si="0"/>
        <v>0</v>
      </c>
      <c r="M1140" s="6">
        <f t="shared" si="1"/>
        <v>0</v>
      </c>
      <c r="N1140" s="5">
        <f t="shared" si="2"/>
        <v>0</v>
      </c>
      <c r="O1140" s="3">
        <v>1</v>
      </c>
      <c r="P1140" s="3">
        <v>1</v>
      </c>
      <c r="Q1140" s="3">
        <v>1</v>
      </c>
      <c r="R1140" s="3">
        <v>1</v>
      </c>
      <c r="S1140" s="3">
        <v>1</v>
      </c>
      <c r="T1140" s="3" t="s">
        <v>38</v>
      </c>
    </row>
    <row r="1141" spans="1:20" ht="15">
      <c r="A1141" s="2" t="s">
        <v>63</v>
      </c>
      <c r="B1141" s="3">
        <v>10</v>
      </c>
      <c r="C1141" s="4" t="s">
        <v>25</v>
      </c>
      <c r="D1141" s="3">
        <v>2109</v>
      </c>
      <c r="E1141" s="3">
        <v>234</v>
      </c>
      <c r="F1141" s="3">
        <v>234</v>
      </c>
      <c r="G1141" s="3">
        <v>0</v>
      </c>
      <c r="H1141" s="3">
        <v>0</v>
      </c>
      <c r="I1141" s="3">
        <v>0</v>
      </c>
      <c r="J1141" s="3">
        <v>234</v>
      </c>
      <c r="K1141" s="3">
        <v>0</v>
      </c>
      <c r="L1141" s="5">
        <f t="shared" si="0"/>
        <v>0</v>
      </c>
      <c r="M1141" s="6">
        <f t="shared" si="1"/>
        <v>0</v>
      </c>
      <c r="N1141" s="5">
        <f t="shared" si="2"/>
        <v>0</v>
      </c>
      <c r="O1141" s="3">
        <v>1</v>
      </c>
      <c r="P1141" s="3">
        <v>1</v>
      </c>
      <c r="Q1141" s="3">
        <v>1</v>
      </c>
      <c r="R1141" s="3">
        <v>1</v>
      </c>
      <c r="S1141" s="3">
        <v>1</v>
      </c>
      <c r="T1141" s="3" t="s">
        <v>38</v>
      </c>
    </row>
    <row r="1142" spans="1:20" ht="15">
      <c r="A1142" s="2" t="s">
        <v>63</v>
      </c>
      <c r="B1142" s="3">
        <v>1</v>
      </c>
      <c r="C1142" s="4" t="s">
        <v>26</v>
      </c>
      <c r="D1142" s="3">
        <v>2108</v>
      </c>
      <c r="E1142" s="3">
        <v>235</v>
      </c>
      <c r="F1142" s="3">
        <v>235</v>
      </c>
      <c r="G1142" s="3">
        <v>0</v>
      </c>
      <c r="H1142" s="3">
        <v>0</v>
      </c>
      <c r="I1142" s="3">
        <v>0</v>
      </c>
      <c r="J1142" s="3">
        <v>235</v>
      </c>
      <c r="K1142" s="3">
        <v>0</v>
      </c>
      <c r="L1142" s="5">
        <f t="shared" si="0"/>
        <v>0</v>
      </c>
      <c r="M1142" s="6">
        <f t="shared" si="1"/>
        <v>0</v>
      </c>
      <c r="N1142" s="5">
        <f t="shared" si="2"/>
        <v>0</v>
      </c>
      <c r="O1142" s="3">
        <v>1</v>
      </c>
      <c r="P1142" s="3">
        <v>1</v>
      </c>
      <c r="Q1142" s="3">
        <v>1</v>
      </c>
      <c r="R1142" s="3">
        <v>1</v>
      </c>
      <c r="S1142" s="3">
        <v>1</v>
      </c>
      <c r="T1142" s="3" t="s">
        <v>38</v>
      </c>
    </row>
    <row r="1143" spans="1:20" ht="15">
      <c r="A1143" s="2" t="s">
        <v>63</v>
      </c>
      <c r="B1143" s="3">
        <v>2</v>
      </c>
      <c r="C1143" s="4" t="s">
        <v>26</v>
      </c>
      <c r="D1143" s="3">
        <v>2108</v>
      </c>
      <c r="E1143" s="3">
        <v>235</v>
      </c>
      <c r="F1143" s="3">
        <v>235</v>
      </c>
      <c r="G1143" s="3">
        <v>0</v>
      </c>
      <c r="H1143" s="3">
        <v>0</v>
      </c>
      <c r="I1143" s="3">
        <v>0</v>
      </c>
      <c r="J1143" s="3">
        <v>235</v>
      </c>
      <c r="K1143" s="3">
        <v>0</v>
      </c>
      <c r="L1143" s="5">
        <f t="shared" si="0"/>
        <v>0</v>
      </c>
      <c r="M1143" s="6">
        <f t="shared" si="1"/>
        <v>0</v>
      </c>
      <c r="N1143" s="5">
        <f t="shared" si="2"/>
        <v>0</v>
      </c>
      <c r="O1143" s="3">
        <v>1</v>
      </c>
      <c r="P1143" s="3">
        <v>1</v>
      </c>
      <c r="Q1143" s="3">
        <v>1</v>
      </c>
      <c r="R1143" s="3">
        <v>1</v>
      </c>
      <c r="S1143" s="3">
        <v>1</v>
      </c>
      <c r="T1143" s="3" t="s">
        <v>38</v>
      </c>
    </row>
    <row r="1144" spans="1:20" ht="15">
      <c r="A1144" s="2" t="s">
        <v>63</v>
      </c>
      <c r="B1144" s="3">
        <v>3</v>
      </c>
      <c r="C1144" s="4" t="s">
        <v>26</v>
      </c>
      <c r="D1144" s="3">
        <v>2108</v>
      </c>
      <c r="E1144" s="3">
        <v>235</v>
      </c>
      <c r="F1144" s="3">
        <v>235</v>
      </c>
      <c r="G1144" s="3">
        <v>0</v>
      </c>
      <c r="H1144" s="3">
        <v>0</v>
      </c>
      <c r="I1144" s="3">
        <v>0</v>
      </c>
      <c r="J1144" s="3">
        <v>235</v>
      </c>
      <c r="K1144" s="3">
        <v>0</v>
      </c>
      <c r="L1144" s="5">
        <f t="shared" si="0"/>
        <v>0</v>
      </c>
      <c r="M1144" s="6">
        <f t="shared" si="1"/>
        <v>0</v>
      </c>
      <c r="N1144" s="5">
        <f t="shared" si="2"/>
        <v>0</v>
      </c>
      <c r="O1144" s="3">
        <v>1</v>
      </c>
      <c r="P1144" s="3">
        <v>1</v>
      </c>
      <c r="Q1144" s="3">
        <v>1</v>
      </c>
      <c r="R1144" s="3">
        <v>1</v>
      </c>
      <c r="S1144" s="3">
        <v>1</v>
      </c>
      <c r="T1144" s="3" t="s">
        <v>38</v>
      </c>
    </row>
    <row r="1145" spans="1:20" ht="15">
      <c r="A1145" s="2" t="s">
        <v>63</v>
      </c>
      <c r="B1145" s="3">
        <v>4</v>
      </c>
      <c r="C1145" s="4" t="s">
        <v>26</v>
      </c>
      <c r="D1145" s="3">
        <v>2109</v>
      </c>
      <c r="E1145" s="3">
        <v>234</v>
      </c>
      <c r="F1145" s="3">
        <v>234</v>
      </c>
      <c r="G1145" s="3">
        <v>0</v>
      </c>
      <c r="H1145" s="3">
        <v>0</v>
      </c>
      <c r="I1145" s="3">
        <v>0</v>
      </c>
      <c r="J1145" s="3">
        <v>234</v>
      </c>
      <c r="K1145" s="3">
        <v>0</v>
      </c>
      <c r="L1145" s="5">
        <f t="shared" si="0"/>
        <v>0</v>
      </c>
      <c r="M1145" s="6">
        <f t="shared" si="1"/>
        <v>0</v>
      </c>
      <c r="N1145" s="5">
        <f t="shared" si="2"/>
        <v>0</v>
      </c>
      <c r="O1145" s="3">
        <v>1</v>
      </c>
      <c r="P1145" s="3">
        <v>1</v>
      </c>
      <c r="Q1145" s="3">
        <v>1</v>
      </c>
      <c r="R1145" s="3">
        <v>1</v>
      </c>
      <c r="S1145" s="3">
        <v>1</v>
      </c>
      <c r="T1145" s="3" t="s">
        <v>38</v>
      </c>
    </row>
    <row r="1146" spans="1:20" ht="15">
      <c r="A1146" s="2" t="s">
        <v>63</v>
      </c>
      <c r="B1146" s="3">
        <v>5</v>
      </c>
      <c r="C1146" s="4" t="s">
        <v>26</v>
      </c>
      <c r="D1146" s="3">
        <v>2109</v>
      </c>
      <c r="E1146" s="3">
        <v>234</v>
      </c>
      <c r="F1146" s="3">
        <v>234</v>
      </c>
      <c r="G1146" s="3">
        <v>0</v>
      </c>
      <c r="H1146" s="3">
        <v>0</v>
      </c>
      <c r="I1146" s="3">
        <v>0</v>
      </c>
      <c r="J1146" s="3">
        <v>234</v>
      </c>
      <c r="K1146" s="3">
        <v>0</v>
      </c>
      <c r="L1146" s="5">
        <f t="shared" si="0"/>
        <v>0</v>
      </c>
      <c r="M1146" s="6">
        <f t="shared" si="1"/>
        <v>0</v>
      </c>
      <c r="N1146" s="5">
        <f t="shared" si="2"/>
        <v>0</v>
      </c>
      <c r="O1146" s="3">
        <v>1</v>
      </c>
      <c r="P1146" s="3">
        <v>1</v>
      </c>
      <c r="Q1146" s="3">
        <v>1</v>
      </c>
      <c r="R1146" s="3">
        <v>1</v>
      </c>
      <c r="S1146" s="3">
        <v>1</v>
      </c>
      <c r="T1146" s="3" t="s">
        <v>38</v>
      </c>
    </row>
    <row r="1147" spans="1:20" ht="15">
      <c r="A1147" s="2" t="s">
        <v>63</v>
      </c>
      <c r="B1147" s="3">
        <v>6</v>
      </c>
      <c r="C1147" s="4" t="s">
        <v>26</v>
      </c>
      <c r="D1147" s="3">
        <v>2109</v>
      </c>
      <c r="E1147" s="3">
        <v>234</v>
      </c>
      <c r="F1147" s="3">
        <v>234</v>
      </c>
      <c r="G1147" s="3">
        <v>0</v>
      </c>
      <c r="H1147" s="3">
        <v>0</v>
      </c>
      <c r="I1147" s="3">
        <v>0</v>
      </c>
      <c r="J1147" s="3">
        <v>234</v>
      </c>
      <c r="K1147" s="3">
        <v>0</v>
      </c>
      <c r="L1147" s="5">
        <f t="shared" si="0"/>
        <v>0</v>
      </c>
      <c r="M1147" s="6">
        <f t="shared" si="1"/>
        <v>0</v>
      </c>
      <c r="N1147" s="5">
        <f t="shared" si="2"/>
        <v>0</v>
      </c>
      <c r="O1147" s="3">
        <v>1</v>
      </c>
      <c r="P1147" s="3">
        <v>1</v>
      </c>
      <c r="Q1147" s="3">
        <v>1</v>
      </c>
      <c r="R1147" s="3">
        <v>1</v>
      </c>
      <c r="S1147" s="3">
        <v>1</v>
      </c>
      <c r="T1147" s="3" t="s">
        <v>38</v>
      </c>
    </row>
    <row r="1148" spans="1:20" ht="15">
      <c r="A1148" s="2" t="s">
        <v>63</v>
      </c>
      <c r="B1148" s="3">
        <v>7</v>
      </c>
      <c r="C1148" s="4" t="s">
        <v>26</v>
      </c>
      <c r="D1148" s="3">
        <v>2109</v>
      </c>
      <c r="E1148" s="3">
        <v>234</v>
      </c>
      <c r="F1148" s="3">
        <v>234</v>
      </c>
      <c r="G1148" s="3">
        <v>0</v>
      </c>
      <c r="H1148" s="3">
        <v>0</v>
      </c>
      <c r="I1148" s="3">
        <v>0</v>
      </c>
      <c r="J1148" s="3">
        <v>234</v>
      </c>
      <c r="K1148" s="3">
        <v>0</v>
      </c>
      <c r="L1148" s="5">
        <f t="shared" si="0"/>
        <v>0</v>
      </c>
      <c r="M1148" s="6">
        <f t="shared" si="1"/>
        <v>0</v>
      </c>
      <c r="N1148" s="5">
        <f t="shared" si="2"/>
        <v>0</v>
      </c>
      <c r="O1148" s="3">
        <v>1</v>
      </c>
      <c r="P1148" s="3">
        <v>1</v>
      </c>
      <c r="Q1148" s="3">
        <v>1</v>
      </c>
      <c r="R1148" s="3">
        <v>1</v>
      </c>
      <c r="S1148" s="3">
        <v>1</v>
      </c>
      <c r="T1148" s="3" t="s">
        <v>38</v>
      </c>
    </row>
    <row r="1149" spans="1:20" ht="15">
      <c r="A1149" s="2" t="s">
        <v>63</v>
      </c>
      <c r="B1149" s="3">
        <v>8</v>
      </c>
      <c r="C1149" s="4" t="s">
        <v>26</v>
      </c>
      <c r="D1149" s="3">
        <v>2109</v>
      </c>
      <c r="E1149" s="3">
        <v>234</v>
      </c>
      <c r="F1149" s="3">
        <v>234</v>
      </c>
      <c r="G1149" s="3">
        <v>0</v>
      </c>
      <c r="H1149" s="3">
        <v>0</v>
      </c>
      <c r="I1149" s="3">
        <v>0</v>
      </c>
      <c r="J1149" s="3">
        <v>234</v>
      </c>
      <c r="K1149" s="3">
        <v>0</v>
      </c>
      <c r="L1149" s="5">
        <f t="shared" si="0"/>
        <v>0</v>
      </c>
      <c r="M1149" s="6">
        <f t="shared" si="1"/>
        <v>0</v>
      </c>
      <c r="N1149" s="5">
        <f t="shared" si="2"/>
        <v>0</v>
      </c>
      <c r="O1149" s="3">
        <v>1</v>
      </c>
      <c r="P1149" s="3">
        <v>1</v>
      </c>
      <c r="Q1149" s="3">
        <v>1</v>
      </c>
      <c r="R1149" s="3">
        <v>1</v>
      </c>
      <c r="S1149" s="3">
        <v>1</v>
      </c>
      <c r="T1149" s="3" t="s">
        <v>38</v>
      </c>
    </row>
    <row r="1150" spans="1:20" ht="15">
      <c r="A1150" s="2" t="s">
        <v>63</v>
      </c>
      <c r="B1150" s="3">
        <v>9</v>
      </c>
      <c r="C1150" s="4" t="s">
        <v>26</v>
      </c>
      <c r="D1150" s="3">
        <v>2109</v>
      </c>
      <c r="E1150" s="3">
        <v>234</v>
      </c>
      <c r="F1150" s="3">
        <v>234</v>
      </c>
      <c r="G1150" s="3">
        <v>0</v>
      </c>
      <c r="H1150" s="3">
        <v>0</v>
      </c>
      <c r="I1150" s="3">
        <v>0</v>
      </c>
      <c r="J1150" s="3">
        <v>234</v>
      </c>
      <c r="K1150" s="3">
        <v>0</v>
      </c>
      <c r="L1150" s="5">
        <f t="shared" si="0"/>
        <v>0</v>
      </c>
      <c r="M1150" s="6">
        <f t="shared" si="1"/>
        <v>0</v>
      </c>
      <c r="N1150" s="5">
        <f t="shared" si="2"/>
        <v>0</v>
      </c>
      <c r="O1150" s="3">
        <v>1</v>
      </c>
      <c r="P1150" s="3">
        <v>1</v>
      </c>
      <c r="Q1150" s="3">
        <v>1</v>
      </c>
      <c r="R1150" s="3">
        <v>1</v>
      </c>
      <c r="S1150" s="3">
        <v>1</v>
      </c>
      <c r="T1150" s="3" t="s">
        <v>38</v>
      </c>
    </row>
    <row r="1151" spans="1:20" ht="15">
      <c r="A1151" s="2" t="s">
        <v>63</v>
      </c>
      <c r="B1151" s="3">
        <v>10</v>
      </c>
      <c r="C1151" s="4" t="s">
        <v>26</v>
      </c>
      <c r="D1151" s="3">
        <v>2109</v>
      </c>
      <c r="E1151" s="3">
        <v>234</v>
      </c>
      <c r="F1151" s="3">
        <v>234</v>
      </c>
      <c r="G1151" s="3">
        <v>0</v>
      </c>
      <c r="H1151" s="3">
        <v>0</v>
      </c>
      <c r="I1151" s="3">
        <v>0</v>
      </c>
      <c r="J1151" s="3">
        <v>234</v>
      </c>
      <c r="K1151" s="3">
        <v>0</v>
      </c>
      <c r="L1151" s="5">
        <f t="shared" si="0"/>
        <v>0</v>
      </c>
      <c r="M1151" s="6">
        <f t="shared" si="1"/>
        <v>0</v>
      </c>
      <c r="N1151" s="5">
        <f t="shared" si="2"/>
        <v>0</v>
      </c>
      <c r="O1151" s="3">
        <v>1</v>
      </c>
      <c r="P1151" s="3">
        <v>1</v>
      </c>
      <c r="Q1151" s="3">
        <v>1</v>
      </c>
      <c r="R1151" s="3">
        <v>1</v>
      </c>
      <c r="S1151" s="3">
        <v>1</v>
      </c>
      <c r="T1151" s="3" t="s">
        <v>38</v>
      </c>
    </row>
    <row r="1152" spans="1:20" ht="15">
      <c r="A1152" s="2" t="s">
        <v>64</v>
      </c>
      <c r="B1152" s="3">
        <v>1</v>
      </c>
      <c r="C1152" s="4" t="s">
        <v>21</v>
      </c>
      <c r="D1152" s="3">
        <v>2108</v>
      </c>
      <c r="E1152" s="3">
        <v>235</v>
      </c>
      <c r="F1152" s="3">
        <v>161</v>
      </c>
      <c r="G1152" s="3">
        <v>74</v>
      </c>
      <c r="H1152" s="3">
        <v>0</v>
      </c>
      <c r="I1152" s="3">
        <v>0</v>
      </c>
      <c r="J1152" s="3">
        <v>161</v>
      </c>
      <c r="K1152" s="3">
        <v>74</v>
      </c>
      <c r="L1152" s="5">
        <f t="shared" si="0"/>
        <v>0</v>
      </c>
      <c r="M1152" s="6">
        <f t="shared" si="1"/>
        <v>0</v>
      </c>
      <c r="N1152" s="5">
        <f t="shared" si="2"/>
        <v>0</v>
      </c>
      <c r="O1152" s="3">
        <v>0</v>
      </c>
      <c r="P1152" s="3">
        <v>0.68510638297872295</v>
      </c>
      <c r="Q1152" s="7">
        <f t="shared" ref="Q1152:Q1161" si="49">IFERROR((2*O1152*P1152)/(O1152+P1152),0)</f>
        <v>0</v>
      </c>
      <c r="R1152" s="3">
        <v>1</v>
      </c>
      <c r="S1152" s="3">
        <v>1</v>
      </c>
      <c r="T1152" s="3" t="s">
        <v>46</v>
      </c>
    </row>
    <row r="1153" spans="1:20" ht="15">
      <c r="A1153" s="2" t="s">
        <v>64</v>
      </c>
      <c r="B1153" s="3">
        <v>2</v>
      </c>
      <c r="C1153" s="4" t="s">
        <v>21</v>
      </c>
      <c r="D1153" s="3">
        <v>2108</v>
      </c>
      <c r="E1153" s="3">
        <v>235</v>
      </c>
      <c r="F1153" s="3">
        <v>161</v>
      </c>
      <c r="G1153" s="3">
        <v>74</v>
      </c>
      <c r="H1153" s="3">
        <v>0</v>
      </c>
      <c r="I1153" s="3">
        <v>0</v>
      </c>
      <c r="J1153" s="3">
        <v>161</v>
      </c>
      <c r="K1153" s="3">
        <v>74</v>
      </c>
      <c r="L1153" s="5">
        <f t="shared" si="0"/>
        <v>0</v>
      </c>
      <c r="M1153" s="6">
        <f t="shared" si="1"/>
        <v>0</v>
      </c>
      <c r="N1153" s="5">
        <f t="shared" si="2"/>
        <v>0</v>
      </c>
      <c r="O1153" s="3">
        <v>0</v>
      </c>
      <c r="P1153" s="3">
        <v>0.68510638297872295</v>
      </c>
      <c r="Q1153" s="7">
        <f t="shared" si="49"/>
        <v>0</v>
      </c>
      <c r="R1153" s="3">
        <v>1</v>
      </c>
      <c r="S1153" s="3">
        <v>1</v>
      </c>
      <c r="T1153" s="3" t="s">
        <v>46</v>
      </c>
    </row>
    <row r="1154" spans="1:20" ht="15">
      <c r="A1154" s="2" t="s">
        <v>64</v>
      </c>
      <c r="B1154" s="3">
        <v>3</v>
      </c>
      <c r="C1154" s="4" t="s">
        <v>21</v>
      </c>
      <c r="D1154" s="3">
        <v>2108</v>
      </c>
      <c r="E1154" s="3">
        <v>235</v>
      </c>
      <c r="F1154" s="3">
        <v>160</v>
      </c>
      <c r="G1154" s="3">
        <v>75</v>
      </c>
      <c r="H1154" s="3">
        <v>0</v>
      </c>
      <c r="I1154" s="3">
        <v>0</v>
      </c>
      <c r="J1154" s="3">
        <v>160</v>
      </c>
      <c r="K1154" s="3">
        <v>75</v>
      </c>
      <c r="L1154" s="5">
        <f t="shared" si="0"/>
        <v>0</v>
      </c>
      <c r="M1154" s="6">
        <f t="shared" si="1"/>
        <v>0</v>
      </c>
      <c r="N1154" s="5">
        <f t="shared" si="2"/>
        <v>0</v>
      </c>
      <c r="O1154" s="3">
        <v>0</v>
      </c>
      <c r="P1154" s="3">
        <v>0.680851063829787</v>
      </c>
      <c r="Q1154" s="7">
        <f t="shared" si="49"/>
        <v>0</v>
      </c>
      <c r="R1154" s="3">
        <v>1</v>
      </c>
      <c r="S1154" s="3">
        <v>1</v>
      </c>
      <c r="T1154" s="3" t="s">
        <v>46</v>
      </c>
    </row>
    <row r="1155" spans="1:20" ht="15">
      <c r="A1155" s="2" t="s">
        <v>64</v>
      </c>
      <c r="B1155" s="3">
        <v>4</v>
      </c>
      <c r="C1155" s="4" t="s">
        <v>21</v>
      </c>
      <c r="D1155" s="3">
        <v>2109</v>
      </c>
      <c r="E1155" s="3">
        <v>234</v>
      </c>
      <c r="F1155" s="3">
        <v>160</v>
      </c>
      <c r="G1155" s="3">
        <v>74</v>
      </c>
      <c r="H1155" s="3">
        <v>0</v>
      </c>
      <c r="I1155" s="3">
        <v>0</v>
      </c>
      <c r="J1155" s="3">
        <v>160</v>
      </c>
      <c r="K1155" s="3">
        <v>74</v>
      </c>
      <c r="L1155" s="5">
        <f t="shared" si="0"/>
        <v>0</v>
      </c>
      <c r="M1155" s="6">
        <f t="shared" si="1"/>
        <v>0</v>
      </c>
      <c r="N1155" s="5">
        <f t="shared" si="2"/>
        <v>0</v>
      </c>
      <c r="O1155" s="3">
        <v>0</v>
      </c>
      <c r="P1155" s="3">
        <v>0.683760683760684</v>
      </c>
      <c r="Q1155" s="7">
        <f t="shared" si="49"/>
        <v>0</v>
      </c>
      <c r="R1155" s="3">
        <v>1</v>
      </c>
      <c r="S1155" s="3">
        <v>1</v>
      </c>
      <c r="T1155" s="3" t="s">
        <v>46</v>
      </c>
    </row>
    <row r="1156" spans="1:20" ht="15">
      <c r="A1156" s="2" t="s">
        <v>64</v>
      </c>
      <c r="B1156" s="3">
        <v>5</v>
      </c>
      <c r="C1156" s="4" t="s">
        <v>21</v>
      </c>
      <c r="D1156" s="3">
        <v>2109</v>
      </c>
      <c r="E1156" s="3">
        <v>234</v>
      </c>
      <c r="F1156" s="3">
        <v>160</v>
      </c>
      <c r="G1156" s="3">
        <v>74</v>
      </c>
      <c r="H1156" s="3">
        <v>0</v>
      </c>
      <c r="I1156" s="3">
        <v>0</v>
      </c>
      <c r="J1156" s="3">
        <v>160</v>
      </c>
      <c r="K1156" s="3">
        <v>74</v>
      </c>
      <c r="L1156" s="5">
        <f t="shared" si="0"/>
        <v>0</v>
      </c>
      <c r="M1156" s="6">
        <f t="shared" si="1"/>
        <v>0</v>
      </c>
      <c r="N1156" s="5">
        <f t="shared" si="2"/>
        <v>0</v>
      </c>
      <c r="O1156" s="3">
        <v>0</v>
      </c>
      <c r="P1156" s="3">
        <v>0.683760683760684</v>
      </c>
      <c r="Q1156" s="7">
        <f t="shared" si="49"/>
        <v>0</v>
      </c>
      <c r="R1156" s="3">
        <v>1</v>
      </c>
      <c r="S1156" s="3">
        <v>1</v>
      </c>
      <c r="T1156" s="3" t="s">
        <v>46</v>
      </c>
    </row>
    <row r="1157" spans="1:20" ht="15">
      <c r="A1157" s="2" t="s">
        <v>64</v>
      </c>
      <c r="B1157" s="3">
        <v>6</v>
      </c>
      <c r="C1157" s="4" t="s">
        <v>21</v>
      </c>
      <c r="D1157" s="3">
        <v>2109</v>
      </c>
      <c r="E1157" s="3">
        <v>234</v>
      </c>
      <c r="F1157" s="3">
        <v>160</v>
      </c>
      <c r="G1157" s="3">
        <v>74</v>
      </c>
      <c r="H1157" s="3">
        <v>0</v>
      </c>
      <c r="I1157" s="3">
        <v>0</v>
      </c>
      <c r="J1157" s="3">
        <v>160</v>
      </c>
      <c r="K1157" s="3">
        <v>74</v>
      </c>
      <c r="L1157" s="5">
        <f t="shared" si="0"/>
        <v>0</v>
      </c>
      <c r="M1157" s="6">
        <f t="shared" si="1"/>
        <v>0</v>
      </c>
      <c r="N1157" s="5">
        <f t="shared" si="2"/>
        <v>0</v>
      </c>
      <c r="O1157" s="3">
        <v>0</v>
      </c>
      <c r="P1157" s="3">
        <v>0.683760683760684</v>
      </c>
      <c r="Q1157" s="7">
        <f t="shared" si="49"/>
        <v>0</v>
      </c>
      <c r="R1157" s="3">
        <v>1</v>
      </c>
      <c r="S1157" s="3">
        <v>1</v>
      </c>
      <c r="T1157" s="3" t="s">
        <v>46</v>
      </c>
    </row>
    <row r="1158" spans="1:20" ht="15">
      <c r="A1158" s="2" t="s">
        <v>64</v>
      </c>
      <c r="B1158" s="3">
        <v>7</v>
      </c>
      <c r="C1158" s="4" t="s">
        <v>21</v>
      </c>
      <c r="D1158" s="3">
        <v>2109</v>
      </c>
      <c r="E1158" s="3">
        <v>234</v>
      </c>
      <c r="F1158" s="3">
        <v>160</v>
      </c>
      <c r="G1158" s="3">
        <v>74</v>
      </c>
      <c r="H1158" s="3">
        <v>0</v>
      </c>
      <c r="I1158" s="3">
        <v>0</v>
      </c>
      <c r="J1158" s="3">
        <v>160</v>
      </c>
      <c r="K1158" s="3">
        <v>74</v>
      </c>
      <c r="L1158" s="5">
        <f t="shared" si="0"/>
        <v>0</v>
      </c>
      <c r="M1158" s="6">
        <f t="shared" si="1"/>
        <v>0</v>
      </c>
      <c r="N1158" s="5">
        <f t="shared" si="2"/>
        <v>0</v>
      </c>
      <c r="O1158" s="3">
        <v>0</v>
      </c>
      <c r="P1158" s="3">
        <v>0.683760683760684</v>
      </c>
      <c r="Q1158" s="7">
        <f t="shared" si="49"/>
        <v>0</v>
      </c>
      <c r="R1158" s="3">
        <v>1</v>
      </c>
      <c r="S1158" s="3">
        <v>1</v>
      </c>
      <c r="T1158" s="3" t="s">
        <v>46</v>
      </c>
    </row>
    <row r="1159" spans="1:20" ht="15">
      <c r="A1159" s="2" t="s">
        <v>64</v>
      </c>
      <c r="B1159" s="3">
        <v>8</v>
      </c>
      <c r="C1159" s="4" t="s">
        <v>21</v>
      </c>
      <c r="D1159" s="3">
        <v>2109</v>
      </c>
      <c r="E1159" s="3">
        <v>234</v>
      </c>
      <c r="F1159" s="3">
        <v>160</v>
      </c>
      <c r="G1159" s="3">
        <v>74</v>
      </c>
      <c r="H1159" s="3">
        <v>0</v>
      </c>
      <c r="I1159" s="3">
        <v>0</v>
      </c>
      <c r="J1159" s="3">
        <v>160</v>
      </c>
      <c r="K1159" s="3">
        <v>74</v>
      </c>
      <c r="L1159" s="5">
        <f t="shared" si="0"/>
        <v>0</v>
      </c>
      <c r="M1159" s="6">
        <f t="shared" si="1"/>
        <v>0</v>
      </c>
      <c r="N1159" s="5">
        <f t="shared" si="2"/>
        <v>0</v>
      </c>
      <c r="O1159" s="3">
        <v>0</v>
      </c>
      <c r="P1159" s="3">
        <v>0.683760683760684</v>
      </c>
      <c r="Q1159" s="7">
        <f t="shared" si="49"/>
        <v>0</v>
      </c>
      <c r="R1159" s="3">
        <v>1</v>
      </c>
      <c r="S1159" s="3">
        <v>1</v>
      </c>
      <c r="T1159" s="3" t="s">
        <v>46</v>
      </c>
    </row>
    <row r="1160" spans="1:20" ht="15">
      <c r="A1160" s="2" t="s">
        <v>64</v>
      </c>
      <c r="B1160" s="3">
        <v>9</v>
      </c>
      <c r="C1160" s="4" t="s">
        <v>21</v>
      </c>
      <c r="D1160" s="3">
        <v>2109</v>
      </c>
      <c r="E1160" s="3">
        <v>234</v>
      </c>
      <c r="F1160" s="3">
        <v>160</v>
      </c>
      <c r="G1160" s="3">
        <v>74</v>
      </c>
      <c r="H1160" s="3">
        <v>0</v>
      </c>
      <c r="I1160" s="3">
        <v>0</v>
      </c>
      <c r="J1160" s="3">
        <v>160</v>
      </c>
      <c r="K1160" s="3">
        <v>74</v>
      </c>
      <c r="L1160" s="5">
        <f t="shared" si="0"/>
        <v>0</v>
      </c>
      <c r="M1160" s="6">
        <f t="shared" si="1"/>
        <v>0</v>
      </c>
      <c r="N1160" s="5">
        <f t="shared" si="2"/>
        <v>0</v>
      </c>
      <c r="O1160" s="3">
        <v>0</v>
      </c>
      <c r="P1160" s="3">
        <v>0.683760683760684</v>
      </c>
      <c r="Q1160" s="7">
        <f t="shared" si="49"/>
        <v>0</v>
      </c>
      <c r="R1160" s="3">
        <v>1</v>
      </c>
      <c r="S1160" s="3">
        <v>1</v>
      </c>
      <c r="T1160" s="3" t="s">
        <v>46</v>
      </c>
    </row>
    <row r="1161" spans="1:20" ht="15">
      <c r="A1161" s="2" t="s">
        <v>64</v>
      </c>
      <c r="B1161" s="3">
        <v>10</v>
      </c>
      <c r="C1161" s="4" t="s">
        <v>21</v>
      </c>
      <c r="D1161" s="3">
        <v>2109</v>
      </c>
      <c r="E1161" s="3">
        <v>234</v>
      </c>
      <c r="F1161" s="3">
        <v>160</v>
      </c>
      <c r="G1161" s="3">
        <v>74</v>
      </c>
      <c r="H1161" s="3">
        <v>0</v>
      </c>
      <c r="I1161" s="3">
        <v>0</v>
      </c>
      <c r="J1161" s="3">
        <v>160</v>
      </c>
      <c r="K1161" s="3">
        <v>74</v>
      </c>
      <c r="L1161" s="5">
        <f t="shared" si="0"/>
        <v>0</v>
      </c>
      <c r="M1161" s="6">
        <f t="shared" si="1"/>
        <v>0</v>
      </c>
      <c r="N1161" s="5">
        <f t="shared" si="2"/>
        <v>0</v>
      </c>
      <c r="O1161" s="3">
        <v>0</v>
      </c>
      <c r="P1161" s="3">
        <v>0.683760683760684</v>
      </c>
      <c r="Q1161" s="7">
        <f t="shared" si="49"/>
        <v>0</v>
      </c>
      <c r="R1161" s="3">
        <v>1</v>
      </c>
      <c r="S1161" s="3">
        <v>1</v>
      </c>
      <c r="T1161" s="3" t="s">
        <v>46</v>
      </c>
    </row>
    <row r="1162" spans="1:20" ht="15">
      <c r="A1162" s="2" t="s">
        <v>64</v>
      </c>
      <c r="B1162" s="3">
        <v>1</v>
      </c>
      <c r="C1162" s="4" t="s">
        <v>23</v>
      </c>
      <c r="D1162" s="3">
        <v>2108</v>
      </c>
      <c r="E1162" s="3">
        <v>235</v>
      </c>
      <c r="F1162" s="3">
        <v>171</v>
      </c>
      <c r="G1162" s="3">
        <v>64</v>
      </c>
      <c r="H1162" s="3">
        <v>11</v>
      </c>
      <c r="I1162" s="3">
        <v>1</v>
      </c>
      <c r="J1162" s="3">
        <v>160</v>
      </c>
      <c r="K1162" s="3">
        <v>63</v>
      </c>
      <c r="L1162" s="5">
        <f t="shared" si="0"/>
        <v>0.91666666666666663</v>
      </c>
      <c r="M1162" s="6">
        <f t="shared" si="1"/>
        <v>0.14864864864864866</v>
      </c>
      <c r="N1162" s="5">
        <f t="shared" si="2"/>
        <v>0.2558139534883721</v>
      </c>
      <c r="O1162" s="3">
        <v>0.780208631491906</v>
      </c>
      <c r="P1162" s="3">
        <v>0.72765957446808505</v>
      </c>
      <c r="Q1162" s="3">
        <v>0.65147616691406895</v>
      </c>
      <c r="R1162" s="3">
        <v>1</v>
      </c>
      <c r="S1162" s="3">
        <v>1</v>
      </c>
      <c r="T1162" s="3" t="s">
        <v>46</v>
      </c>
    </row>
    <row r="1163" spans="1:20" ht="15">
      <c r="A1163" s="2" t="s">
        <v>64</v>
      </c>
      <c r="B1163" s="3">
        <v>2</v>
      </c>
      <c r="C1163" s="4" t="s">
        <v>23</v>
      </c>
      <c r="D1163" s="3">
        <v>2108</v>
      </c>
      <c r="E1163" s="3">
        <v>235</v>
      </c>
      <c r="F1163" s="3">
        <v>164</v>
      </c>
      <c r="G1163" s="3">
        <v>71</v>
      </c>
      <c r="H1163" s="3">
        <v>4</v>
      </c>
      <c r="I1163" s="3">
        <v>1</v>
      </c>
      <c r="J1163" s="3">
        <v>160</v>
      </c>
      <c r="K1163" s="3">
        <v>70</v>
      </c>
      <c r="L1163" s="5">
        <f t="shared" si="0"/>
        <v>0.8</v>
      </c>
      <c r="M1163" s="6">
        <f t="shared" si="1"/>
        <v>5.4054054054054057E-2</v>
      </c>
      <c r="N1163" s="5">
        <f t="shared" si="2"/>
        <v>0.10126582278481013</v>
      </c>
      <c r="O1163" s="3">
        <v>0.72851063829787199</v>
      </c>
      <c r="P1163" s="3">
        <v>0.69787234042553203</v>
      </c>
      <c r="Q1163" s="3">
        <v>0.59258883731246303</v>
      </c>
      <c r="R1163" s="3">
        <v>1</v>
      </c>
      <c r="S1163" s="3">
        <v>1</v>
      </c>
      <c r="T1163" s="3" t="s">
        <v>46</v>
      </c>
    </row>
    <row r="1164" spans="1:20" ht="15">
      <c r="A1164" s="2" t="s">
        <v>64</v>
      </c>
      <c r="B1164" s="3">
        <v>3</v>
      </c>
      <c r="C1164" s="4" t="s">
        <v>23</v>
      </c>
      <c r="D1164" s="3">
        <v>2108</v>
      </c>
      <c r="E1164" s="3">
        <v>235</v>
      </c>
      <c r="F1164" s="3">
        <v>169</v>
      </c>
      <c r="G1164" s="3">
        <v>66</v>
      </c>
      <c r="H1164" s="3">
        <v>9</v>
      </c>
      <c r="I1164" s="3">
        <v>0</v>
      </c>
      <c r="J1164" s="3">
        <v>160</v>
      </c>
      <c r="K1164" s="3">
        <v>66</v>
      </c>
      <c r="L1164" s="5">
        <f t="shared" si="0"/>
        <v>1</v>
      </c>
      <c r="M1164" s="6">
        <f t="shared" si="1"/>
        <v>0.12</v>
      </c>
      <c r="N1164" s="5">
        <f t="shared" si="2"/>
        <v>0.21428571428571425</v>
      </c>
      <c r="O1164" s="3">
        <v>0.80116738843908897</v>
      </c>
      <c r="P1164" s="3">
        <v>0.71914893617021303</v>
      </c>
      <c r="Q1164" s="3">
        <v>0.63282517284281103</v>
      </c>
      <c r="R1164" s="3">
        <v>1</v>
      </c>
      <c r="S1164" s="3">
        <v>1</v>
      </c>
      <c r="T1164" s="3" t="s">
        <v>46</v>
      </c>
    </row>
    <row r="1165" spans="1:20" ht="15">
      <c r="A1165" s="2" t="s">
        <v>64</v>
      </c>
      <c r="B1165" s="3">
        <v>4</v>
      </c>
      <c r="C1165" s="4" t="s">
        <v>23</v>
      </c>
      <c r="D1165" s="3">
        <v>2109</v>
      </c>
      <c r="E1165" s="3">
        <v>234</v>
      </c>
      <c r="F1165" s="3">
        <v>162</v>
      </c>
      <c r="G1165" s="3">
        <v>72</v>
      </c>
      <c r="H1165" s="3">
        <v>5</v>
      </c>
      <c r="I1165" s="3">
        <v>3</v>
      </c>
      <c r="J1165" s="3">
        <v>157</v>
      </c>
      <c r="K1165" s="3">
        <v>69</v>
      </c>
      <c r="L1165" s="5">
        <f t="shared" si="0"/>
        <v>0.625</v>
      </c>
      <c r="M1165" s="6">
        <f t="shared" si="1"/>
        <v>6.7567567567567571E-2</v>
      </c>
      <c r="N1165" s="5">
        <f t="shared" si="2"/>
        <v>0.12195121951219512</v>
      </c>
      <c r="O1165" s="3">
        <v>0.67265146358066696</v>
      </c>
      <c r="P1165" s="3">
        <v>0.69230769230769196</v>
      </c>
      <c r="Q1165" s="3">
        <v>0.594785601104317</v>
      </c>
      <c r="R1165" s="3">
        <v>1</v>
      </c>
      <c r="S1165" s="3">
        <v>1</v>
      </c>
      <c r="T1165" s="3" t="s">
        <v>46</v>
      </c>
    </row>
    <row r="1166" spans="1:20" ht="15">
      <c r="A1166" s="2" t="s">
        <v>64</v>
      </c>
      <c r="B1166" s="3">
        <v>5</v>
      </c>
      <c r="C1166" s="4" t="s">
        <v>23</v>
      </c>
      <c r="D1166" s="3">
        <v>2109</v>
      </c>
      <c r="E1166" s="3">
        <v>234</v>
      </c>
      <c r="F1166" s="3">
        <v>167</v>
      </c>
      <c r="G1166" s="3">
        <v>67</v>
      </c>
      <c r="H1166" s="3">
        <v>8</v>
      </c>
      <c r="I1166" s="3">
        <v>1</v>
      </c>
      <c r="J1166" s="3">
        <v>159</v>
      </c>
      <c r="K1166" s="3">
        <v>66</v>
      </c>
      <c r="L1166" s="5">
        <f t="shared" si="0"/>
        <v>0.88888888888888884</v>
      </c>
      <c r="M1166" s="6">
        <f t="shared" si="1"/>
        <v>0.10810810810810811</v>
      </c>
      <c r="N1166" s="5">
        <f t="shared" si="2"/>
        <v>0.19277108433734941</v>
      </c>
      <c r="O1166" s="3">
        <v>0.76429249762583096</v>
      </c>
      <c r="P1166" s="3">
        <v>0.71367521367521403</v>
      </c>
      <c r="Q1166" s="3">
        <v>0.62573036067012</v>
      </c>
      <c r="R1166" s="3">
        <v>1</v>
      </c>
      <c r="S1166" s="3">
        <v>1</v>
      </c>
      <c r="T1166" s="3" t="s">
        <v>46</v>
      </c>
    </row>
    <row r="1167" spans="1:20" ht="15">
      <c r="A1167" s="2" t="s">
        <v>64</v>
      </c>
      <c r="B1167" s="3">
        <v>6</v>
      </c>
      <c r="C1167" s="4" t="s">
        <v>23</v>
      </c>
      <c r="D1167" s="3">
        <v>2109</v>
      </c>
      <c r="E1167" s="3">
        <v>234</v>
      </c>
      <c r="F1167" s="3">
        <v>168</v>
      </c>
      <c r="G1167" s="3">
        <v>66</v>
      </c>
      <c r="H1167" s="3">
        <v>8</v>
      </c>
      <c r="I1167" s="3">
        <v>0</v>
      </c>
      <c r="J1167" s="3">
        <v>160</v>
      </c>
      <c r="K1167" s="3">
        <v>66</v>
      </c>
      <c r="L1167" s="5">
        <f t="shared" si="0"/>
        <v>1</v>
      </c>
      <c r="M1167" s="6">
        <f t="shared" si="1"/>
        <v>0.10810810810810811</v>
      </c>
      <c r="N1167" s="5">
        <f t="shared" si="2"/>
        <v>0.1951219512195122</v>
      </c>
      <c r="O1167" s="3">
        <v>0.80031767642387097</v>
      </c>
      <c r="P1167" s="3">
        <v>0.71794871794871795</v>
      </c>
      <c r="Q1167" s="3">
        <v>0.62855346767895703</v>
      </c>
      <c r="R1167" s="3">
        <v>1</v>
      </c>
      <c r="S1167" s="3">
        <v>1</v>
      </c>
      <c r="T1167" s="3" t="s">
        <v>46</v>
      </c>
    </row>
    <row r="1168" spans="1:20" ht="15">
      <c r="A1168" s="2" t="s">
        <v>64</v>
      </c>
      <c r="B1168" s="3">
        <v>7</v>
      </c>
      <c r="C1168" s="4" t="s">
        <v>23</v>
      </c>
      <c r="D1168" s="3">
        <v>2109</v>
      </c>
      <c r="E1168" s="3">
        <v>234</v>
      </c>
      <c r="F1168" s="3">
        <v>167</v>
      </c>
      <c r="G1168" s="3">
        <v>67</v>
      </c>
      <c r="H1168" s="3">
        <v>7</v>
      </c>
      <c r="I1168" s="3">
        <v>0</v>
      </c>
      <c r="J1168" s="3">
        <v>160</v>
      </c>
      <c r="K1168" s="3">
        <v>67</v>
      </c>
      <c r="L1168" s="5">
        <f t="shared" si="0"/>
        <v>1</v>
      </c>
      <c r="M1168" s="6">
        <f t="shared" si="1"/>
        <v>9.45945945945946E-2</v>
      </c>
      <c r="N1168" s="5">
        <f t="shared" si="2"/>
        <v>0.17283950617283952</v>
      </c>
      <c r="O1168" s="3">
        <v>0.79818517263451205</v>
      </c>
      <c r="P1168" s="3">
        <v>0.71367521367521403</v>
      </c>
      <c r="Q1168" s="3">
        <v>0.62004215837118504</v>
      </c>
      <c r="R1168" s="3">
        <v>1</v>
      </c>
      <c r="S1168" s="3">
        <v>1</v>
      </c>
      <c r="T1168" s="3" t="s">
        <v>46</v>
      </c>
    </row>
    <row r="1169" spans="1:20" ht="15">
      <c r="A1169" s="2" t="s">
        <v>64</v>
      </c>
      <c r="B1169" s="3">
        <v>8</v>
      </c>
      <c r="C1169" s="4" t="s">
        <v>23</v>
      </c>
      <c r="D1169" s="3">
        <v>2109</v>
      </c>
      <c r="E1169" s="3">
        <v>234</v>
      </c>
      <c r="F1169" s="3">
        <v>169</v>
      </c>
      <c r="G1169" s="3">
        <v>65</v>
      </c>
      <c r="H1169" s="3">
        <v>10</v>
      </c>
      <c r="I1169" s="3">
        <v>1</v>
      </c>
      <c r="J1169" s="3">
        <v>159</v>
      </c>
      <c r="K1169" s="3">
        <v>64</v>
      </c>
      <c r="L1169" s="5">
        <f t="shared" si="0"/>
        <v>0.90909090909090906</v>
      </c>
      <c r="M1169" s="6">
        <f t="shared" si="1"/>
        <v>0.13513513513513514</v>
      </c>
      <c r="N1169" s="5">
        <f t="shared" si="2"/>
        <v>0.23529411764705882</v>
      </c>
      <c r="O1169" s="3">
        <v>0.77501472120306203</v>
      </c>
      <c r="P1169" s="3">
        <v>0.72222222222222199</v>
      </c>
      <c r="Q1169" s="3">
        <v>0.64212699875424495</v>
      </c>
      <c r="R1169" s="3">
        <v>1</v>
      </c>
      <c r="S1169" s="3">
        <v>1</v>
      </c>
      <c r="T1169" s="3" t="s">
        <v>46</v>
      </c>
    </row>
    <row r="1170" spans="1:20" ht="15">
      <c r="A1170" s="2" t="s">
        <v>64</v>
      </c>
      <c r="B1170" s="3">
        <v>9</v>
      </c>
      <c r="C1170" s="4" t="s">
        <v>23</v>
      </c>
      <c r="D1170" s="3">
        <v>2109</v>
      </c>
      <c r="E1170" s="3">
        <v>234</v>
      </c>
      <c r="F1170" s="3">
        <v>167</v>
      </c>
      <c r="G1170" s="3">
        <v>67</v>
      </c>
      <c r="H1170" s="3">
        <v>7</v>
      </c>
      <c r="I1170" s="3">
        <v>0</v>
      </c>
      <c r="J1170" s="3">
        <v>160</v>
      </c>
      <c r="K1170" s="3">
        <v>67</v>
      </c>
      <c r="L1170" s="5">
        <f t="shared" si="0"/>
        <v>1</v>
      </c>
      <c r="M1170" s="6">
        <f t="shared" si="1"/>
        <v>9.45945945945946E-2</v>
      </c>
      <c r="N1170" s="5">
        <f t="shared" si="2"/>
        <v>0.17283950617283952</v>
      </c>
      <c r="O1170" s="3">
        <v>0.79818517263451205</v>
      </c>
      <c r="P1170" s="3">
        <v>0.71367521367521403</v>
      </c>
      <c r="Q1170" s="3">
        <v>0.62004215837118504</v>
      </c>
      <c r="R1170" s="3">
        <v>1</v>
      </c>
      <c r="S1170" s="3">
        <v>1</v>
      </c>
      <c r="T1170" s="3" t="s">
        <v>46</v>
      </c>
    </row>
    <row r="1171" spans="1:20" ht="15">
      <c r="A1171" s="2" t="s">
        <v>64</v>
      </c>
      <c r="B1171" s="3">
        <v>10</v>
      </c>
      <c r="C1171" s="4" t="s">
        <v>23</v>
      </c>
      <c r="D1171" s="3">
        <v>2109</v>
      </c>
      <c r="E1171" s="3">
        <v>234</v>
      </c>
      <c r="F1171" s="3">
        <v>166</v>
      </c>
      <c r="G1171" s="3">
        <v>68</v>
      </c>
      <c r="H1171" s="3">
        <v>7</v>
      </c>
      <c r="I1171" s="3">
        <v>1</v>
      </c>
      <c r="J1171" s="3">
        <v>159</v>
      </c>
      <c r="K1171" s="3">
        <v>67</v>
      </c>
      <c r="L1171" s="5">
        <f t="shared" si="0"/>
        <v>0.875</v>
      </c>
      <c r="M1171" s="6">
        <f t="shared" si="1"/>
        <v>9.45945945945946E-2</v>
      </c>
      <c r="N1171" s="5">
        <f t="shared" si="2"/>
        <v>0.17073170731707316</v>
      </c>
      <c r="O1171" s="3">
        <v>0.75776227214280301</v>
      </c>
      <c r="P1171" s="3">
        <v>0.70940170940170899</v>
      </c>
      <c r="Q1171" s="3">
        <v>0.61729751215407702</v>
      </c>
      <c r="R1171" s="3">
        <v>1</v>
      </c>
      <c r="S1171" s="3">
        <v>1</v>
      </c>
      <c r="T1171" s="3" t="s">
        <v>46</v>
      </c>
    </row>
    <row r="1172" spans="1:20" ht="15">
      <c r="A1172" s="2" t="s">
        <v>64</v>
      </c>
      <c r="B1172" s="3">
        <v>1</v>
      </c>
      <c r="C1172" s="4" t="s">
        <v>24</v>
      </c>
      <c r="D1172" s="3">
        <v>2108</v>
      </c>
      <c r="E1172" s="3">
        <v>235</v>
      </c>
      <c r="F1172" s="3">
        <v>172</v>
      </c>
      <c r="G1172" s="3">
        <v>63</v>
      </c>
      <c r="H1172" s="3">
        <v>65</v>
      </c>
      <c r="I1172" s="3">
        <v>54</v>
      </c>
      <c r="J1172" s="3">
        <v>107</v>
      </c>
      <c r="K1172" s="3">
        <v>9</v>
      </c>
      <c r="L1172" s="5">
        <f t="shared" si="0"/>
        <v>0.54621848739495793</v>
      </c>
      <c r="M1172" s="6">
        <f t="shared" si="1"/>
        <v>0.8783783783783784</v>
      </c>
      <c r="N1172" s="5">
        <f t="shared" si="2"/>
        <v>0.67357512953367871</v>
      </c>
      <c r="O1172" s="3">
        <v>0.80395229258247702</v>
      </c>
      <c r="P1172" s="3">
        <v>0.731914893617021</v>
      </c>
      <c r="Q1172" s="3">
        <v>0.74139247261972996</v>
      </c>
      <c r="R1172" s="3">
        <v>1</v>
      </c>
      <c r="S1172" s="3">
        <v>1</v>
      </c>
      <c r="T1172" s="3" t="s">
        <v>46</v>
      </c>
    </row>
    <row r="1173" spans="1:20" ht="15">
      <c r="A1173" s="2" t="s">
        <v>64</v>
      </c>
      <c r="B1173" s="3">
        <v>2</v>
      </c>
      <c r="C1173" s="4" t="s">
        <v>24</v>
      </c>
      <c r="D1173" s="3">
        <v>2108</v>
      </c>
      <c r="E1173" s="3">
        <v>235</v>
      </c>
      <c r="F1173" s="3">
        <v>163</v>
      </c>
      <c r="G1173" s="3">
        <v>72</v>
      </c>
      <c r="H1173" s="3">
        <v>62</v>
      </c>
      <c r="I1173" s="3">
        <v>60</v>
      </c>
      <c r="J1173" s="3">
        <v>101</v>
      </c>
      <c r="K1173" s="3">
        <v>12</v>
      </c>
      <c r="L1173" s="5">
        <f t="shared" si="0"/>
        <v>0.50819672131147542</v>
      </c>
      <c r="M1173" s="6">
        <f t="shared" si="1"/>
        <v>0.83783783783783783</v>
      </c>
      <c r="N1173" s="5">
        <f t="shared" si="2"/>
        <v>0.63265306122448983</v>
      </c>
      <c r="O1173" s="3">
        <v>0.77237962657151404</v>
      </c>
      <c r="P1173" s="3">
        <v>0.69361702127659597</v>
      </c>
      <c r="Q1173" s="3">
        <v>0.70429683909594298</v>
      </c>
      <c r="R1173" s="3">
        <v>1</v>
      </c>
      <c r="S1173" s="3">
        <v>1</v>
      </c>
      <c r="T1173" s="3" t="s">
        <v>46</v>
      </c>
    </row>
    <row r="1174" spans="1:20" ht="15">
      <c r="A1174" s="2" t="s">
        <v>64</v>
      </c>
      <c r="B1174" s="3">
        <v>3</v>
      </c>
      <c r="C1174" s="4" t="s">
        <v>24</v>
      </c>
      <c r="D1174" s="3">
        <v>2108</v>
      </c>
      <c r="E1174" s="3">
        <v>235</v>
      </c>
      <c r="F1174" s="3">
        <v>168</v>
      </c>
      <c r="G1174" s="3">
        <v>67</v>
      </c>
      <c r="H1174" s="3">
        <v>68</v>
      </c>
      <c r="I1174" s="3">
        <v>60</v>
      </c>
      <c r="J1174" s="3">
        <v>100</v>
      </c>
      <c r="K1174" s="3">
        <v>7</v>
      </c>
      <c r="L1174" s="5">
        <f t="shared" si="0"/>
        <v>0.53125</v>
      </c>
      <c r="M1174" s="6">
        <f t="shared" si="1"/>
        <v>0.90666666666666662</v>
      </c>
      <c r="N1174" s="5">
        <f t="shared" si="2"/>
        <v>0.66995073891625612</v>
      </c>
      <c r="O1174" s="3">
        <v>0.80585727778882499</v>
      </c>
      <c r="P1174" s="3">
        <v>0.71489361702127696</v>
      </c>
      <c r="Q1174" s="3">
        <v>0.72381486248781601</v>
      </c>
      <c r="R1174" s="3">
        <v>1</v>
      </c>
      <c r="S1174" s="3">
        <v>1</v>
      </c>
      <c r="T1174" s="3" t="s">
        <v>46</v>
      </c>
    </row>
    <row r="1175" spans="1:20" ht="15">
      <c r="A1175" s="2" t="s">
        <v>64</v>
      </c>
      <c r="B1175" s="3">
        <v>4</v>
      </c>
      <c r="C1175" s="4" t="s">
        <v>24</v>
      </c>
      <c r="D1175" s="3">
        <v>2109</v>
      </c>
      <c r="E1175" s="3">
        <v>234</v>
      </c>
      <c r="F1175" s="3">
        <v>165</v>
      </c>
      <c r="G1175" s="3">
        <v>69</v>
      </c>
      <c r="H1175" s="3">
        <v>62</v>
      </c>
      <c r="I1175" s="3">
        <v>57</v>
      </c>
      <c r="J1175" s="3">
        <v>103</v>
      </c>
      <c r="K1175" s="3">
        <v>12</v>
      </c>
      <c r="L1175" s="5">
        <f t="shared" si="0"/>
        <v>0.52100840336134457</v>
      </c>
      <c r="M1175" s="6">
        <f t="shared" si="1"/>
        <v>0.83783783783783783</v>
      </c>
      <c r="N1175" s="5">
        <f t="shared" si="2"/>
        <v>0.64248704663212441</v>
      </c>
      <c r="O1175" s="3">
        <v>0.77717508408045499</v>
      </c>
      <c r="P1175" s="3">
        <v>0.70512820512820495</v>
      </c>
      <c r="Q1175" s="3">
        <v>0.71537857651847303</v>
      </c>
      <c r="R1175" s="3">
        <v>1</v>
      </c>
      <c r="S1175" s="3">
        <v>1</v>
      </c>
      <c r="T1175" s="3" t="s">
        <v>46</v>
      </c>
    </row>
    <row r="1176" spans="1:20" ht="15">
      <c r="A1176" s="2" t="s">
        <v>64</v>
      </c>
      <c r="B1176" s="3">
        <v>5</v>
      </c>
      <c r="C1176" s="4" t="s">
        <v>24</v>
      </c>
      <c r="D1176" s="3">
        <v>2109</v>
      </c>
      <c r="E1176" s="3">
        <v>234</v>
      </c>
      <c r="F1176" s="3">
        <v>167</v>
      </c>
      <c r="G1176" s="3">
        <v>67</v>
      </c>
      <c r="H1176" s="3">
        <v>63</v>
      </c>
      <c r="I1176" s="3">
        <v>56</v>
      </c>
      <c r="J1176" s="3">
        <v>104</v>
      </c>
      <c r="K1176" s="3">
        <v>11</v>
      </c>
      <c r="L1176" s="5">
        <f t="shared" si="0"/>
        <v>0.52941176470588236</v>
      </c>
      <c r="M1176" s="6">
        <f t="shared" si="1"/>
        <v>0.85135135135135132</v>
      </c>
      <c r="N1176" s="5">
        <f t="shared" si="2"/>
        <v>0.65284974093264259</v>
      </c>
      <c r="O1176" s="3">
        <v>0.78577830240234303</v>
      </c>
      <c r="P1176" s="3">
        <v>0.71367521367521403</v>
      </c>
      <c r="Q1176" s="3">
        <v>0.72362847285127097</v>
      </c>
      <c r="R1176" s="3">
        <v>1</v>
      </c>
      <c r="S1176" s="3">
        <v>1</v>
      </c>
      <c r="T1176" s="3" t="s">
        <v>46</v>
      </c>
    </row>
    <row r="1177" spans="1:20" ht="15">
      <c r="A1177" s="2" t="s">
        <v>64</v>
      </c>
      <c r="B1177" s="3">
        <v>6</v>
      </c>
      <c r="C1177" s="4" t="s">
        <v>24</v>
      </c>
      <c r="D1177" s="3">
        <v>2109</v>
      </c>
      <c r="E1177" s="3">
        <v>234</v>
      </c>
      <c r="F1177" s="3">
        <v>175</v>
      </c>
      <c r="G1177" s="3">
        <v>59</v>
      </c>
      <c r="H1177" s="3">
        <v>69</v>
      </c>
      <c r="I1177" s="3">
        <v>54</v>
      </c>
      <c r="J1177" s="3">
        <v>106</v>
      </c>
      <c r="K1177" s="3">
        <v>5</v>
      </c>
      <c r="L1177" s="5">
        <f t="shared" si="0"/>
        <v>0.56097560975609762</v>
      </c>
      <c r="M1177" s="6">
        <f t="shared" si="1"/>
        <v>0.93243243243243246</v>
      </c>
      <c r="N1177" s="5">
        <f t="shared" si="2"/>
        <v>0.70050761421319796</v>
      </c>
      <c r="O1177" s="3">
        <v>0.83036319621685495</v>
      </c>
      <c r="P1177" s="3">
        <v>0.74786324786324798</v>
      </c>
      <c r="Q1177" s="3">
        <v>0.75642570560809097</v>
      </c>
      <c r="R1177" s="3">
        <v>1</v>
      </c>
      <c r="S1177" s="3">
        <v>1</v>
      </c>
      <c r="T1177" s="3" t="s">
        <v>46</v>
      </c>
    </row>
    <row r="1178" spans="1:20" ht="15">
      <c r="A1178" s="2" t="s">
        <v>64</v>
      </c>
      <c r="B1178" s="3">
        <v>7</v>
      </c>
      <c r="C1178" s="4" t="s">
        <v>24</v>
      </c>
      <c r="D1178" s="3">
        <v>2109</v>
      </c>
      <c r="E1178" s="3">
        <v>234</v>
      </c>
      <c r="F1178" s="3">
        <v>157</v>
      </c>
      <c r="G1178" s="3">
        <v>77</v>
      </c>
      <c r="H1178" s="3">
        <v>65</v>
      </c>
      <c r="I1178" s="3">
        <v>68</v>
      </c>
      <c r="J1178" s="3">
        <v>92</v>
      </c>
      <c r="K1178" s="3">
        <v>9</v>
      </c>
      <c r="L1178" s="5">
        <f t="shared" si="0"/>
        <v>0.48872180451127817</v>
      </c>
      <c r="M1178" s="6">
        <f t="shared" si="1"/>
        <v>0.8783783783783784</v>
      </c>
      <c r="N1178" s="5">
        <f t="shared" si="2"/>
        <v>0.6280193236714976</v>
      </c>
      <c r="O1178" s="3">
        <v>0.77738456321051397</v>
      </c>
      <c r="P1178" s="3">
        <v>0.670940170940171</v>
      </c>
      <c r="Q1178" s="3">
        <v>0.68064258469056105</v>
      </c>
      <c r="R1178" s="3">
        <v>1</v>
      </c>
      <c r="S1178" s="3">
        <v>1</v>
      </c>
      <c r="T1178" s="3" t="s">
        <v>46</v>
      </c>
    </row>
    <row r="1179" spans="1:20" ht="15">
      <c r="A1179" s="2" t="s">
        <v>64</v>
      </c>
      <c r="B1179" s="3">
        <v>8</v>
      </c>
      <c r="C1179" s="4" t="s">
        <v>24</v>
      </c>
      <c r="D1179" s="3">
        <v>2109</v>
      </c>
      <c r="E1179" s="3">
        <v>234</v>
      </c>
      <c r="F1179" s="3">
        <v>163</v>
      </c>
      <c r="G1179" s="3">
        <v>71</v>
      </c>
      <c r="H1179" s="3">
        <v>68</v>
      </c>
      <c r="I1179" s="3">
        <v>65</v>
      </c>
      <c r="J1179" s="3">
        <v>95</v>
      </c>
      <c r="K1179" s="3">
        <v>6</v>
      </c>
      <c r="L1179" s="5">
        <f t="shared" si="0"/>
        <v>0.51127819548872178</v>
      </c>
      <c r="M1179" s="6">
        <f t="shared" si="1"/>
        <v>0.91891891891891897</v>
      </c>
      <c r="N1179" s="5">
        <f t="shared" si="2"/>
        <v>0.65700483091787432</v>
      </c>
      <c r="O1179" s="3">
        <v>0.80482750415006798</v>
      </c>
      <c r="P1179" s="3">
        <v>0.69658119658119699</v>
      </c>
      <c r="Q1179" s="3">
        <v>0.70552757809129596</v>
      </c>
      <c r="R1179" s="3">
        <v>1</v>
      </c>
      <c r="S1179" s="3">
        <v>1</v>
      </c>
      <c r="T1179" s="3" t="s">
        <v>46</v>
      </c>
    </row>
    <row r="1180" spans="1:20" ht="15">
      <c r="A1180" s="2" t="s">
        <v>64</v>
      </c>
      <c r="B1180" s="3">
        <v>9</v>
      </c>
      <c r="C1180" s="4" t="s">
        <v>24</v>
      </c>
      <c r="D1180" s="3">
        <v>2109</v>
      </c>
      <c r="E1180" s="3">
        <v>234</v>
      </c>
      <c r="F1180" s="3">
        <v>174</v>
      </c>
      <c r="G1180" s="3">
        <v>60</v>
      </c>
      <c r="H1180" s="3">
        <v>69</v>
      </c>
      <c r="I1180" s="3">
        <v>55</v>
      </c>
      <c r="J1180" s="3">
        <v>105</v>
      </c>
      <c r="K1180" s="3">
        <v>5</v>
      </c>
      <c r="L1180" s="5">
        <f t="shared" si="0"/>
        <v>0.55645161290322576</v>
      </c>
      <c r="M1180" s="6">
        <f t="shared" si="1"/>
        <v>0.93243243243243246</v>
      </c>
      <c r="N1180" s="5">
        <f t="shared" si="2"/>
        <v>0.69696969696969691</v>
      </c>
      <c r="O1180" s="3">
        <v>0.82865253026543395</v>
      </c>
      <c r="P1180" s="3">
        <v>0.74358974358974395</v>
      </c>
      <c r="Q1180" s="3">
        <v>0.75222308555641904</v>
      </c>
      <c r="R1180" s="3">
        <v>1</v>
      </c>
      <c r="S1180" s="3">
        <v>1</v>
      </c>
      <c r="T1180" s="3" t="s">
        <v>46</v>
      </c>
    </row>
    <row r="1181" spans="1:20" ht="15">
      <c r="A1181" s="2" t="s">
        <v>64</v>
      </c>
      <c r="B1181" s="3">
        <v>10</v>
      </c>
      <c r="C1181" s="4" t="s">
        <v>24</v>
      </c>
      <c r="D1181" s="3">
        <v>2109</v>
      </c>
      <c r="E1181" s="3">
        <v>234</v>
      </c>
      <c r="F1181" s="3">
        <v>160</v>
      </c>
      <c r="G1181" s="3">
        <v>74</v>
      </c>
      <c r="H1181" s="3">
        <v>62</v>
      </c>
      <c r="I1181" s="3">
        <v>62</v>
      </c>
      <c r="J1181" s="3">
        <v>98</v>
      </c>
      <c r="K1181" s="3">
        <v>12</v>
      </c>
      <c r="L1181" s="5">
        <f t="shared" si="0"/>
        <v>0.5</v>
      </c>
      <c r="M1181" s="6">
        <f t="shared" si="1"/>
        <v>0.83783783783783783</v>
      </c>
      <c r="N1181" s="5">
        <f t="shared" si="2"/>
        <v>0.6262626262626263</v>
      </c>
      <c r="O1181" s="3">
        <v>0.76728826728826705</v>
      </c>
      <c r="P1181" s="3">
        <v>0.683760683760684</v>
      </c>
      <c r="Q1181" s="3">
        <v>0.69440847218625001</v>
      </c>
      <c r="R1181" s="3">
        <v>1</v>
      </c>
      <c r="S1181" s="3">
        <v>1</v>
      </c>
      <c r="T1181" s="3" t="s">
        <v>46</v>
      </c>
    </row>
    <row r="1182" spans="1:20" ht="15">
      <c r="A1182" s="2" t="s">
        <v>64</v>
      </c>
      <c r="B1182" s="3">
        <v>1</v>
      </c>
      <c r="C1182" s="4" t="s">
        <v>25</v>
      </c>
      <c r="D1182" s="3">
        <v>2108</v>
      </c>
      <c r="E1182" s="3">
        <v>235</v>
      </c>
      <c r="F1182" s="3">
        <v>204</v>
      </c>
      <c r="G1182" s="3">
        <v>31</v>
      </c>
      <c r="H1182" s="3">
        <v>51</v>
      </c>
      <c r="I1182" s="3">
        <v>8</v>
      </c>
      <c r="J1182" s="3">
        <v>153</v>
      </c>
      <c r="K1182" s="3">
        <v>23</v>
      </c>
      <c r="L1182" s="5">
        <f t="shared" si="0"/>
        <v>0.86440677966101698</v>
      </c>
      <c r="M1182" s="6">
        <f t="shared" si="1"/>
        <v>0.68918918918918914</v>
      </c>
      <c r="N1182" s="5">
        <f t="shared" si="2"/>
        <v>0.76691729323308278</v>
      </c>
      <c r="O1182" s="3">
        <v>0.86777161262826596</v>
      </c>
      <c r="P1182" s="3">
        <v>0.86808510638297898</v>
      </c>
      <c r="Q1182" s="3">
        <v>0.86358208799351699</v>
      </c>
      <c r="R1182" s="3">
        <v>1</v>
      </c>
      <c r="S1182" s="3">
        <v>1</v>
      </c>
      <c r="T1182" s="3" t="s">
        <v>46</v>
      </c>
    </row>
    <row r="1183" spans="1:20" ht="15">
      <c r="A1183" s="2" t="s">
        <v>64</v>
      </c>
      <c r="B1183" s="3">
        <v>2</v>
      </c>
      <c r="C1183" s="4" t="s">
        <v>25</v>
      </c>
      <c r="D1183" s="3">
        <v>2108</v>
      </c>
      <c r="E1183" s="3">
        <v>235</v>
      </c>
      <c r="F1183" s="3">
        <v>194</v>
      </c>
      <c r="G1183" s="3">
        <v>41</v>
      </c>
      <c r="H1183" s="3">
        <v>40</v>
      </c>
      <c r="I1183" s="3">
        <v>7</v>
      </c>
      <c r="J1183" s="3">
        <v>154</v>
      </c>
      <c r="K1183" s="3">
        <v>34</v>
      </c>
      <c r="L1183" s="5">
        <f t="shared" si="0"/>
        <v>0.85106382978723405</v>
      </c>
      <c r="M1183" s="6">
        <f t="shared" si="1"/>
        <v>0.54054054054054057</v>
      </c>
      <c r="N1183" s="5">
        <f t="shared" si="2"/>
        <v>0.66115702479338845</v>
      </c>
      <c r="O1183" s="3">
        <v>0.82919873245812603</v>
      </c>
      <c r="P1183" s="3">
        <v>0.82553191489361699</v>
      </c>
      <c r="Q1183" s="3">
        <v>0.81281523285147905</v>
      </c>
      <c r="R1183" s="3">
        <v>1</v>
      </c>
      <c r="S1183" s="3">
        <v>1</v>
      </c>
      <c r="T1183" s="3" t="s">
        <v>46</v>
      </c>
    </row>
    <row r="1184" spans="1:20" ht="15">
      <c r="A1184" s="2" t="s">
        <v>64</v>
      </c>
      <c r="B1184" s="3">
        <v>3</v>
      </c>
      <c r="C1184" s="4" t="s">
        <v>25</v>
      </c>
      <c r="D1184" s="3">
        <v>2108</v>
      </c>
      <c r="E1184" s="3">
        <v>235</v>
      </c>
      <c r="F1184" s="3">
        <v>193</v>
      </c>
      <c r="G1184" s="3">
        <v>42</v>
      </c>
      <c r="H1184" s="3">
        <v>50</v>
      </c>
      <c r="I1184" s="3">
        <v>17</v>
      </c>
      <c r="J1184" s="3">
        <v>143</v>
      </c>
      <c r="K1184" s="3">
        <v>25</v>
      </c>
      <c r="L1184" s="5">
        <f t="shared" si="0"/>
        <v>0.74626865671641796</v>
      </c>
      <c r="M1184" s="6">
        <f t="shared" si="1"/>
        <v>0.66666666666666663</v>
      </c>
      <c r="N1184" s="5">
        <f t="shared" si="2"/>
        <v>0.70422535211267612</v>
      </c>
      <c r="O1184" s="3">
        <v>0.81770478912428701</v>
      </c>
      <c r="P1184" s="3">
        <v>0.82127659574468104</v>
      </c>
      <c r="Q1184" s="3">
        <v>0.81842168736341203</v>
      </c>
      <c r="R1184" s="3">
        <v>1</v>
      </c>
      <c r="S1184" s="3">
        <v>1</v>
      </c>
      <c r="T1184" s="3" t="s">
        <v>46</v>
      </c>
    </row>
    <row r="1185" spans="1:20" ht="15">
      <c r="A1185" s="2" t="s">
        <v>64</v>
      </c>
      <c r="B1185" s="3">
        <v>4</v>
      </c>
      <c r="C1185" s="4" t="s">
        <v>25</v>
      </c>
      <c r="D1185" s="3">
        <v>2109</v>
      </c>
      <c r="E1185" s="3">
        <v>234</v>
      </c>
      <c r="F1185" s="3">
        <v>191</v>
      </c>
      <c r="G1185" s="3">
        <v>43</v>
      </c>
      <c r="H1185" s="3">
        <v>46</v>
      </c>
      <c r="I1185" s="3">
        <v>15</v>
      </c>
      <c r="J1185" s="3">
        <v>145</v>
      </c>
      <c r="K1185" s="3">
        <v>28</v>
      </c>
      <c r="L1185" s="5">
        <f t="shared" si="0"/>
        <v>0.75409836065573765</v>
      </c>
      <c r="M1185" s="6">
        <f t="shared" si="1"/>
        <v>0.6216216216216216</v>
      </c>
      <c r="N1185" s="5">
        <f t="shared" si="2"/>
        <v>0.68148148148148147</v>
      </c>
      <c r="O1185" s="3">
        <v>0.81156976466367203</v>
      </c>
      <c r="P1185" s="3">
        <v>0.816239316239316</v>
      </c>
      <c r="Q1185" s="3">
        <v>0.81097849986738901</v>
      </c>
      <c r="R1185" s="3">
        <v>1</v>
      </c>
      <c r="S1185" s="3">
        <v>1</v>
      </c>
      <c r="T1185" s="3" t="s">
        <v>46</v>
      </c>
    </row>
    <row r="1186" spans="1:20" ht="15">
      <c r="A1186" s="2" t="s">
        <v>64</v>
      </c>
      <c r="B1186" s="3">
        <v>5</v>
      </c>
      <c r="C1186" s="4" t="s">
        <v>25</v>
      </c>
      <c r="D1186" s="3">
        <v>2109</v>
      </c>
      <c r="E1186" s="3">
        <v>234</v>
      </c>
      <c r="F1186" s="3">
        <v>203</v>
      </c>
      <c r="G1186" s="3">
        <v>31</v>
      </c>
      <c r="H1186" s="3">
        <v>50</v>
      </c>
      <c r="I1186" s="3">
        <v>7</v>
      </c>
      <c r="J1186" s="3">
        <v>153</v>
      </c>
      <c r="K1186" s="3">
        <v>24</v>
      </c>
      <c r="L1186" s="5">
        <f t="shared" si="0"/>
        <v>0.8771929824561403</v>
      </c>
      <c r="M1186" s="6">
        <f t="shared" si="1"/>
        <v>0.67567567567567566</v>
      </c>
      <c r="N1186" s="5">
        <f t="shared" si="2"/>
        <v>0.76335877862595425</v>
      </c>
      <c r="O1186" s="3">
        <v>0.86845027969024402</v>
      </c>
      <c r="P1186" s="3">
        <v>0.86752136752136799</v>
      </c>
      <c r="Q1186" s="3">
        <v>0.86226687490646503</v>
      </c>
      <c r="R1186" s="3">
        <v>1</v>
      </c>
      <c r="S1186" s="3">
        <v>1</v>
      </c>
      <c r="T1186" s="3" t="s">
        <v>46</v>
      </c>
    </row>
    <row r="1187" spans="1:20" ht="15">
      <c r="A1187" s="2" t="s">
        <v>64</v>
      </c>
      <c r="B1187" s="3">
        <v>6</v>
      </c>
      <c r="C1187" s="4" t="s">
        <v>25</v>
      </c>
      <c r="D1187" s="3">
        <v>2109</v>
      </c>
      <c r="E1187" s="3">
        <v>234</v>
      </c>
      <c r="F1187" s="3">
        <v>199</v>
      </c>
      <c r="G1187" s="3">
        <v>35</v>
      </c>
      <c r="H1187" s="3">
        <v>46</v>
      </c>
      <c r="I1187" s="3">
        <v>7</v>
      </c>
      <c r="J1187" s="3">
        <v>153</v>
      </c>
      <c r="K1187" s="3">
        <v>28</v>
      </c>
      <c r="L1187" s="5">
        <f t="shared" si="0"/>
        <v>0.86792452830188682</v>
      </c>
      <c r="M1187" s="6">
        <f t="shared" si="1"/>
        <v>0.6216216216216216</v>
      </c>
      <c r="N1187" s="5">
        <f t="shared" si="2"/>
        <v>0.72440944881889768</v>
      </c>
      <c r="O1187" s="3">
        <v>0.85245740973876105</v>
      </c>
      <c r="P1187" s="3">
        <v>0.85042735042734996</v>
      </c>
      <c r="Q1187" s="3">
        <v>0.84266671719046604</v>
      </c>
      <c r="R1187" s="3">
        <v>1</v>
      </c>
      <c r="S1187" s="3">
        <v>1</v>
      </c>
      <c r="T1187" s="3" t="s">
        <v>46</v>
      </c>
    </row>
    <row r="1188" spans="1:20" ht="15">
      <c r="A1188" s="2" t="s">
        <v>64</v>
      </c>
      <c r="B1188" s="3">
        <v>7</v>
      </c>
      <c r="C1188" s="4" t="s">
        <v>25</v>
      </c>
      <c r="D1188" s="3">
        <v>2109</v>
      </c>
      <c r="E1188" s="3">
        <v>234</v>
      </c>
      <c r="F1188" s="3">
        <v>191</v>
      </c>
      <c r="G1188" s="3">
        <v>43</v>
      </c>
      <c r="H1188" s="3">
        <v>40</v>
      </c>
      <c r="I1188" s="3">
        <v>9</v>
      </c>
      <c r="J1188" s="3">
        <v>151</v>
      </c>
      <c r="K1188" s="3">
        <v>34</v>
      </c>
      <c r="L1188" s="5">
        <f t="shared" si="0"/>
        <v>0.81632653061224492</v>
      </c>
      <c r="M1188" s="6">
        <f t="shared" si="1"/>
        <v>0.54054054054054057</v>
      </c>
      <c r="N1188" s="5">
        <f t="shared" si="2"/>
        <v>0.65040650406504064</v>
      </c>
      <c r="O1188" s="3">
        <v>0.81625110196538797</v>
      </c>
      <c r="P1188" s="3">
        <v>0.816239316239316</v>
      </c>
      <c r="Q1188" s="3">
        <v>0.80422244579190505</v>
      </c>
      <c r="R1188" s="3">
        <v>1</v>
      </c>
      <c r="S1188" s="3">
        <v>1</v>
      </c>
      <c r="T1188" s="3" t="s">
        <v>46</v>
      </c>
    </row>
    <row r="1189" spans="1:20" ht="15">
      <c r="A1189" s="2" t="s">
        <v>64</v>
      </c>
      <c r="B1189" s="3">
        <v>8</v>
      </c>
      <c r="C1189" s="4" t="s">
        <v>25</v>
      </c>
      <c r="D1189" s="3">
        <v>2109</v>
      </c>
      <c r="E1189" s="3">
        <v>234</v>
      </c>
      <c r="F1189" s="3">
        <v>197</v>
      </c>
      <c r="G1189" s="3">
        <v>37</v>
      </c>
      <c r="H1189" s="3">
        <v>51</v>
      </c>
      <c r="I1189" s="3">
        <v>14</v>
      </c>
      <c r="J1189" s="3">
        <v>146</v>
      </c>
      <c r="K1189" s="3">
        <v>23</v>
      </c>
      <c r="L1189" s="5">
        <f t="shared" si="0"/>
        <v>0.7846153846153846</v>
      </c>
      <c r="M1189" s="6">
        <f t="shared" si="1"/>
        <v>0.68918918918918914</v>
      </c>
      <c r="N1189" s="5">
        <f t="shared" si="2"/>
        <v>0.73381294964028776</v>
      </c>
      <c r="O1189" s="3">
        <v>0.83883072877155695</v>
      </c>
      <c r="P1189" s="3">
        <v>0.841880341880342</v>
      </c>
      <c r="Q1189" s="3">
        <v>0.83892409102878995</v>
      </c>
      <c r="R1189" s="3">
        <v>1</v>
      </c>
      <c r="S1189" s="3">
        <v>1</v>
      </c>
      <c r="T1189" s="3" t="s">
        <v>46</v>
      </c>
    </row>
    <row r="1190" spans="1:20" ht="15">
      <c r="A1190" s="2" t="s">
        <v>64</v>
      </c>
      <c r="B1190" s="3">
        <v>9</v>
      </c>
      <c r="C1190" s="4" t="s">
        <v>25</v>
      </c>
      <c r="D1190" s="3">
        <v>2109</v>
      </c>
      <c r="E1190" s="3">
        <v>234</v>
      </c>
      <c r="F1190" s="3">
        <v>192</v>
      </c>
      <c r="G1190" s="3">
        <v>42</v>
      </c>
      <c r="H1190" s="3">
        <v>48</v>
      </c>
      <c r="I1190" s="3">
        <v>16</v>
      </c>
      <c r="J1190" s="3">
        <v>144</v>
      </c>
      <c r="K1190" s="3">
        <v>26</v>
      </c>
      <c r="L1190" s="5">
        <f t="shared" si="0"/>
        <v>0.75</v>
      </c>
      <c r="M1190" s="6">
        <f t="shared" si="1"/>
        <v>0.64864864864864868</v>
      </c>
      <c r="N1190" s="5">
        <f t="shared" si="2"/>
        <v>0.69565217391304346</v>
      </c>
      <c r="O1190" s="3">
        <v>0.816365007541478</v>
      </c>
      <c r="P1190" s="3">
        <v>0.82051282051282004</v>
      </c>
      <c r="Q1190" s="3">
        <v>0.81672916455525102</v>
      </c>
      <c r="R1190" s="3">
        <v>1</v>
      </c>
      <c r="S1190" s="3">
        <v>1</v>
      </c>
      <c r="T1190" s="3" t="s">
        <v>46</v>
      </c>
    </row>
    <row r="1191" spans="1:20" ht="15">
      <c r="A1191" s="2" t="s">
        <v>64</v>
      </c>
      <c r="B1191" s="3">
        <v>10</v>
      </c>
      <c r="C1191" s="4" t="s">
        <v>25</v>
      </c>
      <c r="D1191" s="3">
        <v>2109</v>
      </c>
      <c r="E1191" s="3">
        <v>234</v>
      </c>
      <c r="F1191" s="3">
        <v>197</v>
      </c>
      <c r="G1191" s="3">
        <v>37</v>
      </c>
      <c r="H1191" s="3">
        <v>43</v>
      </c>
      <c r="I1191" s="3">
        <v>6</v>
      </c>
      <c r="J1191" s="3">
        <v>154</v>
      </c>
      <c r="K1191" s="3">
        <v>31</v>
      </c>
      <c r="L1191" s="5">
        <f t="shared" si="0"/>
        <v>0.87755102040816324</v>
      </c>
      <c r="M1191" s="6">
        <f t="shared" si="1"/>
        <v>0.58108108108108103</v>
      </c>
      <c r="N1191" s="5">
        <f t="shared" si="2"/>
        <v>0.69918699186991873</v>
      </c>
      <c r="O1191" s="3">
        <v>0.846700703843561</v>
      </c>
      <c r="P1191" s="3">
        <v>0.841880341880342</v>
      </c>
      <c r="Q1191" s="3">
        <v>0.83154024405350002</v>
      </c>
      <c r="R1191" s="3">
        <v>1</v>
      </c>
      <c r="S1191" s="3">
        <v>1</v>
      </c>
      <c r="T1191" s="3" t="s">
        <v>46</v>
      </c>
    </row>
    <row r="1192" spans="1:20" ht="15">
      <c r="A1192" s="2" t="s">
        <v>64</v>
      </c>
      <c r="B1192" s="3">
        <v>1</v>
      </c>
      <c r="C1192" s="4" t="s">
        <v>26</v>
      </c>
      <c r="D1192" s="3">
        <v>2108</v>
      </c>
      <c r="E1192" s="3">
        <v>235</v>
      </c>
      <c r="F1192" s="3">
        <v>215</v>
      </c>
      <c r="G1192" s="3">
        <v>20</v>
      </c>
      <c r="H1192" s="3">
        <v>62</v>
      </c>
      <c r="I1192" s="3">
        <v>8</v>
      </c>
      <c r="J1192" s="3">
        <v>153</v>
      </c>
      <c r="K1192" s="3">
        <v>12</v>
      </c>
      <c r="L1192" s="5">
        <f t="shared" si="0"/>
        <v>0.88571428571428568</v>
      </c>
      <c r="M1192" s="6">
        <f t="shared" si="1"/>
        <v>0.83783783783783783</v>
      </c>
      <c r="N1192" s="5">
        <f t="shared" si="2"/>
        <v>0.86111111111111116</v>
      </c>
      <c r="O1192" s="3">
        <v>0.91418623929262199</v>
      </c>
      <c r="P1192" s="3">
        <v>0.91489361702127703</v>
      </c>
      <c r="Q1192" s="3">
        <v>0.91423370897329903</v>
      </c>
      <c r="R1192" s="3">
        <v>1</v>
      </c>
      <c r="S1192" s="3">
        <v>1</v>
      </c>
      <c r="T1192" s="3" t="s">
        <v>46</v>
      </c>
    </row>
    <row r="1193" spans="1:20" ht="15">
      <c r="A1193" s="2" t="s">
        <v>64</v>
      </c>
      <c r="B1193" s="3">
        <v>2</v>
      </c>
      <c r="C1193" s="4" t="s">
        <v>26</v>
      </c>
      <c r="D1193" s="3">
        <v>2108</v>
      </c>
      <c r="E1193" s="3">
        <v>235</v>
      </c>
      <c r="F1193" s="3">
        <v>205</v>
      </c>
      <c r="G1193" s="3">
        <v>30</v>
      </c>
      <c r="H1193" s="3">
        <v>51</v>
      </c>
      <c r="I1193" s="3">
        <v>7</v>
      </c>
      <c r="J1193" s="3">
        <v>154</v>
      </c>
      <c r="K1193" s="3">
        <v>23</v>
      </c>
      <c r="L1193" s="5">
        <f t="shared" si="0"/>
        <v>0.87931034482758619</v>
      </c>
      <c r="M1193" s="6">
        <f t="shared" si="1"/>
        <v>0.68918918918918914</v>
      </c>
      <c r="N1193" s="5">
        <f t="shared" si="2"/>
        <v>0.77272727272727271</v>
      </c>
      <c r="O1193" s="3">
        <v>0.87297047473378397</v>
      </c>
      <c r="P1193" s="3">
        <v>0.87234042553191504</v>
      </c>
      <c r="Q1193" s="3">
        <v>0.86762501001453496</v>
      </c>
      <c r="R1193" s="3">
        <v>1</v>
      </c>
      <c r="S1193" s="3">
        <v>1</v>
      </c>
      <c r="T1193" s="3" t="s">
        <v>46</v>
      </c>
    </row>
    <row r="1194" spans="1:20" ht="15">
      <c r="A1194" s="2" t="s">
        <v>64</v>
      </c>
      <c r="B1194" s="3">
        <v>3</v>
      </c>
      <c r="C1194" s="4" t="s">
        <v>26</v>
      </c>
      <c r="D1194" s="3">
        <v>2108</v>
      </c>
      <c r="E1194" s="3">
        <v>235</v>
      </c>
      <c r="F1194" s="3">
        <v>214</v>
      </c>
      <c r="G1194" s="3">
        <v>21</v>
      </c>
      <c r="H1194" s="3">
        <v>60</v>
      </c>
      <c r="I1194" s="3">
        <v>6</v>
      </c>
      <c r="J1194" s="3">
        <v>154</v>
      </c>
      <c r="K1194" s="3">
        <v>15</v>
      </c>
      <c r="L1194" s="5">
        <f t="shared" si="0"/>
        <v>0.90909090909090906</v>
      </c>
      <c r="M1194" s="6">
        <f t="shared" si="1"/>
        <v>0.8</v>
      </c>
      <c r="N1194" s="5">
        <f t="shared" si="2"/>
        <v>0.85106382978723416</v>
      </c>
      <c r="O1194" s="3">
        <v>0.91055589255261904</v>
      </c>
      <c r="P1194" s="3">
        <v>0.91063829787233996</v>
      </c>
      <c r="Q1194" s="3">
        <v>0.909008601177003</v>
      </c>
      <c r="R1194" s="3">
        <v>1</v>
      </c>
      <c r="S1194" s="3">
        <v>1</v>
      </c>
      <c r="T1194" s="3" t="s">
        <v>46</v>
      </c>
    </row>
    <row r="1195" spans="1:20" ht="15">
      <c r="A1195" s="2" t="s">
        <v>64</v>
      </c>
      <c r="B1195" s="3">
        <v>4</v>
      </c>
      <c r="C1195" s="4" t="s">
        <v>26</v>
      </c>
      <c r="D1195" s="3">
        <v>2109</v>
      </c>
      <c r="E1195" s="3">
        <v>234</v>
      </c>
      <c r="F1195" s="3">
        <v>209</v>
      </c>
      <c r="G1195" s="3">
        <v>25</v>
      </c>
      <c r="H1195" s="3">
        <v>57</v>
      </c>
      <c r="I1195" s="3">
        <v>8</v>
      </c>
      <c r="J1195" s="3">
        <v>152</v>
      </c>
      <c r="K1195" s="3">
        <v>17</v>
      </c>
      <c r="L1195" s="5">
        <f t="shared" si="0"/>
        <v>0.87692307692307692</v>
      </c>
      <c r="M1195" s="6">
        <f t="shared" si="1"/>
        <v>0.77027027027027029</v>
      </c>
      <c r="N1195" s="5">
        <f t="shared" si="2"/>
        <v>0.82014388489208634</v>
      </c>
      <c r="O1195" s="3">
        <v>0.89229757750467797</v>
      </c>
      <c r="P1195" s="3">
        <v>0.89316239316239299</v>
      </c>
      <c r="Q1195" s="3">
        <v>0.89116492637080402</v>
      </c>
      <c r="R1195" s="3">
        <v>1</v>
      </c>
      <c r="S1195" s="3">
        <v>1</v>
      </c>
      <c r="T1195" s="3" t="s">
        <v>46</v>
      </c>
    </row>
    <row r="1196" spans="1:20" ht="15">
      <c r="A1196" s="2" t="s">
        <v>64</v>
      </c>
      <c r="B1196" s="3">
        <v>5</v>
      </c>
      <c r="C1196" s="4" t="s">
        <v>26</v>
      </c>
      <c r="D1196" s="3">
        <v>2109</v>
      </c>
      <c r="E1196" s="3">
        <v>234</v>
      </c>
      <c r="F1196" s="3">
        <v>214</v>
      </c>
      <c r="G1196" s="3">
        <v>20</v>
      </c>
      <c r="H1196" s="3">
        <v>59</v>
      </c>
      <c r="I1196" s="3">
        <v>5</v>
      </c>
      <c r="J1196" s="3">
        <v>155</v>
      </c>
      <c r="K1196" s="3">
        <v>15</v>
      </c>
      <c r="L1196" s="5">
        <f t="shared" si="0"/>
        <v>0.921875</v>
      </c>
      <c r="M1196" s="6">
        <f t="shared" si="1"/>
        <v>0.79729729729729726</v>
      </c>
      <c r="N1196" s="5">
        <f t="shared" si="2"/>
        <v>0.85507246376811585</v>
      </c>
      <c r="O1196" s="3">
        <v>0.91496197838109605</v>
      </c>
      <c r="P1196" s="3">
        <v>0.91452991452991494</v>
      </c>
      <c r="Q1196" s="3">
        <v>0.91272817359773895</v>
      </c>
      <c r="R1196" s="3">
        <v>1</v>
      </c>
      <c r="S1196" s="3">
        <v>1</v>
      </c>
      <c r="T1196" s="3" t="s">
        <v>46</v>
      </c>
    </row>
    <row r="1197" spans="1:20" ht="15">
      <c r="A1197" s="2" t="s">
        <v>64</v>
      </c>
      <c r="B1197" s="3">
        <v>6</v>
      </c>
      <c r="C1197" s="4" t="s">
        <v>26</v>
      </c>
      <c r="D1197" s="3">
        <v>2109</v>
      </c>
      <c r="E1197" s="3">
        <v>234</v>
      </c>
      <c r="F1197" s="3">
        <v>219</v>
      </c>
      <c r="G1197" s="3">
        <v>15</v>
      </c>
      <c r="H1197" s="3">
        <v>63</v>
      </c>
      <c r="I1197" s="3">
        <v>4</v>
      </c>
      <c r="J1197" s="3">
        <v>156</v>
      </c>
      <c r="K1197" s="3">
        <v>11</v>
      </c>
      <c r="L1197" s="5">
        <f t="shared" si="0"/>
        <v>0.94029850746268662</v>
      </c>
      <c r="M1197" s="6">
        <f t="shared" si="1"/>
        <v>0.85135135135135132</v>
      </c>
      <c r="N1197" s="5">
        <f t="shared" si="2"/>
        <v>0.8936170212765957</v>
      </c>
      <c r="O1197" s="3">
        <v>0.93608191195106905</v>
      </c>
      <c r="P1197" s="3">
        <v>0.93589743589743601</v>
      </c>
      <c r="Q1197" s="3">
        <v>0.93499235056916097</v>
      </c>
      <c r="R1197" s="3">
        <v>1</v>
      </c>
      <c r="S1197" s="3">
        <v>1</v>
      </c>
      <c r="T1197" s="3" t="s">
        <v>46</v>
      </c>
    </row>
    <row r="1198" spans="1:20" ht="15">
      <c r="A1198" s="2" t="s">
        <v>64</v>
      </c>
      <c r="B1198" s="3">
        <v>7</v>
      </c>
      <c r="C1198" s="4" t="s">
        <v>26</v>
      </c>
      <c r="D1198" s="3">
        <v>2109</v>
      </c>
      <c r="E1198" s="3">
        <v>234</v>
      </c>
      <c r="F1198" s="3">
        <v>214</v>
      </c>
      <c r="G1198" s="3">
        <v>20</v>
      </c>
      <c r="H1198" s="3">
        <v>56</v>
      </c>
      <c r="I1198" s="3">
        <v>2</v>
      </c>
      <c r="J1198" s="3">
        <v>158</v>
      </c>
      <c r="K1198" s="3">
        <v>18</v>
      </c>
      <c r="L1198" s="5">
        <f t="shared" si="0"/>
        <v>0.96551724137931039</v>
      </c>
      <c r="M1198" s="6">
        <f t="shared" si="1"/>
        <v>0.7567567567567568</v>
      </c>
      <c r="N1198" s="5">
        <f t="shared" si="2"/>
        <v>0.84848484848484851</v>
      </c>
      <c r="O1198" s="3">
        <v>0.919165126061678</v>
      </c>
      <c r="P1198" s="3">
        <v>0.91452991452991494</v>
      </c>
      <c r="Q1198" s="3">
        <v>0.91138491138491096</v>
      </c>
      <c r="R1198" s="3">
        <v>1</v>
      </c>
      <c r="S1198" s="3">
        <v>1</v>
      </c>
      <c r="T1198" s="3" t="s">
        <v>46</v>
      </c>
    </row>
    <row r="1199" spans="1:20" ht="15">
      <c r="A1199" s="2" t="s">
        <v>64</v>
      </c>
      <c r="B1199" s="3">
        <v>8</v>
      </c>
      <c r="C1199" s="4" t="s">
        <v>26</v>
      </c>
      <c r="D1199" s="3">
        <v>2109</v>
      </c>
      <c r="E1199" s="3">
        <v>234</v>
      </c>
      <c r="F1199" s="3">
        <v>217</v>
      </c>
      <c r="G1199" s="3">
        <v>17</v>
      </c>
      <c r="H1199" s="3">
        <v>62</v>
      </c>
      <c r="I1199" s="3">
        <v>5</v>
      </c>
      <c r="J1199" s="3">
        <v>155</v>
      </c>
      <c r="K1199" s="3">
        <v>12</v>
      </c>
      <c r="L1199" s="5">
        <f t="shared" si="0"/>
        <v>0.92537313432835822</v>
      </c>
      <c r="M1199" s="6">
        <f t="shared" si="1"/>
        <v>0.83783783783783783</v>
      </c>
      <c r="N1199" s="5">
        <f t="shared" si="2"/>
        <v>0.87943262411347523</v>
      </c>
      <c r="O1199" s="3">
        <v>0.927267546804592</v>
      </c>
      <c r="P1199" s="3">
        <v>0.92735042735042705</v>
      </c>
      <c r="Q1199" s="3">
        <v>0.92632466397838298</v>
      </c>
      <c r="R1199" s="3">
        <v>1</v>
      </c>
      <c r="S1199" s="3">
        <v>1</v>
      </c>
      <c r="T1199" s="3" t="s">
        <v>46</v>
      </c>
    </row>
    <row r="1200" spans="1:20" ht="15">
      <c r="A1200" s="2" t="s">
        <v>64</v>
      </c>
      <c r="B1200" s="3">
        <v>9</v>
      </c>
      <c r="C1200" s="4" t="s">
        <v>26</v>
      </c>
      <c r="D1200" s="3">
        <v>2109</v>
      </c>
      <c r="E1200" s="3">
        <v>234</v>
      </c>
      <c r="F1200" s="3">
        <v>214</v>
      </c>
      <c r="G1200" s="3">
        <v>20</v>
      </c>
      <c r="H1200" s="3">
        <v>59</v>
      </c>
      <c r="I1200" s="3">
        <v>5</v>
      </c>
      <c r="J1200" s="3">
        <v>155</v>
      </c>
      <c r="K1200" s="3">
        <v>15</v>
      </c>
      <c r="L1200" s="5">
        <f t="shared" si="0"/>
        <v>0.921875</v>
      </c>
      <c r="M1200" s="6">
        <f t="shared" si="1"/>
        <v>0.79729729729729726</v>
      </c>
      <c r="N1200" s="5">
        <f t="shared" si="2"/>
        <v>0.85507246376811585</v>
      </c>
      <c r="O1200" s="3">
        <v>0.91496197838109605</v>
      </c>
      <c r="P1200" s="3">
        <v>0.91452991452991494</v>
      </c>
      <c r="Q1200" s="3">
        <v>0.91272817359773895</v>
      </c>
      <c r="R1200" s="3">
        <v>1</v>
      </c>
      <c r="S1200" s="3">
        <v>1</v>
      </c>
      <c r="T1200" s="3" t="s">
        <v>46</v>
      </c>
    </row>
    <row r="1201" spans="1:20" ht="15">
      <c r="A1201" s="2" t="s">
        <v>64</v>
      </c>
      <c r="B1201" s="3">
        <v>10</v>
      </c>
      <c r="C1201" s="4" t="s">
        <v>26</v>
      </c>
      <c r="D1201" s="3">
        <v>2109</v>
      </c>
      <c r="E1201" s="3">
        <v>234</v>
      </c>
      <c r="F1201" s="3">
        <v>212</v>
      </c>
      <c r="G1201" s="3">
        <v>22</v>
      </c>
      <c r="H1201" s="3">
        <v>61</v>
      </c>
      <c r="I1201" s="3">
        <v>9</v>
      </c>
      <c r="J1201" s="3">
        <v>151</v>
      </c>
      <c r="K1201" s="3">
        <v>13</v>
      </c>
      <c r="L1201" s="5">
        <f t="shared" si="0"/>
        <v>0.87142857142857144</v>
      </c>
      <c r="M1201" s="6">
        <f t="shared" si="1"/>
        <v>0.82432432432432434</v>
      </c>
      <c r="N1201" s="5">
        <f t="shared" si="2"/>
        <v>0.84722222222222221</v>
      </c>
      <c r="O1201" s="3">
        <v>0.90514011733523903</v>
      </c>
      <c r="P1201" s="3">
        <v>0.90598290598290598</v>
      </c>
      <c r="Q1201" s="3">
        <v>0.90525746544265095</v>
      </c>
      <c r="R1201" s="3">
        <v>1</v>
      </c>
      <c r="S1201" s="3">
        <v>1</v>
      </c>
      <c r="T1201" s="3" t="s">
        <v>46</v>
      </c>
    </row>
    <row r="1202" spans="1:20" ht="15">
      <c r="A1202" s="2" t="s">
        <v>65</v>
      </c>
      <c r="B1202" s="3">
        <v>1</v>
      </c>
      <c r="C1202" s="4" t="s">
        <v>21</v>
      </c>
      <c r="D1202" s="3">
        <v>2108</v>
      </c>
      <c r="E1202" s="3">
        <v>235</v>
      </c>
      <c r="F1202" s="3">
        <v>232</v>
      </c>
      <c r="G1202" s="3">
        <v>3</v>
      </c>
      <c r="H1202" s="3">
        <v>0</v>
      </c>
      <c r="I1202" s="3">
        <v>0</v>
      </c>
      <c r="J1202" s="3">
        <v>232</v>
      </c>
      <c r="K1202" s="3">
        <v>3</v>
      </c>
      <c r="L1202" s="5">
        <f t="shared" si="0"/>
        <v>0</v>
      </c>
      <c r="M1202" s="6">
        <f t="shared" si="1"/>
        <v>0</v>
      </c>
      <c r="N1202" s="5">
        <f t="shared" si="2"/>
        <v>0</v>
      </c>
      <c r="O1202" s="3">
        <v>0</v>
      </c>
      <c r="P1202" s="3">
        <v>0.98723404255319103</v>
      </c>
      <c r="Q1202" s="7">
        <f t="shared" ref="Q1202:Q1214" si="50">IFERROR((2*O1202*P1202)/(O1202+P1202),0)</f>
        <v>0</v>
      </c>
      <c r="R1202" s="3">
        <v>1</v>
      </c>
      <c r="S1202" s="3">
        <v>1</v>
      </c>
      <c r="T1202" s="3" t="s">
        <v>66</v>
      </c>
    </row>
    <row r="1203" spans="1:20" ht="15">
      <c r="A1203" s="2" t="s">
        <v>65</v>
      </c>
      <c r="B1203" s="3">
        <v>2</v>
      </c>
      <c r="C1203" s="4" t="s">
        <v>21</v>
      </c>
      <c r="D1203" s="3">
        <v>2108</v>
      </c>
      <c r="E1203" s="3">
        <v>235</v>
      </c>
      <c r="F1203" s="3">
        <v>232</v>
      </c>
      <c r="G1203" s="3">
        <v>3</v>
      </c>
      <c r="H1203" s="3">
        <v>0</v>
      </c>
      <c r="I1203" s="3">
        <v>0</v>
      </c>
      <c r="J1203" s="3">
        <v>232</v>
      </c>
      <c r="K1203" s="3">
        <v>3</v>
      </c>
      <c r="L1203" s="5">
        <f t="shared" si="0"/>
        <v>0</v>
      </c>
      <c r="M1203" s="6">
        <f t="shared" si="1"/>
        <v>0</v>
      </c>
      <c r="N1203" s="5">
        <f t="shared" si="2"/>
        <v>0</v>
      </c>
      <c r="O1203" s="3">
        <v>0</v>
      </c>
      <c r="P1203" s="3">
        <v>0.98723404255319103</v>
      </c>
      <c r="Q1203" s="7">
        <f t="shared" si="50"/>
        <v>0</v>
      </c>
      <c r="R1203" s="3">
        <v>1</v>
      </c>
      <c r="S1203" s="3">
        <v>1</v>
      </c>
      <c r="T1203" s="3" t="s">
        <v>66</v>
      </c>
    </row>
    <row r="1204" spans="1:20" ht="15">
      <c r="A1204" s="2" t="s">
        <v>65</v>
      </c>
      <c r="B1204" s="3">
        <v>3</v>
      </c>
      <c r="C1204" s="4" t="s">
        <v>21</v>
      </c>
      <c r="D1204" s="3">
        <v>2108</v>
      </c>
      <c r="E1204" s="3">
        <v>235</v>
      </c>
      <c r="F1204" s="3">
        <v>232</v>
      </c>
      <c r="G1204" s="3">
        <v>3</v>
      </c>
      <c r="H1204" s="3">
        <v>0</v>
      </c>
      <c r="I1204" s="3">
        <v>0</v>
      </c>
      <c r="J1204" s="3">
        <v>232</v>
      </c>
      <c r="K1204" s="3">
        <v>3</v>
      </c>
      <c r="L1204" s="5">
        <f t="shared" si="0"/>
        <v>0</v>
      </c>
      <c r="M1204" s="6">
        <f t="shared" si="1"/>
        <v>0</v>
      </c>
      <c r="N1204" s="5">
        <f t="shared" si="2"/>
        <v>0</v>
      </c>
      <c r="O1204" s="3">
        <v>0</v>
      </c>
      <c r="P1204" s="3">
        <v>0.98723404255319103</v>
      </c>
      <c r="Q1204" s="7">
        <f t="shared" si="50"/>
        <v>0</v>
      </c>
      <c r="R1204" s="3">
        <v>1</v>
      </c>
      <c r="S1204" s="3">
        <v>1</v>
      </c>
      <c r="T1204" s="3" t="s">
        <v>66</v>
      </c>
    </row>
    <row r="1205" spans="1:20" ht="15">
      <c r="A1205" s="2" t="s">
        <v>65</v>
      </c>
      <c r="B1205" s="3">
        <v>4</v>
      </c>
      <c r="C1205" s="4" t="s">
        <v>21</v>
      </c>
      <c r="D1205" s="3">
        <v>2109</v>
      </c>
      <c r="E1205" s="3">
        <v>234</v>
      </c>
      <c r="F1205" s="3">
        <v>232</v>
      </c>
      <c r="G1205" s="3">
        <v>2</v>
      </c>
      <c r="H1205" s="3">
        <v>0</v>
      </c>
      <c r="I1205" s="3">
        <v>0</v>
      </c>
      <c r="J1205" s="3">
        <v>232</v>
      </c>
      <c r="K1205" s="3">
        <v>2</v>
      </c>
      <c r="L1205" s="5">
        <f t="shared" si="0"/>
        <v>0</v>
      </c>
      <c r="M1205" s="6">
        <f t="shared" si="1"/>
        <v>0</v>
      </c>
      <c r="N1205" s="5">
        <f t="shared" si="2"/>
        <v>0</v>
      </c>
      <c r="O1205" s="3">
        <v>0</v>
      </c>
      <c r="P1205" s="3">
        <v>0.99145299145299104</v>
      </c>
      <c r="Q1205" s="7">
        <f t="shared" si="50"/>
        <v>0</v>
      </c>
      <c r="R1205" s="3">
        <v>1</v>
      </c>
      <c r="S1205" s="3">
        <v>1</v>
      </c>
      <c r="T1205" s="3" t="s">
        <v>66</v>
      </c>
    </row>
    <row r="1206" spans="1:20" ht="15">
      <c r="A1206" s="2" t="s">
        <v>65</v>
      </c>
      <c r="B1206" s="3">
        <v>5</v>
      </c>
      <c r="C1206" s="4" t="s">
        <v>21</v>
      </c>
      <c r="D1206" s="3">
        <v>2109</v>
      </c>
      <c r="E1206" s="3">
        <v>234</v>
      </c>
      <c r="F1206" s="3">
        <v>231</v>
      </c>
      <c r="G1206" s="3">
        <v>3</v>
      </c>
      <c r="H1206" s="3">
        <v>0</v>
      </c>
      <c r="I1206" s="3">
        <v>0</v>
      </c>
      <c r="J1206" s="3">
        <v>231</v>
      </c>
      <c r="K1206" s="3">
        <v>3</v>
      </c>
      <c r="L1206" s="5">
        <f t="shared" si="0"/>
        <v>0</v>
      </c>
      <c r="M1206" s="6">
        <f t="shared" si="1"/>
        <v>0</v>
      </c>
      <c r="N1206" s="5">
        <f t="shared" si="2"/>
        <v>0</v>
      </c>
      <c r="O1206" s="3">
        <v>0</v>
      </c>
      <c r="P1206" s="3">
        <v>0.987179487179487</v>
      </c>
      <c r="Q1206" s="7">
        <f t="shared" si="50"/>
        <v>0</v>
      </c>
      <c r="R1206" s="3">
        <v>1</v>
      </c>
      <c r="S1206" s="3">
        <v>1</v>
      </c>
      <c r="T1206" s="3" t="s">
        <v>66</v>
      </c>
    </row>
    <row r="1207" spans="1:20" ht="15">
      <c r="A1207" s="2" t="s">
        <v>65</v>
      </c>
      <c r="B1207" s="3">
        <v>6</v>
      </c>
      <c r="C1207" s="4" t="s">
        <v>21</v>
      </c>
      <c r="D1207" s="3">
        <v>2109</v>
      </c>
      <c r="E1207" s="3">
        <v>234</v>
      </c>
      <c r="F1207" s="3">
        <v>231</v>
      </c>
      <c r="G1207" s="3">
        <v>3</v>
      </c>
      <c r="H1207" s="3">
        <v>0</v>
      </c>
      <c r="I1207" s="3">
        <v>0</v>
      </c>
      <c r="J1207" s="3">
        <v>231</v>
      </c>
      <c r="K1207" s="3">
        <v>3</v>
      </c>
      <c r="L1207" s="5">
        <f t="shared" si="0"/>
        <v>0</v>
      </c>
      <c r="M1207" s="6">
        <f t="shared" si="1"/>
        <v>0</v>
      </c>
      <c r="N1207" s="5">
        <f t="shared" si="2"/>
        <v>0</v>
      </c>
      <c r="O1207" s="3">
        <v>0</v>
      </c>
      <c r="P1207" s="3">
        <v>0.987179487179487</v>
      </c>
      <c r="Q1207" s="7">
        <f t="shared" si="50"/>
        <v>0</v>
      </c>
      <c r="R1207" s="3">
        <v>1</v>
      </c>
      <c r="S1207" s="3">
        <v>1</v>
      </c>
      <c r="T1207" s="3" t="s">
        <v>66</v>
      </c>
    </row>
    <row r="1208" spans="1:20" ht="15">
      <c r="A1208" s="2" t="s">
        <v>65</v>
      </c>
      <c r="B1208" s="3">
        <v>7</v>
      </c>
      <c r="C1208" s="4" t="s">
        <v>21</v>
      </c>
      <c r="D1208" s="3">
        <v>2109</v>
      </c>
      <c r="E1208" s="3">
        <v>234</v>
      </c>
      <c r="F1208" s="3">
        <v>231</v>
      </c>
      <c r="G1208" s="3">
        <v>3</v>
      </c>
      <c r="H1208" s="3">
        <v>0</v>
      </c>
      <c r="I1208" s="3">
        <v>0</v>
      </c>
      <c r="J1208" s="3">
        <v>231</v>
      </c>
      <c r="K1208" s="3">
        <v>3</v>
      </c>
      <c r="L1208" s="5">
        <f t="shared" si="0"/>
        <v>0</v>
      </c>
      <c r="M1208" s="6">
        <f t="shared" si="1"/>
        <v>0</v>
      </c>
      <c r="N1208" s="5">
        <f t="shared" si="2"/>
        <v>0</v>
      </c>
      <c r="O1208" s="3">
        <v>0</v>
      </c>
      <c r="P1208" s="3">
        <v>0.987179487179487</v>
      </c>
      <c r="Q1208" s="7">
        <f t="shared" si="50"/>
        <v>0</v>
      </c>
      <c r="R1208" s="3">
        <v>1</v>
      </c>
      <c r="S1208" s="3">
        <v>1</v>
      </c>
      <c r="T1208" s="3" t="s">
        <v>66</v>
      </c>
    </row>
    <row r="1209" spans="1:20" ht="15">
      <c r="A1209" s="2" t="s">
        <v>65</v>
      </c>
      <c r="B1209" s="3">
        <v>8</v>
      </c>
      <c r="C1209" s="4" t="s">
        <v>21</v>
      </c>
      <c r="D1209" s="3">
        <v>2109</v>
      </c>
      <c r="E1209" s="3">
        <v>234</v>
      </c>
      <c r="F1209" s="3">
        <v>231</v>
      </c>
      <c r="G1209" s="3">
        <v>3</v>
      </c>
      <c r="H1209" s="3">
        <v>0</v>
      </c>
      <c r="I1209" s="3">
        <v>0</v>
      </c>
      <c r="J1209" s="3">
        <v>231</v>
      </c>
      <c r="K1209" s="3">
        <v>3</v>
      </c>
      <c r="L1209" s="5">
        <f t="shared" si="0"/>
        <v>0</v>
      </c>
      <c r="M1209" s="6">
        <f t="shared" si="1"/>
        <v>0</v>
      </c>
      <c r="N1209" s="5">
        <f t="shared" si="2"/>
        <v>0</v>
      </c>
      <c r="O1209" s="3">
        <v>0</v>
      </c>
      <c r="P1209" s="3">
        <v>0.987179487179487</v>
      </c>
      <c r="Q1209" s="7">
        <f t="shared" si="50"/>
        <v>0</v>
      </c>
      <c r="R1209" s="3">
        <v>1</v>
      </c>
      <c r="S1209" s="3">
        <v>1</v>
      </c>
      <c r="T1209" s="3" t="s">
        <v>66</v>
      </c>
    </row>
    <row r="1210" spans="1:20" ht="15">
      <c r="A1210" s="2" t="s">
        <v>65</v>
      </c>
      <c r="B1210" s="3">
        <v>9</v>
      </c>
      <c r="C1210" s="4" t="s">
        <v>21</v>
      </c>
      <c r="D1210" s="3">
        <v>2109</v>
      </c>
      <c r="E1210" s="3">
        <v>234</v>
      </c>
      <c r="F1210" s="3">
        <v>231</v>
      </c>
      <c r="G1210" s="3">
        <v>3</v>
      </c>
      <c r="H1210" s="3">
        <v>0</v>
      </c>
      <c r="I1210" s="3">
        <v>0</v>
      </c>
      <c r="J1210" s="3">
        <v>231</v>
      </c>
      <c r="K1210" s="3">
        <v>3</v>
      </c>
      <c r="L1210" s="5">
        <f t="shared" si="0"/>
        <v>0</v>
      </c>
      <c r="M1210" s="6">
        <f t="shared" si="1"/>
        <v>0</v>
      </c>
      <c r="N1210" s="5">
        <f t="shared" si="2"/>
        <v>0</v>
      </c>
      <c r="O1210" s="3">
        <v>0</v>
      </c>
      <c r="P1210" s="3">
        <v>0.987179487179487</v>
      </c>
      <c r="Q1210" s="7">
        <f t="shared" si="50"/>
        <v>0</v>
      </c>
      <c r="R1210" s="3">
        <v>1</v>
      </c>
      <c r="S1210" s="3">
        <v>1</v>
      </c>
      <c r="T1210" s="3" t="s">
        <v>66</v>
      </c>
    </row>
    <row r="1211" spans="1:20" ht="15">
      <c r="A1211" s="2" t="s">
        <v>65</v>
      </c>
      <c r="B1211" s="3">
        <v>10</v>
      </c>
      <c r="C1211" s="4" t="s">
        <v>21</v>
      </c>
      <c r="D1211" s="3">
        <v>2109</v>
      </c>
      <c r="E1211" s="3">
        <v>234</v>
      </c>
      <c r="F1211" s="3">
        <v>231</v>
      </c>
      <c r="G1211" s="3">
        <v>3</v>
      </c>
      <c r="H1211" s="3">
        <v>0</v>
      </c>
      <c r="I1211" s="3">
        <v>0</v>
      </c>
      <c r="J1211" s="3">
        <v>231</v>
      </c>
      <c r="K1211" s="3">
        <v>3</v>
      </c>
      <c r="L1211" s="5">
        <f t="shared" si="0"/>
        <v>0</v>
      </c>
      <c r="M1211" s="6">
        <f t="shared" si="1"/>
        <v>0</v>
      </c>
      <c r="N1211" s="5">
        <f t="shared" si="2"/>
        <v>0</v>
      </c>
      <c r="O1211" s="3">
        <v>0</v>
      </c>
      <c r="P1211" s="3">
        <v>0.987179487179487</v>
      </c>
      <c r="Q1211" s="7">
        <f t="shared" si="50"/>
        <v>0</v>
      </c>
      <c r="R1211" s="3">
        <v>1</v>
      </c>
      <c r="S1211" s="3">
        <v>1</v>
      </c>
      <c r="T1211" s="3" t="s">
        <v>66</v>
      </c>
    </row>
    <row r="1212" spans="1:20" ht="15">
      <c r="A1212" s="2" t="s">
        <v>65</v>
      </c>
      <c r="B1212" s="3">
        <v>1</v>
      </c>
      <c r="C1212" s="4" t="s">
        <v>23</v>
      </c>
      <c r="D1212" s="3">
        <v>2108</v>
      </c>
      <c r="E1212" s="3">
        <v>235</v>
      </c>
      <c r="F1212" s="3">
        <v>232</v>
      </c>
      <c r="G1212" s="3">
        <v>3</v>
      </c>
      <c r="H1212" s="3">
        <v>0</v>
      </c>
      <c r="I1212" s="3">
        <v>0</v>
      </c>
      <c r="J1212" s="3">
        <v>232</v>
      </c>
      <c r="K1212" s="3">
        <v>3</v>
      </c>
      <c r="L1212" s="5">
        <f t="shared" si="0"/>
        <v>0</v>
      </c>
      <c r="M1212" s="6">
        <f t="shared" si="1"/>
        <v>0</v>
      </c>
      <c r="N1212" s="5">
        <f t="shared" si="2"/>
        <v>0</v>
      </c>
      <c r="O1212" s="3">
        <v>0</v>
      </c>
      <c r="P1212" s="3">
        <v>0.98723404255319103</v>
      </c>
      <c r="Q1212" s="7">
        <f t="shared" si="50"/>
        <v>0</v>
      </c>
      <c r="R1212" s="3">
        <v>1</v>
      </c>
      <c r="S1212" s="3">
        <v>1</v>
      </c>
      <c r="T1212" s="3" t="s">
        <v>66</v>
      </c>
    </row>
    <row r="1213" spans="1:20" ht="15">
      <c r="A1213" s="2" t="s">
        <v>65</v>
      </c>
      <c r="B1213" s="3">
        <v>2</v>
      </c>
      <c r="C1213" s="4" t="s">
        <v>23</v>
      </c>
      <c r="D1213" s="3">
        <v>2108</v>
      </c>
      <c r="E1213" s="3">
        <v>235</v>
      </c>
      <c r="F1213" s="3">
        <v>232</v>
      </c>
      <c r="G1213" s="3">
        <v>3</v>
      </c>
      <c r="H1213" s="3">
        <v>0</v>
      </c>
      <c r="I1213" s="3">
        <v>0</v>
      </c>
      <c r="J1213" s="3">
        <v>232</v>
      </c>
      <c r="K1213" s="3">
        <v>3</v>
      </c>
      <c r="L1213" s="5">
        <f t="shared" si="0"/>
        <v>0</v>
      </c>
      <c r="M1213" s="6">
        <f t="shared" si="1"/>
        <v>0</v>
      </c>
      <c r="N1213" s="5">
        <f t="shared" si="2"/>
        <v>0</v>
      </c>
      <c r="O1213" s="3">
        <v>0</v>
      </c>
      <c r="P1213" s="3">
        <v>0.98723404255319103</v>
      </c>
      <c r="Q1213" s="7">
        <f t="shared" si="50"/>
        <v>0</v>
      </c>
      <c r="R1213" s="3">
        <v>1</v>
      </c>
      <c r="S1213" s="3">
        <v>1</v>
      </c>
      <c r="T1213" s="3" t="s">
        <v>66</v>
      </c>
    </row>
    <row r="1214" spans="1:20" ht="15">
      <c r="A1214" s="2" t="s">
        <v>65</v>
      </c>
      <c r="B1214" s="3">
        <v>3</v>
      </c>
      <c r="C1214" s="4" t="s">
        <v>23</v>
      </c>
      <c r="D1214" s="3">
        <v>2108</v>
      </c>
      <c r="E1214" s="3">
        <v>235</v>
      </c>
      <c r="F1214" s="3">
        <v>232</v>
      </c>
      <c r="G1214" s="3">
        <v>3</v>
      </c>
      <c r="H1214" s="3">
        <v>0</v>
      </c>
      <c r="I1214" s="3">
        <v>0</v>
      </c>
      <c r="J1214" s="3">
        <v>232</v>
      </c>
      <c r="K1214" s="3">
        <v>3</v>
      </c>
      <c r="L1214" s="5">
        <f t="shared" si="0"/>
        <v>0</v>
      </c>
      <c r="M1214" s="6">
        <f t="shared" si="1"/>
        <v>0</v>
      </c>
      <c r="N1214" s="5">
        <f t="shared" si="2"/>
        <v>0</v>
      </c>
      <c r="O1214" s="3">
        <v>0</v>
      </c>
      <c r="P1214" s="3">
        <v>0.98723404255319103</v>
      </c>
      <c r="Q1214" s="7">
        <f t="shared" si="50"/>
        <v>0</v>
      </c>
      <c r="R1214" s="3">
        <v>1</v>
      </c>
      <c r="S1214" s="3">
        <v>1</v>
      </c>
      <c r="T1214" s="3" t="s">
        <v>66</v>
      </c>
    </row>
    <row r="1215" spans="1:20" ht="15">
      <c r="A1215" s="2" t="s">
        <v>65</v>
      </c>
      <c r="B1215" s="3">
        <v>4</v>
      </c>
      <c r="C1215" s="4" t="s">
        <v>23</v>
      </c>
      <c r="D1215" s="3">
        <v>2109</v>
      </c>
      <c r="E1215" s="3">
        <v>234</v>
      </c>
      <c r="F1215" s="3">
        <v>231</v>
      </c>
      <c r="G1215" s="3">
        <v>3</v>
      </c>
      <c r="H1215" s="3">
        <v>0</v>
      </c>
      <c r="I1215" s="3">
        <v>1</v>
      </c>
      <c r="J1215" s="3">
        <v>231</v>
      </c>
      <c r="K1215" s="3">
        <v>2</v>
      </c>
      <c r="L1215" s="5">
        <f t="shared" si="0"/>
        <v>0</v>
      </c>
      <c r="M1215" s="6">
        <f t="shared" si="1"/>
        <v>0</v>
      </c>
      <c r="N1215" s="5">
        <f t="shared" si="2"/>
        <v>0</v>
      </c>
      <c r="O1215" s="3">
        <v>0.98294266534609898</v>
      </c>
      <c r="P1215" s="3">
        <v>0.987179487179487</v>
      </c>
      <c r="Q1215" s="3">
        <v>0.98505652054039206</v>
      </c>
      <c r="R1215" s="3">
        <v>1</v>
      </c>
      <c r="S1215" s="3">
        <v>1</v>
      </c>
      <c r="T1215" s="3" t="s">
        <v>66</v>
      </c>
    </row>
    <row r="1216" spans="1:20" ht="15">
      <c r="A1216" s="2" t="s">
        <v>65</v>
      </c>
      <c r="B1216" s="3">
        <v>5</v>
      </c>
      <c r="C1216" s="4" t="s">
        <v>23</v>
      </c>
      <c r="D1216" s="3">
        <v>2109</v>
      </c>
      <c r="E1216" s="3">
        <v>234</v>
      </c>
      <c r="F1216" s="3">
        <v>231</v>
      </c>
      <c r="G1216" s="3">
        <v>3</v>
      </c>
      <c r="H1216" s="3">
        <v>0</v>
      </c>
      <c r="I1216" s="3">
        <v>0</v>
      </c>
      <c r="J1216" s="3">
        <v>231</v>
      </c>
      <c r="K1216" s="3">
        <v>3</v>
      </c>
      <c r="L1216" s="5">
        <f t="shared" si="0"/>
        <v>0</v>
      </c>
      <c r="M1216" s="6">
        <f t="shared" si="1"/>
        <v>0</v>
      </c>
      <c r="N1216" s="5">
        <f t="shared" si="2"/>
        <v>0</v>
      </c>
      <c r="O1216" s="3">
        <v>0</v>
      </c>
      <c r="P1216" s="3">
        <v>0.987179487179487</v>
      </c>
      <c r="Q1216" s="7">
        <f>IFERROR((2*O1216*P1216)/(O1216+P1216),0)</f>
        <v>0</v>
      </c>
      <c r="R1216" s="3">
        <v>1</v>
      </c>
      <c r="S1216" s="3">
        <v>1</v>
      </c>
      <c r="T1216" s="3" t="s">
        <v>66</v>
      </c>
    </row>
    <row r="1217" spans="1:20" ht="15">
      <c r="A1217" s="2" t="s">
        <v>65</v>
      </c>
      <c r="B1217" s="3">
        <v>6</v>
      </c>
      <c r="C1217" s="4" t="s">
        <v>23</v>
      </c>
      <c r="D1217" s="3">
        <v>2109</v>
      </c>
      <c r="E1217" s="3">
        <v>234</v>
      </c>
      <c r="F1217" s="3">
        <v>230</v>
      </c>
      <c r="G1217" s="3">
        <v>4</v>
      </c>
      <c r="H1217" s="3">
        <v>0</v>
      </c>
      <c r="I1217" s="3">
        <v>1</v>
      </c>
      <c r="J1217" s="3">
        <v>230</v>
      </c>
      <c r="K1217" s="3">
        <v>3</v>
      </c>
      <c r="L1217" s="5">
        <f t="shared" si="0"/>
        <v>0</v>
      </c>
      <c r="M1217" s="6">
        <f t="shared" si="1"/>
        <v>0</v>
      </c>
      <c r="N1217" s="5">
        <f t="shared" si="2"/>
        <v>0</v>
      </c>
      <c r="O1217" s="8">
        <v>0.97446902167932203</v>
      </c>
      <c r="P1217" s="3">
        <v>0.98290598290598297</v>
      </c>
      <c r="Q1217" s="8">
        <v>0.97866931918656097</v>
      </c>
      <c r="R1217" s="3">
        <v>1</v>
      </c>
      <c r="S1217" s="3">
        <v>1</v>
      </c>
      <c r="T1217" s="3" t="s">
        <v>66</v>
      </c>
    </row>
    <row r="1218" spans="1:20" ht="15">
      <c r="A1218" s="2" t="s">
        <v>65</v>
      </c>
      <c r="B1218" s="3">
        <v>7</v>
      </c>
      <c r="C1218" s="4" t="s">
        <v>23</v>
      </c>
      <c r="D1218" s="3">
        <v>2109</v>
      </c>
      <c r="E1218" s="3">
        <v>234</v>
      </c>
      <c r="F1218" s="3">
        <v>231</v>
      </c>
      <c r="G1218" s="3">
        <v>3</v>
      </c>
      <c r="H1218" s="3">
        <v>0</v>
      </c>
      <c r="I1218" s="3">
        <v>0</v>
      </c>
      <c r="J1218" s="3">
        <v>231</v>
      </c>
      <c r="K1218" s="3">
        <v>3</v>
      </c>
      <c r="L1218" s="5">
        <f t="shared" si="0"/>
        <v>0</v>
      </c>
      <c r="M1218" s="6">
        <f t="shared" si="1"/>
        <v>0</v>
      </c>
      <c r="N1218" s="5">
        <f t="shared" si="2"/>
        <v>0</v>
      </c>
      <c r="O1218" s="3">
        <v>0</v>
      </c>
      <c r="P1218" s="3">
        <v>0.987179487179487</v>
      </c>
      <c r="Q1218" s="7">
        <f>IFERROR((2*O1218*P1218)/(O1218+P1218),0)</f>
        <v>0</v>
      </c>
      <c r="R1218" s="3">
        <v>1</v>
      </c>
      <c r="S1218" s="3">
        <v>1</v>
      </c>
      <c r="T1218" s="3" t="s">
        <v>66</v>
      </c>
    </row>
    <row r="1219" spans="1:20" ht="15">
      <c r="A1219" s="2" t="s">
        <v>65</v>
      </c>
      <c r="B1219" s="3">
        <v>8</v>
      </c>
      <c r="C1219" s="4" t="s">
        <v>23</v>
      </c>
      <c r="D1219" s="3">
        <v>2109</v>
      </c>
      <c r="E1219" s="3">
        <v>234</v>
      </c>
      <c r="F1219" s="3">
        <v>230</v>
      </c>
      <c r="G1219" s="3">
        <v>4</v>
      </c>
      <c r="H1219" s="3">
        <v>0</v>
      </c>
      <c r="I1219" s="3">
        <v>1</v>
      </c>
      <c r="J1219" s="3">
        <v>230</v>
      </c>
      <c r="K1219" s="3">
        <v>3</v>
      </c>
      <c r="L1219" s="5">
        <f t="shared" si="0"/>
        <v>0</v>
      </c>
      <c r="M1219" s="6">
        <f t="shared" si="1"/>
        <v>0</v>
      </c>
      <c r="N1219" s="5">
        <f t="shared" si="2"/>
        <v>0</v>
      </c>
      <c r="O1219" s="8">
        <v>0.97446902167932203</v>
      </c>
      <c r="P1219" s="3">
        <v>0.98290598290598297</v>
      </c>
      <c r="Q1219" s="8">
        <v>0.97866931918656097</v>
      </c>
      <c r="R1219" s="3">
        <v>1</v>
      </c>
      <c r="S1219" s="3">
        <v>1</v>
      </c>
      <c r="T1219" s="3" t="s">
        <v>66</v>
      </c>
    </row>
    <row r="1220" spans="1:20" ht="15">
      <c r="A1220" s="2" t="s">
        <v>65</v>
      </c>
      <c r="B1220" s="3">
        <v>9</v>
      </c>
      <c r="C1220" s="4" t="s">
        <v>23</v>
      </c>
      <c r="D1220" s="3">
        <v>2109</v>
      </c>
      <c r="E1220" s="3">
        <v>234</v>
      </c>
      <c r="F1220" s="3">
        <v>231</v>
      </c>
      <c r="G1220" s="3">
        <v>3</v>
      </c>
      <c r="H1220" s="3">
        <v>0</v>
      </c>
      <c r="I1220" s="3">
        <v>0</v>
      </c>
      <c r="J1220" s="3">
        <v>231</v>
      </c>
      <c r="K1220" s="3">
        <v>3</v>
      </c>
      <c r="L1220" s="5">
        <f t="shared" si="0"/>
        <v>0</v>
      </c>
      <c r="M1220" s="6">
        <f t="shared" si="1"/>
        <v>0</v>
      </c>
      <c r="N1220" s="5">
        <f t="shared" si="2"/>
        <v>0</v>
      </c>
      <c r="O1220" s="3">
        <v>0</v>
      </c>
      <c r="P1220" s="3">
        <v>0.987179487179487</v>
      </c>
      <c r="Q1220" s="7">
        <f t="shared" ref="Q1220:Q1221" si="51">IFERROR((2*O1220*P1220)/(O1220+P1220),0)</f>
        <v>0</v>
      </c>
      <c r="R1220" s="3">
        <v>1</v>
      </c>
      <c r="S1220" s="3">
        <v>1</v>
      </c>
      <c r="T1220" s="3" t="s">
        <v>66</v>
      </c>
    </row>
    <row r="1221" spans="1:20" ht="15">
      <c r="A1221" s="2" t="s">
        <v>65</v>
      </c>
      <c r="B1221" s="3">
        <v>10</v>
      </c>
      <c r="C1221" s="4" t="s">
        <v>23</v>
      </c>
      <c r="D1221" s="3">
        <v>2109</v>
      </c>
      <c r="E1221" s="3">
        <v>234</v>
      </c>
      <c r="F1221" s="3">
        <v>231</v>
      </c>
      <c r="G1221" s="3">
        <v>3</v>
      </c>
      <c r="H1221" s="3">
        <v>0</v>
      </c>
      <c r="I1221" s="3">
        <v>0</v>
      </c>
      <c r="J1221" s="3">
        <v>231</v>
      </c>
      <c r="K1221" s="3">
        <v>3</v>
      </c>
      <c r="L1221" s="5">
        <f t="shared" si="0"/>
        <v>0</v>
      </c>
      <c r="M1221" s="6">
        <f t="shared" si="1"/>
        <v>0</v>
      </c>
      <c r="N1221" s="5">
        <f t="shared" si="2"/>
        <v>0</v>
      </c>
      <c r="O1221" s="3">
        <v>0</v>
      </c>
      <c r="P1221" s="3">
        <v>0.987179487179487</v>
      </c>
      <c r="Q1221" s="7">
        <f t="shared" si="51"/>
        <v>0</v>
      </c>
      <c r="R1221" s="3">
        <v>1</v>
      </c>
      <c r="S1221" s="3">
        <v>1</v>
      </c>
      <c r="T1221" s="3" t="s">
        <v>66</v>
      </c>
    </row>
    <row r="1222" spans="1:20" ht="15">
      <c r="A1222" s="2" t="s">
        <v>65</v>
      </c>
      <c r="B1222" s="3">
        <v>1</v>
      </c>
      <c r="C1222" s="4" t="s">
        <v>24</v>
      </c>
      <c r="D1222" s="3">
        <v>2108</v>
      </c>
      <c r="E1222" s="3">
        <v>235</v>
      </c>
      <c r="F1222" s="3">
        <v>225</v>
      </c>
      <c r="G1222" s="3">
        <v>10</v>
      </c>
      <c r="H1222" s="3">
        <v>0</v>
      </c>
      <c r="I1222" s="3">
        <v>7</v>
      </c>
      <c r="J1222" s="3">
        <v>225</v>
      </c>
      <c r="K1222" s="3">
        <v>3</v>
      </c>
      <c r="L1222" s="5">
        <f t="shared" si="0"/>
        <v>0</v>
      </c>
      <c r="M1222" s="6">
        <f t="shared" si="1"/>
        <v>0</v>
      </c>
      <c r="N1222" s="5">
        <f t="shared" si="2"/>
        <v>0</v>
      </c>
      <c r="O1222" s="3">
        <v>0.97424412094064905</v>
      </c>
      <c r="P1222" s="3">
        <v>0.95744680851063801</v>
      </c>
      <c r="Q1222" s="3">
        <v>0.96577243293246995</v>
      </c>
      <c r="R1222" s="3">
        <v>1</v>
      </c>
      <c r="S1222" s="3">
        <v>1</v>
      </c>
      <c r="T1222" s="3" t="s">
        <v>66</v>
      </c>
    </row>
    <row r="1223" spans="1:20" ht="15">
      <c r="A1223" s="2" t="s">
        <v>65</v>
      </c>
      <c r="B1223" s="3">
        <v>2</v>
      </c>
      <c r="C1223" s="4" t="s">
        <v>24</v>
      </c>
      <c r="D1223" s="3">
        <v>2108</v>
      </c>
      <c r="E1223" s="3">
        <v>235</v>
      </c>
      <c r="F1223" s="3">
        <v>226</v>
      </c>
      <c r="G1223" s="3">
        <v>9</v>
      </c>
      <c r="H1223" s="3">
        <v>0</v>
      </c>
      <c r="I1223" s="3">
        <v>6</v>
      </c>
      <c r="J1223" s="3">
        <v>226</v>
      </c>
      <c r="K1223" s="3">
        <v>3</v>
      </c>
      <c r="L1223" s="5">
        <f t="shared" si="0"/>
        <v>0</v>
      </c>
      <c r="M1223" s="6">
        <f t="shared" si="1"/>
        <v>0</v>
      </c>
      <c r="N1223" s="5">
        <f t="shared" si="2"/>
        <v>0</v>
      </c>
      <c r="O1223" s="3">
        <v>0.97430084548917595</v>
      </c>
      <c r="P1223" s="3">
        <v>0.96170212765957397</v>
      </c>
      <c r="Q1223" s="3">
        <v>0.96796049291549302</v>
      </c>
      <c r="R1223" s="3">
        <v>1</v>
      </c>
      <c r="S1223" s="3">
        <v>1</v>
      </c>
      <c r="T1223" s="3" t="s">
        <v>66</v>
      </c>
    </row>
    <row r="1224" spans="1:20" ht="15">
      <c r="A1224" s="2" t="s">
        <v>65</v>
      </c>
      <c r="B1224" s="3">
        <v>3</v>
      </c>
      <c r="C1224" s="4" t="s">
        <v>24</v>
      </c>
      <c r="D1224" s="3">
        <v>2108</v>
      </c>
      <c r="E1224" s="3">
        <v>235</v>
      </c>
      <c r="F1224" s="3">
        <v>230</v>
      </c>
      <c r="G1224" s="3">
        <v>5</v>
      </c>
      <c r="H1224" s="3">
        <v>0</v>
      </c>
      <c r="I1224" s="3">
        <v>2</v>
      </c>
      <c r="J1224" s="3">
        <v>230</v>
      </c>
      <c r="K1224" s="3">
        <v>3</v>
      </c>
      <c r="L1224" s="5">
        <f t="shared" si="0"/>
        <v>0</v>
      </c>
      <c r="M1224" s="6">
        <f t="shared" si="1"/>
        <v>0</v>
      </c>
      <c r="N1224" s="5">
        <f t="shared" si="2"/>
        <v>0</v>
      </c>
      <c r="O1224" s="3">
        <v>0.97452287462332199</v>
      </c>
      <c r="P1224" s="3">
        <v>0.97872340425531901</v>
      </c>
      <c r="Q1224" s="3">
        <v>0.97661862274079203</v>
      </c>
      <c r="R1224" s="3">
        <v>1</v>
      </c>
      <c r="S1224" s="3">
        <v>1</v>
      </c>
      <c r="T1224" s="3" t="s">
        <v>66</v>
      </c>
    </row>
    <row r="1225" spans="1:20" ht="15">
      <c r="A1225" s="2" t="s">
        <v>65</v>
      </c>
      <c r="B1225" s="3">
        <v>4</v>
      </c>
      <c r="C1225" s="4" t="s">
        <v>24</v>
      </c>
      <c r="D1225" s="3">
        <v>2109</v>
      </c>
      <c r="E1225" s="3">
        <v>234</v>
      </c>
      <c r="F1225" s="3">
        <v>228</v>
      </c>
      <c r="G1225" s="3">
        <v>6</v>
      </c>
      <c r="H1225" s="3">
        <v>0</v>
      </c>
      <c r="I1225" s="3">
        <v>4</v>
      </c>
      <c r="J1225" s="3">
        <v>228</v>
      </c>
      <c r="K1225" s="3">
        <v>2</v>
      </c>
      <c r="L1225" s="5">
        <f t="shared" si="0"/>
        <v>0</v>
      </c>
      <c r="M1225" s="6">
        <f t="shared" si="1"/>
        <v>0</v>
      </c>
      <c r="N1225" s="5">
        <f t="shared" si="2"/>
        <v>0</v>
      </c>
      <c r="O1225" s="3">
        <v>0.98283166109253095</v>
      </c>
      <c r="P1225" s="3">
        <v>0.97435897435897401</v>
      </c>
      <c r="Q1225" s="3">
        <v>0.97857697857697901</v>
      </c>
      <c r="R1225" s="3">
        <v>1</v>
      </c>
      <c r="S1225" s="3">
        <v>1</v>
      </c>
      <c r="T1225" s="3" t="s">
        <v>66</v>
      </c>
    </row>
    <row r="1226" spans="1:20" ht="15">
      <c r="A1226" s="2" t="s">
        <v>65</v>
      </c>
      <c r="B1226" s="3">
        <v>5</v>
      </c>
      <c r="C1226" s="4" t="s">
        <v>24</v>
      </c>
      <c r="D1226" s="3">
        <v>2109</v>
      </c>
      <c r="E1226" s="3">
        <v>234</v>
      </c>
      <c r="F1226" s="3">
        <v>223</v>
      </c>
      <c r="G1226" s="3">
        <v>11</v>
      </c>
      <c r="H1226" s="3">
        <v>0</v>
      </c>
      <c r="I1226" s="3">
        <v>8</v>
      </c>
      <c r="J1226" s="3">
        <v>223</v>
      </c>
      <c r="K1226" s="3">
        <v>3</v>
      </c>
      <c r="L1226" s="5">
        <f t="shared" si="0"/>
        <v>0</v>
      </c>
      <c r="M1226" s="6">
        <f t="shared" si="1"/>
        <v>0</v>
      </c>
      <c r="N1226" s="5">
        <f t="shared" si="2"/>
        <v>0</v>
      </c>
      <c r="O1226" s="3">
        <v>0.97407533469480401</v>
      </c>
      <c r="P1226" s="3">
        <v>0.95299145299145305</v>
      </c>
      <c r="Q1226" s="3">
        <v>0.96341805532177505</v>
      </c>
      <c r="R1226" s="3">
        <v>1</v>
      </c>
      <c r="S1226" s="3">
        <v>1</v>
      </c>
      <c r="T1226" s="3" t="s">
        <v>66</v>
      </c>
    </row>
    <row r="1227" spans="1:20" ht="15">
      <c r="A1227" s="2" t="s">
        <v>65</v>
      </c>
      <c r="B1227" s="3">
        <v>6</v>
      </c>
      <c r="C1227" s="4" t="s">
        <v>24</v>
      </c>
      <c r="D1227" s="3">
        <v>2109</v>
      </c>
      <c r="E1227" s="3">
        <v>234</v>
      </c>
      <c r="F1227" s="3">
        <v>227</v>
      </c>
      <c r="G1227" s="3">
        <v>7</v>
      </c>
      <c r="H1227" s="3">
        <v>0</v>
      </c>
      <c r="I1227" s="3">
        <v>4</v>
      </c>
      <c r="J1227" s="3">
        <v>227</v>
      </c>
      <c r="K1227" s="3">
        <v>3</v>
      </c>
      <c r="L1227" s="5">
        <f t="shared" si="0"/>
        <v>0</v>
      </c>
      <c r="M1227" s="6">
        <f t="shared" si="1"/>
        <v>0</v>
      </c>
      <c r="N1227" s="5">
        <f t="shared" si="2"/>
        <v>0</v>
      </c>
      <c r="O1227" s="3">
        <v>0.97430323299888499</v>
      </c>
      <c r="P1227" s="3">
        <v>0.97008547008546997</v>
      </c>
      <c r="Q1227" s="3">
        <v>0.97218977696201103</v>
      </c>
      <c r="R1227" s="3">
        <v>1</v>
      </c>
      <c r="S1227" s="3">
        <v>1</v>
      </c>
      <c r="T1227" s="3" t="s">
        <v>66</v>
      </c>
    </row>
    <row r="1228" spans="1:20" ht="15">
      <c r="A1228" s="2" t="s">
        <v>65</v>
      </c>
      <c r="B1228" s="3">
        <v>7</v>
      </c>
      <c r="C1228" s="4" t="s">
        <v>24</v>
      </c>
      <c r="D1228" s="3">
        <v>2109</v>
      </c>
      <c r="E1228" s="3">
        <v>234</v>
      </c>
      <c r="F1228" s="3">
        <v>226</v>
      </c>
      <c r="G1228" s="3">
        <v>8</v>
      </c>
      <c r="H1228" s="3">
        <v>1</v>
      </c>
      <c r="I1228" s="3">
        <v>6</v>
      </c>
      <c r="J1228" s="3">
        <v>225</v>
      </c>
      <c r="K1228" s="3">
        <v>2</v>
      </c>
      <c r="L1228" s="5">
        <f t="shared" si="0"/>
        <v>0.14285714285714285</v>
      </c>
      <c r="M1228" s="6">
        <f t="shared" si="1"/>
        <v>0.33333333333333331</v>
      </c>
      <c r="N1228" s="5">
        <f t="shared" si="2"/>
        <v>0.2</v>
      </c>
      <c r="O1228" s="3">
        <v>0.98031337238385696</v>
      </c>
      <c r="P1228" s="3">
        <v>0.96581196581196604</v>
      </c>
      <c r="Q1228" s="3">
        <v>0.97250027992386101</v>
      </c>
      <c r="R1228" s="3">
        <v>1</v>
      </c>
      <c r="S1228" s="3">
        <v>1</v>
      </c>
      <c r="T1228" s="3" t="s">
        <v>66</v>
      </c>
    </row>
    <row r="1229" spans="1:20" ht="15">
      <c r="A1229" s="2" t="s">
        <v>65</v>
      </c>
      <c r="B1229" s="3">
        <v>8</v>
      </c>
      <c r="C1229" s="4" t="s">
        <v>24</v>
      </c>
      <c r="D1229" s="3">
        <v>2109</v>
      </c>
      <c r="E1229" s="3">
        <v>234</v>
      </c>
      <c r="F1229" s="3">
        <v>228</v>
      </c>
      <c r="G1229" s="3">
        <v>6</v>
      </c>
      <c r="H1229" s="3">
        <v>1</v>
      </c>
      <c r="I1229" s="3">
        <v>4</v>
      </c>
      <c r="J1229" s="3">
        <v>227</v>
      </c>
      <c r="K1229" s="3">
        <v>2</v>
      </c>
      <c r="L1229" s="5">
        <f t="shared" si="0"/>
        <v>0.2</v>
      </c>
      <c r="M1229" s="6">
        <f t="shared" si="1"/>
        <v>0.33333333333333331</v>
      </c>
      <c r="N1229" s="5">
        <f t="shared" si="2"/>
        <v>0.25</v>
      </c>
      <c r="O1229" s="3">
        <v>0.98112193483372501</v>
      </c>
      <c r="P1229" s="3">
        <v>0.97435897435897401</v>
      </c>
      <c r="Q1229" s="3">
        <v>0.97750836120401396</v>
      </c>
      <c r="R1229" s="3">
        <v>1</v>
      </c>
      <c r="S1229" s="3">
        <v>1</v>
      </c>
      <c r="T1229" s="3" t="s">
        <v>66</v>
      </c>
    </row>
    <row r="1230" spans="1:20" ht="15">
      <c r="A1230" s="2" t="s">
        <v>65</v>
      </c>
      <c r="B1230" s="3">
        <v>9</v>
      </c>
      <c r="C1230" s="4" t="s">
        <v>24</v>
      </c>
      <c r="D1230" s="3">
        <v>2109</v>
      </c>
      <c r="E1230" s="3">
        <v>234</v>
      </c>
      <c r="F1230" s="3">
        <v>226</v>
      </c>
      <c r="G1230" s="3">
        <v>8</v>
      </c>
      <c r="H1230" s="3">
        <v>1</v>
      </c>
      <c r="I1230" s="3">
        <v>6</v>
      </c>
      <c r="J1230" s="3">
        <v>225</v>
      </c>
      <c r="K1230" s="3">
        <v>2</v>
      </c>
      <c r="L1230" s="5">
        <f t="shared" si="0"/>
        <v>0.14285714285714285</v>
      </c>
      <c r="M1230" s="6">
        <f t="shared" si="1"/>
        <v>0.33333333333333331</v>
      </c>
      <c r="N1230" s="5">
        <f t="shared" si="2"/>
        <v>0.2</v>
      </c>
      <c r="O1230" s="3">
        <v>0.98031337238385696</v>
      </c>
      <c r="P1230" s="3">
        <v>0.96581196581196604</v>
      </c>
      <c r="Q1230" s="3">
        <v>0.97250027992386101</v>
      </c>
      <c r="R1230" s="3">
        <v>1</v>
      </c>
      <c r="S1230" s="3">
        <v>1</v>
      </c>
      <c r="T1230" s="3" t="s">
        <v>66</v>
      </c>
    </row>
    <row r="1231" spans="1:20" ht="15">
      <c r="A1231" s="2" t="s">
        <v>65</v>
      </c>
      <c r="B1231" s="3">
        <v>10</v>
      </c>
      <c r="C1231" s="4" t="s">
        <v>24</v>
      </c>
      <c r="D1231" s="3">
        <v>2109</v>
      </c>
      <c r="E1231" s="3">
        <v>234</v>
      </c>
      <c r="F1231" s="3">
        <v>225</v>
      </c>
      <c r="G1231" s="3">
        <v>9</v>
      </c>
      <c r="H1231" s="3">
        <v>0</v>
      </c>
      <c r="I1231" s="3">
        <v>6</v>
      </c>
      <c r="J1231" s="3">
        <v>225</v>
      </c>
      <c r="K1231" s="3">
        <v>3</v>
      </c>
      <c r="L1231" s="5">
        <f t="shared" si="0"/>
        <v>0</v>
      </c>
      <c r="M1231" s="6">
        <f t="shared" si="1"/>
        <v>0</v>
      </c>
      <c r="N1231" s="5">
        <f t="shared" si="2"/>
        <v>0</v>
      </c>
      <c r="O1231" s="3">
        <v>0.97419028340081004</v>
      </c>
      <c r="P1231" s="3">
        <v>0.96153846153846201</v>
      </c>
      <c r="Q1231" s="3">
        <v>0.96782302664655595</v>
      </c>
      <c r="R1231" s="3">
        <v>1</v>
      </c>
      <c r="S1231" s="3">
        <v>1</v>
      </c>
      <c r="T1231" s="3" t="s">
        <v>66</v>
      </c>
    </row>
    <row r="1232" spans="1:20" ht="15">
      <c r="A1232" s="2" t="s">
        <v>65</v>
      </c>
      <c r="B1232" s="3">
        <v>1</v>
      </c>
      <c r="C1232" s="4" t="s">
        <v>25</v>
      </c>
      <c r="D1232" s="3">
        <v>2108</v>
      </c>
      <c r="E1232" s="3">
        <v>235</v>
      </c>
      <c r="F1232" s="3">
        <v>232</v>
      </c>
      <c r="G1232" s="3">
        <v>3</v>
      </c>
      <c r="H1232" s="3">
        <v>0</v>
      </c>
      <c r="I1232" s="3">
        <v>0</v>
      </c>
      <c r="J1232" s="3">
        <v>232</v>
      </c>
      <c r="K1232" s="3">
        <v>3</v>
      </c>
      <c r="L1232" s="5">
        <f t="shared" si="0"/>
        <v>0</v>
      </c>
      <c r="M1232" s="6">
        <f t="shared" si="1"/>
        <v>0</v>
      </c>
      <c r="N1232" s="5">
        <f t="shared" si="2"/>
        <v>0</v>
      </c>
      <c r="O1232" s="3">
        <v>0</v>
      </c>
      <c r="P1232" s="3">
        <v>0.98723404255319103</v>
      </c>
      <c r="Q1232" s="7">
        <f t="shared" ref="Q1232:Q1247" si="52">IFERROR((2*O1232*P1232)/(O1232+P1232),0)</f>
        <v>0</v>
      </c>
      <c r="R1232" s="3">
        <v>1</v>
      </c>
      <c r="S1232" s="3">
        <v>1</v>
      </c>
      <c r="T1232" s="3" t="s">
        <v>66</v>
      </c>
    </row>
    <row r="1233" spans="1:20" ht="15">
      <c r="A1233" s="2" t="s">
        <v>65</v>
      </c>
      <c r="B1233" s="3">
        <v>2</v>
      </c>
      <c r="C1233" s="4" t="s">
        <v>25</v>
      </c>
      <c r="D1233" s="3">
        <v>2108</v>
      </c>
      <c r="E1233" s="3">
        <v>235</v>
      </c>
      <c r="F1233" s="3">
        <v>232</v>
      </c>
      <c r="G1233" s="3">
        <v>3</v>
      </c>
      <c r="H1233" s="3">
        <v>0</v>
      </c>
      <c r="I1233" s="3">
        <v>0</v>
      </c>
      <c r="J1233" s="3">
        <v>232</v>
      </c>
      <c r="K1233" s="3">
        <v>3</v>
      </c>
      <c r="L1233" s="5">
        <f t="shared" si="0"/>
        <v>0</v>
      </c>
      <c r="M1233" s="6">
        <f t="shared" si="1"/>
        <v>0</v>
      </c>
      <c r="N1233" s="5">
        <f t="shared" si="2"/>
        <v>0</v>
      </c>
      <c r="O1233" s="3">
        <v>0</v>
      </c>
      <c r="P1233" s="3">
        <v>0.98723404255319103</v>
      </c>
      <c r="Q1233" s="7">
        <f t="shared" si="52"/>
        <v>0</v>
      </c>
      <c r="R1233" s="3">
        <v>1</v>
      </c>
      <c r="S1233" s="3">
        <v>1</v>
      </c>
      <c r="T1233" s="3" t="s">
        <v>66</v>
      </c>
    </row>
    <row r="1234" spans="1:20" ht="15">
      <c r="A1234" s="2" t="s">
        <v>65</v>
      </c>
      <c r="B1234" s="3">
        <v>3</v>
      </c>
      <c r="C1234" s="4" t="s">
        <v>25</v>
      </c>
      <c r="D1234" s="3">
        <v>2108</v>
      </c>
      <c r="E1234" s="3">
        <v>235</v>
      </c>
      <c r="F1234" s="3">
        <v>232</v>
      </c>
      <c r="G1234" s="3">
        <v>3</v>
      </c>
      <c r="H1234" s="3">
        <v>0</v>
      </c>
      <c r="I1234" s="3">
        <v>0</v>
      </c>
      <c r="J1234" s="3">
        <v>232</v>
      </c>
      <c r="K1234" s="3">
        <v>3</v>
      </c>
      <c r="L1234" s="5">
        <f t="shared" si="0"/>
        <v>0</v>
      </c>
      <c r="M1234" s="6">
        <f t="shared" si="1"/>
        <v>0</v>
      </c>
      <c r="N1234" s="5">
        <f t="shared" si="2"/>
        <v>0</v>
      </c>
      <c r="O1234" s="3">
        <v>0</v>
      </c>
      <c r="P1234" s="3">
        <v>0.98723404255319103</v>
      </c>
      <c r="Q1234" s="7">
        <f t="shared" si="52"/>
        <v>0</v>
      </c>
      <c r="R1234" s="3">
        <v>1</v>
      </c>
      <c r="S1234" s="3">
        <v>1</v>
      </c>
      <c r="T1234" s="3" t="s">
        <v>66</v>
      </c>
    </row>
    <row r="1235" spans="1:20" ht="15">
      <c r="A1235" s="2" t="s">
        <v>65</v>
      </c>
      <c r="B1235" s="3">
        <v>4</v>
      </c>
      <c r="C1235" s="4" t="s">
        <v>25</v>
      </c>
      <c r="D1235" s="3">
        <v>2109</v>
      </c>
      <c r="E1235" s="3">
        <v>234</v>
      </c>
      <c r="F1235" s="3">
        <v>232</v>
      </c>
      <c r="G1235" s="3">
        <v>2</v>
      </c>
      <c r="H1235" s="3">
        <v>0</v>
      </c>
      <c r="I1235" s="3">
        <v>0</v>
      </c>
      <c r="J1235" s="3">
        <v>232</v>
      </c>
      <c r="K1235" s="3">
        <v>2</v>
      </c>
      <c r="L1235" s="5">
        <f t="shared" si="0"/>
        <v>0</v>
      </c>
      <c r="M1235" s="6">
        <f t="shared" si="1"/>
        <v>0</v>
      </c>
      <c r="N1235" s="5">
        <f t="shared" si="2"/>
        <v>0</v>
      </c>
      <c r="O1235" s="3">
        <v>0</v>
      </c>
      <c r="P1235" s="3">
        <v>0.99145299145299104</v>
      </c>
      <c r="Q1235" s="7">
        <f t="shared" si="52"/>
        <v>0</v>
      </c>
      <c r="R1235" s="3">
        <v>1</v>
      </c>
      <c r="S1235" s="3">
        <v>1</v>
      </c>
      <c r="T1235" s="3" t="s">
        <v>66</v>
      </c>
    </row>
    <row r="1236" spans="1:20" ht="15">
      <c r="A1236" s="2" t="s">
        <v>65</v>
      </c>
      <c r="B1236" s="3">
        <v>5</v>
      </c>
      <c r="C1236" s="4" t="s">
        <v>25</v>
      </c>
      <c r="D1236" s="3">
        <v>2109</v>
      </c>
      <c r="E1236" s="3">
        <v>234</v>
      </c>
      <c r="F1236" s="3">
        <v>231</v>
      </c>
      <c r="G1236" s="3">
        <v>3</v>
      </c>
      <c r="H1236" s="3">
        <v>0</v>
      </c>
      <c r="I1236" s="3">
        <v>0</v>
      </c>
      <c r="J1236" s="3">
        <v>231</v>
      </c>
      <c r="K1236" s="3">
        <v>3</v>
      </c>
      <c r="L1236" s="5">
        <f t="shared" si="0"/>
        <v>0</v>
      </c>
      <c r="M1236" s="6">
        <f t="shared" si="1"/>
        <v>0</v>
      </c>
      <c r="N1236" s="5">
        <f t="shared" si="2"/>
        <v>0</v>
      </c>
      <c r="O1236" s="3">
        <v>0</v>
      </c>
      <c r="P1236" s="3">
        <v>0.987179487179487</v>
      </c>
      <c r="Q1236" s="7">
        <f t="shared" si="52"/>
        <v>0</v>
      </c>
      <c r="R1236" s="3">
        <v>1</v>
      </c>
      <c r="S1236" s="3">
        <v>1</v>
      </c>
      <c r="T1236" s="3" t="s">
        <v>66</v>
      </c>
    </row>
    <row r="1237" spans="1:20" ht="15">
      <c r="A1237" s="2" t="s">
        <v>65</v>
      </c>
      <c r="B1237" s="3">
        <v>6</v>
      </c>
      <c r="C1237" s="4" t="s">
        <v>25</v>
      </c>
      <c r="D1237" s="3">
        <v>2109</v>
      </c>
      <c r="E1237" s="3">
        <v>234</v>
      </c>
      <c r="F1237" s="3">
        <v>231</v>
      </c>
      <c r="G1237" s="3">
        <v>3</v>
      </c>
      <c r="H1237" s="3">
        <v>0</v>
      </c>
      <c r="I1237" s="3">
        <v>0</v>
      </c>
      <c r="J1237" s="3">
        <v>231</v>
      </c>
      <c r="K1237" s="3">
        <v>3</v>
      </c>
      <c r="L1237" s="5">
        <f t="shared" si="0"/>
        <v>0</v>
      </c>
      <c r="M1237" s="6">
        <f t="shared" si="1"/>
        <v>0</v>
      </c>
      <c r="N1237" s="5">
        <f t="shared" si="2"/>
        <v>0</v>
      </c>
      <c r="O1237" s="3">
        <v>0</v>
      </c>
      <c r="P1237" s="3">
        <v>0.987179487179487</v>
      </c>
      <c r="Q1237" s="7">
        <f t="shared" si="52"/>
        <v>0</v>
      </c>
      <c r="R1237" s="3">
        <v>1</v>
      </c>
      <c r="S1237" s="3">
        <v>1</v>
      </c>
      <c r="T1237" s="3" t="s">
        <v>66</v>
      </c>
    </row>
    <row r="1238" spans="1:20" ht="15">
      <c r="A1238" s="2" t="s">
        <v>65</v>
      </c>
      <c r="B1238" s="3">
        <v>7</v>
      </c>
      <c r="C1238" s="4" t="s">
        <v>25</v>
      </c>
      <c r="D1238" s="3">
        <v>2109</v>
      </c>
      <c r="E1238" s="3">
        <v>234</v>
      </c>
      <c r="F1238" s="3">
        <v>231</v>
      </c>
      <c r="G1238" s="3">
        <v>3</v>
      </c>
      <c r="H1238" s="3">
        <v>0</v>
      </c>
      <c r="I1238" s="3">
        <v>0</v>
      </c>
      <c r="J1238" s="3">
        <v>231</v>
      </c>
      <c r="K1238" s="3">
        <v>3</v>
      </c>
      <c r="L1238" s="5">
        <f t="shared" si="0"/>
        <v>0</v>
      </c>
      <c r="M1238" s="6">
        <f t="shared" si="1"/>
        <v>0</v>
      </c>
      <c r="N1238" s="5">
        <f t="shared" si="2"/>
        <v>0</v>
      </c>
      <c r="O1238" s="3">
        <v>0</v>
      </c>
      <c r="P1238" s="3">
        <v>0.987179487179487</v>
      </c>
      <c r="Q1238" s="7">
        <f t="shared" si="52"/>
        <v>0</v>
      </c>
      <c r="R1238" s="3">
        <v>1</v>
      </c>
      <c r="S1238" s="3">
        <v>1</v>
      </c>
      <c r="T1238" s="3" t="s">
        <v>66</v>
      </c>
    </row>
    <row r="1239" spans="1:20" ht="15">
      <c r="A1239" s="2" t="s">
        <v>65</v>
      </c>
      <c r="B1239" s="3">
        <v>8</v>
      </c>
      <c r="C1239" s="4" t="s">
        <v>25</v>
      </c>
      <c r="D1239" s="3">
        <v>2109</v>
      </c>
      <c r="E1239" s="3">
        <v>234</v>
      </c>
      <c r="F1239" s="3">
        <v>231</v>
      </c>
      <c r="G1239" s="3">
        <v>3</v>
      </c>
      <c r="H1239" s="3">
        <v>0</v>
      </c>
      <c r="I1239" s="3">
        <v>0</v>
      </c>
      <c r="J1239" s="3">
        <v>231</v>
      </c>
      <c r="K1239" s="3">
        <v>3</v>
      </c>
      <c r="L1239" s="5">
        <f t="shared" si="0"/>
        <v>0</v>
      </c>
      <c r="M1239" s="6">
        <f t="shared" si="1"/>
        <v>0</v>
      </c>
      <c r="N1239" s="5">
        <f t="shared" si="2"/>
        <v>0</v>
      </c>
      <c r="O1239" s="3">
        <v>0</v>
      </c>
      <c r="P1239" s="3">
        <v>0.987179487179487</v>
      </c>
      <c r="Q1239" s="7">
        <f t="shared" si="52"/>
        <v>0</v>
      </c>
      <c r="R1239" s="3">
        <v>1</v>
      </c>
      <c r="S1239" s="3">
        <v>1</v>
      </c>
      <c r="T1239" s="3" t="s">
        <v>66</v>
      </c>
    </row>
    <row r="1240" spans="1:20" ht="15">
      <c r="A1240" s="2" t="s">
        <v>65</v>
      </c>
      <c r="B1240" s="3">
        <v>9</v>
      </c>
      <c r="C1240" s="4" t="s">
        <v>25</v>
      </c>
      <c r="D1240" s="3">
        <v>2109</v>
      </c>
      <c r="E1240" s="3">
        <v>234</v>
      </c>
      <c r="F1240" s="3">
        <v>231</v>
      </c>
      <c r="G1240" s="3">
        <v>3</v>
      </c>
      <c r="H1240" s="3">
        <v>0</v>
      </c>
      <c r="I1240" s="3">
        <v>0</v>
      </c>
      <c r="J1240" s="3">
        <v>231</v>
      </c>
      <c r="K1240" s="3">
        <v>3</v>
      </c>
      <c r="L1240" s="5">
        <f t="shared" si="0"/>
        <v>0</v>
      </c>
      <c r="M1240" s="6">
        <f t="shared" si="1"/>
        <v>0</v>
      </c>
      <c r="N1240" s="5">
        <f t="shared" si="2"/>
        <v>0</v>
      </c>
      <c r="O1240" s="3">
        <v>0</v>
      </c>
      <c r="P1240" s="3">
        <v>0.987179487179487</v>
      </c>
      <c r="Q1240" s="7">
        <f t="shared" si="52"/>
        <v>0</v>
      </c>
      <c r="R1240" s="3">
        <v>1</v>
      </c>
      <c r="S1240" s="3">
        <v>1</v>
      </c>
      <c r="T1240" s="3" t="s">
        <v>66</v>
      </c>
    </row>
    <row r="1241" spans="1:20" ht="15">
      <c r="A1241" s="2" t="s">
        <v>65</v>
      </c>
      <c r="B1241" s="3">
        <v>10</v>
      </c>
      <c r="C1241" s="4" t="s">
        <v>25</v>
      </c>
      <c r="D1241" s="3">
        <v>2109</v>
      </c>
      <c r="E1241" s="3">
        <v>234</v>
      </c>
      <c r="F1241" s="3">
        <v>231</v>
      </c>
      <c r="G1241" s="3">
        <v>3</v>
      </c>
      <c r="H1241" s="3">
        <v>0</v>
      </c>
      <c r="I1241" s="3">
        <v>0</v>
      </c>
      <c r="J1241" s="3">
        <v>231</v>
      </c>
      <c r="K1241" s="3">
        <v>3</v>
      </c>
      <c r="L1241" s="5">
        <f t="shared" si="0"/>
        <v>0</v>
      </c>
      <c r="M1241" s="6">
        <f t="shared" si="1"/>
        <v>0</v>
      </c>
      <c r="N1241" s="5">
        <f t="shared" si="2"/>
        <v>0</v>
      </c>
      <c r="O1241" s="3">
        <v>0</v>
      </c>
      <c r="P1241" s="3">
        <v>0.987179487179487</v>
      </c>
      <c r="Q1241" s="7">
        <f t="shared" si="52"/>
        <v>0</v>
      </c>
      <c r="R1241" s="3">
        <v>1</v>
      </c>
      <c r="S1241" s="3">
        <v>1</v>
      </c>
      <c r="T1241" s="3" t="s">
        <v>66</v>
      </c>
    </row>
    <row r="1242" spans="1:20" ht="15">
      <c r="A1242" s="2" t="s">
        <v>65</v>
      </c>
      <c r="B1242" s="3">
        <v>1</v>
      </c>
      <c r="C1242" s="4" t="s">
        <v>26</v>
      </c>
      <c r="D1242" s="3">
        <v>2108</v>
      </c>
      <c r="E1242" s="3">
        <v>235</v>
      </c>
      <c r="F1242" s="3">
        <v>232</v>
      </c>
      <c r="G1242" s="3">
        <v>3</v>
      </c>
      <c r="H1242" s="3">
        <v>0</v>
      </c>
      <c r="I1242" s="3">
        <v>0</v>
      </c>
      <c r="J1242" s="3">
        <v>232</v>
      </c>
      <c r="K1242" s="3">
        <v>3</v>
      </c>
      <c r="L1242" s="5">
        <f t="shared" si="0"/>
        <v>0</v>
      </c>
      <c r="M1242" s="6">
        <f t="shared" si="1"/>
        <v>0</v>
      </c>
      <c r="N1242" s="5">
        <f t="shared" si="2"/>
        <v>0</v>
      </c>
      <c r="O1242" s="3">
        <v>0</v>
      </c>
      <c r="P1242" s="3">
        <v>0.98723404255319103</v>
      </c>
      <c r="Q1242" s="7">
        <f t="shared" si="52"/>
        <v>0</v>
      </c>
      <c r="R1242" s="3">
        <v>1</v>
      </c>
      <c r="S1242" s="3">
        <v>1</v>
      </c>
      <c r="T1242" s="3" t="s">
        <v>66</v>
      </c>
    </row>
    <row r="1243" spans="1:20" ht="15">
      <c r="A1243" s="2" t="s">
        <v>65</v>
      </c>
      <c r="B1243" s="3">
        <v>2</v>
      </c>
      <c r="C1243" s="4" t="s">
        <v>26</v>
      </c>
      <c r="D1243" s="3">
        <v>2108</v>
      </c>
      <c r="E1243" s="3">
        <v>235</v>
      </c>
      <c r="F1243" s="3">
        <v>232</v>
      </c>
      <c r="G1243" s="3">
        <v>3</v>
      </c>
      <c r="H1243" s="3">
        <v>0</v>
      </c>
      <c r="I1243" s="3">
        <v>0</v>
      </c>
      <c r="J1243" s="3">
        <v>232</v>
      </c>
      <c r="K1243" s="3">
        <v>3</v>
      </c>
      <c r="L1243" s="5">
        <f t="shared" si="0"/>
        <v>0</v>
      </c>
      <c r="M1243" s="6">
        <f t="shared" si="1"/>
        <v>0</v>
      </c>
      <c r="N1243" s="5">
        <f t="shared" si="2"/>
        <v>0</v>
      </c>
      <c r="O1243" s="3">
        <v>0</v>
      </c>
      <c r="P1243" s="3">
        <v>0.98723404255319103</v>
      </c>
      <c r="Q1243" s="7">
        <f t="shared" si="52"/>
        <v>0</v>
      </c>
      <c r="R1243" s="3">
        <v>1</v>
      </c>
      <c r="S1243" s="3">
        <v>1</v>
      </c>
      <c r="T1243" s="3" t="s">
        <v>66</v>
      </c>
    </row>
    <row r="1244" spans="1:20" ht="15">
      <c r="A1244" s="2" t="s">
        <v>65</v>
      </c>
      <c r="B1244" s="3">
        <v>3</v>
      </c>
      <c r="C1244" s="4" t="s">
        <v>26</v>
      </c>
      <c r="D1244" s="3">
        <v>2108</v>
      </c>
      <c r="E1244" s="3">
        <v>235</v>
      </c>
      <c r="F1244" s="3">
        <v>232</v>
      </c>
      <c r="G1244" s="3">
        <v>3</v>
      </c>
      <c r="H1244" s="3">
        <v>0</v>
      </c>
      <c r="I1244" s="3">
        <v>0</v>
      </c>
      <c r="J1244" s="3">
        <v>232</v>
      </c>
      <c r="K1244" s="3">
        <v>3</v>
      </c>
      <c r="L1244" s="5">
        <f t="shared" si="0"/>
        <v>0</v>
      </c>
      <c r="M1244" s="6">
        <f t="shared" si="1"/>
        <v>0</v>
      </c>
      <c r="N1244" s="5">
        <f t="shared" si="2"/>
        <v>0</v>
      </c>
      <c r="O1244" s="3">
        <v>0</v>
      </c>
      <c r="P1244" s="3">
        <v>0.98723404255319103</v>
      </c>
      <c r="Q1244" s="7">
        <f t="shared" si="52"/>
        <v>0</v>
      </c>
      <c r="R1244" s="3">
        <v>1</v>
      </c>
      <c r="S1244" s="3">
        <v>1</v>
      </c>
      <c r="T1244" s="3" t="s">
        <v>66</v>
      </c>
    </row>
    <row r="1245" spans="1:20" ht="15">
      <c r="A1245" s="2" t="s">
        <v>65</v>
      </c>
      <c r="B1245" s="3">
        <v>4</v>
      </c>
      <c r="C1245" s="4" t="s">
        <v>26</v>
      </c>
      <c r="D1245" s="3">
        <v>2109</v>
      </c>
      <c r="E1245" s="3">
        <v>234</v>
      </c>
      <c r="F1245" s="3">
        <v>232</v>
      </c>
      <c r="G1245" s="3">
        <v>2</v>
      </c>
      <c r="H1245" s="3">
        <v>0</v>
      </c>
      <c r="I1245" s="3">
        <v>0</v>
      </c>
      <c r="J1245" s="3">
        <v>232</v>
      </c>
      <c r="K1245" s="3">
        <v>2</v>
      </c>
      <c r="L1245" s="5">
        <f t="shared" si="0"/>
        <v>0</v>
      </c>
      <c r="M1245" s="6">
        <f t="shared" si="1"/>
        <v>0</v>
      </c>
      <c r="N1245" s="5">
        <f t="shared" si="2"/>
        <v>0</v>
      </c>
      <c r="O1245" s="3">
        <v>0</v>
      </c>
      <c r="P1245" s="3">
        <v>0.99145299145299104</v>
      </c>
      <c r="Q1245" s="7">
        <f t="shared" si="52"/>
        <v>0</v>
      </c>
      <c r="R1245" s="3">
        <v>1</v>
      </c>
      <c r="S1245" s="3">
        <v>1</v>
      </c>
      <c r="T1245" s="3" t="s">
        <v>66</v>
      </c>
    </row>
    <row r="1246" spans="1:20" ht="15">
      <c r="A1246" s="2" t="s">
        <v>65</v>
      </c>
      <c r="B1246" s="3">
        <v>5</v>
      </c>
      <c r="C1246" s="4" t="s">
        <v>26</v>
      </c>
      <c r="D1246" s="3">
        <v>2109</v>
      </c>
      <c r="E1246" s="3">
        <v>234</v>
      </c>
      <c r="F1246" s="3">
        <v>231</v>
      </c>
      <c r="G1246" s="3">
        <v>3</v>
      </c>
      <c r="H1246" s="3">
        <v>0</v>
      </c>
      <c r="I1246" s="3">
        <v>0</v>
      </c>
      <c r="J1246" s="3">
        <v>231</v>
      </c>
      <c r="K1246" s="3">
        <v>3</v>
      </c>
      <c r="L1246" s="5">
        <f t="shared" si="0"/>
        <v>0</v>
      </c>
      <c r="M1246" s="6">
        <f t="shared" si="1"/>
        <v>0</v>
      </c>
      <c r="N1246" s="5">
        <f t="shared" si="2"/>
        <v>0</v>
      </c>
      <c r="O1246" s="3">
        <v>0</v>
      </c>
      <c r="P1246" s="3">
        <v>0.987179487179487</v>
      </c>
      <c r="Q1246" s="7">
        <f t="shared" si="52"/>
        <v>0</v>
      </c>
      <c r="R1246" s="3">
        <v>1</v>
      </c>
      <c r="S1246" s="3">
        <v>1</v>
      </c>
      <c r="T1246" s="3" t="s">
        <v>66</v>
      </c>
    </row>
    <row r="1247" spans="1:20" ht="15">
      <c r="A1247" s="2" t="s">
        <v>65</v>
      </c>
      <c r="B1247" s="3">
        <v>6</v>
      </c>
      <c r="C1247" s="4" t="s">
        <v>26</v>
      </c>
      <c r="D1247" s="3">
        <v>2109</v>
      </c>
      <c r="E1247" s="3">
        <v>234</v>
      </c>
      <c r="F1247" s="3">
        <v>231</v>
      </c>
      <c r="G1247" s="3">
        <v>3</v>
      </c>
      <c r="H1247" s="3">
        <v>0</v>
      </c>
      <c r="I1247" s="3">
        <v>0</v>
      </c>
      <c r="J1247" s="3">
        <v>231</v>
      </c>
      <c r="K1247" s="3">
        <v>3</v>
      </c>
      <c r="L1247" s="5">
        <f t="shared" si="0"/>
        <v>0</v>
      </c>
      <c r="M1247" s="6">
        <f t="shared" si="1"/>
        <v>0</v>
      </c>
      <c r="N1247" s="5">
        <f t="shared" si="2"/>
        <v>0</v>
      </c>
      <c r="O1247" s="3">
        <v>0</v>
      </c>
      <c r="P1247" s="3">
        <v>0.987179487179487</v>
      </c>
      <c r="Q1247" s="7">
        <f t="shared" si="52"/>
        <v>0</v>
      </c>
      <c r="R1247" s="3">
        <v>1</v>
      </c>
      <c r="S1247" s="3">
        <v>1</v>
      </c>
      <c r="T1247" s="3" t="s">
        <v>66</v>
      </c>
    </row>
    <row r="1248" spans="1:20" ht="15">
      <c r="A1248" s="2" t="s">
        <v>65</v>
      </c>
      <c r="B1248" s="3">
        <v>7</v>
      </c>
      <c r="C1248" s="4" t="s">
        <v>26</v>
      </c>
      <c r="D1248" s="3">
        <v>2109</v>
      </c>
      <c r="E1248" s="3">
        <v>234</v>
      </c>
      <c r="F1248" s="3">
        <v>232</v>
      </c>
      <c r="G1248" s="3">
        <v>2</v>
      </c>
      <c r="H1248" s="3">
        <v>1</v>
      </c>
      <c r="I1248" s="3">
        <v>0</v>
      </c>
      <c r="J1248" s="3">
        <v>231</v>
      </c>
      <c r="K1248" s="3">
        <v>2</v>
      </c>
      <c r="L1248" s="5">
        <f t="shared" si="0"/>
        <v>1</v>
      </c>
      <c r="M1248" s="6">
        <f t="shared" si="1"/>
        <v>0.33333333333333331</v>
      </c>
      <c r="N1248" s="5">
        <f t="shared" si="2"/>
        <v>0.5</v>
      </c>
      <c r="O1248" s="3">
        <v>0.99152635633322295</v>
      </c>
      <c r="P1248" s="3">
        <v>0.99145299145299104</v>
      </c>
      <c r="Q1248" s="3">
        <v>0.98933465959328004</v>
      </c>
      <c r="R1248" s="3">
        <v>1</v>
      </c>
      <c r="S1248" s="3">
        <v>1</v>
      </c>
      <c r="T1248" s="3" t="s">
        <v>66</v>
      </c>
    </row>
    <row r="1249" spans="1:20" ht="15">
      <c r="A1249" s="2" t="s">
        <v>65</v>
      </c>
      <c r="B1249" s="3">
        <v>8</v>
      </c>
      <c r="C1249" s="4" t="s">
        <v>26</v>
      </c>
      <c r="D1249" s="3">
        <v>2109</v>
      </c>
      <c r="E1249" s="3">
        <v>234</v>
      </c>
      <c r="F1249" s="3">
        <v>231</v>
      </c>
      <c r="G1249" s="3">
        <v>3</v>
      </c>
      <c r="H1249" s="3">
        <v>0</v>
      </c>
      <c r="I1249" s="3">
        <v>0</v>
      </c>
      <c r="J1249" s="3">
        <v>231</v>
      </c>
      <c r="K1249" s="3">
        <v>3</v>
      </c>
      <c r="L1249" s="5">
        <f t="shared" si="0"/>
        <v>0</v>
      </c>
      <c r="M1249" s="6">
        <f t="shared" si="1"/>
        <v>0</v>
      </c>
      <c r="N1249" s="5">
        <f t="shared" si="2"/>
        <v>0</v>
      </c>
      <c r="O1249" s="3">
        <v>0</v>
      </c>
      <c r="P1249" s="3">
        <v>0.987179487179487</v>
      </c>
      <c r="Q1249" s="7">
        <f t="shared" ref="Q1249:Q1261" si="53">IFERROR((2*O1249*P1249)/(O1249+P1249),0)</f>
        <v>0</v>
      </c>
      <c r="R1249" s="3">
        <v>1</v>
      </c>
      <c r="S1249" s="3">
        <v>1</v>
      </c>
      <c r="T1249" s="3" t="s">
        <v>66</v>
      </c>
    </row>
    <row r="1250" spans="1:20" ht="15">
      <c r="A1250" s="2" t="s">
        <v>65</v>
      </c>
      <c r="B1250" s="3">
        <v>9</v>
      </c>
      <c r="C1250" s="4" t="s">
        <v>26</v>
      </c>
      <c r="D1250" s="3">
        <v>2109</v>
      </c>
      <c r="E1250" s="3">
        <v>234</v>
      </c>
      <c r="F1250" s="3">
        <v>231</v>
      </c>
      <c r="G1250" s="3">
        <v>3</v>
      </c>
      <c r="H1250" s="3">
        <v>0</v>
      </c>
      <c r="I1250" s="3">
        <v>0</v>
      </c>
      <c r="J1250" s="3">
        <v>231</v>
      </c>
      <c r="K1250" s="3">
        <v>3</v>
      </c>
      <c r="L1250" s="5">
        <f t="shared" si="0"/>
        <v>0</v>
      </c>
      <c r="M1250" s="6">
        <f t="shared" si="1"/>
        <v>0</v>
      </c>
      <c r="N1250" s="5">
        <f t="shared" si="2"/>
        <v>0</v>
      </c>
      <c r="O1250" s="3">
        <v>0</v>
      </c>
      <c r="P1250" s="3">
        <v>0.987179487179487</v>
      </c>
      <c r="Q1250" s="7">
        <f t="shared" si="53"/>
        <v>0</v>
      </c>
      <c r="R1250" s="3">
        <v>1</v>
      </c>
      <c r="S1250" s="3">
        <v>1</v>
      </c>
      <c r="T1250" s="3" t="s">
        <v>66</v>
      </c>
    </row>
    <row r="1251" spans="1:20" ht="15">
      <c r="A1251" s="2" t="s">
        <v>65</v>
      </c>
      <c r="B1251" s="3">
        <v>10</v>
      </c>
      <c r="C1251" s="4" t="s">
        <v>26</v>
      </c>
      <c r="D1251" s="3">
        <v>2109</v>
      </c>
      <c r="E1251" s="3">
        <v>234</v>
      </c>
      <c r="F1251" s="3">
        <v>231</v>
      </c>
      <c r="G1251" s="3">
        <v>3</v>
      </c>
      <c r="H1251" s="3">
        <v>0</v>
      </c>
      <c r="I1251" s="3">
        <v>0</v>
      </c>
      <c r="J1251" s="3">
        <v>231</v>
      </c>
      <c r="K1251" s="3">
        <v>3</v>
      </c>
      <c r="L1251" s="5">
        <f t="shared" si="0"/>
        <v>0</v>
      </c>
      <c r="M1251" s="6">
        <f t="shared" si="1"/>
        <v>0</v>
      </c>
      <c r="N1251" s="5">
        <f t="shared" si="2"/>
        <v>0</v>
      </c>
      <c r="O1251" s="3">
        <v>0</v>
      </c>
      <c r="P1251" s="3">
        <v>0.987179487179487</v>
      </c>
      <c r="Q1251" s="7">
        <f t="shared" si="53"/>
        <v>0</v>
      </c>
      <c r="R1251" s="3">
        <v>1</v>
      </c>
      <c r="S1251" s="3">
        <v>1</v>
      </c>
      <c r="T1251" s="3" t="s">
        <v>66</v>
      </c>
    </row>
    <row r="1252" spans="1:20" ht="15">
      <c r="A1252" s="2" t="s">
        <v>67</v>
      </c>
      <c r="B1252" s="3">
        <v>1</v>
      </c>
      <c r="C1252" s="4" t="s">
        <v>21</v>
      </c>
      <c r="D1252" s="3">
        <v>2108</v>
      </c>
      <c r="E1252" s="3">
        <v>235</v>
      </c>
      <c r="F1252" s="3">
        <v>224</v>
      </c>
      <c r="G1252" s="3">
        <v>11</v>
      </c>
      <c r="H1252" s="3">
        <v>0</v>
      </c>
      <c r="I1252" s="3">
        <v>0</v>
      </c>
      <c r="J1252" s="3">
        <v>224</v>
      </c>
      <c r="K1252" s="3">
        <v>11</v>
      </c>
      <c r="L1252" s="5">
        <f t="shared" si="0"/>
        <v>0</v>
      </c>
      <c r="M1252" s="6">
        <f t="shared" si="1"/>
        <v>0</v>
      </c>
      <c r="N1252" s="5">
        <f t="shared" si="2"/>
        <v>0</v>
      </c>
      <c r="O1252" s="3">
        <v>0</v>
      </c>
      <c r="P1252" s="3">
        <v>0.95319148936170195</v>
      </c>
      <c r="Q1252" s="7">
        <f t="shared" si="53"/>
        <v>0</v>
      </c>
      <c r="R1252" s="3">
        <v>1</v>
      </c>
      <c r="S1252" s="3">
        <v>1</v>
      </c>
      <c r="T1252" s="3" t="s">
        <v>32</v>
      </c>
    </row>
    <row r="1253" spans="1:20" ht="15">
      <c r="A1253" s="2" t="s">
        <v>67</v>
      </c>
      <c r="B1253" s="3">
        <v>2</v>
      </c>
      <c r="C1253" s="4" t="s">
        <v>21</v>
      </c>
      <c r="D1253" s="3">
        <v>2108</v>
      </c>
      <c r="E1253" s="3">
        <v>235</v>
      </c>
      <c r="F1253" s="3">
        <v>224</v>
      </c>
      <c r="G1253" s="3">
        <v>11</v>
      </c>
      <c r="H1253" s="3">
        <v>0</v>
      </c>
      <c r="I1253" s="3">
        <v>0</v>
      </c>
      <c r="J1253" s="3">
        <v>224</v>
      </c>
      <c r="K1253" s="3">
        <v>11</v>
      </c>
      <c r="L1253" s="5">
        <f t="shared" si="0"/>
        <v>0</v>
      </c>
      <c r="M1253" s="6">
        <f t="shared" si="1"/>
        <v>0</v>
      </c>
      <c r="N1253" s="5">
        <f t="shared" si="2"/>
        <v>0</v>
      </c>
      <c r="O1253" s="3">
        <v>0</v>
      </c>
      <c r="P1253" s="3">
        <v>0.95319148936170195</v>
      </c>
      <c r="Q1253" s="7">
        <f t="shared" si="53"/>
        <v>0</v>
      </c>
      <c r="R1253" s="3">
        <v>1</v>
      </c>
      <c r="S1253" s="3">
        <v>1</v>
      </c>
      <c r="T1253" s="3" t="s">
        <v>32</v>
      </c>
    </row>
    <row r="1254" spans="1:20" ht="15">
      <c r="A1254" s="2" t="s">
        <v>67</v>
      </c>
      <c r="B1254" s="3">
        <v>3</v>
      </c>
      <c r="C1254" s="4" t="s">
        <v>21</v>
      </c>
      <c r="D1254" s="3">
        <v>2108</v>
      </c>
      <c r="E1254" s="3">
        <v>235</v>
      </c>
      <c r="F1254" s="3">
        <v>224</v>
      </c>
      <c r="G1254" s="3">
        <v>11</v>
      </c>
      <c r="H1254" s="3">
        <v>0</v>
      </c>
      <c r="I1254" s="3">
        <v>0</v>
      </c>
      <c r="J1254" s="3">
        <v>224</v>
      </c>
      <c r="K1254" s="3">
        <v>11</v>
      </c>
      <c r="L1254" s="5">
        <f t="shared" si="0"/>
        <v>0</v>
      </c>
      <c r="M1254" s="6">
        <f t="shared" si="1"/>
        <v>0</v>
      </c>
      <c r="N1254" s="5">
        <f t="shared" si="2"/>
        <v>0</v>
      </c>
      <c r="O1254" s="3">
        <v>0</v>
      </c>
      <c r="P1254" s="3">
        <v>0.95319148936170195</v>
      </c>
      <c r="Q1254" s="7">
        <f t="shared" si="53"/>
        <v>0</v>
      </c>
      <c r="R1254" s="3">
        <v>1</v>
      </c>
      <c r="S1254" s="3">
        <v>1</v>
      </c>
      <c r="T1254" s="3" t="s">
        <v>32</v>
      </c>
    </row>
    <row r="1255" spans="1:20" ht="15">
      <c r="A1255" s="2" t="s">
        <v>67</v>
      </c>
      <c r="B1255" s="3">
        <v>4</v>
      </c>
      <c r="C1255" s="4" t="s">
        <v>21</v>
      </c>
      <c r="D1255" s="3">
        <v>2109</v>
      </c>
      <c r="E1255" s="3">
        <v>234</v>
      </c>
      <c r="F1255" s="3">
        <v>224</v>
      </c>
      <c r="G1255" s="3">
        <v>10</v>
      </c>
      <c r="H1255" s="3">
        <v>0</v>
      </c>
      <c r="I1255" s="3">
        <v>0</v>
      </c>
      <c r="J1255" s="3">
        <v>224</v>
      </c>
      <c r="K1255" s="3">
        <v>10</v>
      </c>
      <c r="L1255" s="5">
        <f t="shared" si="0"/>
        <v>0</v>
      </c>
      <c r="M1255" s="6">
        <f t="shared" si="1"/>
        <v>0</v>
      </c>
      <c r="N1255" s="5">
        <f t="shared" si="2"/>
        <v>0</v>
      </c>
      <c r="O1255" s="3">
        <v>0</v>
      </c>
      <c r="P1255" s="3">
        <v>0.95726495726495697</v>
      </c>
      <c r="Q1255" s="7">
        <f t="shared" si="53"/>
        <v>0</v>
      </c>
      <c r="R1255" s="3">
        <v>1</v>
      </c>
      <c r="S1255" s="3">
        <v>1</v>
      </c>
      <c r="T1255" s="3" t="s">
        <v>32</v>
      </c>
    </row>
    <row r="1256" spans="1:20" ht="15">
      <c r="A1256" s="2" t="s">
        <v>67</v>
      </c>
      <c r="B1256" s="3">
        <v>5</v>
      </c>
      <c r="C1256" s="4" t="s">
        <v>21</v>
      </c>
      <c r="D1256" s="3">
        <v>2109</v>
      </c>
      <c r="E1256" s="3">
        <v>234</v>
      </c>
      <c r="F1256" s="3">
        <v>224</v>
      </c>
      <c r="G1256" s="3">
        <v>10</v>
      </c>
      <c r="H1256" s="3">
        <v>0</v>
      </c>
      <c r="I1256" s="3">
        <v>0</v>
      </c>
      <c r="J1256" s="3">
        <v>224</v>
      </c>
      <c r="K1256" s="3">
        <v>10</v>
      </c>
      <c r="L1256" s="5">
        <f t="shared" si="0"/>
        <v>0</v>
      </c>
      <c r="M1256" s="6">
        <f t="shared" si="1"/>
        <v>0</v>
      </c>
      <c r="N1256" s="5">
        <f t="shared" si="2"/>
        <v>0</v>
      </c>
      <c r="O1256" s="3">
        <v>0</v>
      </c>
      <c r="P1256" s="3">
        <v>0.95726495726495697</v>
      </c>
      <c r="Q1256" s="7">
        <f t="shared" si="53"/>
        <v>0</v>
      </c>
      <c r="R1256" s="3">
        <v>1</v>
      </c>
      <c r="S1256" s="3">
        <v>1</v>
      </c>
      <c r="T1256" s="3" t="s">
        <v>32</v>
      </c>
    </row>
    <row r="1257" spans="1:20" ht="15">
      <c r="A1257" s="2" t="s">
        <v>67</v>
      </c>
      <c r="B1257" s="3">
        <v>6</v>
      </c>
      <c r="C1257" s="4" t="s">
        <v>21</v>
      </c>
      <c r="D1257" s="3">
        <v>2109</v>
      </c>
      <c r="E1257" s="3">
        <v>234</v>
      </c>
      <c r="F1257" s="3">
        <v>224</v>
      </c>
      <c r="G1257" s="3">
        <v>10</v>
      </c>
      <c r="H1257" s="3">
        <v>0</v>
      </c>
      <c r="I1257" s="3">
        <v>0</v>
      </c>
      <c r="J1257" s="3">
        <v>224</v>
      </c>
      <c r="K1257" s="3">
        <v>10</v>
      </c>
      <c r="L1257" s="5">
        <f t="shared" si="0"/>
        <v>0</v>
      </c>
      <c r="M1257" s="6">
        <f t="shared" si="1"/>
        <v>0</v>
      </c>
      <c r="N1257" s="5">
        <f t="shared" si="2"/>
        <v>0</v>
      </c>
      <c r="O1257" s="3">
        <v>0</v>
      </c>
      <c r="P1257" s="3">
        <v>0.95726495726495697</v>
      </c>
      <c r="Q1257" s="7">
        <f t="shared" si="53"/>
        <v>0</v>
      </c>
      <c r="R1257" s="3">
        <v>1</v>
      </c>
      <c r="S1257" s="3">
        <v>1</v>
      </c>
      <c r="T1257" s="3" t="s">
        <v>32</v>
      </c>
    </row>
    <row r="1258" spans="1:20" ht="15">
      <c r="A1258" s="2" t="s">
        <v>67</v>
      </c>
      <c r="B1258" s="3">
        <v>7</v>
      </c>
      <c r="C1258" s="4" t="s">
        <v>21</v>
      </c>
      <c r="D1258" s="3">
        <v>2109</v>
      </c>
      <c r="E1258" s="3">
        <v>234</v>
      </c>
      <c r="F1258" s="3">
        <v>223</v>
      </c>
      <c r="G1258" s="3">
        <v>11</v>
      </c>
      <c r="H1258" s="3">
        <v>0</v>
      </c>
      <c r="I1258" s="3">
        <v>0</v>
      </c>
      <c r="J1258" s="3">
        <v>223</v>
      </c>
      <c r="K1258" s="3">
        <v>11</v>
      </c>
      <c r="L1258" s="5">
        <f t="shared" si="0"/>
        <v>0</v>
      </c>
      <c r="M1258" s="6">
        <f t="shared" si="1"/>
        <v>0</v>
      </c>
      <c r="N1258" s="5">
        <f t="shared" si="2"/>
        <v>0</v>
      </c>
      <c r="O1258" s="3">
        <v>0</v>
      </c>
      <c r="P1258" s="3">
        <v>0.95299145299145305</v>
      </c>
      <c r="Q1258" s="7">
        <f t="shared" si="53"/>
        <v>0</v>
      </c>
      <c r="R1258" s="3">
        <v>1</v>
      </c>
      <c r="S1258" s="3">
        <v>1</v>
      </c>
      <c r="T1258" s="3" t="s">
        <v>32</v>
      </c>
    </row>
    <row r="1259" spans="1:20" ht="15">
      <c r="A1259" s="2" t="s">
        <v>67</v>
      </c>
      <c r="B1259" s="3">
        <v>8</v>
      </c>
      <c r="C1259" s="4" t="s">
        <v>21</v>
      </c>
      <c r="D1259" s="3">
        <v>2109</v>
      </c>
      <c r="E1259" s="3">
        <v>234</v>
      </c>
      <c r="F1259" s="3">
        <v>223</v>
      </c>
      <c r="G1259" s="3">
        <v>11</v>
      </c>
      <c r="H1259" s="3">
        <v>0</v>
      </c>
      <c r="I1259" s="3">
        <v>0</v>
      </c>
      <c r="J1259" s="3">
        <v>223</v>
      </c>
      <c r="K1259" s="3">
        <v>11</v>
      </c>
      <c r="L1259" s="5">
        <f t="shared" si="0"/>
        <v>0</v>
      </c>
      <c r="M1259" s="6">
        <f t="shared" si="1"/>
        <v>0</v>
      </c>
      <c r="N1259" s="5">
        <f t="shared" si="2"/>
        <v>0</v>
      </c>
      <c r="O1259" s="3">
        <v>0</v>
      </c>
      <c r="P1259" s="3">
        <v>0.95299145299145305</v>
      </c>
      <c r="Q1259" s="7">
        <f t="shared" si="53"/>
        <v>0</v>
      </c>
      <c r="R1259" s="3">
        <v>1</v>
      </c>
      <c r="S1259" s="3">
        <v>1</v>
      </c>
      <c r="T1259" s="3" t="s">
        <v>32</v>
      </c>
    </row>
    <row r="1260" spans="1:20" ht="15">
      <c r="A1260" s="2" t="s">
        <v>67</v>
      </c>
      <c r="B1260" s="3">
        <v>9</v>
      </c>
      <c r="C1260" s="4" t="s">
        <v>21</v>
      </c>
      <c r="D1260" s="3">
        <v>2109</v>
      </c>
      <c r="E1260" s="3">
        <v>234</v>
      </c>
      <c r="F1260" s="3">
        <v>223</v>
      </c>
      <c r="G1260" s="3">
        <v>11</v>
      </c>
      <c r="H1260" s="3">
        <v>0</v>
      </c>
      <c r="I1260" s="3">
        <v>0</v>
      </c>
      <c r="J1260" s="3">
        <v>223</v>
      </c>
      <c r="K1260" s="3">
        <v>11</v>
      </c>
      <c r="L1260" s="5">
        <f t="shared" si="0"/>
        <v>0</v>
      </c>
      <c r="M1260" s="6">
        <f t="shared" si="1"/>
        <v>0</v>
      </c>
      <c r="N1260" s="5">
        <f t="shared" si="2"/>
        <v>0</v>
      </c>
      <c r="O1260" s="3">
        <v>0</v>
      </c>
      <c r="P1260" s="3">
        <v>0.95299145299145305</v>
      </c>
      <c r="Q1260" s="7">
        <f t="shared" si="53"/>
        <v>0</v>
      </c>
      <c r="R1260" s="3">
        <v>1</v>
      </c>
      <c r="S1260" s="3">
        <v>1</v>
      </c>
      <c r="T1260" s="3" t="s">
        <v>32</v>
      </c>
    </row>
    <row r="1261" spans="1:20" ht="15">
      <c r="A1261" s="2" t="s">
        <v>67</v>
      </c>
      <c r="B1261" s="3">
        <v>10</v>
      </c>
      <c r="C1261" s="4" t="s">
        <v>21</v>
      </c>
      <c r="D1261" s="3">
        <v>2109</v>
      </c>
      <c r="E1261" s="3">
        <v>234</v>
      </c>
      <c r="F1261" s="3">
        <v>223</v>
      </c>
      <c r="G1261" s="3">
        <v>11</v>
      </c>
      <c r="H1261" s="3">
        <v>0</v>
      </c>
      <c r="I1261" s="3">
        <v>0</v>
      </c>
      <c r="J1261" s="3">
        <v>223</v>
      </c>
      <c r="K1261" s="3">
        <v>11</v>
      </c>
      <c r="L1261" s="5">
        <f t="shared" si="0"/>
        <v>0</v>
      </c>
      <c r="M1261" s="6">
        <f t="shared" si="1"/>
        <v>0</v>
      </c>
      <c r="N1261" s="5">
        <f t="shared" si="2"/>
        <v>0</v>
      </c>
      <c r="O1261" s="3">
        <v>0</v>
      </c>
      <c r="P1261" s="3">
        <v>0.95299145299145305</v>
      </c>
      <c r="Q1261" s="7">
        <f t="shared" si="53"/>
        <v>0</v>
      </c>
      <c r="R1261" s="3">
        <v>1</v>
      </c>
      <c r="S1261" s="3">
        <v>1</v>
      </c>
      <c r="T1261" s="3" t="s">
        <v>32</v>
      </c>
    </row>
    <row r="1262" spans="1:20" ht="15">
      <c r="A1262" s="2" t="s">
        <v>67</v>
      </c>
      <c r="B1262" s="3">
        <v>1</v>
      </c>
      <c r="C1262" s="4" t="s">
        <v>23</v>
      </c>
      <c r="D1262" s="3">
        <v>2108</v>
      </c>
      <c r="E1262" s="3">
        <v>235</v>
      </c>
      <c r="F1262" s="3">
        <v>232</v>
      </c>
      <c r="G1262" s="3">
        <v>3</v>
      </c>
      <c r="H1262" s="3">
        <v>8</v>
      </c>
      <c r="I1262" s="3">
        <v>0</v>
      </c>
      <c r="J1262" s="3">
        <v>224</v>
      </c>
      <c r="K1262" s="3">
        <v>3</v>
      </c>
      <c r="L1262" s="5">
        <f t="shared" si="0"/>
        <v>1</v>
      </c>
      <c r="M1262" s="6">
        <f t="shared" si="1"/>
        <v>0.72727272727272729</v>
      </c>
      <c r="N1262" s="5">
        <f t="shared" si="2"/>
        <v>0.8421052631578948</v>
      </c>
      <c r="O1262" s="3">
        <v>0.98740275564720204</v>
      </c>
      <c r="P1262" s="3">
        <v>0.98723404255319103</v>
      </c>
      <c r="Q1262" s="3">
        <v>0.98626866264590596</v>
      </c>
      <c r="R1262" s="3">
        <v>1</v>
      </c>
      <c r="S1262" s="3">
        <v>1</v>
      </c>
      <c r="T1262" s="3" t="s">
        <v>32</v>
      </c>
    </row>
    <row r="1263" spans="1:20" ht="15">
      <c r="A1263" s="2" t="s">
        <v>67</v>
      </c>
      <c r="B1263" s="3">
        <v>2</v>
      </c>
      <c r="C1263" s="4" t="s">
        <v>23</v>
      </c>
      <c r="D1263" s="3">
        <v>2108</v>
      </c>
      <c r="E1263" s="3">
        <v>235</v>
      </c>
      <c r="F1263" s="3">
        <v>226</v>
      </c>
      <c r="G1263" s="3">
        <v>9</v>
      </c>
      <c r="H1263" s="3">
        <v>4</v>
      </c>
      <c r="I1263" s="3">
        <v>2</v>
      </c>
      <c r="J1263" s="3">
        <v>222</v>
      </c>
      <c r="K1263" s="3">
        <v>7</v>
      </c>
      <c r="L1263" s="5">
        <f t="shared" si="0"/>
        <v>0.66666666666666663</v>
      </c>
      <c r="M1263" s="6">
        <f t="shared" si="1"/>
        <v>0.36363636363636365</v>
      </c>
      <c r="N1263" s="5">
        <f t="shared" si="2"/>
        <v>0.4705882352941177</v>
      </c>
      <c r="O1263" s="3">
        <v>0.95526030536715301</v>
      </c>
      <c r="P1263" s="3">
        <v>0.96170212765957397</v>
      </c>
      <c r="Q1263" s="3">
        <v>0.95628144452088304</v>
      </c>
      <c r="R1263" s="3">
        <v>1</v>
      </c>
      <c r="S1263" s="3">
        <v>1</v>
      </c>
      <c r="T1263" s="3" t="s">
        <v>32</v>
      </c>
    </row>
    <row r="1264" spans="1:20" ht="15">
      <c r="A1264" s="2" t="s">
        <v>67</v>
      </c>
      <c r="B1264" s="3">
        <v>3</v>
      </c>
      <c r="C1264" s="4" t="s">
        <v>23</v>
      </c>
      <c r="D1264" s="3">
        <v>2108</v>
      </c>
      <c r="E1264" s="3">
        <v>235</v>
      </c>
      <c r="F1264" s="3">
        <v>227</v>
      </c>
      <c r="G1264" s="3">
        <v>8</v>
      </c>
      <c r="H1264" s="3">
        <v>8</v>
      </c>
      <c r="I1264" s="3">
        <v>5</v>
      </c>
      <c r="J1264" s="3">
        <v>219</v>
      </c>
      <c r="K1264" s="3">
        <v>3</v>
      </c>
      <c r="L1264" s="5">
        <f t="shared" si="0"/>
        <v>0.61538461538461542</v>
      </c>
      <c r="M1264" s="6">
        <f t="shared" si="1"/>
        <v>0.72727272727272729</v>
      </c>
      <c r="N1264" s="5">
        <f t="shared" si="2"/>
        <v>0.66666666666666674</v>
      </c>
      <c r="O1264" s="3">
        <v>0.96911576060512195</v>
      </c>
      <c r="P1264" s="3">
        <v>0.96595744680851103</v>
      </c>
      <c r="Q1264" s="3">
        <v>0.96729955793022304</v>
      </c>
      <c r="R1264" s="3">
        <v>1</v>
      </c>
      <c r="S1264" s="3">
        <v>1</v>
      </c>
      <c r="T1264" s="3" t="s">
        <v>32</v>
      </c>
    </row>
    <row r="1265" spans="1:20" ht="15">
      <c r="A1265" s="2" t="s">
        <v>67</v>
      </c>
      <c r="B1265" s="3">
        <v>4</v>
      </c>
      <c r="C1265" s="4" t="s">
        <v>23</v>
      </c>
      <c r="D1265" s="3">
        <v>2109</v>
      </c>
      <c r="E1265" s="3">
        <v>234</v>
      </c>
      <c r="F1265" s="3">
        <v>228</v>
      </c>
      <c r="G1265" s="3">
        <v>6</v>
      </c>
      <c r="H1265" s="3">
        <v>8</v>
      </c>
      <c r="I1265" s="3">
        <v>4</v>
      </c>
      <c r="J1265" s="3">
        <v>220</v>
      </c>
      <c r="K1265" s="3">
        <v>2</v>
      </c>
      <c r="L1265" s="5">
        <f t="shared" si="0"/>
        <v>0.66666666666666663</v>
      </c>
      <c r="M1265" s="6">
        <f t="shared" si="1"/>
        <v>0.8</v>
      </c>
      <c r="N1265" s="5">
        <f t="shared" si="2"/>
        <v>0.72727272727272718</v>
      </c>
      <c r="O1265" s="3">
        <v>0.97713097713097696</v>
      </c>
      <c r="P1265" s="3">
        <v>0.97435897435897401</v>
      </c>
      <c r="Q1265" s="3">
        <v>0.97546698443559399</v>
      </c>
      <c r="R1265" s="3">
        <v>1</v>
      </c>
      <c r="S1265" s="3">
        <v>1</v>
      </c>
      <c r="T1265" s="3" t="s">
        <v>32</v>
      </c>
    </row>
    <row r="1266" spans="1:20" ht="15">
      <c r="A1266" s="2" t="s">
        <v>67</v>
      </c>
      <c r="B1266" s="3">
        <v>5</v>
      </c>
      <c r="C1266" s="4" t="s">
        <v>23</v>
      </c>
      <c r="D1266" s="3">
        <v>2109</v>
      </c>
      <c r="E1266" s="3">
        <v>234</v>
      </c>
      <c r="F1266" s="3">
        <v>229</v>
      </c>
      <c r="G1266" s="3">
        <v>5</v>
      </c>
      <c r="H1266" s="3">
        <v>7</v>
      </c>
      <c r="I1266" s="3">
        <v>2</v>
      </c>
      <c r="J1266" s="3">
        <v>222</v>
      </c>
      <c r="K1266" s="3">
        <v>3</v>
      </c>
      <c r="L1266" s="5">
        <f t="shared" si="0"/>
        <v>0.77777777777777779</v>
      </c>
      <c r="M1266" s="6">
        <f t="shared" si="1"/>
        <v>0.7</v>
      </c>
      <c r="N1266" s="5">
        <f t="shared" si="2"/>
        <v>0.73684210526315774</v>
      </c>
      <c r="O1266" s="3">
        <v>0.97773979107312403</v>
      </c>
      <c r="P1266" s="3">
        <v>0.97863247863247904</v>
      </c>
      <c r="Q1266" s="3">
        <v>0.97809397000582099</v>
      </c>
      <c r="R1266" s="3">
        <v>1</v>
      </c>
      <c r="S1266" s="3">
        <v>1</v>
      </c>
      <c r="T1266" s="3" t="s">
        <v>32</v>
      </c>
    </row>
    <row r="1267" spans="1:20" ht="15">
      <c r="A1267" s="2" t="s">
        <v>67</v>
      </c>
      <c r="B1267" s="3">
        <v>6</v>
      </c>
      <c r="C1267" s="4" t="s">
        <v>23</v>
      </c>
      <c r="D1267" s="3">
        <v>2109</v>
      </c>
      <c r="E1267" s="3">
        <v>234</v>
      </c>
      <c r="F1267" s="3">
        <v>228</v>
      </c>
      <c r="G1267" s="3">
        <v>6</v>
      </c>
      <c r="H1267" s="3">
        <v>6</v>
      </c>
      <c r="I1267" s="3">
        <v>2</v>
      </c>
      <c r="J1267" s="3">
        <v>222</v>
      </c>
      <c r="K1267" s="3">
        <v>4</v>
      </c>
      <c r="L1267" s="5">
        <f t="shared" si="0"/>
        <v>0.75</v>
      </c>
      <c r="M1267" s="6">
        <f t="shared" si="1"/>
        <v>0.6</v>
      </c>
      <c r="N1267" s="5">
        <f t="shared" si="2"/>
        <v>0.66666666666666652</v>
      </c>
      <c r="O1267" s="3">
        <v>0.97237349670978002</v>
      </c>
      <c r="P1267" s="3">
        <v>0.97435897435897401</v>
      </c>
      <c r="Q1267" s="3">
        <v>0.97299145299145295</v>
      </c>
      <c r="R1267" s="3">
        <v>1</v>
      </c>
      <c r="S1267" s="3">
        <v>1</v>
      </c>
      <c r="T1267" s="3" t="s">
        <v>32</v>
      </c>
    </row>
    <row r="1268" spans="1:20" ht="15">
      <c r="A1268" s="2" t="s">
        <v>67</v>
      </c>
      <c r="B1268" s="3">
        <v>7</v>
      </c>
      <c r="C1268" s="4" t="s">
        <v>23</v>
      </c>
      <c r="D1268" s="3">
        <v>2109</v>
      </c>
      <c r="E1268" s="3">
        <v>234</v>
      </c>
      <c r="F1268" s="3">
        <v>228</v>
      </c>
      <c r="G1268" s="3">
        <v>6</v>
      </c>
      <c r="H1268" s="3">
        <v>9</v>
      </c>
      <c r="I1268" s="3">
        <v>4</v>
      </c>
      <c r="J1268" s="3">
        <v>219</v>
      </c>
      <c r="K1268" s="3">
        <v>2</v>
      </c>
      <c r="L1268" s="5">
        <f t="shared" si="0"/>
        <v>0.69230769230769229</v>
      </c>
      <c r="M1268" s="6">
        <f t="shared" si="1"/>
        <v>0.81818181818181823</v>
      </c>
      <c r="N1268" s="5">
        <f t="shared" si="2"/>
        <v>0.75000000000000011</v>
      </c>
      <c r="O1268" s="3">
        <v>0.97691147464903105</v>
      </c>
      <c r="P1268" s="3">
        <v>0.97435897435897401</v>
      </c>
      <c r="Q1268" s="3">
        <v>0.97536960036959997</v>
      </c>
      <c r="R1268" s="3">
        <v>1</v>
      </c>
      <c r="S1268" s="3">
        <v>1</v>
      </c>
      <c r="T1268" s="3" t="s">
        <v>32</v>
      </c>
    </row>
    <row r="1269" spans="1:20" ht="15">
      <c r="A1269" s="2" t="s">
        <v>67</v>
      </c>
      <c r="B1269" s="3">
        <v>8</v>
      </c>
      <c r="C1269" s="4" t="s">
        <v>23</v>
      </c>
      <c r="D1269" s="3">
        <v>2109</v>
      </c>
      <c r="E1269" s="3">
        <v>234</v>
      </c>
      <c r="F1269" s="3">
        <v>230</v>
      </c>
      <c r="G1269" s="3">
        <v>4</v>
      </c>
      <c r="H1269" s="3">
        <v>10</v>
      </c>
      <c r="I1269" s="3">
        <v>3</v>
      </c>
      <c r="J1269" s="3">
        <v>220</v>
      </c>
      <c r="K1269" s="3">
        <v>1</v>
      </c>
      <c r="L1269" s="5">
        <f t="shared" si="0"/>
        <v>0.76923076923076927</v>
      </c>
      <c r="M1269" s="6">
        <f t="shared" si="1"/>
        <v>0.90909090909090906</v>
      </c>
      <c r="N1269" s="5">
        <f t="shared" si="2"/>
        <v>0.83333333333333326</v>
      </c>
      <c r="O1269" s="3">
        <v>0.98483969524693504</v>
      </c>
      <c r="P1269" s="3">
        <v>0.98290598290598297</v>
      </c>
      <c r="Q1269" s="3">
        <v>0.98357973357973305</v>
      </c>
      <c r="R1269" s="3">
        <v>1</v>
      </c>
      <c r="S1269" s="3">
        <v>1</v>
      </c>
      <c r="T1269" s="3" t="s">
        <v>32</v>
      </c>
    </row>
    <row r="1270" spans="1:20" ht="15">
      <c r="A1270" s="2" t="s">
        <v>67</v>
      </c>
      <c r="B1270" s="3">
        <v>9</v>
      </c>
      <c r="C1270" s="4" t="s">
        <v>23</v>
      </c>
      <c r="D1270" s="3">
        <v>2109</v>
      </c>
      <c r="E1270" s="3">
        <v>234</v>
      </c>
      <c r="F1270" s="3">
        <v>230</v>
      </c>
      <c r="G1270" s="3">
        <v>4</v>
      </c>
      <c r="H1270" s="3">
        <v>8</v>
      </c>
      <c r="I1270" s="3">
        <v>1</v>
      </c>
      <c r="J1270" s="3">
        <v>222</v>
      </c>
      <c r="K1270" s="3">
        <v>3</v>
      </c>
      <c r="L1270" s="5">
        <f t="shared" si="0"/>
        <v>0.88888888888888884</v>
      </c>
      <c r="M1270" s="6">
        <f t="shared" si="1"/>
        <v>0.72727272727272729</v>
      </c>
      <c r="N1270" s="5">
        <f t="shared" si="2"/>
        <v>0.79999999999999993</v>
      </c>
      <c r="O1270" s="3">
        <v>0.98207027540360903</v>
      </c>
      <c r="P1270" s="3">
        <v>0.98290598290598297</v>
      </c>
      <c r="Q1270" s="3">
        <v>0.98208943833943796</v>
      </c>
      <c r="R1270" s="3">
        <v>1</v>
      </c>
      <c r="S1270" s="3">
        <v>1</v>
      </c>
      <c r="T1270" s="3" t="s">
        <v>32</v>
      </c>
    </row>
    <row r="1271" spans="1:20" ht="15">
      <c r="A1271" s="2" t="s">
        <v>67</v>
      </c>
      <c r="B1271" s="3">
        <v>10</v>
      </c>
      <c r="C1271" s="4" t="s">
        <v>23</v>
      </c>
      <c r="D1271" s="3">
        <v>2109</v>
      </c>
      <c r="E1271" s="3">
        <v>234</v>
      </c>
      <c r="F1271" s="3">
        <v>229</v>
      </c>
      <c r="G1271" s="3">
        <v>5</v>
      </c>
      <c r="H1271" s="3">
        <v>8</v>
      </c>
      <c r="I1271" s="3">
        <v>2</v>
      </c>
      <c r="J1271" s="3">
        <v>221</v>
      </c>
      <c r="K1271" s="3">
        <v>3</v>
      </c>
      <c r="L1271" s="5">
        <f t="shared" si="0"/>
        <v>0.8</v>
      </c>
      <c r="M1271" s="6">
        <f t="shared" si="1"/>
        <v>0.72727272727272729</v>
      </c>
      <c r="N1271" s="5">
        <f t="shared" si="2"/>
        <v>0.76190476190476197</v>
      </c>
      <c r="O1271" s="3">
        <v>0.97783501221001201</v>
      </c>
      <c r="P1271" s="3">
        <v>0.97863247863247904</v>
      </c>
      <c r="Q1271" s="3">
        <v>0.97814762915434095</v>
      </c>
      <c r="R1271" s="3">
        <v>1</v>
      </c>
      <c r="S1271" s="3">
        <v>1</v>
      </c>
      <c r="T1271" s="3" t="s">
        <v>32</v>
      </c>
    </row>
    <row r="1272" spans="1:20" ht="15">
      <c r="A1272" s="2" t="s">
        <v>67</v>
      </c>
      <c r="B1272" s="3">
        <v>1</v>
      </c>
      <c r="C1272" s="4" t="s">
        <v>24</v>
      </c>
      <c r="D1272" s="3">
        <v>2108</v>
      </c>
      <c r="E1272" s="3">
        <v>235</v>
      </c>
      <c r="F1272" s="3">
        <v>219</v>
      </c>
      <c r="G1272" s="3">
        <v>16</v>
      </c>
      <c r="H1272" s="3">
        <v>5</v>
      </c>
      <c r="I1272" s="3">
        <v>10</v>
      </c>
      <c r="J1272" s="3">
        <v>214</v>
      </c>
      <c r="K1272" s="3">
        <v>6</v>
      </c>
      <c r="L1272" s="5">
        <f t="shared" si="0"/>
        <v>0.33333333333333331</v>
      </c>
      <c r="M1272" s="6">
        <f t="shared" si="1"/>
        <v>0.45454545454545453</v>
      </c>
      <c r="N1272" s="5">
        <f t="shared" si="2"/>
        <v>0.38461538461538458</v>
      </c>
      <c r="O1272" s="3">
        <v>0.94279819471308801</v>
      </c>
      <c r="P1272" s="3">
        <v>0.93191489361702096</v>
      </c>
      <c r="Q1272" s="3">
        <v>0.93684551982424302</v>
      </c>
      <c r="R1272" s="3">
        <v>1</v>
      </c>
      <c r="S1272" s="3">
        <v>1</v>
      </c>
      <c r="T1272" s="3" t="s">
        <v>32</v>
      </c>
    </row>
    <row r="1273" spans="1:20" ht="15">
      <c r="A1273" s="2" t="s">
        <v>67</v>
      </c>
      <c r="B1273" s="3">
        <v>2</v>
      </c>
      <c r="C1273" s="4" t="s">
        <v>24</v>
      </c>
      <c r="D1273" s="3">
        <v>2108</v>
      </c>
      <c r="E1273" s="3">
        <v>235</v>
      </c>
      <c r="F1273" s="3">
        <v>219</v>
      </c>
      <c r="G1273" s="3">
        <v>16</v>
      </c>
      <c r="H1273" s="3">
        <v>5</v>
      </c>
      <c r="I1273" s="3">
        <v>10</v>
      </c>
      <c r="J1273" s="3">
        <v>214</v>
      </c>
      <c r="K1273" s="3">
        <v>6</v>
      </c>
      <c r="L1273" s="5">
        <f t="shared" si="0"/>
        <v>0.33333333333333331</v>
      </c>
      <c r="M1273" s="6">
        <f t="shared" si="1"/>
        <v>0.45454545454545453</v>
      </c>
      <c r="N1273" s="5">
        <f t="shared" si="2"/>
        <v>0.38461538461538458</v>
      </c>
      <c r="O1273" s="3">
        <v>0.94279819471308801</v>
      </c>
      <c r="P1273" s="3">
        <v>0.93191489361702096</v>
      </c>
      <c r="Q1273" s="3">
        <v>0.93684551982424302</v>
      </c>
      <c r="R1273" s="3">
        <v>1</v>
      </c>
      <c r="S1273" s="3">
        <v>1</v>
      </c>
      <c r="T1273" s="3" t="s">
        <v>32</v>
      </c>
    </row>
    <row r="1274" spans="1:20" ht="15">
      <c r="A1274" s="2" t="s">
        <v>67</v>
      </c>
      <c r="B1274" s="3">
        <v>3</v>
      </c>
      <c r="C1274" s="4" t="s">
        <v>24</v>
      </c>
      <c r="D1274" s="3">
        <v>2108</v>
      </c>
      <c r="E1274" s="3">
        <v>235</v>
      </c>
      <c r="F1274" s="3">
        <v>207</v>
      </c>
      <c r="G1274" s="3">
        <v>28</v>
      </c>
      <c r="H1274" s="3">
        <v>5</v>
      </c>
      <c r="I1274" s="3">
        <v>22</v>
      </c>
      <c r="J1274" s="3">
        <v>202</v>
      </c>
      <c r="K1274" s="3">
        <v>6</v>
      </c>
      <c r="L1274" s="5">
        <f t="shared" si="0"/>
        <v>0.18518518518518517</v>
      </c>
      <c r="M1274" s="6">
        <f t="shared" si="1"/>
        <v>0.45454545454545453</v>
      </c>
      <c r="N1274" s="5">
        <f t="shared" si="2"/>
        <v>0.26315789473684209</v>
      </c>
      <c r="O1274" s="3">
        <v>0.93436382372552595</v>
      </c>
      <c r="P1274" s="3">
        <v>0.88085106382978695</v>
      </c>
      <c r="Q1274" s="3">
        <v>0.90372858861100702</v>
      </c>
      <c r="R1274" s="3">
        <v>1</v>
      </c>
      <c r="S1274" s="3">
        <v>1</v>
      </c>
      <c r="T1274" s="3" t="s">
        <v>32</v>
      </c>
    </row>
    <row r="1275" spans="1:20" ht="15">
      <c r="A1275" s="2" t="s">
        <v>67</v>
      </c>
      <c r="B1275" s="3">
        <v>4</v>
      </c>
      <c r="C1275" s="4" t="s">
        <v>24</v>
      </c>
      <c r="D1275" s="3">
        <v>2109</v>
      </c>
      <c r="E1275" s="3">
        <v>234</v>
      </c>
      <c r="F1275" s="3">
        <v>220</v>
      </c>
      <c r="G1275" s="3">
        <v>14</v>
      </c>
      <c r="H1275" s="3">
        <v>6</v>
      </c>
      <c r="I1275" s="3">
        <v>10</v>
      </c>
      <c r="J1275" s="3">
        <v>214</v>
      </c>
      <c r="K1275" s="3">
        <v>4</v>
      </c>
      <c r="L1275" s="5">
        <f t="shared" si="0"/>
        <v>0.375</v>
      </c>
      <c r="M1275" s="6">
        <f t="shared" si="1"/>
        <v>0.6</v>
      </c>
      <c r="N1275" s="5">
        <f t="shared" si="2"/>
        <v>0.46153846153846151</v>
      </c>
      <c r="O1275" s="3">
        <v>0.95572610366188304</v>
      </c>
      <c r="P1275" s="3">
        <v>0.94017094017094005</v>
      </c>
      <c r="Q1275" s="3">
        <v>0.94666821363653897</v>
      </c>
      <c r="R1275" s="3">
        <v>1</v>
      </c>
      <c r="S1275" s="3">
        <v>1</v>
      </c>
      <c r="T1275" s="3" t="s">
        <v>32</v>
      </c>
    </row>
    <row r="1276" spans="1:20" ht="15">
      <c r="A1276" s="2" t="s">
        <v>67</v>
      </c>
      <c r="B1276" s="3">
        <v>5</v>
      </c>
      <c r="C1276" s="4" t="s">
        <v>24</v>
      </c>
      <c r="D1276" s="3">
        <v>2109</v>
      </c>
      <c r="E1276" s="3">
        <v>234</v>
      </c>
      <c r="F1276" s="3">
        <v>217</v>
      </c>
      <c r="G1276" s="3">
        <v>17</v>
      </c>
      <c r="H1276" s="3">
        <v>2</v>
      </c>
      <c r="I1276" s="3">
        <v>9</v>
      </c>
      <c r="J1276" s="3">
        <v>215</v>
      </c>
      <c r="K1276" s="3">
        <v>8</v>
      </c>
      <c r="L1276" s="5">
        <f t="shared" si="0"/>
        <v>0.18181818181818182</v>
      </c>
      <c r="M1276" s="6">
        <f t="shared" si="1"/>
        <v>0.2</v>
      </c>
      <c r="N1276" s="5">
        <f t="shared" si="2"/>
        <v>0.19047619047619049</v>
      </c>
      <c r="O1276" s="3">
        <v>0.93069362127658095</v>
      </c>
      <c r="P1276" s="3">
        <v>0.92735042735042705</v>
      </c>
      <c r="Q1276" s="3">
        <v>0.92899891557609704</v>
      </c>
      <c r="R1276" s="3">
        <v>1</v>
      </c>
      <c r="S1276" s="3">
        <v>1</v>
      </c>
      <c r="T1276" s="3" t="s">
        <v>32</v>
      </c>
    </row>
    <row r="1277" spans="1:20" ht="15">
      <c r="A1277" s="2" t="s">
        <v>67</v>
      </c>
      <c r="B1277" s="3">
        <v>6</v>
      </c>
      <c r="C1277" s="4" t="s">
        <v>24</v>
      </c>
      <c r="D1277" s="3">
        <v>2109</v>
      </c>
      <c r="E1277" s="3">
        <v>234</v>
      </c>
      <c r="F1277" s="3">
        <v>218</v>
      </c>
      <c r="G1277" s="3">
        <v>16</v>
      </c>
      <c r="H1277" s="3">
        <v>3</v>
      </c>
      <c r="I1277" s="3">
        <v>9</v>
      </c>
      <c r="J1277" s="3">
        <v>215</v>
      </c>
      <c r="K1277" s="3">
        <v>7</v>
      </c>
      <c r="L1277" s="5">
        <f t="shared" si="0"/>
        <v>0.25</v>
      </c>
      <c r="M1277" s="6">
        <f t="shared" si="1"/>
        <v>0.3</v>
      </c>
      <c r="N1277" s="5">
        <f t="shared" si="2"/>
        <v>0.27272727272727271</v>
      </c>
      <c r="O1277" s="3">
        <v>0.93776468776468802</v>
      </c>
      <c r="P1277" s="3">
        <v>0.93162393162393198</v>
      </c>
      <c r="Q1277" s="3">
        <v>0.93457862516158496</v>
      </c>
      <c r="R1277" s="3">
        <v>1</v>
      </c>
      <c r="S1277" s="3">
        <v>1</v>
      </c>
      <c r="T1277" s="3" t="s">
        <v>32</v>
      </c>
    </row>
    <row r="1278" spans="1:20" ht="15">
      <c r="A1278" s="2" t="s">
        <v>67</v>
      </c>
      <c r="B1278" s="3">
        <v>7</v>
      </c>
      <c r="C1278" s="4" t="s">
        <v>24</v>
      </c>
      <c r="D1278" s="3">
        <v>2109</v>
      </c>
      <c r="E1278" s="3">
        <v>234</v>
      </c>
      <c r="F1278" s="3">
        <v>210</v>
      </c>
      <c r="G1278" s="3">
        <v>24</v>
      </c>
      <c r="H1278" s="3">
        <v>3</v>
      </c>
      <c r="I1278" s="3">
        <v>16</v>
      </c>
      <c r="J1278" s="3">
        <v>207</v>
      </c>
      <c r="K1278" s="3">
        <v>8</v>
      </c>
      <c r="L1278" s="5">
        <f t="shared" si="0"/>
        <v>0.15789473684210525</v>
      </c>
      <c r="M1278" s="6">
        <f t="shared" si="1"/>
        <v>0.27272727272727271</v>
      </c>
      <c r="N1278" s="5">
        <f t="shared" si="2"/>
        <v>0.19999999999999998</v>
      </c>
      <c r="O1278" s="3">
        <v>0.92495370806264299</v>
      </c>
      <c r="P1278" s="3">
        <v>0.89743589743589702</v>
      </c>
      <c r="Q1278" s="3">
        <v>0.91017445264020602</v>
      </c>
      <c r="R1278" s="3">
        <v>1</v>
      </c>
      <c r="S1278" s="3">
        <v>1</v>
      </c>
      <c r="T1278" s="3" t="s">
        <v>32</v>
      </c>
    </row>
    <row r="1279" spans="1:20" ht="15">
      <c r="A1279" s="2" t="s">
        <v>67</v>
      </c>
      <c r="B1279" s="3">
        <v>8</v>
      </c>
      <c r="C1279" s="4" t="s">
        <v>24</v>
      </c>
      <c r="D1279" s="3">
        <v>2109</v>
      </c>
      <c r="E1279" s="3">
        <v>234</v>
      </c>
      <c r="F1279" s="3">
        <v>212</v>
      </c>
      <c r="G1279" s="3">
        <v>22</v>
      </c>
      <c r="H1279" s="3">
        <v>2</v>
      </c>
      <c r="I1279" s="3">
        <v>13</v>
      </c>
      <c r="J1279" s="3">
        <v>210</v>
      </c>
      <c r="K1279" s="3">
        <v>9</v>
      </c>
      <c r="L1279" s="5">
        <f t="shared" si="0"/>
        <v>0.13333333333333333</v>
      </c>
      <c r="M1279" s="6">
        <f t="shared" si="1"/>
        <v>0.18181818181818182</v>
      </c>
      <c r="N1279" s="5">
        <f t="shared" si="2"/>
        <v>0.15384615384615383</v>
      </c>
      <c r="O1279" s="3">
        <v>0.92009522694454204</v>
      </c>
      <c r="P1279" s="3">
        <v>0.90598290598290598</v>
      </c>
      <c r="Q1279" s="3">
        <v>0.912789573423058</v>
      </c>
      <c r="R1279" s="3">
        <v>1</v>
      </c>
      <c r="S1279" s="3">
        <v>1</v>
      </c>
      <c r="T1279" s="3" t="s">
        <v>32</v>
      </c>
    </row>
    <row r="1280" spans="1:20" ht="15">
      <c r="A1280" s="2" t="s">
        <v>67</v>
      </c>
      <c r="B1280" s="3">
        <v>9</v>
      </c>
      <c r="C1280" s="4" t="s">
        <v>24</v>
      </c>
      <c r="D1280" s="3">
        <v>2109</v>
      </c>
      <c r="E1280" s="3">
        <v>234</v>
      </c>
      <c r="F1280" s="3">
        <v>217</v>
      </c>
      <c r="G1280" s="3">
        <v>17</v>
      </c>
      <c r="H1280" s="3">
        <v>5</v>
      </c>
      <c r="I1280" s="3">
        <v>11</v>
      </c>
      <c r="J1280" s="3">
        <v>212</v>
      </c>
      <c r="K1280" s="3">
        <v>6</v>
      </c>
      <c r="L1280" s="5">
        <f t="shared" si="0"/>
        <v>0.3125</v>
      </c>
      <c r="M1280" s="6">
        <f t="shared" si="1"/>
        <v>0.45454545454545453</v>
      </c>
      <c r="N1280" s="5">
        <f t="shared" si="2"/>
        <v>0.37037037037037029</v>
      </c>
      <c r="O1280" s="3">
        <v>0.94145250137222602</v>
      </c>
      <c r="P1280" s="3">
        <v>0.92735042735042705</v>
      </c>
      <c r="Q1280" s="3">
        <v>0.93366539398285397</v>
      </c>
      <c r="R1280" s="3">
        <v>1</v>
      </c>
      <c r="S1280" s="3">
        <v>1</v>
      </c>
      <c r="T1280" s="3" t="s">
        <v>32</v>
      </c>
    </row>
    <row r="1281" spans="1:20" ht="15">
      <c r="A1281" s="2" t="s">
        <v>67</v>
      </c>
      <c r="B1281" s="3">
        <v>10</v>
      </c>
      <c r="C1281" s="4" t="s">
        <v>24</v>
      </c>
      <c r="D1281" s="3">
        <v>2109</v>
      </c>
      <c r="E1281" s="3">
        <v>234</v>
      </c>
      <c r="F1281" s="3">
        <v>214</v>
      </c>
      <c r="G1281" s="3">
        <v>20</v>
      </c>
      <c r="H1281" s="3">
        <v>3</v>
      </c>
      <c r="I1281" s="3">
        <v>12</v>
      </c>
      <c r="J1281" s="3">
        <v>211</v>
      </c>
      <c r="K1281" s="3">
        <v>8</v>
      </c>
      <c r="L1281" s="5">
        <f t="shared" si="0"/>
        <v>0.2</v>
      </c>
      <c r="M1281" s="6">
        <f t="shared" si="1"/>
        <v>0.27272727272727271</v>
      </c>
      <c r="N1281" s="5">
        <f t="shared" si="2"/>
        <v>0.23076923076923075</v>
      </c>
      <c r="O1281" s="3">
        <v>0.92758068922452497</v>
      </c>
      <c r="P1281" s="3">
        <v>0.91452991452991494</v>
      </c>
      <c r="Q1281" s="3">
        <v>0.92071779402096199</v>
      </c>
      <c r="R1281" s="3">
        <v>1</v>
      </c>
      <c r="S1281" s="3">
        <v>1</v>
      </c>
      <c r="T1281" s="3" t="s">
        <v>32</v>
      </c>
    </row>
    <row r="1282" spans="1:20" ht="15">
      <c r="A1282" s="2" t="s">
        <v>67</v>
      </c>
      <c r="B1282" s="3">
        <v>1</v>
      </c>
      <c r="C1282" s="4" t="s">
        <v>25</v>
      </c>
      <c r="D1282" s="3">
        <v>2108</v>
      </c>
      <c r="E1282" s="3">
        <v>235</v>
      </c>
      <c r="F1282" s="3">
        <v>232</v>
      </c>
      <c r="G1282" s="3">
        <v>3</v>
      </c>
      <c r="H1282" s="3">
        <v>8</v>
      </c>
      <c r="I1282" s="3">
        <v>0</v>
      </c>
      <c r="J1282" s="3">
        <v>224</v>
      </c>
      <c r="K1282" s="3">
        <v>3</v>
      </c>
      <c r="L1282" s="5">
        <f t="shared" si="0"/>
        <v>1</v>
      </c>
      <c r="M1282" s="6">
        <f t="shared" si="1"/>
        <v>0.72727272727272729</v>
      </c>
      <c r="N1282" s="5">
        <f t="shared" si="2"/>
        <v>0.8421052631578948</v>
      </c>
      <c r="O1282" s="3">
        <v>0.98740275564720204</v>
      </c>
      <c r="P1282" s="3">
        <v>0.98723404255319103</v>
      </c>
      <c r="Q1282" s="3">
        <v>0.98626866264590596</v>
      </c>
      <c r="R1282" s="3">
        <v>1</v>
      </c>
      <c r="S1282" s="3">
        <v>1</v>
      </c>
      <c r="T1282" s="3" t="s">
        <v>32</v>
      </c>
    </row>
    <row r="1283" spans="1:20" ht="15">
      <c r="A1283" s="2" t="s">
        <v>67</v>
      </c>
      <c r="B1283" s="3">
        <v>2</v>
      </c>
      <c r="C1283" s="4" t="s">
        <v>25</v>
      </c>
      <c r="D1283" s="3">
        <v>2108</v>
      </c>
      <c r="E1283" s="3">
        <v>235</v>
      </c>
      <c r="F1283" s="3">
        <v>226</v>
      </c>
      <c r="G1283" s="3">
        <v>9</v>
      </c>
      <c r="H1283" s="3">
        <v>4</v>
      </c>
      <c r="I1283" s="3">
        <v>2</v>
      </c>
      <c r="J1283" s="3">
        <v>222</v>
      </c>
      <c r="K1283" s="3">
        <v>7</v>
      </c>
      <c r="L1283" s="5">
        <f t="shared" si="0"/>
        <v>0.66666666666666663</v>
      </c>
      <c r="M1283" s="6">
        <f t="shared" si="1"/>
        <v>0.36363636363636365</v>
      </c>
      <c r="N1283" s="5">
        <f t="shared" si="2"/>
        <v>0.4705882352941177</v>
      </c>
      <c r="O1283" s="3">
        <v>0.95526030536715301</v>
      </c>
      <c r="P1283" s="3">
        <v>0.96170212765957397</v>
      </c>
      <c r="Q1283" s="3">
        <v>0.95628144452088304</v>
      </c>
      <c r="R1283" s="3">
        <v>1</v>
      </c>
      <c r="S1283" s="3">
        <v>1</v>
      </c>
      <c r="T1283" s="3" t="s">
        <v>32</v>
      </c>
    </row>
    <row r="1284" spans="1:20" ht="15">
      <c r="A1284" s="2" t="s">
        <v>67</v>
      </c>
      <c r="B1284" s="3">
        <v>3</v>
      </c>
      <c r="C1284" s="4" t="s">
        <v>25</v>
      </c>
      <c r="D1284" s="3">
        <v>2108</v>
      </c>
      <c r="E1284" s="3">
        <v>235</v>
      </c>
      <c r="F1284" s="3">
        <v>228</v>
      </c>
      <c r="G1284" s="3">
        <v>7</v>
      </c>
      <c r="H1284" s="3">
        <v>8</v>
      </c>
      <c r="I1284" s="3">
        <v>4</v>
      </c>
      <c r="J1284" s="3">
        <v>220</v>
      </c>
      <c r="K1284" s="3">
        <v>3</v>
      </c>
      <c r="L1284" s="5">
        <f t="shared" si="0"/>
        <v>0.66666666666666663</v>
      </c>
      <c r="M1284" s="6">
        <f t="shared" si="1"/>
        <v>0.72727272727272729</v>
      </c>
      <c r="N1284" s="5">
        <f t="shared" si="2"/>
        <v>0.69565217391304346</v>
      </c>
      <c r="O1284" s="3">
        <v>0.97157395922780898</v>
      </c>
      <c r="P1284" s="3">
        <v>0.97021276595744699</v>
      </c>
      <c r="Q1284" s="3">
        <v>0.97082699546984996</v>
      </c>
      <c r="R1284" s="3">
        <v>1</v>
      </c>
      <c r="S1284" s="3">
        <v>1</v>
      </c>
      <c r="T1284" s="3" t="s">
        <v>32</v>
      </c>
    </row>
    <row r="1285" spans="1:20" ht="15">
      <c r="A1285" s="2" t="s">
        <v>67</v>
      </c>
      <c r="B1285" s="3">
        <v>4</v>
      </c>
      <c r="C1285" s="4" t="s">
        <v>25</v>
      </c>
      <c r="D1285" s="3">
        <v>2109</v>
      </c>
      <c r="E1285" s="3">
        <v>234</v>
      </c>
      <c r="F1285" s="3">
        <v>231</v>
      </c>
      <c r="G1285" s="3">
        <v>3</v>
      </c>
      <c r="H1285" s="3">
        <v>8</v>
      </c>
      <c r="I1285" s="3">
        <v>1</v>
      </c>
      <c r="J1285" s="3">
        <v>223</v>
      </c>
      <c r="K1285" s="3">
        <v>2</v>
      </c>
      <c r="L1285" s="5">
        <f t="shared" si="0"/>
        <v>0.88888888888888884</v>
      </c>
      <c r="M1285" s="6">
        <f t="shared" si="1"/>
        <v>0.8</v>
      </c>
      <c r="N1285" s="5">
        <f t="shared" si="2"/>
        <v>0.8421052631578948</v>
      </c>
      <c r="O1285" s="3">
        <v>0.98674264007597301</v>
      </c>
      <c r="P1285" s="3">
        <v>0.987179487179487</v>
      </c>
      <c r="Q1285" s="3">
        <v>0.98685638200349302</v>
      </c>
      <c r="R1285" s="3">
        <v>1</v>
      </c>
      <c r="S1285" s="3">
        <v>1</v>
      </c>
      <c r="T1285" s="3" t="s">
        <v>32</v>
      </c>
    </row>
    <row r="1286" spans="1:20" ht="15">
      <c r="A1286" s="2" t="s">
        <v>67</v>
      </c>
      <c r="B1286" s="3">
        <v>5</v>
      </c>
      <c r="C1286" s="4" t="s">
        <v>25</v>
      </c>
      <c r="D1286" s="3">
        <v>2109</v>
      </c>
      <c r="E1286" s="3">
        <v>234</v>
      </c>
      <c r="F1286" s="3">
        <v>228</v>
      </c>
      <c r="G1286" s="3">
        <v>6</v>
      </c>
      <c r="H1286" s="3">
        <v>6</v>
      </c>
      <c r="I1286" s="3">
        <v>2</v>
      </c>
      <c r="J1286" s="3">
        <v>222</v>
      </c>
      <c r="K1286" s="3">
        <v>4</v>
      </c>
      <c r="L1286" s="5">
        <f t="shared" si="0"/>
        <v>0.75</v>
      </c>
      <c r="M1286" s="6">
        <f t="shared" si="1"/>
        <v>0.6</v>
      </c>
      <c r="N1286" s="5">
        <f t="shared" si="2"/>
        <v>0.66666666666666652</v>
      </c>
      <c r="O1286" s="3">
        <v>0.97237349670978002</v>
      </c>
      <c r="P1286" s="3">
        <v>0.97435897435897401</v>
      </c>
      <c r="Q1286" s="3">
        <v>0.97299145299145295</v>
      </c>
      <c r="R1286" s="3">
        <v>1</v>
      </c>
      <c r="S1286" s="3">
        <v>1</v>
      </c>
      <c r="T1286" s="3" t="s">
        <v>32</v>
      </c>
    </row>
    <row r="1287" spans="1:20" ht="15">
      <c r="A1287" s="2" t="s">
        <v>67</v>
      </c>
      <c r="B1287" s="3">
        <v>6</v>
      </c>
      <c r="C1287" s="4" t="s">
        <v>25</v>
      </c>
      <c r="D1287" s="3">
        <v>2109</v>
      </c>
      <c r="E1287" s="3">
        <v>234</v>
      </c>
      <c r="F1287" s="3">
        <v>230</v>
      </c>
      <c r="G1287" s="3">
        <v>4</v>
      </c>
      <c r="H1287" s="3">
        <v>6</v>
      </c>
      <c r="I1287" s="3">
        <v>0</v>
      </c>
      <c r="J1287" s="3">
        <v>224</v>
      </c>
      <c r="K1287" s="3">
        <v>4</v>
      </c>
      <c r="L1287" s="5">
        <f t="shared" si="0"/>
        <v>1</v>
      </c>
      <c r="M1287" s="6">
        <f t="shared" si="1"/>
        <v>0.6</v>
      </c>
      <c r="N1287" s="5">
        <f t="shared" si="2"/>
        <v>0.74999999999999989</v>
      </c>
      <c r="O1287" s="3">
        <v>0.98320587794271996</v>
      </c>
      <c r="P1287" s="3">
        <v>0.98290598290598297</v>
      </c>
      <c r="Q1287" s="3">
        <v>0.98084486801300996</v>
      </c>
      <c r="R1287" s="3">
        <v>1</v>
      </c>
      <c r="S1287" s="3">
        <v>1</v>
      </c>
      <c r="T1287" s="3" t="s">
        <v>32</v>
      </c>
    </row>
    <row r="1288" spans="1:20" ht="15">
      <c r="A1288" s="2" t="s">
        <v>67</v>
      </c>
      <c r="B1288" s="3">
        <v>7</v>
      </c>
      <c r="C1288" s="4" t="s">
        <v>25</v>
      </c>
      <c r="D1288" s="3">
        <v>2109</v>
      </c>
      <c r="E1288" s="3">
        <v>234</v>
      </c>
      <c r="F1288" s="3">
        <v>228</v>
      </c>
      <c r="G1288" s="3">
        <v>6</v>
      </c>
      <c r="H1288" s="3">
        <v>9</v>
      </c>
      <c r="I1288" s="3">
        <v>4</v>
      </c>
      <c r="J1288" s="3">
        <v>219</v>
      </c>
      <c r="K1288" s="3">
        <v>2</v>
      </c>
      <c r="L1288" s="5">
        <f t="shared" si="0"/>
        <v>0.69230769230769229</v>
      </c>
      <c r="M1288" s="6">
        <f t="shared" si="1"/>
        <v>0.81818181818181823</v>
      </c>
      <c r="N1288" s="5">
        <f t="shared" si="2"/>
        <v>0.75000000000000011</v>
      </c>
      <c r="O1288" s="3">
        <v>0.97691147464903105</v>
      </c>
      <c r="P1288" s="3">
        <v>0.97435897435897401</v>
      </c>
      <c r="Q1288" s="3">
        <v>0.97536960036959997</v>
      </c>
      <c r="R1288" s="3">
        <v>1</v>
      </c>
      <c r="S1288" s="3">
        <v>1</v>
      </c>
      <c r="T1288" s="3" t="s">
        <v>32</v>
      </c>
    </row>
    <row r="1289" spans="1:20" ht="15">
      <c r="A1289" s="2" t="s">
        <v>67</v>
      </c>
      <c r="B1289" s="3">
        <v>8</v>
      </c>
      <c r="C1289" s="4" t="s">
        <v>25</v>
      </c>
      <c r="D1289" s="3">
        <v>2109</v>
      </c>
      <c r="E1289" s="3">
        <v>234</v>
      </c>
      <c r="F1289" s="3">
        <v>230</v>
      </c>
      <c r="G1289" s="3">
        <v>4</v>
      </c>
      <c r="H1289" s="3">
        <v>9</v>
      </c>
      <c r="I1289" s="3">
        <v>2</v>
      </c>
      <c r="J1289" s="3">
        <v>221</v>
      </c>
      <c r="K1289" s="3">
        <v>2</v>
      </c>
      <c r="L1289" s="5">
        <f t="shared" si="0"/>
        <v>0.81818181818181823</v>
      </c>
      <c r="M1289" s="6">
        <f t="shared" si="1"/>
        <v>0.81818181818181823</v>
      </c>
      <c r="N1289" s="5">
        <f t="shared" si="2"/>
        <v>0.81818181818181823</v>
      </c>
      <c r="O1289" s="3">
        <v>0.98290598290598297</v>
      </c>
      <c r="P1289" s="3">
        <v>0.98290598290598297</v>
      </c>
      <c r="Q1289" s="3">
        <v>0.98290598290598297</v>
      </c>
      <c r="R1289" s="3">
        <v>1</v>
      </c>
      <c r="S1289" s="3">
        <v>1</v>
      </c>
      <c r="T1289" s="3" t="s">
        <v>32</v>
      </c>
    </row>
    <row r="1290" spans="1:20" ht="15">
      <c r="A1290" s="2" t="s">
        <v>67</v>
      </c>
      <c r="B1290" s="3">
        <v>9</v>
      </c>
      <c r="C1290" s="4" t="s">
        <v>25</v>
      </c>
      <c r="D1290" s="3">
        <v>2109</v>
      </c>
      <c r="E1290" s="3">
        <v>234</v>
      </c>
      <c r="F1290" s="3">
        <v>230</v>
      </c>
      <c r="G1290" s="3">
        <v>4</v>
      </c>
      <c r="H1290" s="3">
        <v>8</v>
      </c>
      <c r="I1290" s="3">
        <v>1</v>
      </c>
      <c r="J1290" s="3">
        <v>222</v>
      </c>
      <c r="K1290" s="3">
        <v>3</v>
      </c>
      <c r="L1290" s="5">
        <f t="shared" si="0"/>
        <v>0.88888888888888884</v>
      </c>
      <c r="M1290" s="6">
        <f t="shared" si="1"/>
        <v>0.72727272727272729</v>
      </c>
      <c r="N1290" s="5">
        <f t="shared" si="2"/>
        <v>0.79999999999999993</v>
      </c>
      <c r="O1290" s="3">
        <v>0.98207027540360903</v>
      </c>
      <c r="P1290" s="3">
        <v>0.98290598290598297</v>
      </c>
      <c r="Q1290" s="3">
        <v>0.98208943833943796</v>
      </c>
      <c r="R1290" s="3">
        <v>1</v>
      </c>
      <c r="S1290" s="3">
        <v>1</v>
      </c>
      <c r="T1290" s="3" t="s">
        <v>32</v>
      </c>
    </row>
    <row r="1291" spans="1:20" ht="15">
      <c r="A1291" s="2" t="s">
        <v>67</v>
      </c>
      <c r="B1291" s="3">
        <v>10</v>
      </c>
      <c r="C1291" s="4" t="s">
        <v>25</v>
      </c>
      <c r="D1291" s="3">
        <v>2109</v>
      </c>
      <c r="E1291" s="3">
        <v>234</v>
      </c>
      <c r="F1291" s="3">
        <v>228</v>
      </c>
      <c r="G1291" s="3">
        <v>6</v>
      </c>
      <c r="H1291" s="3">
        <v>7</v>
      </c>
      <c r="I1291" s="3">
        <v>2</v>
      </c>
      <c r="J1291" s="3">
        <v>221</v>
      </c>
      <c r="K1291" s="3">
        <v>4</v>
      </c>
      <c r="L1291" s="5">
        <f t="shared" si="0"/>
        <v>0.77777777777777779</v>
      </c>
      <c r="M1291" s="6">
        <f t="shared" si="1"/>
        <v>0.63636363636363635</v>
      </c>
      <c r="N1291" s="5">
        <f t="shared" si="2"/>
        <v>0.70000000000000007</v>
      </c>
      <c r="O1291" s="3">
        <v>0.97261158594491903</v>
      </c>
      <c r="P1291" s="3">
        <v>0.97435897435897401</v>
      </c>
      <c r="Q1291" s="3">
        <v>0.97313415750915699</v>
      </c>
      <c r="R1291" s="3">
        <v>1</v>
      </c>
      <c r="S1291" s="3">
        <v>1</v>
      </c>
      <c r="T1291" s="3" t="s">
        <v>32</v>
      </c>
    </row>
    <row r="1292" spans="1:20" ht="15">
      <c r="A1292" s="2" t="s">
        <v>67</v>
      </c>
      <c r="B1292" s="3">
        <v>1</v>
      </c>
      <c r="C1292" s="4" t="s">
        <v>26</v>
      </c>
      <c r="D1292" s="3">
        <v>2108</v>
      </c>
      <c r="E1292" s="3">
        <v>235</v>
      </c>
      <c r="F1292" s="3">
        <v>230</v>
      </c>
      <c r="G1292" s="3">
        <v>5</v>
      </c>
      <c r="H1292" s="3">
        <v>7</v>
      </c>
      <c r="I1292" s="3">
        <v>1</v>
      </c>
      <c r="J1292" s="3">
        <v>223</v>
      </c>
      <c r="K1292" s="3">
        <v>4</v>
      </c>
      <c r="L1292" s="5">
        <f t="shared" si="0"/>
        <v>0.875</v>
      </c>
      <c r="M1292" s="6">
        <f t="shared" si="1"/>
        <v>0.63636363636363635</v>
      </c>
      <c r="N1292" s="5">
        <f t="shared" si="2"/>
        <v>0.73684210526315785</v>
      </c>
      <c r="O1292" s="3">
        <v>0.97735261036648202</v>
      </c>
      <c r="P1292" s="3">
        <v>0.97872340425531901</v>
      </c>
      <c r="Q1292" s="3">
        <v>0.97711443774317597</v>
      </c>
      <c r="R1292" s="3">
        <v>1</v>
      </c>
      <c r="S1292" s="3">
        <v>1</v>
      </c>
      <c r="T1292" s="3" t="s">
        <v>32</v>
      </c>
    </row>
    <row r="1293" spans="1:20" ht="15">
      <c r="A1293" s="2" t="s">
        <v>67</v>
      </c>
      <c r="B1293" s="3">
        <v>2</v>
      </c>
      <c r="C1293" s="4" t="s">
        <v>26</v>
      </c>
      <c r="D1293" s="3">
        <v>2108</v>
      </c>
      <c r="E1293" s="3">
        <v>235</v>
      </c>
      <c r="F1293" s="3">
        <v>228</v>
      </c>
      <c r="G1293" s="3">
        <v>7</v>
      </c>
      <c r="H1293" s="3">
        <v>5</v>
      </c>
      <c r="I1293" s="3">
        <v>1</v>
      </c>
      <c r="J1293" s="3">
        <v>223</v>
      </c>
      <c r="K1293" s="3">
        <v>6</v>
      </c>
      <c r="L1293" s="5">
        <f t="shared" si="0"/>
        <v>0.83333333333333337</v>
      </c>
      <c r="M1293" s="6">
        <f t="shared" si="1"/>
        <v>0.45454545454545453</v>
      </c>
      <c r="N1293" s="5">
        <f t="shared" si="2"/>
        <v>0.58823529411764708</v>
      </c>
      <c r="O1293" s="3">
        <v>0.96722413205735702</v>
      </c>
      <c r="P1293" s="3">
        <v>0.97021276595744699</v>
      </c>
      <c r="Q1293" s="3">
        <v>0.96599667907179798</v>
      </c>
      <c r="R1293" s="3">
        <v>1</v>
      </c>
      <c r="S1293" s="3">
        <v>1</v>
      </c>
      <c r="T1293" s="3" t="s">
        <v>32</v>
      </c>
    </row>
    <row r="1294" spans="1:20" ht="15">
      <c r="A1294" s="2" t="s">
        <v>67</v>
      </c>
      <c r="B1294" s="3">
        <v>3</v>
      </c>
      <c r="C1294" s="4" t="s">
        <v>26</v>
      </c>
      <c r="D1294" s="3">
        <v>2108</v>
      </c>
      <c r="E1294" s="3">
        <v>235</v>
      </c>
      <c r="F1294" s="3">
        <v>233</v>
      </c>
      <c r="G1294" s="3">
        <v>2</v>
      </c>
      <c r="H1294" s="3">
        <v>10</v>
      </c>
      <c r="I1294" s="3">
        <v>1</v>
      </c>
      <c r="J1294" s="3">
        <v>223</v>
      </c>
      <c r="K1294" s="3">
        <v>1</v>
      </c>
      <c r="L1294" s="5">
        <f t="shared" si="0"/>
        <v>0.90909090909090906</v>
      </c>
      <c r="M1294" s="6">
        <f t="shared" si="1"/>
        <v>0.90909090909090906</v>
      </c>
      <c r="N1294" s="5">
        <f t="shared" si="2"/>
        <v>0.90909090909090906</v>
      </c>
      <c r="O1294" s="3">
        <v>0.99148936170212798</v>
      </c>
      <c r="P1294" s="3">
        <v>0.99148936170212798</v>
      </c>
      <c r="Q1294" s="3">
        <v>0.99148936170212798</v>
      </c>
      <c r="R1294" s="3">
        <v>1</v>
      </c>
      <c r="S1294" s="3">
        <v>1</v>
      </c>
      <c r="T1294" s="3" t="s">
        <v>32</v>
      </c>
    </row>
    <row r="1295" spans="1:20" ht="15">
      <c r="A1295" s="2" t="s">
        <v>67</v>
      </c>
      <c r="B1295" s="3">
        <v>4</v>
      </c>
      <c r="C1295" s="4" t="s">
        <v>26</v>
      </c>
      <c r="D1295" s="3">
        <v>2109</v>
      </c>
      <c r="E1295" s="3">
        <v>234</v>
      </c>
      <c r="F1295" s="3">
        <v>228</v>
      </c>
      <c r="G1295" s="3">
        <v>6</v>
      </c>
      <c r="H1295" s="3">
        <v>5</v>
      </c>
      <c r="I1295" s="3">
        <v>1</v>
      </c>
      <c r="J1295" s="3">
        <v>223</v>
      </c>
      <c r="K1295" s="3">
        <v>5</v>
      </c>
      <c r="L1295" s="5">
        <f t="shared" si="0"/>
        <v>0.83333333333333337</v>
      </c>
      <c r="M1295" s="6">
        <f t="shared" si="1"/>
        <v>0.5</v>
      </c>
      <c r="N1295" s="5">
        <f t="shared" si="2"/>
        <v>0.625</v>
      </c>
      <c r="O1295" s="3">
        <v>0.97188484030589295</v>
      </c>
      <c r="P1295" s="3">
        <v>0.97435897435897401</v>
      </c>
      <c r="Q1295" s="3">
        <v>0.97126730201951395</v>
      </c>
      <c r="R1295" s="3">
        <v>1</v>
      </c>
      <c r="S1295" s="3">
        <v>1</v>
      </c>
      <c r="T1295" s="3" t="s">
        <v>32</v>
      </c>
    </row>
    <row r="1296" spans="1:20" ht="15">
      <c r="A1296" s="2" t="s">
        <v>67</v>
      </c>
      <c r="B1296" s="3">
        <v>5</v>
      </c>
      <c r="C1296" s="4" t="s">
        <v>26</v>
      </c>
      <c r="D1296" s="3">
        <v>2109</v>
      </c>
      <c r="E1296" s="3">
        <v>234</v>
      </c>
      <c r="F1296" s="3">
        <v>226</v>
      </c>
      <c r="G1296" s="3">
        <v>8</v>
      </c>
      <c r="H1296" s="3">
        <v>5</v>
      </c>
      <c r="I1296" s="3">
        <v>3</v>
      </c>
      <c r="J1296" s="3">
        <v>221</v>
      </c>
      <c r="K1296" s="3">
        <v>5</v>
      </c>
      <c r="L1296" s="5">
        <f t="shared" si="0"/>
        <v>0.625</v>
      </c>
      <c r="M1296" s="6">
        <f t="shared" si="1"/>
        <v>0.5</v>
      </c>
      <c r="N1296" s="5">
        <f t="shared" si="2"/>
        <v>0.55555555555555558</v>
      </c>
      <c r="O1296" s="3">
        <v>0.962795930716285</v>
      </c>
      <c r="P1296" s="3">
        <v>0.96581196581196604</v>
      </c>
      <c r="Q1296" s="3">
        <v>0.96398860398860398</v>
      </c>
      <c r="R1296" s="3">
        <v>1</v>
      </c>
      <c r="S1296" s="3">
        <v>1</v>
      </c>
      <c r="T1296" s="3" t="s">
        <v>32</v>
      </c>
    </row>
    <row r="1297" spans="1:20" ht="15">
      <c r="A1297" s="2" t="s">
        <v>67</v>
      </c>
      <c r="B1297" s="3">
        <v>6</v>
      </c>
      <c r="C1297" s="4" t="s">
        <v>26</v>
      </c>
      <c r="D1297" s="3">
        <v>2109</v>
      </c>
      <c r="E1297" s="3">
        <v>234</v>
      </c>
      <c r="F1297" s="3">
        <v>231</v>
      </c>
      <c r="G1297" s="3">
        <v>3</v>
      </c>
      <c r="H1297" s="3">
        <v>7</v>
      </c>
      <c r="I1297" s="3">
        <v>0</v>
      </c>
      <c r="J1297" s="3">
        <v>224</v>
      </c>
      <c r="K1297" s="3">
        <v>3</v>
      </c>
      <c r="L1297" s="5">
        <f t="shared" si="0"/>
        <v>1</v>
      </c>
      <c r="M1297" s="6">
        <f t="shared" si="1"/>
        <v>0.7</v>
      </c>
      <c r="N1297" s="5">
        <f t="shared" si="2"/>
        <v>0.82352941176470584</v>
      </c>
      <c r="O1297" s="3">
        <v>0.98734892126962603</v>
      </c>
      <c r="P1297" s="3">
        <v>0.987179487179487</v>
      </c>
      <c r="Q1297" s="3">
        <v>0.98609090574657299</v>
      </c>
      <c r="R1297" s="3">
        <v>1</v>
      </c>
      <c r="S1297" s="3">
        <v>1</v>
      </c>
      <c r="T1297" s="3" t="s">
        <v>32</v>
      </c>
    </row>
    <row r="1298" spans="1:20" ht="15">
      <c r="A1298" s="2" t="s">
        <v>67</v>
      </c>
      <c r="B1298" s="3">
        <v>7</v>
      </c>
      <c r="C1298" s="4" t="s">
        <v>26</v>
      </c>
      <c r="D1298" s="3">
        <v>2109</v>
      </c>
      <c r="E1298" s="3">
        <v>234</v>
      </c>
      <c r="F1298" s="3">
        <v>229</v>
      </c>
      <c r="G1298" s="3">
        <v>5</v>
      </c>
      <c r="H1298" s="3">
        <v>8</v>
      </c>
      <c r="I1298" s="3">
        <v>2</v>
      </c>
      <c r="J1298" s="3">
        <v>221</v>
      </c>
      <c r="K1298" s="3">
        <v>3</v>
      </c>
      <c r="L1298" s="5">
        <f t="shared" si="0"/>
        <v>0.8</v>
      </c>
      <c r="M1298" s="6">
        <f t="shared" si="1"/>
        <v>0.72727272727272729</v>
      </c>
      <c r="N1298" s="5">
        <f t="shared" si="2"/>
        <v>0.76190476190476197</v>
      </c>
      <c r="O1298" s="3">
        <v>0.97783501221001201</v>
      </c>
      <c r="P1298" s="3">
        <v>0.97863247863247904</v>
      </c>
      <c r="Q1298" s="3">
        <v>0.97814762915434095</v>
      </c>
      <c r="R1298" s="3">
        <v>1</v>
      </c>
      <c r="S1298" s="3">
        <v>1</v>
      </c>
      <c r="T1298" s="3" t="s">
        <v>32</v>
      </c>
    </row>
    <row r="1299" spans="1:20" ht="15">
      <c r="A1299" s="2" t="s">
        <v>67</v>
      </c>
      <c r="B1299" s="3">
        <v>8</v>
      </c>
      <c r="C1299" s="4" t="s">
        <v>26</v>
      </c>
      <c r="D1299" s="3">
        <v>2109</v>
      </c>
      <c r="E1299" s="3">
        <v>234</v>
      </c>
      <c r="F1299" s="3">
        <v>230</v>
      </c>
      <c r="G1299" s="3">
        <v>4</v>
      </c>
      <c r="H1299" s="3">
        <v>8</v>
      </c>
      <c r="I1299" s="3">
        <v>1</v>
      </c>
      <c r="J1299" s="3">
        <v>222</v>
      </c>
      <c r="K1299" s="3">
        <v>3</v>
      </c>
      <c r="L1299" s="5">
        <f t="shared" si="0"/>
        <v>0.88888888888888884</v>
      </c>
      <c r="M1299" s="6">
        <f t="shared" si="1"/>
        <v>0.72727272727272729</v>
      </c>
      <c r="N1299" s="5">
        <f t="shared" si="2"/>
        <v>0.79999999999999993</v>
      </c>
      <c r="O1299" s="3">
        <v>0.98207027540360903</v>
      </c>
      <c r="P1299" s="3">
        <v>0.98290598290598297</v>
      </c>
      <c r="Q1299" s="3">
        <v>0.98208943833943796</v>
      </c>
      <c r="R1299" s="3">
        <v>1</v>
      </c>
      <c r="S1299" s="3">
        <v>1</v>
      </c>
      <c r="T1299" s="3" t="s">
        <v>32</v>
      </c>
    </row>
    <row r="1300" spans="1:20" ht="15">
      <c r="A1300" s="2" t="s">
        <v>67</v>
      </c>
      <c r="B1300" s="3">
        <v>9</v>
      </c>
      <c r="C1300" s="4" t="s">
        <v>26</v>
      </c>
      <c r="D1300" s="3">
        <v>2109</v>
      </c>
      <c r="E1300" s="3">
        <v>234</v>
      </c>
      <c r="F1300" s="3">
        <v>229</v>
      </c>
      <c r="G1300" s="3">
        <v>5</v>
      </c>
      <c r="H1300" s="3">
        <v>6</v>
      </c>
      <c r="I1300" s="3">
        <v>0</v>
      </c>
      <c r="J1300" s="3">
        <v>223</v>
      </c>
      <c r="K1300" s="3">
        <v>5</v>
      </c>
      <c r="L1300" s="5">
        <f t="shared" si="0"/>
        <v>1</v>
      </c>
      <c r="M1300" s="6">
        <f t="shared" si="1"/>
        <v>0.54545454545454541</v>
      </c>
      <c r="N1300" s="5">
        <f t="shared" si="2"/>
        <v>0.70588235294117641</v>
      </c>
      <c r="O1300" s="3">
        <v>0.97910106462738</v>
      </c>
      <c r="P1300" s="3">
        <v>0.97863247863247904</v>
      </c>
      <c r="Q1300" s="3">
        <v>0.97560864131882796</v>
      </c>
      <c r="R1300" s="3">
        <v>1</v>
      </c>
      <c r="S1300" s="3">
        <v>1</v>
      </c>
      <c r="T1300" s="3" t="s">
        <v>32</v>
      </c>
    </row>
    <row r="1301" spans="1:20" ht="15">
      <c r="A1301" s="2" t="s">
        <v>67</v>
      </c>
      <c r="B1301" s="3">
        <v>10</v>
      </c>
      <c r="C1301" s="4" t="s">
        <v>26</v>
      </c>
      <c r="D1301" s="3">
        <v>2109</v>
      </c>
      <c r="E1301" s="3">
        <v>234</v>
      </c>
      <c r="F1301" s="3">
        <v>231</v>
      </c>
      <c r="G1301" s="3">
        <v>3</v>
      </c>
      <c r="H1301" s="3">
        <v>8</v>
      </c>
      <c r="I1301" s="3">
        <v>0</v>
      </c>
      <c r="J1301" s="3">
        <v>223</v>
      </c>
      <c r="K1301" s="3">
        <v>3</v>
      </c>
      <c r="L1301" s="5">
        <f t="shared" si="0"/>
        <v>1</v>
      </c>
      <c r="M1301" s="6">
        <f t="shared" si="1"/>
        <v>0.72727272727272729</v>
      </c>
      <c r="N1301" s="5">
        <f t="shared" si="2"/>
        <v>0.8421052631578948</v>
      </c>
      <c r="O1301" s="3">
        <v>0.98734967097798998</v>
      </c>
      <c r="P1301" s="3">
        <v>0.987179487179487</v>
      </c>
      <c r="Q1301" s="3">
        <v>0.98621017165150304</v>
      </c>
      <c r="R1301" s="3">
        <v>1</v>
      </c>
      <c r="S1301" s="3">
        <v>1</v>
      </c>
      <c r="T1301" s="3" t="s">
        <v>32</v>
      </c>
    </row>
    <row r="1302" spans="1:20" ht="15">
      <c r="A1302" s="2" t="s">
        <v>68</v>
      </c>
      <c r="B1302" s="3">
        <v>1</v>
      </c>
      <c r="C1302" s="4" t="s">
        <v>21</v>
      </c>
      <c r="D1302" s="3">
        <v>2108</v>
      </c>
      <c r="E1302" s="3">
        <v>235</v>
      </c>
      <c r="F1302" s="3">
        <v>235</v>
      </c>
      <c r="G1302" s="3">
        <v>0</v>
      </c>
      <c r="H1302" s="3">
        <v>0</v>
      </c>
      <c r="I1302" s="3">
        <v>0</v>
      </c>
      <c r="J1302" s="3">
        <v>235</v>
      </c>
      <c r="K1302" s="3">
        <v>0</v>
      </c>
      <c r="L1302" s="5">
        <f t="shared" si="0"/>
        <v>0</v>
      </c>
      <c r="M1302" s="6">
        <f t="shared" si="1"/>
        <v>0</v>
      </c>
      <c r="N1302" s="5">
        <f t="shared" si="2"/>
        <v>0</v>
      </c>
      <c r="O1302" s="3">
        <v>1</v>
      </c>
      <c r="P1302" s="3">
        <v>1</v>
      </c>
      <c r="Q1302" s="3">
        <v>1</v>
      </c>
      <c r="R1302" s="3">
        <v>1</v>
      </c>
      <c r="S1302" s="3">
        <v>0</v>
      </c>
      <c r="T1302" s="3" t="s">
        <v>30</v>
      </c>
    </row>
    <row r="1303" spans="1:20" ht="15">
      <c r="A1303" s="2" t="s">
        <v>68</v>
      </c>
      <c r="B1303" s="3">
        <v>2</v>
      </c>
      <c r="C1303" s="4" t="s">
        <v>21</v>
      </c>
      <c r="D1303" s="3">
        <v>2108</v>
      </c>
      <c r="E1303" s="3">
        <v>235</v>
      </c>
      <c r="F1303" s="3">
        <v>235</v>
      </c>
      <c r="G1303" s="3">
        <v>0</v>
      </c>
      <c r="H1303" s="3">
        <v>0</v>
      </c>
      <c r="I1303" s="3">
        <v>0</v>
      </c>
      <c r="J1303" s="3">
        <v>235</v>
      </c>
      <c r="K1303" s="3">
        <v>0</v>
      </c>
      <c r="L1303" s="5">
        <f t="shared" si="0"/>
        <v>0</v>
      </c>
      <c r="M1303" s="6">
        <f t="shared" si="1"/>
        <v>0</v>
      </c>
      <c r="N1303" s="5">
        <f t="shared" si="2"/>
        <v>0</v>
      </c>
      <c r="O1303" s="3">
        <v>1</v>
      </c>
      <c r="P1303" s="3">
        <v>1</v>
      </c>
      <c r="Q1303" s="3">
        <v>1</v>
      </c>
      <c r="R1303" s="3">
        <v>1</v>
      </c>
      <c r="S1303" s="3">
        <v>0</v>
      </c>
      <c r="T1303" s="3" t="s">
        <v>30</v>
      </c>
    </row>
    <row r="1304" spans="1:20" ht="15">
      <c r="A1304" s="2" t="s">
        <v>68</v>
      </c>
      <c r="B1304" s="3">
        <v>3</v>
      </c>
      <c r="C1304" s="4" t="s">
        <v>21</v>
      </c>
      <c r="D1304" s="3">
        <v>2108</v>
      </c>
      <c r="E1304" s="3">
        <v>235</v>
      </c>
      <c r="F1304" s="3">
        <v>234</v>
      </c>
      <c r="G1304" s="3">
        <v>1</v>
      </c>
      <c r="H1304" s="3">
        <v>0</v>
      </c>
      <c r="I1304" s="3">
        <v>0</v>
      </c>
      <c r="J1304" s="3">
        <v>234</v>
      </c>
      <c r="K1304" s="3">
        <v>1</v>
      </c>
      <c r="L1304" s="5">
        <f t="shared" si="0"/>
        <v>0</v>
      </c>
      <c r="M1304" s="6">
        <f t="shared" si="1"/>
        <v>0</v>
      </c>
      <c r="N1304" s="5">
        <f t="shared" si="2"/>
        <v>0</v>
      </c>
      <c r="O1304" s="3">
        <v>0</v>
      </c>
      <c r="P1304" s="3">
        <v>0.99574468085106405</v>
      </c>
      <c r="Q1304" s="7">
        <f>IFERROR((2*O1304*P1304)/(O1304+P1304),0)</f>
        <v>0</v>
      </c>
      <c r="R1304" s="3">
        <v>1</v>
      </c>
      <c r="S1304" s="3">
        <v>0</v>
      </c>
      <c r="T1304" s="3" t="s">
        <v>30</v>
      </c>
    </row>
    <row r="1305" spans="1:20" ht="15">
      <c r="A1305" s="2" t="s">
        <v>68</v>
      </c>
      <c r="B1305" s="3">
        <v>4</v>
      </c>
      <c r="C1305" s="4" t="s">
        <v>21</v>
      </c>
      <c r="D1305" s="3">
        <v>2109</v>
      </c>
      <c r="E1305" s="3">
        <v>234</v>
      </c>
      <c r="F1305" s="3">
        <v>234</v>
      </c>
      <c r="G1305" s="3">
        <v>0</v>
      </c>
      <c r="H1305" s="3">
        <v>0</v>
      </c>
      <c r="I1305" s="3">
        <v>0</v>
      </c>
      <c r="J1305" s="3">
        <v>234</v>
      </c>
      <c r="K1305" s="3">
        <v>0</v>
      </c>
      <c r="L1305" s="5">
        <f t="shared" si="0"/>
        <v>0</v>
      </c>
      <c r="M1305" s="6">
        <f t="shared" si="1"/>
        <v>0</v>
      </c>
      <c r="N1305" s="5">
        <f t="shared" si="2"/>
        <v>0</v>
      </c>
      <c r="O1305" s="3">
        <v>1</v>
      </c>
      <c r="P1305" s="3">
        <v>1</v>
      </c>
      <c r="Q1305" s="3">
        <v>1</v>
      </c>
      <c r="R1305" s="3">
        <v>1</v>
      </c>
      <c r="S1305" s="3">
        <v>0</v>
      </c>
      <c r="T1305" s="3" t="s">
        <v>30</v>
      </c>
    </row>
    <row r="1306" spans="1:20" ht="15">
      <c r="A1306" s="2" t="s">
        <v>68</v>
      </c>
      <c r="B1306" s="3">
        <v>5</v>
      </c>
      <c r="C1306" s="4" t="s">
        <v>21</v>
      </c>
      <c r="D1306" s="3">
        <v>2109</v>
      </c>
      <c r="E1306" s="3">
        <v>234</v>
      </c>
      <c r="F1306" s="3">
        <v>234</v>
      </c>
      <c r="G1306" s="3">
        <v>0</v>
      </c>
      <c r="H1306" s="3">
        <v>0</v>
      </c>
      <c r="I1306" s="3">
        <v>0</v>
      </c>
      <c r="J1306" s="3">
        <v>234</v>
      </c>
      <c r="K1306" s="3">
        <v>0</v>
      </c>
      <c r="L1306" s="5">
        <f t="shared" si="0"/>
        <v>0</v>
      </c>
      <c r="M1306" s="6">
        <f t="shared" si="1"/>
        <v>0</v>
      </c>
      <c r="N1306" s="5">
        <f t="shared" si="2"/>
        <v>0</v>
      </c>
      <c r="O1306" s="3">
        <v>1</v>
      </c>
      <c r="P1306" s="3">
        <v>1</v>
      </c>
      <c r="Q1306" s="3">
        <v>1</v>
      </c>
      <c r="R1306" s="3">
        <v>1</v>
      </c>
      <c r="S1306" s="3">
        <v>0</v>
      </c>
      <c r="T1306" s="3" t="s">
        <v>30</v>
      </c>
    </row>
    <row r="1307" spans="1:20" ht="15">
      <c r="A1307" s="2" t="s">
        <v>68</v>
      </c>
      <c r="B1307" s="3">
        <v>6</v>
      </c>
      <c r="C1307" s="4" t="s">
        <v>21</v>
      </c>
      <c r="D1307" s="3">
        <v>2109</v>
      </c>
      <c r="E1307" s="3">
        <v>234</v>
      </c>
      <c r="F1307" s="3">
        <v>234</v>
      </c>
      <c r="G1307" s="3">
        <v>0</v>
      </c>
      <c r="H1307" s="3">
        <v>0</v>
      </c>
      <c r="I1307" s="3">
        <v>0</v>
      </c>
      <c r="J1307" s="3">
        <v>234</v>
      </c>
      <c r="K1307" s="3">
        <v>0</v>
      </c>
      <c r="L1307" s="5">
        <f t="shared" si="0"/>
        <v>0</v>
      </c>
      <c r="M1307" s="6">
        <f t="shared" si="1"/>
        <v>0</v>
      </c>
      <c r="N1307" s="5">
        <f t="shared" si="2"/>
        <v>0</v>
      </c>
      <c r="O1307" s="3">
        <v>1</v>
      </c>
      <c r="P1307" s="3">
        <v>1</v>
      </c>
      <c r="Q1307" s="3">
        <v>1</v>
      </c>
      <c r="R1307" s="3">
        <v>1</v>
      </c>
      <c r="S1307" s="3">
        <v>0</v>
      </c>
      <c r="T1307" s="3" t="s">
        <v>30</v>
      </c>
    </row>
    <row r="1308" spans="1:20" ht="15">
      <c r="A1308" s="2" t="s">
        <v>68</v>
      </c>
      <c r="B1308" s="3">
        <v>7</v>
      </c>
      <c r="C1308" s="4" t="s">
        <v>21</v>
      </c>
      <c r="D1308" s="3">
        <v>2109</v>
      </c>
      <c r="E1308" s="3">
        <v>234</v>
      </c>
      <c r="F1308" s="3">
        <v>234</v>
      </c>
      <c r="G1308" s="3">
        <v>0</v>
      </c>
      <c r="H1308" s="3">
        <v>0</v>
      </c>
      <c r="I1308" s="3">
        <v>0</v>
      </c>
      <c r="J1308" s="3">
        <v>234</v>
      </c>
      <c r="K1308" s="3">
        <v>0</v>
      </c>
      <c r="L1308" s="5">
        <f t="shared" si="0"/>
        <v>0</v>
      </c>
      <c r="M1308" s="6">
        <f t="shared" si="1"/>
        <v>0</v>
      </c>
      <c r="N1308" s="5">
        <f t="shared" si="2"/>
        <v>0</v>
      </c>
      <c r="O1308" s="3">
        <v>1</v>
      </c>
      <c r="P1308" s="3">
        <v>1</v>
      </c>
      <c r="Q1308" s="3">
        <v>1</v>
      </c>
      <c r="R1308" s="3">
        <v>1</v>
      </c>
      <c r="S1308" s="3">
        <v>0</v>
      </c>
      <c r="T1308" s="3" t="s">
        <v>30</v>
      </c>
    </row>
    <row r="1309" spans="1:20" ht="15">
      <c r="A1309" s="2" t="s">
        <v>68</v>
      </c>
      <c r="B1309" s="3">
        <v>8</v>
      </c>
      <c r="C1309" s="4" t="s">
        <v>21</v>
      </c>
      <c r="D1309" s="3">
        <v>2109</v>
      </c>
      <c r="E1309" s="3">
        <v>234</v>
      </c>
      <c r="F1309" s="3">
        <v>234</v>
      </c>
      <c r="G1309" s="3">
        <v>0</v>
      </c>
      <c r="H1309" s="3">
        <v>0</v>
      </c>
      <c r="I1309" s="3">
        <v>0</v>
      </c>
      <c r="J1309" s="3">
        <v>234</v>
      </c>
      <c r="K1309" s="3">
        <v>0</v>
      </c>
      <c r="L1309" s="5">
        <f t="shared" si="0"/>
        <v>0</v>
      </c>
      <c r="M1309" s="6">
        <f t="shared" si="1"/>
        <v>0</v>
      </c>
      <c r="N1309" s="5">
        <f t="shared" si="2"/>
        <v>0</v>
      </c>
      <c r="O1309" s="3">
        <v>1</v>
      </c>
      <c r="P1309" s="3">
        <v>1</v>
      </c>
      <c r="Q1309" s="3">
        <v>1</v>
      </c>
      <c r="R1309" s="3">
        <v>1</v>
      </c>
      <c r="S1309" s="3">
        <v>0</v>
      </c>
      <c r="T1309" s="3" t="s">
        <v>30</v>
      </c>
    </row>
    <row r="1310" spans="1:20" ht="15">
      <c r="A1310" s="2" t="s">
        <v>68</v>
      </c>
      <c r="B1310" s="3">
        <v>9</v>
      </c>
      <c r="C1310" s="4" t="s">
        <v>21</v>
      </c>
      <c r="D1310" s="3">
        <v>2109</v>
      </c>
      <c r="E1310" s="3">
        <v>234</v>
      </c>
      <c r="F1310" s="3">
        <v>234</v>
      </c>
      <c r="G1310" s="3">
        <v>0</v>
      </c>
      <c r="H1310" s="3">
        <v>0</v>
      </c>
      <c r="I1310" s="3">
        <v>0</v>
      </c>
      <c r="J1310" s="3">
        <v>234</v>
      </c>
      <c r="K1310" s="3">
        <v>0</v>
      </c>
      <c r="L1310" s="5">
        <f t="shared" si="0"/>
        <v>0</v>
      </c>
      <c r="M1310" s="6">
        <f t="shared" si="1"/>
        <v>0</v>
      </c>
      <c r="N1310" s="5">
        <f t="shared" si="2"/>
        <v>0</v>
      </c>
      <c r="O1310" s="8">
        <v>1</v>
      </c>
      <c r="P1310" s="3">
        <v>1</v>
      </c>
      <c r="Q1310" s="8">
        <v>1</v>
      </c>
      <c r="R1310" s="3">
        <v>1</v>
      </c>
      <c r="S1310" s="3">
        <v>0</v>
      </c>
      <c r="T1310" s="3" t="s">
        <v>30</v>
      </c>
    </row>
    <row r="1311" spans="1:20" ht="15">
      <c r="A1311" s="2" t="s">
        <v>68</v>
      </c>
      <c r="B1311" s="3">
        <v>10</v>
      </c>
      <c r="C1311" s="4" t="s">
        <v>21</v>
      </c>
      <c r="D1311" s="3">
        <v>2109</v>
      </c>
      <c r="E1311" s="3">
        <v>234</v>
      </c>
      <c r="F1311" s="3">
        <v>234</v>
      </c>
      <c r="G1311" s="3">
        <v>0</v>
      </c>
      <c r="H1311" s="3">
        <v>0</v>
      </c>
      <c r="I1311" s="3">
        <v>0</v>
      </c>
      <c r="J1311" s="3">
        <v>234</v>
      </c>
      <c r="K1311" s="3">
        <v>0</v>
      </c>
      <c r="L1311" s="5">
        <f t="shared" si="0"/>
        <v>0</v>
      </c>
      <c r="M1311" s="6">
        <f t="shared" si="1"/>
        <v>0</v>
      </c>
      <c r="N1311" s="5">
        <f t="shared" si="2"/>
        <v>0</v>
      </c>
      <c r="O1311" s="3">
        <v>1</v>
      </c>
      <c r="P1311" s="3">
        <v>1</v>
      </c>
      <c r="Q1311" s="3">
        <v>1</v>
      </c>
      <c r="R1311" s="3">
        <v>1</v>
      </c>
      <c r="S1311" s="3">
        <v>0</v>
      </c>
      <c r="T1311" s="3" t="s">
        <v>30</v>
      </c>
    </row>
    <row r="1312" spans="1:20" ht="15">
      <c r="A1312" s="2" t="s">
        <v>68</v>
      </c>
      <c r="B1312" s="3">
        <v>1</v>
      </c>
      <c r="C1312" s="4" t="s">
        <v>23</v>
      </c>
      <c r="D1312" s="3">
        <v>2108</v>
      </c>
      <c r="E1312" s="3">
        <v>235</v>
      </c>
      <c r="F1312" s="3">
        <v>235</v>
      </c>
      <c r="G1312" s="3">
        <v>0</v>
      </c>
      <c r="H1312" s="3">
        <v>0</v>
      </c>
      <c r="I1312" s="3">
        <v>0</v>
      </c>
      <c r="J1312" s="3">
        <v>235</v>
      </c>
      <c r="K1312" s="3">
        <v>0</v>
      </c>
      <c r="L1312" s="5">
        <f t="shared" si="0"/>
        <v>0</v>
      </c>
      <c r="M1312" s="6">
        <f t="shared" si="1"/>
        <v>0</v>
      </c>
      <c r="N1312" s="5">
        <f t="shared" si="2"/>
        <v>0</v>
      </c>
      <c r="O1312" s="3">
        <v>1</v>
      </c>
      <c r="P1312" s="3">
        <v>1</v>
      </c>
      <c r="Q1312" s="3">
        <v>1</v>
      </c>
      <c r="R1312" s="3">
        <v>1</v>
      </c>
      <c r="S1312" s="3">
        <v>0</v>
      </c>
      <c r="T1312" s="3" t="s">
        <v>30</v>
      </c>
    </row>
    <row r="1313" spans="1:20" ht="15">
      <c r="A1313" s="2" t="s">
        <v>68</v>
      </c>
      <c r="B1313" s="3">
        <v>2</v>
      </c>
      <c r="C1313" s="4" t="s">
        <v>23</v>
      </c>
      <c r="D1313" s="3">
        <v>2108</v>
      </c>
      <c r="E1313" s="3">
        <v>235</v>
      </c>
      <c r="F1313" s="3">
        <v>235</v>
      </c>
      <c r="G1313" s="3">
        <v>0</v>
      </c>
      <c r="H1313" s="3">
        <v>0</v>
      </c>
      <c r="I1313" s="3">
        <v>0</v>
      </c>
      <c r="J1313" s="3">
        <v>235</v>
      </c>
      <c r="K1313" s="3">
        <v>0</v>
      </c>
      <c r="L1313" s="5">
        <f t="shared" si="0"/>
        <v>0</v>
      </c>
      <c r="M1313" s="6">
        <f t="shared" si="1"/>
        <v>0</v>
      </c>
      <c r="N1313" s="5">
        <f t="shared" si="2"/>
        <v>0</v>
      </c>
      <c r="O1313" s="3">
        <v>1</v>
      </c>
      <c r="P1313" s="3">
        <v>1</v>
      </c>
      <c r="Q1313" s="3">
        <v>1</v>
      </c>
      <c r="R1313" s="3">
        <v>1</v>
      </c>
      <c r="S1313" s="3">
        <v>0</v>
      </c>
      <c r="T1313" s="3" t="s">
        <v>30</v>
      </c>
    </row>
    <row r="1314" spans="1:20" ht="15">
      <c r="A1314" s="2" t="s">
        <v>68</v>
      </c>
      <c r="B1314" s="3">
        <v>3</v>
      </c>
      <c r="C1314" s="4" t="s">
        <v>23</v>
      </c>
      <c r="D1314" s="3">
        <v>2108</v>
      </c>
      <c r="E1314" s="3">
        <v>235</v>
      </c>
      <c r="F1314" s="3">
        <v>234</v>
      </c>
      <c r="G1314" s="3">
        <v>1</v>
      </c>
      <c r="H1314" s="3">
        <v>0</v>
      </c>
      <c r="I1314" s="3">
        <v>0</v>
      </c>
      <c r="J1314" s="3">
        <v>234</v>
      </c>
      <c r="K1314" s="3">
        <v>1</v>
      </c>
      <c r="L1314" s="5">
        <f t="shared" si="0"/>
        <v>0</v>
      </c>
      <c r="M1314" s="6">
        <f t="shared" si="1"/>
        <v>0</v>
      </c>
      <c r="N1314" s="5">
        <f t="shared" si="2"/>
        <v>0</v>
      </c>
      <c r="O1314" s="3">
        <v>0</v>
      </c>
      <c r="P1314" s="3">
        <v>0.99574468085106405</v>
      </c>
      <c r="Q1314" s="7">
        <f>IFERROR((2*O1314*P1314)/(O1314+P1314),0)</f>
        <v>0</v>
      </c>
      <c r="R1314" s="3">
        <v>1</v>
      </c>
      <c r="S1314" s="3">
        <v>0</v>
      </c>
      <c r="T1314" s="3" t="s">
        <v>30</v>
      </c>
    </row>
    <row r="1315" spans="1:20" ht="15">
      <c r="A1315" s="2" t="s">
        <v>68</v>
      </c>
      <c r="B1315" s="3">
        <v>4</v>
      </c>
      <c r="C1315" s="4" t="s">
        <v>23</v>
      </c>
      <c r="D1315" s="3">
        <v>2109</v>
      </c>
      <c r="E1315" s="3">
        <v>234</v>
      </c>
      <c r="F1315" s="3">
        <v>234</v>
      </c>
      <c r="G1315" s="3">
        <v>0</v>
      </c>
      <c r="H1315" s="3">
        <v>0</v>
      </c>
      <c r="I1315" s="3">
        <v>0</v>
      </c>
      <c r="J1315" s="3">
        <v>234</v>
      </c>
      <c r="K1315" s="3">
        <v>0</v>
      </c>
      <c r="L1315" s="5">
        <f t="shared" si="0"/>
        <v>0</v>
      </c>
      <c r="M1315" s="6">
        <f t="shared" si="1"/>
        <v>0</v>
      </c>
      <c r="N1315" s="5">
        <f t="shared" si="2"/>
        <v>0</v>
      </c>
      <c r="O1315" s="3">
        <v>1</v>
      </c>
      <c r="P1315" s="3">
        <v>1</v>
      </c>
      <c r="Q1315" s="3">
        <v>1</v>
      </c>
      <c r="R1315" s="3">
        <v>1</v>
      </c>
      <c r="S1315" s="3">
        <v>0</v>
      </c>
      <c r="T1315" s="3" t="s">
        <v>30</v>
      </c>
    </row>
    <row r="1316" spans="1:20" ht="15">
      <c r="A1316" s="2" t="s">
        <v>68</v>
      </c>
      <c r="B1316" s="3">
        <v>5</v>
      </c>
      <c r="C1316" s="4" t="s">
        <v>23</v>
      </c>
      <c r="D1316" s="3">
        <v>2109</v>
      </c>
      <c r="E1316" s="3">
        <v>234</v>
      </c>
      <c r="F1316" s="3">
        <v>234</v>
      </c>
      <c r="G1316" s="3">
        <v>0</v>
      </c>
      <c r="H1316" s="3">
        <v>0</v>
      </c>
      <c r="I1316" s="3">
        <v>0</v>
      </c>
      <c r="J1316" s="3">
        <v>234</v>
      </c>
      <c r="K1316" s="3">
        <v>0</v>
      </c>
      <c r="L1316" s="5">
        <f t="shared" si="0"/>
        <v>0</v>
      </c>
      <c r="M1316" s="6">
        <f t="shared" si="1"/>
        <v>0</v>
      </c>
      <c r="N1316" s="5">
        <f t="shared" si="2"/>
        <v>0</v>
      </c>
      <c r="O1316" s="3">
        <v>1</v>
      </c>
      <c r="P1316" s="3">
        <v>1</v>
      </c>
      <c r="Q1316" s="3">
        <v>1</v>
      </c>
      <c r="R1316" s="3">
        <v>1</v>
      </c>
      <c r="S1316" s="3">
        <v>0</v>
      </c>
      <c r="T1316" s="3" t="s">
        <v>30</v>
      </c>
    </row>
    <row r="1317" spans="1:20" ht="15">
      <c r="A1317" s="2" t="s">
        <v>68</v>
      </c>
      <c r="B1317" s="3">
        <v>6</v>
      </c>
      <c r="C1317" s="4" t="s">
        <v>23</v>
      </c>
      <c r="D1317" s="3">
        <v>2109</v>
      </c>
      <c r="E1317" s="3">
        <v>234</v>
      </c>
      <c r="F1317" s="3">
        <v>234</v>
      </c>
      <c r="G1317" s="3">
        <v>0</v>
      </c>
      <c r="H1317" s="3">
        <v>0</v>
      </c>
      <c r="I1317" s="3">
        <v>0</v>
      </c>
      <c r="J1317" s="3">
        <v>234</v>
      </c>
      <c r="K1317" s="3">
        <v>0</v>
      </c>
      <c r="L1317" s="5">
        <f t="shared" si="0"/>
        <v>0</v>
      </c>
      <c r="M1317" s="6">
        <f t="shared" si="1"/>
        <v>0</v>
      </c>
      <c r="N1317" s="5">
        <f t="shared" si="2"/>
        <v>0</v>
      </c>
      <c r="O1317" s="3">
        <v>1</v>
      </c>
      <c r="P1317" s="3">
        <v>1</v>
      </c>
      <c r="Q1317" s="3">
        <v>1</v>
      </c>
      <c r="R1317" s="3">
        <v>1</v>
      </c>
      <c r="S1317" s="3">
        <v>0</v>
      </c>
      <c r="T1317" s="3" t="s">
        <v>30</v>
      </c>
    </row>
    <row r="1318" spans="1:20" ht="15">
      <c r="A1318" s="2" t="s">
        <v>68</v>
      </c>
      <c r="B1318" s="3">
        <v>7</v>
      </c>
      <c r="C1318" s="4" t="s">
        <v>23</v>
      </c>
      <c r="D1318" s="3">
        <v>2109</v>
      </c>
      <c r="E1318" s="3">
        <v>234</v>
      </c>
      <c r="F1318" s="3">
        <v>234</v>
      </c>
      <c r="G1318" s="3">
        <v>0</v>
      </c>
      <c r="H1318" s="3">
        <v>0</v>
      </c>
      <c r="I1318" s="3">
        <v>0</v>
      </c>
      <c r="J1318" s="3">
        <v>234</v>
      </c>
      <c r="K1318" s="3">
        <v>0</v>
      </c>
      <c r="L1318" s="5">
        <f t="shared" si="0"/>
        <v>0</v>
      </c>
      <c r="M1318" s="6">
        <f t="shared" si="1"/>
        <v>0</v>
      </c>
      <c r="N1318" s="5">
        <f t="shared" si="2"/>
        <v>0</v>
      </c>
      <c r="O1318" s="3">
        <v>1</v>
      </c>
      <c r="P1318" s="3">
        <v>1</v>
      </c>
      <c r="Q1318" s="3">
        <v>1</v>
      </c>
      <c r="R1318" s="3">
        <v>1</v>
      </c>
      <c r="S1318" s="3">
        <v>0</v>
      </c>
      <c r="T1318" s="3" t="s">
        <v>30</v>
      </c>
    </row>
    <row r="1319" spans="1:20" ht="15">
      <c r="A1319" s="2" t="s">
        <v>68</v>
      </c>
      <c r="B1319" s="3">
        <v>8</v>
      </c>
      <c r="C1319" s="4" t="s">
        <v>23</v>
      </c>
      <c r="D1319" s="3">
        <v>2109</v>
      </c>
      <c r="E1319" s="3">
        <v>234</v>
      </c>
      <c r="F1319" s="3">
        <v>234</v>
      </c>
      <c r="G1319" s="3">
        <v>0</v>
      </c>
      <c r="H1319" s="3">
        <v>0</v>
      </c>
      <c r="I1319" s="3">
        <v>0</v>
      </c>
      <c r="J1319" s="3">
        <v>234</v>
      </c>
      <c r="K1319" s="3">
        <v>0</v>
      </c>
      <c r="L1319" s="5">
        <f t="shared" si="0"/>
        <v>0</v>
      </c>
      <c r="M1319" s="6">
        <f t="shared" si="1"/>
        <v>0</v>
      </c>
      <c r="N1319" s="5">
        <f t="shared" si="2"/>
        <v>0</v>
      </c>
      <c r="O1319" s="3">
        <v>1</v>
      </c>
      <c r="P1319" s="3">
        <v>1</v>
      </c>
      <c r="Q1319" s="3">
        <v>1</v>
      </c>
      <c r="R1319" s="3">
        <v>1</v>
      </c>
      <c r="S1319" s="3">
        <v>0</v>
      </c>
      <c r="T1319" s="3" t="s">
        <v>30</v>
      </c>
    </row>
    <row r="1320" spans="1:20" ht="15">
      <c r="A1320" s="2" t="s">
        <v>68</v>
      </c>
      <c r="B1320" s="3">
        <v>9</v>
      </c>
      <c r="C1320" s="4" t="s">
        <v>23</v>
      </c>
      <c r="D1320" s="3">
        <v>2109</v>
      </c>
      <c r="E1320" s="3">
        <v>234</v>
      </c>
      <c r="F1320" s="3">
        <v>234</v>
      </c>
      <c r="G1320" s="3">
        <v>0</v>
      </c>
      <c r="H1320" s="3">
        <v>0</v>
      </c>
      <c r="I1320" s="3">
        <v>0</v>
      </c>
      <c r="J1320" s="3">
        <v>234</v>
      </c>
      <c r="K1320" s="3">
        <v>0</v>
      </c>
      <c r="L1320" s="5">
        <f t="shared" si="0"/>
        <v>0</v>
      </c>
      <c r="M1320" s="6">
        <f t="shared" si="1"/>
        <v>0</v>
      </c>
      <c r="N1320" s="5">
        <f t="shared" si="2"/>
        <v>0</v>
      </c>
      <c r="O1320" s="8">
        <v>1</v>
      </c>
      <c r="P1320" s="3">
        <v>1</v>
      </c>
      <c r="Q1320" s="8">
        <v>1</v>
      </c>
      <c r="R1320" s="3">
        <v>1</v>
      </c>
      <c r="S1320" s="3">
        <v>0</v>
      </c>
      <c r="T1320" s="3" t="s">
        <v>30</v>
      </c>
    </row>
    <row r="1321" spans="1:20" ht="15">
      <c r="A1321" s="2" t="s">
        <v>68</v>
      </c>
      <c r="B1321" s="3">
        <v>10</v>
      </c>
      <c r="C1321" s="4" t="s">
        <v>23</v>
      </c>
      <c r="D1321" s="3">
        <v>2109</v>
      </c>
      <c r="E1321" s="3">
        <v>234</v>
      </c>
      <c r="F1321" s="3">
        <v>234</v>
      </c>
      <c r="G1321" s="3">
        <v>0</v>
      </c>
      <c r="H1321" s="3">
        <v>0</v>
      </c>
      <c r="I1321" s="3">
        <v>0</v>
      </c>
      <c r="J1321" s="3">
        <v>234</v>
      </c>
      <c r="K1321" s="3">
        <v>0</v>
      </c>
      <c r="L1321" s="5">
        <f t="shared" si="0"/>
        <v>0</v>
      </c>
      <c r="M1321" s="6">
        <f t="shared" si="1"/>
        <v>0</v>
      </c>
      <c r="N1321" s="5">
        <f t="shared" si="2"/>
        <v>0</v>
      </c>
      <c r="O1321" s="3">
        <v>1</v>
      </c>
      <c r="P1321" s="3">
        <v>1</v>
      </c>
      <c r="Q1321" s="3">
        <v>1</v>
      </c>
      <c r="R1321" s="3">
        <v>1</v>
      </c>
      <c r="S1321" s="3">
        <v>0</v>
      </c>
      <c r="T1321" s="3" t="s">
        <v>30</v>
      </c>
    </row>
    <row r="1322" spans="1:20" ht="15">
      <c r="A1322" s="2" t="s">
        <v>68</v>
      </c>
      <c r="B1322" s="3">
        <v>1</v>
      </c>
      <c r="C1322" s="4" t="s">
        <v>24</v>
      </c>
      <c r="D1322" s="3">
        <v>2108</v>
      </c>
      <c r="E1322" s="3">
        <v>235</v>
      </c>
      <c r="F1322" s="3">
        <v>235</v>
      </c>
      <c r="G1322" s="3">
        <v>0</v>
      </c>
      <c r="H1322" s="3">
        <v>0</v>
      </c>
      <c r="I1322" s="3">
        <v>0</v>
      </c>
      <c r="J1322" s="3">
        <v>235</v>
      </c>
      <c r="K1322" s="3">
        <v>0</v>
      </c>
      <c r="L1322" s="5">
        <f t="shared" si="0"/>
        <v>0</v>
      </c>
      <c r="M1322" s="6">
        <f t="shared" si="1"/>
        <v>0</v>
      </c>
      <c r="N1322" s="5">
        <f t="shared" si="2"/>
        <v>0</v>
      </c>
      <c r="O1322" s="3">
        <v>1</v>
      </c>
      <c r="P1322" s="3">
        <v>1</v>
      </c>
      <c r="Q1322" s="3">
        <v>1</v>
      </c>
      <c r="R1322" s="3">
        <v>1</v>
      </c>
      <c r="S1322" s="3">
        <v>0</v>
      </c>
      <c r="T1322" s="3" t="s">
        <v>30</v>
      </c>
    </row>
    <row r="1323" spans="1:20" ht="15">
      <c r="A1323" s="2" t="s">
        <v>68</v>
      </c>
      <c r="B1323" s="3">
        <v>2</v>
      </c>
      <c r="C1323" s="4" t="s">
        <v>24</v>
      </c>
      <c r="D1323" s="3">
        <v>2108</v>
      </c>
      <c r="E1323" s="3">
        <v>235</v>
      </c>
      <c r="F1323" s="3">
        <v>235</v>
      </c>
      <c r="G1323" s="3">
        <v>0</v>
      </c>
      <c r="H1323" s="3">
        <v>0</v>
      </c>
      <c r="I1323" s="3">
        <v>0</v>
      </c>
      <c r="J1323" s="3">
        <v>235</v>
      </c>
      <c r="K1323" s="3">
        <v>0</v>
      </c>
      <c r="L1323" s="5">
        <f t="shared" si="0"/>
        <v>0</v>
      </c>
      <c r="M1323" s="6">
        <f t="shared" si="1"/>
        <v>0</v>
      </c>
      <c r="N1323" s="5">
        <f t="shared" si="2"/>
        <v>0</v>
      </c>
      <c r="O1323" s="3">
        <v>1</v>
      </c>
      <c r="P1323" s="3">
        <v>1</v>
      </c>
      <c r="Q1323" s="3">
        <v>1</v>
      </c>
      <c r="R1323" s="3">
        <v>1</v>
      </c>
      <c r="S1323" s="3">
        <v>0</v>
      </c>
      <c r="T1323" s="3" t="s">
        <v>30</v>
      </c>
    </row>
    <row r="1324" spans="1:20" ht="15">
      <c r="A1324" s="2" t="s">
        <v>68</v>
      </c>
      <c r="B1324" s="3">
        <v>3</v>
      </c>
      <c r="C1324" s="4" t="s">
        <v>24</v>
      </c>
      <c r="D1324" s="3">
        <v>2108</v>
      </c>
      <c r="E1324" s="3">
        <v>235</v>
      </c>
      <c r="F1324" s="3">
        <v>234</v>
      </c>
      <c r="G1324" s="3">
        <v>1</v>
      </c>
      <c r="H1324" s="3">
        <v>0</v>
      </c>
      <c r="I1324" s="3">
        <v>0</v>
      </c>
      <c r="J1324" s="3">
        <v>234</v>
      </c>
      <c r="K1324" s="3">
        <v>1</v>
      </c>
      <c r="L1324" s="5">
        <f t="shared" si="0"/>
        <v>0</v>
      </c>
      <c r="M1324" s="6">
        <f t="shared" si="1"/>
        <v>0</v>
      </c>
      <c r="N1324" s="5">
        <f t="shared" si="2"/>
        <v>0</v>
      </c>
      <c r="O1324" s="3">
        <v>0</v>
      </c>
      <c r="P1324" s="3">
        <v>0.99574468085106405</v>
      </c>
      <c r="Q1324" s="7">
        <f>IFERROR((2*O1324*P1324)/(O1324+P1324),0)</f>
        <v>0</v>
      </c>
      <c r="R1324" s="3">
        <v>1</v>
      </c>
      <c r="S1324" s="3">
        <v>0</v>
      </c>
      <c r="T1324" s="3" t="s">
        <v>30</v>
      </c>
    </row>
    <row r="1325" spans="1:20" ht="15">
      <c r="A1325" s="2" t="s">
        <v>68</v>
      </c>
      <c r="B1325" s="3">
        <v>4</v>
      </c>
      <c r="C1325" s="4" t="s">
        <v>24</v>
      </c>
      <c r="D1325" s="3">
        <v>2109</v>
      </c>
      <c r="E1325" s="3">
        <v>234</v>
      </c>
      <c r="F1325" s="3">
        <v>234</v>
      </c>
      <c r="G1325" s="3">
        <v>0</v>
      </c>
      <c r="H1325" s="3">
        <v>0</v>
      </c>
      <c r="I1325" s="3">
        <v>0</v>
      </c>
      <c r="J1325" s="3">
        <v>234</v>
      </c>
      <c r="K1325" s="3">
        <v>0</v>
      </c>
      <c r="L1325" s="5">
        <f t="shared" si="0"/>
        <v>0</v>
      </c>
      <c r="M1325" s="6">
        <f t="shared" si="1"/>
        <v>0</v>
      </c>
      <c r="N1325" s="5">
        <f t="shared" si="2"/>
        <v>0</v>
      </c>
      <c r="O1325" s="3">
        <v>1</v>
      </c>
      <c r="P1325" s="3">
        <v>1</v>
      </c>
      <c r="Q1325" s="3">
        <v>1</v>
      </c>
      <c r="R1325" s="3">
        <v>1</v>
      </c>
      <c r="S1325" s="3">
        <v>0</v>
      </c>
      <c r="T1325" s="3" t="s">
        <v>30</v>
      </c>
    </row>
    <row r="1326" spans="1:20" ht="15">
      <c r="A1326" s="2" t="s">
        <v>68</v>
      </c>
      <c r="B1326" s="3">
        <v>5</v>
      </c>
      <c r="C1326" s="4" t="s">
        <v>24</v>
      </c>
      <c r="D1326" s="3">
        <v>2109</v>
      </c>
      <c r="E1326" s="3">
        <v>234</v>
      </c>
      <c r="F1326" s="3">
        <v>234</v>
      </c>
      <c r="G1326" s="3">
        <v>0</v>
      </c>
      <c r="H1326" s="3">
        <v>0</v>
      </c>
      <c r="I1326" s="3">
        <v>0</v>
      </c>
      <c r="J1326" s="3">
        <v>234</v>
      </c>
      <c r="K1326" s="3">
        <v>0</v>
      </c>
      <c r="L1326" s="5">
        <f t="shared" si="0"/>
        <v>0</v>
      </c>
      <c r="M1326" s="6">
        <f t="shared" si="1"/>
        <v>0</v>
      </c>
      <c r="N1326" s="5">
        <f t="shared" si="2"/>
        <v>0</v>
      </c>
      <c r="O1326" s="3">
        <v>1</v>
      </c>
      <c r="P1326" s="3">
        <v>1</v>
      </c>
      <c r="Q1326" s="3">
        <v>1</v>
      </c>
      <c r="R1326" s="3">
        <v>1</v>
      </c>
      <c r="S1326" s="3">
        <v>0</v>
      </c>
      <c r="T1326" s="3" t="s">
        <v>30</v>
      </c>
    </row>
    <row r="1327" spans="1:20" ht="15">
      <c r="A1327" s="2" t="s">
        <v>68</v>
      </c>
      <c r="B1327" s="3">
        <v>6</v>
      </c>
      <c r="C1327" s="4" t="s">
        <v>24</v>
      </c>
      <c r="D1327" s="3">
        <v>2109</v>
      </c>
      <c r="E1327" s="3">
        <v>234</v>
      </c>
      <c r="F1327" s="3">
        <v>234</v>
      </c>
      <c r="G1327" s="3">
        <v>0</v>
      </c>
      <c r="H1327" s="3">
        <v>0</v>
      </c>
      <c r="I1327" s="3">
        <v>0</v>
      </c>
      <c r="J1327" s="3">
        <v>234</v>
      </c>
      <c r="K1327" s="3">
        <v>0</v>
      </c>
      <c r="L1327" s="5">
        <f t="shared" si="0"/>
        <v>0</v>
      </c>
      <c r="M1327" s="6">
        <f t="shared" si="1"/>
        <v>0</v>
      </c>
      <c r="N1327" s="5">
        <f t="shared" si="2"/>
        <v>0</v>
      </c>
      <c r="O1327" s="3">
        <v>1</v>
      </c>
      <c r="P1327" s="3">
        <v>1</v>
      </c>
      <c r="Q1327" s="3">
        <v>1</v>
      </c>
      <c r="R1327" s="3">
        <v>1</v>
      </c>
      <c r="S1327" s="3">
        <v>0</v>
      </c>
      <c r="T1327" s="3" t="s">
        <v>30</v>
      </c>
    </row>
    <row r="1328" spans="1:20" ht="15">
      <c r="A1328" s="2" t="s">
        <v>68</v>
      </c>
      <c r="B1328" s="3">
        <v>7</v>
      </c>
      <c r="C1328" s="4" t="s">
        <v>24</v>
      </c>
      <c r="D1328" s="3">
        <v>2109</v>
      </c>
      <c r="E1328" s="3">
        <v>234</v>
      </c>
      <c r="F1328" s="3">
        <v>234</v>
      </c>
      <c r="G1328" s="3">
        <v>0</v>
      </c>
      <c r="H1328" s="3">
        <v>0</v>
      </c>
      <c r="I1328" s="3">
        <v>0</v>
      </c>
      <c r="J1328" s="3">
        <v>234</v>
      </c>
      <c r="K1328" s="3">
        <v>0</v>
      </c>
      <c r="L1328" s="5">
        <f t="shared" si="0"/>
        <v>0</v>
      </c>
      <c r="M1328" s="6">
        <f t="shared" si="1"/>
        <v>0</v>
      </c>
      <c r="N1328" s="5">
        <f t="shared" si="2"/>
        <v>0</v>
      </c>
      <c r="O1328" s="3">
        <v>1</v>
      </c>
      <c r="P1328" s="3">
        <v>1</v>
      </c>
      <c r="Q1328" s="3">
        <v>1</v>
      </c>
      <c r="R1328" s="3">
        <v>1</v>
      </c>
      <c r="S1328" s="3">
        <v>0</v>
      </c>
      <c r="T1328" s="3" t="s">
        <v>30</v>
      </c>
    </row>
    <row r="1329" spans="1:20" ht="15">
      <c r="A1329" s="2" t="s">
        <v>68</v>
      </c>
      <c r="B1329" s="3">
        <v>8</v>
      </c>
      <c r="C1329" s="4" t="s">
        <v>24</v>
      </c>
      <c r="D1329" s="3">
        <v>2109</v>
      </c>
      <c r="E1329" s="3">
        <v>234</v>
      </c>
      <c r="F1329" s="3">
        <v>234</v>
      </c>
      <c r="G1329" s="3">
        <v>0</v>
      </c>
      <c r="H1329" s="3">
        <v>0</v>
      </c>
      <c r="I1329" s="3">
        <v>0</v>
      </c>
      <c r="J1329" s="3">
        <v>234</v>
      </c>
      <c r="K1329" s="3">
        <v>0</v>
      </c>
      <c r="L1329" s="5">
        <f t="shared" si="0"/>
        <v>0</v>
      </c>
      <c r="M1329" s="6">
        <f t="shared" si="1"/>
        <v>0</v>
      </c>
      <c r="N1329" s="5">
        <f t="shared" si="2"/>
        <v>0</v>
      </c>
      <c r="O1329" s="3">
        <v>1</v>
      </c>
      <c r="P1329" s="3">
        <v>1</v>
      </c>
      <c r="Q1329" s="3">
        <v>1</v>
      </c>
      <c r="R1329" s="3">
        <v>1</v>
      </c>
      <c r="S1329" s="3">
        <v>0</v>
      </c>
      <c r="T1329" s="3" t="s">
        <v>30</v>
      </c>
    </row>
    <row r="1330" spans="1:20" ht="15">
      <c r="A1330" s="2" t="s">
        <v>68</v>
      </c>
      <c r="B1330" s="3">
        <v>9</v>
      </c>
      <c r="C1330" s="4" t="s">
        <v>24</v>
      </c>
      <c r="D1330" s="3">
        <v>2109</v>
      </c>
      <c r="E1330" s="3">
        <v>234</v>
      </c>
      <c r="F1330" s="3">
        <v>234</v>
      </c>
      <c r="G1330" s="3">
        <v>0</v>
      </c>
      <c r="H1330" s="3">
        <v>0</v>
      </c>
      <c r="I1330" s="3">
        <v>0</v>
      </c>
      <c r="J1330" s="3">
        <v>234</v>
      </c>
      <c r="K1330" s="3">
        <v>0</v>
      </c>
      <c r="L1330" s="5">
        <f t="shared" si="0"/>
        <v>0</v>
      </c>
      <c r="M1330" s="6">
        <f t="shared" si="1"/>
        <v>0</v>
      </c>
      <c r="N1330" s="5">
        <f t="shared" si="2"/>
        <v>0</v>
      </c>
      <c r="O1330" s="8">
        <v>1</v>
      </c>
      <c r="P1330" s="3">
        <v>1</v>
      </c>
      <c r="Q1330" s="8">
        <v>1</v>
      </c>
      <c r="R1330" s="3">
        <v>1</v>
      </c>
      <c r="S1330" s="3">
        <v>0</v>
      </c>
      <c r="T1330" s="3" t="s">
        <v>30</v>
      </c>
    </row>
    <row r="1331" spans="1:20" ht="15">
      <c r="A1331" s="2" t="s">
        <v>68</v>
      </c>
      <c r="B1331" s="3">
        <v>10</v>
      </c>
      <c r="C1331" s="4" t="s">
        <v>24</v>
      </c>
      <c r="D1331" s="3">
        <v>2109</v>
      </c>
      <c r="E1331" s="3">
        <v>234</v>
      </c>
      <c r="F1331" s="3">
        <v>234</v>
      </c>
      <c r="G1331" s="3">
        <v>0</v>
      </c>
      <c r="H1331" s="3">
        <v>0</v>
      </c>
      <c r="I1331" s="3">
        <v>0</v>
      </c>
      <c r="J1331" s="3">
        <v>234</v>
      </c>
      <c r="K1331" s="3">
        <v>0</v>
      </c>
      <c r="L1331" s="5">
        <f t="shared" si="0"/>
        <v>0</v>
      </c>
      <c r="M1331" s="6">
        <f t="shared" si="1"/>
        <v>0</v>
      </c>
      <c r="N1331" s="5">
        <f t="shared" si="2"/>
        <v>0</v>
      </c>
      <c r="O1331" s="3">
        <v>1</v>
      </c>
      <c r="P1331" s="3">
        <v>1</v>
      </c>
      <c r="Q1331" s="3">
        <v>1</v>
      </c>
      <c r="R1331" s="3">
        <v>1</v>
      </c>
      <c r="S1331" s="3">
        <v>0</v>
      </c>
      <c r="T1331" s="3" t="s">
        <v>30</v>
      </c>
    </row>
    <row r="1332" spans="1:20" ht="15">
      <c r="A1332" s="2" t="s">
        <v>68</v>
      </c>
      <c r="B1332" s="3">
        <v>1</v>
      </c>
      <c r="C1332" s="4" t="s">
        <v>25</v>
      </c>
      <c r="D1332" s="3">
        <v>2108</v>
      </c>
      <c r="E1332" s="3">
        <v>235</v>
      </c>
      <c r="F1332" s="3">
        <v>235</v>
      </c>
      <c r="G1332" s="3">
        <v>0</v>
      </c>
      <c r="H1332" s="3">
        <v>0</v>
      </c>
      <c r="I1332" s="3">
        <v>0</v>
      </c>
      <c r="J1332" s="3">
        <v>235</v>
      </c>
      <c r="K1332" s="3">
        <v>0</v>
      </c>
      <c r="L1332" s="5">
        <f t="shared" si="0"/>
        <v>0</v>
      </c>
      <c r="M1332" s="6">
        <f t="shared" si="1"/>
        <v>0</v>
      </c>
      <c r="N1332" s="5">
        <f t="shared" si="2"/>
        <v>0</v>
      </c>
      <c r="O1332" s="3">
        <v>1</v>
      </c>
      <c r="P1332" s="3">
        <v>1</v>
      </c>
      <c r="Q1332" s="3">
        <v>1</v>
      </c>
      <c r="R1332" s="3">
        <v>1</v>
      </c>
      <c r="S1332" s="3">
        <v>0</v>
      </c>
      <c r="T1332" s="3" t="s">
        <v>30</v>
      </c>
    </row>
    <row r="1333" spans="1:20" ht="15">
      <c r="A1333" s="2" t="s">
        <v>68</v>
      </c>
      <c r="B1333" s="3">
        <v>2</v>
      </c>
      <c r="C1333" s="4" t="s">
        <v>25</v>
      </c>
      <c r="D1333" s="3">
        <v>2108</v>
      </c>
      <c r="E1333" s="3">
        <v>235</v>
      </c>
      <c r="F1333" s="3">
        <v>235</v>
      </c>
      <c r="G1333" s="3">
        <v>0</v>
      </c>
      <c r="H1333" s="3">
        <v>0</v>
      </c>
      <c r="I1333" s="3">
        <v>0</v>
      </c>
      <c r="J1333" s="3">
        <v>235</v>
      </c>
      <c r="K1333" s="3">
        <v>0</v>
      </c>
      <c r="L1333" s="5">
        <f t="shared" si="0"/>
        <v>0</v>
      </c>
      <c r="M1333" s="6">
        <f t="shared" si="1"/>
        <v>0</v>
      </c>
      <c r="N1333" s="5">
        <f t="shared" si="2"/>
        <v>0</v>
      </c>
      <c r="O1333" s="3">
        <v>1</v>
      </c>
      <c r="P1333" s="3">
        <v>1</v>
      </c>
      <c r="Q1333" s="3">
        <v>1</v>
      </c>
      <c r="R1333" s="3">
        <v>1</v>
      </c>
      <c r="S1333" s="3">
        <v>0</v>
      </c>
      <c r="T1333" s="3" t="s">
        <v>30</v>
      </c>
    </row>
    <row r="1334" spans="1:20" ht="15">
      <c r="A1334" s="2" t="s">
        <v>68</v>
      </c>
      <c r="B1334" s="3">
        <v>3</v>
      </c>
      <c r="C1334" s="4" t="s">
        <v>25</v>
      </c>
      <c r="D1334" s="3">
        <v>2108</v>
      </c>
      <c r="E1334" s="3">
        <v>235</v>
      </c>
      <c r="F1334" s="3">
        <v>234</v>
      </c>
      <c r="G1334" s="3">
        <v>1</v>
      </c>
      <c r="H1334" s="3">
        <v>0</v>
      </c>
      <c r="I1334" s="3">
        <v>0</v>
      </c>
      <c r="J1334" s="3">
        <v>234</v>
      </c>
      <c r="K1334" s="3">
        <v>1</v>
      </c>
      <c r="L1334" s="5">
        <f t="shared" si="0"/>
        <v>0</v>
      </c>
      <c r="M1334" s="6">
        <f t="shared" si="1"/>
        <v>0</v>
      </c>
      <c r="N1334" s="5">
        <f t="shared" si="2"/>
        <v>0</v>
      </c>
      <c r="O1334" s="3">
        <v>0</v>
      </c>
      <c r="P1334" s="3">
        <v>0.99574468085106405</v>
      </c>
      <c r="Q1334" s="7">
        <f>IFERROR((2*O1334*P1334)/(O1334+P1334),0)</f>
        <v>0</v>
      </c>
      <c r="R1334" s="3">
        <v>1</v>
      </c>
      <c r="S1334" s="3">
        <v>0</v>
      </c>
      <c r="T1334" s="3" t="s">
        <v>30</v>
      </c>
    </row>
    <row r="1335" spans="1:20" ht="15">
      <c r="A1335" s="2" t="s">
        <v>68</v>
      </c>
      <c r="B1335" s="3">
        <v>4</v>
      </c>
      <c r="C1335" s="4" t="s">
        <v>25</v>
      </c>
      <c r="D1335" s="3">
        <v>2109</v>
      </c>
      <c r="E1335" s="3">
        <v>234</v>
      </c>
      <c r="F1335" s="3">
        <v>234</v>
      </c>
      <c r="G1335" s="3">
        <v>0</v>
      </c>
      <c r="H1335" s="3">
        <v>0</v>
      </c>
      <c r="I1335" s="3">
        <v>0</v>
      </c>
      <c r="J1335" s="3">
        <v>234</v>
      </c>
      <c r="K1335" s="3">
        <v>0</v>
      </c>
      <c r="L1335" s="5">
        <f t="shared" si="0"/>
        <v>0</v>
      </c>
      <c r="M1335" s="6">
        <f t="shared" si="1"/>
        <v>0</v>
      </c>
      <c r="N1335" s="5">
        <f t="shared" si="2"/>
        <v>0</v>
      </c>
      <c r="O1335" s="3">
        <v>1</v>
      </c>
      <c r="P1335" s="3">
        <v>1</v>
      </c>
      <c r="Q1335" s="3">
        <v>1</v>
      </c>
      <c r="R1335" s="3">
        <v>1</v>
      </c>
      <c r="S1335" s="3">
        <v>0</v>
      </c>
      <c r="T1335" s="3" t="s">
        <v>30</v>
      </c>
    </row>
    <row r="1336" spans="1:20" ht="15">
      <c r="A1336" s="2" t="s">
        <v>68</v>
      </c>
      <c r="B1336" s="3">
        <v>5</v>
      </c>
      <c r="C1336" s="4" t="s">
        <v>25</v>
      </c>
      <c r="D1336" s="3">
        <v>2109</v>
      </c>
      <c r="E1336" s="3">
        <v>234</v>
      </c>
      <c r="F1336" s="3">
        <v>234</v>
      </c>
      <c r="G1336" s="3">
        <v>0</v>
      </c>
      <c r="H1336" s="3">
        <v>0</v>
      </c>
      <c r="I1336" s="3">
        <v>0</v>
      </c>
      <c r="J1336" s="3">
        <v>234</v>
      </c>
      <c r="K1336" s="3">
        <v>0</v>
      </c>
      <c r="L1336" s="5">
        <f t="shared" si="0"/>
        <v>0</v>
      </c>
      <c r="M1336" s="6">
        <f t="shared" si="1"/>
        <v>0</v>
      </c>
      <c r="N1336" s="5">
        <f t="shared" si="2"/>
        <v>0</v>
      </c>
      <c r="O1336" s="3">
        <v>1</v>
      </c>
      <c r="P1336" s="3">
        <v>1</v>
      </c>
      <c r="Q1336" s="3">
        <v>1</v>
      </c>
      <c r="R1336" s="3">
        <v>1</v>
      </c>
      <c r="S1336" s="3">
        <v>0</v>
      </c>
      <c r="T1336" s="3" t="s">
        <v>30</v>
      </c>
    </row>
    <row r="1337" spans="1:20" ht="15">
      <c r="A1337" s="2" t="s">
        <v>68</v>
      </c>
      <c r="B1337" s="3">
        <v>6</v>
      </c>
      <c r="C1337" s="4" t="s">
        <v>25</v>
      </c>
      <c r="D1337" s="3">
        <v>2109</v>
      </c>
      <c r="E1337" s="3">
        <v>234</v>
      </c>
      <c r="F1337" s="3">
        <v>234</v>
      </c>
      <c r="G1337" s="3">
        <v>0</v>
      </c>
      <c r="H1337" s="3">
        <v>0</v>
      </c>
      <c r="I1337" s="3">
        <v>0</v>
      </c>
      <c r="J1337" s="3">
        <v>234</v>
      </c>
      <c r="K1337" s="3">
        <v>0</v>
      </c>
      <c r="L1337" s="5">
        <f t="shared" si="0"/>
        <v>0</v>
      </c>
      <c r="M1337" s="6">
        <f t="shared" si="1"/>
        <v>0</v>
      </c>
      <c r="N1337" s="5">
        <f t="shared" si="2"/>
        <v>0</v>
      </c>
      <c r="O1337" s="3">
        <v>1</v>
      </c>
      <c r="P1337" s="3">
        <v>1</v>
      </c>
      <c r="Q1337" s="3">
        <v>1</v>
      </c>
      <c r="R1337" s="3">
        <v>1</v>
      </c>
      <c r="S1337" s="3">
        <v>0</v>
      </c>
      <c r="T1337" s="3" t="s">
        <v>30</v>
      </c>
    </row>
    <row r="1338" spans="1:20" ht="15">
      <c r="A1338" s="2" t="s">
        <v>68</v>
      </c>
      <c r="B1338" s="3">
        <v>7</v>
      </c>
      <c r="C1338" s="4" t="s">
        <v>25</v>
      </c>
      <c r="D1338" s="3">
        <v>2109</v>
      </c>
      <c r="E1338" s="3">
        <v>234</v>
      </c>
      <c r="F1338" s="3">
        <v>234</v>
      </c>
      <c r="G1338" s="3">
        <v>0</v>
      </c>
      <c r="H1338" s="3">
        <v>0</v>
      </c>
      <c r="I1338" s="3">
        <v>0</v>
      </c>
      <c r="J1338" s="3">
        <v>234</v>
      </c>
      <c r="K1338" s="3">
        <v>0</v>
      </c>
      <c r="L1338" s="5">
        <f t="shared" si="0"/>
        <v>0</v>
      </c>
      <c r="M1338" s="6">
        <f t="shared" si="1"/>
        <v>0</v>
      </c>
      <c r="N1338" s="5">
        <f t="shared" si="2"/>
        <v>0</v>
      </c>
      <c r="O1338" s="3">
        <v>1</v>
      </c>
      <c r="P1338" s="3">
        <v>1</v>
      </c>
      <c r="Q1338" s="3">
        <v>1</v>
      </c>
      <c r="R1338" s="3">
        <v>1</v>
      </c>
      <c r="S1338" s="3">
        <v>0</v>
      </c>
      <c r="T1338" s="3" t="s">
        <v>30</v>
      </c>
    </row>
    <row r="1339" spans="1:20" ht="15">
      <c r="A1339" s="2" t="s">
        <v>68</v>
      </c>
      <c r="B1339" s="3">
        <v>8</v>
      </c>
      <c r="C1339" s="4" t="s">
        <v>25</v>
      </c>
      <c r="D1339" s="3">
        <v>2109</v>
      </c>
      <c r="E1339" s="3">
        <v>234</v>
      </c>
      <c r="F1339" s="3">
        <v>234</v>
      </c>
      <c r="G1339" s="3">
        <v>0</v>
      </c>
      <c r="H1339" s="3">
        <v>0</v>
      </c>
      <c r="I1339" s="3">
        <v>0</v>
      </c>
      <c r="J1339" s="3">
        <v>234</v>
      </c>
      <c r="K1339" s="3">
        <v>0</v>
      </c>
      <c r="L1339" s="5">
        <f t="shared" si="0"/>
        <v>0</v>
      </c>
      <c r="M1339" s="6">
        <f t="shared" si="1"/>
        <v>0</v>
      </c>
      <c r="N1339" s="5">
        <f t="shared" si="2"/>
        <v>0</v>
      </c>
      <c r="O1339" s="3">
        <v>1</v>
      </c>
      <c r="P1339" s="3">
        <v>1</v>
      </c>
      <c r="Q1339" s="3">
        <v>1</v>
      </c>
      <c r="R1339" s="3">
        <v>1</v>
      </c>
      <c r="S1339" s="3">
        <v>0</v>
      </c>
      <c r="T1339" s="3" t="s">
        <v>30</v>
      </c>
    </row>
    <row r="1340" spans="1:20" ht="15">
      <c r="A1340" s="2" t="s">
        <v>68</v>
      </c>
      <c r="B1340" s="3">
        <v>9</v>
      </c>
      <c r="C1340" s="4" t="s">
        <v>25</v>
      </c>
      <c r="D1340" s="3">
        <v>2109</v>
      </c>
      <c r="E1340" s="3">
        <v>234</v>
      </c>
      <c r="F1340" s="3">
        <v>234</v>
      </c>
      <c r="G1340" s="3">
        <v>0</v>
      </c>
      <c r="H1340" s="3">
        <v>0</v>
      </c>
      <c r="I1340" s="3">
        <v>0</v>
      </c>
      <c r="J1340" s="3">
        <v>234</v>
      </c>
      <c r="K1340" s="3">
        <v>0</v>
      </c>
      <c r="L1340" s="5">
        <f t="shared" si="0"/>
        <v>0</v>
      </c>
      <c r="M1340" s="6">
        <f t="shared" si="1"/>
        <v>0</v>
      </c>
      <c r="N1340" s="5">
        <f t="shared" si="2"/>
        <v>0</v>
      </c>
      <c r="O1340" s="8">
        <v>1</v>
      </c>
      <c r="P1340" s="3">
        <v>1</v>
      </c>
      <c r="Q1340" s="8">
        <v>1</v>
      </c>
      <c r="R1340" s="3">
        <v>1</v>
      </c>
      <c r="S1340" s="3">
        <v>0</v>
      </c>
      <c r="T1340" s="3" t="s">
        <v>30</v>
      </c>
    </row>
    <row r="1341" spans="1:20" ht="15">
      <c r="A1341" s="2" t="s">
        <v>68</v>
      </c>
      <c r="B1341" s="3">
        <v>10</v>
      </c>
      <c r="C1341" s="4" t="s">
        <v>25</v>
      </c>
      <c r="D1341" s="3">
        <v>2109</v>
      </c>
      <c r="E1341" s="3">
        <v>234</v>
      </c>
      <c r="F1341" s="3">
        <v>234</v>
      </c>
      <c r="G1341" s="3">
        <v>0</v>
      </c>
      <c r="H1341" s="3">
        <v>0</v>
      </c>
      <c r="I1341" s="3">
        <v>0</v>
      </c>
      <c r="J1341" s="3">
        <v>234</v>
      </c>
      <c r="K1341" s="3">
        <v>0</v>
      </c>
      <c r="L1341" s="5">
        <f t="shared" si="0"/>
        <v>0</v>
      </c>
      <c r="M1341" s="6">
        <f t="shared" si="1"/>
        <v>0</v>
      </c>
      <c r="N1341" s="5">
        <f t="shared" si="2"/>
        <v>0</v>
      </c>
      <c r="O1341" s="3">
        <v>1</v>
      </c>
      <c r="P1341" s="3">
        <v>1</v>
      </c>
      <c r="Q1341" s="3">
        <v>1</v>
      </c>
      <c r="R1341" s="3">
        <v>1</v>
      </c>
      <c r="S1341" s="3">
        <v>0</v>
      </c>
      <c r="T1341" s="3" t="s">
        <v>30</v>
      </c>
    </row>
    <row r="1342" spans="1:20" ht="15">
      <c r="A1342" s="2" t="s">
        <v>68</v>
      </c>
      <c r="B1342" s="3">
        <v>1</v>
      </c>
      <c r="C1342" s="4" t="s">
        <v>26</v>
      </c>
      <c r="D1342" s="3">
        <v>2108</v>
      </c>
      <c r="E1342" s="3">
        <v>235</v>
      </c>
      <c r="F1342" s="3">
        <v>235</v>
      </c>
      <c r="G1342" s="3">
        <v>0</v>
      </c>
      <c r="H1342" s="3">
        <v>0</v>
      </c>
      <c r="I1342" s="3">
        <v>0</v>
      </c>
      <c r="J1342" s="3">
        <v>235</v>
      </c>
      <c r="K1342" s="3">
        <v>0</v>
      </c>
      <c r="L1342" s="5">
        <f t="shared" si="0"/>
        <v>0</v>
      </c>
      <c r="M1342" s="6">
        <f t="shared" si="1"/>
        <v>0</v>
      </c>
      <c r="N1342" s="5">
        <f t="shared" si="2"/>
        <v>0</v>
      </c>
      <c r="O1342" s="3">
        <v>1</v>
      </c>
      <c r="P1342" s="3">
        <v>1</v>
      </c>
      <c r="Q1342" s="3">
        <v>1</v>
      </c>
      <c r="R1342" s="3">
        <v>1</v>
      </c>
      <c r="S1342" s="3">
        <v>0</v>
      </c>
      <c r="T1342" s="3" t="s">
        <v>30</v>
      </c>
    </row>
    <row r="1343" spans="1:20" ht="15">
      <c r="A1343" s="2" t="s">
        <v>68</v>
      </c>
      <c r="B1343" s="3">
        <v>2</v>
      </c>
      <c r="C1343" s="4" t="s">
        <v>26</v>
      </c>
      <c r="D1343" s="3">
        <v>2108</v>
      </c>
      <c r="E1343" s="3">
        <v>235</v>
      </c>
      <c r="F1343" s="3">
        <v>235</v>
      </c>
      <c r="G1343" s="3">
        <v>0</v>
      </c>
      <c r="H1343" s="3">
        <v>0</v>
      </c>
      <c r="I1343" s="3">
        <v>0</v>
      </c>
      <c r="J1343" s="3">
        <v>235</v>
      </c>
      <c r="K1343" s="3">
        <v>0</v>
      </c>
      <c r="L1343" s="5">
        <f t="shared" si="0"/>
        <v>0</v>
      </c>
      <c r="M1343" s="6">
        <f t="shared" si="1"/>
        <v>0</v>
      </c>
      <c r="N1343" s="5">
        <f t="shared" si="2"/>
        <v>0</v>
      </c>
      <c r="O1343" s="3">
        <v>1</v>
      </c>
      <c r="P1343" s="3">
        <v>1</v>
      </c>
      <c r="Q1343" s="3">
        <v>1</v>
      </c>
      <c r="R1343" s="3">
        <v>1</v>
      </c>
      <c r="S1343" s="3">
        <v>0</v>
      </c>
      <c r="T1343" s="3" t="s">
        <v>30</v>
      </c>
    </row>
    <row r="1344" spans="1:20" ht="15">
      <c r="A1344" s="2" t="s">
        <v>68</v>
      </c>
      <c r="B1344" s="3">
        <v>3</v>
      </c>
      <c r="C1344" s="4" t="s">
        <v>26</v>
      </c>
      <c r="D1344" s="3">
        <v>2108</v>
      </c>
      <c r="E1344" s="3">
        <v>235</v>
      </c>
      <c r="F1344" s="3">
        <v>234</v>
      </c>
      <c r="G1344" s="3">
        <v>1</v>
      </c>
      <c r="H1344" s="3">
        <v>0</v>
      </c>
      <c r="I1344" s="3">
        <v>0</v>
      </c>
      <c r="J1344" s="3">
        <v>234</v>
      </c>
      <c r="K1344" s="3">
        <v>1</v>
      </c>
      <c r="L1344" s="5">
        <f t="shared" si="0"/>
        <v>0</v>
      </c>
      <c r="M1344" s="6">
        <f t="shared" si="1"/>
        <v>0</v>
      </c>
      <c r="N1344" s="5">
        <f t="shared" si="2"/>
        <v>0</v>
      </c>
      <c r="O1344" s="3">
        <v>0</v>
      </c>
      <c r="P1344" s="3">
        <v>0.99574468085106405</v>
      </c>
      <c r="Q1344" s="7">
        <f>IFERROR((2*O1344*P1344)/(O1344+P1344),0)</f>
        <v>0</v>
      </c>
      <c r="R1344" s="3">
        <v>1</v>
      </c>
      <c r="S1344" s="3">
        <v>0</v>
      </c>
      <c r="T1344" s="3" t="s">
        <v>30</v>
      </c>
    </row>
    <row r="1345" spans="1:20" ht="15">
      <c r="A1345" s="2" t="s">
        <v>68</v>
      </c>
      <c r="B1345" s="3">
        <v>4</v>
      </c>
      <c r="C1345" s="4" t="s">
        <v>26</v>
      </c>
      <c r="D1345" s="3">
        <v>2109</v>
      </c>
      <c r="E1345" s="3">
        <v>234</v>
      </c>
      <c r="F1345" s="3">
        <v>234</v>
      </c>
      <c r="G1345" s="3">
        <v>0</v>
      </c>
      <c r="H1345" s="3">
        <v>0</v>
      </c>
      <c r="I1345" s="3">
        <v>0</v>
      </c>
      <c r="J1345" s="3">
        <v>234</v>
      </c>
      <c r="K1345" s="3">
        <v>0</v>
      </c>
      <c r="L1345" s="5">
        <f t="shared" si="0"/>
        <v>0</v>
      </c>
      <c r="M1345" s="6">
        <f t="shared" si="1"/>
        <v>0</v>
      </c>
      <c r="N1345" s="5">
        <f t="shared" si="2"/>
        <v>0</v>
      </c>
      <c r="O1345" s="3">
        <v>1</v>
      </c>
      <c r="P1345" s="3">
        <v>1</v>
      </c>
      <c r="Q1345" s="3">
        <v>1</v>
      </c>
      <c r="R1345" s="3">
        <v>1</v>
      </c>
      <c r="S1345" s="3">
        <v>0</v>
      </c>
      <c r="T1345" s="3" t="s">
        <v>30</v>
      </c>
    </row>
    <row r="1346" spans="1:20" ht="15">
      <c r="A1346" s="2" t="s">
        <v>68</v>
      </c>
      <c r="B1346" s="3">
        <v>5</v>
      </c>
      <c r="C1346" s="4" t="s">
        <v>26</v>
      </c>
      <c r="D1346" s="3">
        <v>2109</v>
      </c>
      <c r="E1346" s="3">
        <v>234</v>
      </c>
      <c r="F1346" s="3">
        <v>234</v>
      </c>
      <c r="G1346" s="3">
        <v>0</v>
      </c>
      <c r="H1346" s="3">
        <v>0</v>
      </c>
      <c r="I1346" s="3">
        <v>0</v>
      </c>
      <c r="J1346" s="3">
        <v>234</v>
      </c>
      <c r="K1346" s="3">
        <v>0</v>
      </c>
      <c r="L1346" s="5">
        <f t="shared" si="0"/>
        <v>0</v>
      </c>
      <c r="M1346" s="6">
        <f t="shared" si="1"/>
        <v>0</v>
      </c>
      <c r="N1346" s="5">
        <f t="shared" si="2"/>
        <v>0</v>
      </c>
      <c r="O1346" s="3">
        <v>1</v>
      </c>
      <c r="P1346" s="3">
        <v>1</v>
      </c>
      <c r="Q1346" s="3">
        <v>1</v>
      </c>
      <c r="R1346" s="3">
        <v>1</v>
      </c>
      <c r="S1346" s="3">
        <v>0</v>
      </c>
      <c r="T1346" s="3" t="s">
        <v>30</v>
      </c>
    </row>
    <row r="1347" spans="1:20" ht="15">
      <c r="A1347" s="2" t="s">
        <v>68</v>
      </c>
      <c r="B1347" s="3">
        <v>6</v>
      </c>
      <c r="C1347" s="4" t="s">
        <v>26</v>
      </c>
      <c r="D1347" s="3">
        <v>2109</v>
      </c>
      <c r="E1347" s="3">
        <v>234</v>
      </c>
      <c r="F1347" s="3">
        <v>234</v>
      </c>
      <c r="G1347" s="3">
        <v>0</v>
      </c>
      <c r="H1347" s="3">
        <v>0</v>
      </c>
      <c r="I1347" s="3">
        <v>0</v>
      </c>
      <c r="J1347" s="3">
        <v>234</v>
      </c>
      <c r="K1347" s="3">
        <v>0</v>
      </c>
      <c r="L1347" s="5">
        <f t="shared" si="0"/>
        <v>0</v>
      </c>
      <c r="M1347" s="6">
        <f t="shared" si="1"/>
        <v>0</v>
      </c>
      <c r="N1347" s="5">
        <f t="shared" si="2"/>
        <v>0</v>
      </c>
      <c r="O1347" s="3">
        <v>1</v>
      </c>
      <c r="P1347" s="3">
        <v>1</v>
      </c>
      <c r="Q1347" s="3">
        <v>1</v>
      </c>
      <c r="R1347" s="3">
        <v>1</v>
      </c>
      <c r="S1347" s="3">
        <v>0</v>
      </c>
      <c r="T1347" s="3" t="s">
        <v>30</v>
      </c>
    </row>
    <row r="1348" spans="1:20" ht="15">
      <c r="A1348" s="2" t="s">
        <v>68</v>
      </c>
      <c r="B1348" s="3">
        <v>7</v>
      </c>
      <c r="C1348" s="4" t="s">
        <v>26</v>
      </c>
      <c r="D1348" s="3">
        <v>2109</v>
      </c>
      <c r="E1348" s="3">
        <v>234</v>
      </c>
      <c r="F1348" s="3">
        <v>234</v>
      </c>
      <c r="G1348" s="3">
        <v>0</v>
      </c>
      <c r="H1348" s="3">
        <v>0</v>
      </c>
      <c r="I1348" s="3">
        <v>0</v>
      </c>
      <c r="J1348" s="3">
        <v>234</v>
      </c>
      <c r="K1348" s="3">
        <v>0</v>
      </c>
      <c r="L1348" s="5">
        <f t="shared" si="0"/>
        <v>0</v>
      </c>
      <c r="M1348" s="6">
        <f t="shared" si="1"/>
        <v>0</v>
      </c>
      <c r="N1348" s="5">
        <f t="shared" si="2"/>
        <v>0</v>
      </c>
      <c r="O1348" s="3">
        <v>1</v>
      </c>
      <c r="P1348" s="3">
        <v>1</v>
      </c>
      <c r="Q1348" s="3">
        <v>1</v>
      </c>
      <c r="R1348" s="3">
        <v>1</v>
      </c>
      <c r="S1348" s="3">
        <v>0</v>
      </c>
      <c r="T1348" s="3" t="s">
        <v>30</v>
      </c>
    </row>
    <row r="1349" spans="1:20" ht="15">
      <c r="A1349" s="2" t="s">
        <v>68</v>
      </c>
      <c r="B1349" s="3">
        <v>8</v>
      </c>
      <c r="C1349" s="4" t="s">
        <v>26</v>
      </c>
      <c r="D1349" s="3">
        <v>2109</v>
      </c>
      <c r="E1349" s="3">
        <v>234</v>
      </c>
      <c r="F1349" s="3">
        <v>234</v>
      </c>
      <c r="G1349" s="3">
        <v>0</v>
      </c>
      <c r="H1349" s="3">
        <v>0</v>
      </c>
      <c r="I1349" s="3">
        <v>0</v>
      </c>
      <c r="J1349" s="3">
        <v>234</v>
      </c>
      <c r="K1349" s="3">
        <v>0</v>
      </c>
      <c r="L1349" s="5">
        <f t="shared" si="0"/>
        <v>0</v>
      </c>
      <c r="M1349" s="6">
        <f t="shared" si="1"/>
        <v>0</v>
      </c>
      <c r="N1349" s="5">
        <f t="shared" si="2"/>
        <v>0</v>
      </c>
      <c r="O1349" s="3">
        <v>1</v>
      </c>
      <c r="P1349" s="3">
        <v>1</v>
      </c>
      <c r="Q1349" s="3">
        <v>1</v>
      </c>
      <c r="R1349" s="3">
        <v>1</v>
      </c>
      <c r="S1349" s="3">
        <v>0</v>
      </c>
      <c r="T1349" s="3" t="s">
        <v>30</v>
      </c>
    </row>
    <row r="1350" spans="1:20" ht="15">
      <c r="A1350" s="2" t="s">
        <v>68</v>
      </c>
      <c r="B1350" s="3">
        <v>9</v>
      </c>
      <c r="C1350" s="4" t="s">
        <v>26</v>
      </c>
      <c r="D1350" s="3">
        <v>2109</v>
      </c>
      <c r="E1350" s="3">
        <v>234</v>
      </c>
      <c r="F1350" s="3">
        <v>234</v>
      </c>
      <c r="G1350" s="3">
        <v>0</v>
      </c>
      <c r="H1350" s="3">
        <v>0</v>
      </c>
      <c r="I1350" s="3">
        <v>0</v>
      </c>
      <c r="J1350" s="3">
        <v>234</v>
      </c>
      <c r="K1350" s="3">
        <v>0</v>
      </c>
      <c r="L1350" s="5">
        <f t="shared" si="0"/>
        <v>0</v>
      </c>
      <c r="M1350" s="6">
        <f t="shared" si="1"/>
        <v>0</v>
      </c>
      <c r="N1350" s="5">
        <f t="shared" si="2"/>
        <v>0</v>
      </c>
      <c r="O1350" s="8">
        <v>1</v>
      </c>
      <c r="P1350" s="3">
        <v>1</v>
      </c>
      <c r="Q1350" s="8">
        <v>1</v>
      </c>
      <c r="R1350" s="3">
        <v>1</v>
      </c>
      <c r="S1350" s="3">
        <v>0</v>
      </c>
      <c r="T1350" s="3" t="s">
        <v>30</v>
      </c>
    </row>
    <row r="1351" spans="1:20" ht="15">
      <c r="A1351" s="2" t="s">
        <v>68</v>
      </c>
      <c r="B1351" s="3">
        <v>10</v>
      </c>
      <c r="C1351" s="4" t="s">
        <v>26</v>
      </c>
      <c r="D1351" s="3">
        <v>2109</v>
      </c>
      <c r="E1351" s="3">
        <v>234</v>
      </c>
      <c r="F1351" s="3">
        <v>234</v>
      </c>
      <c r="G1351" s="3">
        <v>0</v>
      </c>
      <c r="H1351" s="3">
        <v>0</v>
      </c>
      <c r="I1351" s="3">
        <v>0</v>
      </c>
      <c r="J1351" s="3">
        <v>234</v>
      </c>
      <c r="K1351" s="3">
        <v>0</v>
      </c>
      <c r="L1351" s="5">
        <f t="shared" si="0"/>
        <v>0</v>
      </c>
      <c r="M1351" s="6">
        <f t="shared" si="1"/>
        <v>0</v>
      </c>
      <c r="N1351" s="5">
        <f t="shared" si="2"/>
        <v>0</v>
      </c>
      <c r="O1351" s="3">
        <v>1</v>
      </c>
      <c r="P1351" s="3">
        <v>1</v>
      </c>
      <c r="Q1351" s="3">
        <v>1</v>
      </c>
      <c r="R1351" s="3">
        <v>1</v>
      </c>
      <c r="S1351" s="3">
        <v>0</v>
      </c>
      <c r="T1351" s="3" t="s">
        <v>30</v>
      </c>
    </row>
    <row r="1352" spans="1:20" ht="15">
      <c r="A1352" s="2" t="s">
        <v>69</v>
      </c>
      <c r="B1352" s="3">
        <v>1</v>
      </c>
      <c r="C1352" s="4" t="s">
        <v>21</v>
      </c>
      <c r="D1352" s="3">
        <v>2108</v>
      </c>
      <c r="E1352" s="3">
        <v>235</v>
      </c>
      <c r="F1352" s="3">
        <v>233</v>
      </c>
      <c r="G1352" s="3">
        <v>2</v>
      </c>
      <c r="H1352" s="3">
        <v>0</v>
      </c>
      <c r="I1352" s="3">
        <v>0</v>
      </c>
      <c r="J1352" s="3">
        <v>233</v>
      </c>
      <c r="K1352" s="3">
        <v>2</v>
      </c>
      <c r="L1352" s="5">
        <f t="shared" si="0"/>
        <v>0</v>
      </c>
      <c r="M1352" s="6">
        <f t="shared" si="1"/>
        <v>0</v>
      </c>
      <c r="N1352" s="5">
        <f t="shared" si="2"/>
        <v>0</v>
      </c>
      <c r="O1352" s="3">
        <v>0</v>
      </c>
      <c r="P1352" s="3">
        <v>0.99148936170212798</v>
      </c>
      <c r="Q1352" s="7">
        <f t="shared" ref="Q1352:Q1371" si="54">IFERROR((2*O1352*P1352)/(O1352+P1352),0)</f>
        <v>0</v>
      </c>
      <c r="R1352" s="3">
        <v>1</v>
      </c>
      <c r="S1352" s="3">
        <v>0</v>
      </c>
      <c r="T1352" s="3" t="s">
        <v>40</v>
      </c>
    </row>
    <row r="1353" spans="1:20" ht="15">
      <c r="A1353" s="2" t="s">
        <v>69</v>
      </c>
      <c r="B1353" s="3">
        <v>2</v>
      </c>
      <c r="C1353" s="4" t="s">
        <v>21</v>
      </c>
      <c r="D1353" s="3">
        <v>2108</v>
      </c>
      <c r="E1353" s="3">
        <v>235</v>
      </c>
      <c r="F1353" s="3">
        <v>233</v>
      </c>
      <c r="G1353" s="3">
        <v>2</v>
      </c>
      <c r="H1353" s="3">
        <v>0</v>
      </c>
      <c r="I1353" s="3">
        <v>0</v>
      </c>
      <c r="J1353" s="3">
        <v>233</v>
      </c>
      <c r="K1353" s="3">
        <v>2</v>
      </c>
      <c r="L1353" s="5">
        <f t="shared" si="0"/>
        <v>0</v>
      </c>
      <c r="M1353" s="6">
        <f t="shared" si="1"/>
        <v>0</v>
      </c>
      <c r="N1353" s="5">
        <f t="shared" si="2"/>
        <v>0</v>
      </c>
      <c r="O1353" s="3">
        <v>0</v>
      </c>
      <c r="P1353" s="3">
        <v>0.99148936170212798</v>
      </c>
      <c r="Q1353" s="7">
        <f t="shared" si="54"/>
        <v>0</v>
      </c>
      <c r="R1353" s="3">
        <v>1</v>
      </c>
      <c r="S1353" s="3">
        <v>0</v>
      </c>
      <c r="T1353" s="3" t="s">
        <v>40</v>
      </c>
    </row>
    <row r="1354" spans="1:20" ht="15">
      <c r="A1354" s="2" t="s">
        <v>69</v>
      </c>
      <c r="B1354" s="3">
        <v>3</v>
      </c>
      <c r="C1354" s="4" t="s">
        <v>21</v>
      </c>
      <c r="D1354" s="3">
        <v>2108</v>
      </c>
      <c r="E1354" s="3">
        <v>235</v>
      </c>
      <c r="F1354" s="3">
        <v>233</v>
      </c>
      <c r="G1354" s="3">
        <v>2</v>
      </c>
      <c r="H1354" s="3">
        <v>0</v>
      </c>
      <c r="I1354" s="3">
        <v>0</v>
      </c>
      <c r="J1354" s="3">
        <v>233</v>
      </c>
      <c r="K1354" s="3">
        <v>2</v>
      </c>
      <c r="L1354" s="5">
        <f t="shared" si="0"/>
        <v>0</v>
      </c>
      <c r="M1354" s="6">
        <f t="shared" si="1"/>
        <v>0</v>
      </c>
      <c r="N1354" s="5">
        <f t="shared" si="2"/>
        <v>0</v>
      </c>
      <c r="O1354" s="3">
        <v>0</v>
      </c>
      <c r="P1354" s="3">
        <v>0.99148936170212798</v>
      </c>
      <c r="Q1354" s="7">
        <f t="shared" si="54"/>
        <v>0</v>
      </c>
      <c r="R1354" s="3">
        <v>1</v>
      </c>
      <c r="S1354" s="3">
        <v>0</v>
      </c>
      <c r="T1354" s="3" t="s">
        <v>40</v>
      </c>
    </row>
    <row r="1355" spans="1:20" ht="15">
      <c r="A1355" s="2" t="s">
        <v>69</v>
      </c>
      <c r="B1355" s="3">
        <v>4</v>
      </c>
      <c r="C1355" s="4" t="s">
        <v>21</v>
      </c>
      <c r="D1355" s="3">
        <v>2109</v>
      </c>
      <c r="E1355" s="3">
        <v>234</v>
      </c>
      <c r="F1355" s="3">
        <v>233</v>
      </c>
      <c r="G1355" s="3">
        <v>1</v>
      </c>
      <c r="H1355" s="3">
        <v>0</v>
      </c>
      <c r="I1355" s="3">
        <v>0</v>
      </c>
      <c r="J1355" s="3">
        <v>233</v>
      </c>
      <c r="K1355" s="3">
        <v>1</v>
      </c>
      <c r="L1355" s="5">
        <f t="shared" si="0"/>
        <v>0</v>
      </c>
      <c r="M1355" s="6">
        <f t="shared" si="1"/>
        <v>0</v>
      </c>
      <c r="N1355" s="5">
        <f t="shared" si="2"/>
        <v>0</v>
      </c>
      <c r="O1355" s="3">
        <v>0</v>
      </c>
      <c r="P1355" s="3">
        <v>0.99572649572649596</v>
      </c>
      <c r="Q1355" s="7">
        <f t="shared" si="54"/>
        <v>0</v>
      </c>
      <c r="R1355" s="3">
        <v>1</v>
      </c>
      <c r="S1355" s="3">
        <v>0</v>
      </c>
      <c r="T1355" s="3" t="s">
        <v>40</v>
      </c>
    </row>
    <row r="1356" spans="1:20" ht="15">
      <c r="A1356" s="2" t="s">
        <v>69</v>
      </c>
      <c r="B1356" s="3">
        <v>5</v>
      </c>
      <c r="C1356" s="4" t="s">
        <v>21</v>
      </c>
      <c r="D1356" s="3">
        <v>2109</v>
      </c>
      <c r="E1356" s="3">
        <v>234</v>
      </c>
      <c r="F1356" s="3">
        <v>233</v>
      </c>
      <c r="G1356" s="3">
        <v>1</v>
      </c>
      <c r="H1356" s="3">
        <v>0</v>
      </c>
      <c r="I1356" s="3">
        <v>0</v>
      </c>
      <c r="J1356" s="3">
        <v>233</v>
      </c>
      <c r="K1356" s="3">
        <v>1</v>
      </c>
      <c r="L1356" s="5">
        <f t="shared" si="0"/>
        <v>0</v>
      </c>
      <c r="M1356" s="6">
        <f t="shared" si="1"/>
        <v>0</v>
      </c>
      <c r="N1356" s="5">
        <f t="shared" si="2"/>
        <v>0</v>
      </c>
      <c r="O1356" s="3">
        <v>0</v>
      </c>
      <c r="P1356" s="3">
        <v>0.99572649572649596</v>
      </c>
      <c r="Q1356" s="7">
        <f t="shared" si="54"/>
        <v>0</v>
      </c>
      <c r="R1356" s="3">
        <v>1</v>
      </c>
      <c r="S1356" s="3">
        <v>0</v>
      </c>
      <c r="T1356" s="3" t="s">
        <v>40</v>
      </c>
    </row>
    <row r="1357" spans="1:20" ht="15">
      <c r="A1357" s="2" t="s">
        <v>69</v>
      </c>
      <c r="B1357" s="3">
        <v>6</v>
      </c>
      <c r="C1357" s="4" t="s">
        <v>21</v>
      </c>
      <c r="D1357" s="3">
        <v>2109</v>
      </c>
      <c r="E1357" s="3">
        <v>234</v>
      </c>
      <c r="F1357" s="3">
        <v>233</v>
      </c>
      <c r="G1357" s="3">
        <v>1</v>
      </c>
      <c r="H1357" s="3">
        <v>0</v>
      </c>
      <c r="I1357" s="3">
        <v>0</v>
      </c>
      <c r="J1357" s="3">
        <v>233</v>
      </c>
      <c r="K1357" s="3">
        <v>1</v>
      </c>
      <c r="L1357" s="5">
        <f t="shared" si="0"/>
        <v>0</v>
      </c>
      <c r="M1357" s="6">
        <f t="shared" si="1"/>
        <v>0</v>
      </c>
      <c r="N1357" s="5">
        <f t="shared" si="2"/>
        <v>0</v>
      </c>
      <c r="O1357" s="3">
        <v>0</v>
      </c>
      <c r="P1357" s="3">
        <v>0.99572649572649596</v>
      </c>
      <c r="Q1357" s="7">
        <f t="shared" si="54"/>
        <v>0</v>
      </c>
      <c r="R1357" s="3">
        <v>1</v>
      </c>
      <c r="S1357" s="3">
        <v>0</v>
      </c>
      <c r="T1357" s="3" t="s">
        <v>40</v>
      </c>
    </row>
    <row r="1358" spans="1:20" ht="15">
      <c r="A1358" s="2" t="s">
        <v>69</v>
      </c>
      <c r="B1358" s="3">
        <v>7</v>
      </c>
      <c r="C1358" s="4" t="s">
        <v>21</v>
      </c>
      <c r="D1358" s="3">
        <v>2109</v>
      </c>
      <c r="E1358" s="3">
        <v>234</v>
      </c>
      <c r="F1358" s="3">
        <v>233</v>
      </c>
      <c r="G1358" s="3">
        <v>1</v>
      </c>
      <c r="H1358" s="3">
        <v>0</v>
      </c>
      <c r="I1358" s="3">
        <v>0</v>
      </c>
      <c r="J1358" s="3">
        <v>233</v>
      </c>
      <c r="K1358" s="3">
        <v>1</v>
      </c>
      <c r="L1358" s="5">
        <f t="shared" si="0"/>
        <v>0</v>
      </c>
      <c r="M1358" s="6">
        <f t="shared" si="1"/>
        <v>0</v>
      </c>
      <c r="N1358" s="5">
        <f t="shared" si="2"/>
        <v>0</v>
      </c>
      <c r="O1358" s="3">
        <v>0</v>
      </c>
      <c r="P1358" s="3">
        <v>0.99572649572649596</v>
      </c>
      <c r="Q1358" s="7">
        <f t="shared" si="54"/>
        <v>0</v>
      </c>
      <c r="R1358" s="3">
        <v>1</v>
      </c>
      <c r="S1358" s="3">
        <v>0</v>
      </c>
      <c r="T1358" s="3" t="s">
        <v>40</v>
      </c>
    </row>
    <row r="1359" spans="1:20" ht="15">
      <c r="A1359" s="2" t="s">
        <v>69</v>
      </c>
      <c r="B1359" s="3">
        <v>8</v>
      </c>
      <c r="C1359" s="4" t="s">
        <v>21</v>
      </c>
      <c r="D1359" s="3">
        <v>2109</v>
      </c>
      <c r="E1359" s="3">
        <v>234</v>
      </c>
      <c r="F1359" s="3">
        <v>233</v>
      </c>
      <c r="G1359" s="3">
        <v>1</v>
      </c>
      <c r="H1359" s="3">
        <v>0</v>
      </c>
      <c r="I1359" s="3">
        <v>0</v>
      </c>
      <c r="J1359" s="3">
        <v>233</v>
      </c>
      <c r="K1359" s="3">
        <v>1</v>
      </c>
      <c r="L1359" s="5">
        <f t="shared" si="0"/>
        <v>0</v>
      </c>
      <c r="M1359" s="6">
        <f t="shared" si="1"/>
        <v>0</v>
      </c>
      <c r="N1359" s="5">
        <f t="shared" si="2"/>
        <v>0</v>
      </c>
      <c r="O1359" s="3">
        <v>0</v>
      </c>
      <c r="P1359" s="3">
        <v>0.99572649572649596</v>
      </c>
      <c r="Q1359" s="7">
        <f t="shared" si="54"/>
        <v>0</v>
      </c>
      <c r="R1359" s="3">
        <v>1</v>
      </c>
      <c r="S1359" s="3">
        <v>0</v>
      </c>
      <c r="T1359" s="3" t="s">
        <v>40</v>
      </c>
    </row>
    <row r="1360" spans="1:20" ht="15">
      <c r="A1360" s="2" t="s">
        <v>69</v>
      </c>
      <c r="B1360" s="3">
        <v>9</v>
      </c>
      <c r="C1360" s="4" t="s">
        <v>21</v>
      </c>
      <c r="D1360" s="3">
        <v>2109</v>
      </c>
      <c r="E1360" s="3">
        <v>234</v>
      </c>
      <c r="F1360" s="3">
        <v>232</v>
      </c>
      <c r="G1360" s="3">
        <v>2</v>
      </c>
      <c r="H1360" s="3">
        <v>0</v>
      </c>
      <c r="I1360" s="3">
        <v>0</v>
      </c>
      <c r="J1360" s="3">
        <v>232</v>
      </c>
      <c r="K1360" s="3">
        <v>2</v>
      </c>
      <c r="L1360" s="5">
        <f t="shared" si="0"/>
        <v>0</v>
      </c>
      <c r="M1360" s="6">
        <f t="shared" si="1"/>
        <v>0</v>
      </c>
      <c r="N1360" s="5">
        <f t="shared" si="2"/>
        <v>0</v>
      </c>
      <c r="O1360" s="3">
        <v>0</v>
      </c>
      <c r="P1360" s="3">
        <v>0.99145299145299104</v>
      </c>
      <c r="Q1360" s="7">
        <f t="shared" si="54"/>
        <v>0</v>
      </c>
      <c r="R1360" s="3">
        <v>1</v>
      </c>
      <c r="S1360" s="3">
        <v>0</v>
      </c>
      <c r="T1360" s="3" t="s">
        <v>40</v>
      </c>
    </row>
    <row r="1361" spans="1:20" ht="15">
      <c r="A1361" s="2" t="s">
        <v>69</v>
      </c>
      <c r="B1361" s="3">
        <v>10</v>
      </c>
      <c r="C1361" s="4" t="s">
        <v>21</v>
      </c>
      <c r="D1361" s="3">
        <v>2109</v>
      </c>
      <c r="E1361" s="3">
        <v>234</v>
      </c>
      <c r="F1361" s="3">
        <v>232</v>
      </c>
      <c r="G1361" s="3">
        <v>2</v>
      </c>
      <c r="H1361" s="3">
        <v>0</v>
      </c>
      <c r="I1361" s="3">
        <v>0</v>
      </c>
      <c r="J1361" s="3">
        <v>232</v>
      </c>
      <c r="K1361" s="3">
        <v>2</v>
      </c>
      <c r="L1361" s="5">
        <f t="shared" si="0"/>
        <v>0</v>
      </c>
      <c r="M1361" s="6">
        <f t="shared" si="1"/>
        <v>0</v>
      </c>
      <c r="N1361" s="5">
        <f t="shared" si="2"/>
        <v>0</v>
      </c>
      <c r="O1361" s="3">
        <v>0</v>
      </c>
      <c r="P1361" s="3">
        <v>0.99145299145299104</v>
      </c>
      <c r="Q1361" s="7">
        <f t="shared" si="54"/>
        <v>0</v>
      </c>
      <c r="R1361" s="3">
        <v>1</v>
      </c>
      <c r="S1361" s="3">
        <v>0</v>
      </c>
      <c r="T1361" s="3" t="s">
        <v>40</v>
      </c>
    </row>
    <row r="1362" spans="1:20" ht="15">
      <c r="A1362" s="2" t="s">
        <v>69</v>
      </c>
      <c r="B1362" s="3">
        <v>1</v>
      </c>
      <c r="C1362" s="4" t="s">
        <v>23</v>
      </c>
      <c r="D1362" s="3">
        <v>2108</v>
      </c>
      <c r="E1362" s="3">
        <v>235</v>
      </c>
      <c r="F1362" s="3">
        <v>233</v>
      </c>
      <c r="G1362" s="3">
        <v>2</v>
      </c>
      <c r="H1362" s="3">
        <v>0</v>
      </c>
      <c r="I1362" s="3">
        <v>0</v>
      </c>
      <c r="J1362" s="3">
        <v>233</v>
      </c>
      <c r="K1362" s="3">
        <v>2</v>
      </c>
      <c r="L1362" s="5">
        <f t="shared" si="0"/>
        <v>0</v>
      </c>
      <c r="M1362" s="6">
        <f t="shared" si="1"/>
        <v>0</v>
      </c>
      <c r="N1362" s="5">
        <f t="shared" si="2"/>
        <v>0</v>
      </c>
      <c r="O1362" s="3">
        <v>0</v>
      </c>
      <c r="P1362" s="3">
        <v>0.99148936170212798</v>
      </c>
      <c r="Q1362" s="7">
        <f t="shared" si="54"/>
        <v>0</v>
      </c>
      <c r="R1362" s="3">
        <v>1</v>
      </c>
      <c r="S1362" s="3">
        <v>0</v>
      </c>
      <c r="T1362" s="3" t="s">
        <v>40</v>
      </c>
    </row>
    <row r="1363" spans="1:20" ht="15">
      <c r="A1363" s="2" t="s">
        <v>69</v>
      </c>
      <c r="B1363" s="3">
        <v>2</v>
      </c>
      <c r="C1363" s="4" t="s">
        <v>23</v>
      </c>
      <c r="D1363" s="3">
        <v>2108</v>
      </c>
      <c r="E1363" s="3">
        <v>235</v>
      </c>
      <c r="F1363" s="3">
        <v>233</v>
      </c>
      <c r="G1363" s="3">
        <v>2</v>
      </c>
      <c r="H1363" s="3">
        <v>0</v>
      </c>
      <c r="I1363" s="3">
        <v>0</v>
      </c>
      <c r="J1363" s="3">
        <v>233</v>
      </c>
      <c r="K1363" s="3">
        <v>2</v>
      </c>
      <c r="L1363" s="5">
        <f t="shared" si="0"/>
        <v>0</v>
      </c>
      <c r="M1363" s="6">
        <f t="shared" si="1"/>
        <v>0</v>
      </c>
      <c r="N1363" s="5">
        <f t="shared" si="2"/>
        <v>0</v>
      </c>
      <c r="O1363" s="3">
        <v>0</v>
      </c>
      <c r="P1363" s="3">
        <v>0.99148936170212798</v>
      </c>
      <c r="Q1363" s="7">
        <f t="shared" si="54"/>
        <v>0</v>
      </c>
      <c r="R1363" s="3">
        <v>1</v>
      </c>
      <c r="S1363" s="3">
        <v>0</v>
      </c>
      <c r="T1363" s="3" t="s">
        <v>40</v>
      </c>
    </row>
    <row r="1364" spans="1:20" ht="15">
      <c r="A1364" s="2" t="s">
        <v>69</v>
      </c>
      <c r="B1364" s="3">
        <v>3</v>
      </c>
      <c r="C1364" s="4" t="s">
        <v>23</v>
      </c>
      <c r="D1364" s="3">
        <v>2108</v>
      </c>
      <c r="E1364" s="3">
        <v>235</v>
      </c>
      <c r="F1364" s="3">
        <v>233</v>
      </c>
      <c r="G1364" s="3">
        <v>2</v>
      </c>
      <c r="H1364" s="3">
        <v>0</v>
      </c>
      <c r="I1364" s="3">
        <v>0</v>
      </c>
      <c r="J1364" s="3">
        <v>233</v>
      </c>
      <c r="K1364" s="3">
        <v>2</v>
      </c>
      <c r="L1364" s="5">
        <f t="shared" si="0"/>
        <v>0</v>
      </c>
      <c r="M1364" s="6">
        <f t="shared" si="1"/>
        <v>0</v>
      </c>
      <c r="N1364" s="5">
        <f t="shared" si="2"/>
        <v>0</v>
      </c>
      <c r="O1364" s="3">
        <v>0</v>
      </c>
      <c r="P1364" s="3">
        <v>0.99148936170212798</v>
      </c>
      <c r="Q1364" s="7">
        <f t="shared" si="54"/>
        <v>0</v>
      </c>
      <c r="R1364" s="3">
        <v>1</v>
      </c>
      <c r="S1364" s="3">
        <v>0</v>
      </c>
      <c r="T1364" s="3" t="s">
        <v>40</v>
      </c>
    </row>
    <row r="1365" spans="1:20" ht="15">
      <c r="A1365" s="2" t="s">
        <v>69</v>
      </c>
      <c r="B1365" s="3">
        <v>4</v>
      </c>
      <c r="C1365" s="4" t="s">
        <v>23</v>
      </c>
      <c r="D1365" s="3">
        <v>2109</v>
      </c>
      <c r="E1365" s="3">
        <v>234</v>
      </c>
      <c r="F1365" s="3">
        <v>233</v>
      </c>
      <c r="G1365" s="3">
        <v>1</v>
      </c>
      <c r="H1365" s="3">
        <v>0</v>
      </c>
      <c r="I1365" s="3">
        <v>0</v>
      </c>
      <c r="J1365" s="3">
        <v>233</v>
      </c>
      <c r="K1365" s="3">
        <v>1</v>
      </c>
      <c r="L1365" s="5">
        <f t="shared" si="0"/>
        <v>0</v>
      </c>
      <c r="M1365" s="6">
        <f t="shared" si="1"/>
        <v>0</v>
      </c>
      <c r="N1365" s="5">
        <f t="shared" si="2"/>
        <v>0</v>
      </c>
      <c r="O1365" s="3">
        <v>0</v>
      </c>
      <c r="P1365" s="3">
        <v>0.99572649572649596</v>
      </c>
      <c r="Q1365" s="7">
        <f t="shared" si="54"/>
        <v>0</v>
      </c>
      <c r="R1365" s="3">
        <v>1</v>
      </c>
      <c r="S1365" s="3">
        <v>0</v>
      </c>
      <c r="T1365" s="3" t="s">
        <v>40</v>
      </c>
    </row>
    <row r="1366" spans="1:20" ht="15">
      <c r="A1366" s="2" t="s">
        <v>69</v>
      </c>
      <c r="B1366" s="3">
        <v>5</v>
      </c>
      <c r="C1366" s="4" t="s">
        <v>23</v>
      </c>
      <c r="D1366" s="3">
        <v>2109</v>
      </c>
      <c r="E1366" s="3">
        <v>234</v>
      </c>
      <c r="F1366" s="3">
        <v>233</v>
      </c>
      <c r="G1366" s="3">
        <v>1</v>
      </c>
      <c r="H1366" s="3">
        <v>0</v>
      </c>
      <c r="I1366" s="3">
        <v>0</v>
      </c>
      <c r="J1366" s="3">
        <v>233</v>
      </c>
      <c r="K1366" s="3">
        <v>1</v>
      </c>
      <c r="L1366" s="5">
        <f t="shared" si="0"/>
        <v>0</v>
      </c>
      <c r="M1366" s="6">
        <f t="shared" si="1"/>
        <v>0</v>
      </c>
      <c r="N1366" s="5">
        <f t="shared" si="2"/>
        <v>0</v>
      </c>
      <c r="O1366" s="3">
        <v>0</v>
      </c>
      <c r="P1366" s="3">
        <v>0.99572649572649596</v>
      </c>
      <c r="Q1366" s="7">
        <f t="shared" si="54"/>
        <v>0</v>
      </c>
      <c r="R1366" s="3">
        <v>1</v>
      </c>
      <c r="S1366" s="3">
        <v>0</v>
      </c>
      <c r="T1366" s="3" t="s">
        <v>40</v>
      </c>
    </row>
    <row r="1367" spans="1:20" ht="15">
      <c r="A1367" s="2" t="s">
        <v>69</v>
      </c>
      <c r="B1367" s="3">
        <v>6</v>
      </c>
      <c r="C1367" s="4" t="s">
        <v>23</v>
      </c>
      <c r="D1367" s="3">
        <v>2109</v>
      </c>
      <c r="E1367" s="3">
        <v>234</v>
      </c>
      <c r="F1367" s="3">
        <v>233</v>
      </c>
      <c r="G1367" s="3">
        <v>1</v>
      </c>
      <c r="H1367" s="3">
        <v>0</v>
      </c>
      <c r="I1367" s="3">
        <v>0</v>
      </c>
      <c r="J1367" s="3">
        <v>233</v>
      </c>
      <c r="K1367" s="3">
        <v>1</v>
      </c>
      <c r="L1367" s="5">
        <f t="shared" si="0"/>
        <v>0</v>
      </c>
      <c r="M1367" s="6">
        <f t="shared" si="1"/>
        <v>0</v>
      </c>
      <c r="N1367" s="5">
        <f t="shared" si="2"/>
        <v>0</v>
      </c>
      <c r="O1367" s="3">
        <v>0</v>
      </c>
      <c r="P1367" s="3">
        <v>0.99572649572649596</v>
      </c>
      <c r="Q1367" s="7">
        <f t="shared" si="54"/>
        <v>0</v>
      </c>
      <c r="R1367" s="3">
        <v>1</v>
      </c>
      <c r="S1367" s="3">
        <v>0</v>
      </c>
      <c r="T1367" s="3" t="s">
        <v>40</v>
      </c>
    </row>
    <row r="1368" spans="1:20" ht="15">
      <c r="A1368" s="2" t="s">
        <v>69</v>
      </c>
      <c r="B1368" s="3">
        <v>7</v>
      </c>
      <c r="C1368" s="4" t="s">
        <v>23</v>
      </c>
      <c r="D1368" s="3">
        <v>2109</v>
      </c>
      <c r="E1368" s="3">
        <v>234</v>
      </c>
      <c r="F1368" s="3">
        <v>233</v>
      </c>
      <c r="G1368" s="3">
        <v>1</v>
      </c>
      <c r="H1368" s="3">
        <v>0</v>
      </c>
      <c r="I1368" s="3">
        <v>0</v>
      </c>
      <c r="J1368" s="3">
        <v>233</v>
      </c>
      <c r="K1368" s="3">
        <v>1</v>
      </c>
      <c r="L1368" s="5">
        <f t="shared" si="0"/>
        <v>0</v>
      </c>
      <c r="M1368" s="6">
        <f t="shared" si="1"/>
        <v>0</v>
      </c>
      <c r="N1368" s="5">
        <f t="shared" si="2"/>
        <v>0</v>
      </c>
      <c r="O1368" s="3">
        <v>0</v>
      </c>
      <c r="P1368" s="3">
        <v>0.99572649572649596</v>
      </c>
      <c r="Q1368" s="7">
        <f t="shared" si="54"/>
        <v>0</v>
      </c>
      <c r="R1368" s="3">
        <v>1</v>
      </c>
      <c r="S1368" s="3">
        <v>0</v>
      </c>
      <c r="T1368" s="3" t="s">
        <v>40</v>
      </c>
    </row>
    <row r="1369" spans="1:20" ht="15">
      <c r="A1369" s="2" t="s">
        <v>69</v>
      </c>
      <c r="B1369" s="3">
        <v>8</v>
      </c>
      <c r="C1369" s="4" t="s">
        <v>23</v>
      </c>
      <c r="D1369" s="3">
        <v>2109</v>
      </c>
      <c r="E1369" s="3">
        <v>234</v>
      </c>
      <c r="F1369" s="3">
        <v>233</v>
      </c>
      <c r="G1369" s="3">
        <v>1</v>
      </c>
      <c r="H1369" s="3">
        <v>0</v>
      </c>
      <c r="I1369" s="3">
        <v>0</v>
      </c>
      <c r="J1369" s="3">
        <v>233</v>
      </c>
      <c r="K1369" s="3">
        <v>1</v>
      </c>
      <c r="L1369" s="5">
        <f t="shared" si="0"/>
        <v>0</v>
      </c>
      <c r="M1369" s="6">
        <f t="shared" si="1"/>
        <v>0</v>
      </c>
      <c r="N1369" s="5">
        <f t="shared" si="2"/>
        <v>0</v>
      </c>
      <c r="O1369" s="3">
        <v>0</v>
      </c>
      <c r="P1369" s="3">
        <v>0.99572649572649596</v>
      </c>
      <c r="Q1369" s="7">
        <f t="shared" si="54"/>
        <v>0</v>
      </c>
      <c r="R1369" s="3">
        <v>1</v>
      </c>
      <c r="S1369" s="3">
        <v>0</v>
      </c>
      <c r="T1369" s="3" t="s">
        <v>40</v>
      </c>
    </row>
    <row r="1370" spans="1:20" ht="15">
      <c r="A1370" s="2" t="s">
        <v>69</v>
      </c>
      <c r="B1370" s="3">
        <v>9</v>
      </c>
      <c r="C1370" s="4" t="s">
        <v>23</v>
      </c>
      <c r="D1370" s="3">
        <v>2109</v>
      </c>
      <c r="E1370" s="3">
        <v>234</v>
      </c>
      <c r="F1370" s="3">
        <v>232</v>
      </c>
      <c r="G1370" s="3">
        <v>2</v>
      </c>
      <c r="H1370" s="3">
        <v>0</v>
      </c>
      <c r="I1370" s="3">
        <v>0</v>
      </c>
      <c r="J1370" s="3">
        <v>232</v>
      </c>
      <c r="K1370" s="3">
        <v>2</v>
      </c>
      <c r="L1370" s="5">
        <f t="shared" si="0"/>
        <v>0</v>
      </c>
      <c r="M1370" s="6">
        <f t="shared" si="1"/>
        <v>0</v>
      </c>
      <c r="N1370" s="5">
        <f t="shared" si="2"/>
        <v>0</v>
      </c>
      <c r="O1370" s="3">
        <v>0</v>
      </c>
      <c r="P1370" s="3">
        <v>0.99145299145299104</v>
      </c>
      <c r="Q1370" s="7">
        <f t="shared" si="54"/>
        <v>0</v>
      </c>
      <c r="R1370" s="3">
        <v>1</v>
      </c>
      <c r="S1370" s="3">
        <v>0</v>
      </c>
      <c r="T1370" s="3" t="s">
        <v>40</v>
      </c>
    </row>
    <row r="1371" spans="1:20" ht="15">
      <c r="A1371" s="2" t="s">
        <v>69</v>
      </c>
      <c r="B1371" s="3">
        <v>10</v>
      </c>
      <c r="C1371" s="4" t="s">
        <v>23</v>
      </c>
      <c r="D1371" s="3">
        <v>2109</v>
      </c>
      <c r="E1371" s="3">
        <v>234</v>
      </c>
      <c r="F1371" s="3">
        <v>232</v>
      </c>
      <c r="G1371" s="3">
        <v>2</v>
      </c>
      <c r="H1371" s="3">
        <v>0</v>
      </c>
      <c r="I1371" s="3">
        <v>0</v>
      </c>
      <c r="J1371" s="3">
        <v>232</v>
      </c>
      <c r="K1371" s="3">
        <v>2</v>
      </c>
      <c r="L1371" s="5">
        <f t="shared" si="0"/>
        <v>0</v>
      </c>
      <c r="M1371" s="6">
        <f t="shared" si="1"/>
        <v>0</v>
      </c>
      <c r="N1371" s="5">
        <f t="shared" si="2"/>
        <v>0</v>
      </c>
      <c r="O1371" s="3">
        <v>0</v>
      </c>
      <c r="P1371" s="3">
        <v>0.99145299145299104</v>
      </c>
      <c r="Q1371" s="7">
        <f t="shared" si="54"/>
        <v>0</v>
      </c>
      <c r="R1371" s="3">
        <v>1</v>
      </c>
      <c r="S1371" s="3">
        <v>0</v>
      </c>
      <c r="T1371" s="3" t="s">
        <v>40</v>
      </c>
    </row>
    <row r="1372" spans="1:20" ht="15">
      <c r="A1372" s="2" t="s">
        <v>69</v>
      </c>
      <c r="B1372" s="3">
        <v>1</v>
      </c>
      <c r="C1372" s="4" t="s">
        <v>24</v>
      </c>
      <c r="D1372" s="3">
        <v>2108</v>
      </c>
      <c r="E1372" s="3">
        <v>235</v>
      </c>
      <c r="F1372" s="3">
        <v>227</v>
      </c>
      <c r="G1372" s="3">
        <v>8</v>
      </c>
      <c r="H1372" s="3">
        <v>0</v>
      </c>
      <c r="I1372" s="3">
        <v>6</v>
      </c>
      <c r="J1372" s="3">
        <v>227</v>
      </c>
      <c r="K1372" s="3">
        <v>2</v>
      </c>
      <c r="L1372" s="5">
        <f t="shared" si="0"/>
        <v>0</v>
      </c>
      <c r="M1372" s="6">
        <f t="shared" si="1"/>
        <v>0</v>
      </c>
      <c r="N1372" s="5">
        <f t="shared" si="2"/>
        <v>0</v>
      </c>
      <c r="O1372" s="3">
        <v>0.98283006596673805</v>
      </c>
      <c r="P1372" s="3">
        <v>0.96595744680851103</v>
      </c>
      <c r="Q1372" s="3">
        <v>0.97432071474624704</v>
      </c>
      <c r="R1372" s="3">
        <v>1</v>
      </c>
      <c r="S1372" s="3">
        <v>0</v>
      </c>
      <c r="T1372" s="3" t="s">
        <v>40</v>
      </c>
    </row>
    <row r="1373" spans="1:20" ht="15">
      <c r="A1373" s="2" t="s">
        <v>69</v>
      </c>
      <c r="B1373" s="3">
        <v>2</v>
      </c>
      <c r="C1373" s="4" t="s">
        <v>24</v>
      </c>
      <c r="D1373" s="3">
        <v>2108</v>
      </c>
      <c r="E1373" s="3">
        <v>235</v>
      </c>
      <c r="F1373" s="3">
        <v>228</v>
      </c>
      <c r="G1373" s="3">
        <v>7</v>
      </c>
      <c r="H1373" s="3">
        <v>1</v>
      </c>
      <c r="I1373" s="3">
        <v>6</v>
      </c>
      <c r="J1373" s="3">
        <v>227</v>
      </c>
      <c r="K1373" s="3">
        <v>1</v>
      </c>
      <c r="L1373" s="5">
        <f t="shared" si="0"/>
        <v>0.14285714285714285</v>
      </c>
      <c r="M1373" s="6">
        <f t="shared" si="1"/>
        <v>0.5</v>
      </c>
      <c r="N1373" s="5">
        <f t="shared" si="2"/>
        <v>0.22222222222222224</v>
      </c>
      <c r="O1373" s="3">
        <v>0.98835652962192699</v>
      </c>
      <c r="P1373" s="3">
        <v>0.97021276595744699</v>
      </c>
      <c r="Q1373" s="3">
        <v>0.97832546165956402</v>
      </c>
      <c r="R1373" s="3">
        <v>1</v>
      </c>
      <c r="S1373" s="3">
        <v>0</v>
      </c>
      <c r="T1373" s="3" t="s">
        <v>40</v>
      </c>
    </row>
    <row r="1374" spans="1:20" ht="15">
      <c r="A1374" s="2" t="s">
        <v>69</v>
      </c>
      <c r="B1374" s="3">
        <v>3</v>
      </c>
      <c r="C1374" s="4" t="s">
        <v>24</v>
      </c>
      <c r="D1374" s="3">
        <v>2108</v>
      </c>
      <c r="E1374" s="3">
        <v>235</v>
      </c>
      <c r="F1374" s="3">
        <v>228</v>
      </c>
      <c r="G1374" s="3">
        <v>7</v>
      </c>
      <c r="H1374" s="3">
        <v>1</v>
      </c>
      <c r="I1374" s="3">
        <v>6</v>
      </c>
      <c r="J1374" s="3">
        <v>227</v>
      </c>
      <c r="K1374" s="3">
        <v>1</v>
      </c>
      <c r="L1374" s="5">
        <f t="shared" si="0"/>
        <v>0.14285714285714285</v>
      </c>
      <c r="M1374" s="6">
        <f t="shared" si="1"/>
        <v>0.5</v>
      </c>
      <c r="N1374" s="5">
        <f t="shared" si="2"/>
        <v>0.22222222222222224</v>
      </c>
      <c r="O1374" s="3">
        <v>0.98835652962192699</v>
      </c>
      <c r="P1374" s="3">
        <v>0.97021276595744699</v>
      </c>
      <c r="Q1374" s="3">
        <v>0.97832546165956402</v>
      </c>
      <c r="R1374" s="3">
        <v>1</v>
      </c>
      <c r="S1374" s="3">
        <v>0</v>
      </c>
      <c r="T1374" s="3" t="s">
        <v>40</v>
      </c>
    </row>
    <row r="1375" spans="1:20" ht="15">
      <c r="A1375" s="2" t="s">
        <v>69</v>
      </c>
      <c r="B1375" s="3">
        <v>4</v>
      </c>
      <c r="C1375" s="4" t="s">
        <v>24</v>
      </c>
      <c r="D1375" s="3">
        <v>2109</v>
      </c>
      <c r="E1375" s="3">
        <v>234</v>
      </c>
      <c r="F1375" s="3">
        <v>230</v>
      </c>
      <c r="G1375" s="3">
        <v>4</v>
      </c>
      <c r="H1375" s="3">
        <v>0</v>
      </c>
      <c r="I1375" s="3">
        <v>3</v>
      </c>
      <c r="J1375" s="3">
        <v>230</v>
      </c>
      <c r="K1375" s="3">
        <v>1</v>
      </c>
      <c r="L1375" s="5">
        <f t="shared" si="0"/>
        <v>0</v>
      </c>
      <c r="M1375" s="6">
        <f t="shared" si="1"/>
        <v>0</v>
      </c>
      <c r="N1375" s="5">
        <f t="shared" si="2"/>
        <v>0</v>
      </c>
      <c r="O1375" s="3">
        <v>0.99141599141599102</v>
      </c>
      <c r="P1375" s="3">
        <v>0.98290598290598297</v>
      </c>
      <c r="Q1375" s="3">
        <v>0.98714264662540496</v>
      </c>
      <c r="R1375" s="3">
        <v>1</v>
      </c>
      <c r="S1375" s="3">
        <v>0</v>
      </c>
      <c r="T1375" s="3" t="s">
        <v>40</v>
      </c>
    </row>
    <row r="1376" spans="1:20" ht="15">
      <c r="A1376" s="2" t="s">
        <v>69</v>
      </c>
      <c r="B1376" s="3">
        <v>5</v>
      </c>
      <c r="C1376" s="4" t="s">
        <v>24</v>
      </c>
      <c r="D1376" s="3">
        <v>2109</v>
      </c>
      <c r="E1376" s="3">
        <v>234</v>
      </c>
      <c r="F1376" s="3">
        <v>230</v>
      </c>
      <c r="G1376" s="3">
        <v>4</v>
      </c>
      <c r="H1376" s="3">
        <v>0</v>
      </c>
      <c r="I1376" s="3">
        <v>3</v>
      </c>
      <c r="J1376" s="3">
        <v>230</v>
      </c>
      <c r="K1376" s="3">
        <v>1</v>
      </c>
      <c r="L1376" s="5">
        <f t="shared" si="0"/>
        <v>0</v>
      </c>
      <c r="M1376" s="6">
        <f t="shared" si="1"/>
        <v>0</v>
      </c>
      <c r="N1376" s="5">
        <f t="shared" si="2"/>
        <v>0</v>
      </c>
      <c r="O1376" s="3">
        <v>0.99141599141599102</v>
      </c>
      <c r="P1376" s="3">
        <v>0.98290598290598297</v>
      </c>
      <c r="Q1376" s="3">
        <v>0.98714264662540496</v>
      </c>
      <c r="R1376" s="3">
        <v>1</v>
      </c>
      <c r="S1376" s="3">
        <v>0</v>
      </c>
      <c r="T1376" s="3" t="s">
        <v>40</v>
      </c>
    </row>
    <row r="1377" spans="1:20" ht="15">
      <c r="A1377" s="2" t="s">
        <v>69</v>
      </c>
      <c r="B1377" s="3">
        <v>6</v>
      </c>
      <c r="C1377" s="4" t="s">
        <v>24</v>
      </c>
      <c r="D1377" s="3">
        <v>2109</v>
      </c>
      <c r="E1377" s="3">
        <v>234</v>
      </c>
      <c r="F1377" s="3">
        <v>229</v>
      </c>
      <c r="G1377" s="3">
        <v>5</v>
      </c>
      <c r="H1377" s="3">
        <v>1</v>
      </c>
      <c r="I1377" s="3">
        <v>5</v>
      </c>
      <c r="J1377" s="3">
        <v>228</v>
      </c>
      <c r="K1377" s="3">
        <v>0</v>
      </c>
      <c r="L1377" s="5">
        <f t="shared" si="0"/>
        <v>0.16666666666666666</v>
      </c>
      <c r="M1377" s="6">
        <f t="shared" si="1"/>
        <v>1</v>
      </c>
      <c r="N1377" s="5">
        <f t="shared" si="2"/>
        <v>0.2857142857142857</v>
      </c>
      <c r="O1377" s="3">
        <v>0.99643874643874597</v>
      </c>
      <c r="P1377" s="3">
        <v>0.97863247863247904</v>
      </c>
      <c r="Q1377" s="3">
        <v>0.98614786033441104</v>
      </c>
      <c r="R1377" s="3">
        <v>1</v>
      </c>
      <c r="S1377" s="3">
        <v>0</v>
      </c>
      <c r="T1377" s="3" t="s">
        <v>40</v>
      </c>
    </row>
    <row r="1378" spans="1:20" ht="15">
      <c r="A1378" s="2" t="s">
        <v>69</v>
      </c>
      <c r="B1378" s="3">
        <v>7</v>
      </c>
      <c r="C1378" s="4" t="s">
        <v>24</v>
      </c>
      <c r="D1378" s="3">
        <v>2109</v>
      </c>
      <c r="E1378" s="3">
        <v>234</v>
      </c>
      <c r="F1378" s="3">
        <v>225</v>
      </c>
      <c r="G1378" s="3">
        <v>9</v>
      </c>
      <c r="H1378" s="3">
        <v>0</v>
      </c>
      <c r="I1378" s="3">
        <v>8</v>
      </c>
      <c r="J1378" s="3">
        <v>225</v>
      </c>
      <c r="K1378" s="3">
        <v>1</v>
      </c>
      <c r="L1378" s="5">
        <f t="shared" si="0"/>
        <v>0</v>
      </c>
      <c r="M1378" s="6">
        <f t="shared" si="1"/>
        <v>0</v>
      </c>
      <c r="N1378" s="5">
        <f t="shared" si="2"/>
        <v>0</v>
      </c>
      <c r="O1378" s="3">
        <v>0.99132062627637896</v>
      </c>
      <c r="P1378" s="3">
        <v>0.96153846153846201</v>
      </c>
      <c r="Q1378" s="3">
        <v>0.97620244679068202</v>
      </c>
      <c r="R1378" s="3">
        <v>1</v>
      </c>
      <c r="S1378" s="3">
        <v>0</v>
      </c>
      <c r="T1378" s="3" t="s">
        <v>40</v>
      </c>
    </row>
    <row r="1379" spans="1:20" ht="15">
      <c r="A1379" s="2" t="s">
        <v>69</v>
      </c>
      <c r="B1379" s="3">
        <v>8</v>
      </c>
      <c r="C1379" s="4" t="s">
        <v>24</v>
      </c>
      <c r="D1379" s="3">
        <v>2109</v>
      </c>
      <c r="E1379" s="3">
        <v>234</v>
      </c>
      <c r="F1379" s="3">
        <v>229</v>
      </c>
      <c r="G1379" s="3">
        <v>5</v>
      </c>
      <c r="H1379" s="3">
        <v>0</v>
      </c>
      <c r="I1379" s="3">
        <v>4</v>
      </c>
      <c r="J1379" s="3">
        <v>229</v>
      </c>
      <c r="K1379" s="3">
        <v>1</v>
      </c>
      <c r="L1379" s="5">
        <f t="shared" si="0"/>
        <v>0</v>
      </c>
      <c r="M1379" s="6">
        <f t="shared" si="1"/>
        <v>0</v>
      </c>
      <c r="N1379" s="5">
        <f t="shared" si="2"/>
        <v>0</v>
      </c>
      <c r="O1379" s="3">
        <v>0.99139725009290203</v>
      </c>
      <c r="P1379" s="3">
        <v>0.97863247863247904</v>
      </c>
      <c r="Q1379" s="3">
        <v>0.98497350981152298</v>
      </c>
      <c r="R1379" s="3">
        <v>1</v>
      </c>
      <c r="S1379" s="3">
        <v>0</v>
      </c>
      <c r="T1379" s="3" t="s">
        <v>40</v>
      </c>
    </row>
    <row r="1380" spans="1:20" ht="15">
      <c r="A1380" s="2" t="s">
        <v>69</v>
      </c>
      <c r="B1380" s="3">
        <v>9</v>
      </c>
      <c r="C1380" s="4" t="s">
        <v>24</v>
      </c>
      <c r="D1380" s="3">
        <v>2109</v>
      </c>
      <c r="E1380" s="3">
        <v>234</v>
      </c>
      <c r="F1380" s="3">
        <v>226</v>
      </c>
      <c r="G1380" s="3">
        <v>8</v>
      </c>
      <c r="H1380" s="3">
        <v>0</v>
      </c>
      <c r="I1380" s="3">
        <v>6</v>
      </c>
      <c r="J1380" s="3">
        <v>226</v>
      </c>
      <c r="K1380" s="3">
        <v>2</v>
      </c>
      <c r="L1380" s="5">
        <f t="shared" si="0"/>
        <v>0</v>
      </c>
      <c r="M1380" s="6">
        <f t="shared" si="1"/>
        <v>0</v>
      </c>
      <c r="N1380" s="5">
        <f t="shared" si="2"/>
        <v>0</v>
      </c>
      <c r="O1380" s="3">
        <v>0.98275603538761402</v>
      </c>
      <c r="P1380" s="3">
        <v>0.96581196581196604</v>
      </c>
      <c r="Q1380" s="3">
        <v>0.97421033073206997</v>
      </c>
      <c r="R1380" s="3">
        <v>1</v>
      </c>
      <c r="S1380" s="3">
        <v>0</v>
      </c>
      <c r="T1380" s="3" t="s">
        <v>40</v>
      </c>
    </row>
    <row r="1381" spans="1:20" ht="15">
      <c r="A1381" s="2" t="s">
        <v>69</v>
      </c>
      <c r="B1381" s="3">
        <v>10</v>
      </c>
      <c r="C1381" s="4" t="s">
        <v>24</v>
      </c>
      <c r="D1381" s="3">
        <v>2109</v>
      </c>
      <c r="E1381" s="3">
        <v>234</v>
      </c>
      <c r="F1381" s="3">
        <v>226</v>
      </c>
      <c r="G1381" s="3">
        <v>8</v>
      </c>
      <c r="H1381" s="3">
        <v>1</v>
      </c>
      <c r="I1381" s="3">
        <v>7</v>
      </c>
      <c r="J1381" s="3">
        <v>225</v>
      </c>
      <c r="K1381" s="3">
        <v>1</v>
      </c>
      <c r="L1381" s="5">
        <f t="shared" si="0"/>
        <v>0.125</v>
      </c>
      <c r="M1381" s="6">
        <f t="shared" si="1"/>
        <v>0.5</v>
      </c>
      <c r="N1381" s="5">
        <f t="shared" si="2"/>
        <v>0.2</v>
      </c>
      <c r="O1381" s="3">
        <v>0.98813440738219505</v>
      </c>
      <c r="P1381" s="3">
        <v>0.96581196581196604</v>
      </c>
      <c r="Q1381" s="3">
        <v>0.97584443697980805</v>
      </c>
      <c r="R1381" s="3">
        <v>1</v>
      </c>
      <c r="S1381" s="3">
        <v>0</v>
      </c>
      <c r="T1381" s="3" t="s">
        <v>40</v>
      </c>
    </row>
    <row r="1382" spans="1:20" ht="15">
      <c r="A1382" s="2" t="s">
        <v>69</v>
      </c>
      <c r="B1382" s="3">
        <v>1</v>
      </c>
      <c r="C1382" s="4" t="s">
        <v>25</v>
      </c>
      <c r="D1382" s="3">
        <v>2108</v>
      </c>
      <c r="E1382" s="3">
        <v>235</v>
      </c>
      <c r="F1382" s="3">
        <v>233</v>
      </c>
      <c r="G1382" s="3">
        <v>2</v>
      </c>
      <c r="H1382" s="3">
        <v>0</v>
      </c>
      <c r="I1382" s="3">
        <v>0</v>
      </c>
      <c r="J1382" s="3">
        <v>233</v>
      </c>
      <c r="K1382" s="3">
        <v>2</v>
      </c>
      <c r="L1382" s="5">
        <f t="shared" si="0"/>
        <v>0</v>
      </c>
      <c r="M1382" s="6">
        <f t="shared" si="1"/>
        <v>0</v>
      </c>
      <c r="N1382" s="5">
        <f t="shared" si="2"/>
        <v>0</v>
      </c>
      <c r="O1382" s="3">
        <v>0</v>
      </c>
      <c r="P1382" s="3">
        <v>0.99148936170212798</v>
      </c>
      <c r="Q1382" s="7">
        <f t="shared" ref="Q1382:Q1392" si="55">IFERROR((2*O1382*P1382)/(O1382+P1382),0)</f>
        <v>0</v>
      </c>
      <c r="R1382" s="3">
        <v>1</v>
      </c>
      <c r="S1382" s="3">
        <v>0</v>
      </c>
      <c r="T1382" s="3" t="s">
        <v>40</v>
      </c>
    </row>
    <row r="1383" spans="1:20" ht="15">
      <c r="A1383" s="2" t="s">
        <v>69</v>
      </c>
      <c r="B1383" s="3">
        <v>2</v>
      </c>
      <c r="C1383" s="4" t="s">
        <v>25</v>
      </c>
      <c r="D1383" s="3">
        <v>2108</v>
      </c>
      <c r="E1383" s="3">
        <v>235</v>
      </c>
      <c r="F1383" s="3">
        <v>233</v>
      </c>
      <c r="G1383" s="3">
        <v>2</v>
      </c>
      <c r="H1383" s="3">
        <v>0</v>
      </c>
      <c r="I1383" s="3">
        <v>0</v>
      </c>
      <c r="J1383" s="3">
        <v>233</v>
      </c>
      <c r="K1383" s="3">
        <v>2</v>
      </c>
      <c r="L1383" s="5">
        <f t="shared" si="0"/>
        <v>0</v>
      </c>
      <c r="M1383" s="6">
        <f t="shared" si="1"/>
        <v>0</v>
      </c>
      <c r="N1383" s="5">
        <f t="shared" si="2"/>
        <v>0</v>
      </c>
      <c r="O1383" s="3">
        <v>0</v>
      </c>
      <c r="P1383" s="3">
        <v>0.99148936170212798</v>
      </c>
      <c r="Q1383" s="7">
        <f t="shared" si="55"/>
        <v>0</v>
      </c>
      <c r="R1383" s="3">
        <v>1</v>
      </c>
      <c r="S1383" s="3">
        <v>0</v>
      </c>
      <c r="T1383" s="3" t="s">
        <v>40</v>
      </c>
    </row>
    <row r="1384" spans="1:20" ht="15">
      <c r="A1384" s="2" t="s">
        <v>69</v>
      </c>
      <c r="B1384" s="3">
        <v>3</v>
      </c>
      <c r="C1384" s="4" t="s">
        <v>25</v>
      </c>
      <c r="D1384" s="3">
        <v>2108</v>
      </c>
      <c r="E1384" s="3">
        <v>235</v>
      </c>
      <c r="F1384" s="3">
        <v>233</v>
      </c>
      <c r="G1384" s="3">
        <v>2</v>
      </c>
      <c r="H1384" s="3">
        <v>0</v>
      </c>
      <c r="I1384" s="3">
        <v>0</v>
      </c>
      <c r="J1384" s="3">
        <v>233</v>
      </c>
      <c r="K1384" s="3">
        <v>2</v>
      </c>
      <c r="L1384" s="5">
        <f t="shared" si="0"/>
        <v>0</v>
      </c>
      <c r="M1384" s="6">
        <f t="shared" si="1"/>
        <v>0</v>
      </c>
      <c r="N1384" s="5">
        <f t="shared" si="2"/>
        <v>0</v>
      </c>
      <c r="O1384" s="3">
        <v>0</v>
      </c>
      <c r="P1384" s="3">
        <v>0.99148936170212798</v>
      </c>
      <c r="Q1384" s="7">
        <f t="shared" si="55"/>
        <v>0</v>
      </c>
      <c r="R1384" s="3">
        <v>1</v>
      </c>
      <c r="S1384" s="3">
        <v>0</v>
      </c>
      <c r="T1384" s="3" t="s">
        <v>40</v>
      </c>
    </row>
    <row r="1385" spans="1:20" ht="15">
      <c r="A1385" s="2" t="s">
        <v>69</v>
      </c>
      <c r="B1385" s="3">
        <v>4</v>
      </c>
      <c r="C1385" s="4" t="s">
        <v>25</v>
      </c>
      <c r="D1385" s="3">
        <v>2109</v>
      </c>
      <c r="E1385" s="3">
        <v>234</v>
      </c>
      <c r="F1385" s="3">
        <v>233</v>
      </c>
      <c r="G1385" s="3">
        <v>1</v>
      </c>
      <c r="H1385" s="3">
        <v>0</v>
      </c>
      <c r="I1385" s="3">
        <v>0</v>
      </c>
      <c r="J1385" s="3">
        <v>233</v>
      </c>
      <c r="K1385" s="3">
        <v>1</v>
      </c>
      <c r="L1385" s="5">
        <f t="shared" si="0"/>
        <v>0</v>
      </c>
      <c r="M1385" s="6">
        <f t="shared" si="1"/>
        <v>0</v>
      </c>
      <c r="N1385" s="5">
        <f t="shared" si="2"/>
        <v>0</v>
      </c>
      <c r="O1385" s="3">
        <v>0</v>
      </c>
      <c r="P1385" s="3">
        <v>0.99572649572649596</v>
      </c>
      <c r="Q1385" s="7">
        <f t="shared" si="55"/>
        <v>0</v>
      </c>
      <c r="R1385" s="3">
        <v>1</v>
      </c>
      <c r="S1385" s="3">
        <v>0</v>
      </c>
      <c r="T1385" s="3" t="s">
        <v>40</v>
      </c>
    </row>
    <row r="1386" spans="1:20" ht="15">
      <c r="A1386" s="2" t="s">
        <v>69</v>
      </c>
      <c r="B1386" s="3">
        <v>5</v>
      </c>
      <c r="C1386" s="4" t="s">
        <v>25</v>
      </c>
      <c r="D1386" s="3">
        <v>2109</v>
      </c>
      <c r="E1386" s="3">
        <v>234</v>
      </c>
      <c r="F1386" s="3">
        <v>233</v>
      </c>
      <c r="G1386" s="3">
        <v>1</v>
      </c>
      <c r="H1386" s="3">
        <v>0</v>
      </c>
      <c r="I1386" s="3">
        <v>0</v>
      </c>
      <c r="J1386" s="3">
        <v>233</v>
      </c>
      <c r="K1386" s="3">
        <v>1</v>
      </c>
      <c r="L1386" s="5">
        <f t="shared" si="0"/>
        <v>0</v>
      </c>
      <c r="M1386" s="6">
        <f t="shared" si="1"/>
        <v>0</v>
      </c>
      <c r="N1386" s="5">
        <f t="shared" si="2"/>
        <v>0</v>
      </c>
      <c r="O1386" s="3">
        <v>0</v>
      </c>
      <c r="P1386" s="3">
        <v>0.99572649572649596</v>
      </c>
      <c r="Q1386" s="7">
        <f t="shared" si="55"/>
        <v>0</v>
      </c>
      <c r="R1386" s="3">
        <v>1</v>
      </c>
      <c r="S1386" s="3">
        <v>0</v>
      </c>
      <c r="T1386" s="3" t="s">
        <v>40</v>
      </c>
    </row>
    <row r="1387" spans="1:20" ht="15">
      <c r="A1387" s="2" t="s">
        <v>69</v>
      </c>
      <c r="B1387" s="3">
        <v>6</v>
      </c>
      <c r="C1387" s="4" t="s">
        <v>25</v>
      </c>
      <c r="D1387" s="3">
        <v>2109</v>
      </c>
      <c r="E1387" s="3">
        <v>234</v>
      </c>
      <c r="F1387" s="3">
        <v>233</v>
      </c>
      <c r="G1387" s="3">
        <v>1</v>
      </c>
      <c r="H1387" s="3">
        <v>0</v>
      </c>
      <c r="I1387" s="3">
        <v>0</v>
      </c>
      <c r="J1387" s="3">
        <v>233</v>
      </c>
      <c r="K1387" s="3">
        <v>1</v>
      </c>
      <c r="L1387" s="5">
        <f t="shared" si="0"/>
        <v>0</v>
      </c>
      <c r="M1387" s="6">
        <f t="shared" si="1"/>
        <v>0</v>
      </c>
      <c r="N1387" s="5">
        <f t="shared" si="2"/>
        <v>0</v>
      </c>
      <c r="O1387" s="3">
        <v>0</v>
      </c>
      <c r="P1387" s="3">
        <v>0.99572649572649596</v>
      </c>
      <c r="Q1387" s="7">
        <f t="shared" si="55"/>
        <v>0</v>
      </c>
      <c r="R1387" s="3">
        <v>1</v>
      </c>
      <c r="S1387" s="3">
        <v>0</v>
      </c>
      <c r="T1387" s="3" t="s">
        <v>40</v>
      </c>
    </row>
    <row r="1388" spans="1:20" ht="15">
      <c r="A1388" s="2" t="s">
        <v>69</v>
      </c>
      <c r="B1388" s="3">
        <v>7</v>
      </c>
      <c r="C1388" s="4" t="s">
        <v>25</v>
      </c>
      <c r="D1388" s="3">
        <v>2109</v>
      </c>
      <c r="E1388" s="3">
        <v>234</v>
      </c>
      <c r="F1388" s="3">
        <v>233</v>
      </c>
      <c r="G1388" s="3">
        <v>1</v>
      </c>
      <c r="H1388" s="3">
        <v>0</v>
      </c>
      <c r="I1388" s="3">
        <v>0</v>
      </c>
      <c r="J1388" s="3">
        <v>233</v>
      </c>
      <c r="K1388" s="3">
        <v>1</v>
      </c>
      <c r="L1388" s="5">
        <f t="shared" si="0"/>
        <v>0</v>
      </c>
      <c r="M1388" s="6">
        <f t="shared" si="1"/>
        <v>0</v>
      </c>
      <c r="N1388" s="5">
        <f t="shared" si="2"/>
        <v>0</v>
      </c>
      <c r="O1388" s="3">
        <v>0</v>
      </c>
      <c r="P1388" s="3">
        <v>0.99572649572649596</v>
      </c>
      <c r="Q1388" s="7">
        <f t="shared" si="55"/>
        <v>0</v>
      </c>
      <c r="R1388" s="3">
        <v>1</v>
      </c>
      <c r="S1388" s="3">
        <v>0</v>
      </c>
      <c r="T1388" s="3" t="s">
        <v>40</v>
      </c>
    </row>
    <row r="1389" spans="1:20" ht="15">
      <c r="A1389" s="2" t="s">
        <v>69</v>
      </c>
      <c r="B1389" s="3">
        <v>8</v>
      </c>
      <c r="C1389" s="4" t="s">
        <v>25</v>
      </c>
      <c r="D1389" s="3">
        <v>2109</v>
      </c>
      <c r="E1389" s="3">
        <v>234</v>
      </c>
      <c r="F1389" s="3">
        <v>233</v>
      </c>
      <c r="G1389" s="3">
        <v>1</v>
      </c>
      <c r="H1389" s="3">
        <v>0</v>
      </c>
      <c r="I1389" s="3">
        <v>0</v>
      </c>
      <c r="J1389" s="3">
        <v>233</v>
      </c>
      <c r="K1389" s="3">
        <v>1</v>
      </c>
      <c r="L1389" s="5">
        <f t="shared" si="0"/>
        <v>0</v>
      </c>
      <c r="M1389" s="6">
        <f t="shared" si="1"/>
        <v>0</v>
      </c>
      <c r="N1389" s="5">
        <f t="shared" si="2"/>
        <v>0</v>
      </c>
      <c r="O1389" s="3">
        <v>0</v>
      </c>
      <c r="P1389" s="3">
        <v>0.99572649572649596</v>
      </c>
      <c r="Q1389" s="7">
        <f t="shared" si="55"/>
        <v>0</v>
      </c>
      <c r="R1389" s="3">
        <v>1</v>
      </c>
      <c r="S1389" s="3">
        <v>0</v>
      </c>
      <c r="T1389" s="3" t="s">
        <v>40</v>
      </c>
    </row>
    <row r="1390" spans="1:20" ht="15">
      <c r="A1390" s="2" t="s">
        <v>69</v>
      </c>
      <c r="B1390" s="3">
        <v>9</v>
      </c>
      <c r="C1390" s="4" t="s">
        <v>25</v>
      </c>
      <c r="D1390" s="3">
        <v>2109</v>
      </c>
      <c r="E1390" s="3">
        <v>234</v>
      </c>
      <c r="F1390" s="3">
        <v>232</v>
      </c>
      <c r="G1390" s="3">
        <v>2</v>
      </c>
      <c r="H1390" s="3">
        <v>0</v>
      </c>
      <c r="I1390" s="3">
        <v>0</v>
      </c>
      <c r="J1390" s="3">
        <v>232</v>
      </c>
      <c r="K1390" s="3">
        <v>2</v>
      </c>
      <c r="L1390" s="5">
        <f t="shared" si="0"/>
        <v>0</v>
      </c>
      <c r="M1390" s="6">
        <f t="shared" si="1"/>
        <v>0</v>
      </c>
      <c r="N1390" s="5">
        <f t="shared" si="2"/>
        <v>0</v>
      </c>
      <c r="O1390" s="3">
        <v>0</v>
      </c>
      <c r="P1390" s="3">
        <v>0.99145299145299104</v>
      </c>
      <c r="Q1390" s="7">
        <f t="shared" si="55"/>
        <v>0</v>
      </c>
      <c r="R1390" s="3">
        <v>1</v>
      </c>
      <c r="S1390" s="3">
        <v>0</v>
      </c>
      <c r="T1390" s="3" t="s">
        <v>40</v>
      </c>
    </row>
    <row r="1391" spans="1:20" ht="15">
      <c r="A1391" s="2" t="s">
        <v>69</v>
      </c>
      <c r="B1391" s="3">
        <v>10</v>
      </c>
      <c r="C1391" s="4" t="s">
        <v>25</v>
      </c>
      <c r="D1391" s="3">
        <v>2109</v>
      </c>
      <c r="E1391" s="3">
        <v>234</v>
      </c>
      <c r="F1391" s="3">
        <v>232</v>
      </c>
      <c r="G1391" s="3">
        <v>2</v>
      </c>
      <c r="H1391" s="3">
        <v>0</v>
      </c>
      <c r="I1391" s="3">
        <v>0</v>
      </c>
      <c r="J1391" s="3">
        <v>232</v>
      </c>
      <c r="K1391" s="3">
        <v>2</v>
      </c>
      <c r="L1391" s="5">
        <f t="shared" si="0"/>
        <v>0</v>
      </c>
      <c r="M1391" s="6">
        <f t="shared" si="1"/>
        <v>0</v>
      </c>
      <c r="N1391" s="5">
        <f t="shared" si="2"/>
        <v>0</v>
      </c>
      <c r="O1391" s="3">
        <v>0</v>
      </c>
      <c r="P1391" s="3">
        <v>0.99145299145299104</v>
      </c>
      <c r="Q1391" s="7">
        <f t="shared" si="55"/>
        <v>0</v>
      </c>
      <c r="R1391" s="3">
        <v>1</v>
      </c>
      <c r="S1391" s="3">
        <v>0</v>
      </c>
      <c r="T1391" s="3" t="s">
        <v>40</v>
      </c>
    </row>
    <row r="1392" spans="1:20" ht="15">
      <c r="A1392" s="2" t="s">
        <v>69</v>
      </c>
      <c r="B1392" s="3">
        <v>1</v>
      </c>
      <c r="C1392" s="4" t="s">
        <v>26</v>
      </c>
      <c r="D1392" s="3">
        <v>2108</v>
      </c>
      <c r="E1392" s="3">
        <v>235</v>
      </c>
      <c r="F1392" s="3">
        <v>233</v>
      </c>
      <c r="G1392" s="3">
        <v>2</v>
      </c>
      <c r="H1392" s="3">
        <v>0</v>
      </c>
      <c r="I1392" s="3">
        <v>0</v>
      </c>
      <c r="J1392" s="3">
        <v>233</v>
      </c>
      <c r="K1392" s="3">
        <v>2</v>
      </c>
      <c r="L1392" s="5">
        <f t="shared" si="0"/>
        <v>0</v>
      </c>
      <c r="M1392" s="6">
        <f t="shared" si="1"/>
        <v>0</v>
      </c>
      <c r="N1392" s="5">
        <f t="shared" si="2"/>
        <v>0</v>
      </c>
      <c r="O1392" s="3">
        <v>0</v>
      </c>
      <c r="P1392" s="3">
        <v>0.99148936170212798</v>
      </c>
      <c r="Q1392" s="7">
        <f t="shared" si="55"/>
        <v>0</v>
      </c>
      <c r="R1392" s="3">
        <v>1</v>
      </c>
      <c r="S1392" s="3">
        <v>0</v>
      </c>
      <c r="T1392" s="3" t="s">
        <v>40</v>
      </c>
    </row>
    <row r="1393" spans="1:20" ht="15">
      <c r="A1393" s="2" t="s">
        <v>69</v>
      </c>
      <c r="B1393" s="3">
        <v>2</v>
      </c>
      <c r="C1393" s="4" t="s">
        <v>26</v>
      </c>
      <c r="D1393" s="3">
        <v>2108</v>
      </c>
      <c r="E1393" s="3">
        <v>235</v>
      </c>
      <c r="F1393" s="3">
        <v>234</v>
      </c>
      <c r="G1393" s="3">
        <v>1</v>
      </c>
      <c r="H1393" s="3">
        <v>1</v>
      </c>
      <c r="I1393" s="3">
        <v>0</v>
      </c>
      <c r="J1393" s="3">
        <v>233</v>
      </c>
      <c r="K1393" s="3">
        <v>1</v>
      </c>
      <c r="L1393" s="5">
        <f t="shared" si="0"/>
        <v>1</v>
      </c>
      <c r="M1393" s="6">
        <f t="shared" si="1"/>
        <v>0.5</v>
      </c>
      <c r="N1393" s="5">
        <f t="shared" si="2"/>
        <v>0.66666666666666663</v>
      </c>
      <c r="O1393" s="8">
        <v>0.99576286597563202</v>
      </c>
      <c r="P1393" s="3">
        <v>0.99574468085106405</v>
      </c>
      <c r="Q1393" s="8">
        <v>0.99504001700912703</v>
      </c>
      <c r="R1393" s="3">
        <v>1</v>
      </c>
      <c r="S1393" s="3">
        <v>0</v>
      </c>
      <c r="T1393" s="3" t="s">
        <v>40</v>
      </c>
    </row>
    <row r="1394" spans="1:20" ht="15">
      <c r="A1394" s="2" t="s">
        <v>69</v>
      </c>
      <c r="B1394" s="3">
        <v>3</v>
      </c>
      <c r="C1394" s="4" t="s">
        <v>26</v>
      </c>
      <c r="D1394" s="3">
        <v>2108</v>
      </c>
      <c r="E1394" s="3">
        <v>235</v>
      </c>
      <c r="F1394" s="3">
        <v>234</v>
      </c>
      <c r="G1394" s="3">
        <v>1</v>
      </c>
      <c r="H1394" s="3">
        <v>1</v>
      </c>
      <c r="I1394" s="3">
        <v>0</v>
      </c>
      <c r="J1394" s="3">
        <v>233</v>
      </c>
      <c r="K1394" s="3">
        <v>1</v>
      </c>
      <c r="L1394" s="5">
        <f t="shared" si="0"/>
        <v>1</v>
      </c>
      <c r="M1394" s="6">
        <f t="shared" si="1"/>
        <v>0.5</v>
      </c>
      <c r="N1394" s="5">
        <f t="shared" si="2"/>
        <v>0.66666666666666663</v>
      </c>
      <c r="O1394" s="3">
        <v>0.99576286597563202</v>
      </c>
      <c r="P1394" s="3">
        <v>0.99574468085106405</v>
      </c>
      <c r="Q1394" s="3">
        <v>0.99504001700912703</v>
      </c>
      <c r="R1394" s="3">
        <v>1</v>
      </c>
      <c r="S1394" s="3">
        <v>0</v>
      </c>
      <c r="T1394" s="3" t="s">
        <v>40</v>
      </c>
    </row>
    <row r="1395" spans="1:20" ht="15">
      <c r="A1395" s="2" t="s">
        <v>69</v>
      </c>
      <c r="B1395" s="3">
        <v>4</v>
      </c>
      <c r="C1395" s="4" t="s">
        <v>26</v>
      </c>
      <c r="D1395" s="3">
        <v>2109</v>
      </c>
      <c r="E1395" s="3">
        <v>234</v>
      </c>
      <c r="F1395" s="3">
        <v>233</v>
      </c>
      <c r="G1395" s="3">
        <v>1</v>
      </c>
      <c r="H1395" s="3">
        <v>0</v>
      </c>
      <c r="I1395" s="3">
        <v>0</v>
      </c>
      <c r="J1395" s="3">
        <v>233</v>
      </c>
      <c r="K1395" s="3">
        <v>1</v>
      </c>
      <c r="L1395" s="5">
        <f t="shared" si="0"/>
        <v>0</v>
      </c>
      <c r="M1395" s="6">
        <f t="shared" si="1"/>
        <v>0</v>
      </c>
      <c r="N1395" s="5">
        <f t="shared" si="2"/>
        <v>0</v>
      </c>
      <c r="O1395" s="3">
        <v>0</v>
      </c>
      <c r="P1395" s="3">
        <v>0.99572649572649596</v>
      </c>
      <c r="Q1395" s="7">
        <f t="shared" ref="Q1395:Q1396" si="56">IFERROR((2*O1395*P1395)/(O1395+P1395),0)</f>
        <v>0</v>
      </c>
      <c r="R1395" s="3">
        <v>1</v>
      </c>
      <c r="S1395" s="3">
        <v>0</v>
      </c>
      <c r="T1395" s="3" t="s">
        <v>40</v>
      </c>
    </row>
    <row r="1396" spans="1:20" ht="15">
      <c r="A1396" s="2" t="s">
        <v>69</v>
      </c>
      <c r="B1396" s="3">
        <v>5</v>
      </c>
      <c r="C1396" s="4" t="s">
        <v>26</v>
      </c>
      <c r="D1396" s="3">
        <v>2109</v>
      </c>
      <c r="E1396" s="3">
        <v>234</v>
      </c>
      <c r="F1396" s="3">
        <v>233</v>
      </c>
      <c r="G1396" s="3">
        <v>1</v>
      </c>
      <c r="H1396" s="3">
        <v>0</v>
      </c>
      <c r="I1396" s="3">
        <v>0</v>
      </c>
      <c r="J1396" s="3">
        <v>233</v>
      </c>
      <c r="K1396" s="3">
        <v>1</v>
      </c>
      <c r="L1396" s="5">
        <f t="shared" si="0"/>
        <v>0</v>
      </c>
      <c r="M1396" s="6">
        <f t="shared" si="1"/>
        <v>0</v>
      </c>
      <c r="N1396" s="5">
        <f t="shared" si="2"/>
        <v>0</v>
      </c>
      <c r="O1396" s="3">
        <v>0</v>
      </c>
      <c r="P1396" s="3">
        <v>0.99572649572649596</v>
      </c>
      <c r="Q1396" s="7">
        <f t="shared" si="56"/>
        <v>0</v>
      </c>
      <c r="R1396" s="3">
        <v>1</v>
      </c>
      <c r="S1396" s="3">
        <v>0</v>
      </c>
      <c r="T1396" s="3" t="s">
        <v>40</v>
      </c>
    </row>
    <row r="1397" spans="1:20" ht="15">
      <c r="A1397" s="2" t="s">
        <v>69</v>
      </c>
      <c r="B1397" s="3">
        <v>6</v>
      </c>
      <c r="C1397" s="4" t="s">
        <v>26</v>
      </c>
      <c r="D1397" s="3">
        <v>2109</v>
      </c>
      <c r="E1397" s="3">
        <v>234</v>
      </c>
      <c r="F1397" s="3">
        <v>234</v>
      </c>
      <c r="G1397" s="3">
        <v>0</v>
      </c>
      <c r="H1397" s="3">
        <v>1</v>
      </c>
      <c r="I1397" s="3">
        <v>0</v>
      </c>
      <c r="J1397" s="3">
        <v>233</v>
      </c>
      <c r="K1397" s="3">
        <v>0</v>
      </c>
      <c r="L1397" s="5">
        <f t="shared" si="0"/>
        <v>1</v>
      </c>
      <c r="M1397" s="6">
        <f t="shared" si="1"/>
        <v>1</v>
      </c>
      <c r="N1397" s="5">
        <f t="shared" si="2"/>
        <v>1</v>
      </c>
      <c r="O1397" s="3">
        <v>1</v>
      </c>
      <c r="P1397" s="3">
        <v>1</v>
      </c>
      <c r="Q1397" s="3">
        <v>1</v>
      </c>
      <c r="R1397" s="3">
        <v>1</v>
      </c>
      <c r="S1397" s="3">
        <v>0</v>
      </c>
      <c r="T1397" s="3" t="s">
        <v>40</v>
      </c>
    </row>
    <row r="1398" spans="1:20" ht="15">
      <c r="A1398" s="2" t="s">
        <v>69</v>
      </c>
      <c r="B1398" s="3">
        <v>7</v>
      </c>
      <c r="C1398" s="4" t="s">
        <v>26</v>
      </c>
      <c r="D1398" s="3">
        <v>2109</v>
      </c>
      <c r="E1398" s="3">
        <v>234</v>
      </c>
      <c r="F1398" s="3">
        <v>233</v>
      </c>
      <c r="G1398" s="3">
        <v>1</v>
      </c>
      <c r="H1398" s="3">
        <v>0</v>
      </c>
      <c r="I1398" s="3">
        <v>0</v>
      </c>
      <c r="J1398" s="3">
        <v>233</v>
      </c>
      <c r="K1398" s="3">
        <v>1</v>
      </c>
      <c r="L1398" s="5">
        <f t="shared" si="0"/>
        <v>0</v>
      </c>
      <c r="M1398" s="6">
        <f t="shared" si="1"/>
        <v>0</v>
      </c>
      <c r="N1398" s="5">
        <f t="shared" si="2"/>
        <v>0</v>
      </c>
      <c r="O1398" s="3">
        <v>0</v>
      </c>
      <c r="P1398" s="3">
        <v>0.99572649572649596</v>
      </c>
      <c r="Q1398" s="7">
        <f t="shared" ref="Q1398:Q1400" si="57">IFERROR((2*O1398*P1398)/(O1398+P1398),0)</f>
        <v>0</v>
      </c>
      <c r="R1398" s="3">
        <v>1</v>
      </c>
      <c r="S1398" s="3">
        <v>0</v>
      </c>
      <c r="T1398" s="3" t="s">
        <v>40</v>
      </c>
    </row>
    <row r="1399" spans="1:20" ht="15">
      <c r="A1399" s="2" t="s">
        <v>69</v>
      </c>
      <c r="B1399" s="3">
        <v>8</v>
      </c>
      <c r="C1399" s="4" t="s">
        <v>26</v>
      </c>
      <c r="D1399" s="3">
        <v>2109</v>
      </c>
      <c r="E1399" s="3">
        <v>234</v>
      </c>
      <c r="F1399" s="3">
        <v>233</v>
      </c>
      <c r="G1399" s="3">
        <v>1</v>
      </c>
      <c r="H1399" s="3">
        <v>0</v>
      </c>
      <c r="I1399" s="3">
        <v>0</v>
      </c>
      <c r="J1399" s="3">
        <v>233</v>
      </c>
      <c r="K1399" s="3">
        <v>1</v>
      </c>
      <c r="L1399" s="5">
        <f t="shared" si="0"/>
        <v>0</v>
      </c>
      <c r="M1399" s="6">
        <f t="shared" si="1"/>
        <v>0</v>
      </c>
      <c r="N1399" s="5">
        <f t="shared" si="2"/>
        <v>0</v>
      </c>
      <c r="O1399" s="3">
        <v>0</v>
      </c>
      <c r="P1399" s="3">
        <v>0.99572649572649596</v>
      </c>
      <c r="Q1399" s="7">
        <f t="shared" si="57"/>
        <v>0</v>
      </c>
      <c r="R1399" s="3">
        <v>1</v>
      </c>
      <c r="S1399" s="3">
        <v>0</v>
      </c>
      <c r="T1399" s="3" t="s">
        <v>40</v>
      </c>
    </row>
    <row r="1400" spans="1:20" ht="15">
      <c r="A1400" s="2" t="s">
        <v>69</v>
      </c>
      <c r="B1400" s="3">
        <v>9</v>
      </c>
      <c r="C1400" s="4" t="s">
        <v>26</v>
      </c>
      <c r="D1400" s="3">
        <v>2109</v>
      </c>
      <c r="E1400" s="3">
        <v>234</v>
      </c>
      <c r="F1400" s="3">
        <v>232</v>
      </c>
      <c r="G1400" s="3">
        <v>2</v>
      </c>
      <c r="H1400" s="3">
        <v>0</v>
      </c>
      <c r="I1400" s="3">
        <v>0</v>
      </c>
      <c r="J1400" s="3">
        <v>232</v>
      </c>
      <c r="K1400" s="3">
        <v>2</v>
      </c>
      <c r="L1400" s="5">
        <f t="shared" si="0"/>
        <v>0</v>
      </c>
      <c r="M1400" s="6">
        <f t="shared" si="1"/>
        <v>0</v>
      </c>
      <c r="N1400" s="5">
        <f t="shared" si="2"/>
        <v>0</v>
      </c>
      <c r="O1400" s="3">
        <v>0</v>
      </c>
      <c r="P1400" s="3">
        <v>0.99145299145299104</v>
      </c>
      <c r="Q1400" s="7">
        <f t="shared" si="57"/>
        <v>0</v>
      </c>
      <c r="R1400" s="3">
        <v>1</v>
      </c>
      <c r="S1400" s="3">
        <v>0</v>
      </c>
      <c r="T1400" s="3" t="s">
        <v>40</v>
      </c>
    </row>
    <row r="1401" spans="1:20" ht="15">
      <c r="A1401" s="2" t="s">
        <v>69</v>
      </c>
      <c r="B1401" s="3">
        <v>10</v>
      </c>
      <c r="C1401" s="4" t="s">
        <v>26</v>
      </c>
      <c r="D1401" s="3">
        <v>2109</v>
      </c>
      <c r="E1401" s="3">
        <v>234</v>
      </c>
      <c r="F1401" s="3">
        <v>233</v>
      </c>
      <c r="G1401" s="3">
        <v>1</v>
      </c>
      <c r="H1401" s="3">
        <v>1</v>
      </c>
      <c r="I1401" s="3">
        <v>0</v>
      </c>
      <c r="J1401" s="3">
        <v>232</v>
      </c>
      <c r="K1401" s="3">
        <v>1</v>
      </c>
      <c r="L1401" s="5">
        <f t="shared" si="0"/>
        <v>1</v>
      </c>
      <c r="M1401" s="6">
        <f t="shared" si="1"/>
        <v>0.5</v>
      </c>
      <c r="N1401" s="5">
        <f t="shared" si="2"/>
        <v>0.66666666666666663</v>
      </c>
      <c r="O1401" s="3">
        <v>0.99574483694655402</v>
      </c>
      <c r="P1401" s="3">
        <v>0.99572649572649596</v>
      </c>
      <c r="Q1401" s="3">
        <v>0.99501884018013098</v>
      </c>
      <c r="R1401" s="3">
        <v>1</v>
      </c>
      <c r="S1401" s="3">
        <v>0</v>
      </c>
      <c r="T1401" s="3" t="s">
        <v>40</v>
      </c>
    </row>
    <row r="1402" spans="1:20" ht="15">
      <c r="A1402" s="2" t="s">
        <v>70</v>
      </c>
      <c r="B1402" s="3">
        <v>1</v>
      </c>
      <c r="C1402" s="4" t="s">
        <v>21</v>
      </c>
      <c r="D1402" s="3">
        <v>2108</v>
      </c>
      <c r="E1402" s="3">
        <v>235</v>
      </c>
      <c r="F1402" s="3">
        <v>232</v>
      </c>
      <c r="G1402" s="3">
        <v>3</v>
      </c>
      <c r="H1402" s="3">
        <v>0</v>
      </c>
      <c r="I1402" s="3">
        <v>0</v>
      </c>
      <c r="J1402" s="3">
        <v>232</v>
      </c>
      <c r="K1402" s="3">
        <v>3</v>
      </c>
      <c r="L1402" s="5">
        <f t="shared" si="0"/>
        <v>0</v>
      </c>
      <c r="M1402" s="6">
        <f t="shared" si="1"/>
        <v>0</v>
      </c>
      <c r="N1402" s="5">
        <f t="shared" si="2"/>
        <v>0</v>
      </c>
      <c r="O1402" s="3">
        <v>0</v>
      </c>
      <c r="P1402" s="3">
        <v>0.98723404255319103</v>
      </c>
      <c r="Q1402" s="7">
        <f t="shared" ref="Q1402:Q1421" si="58">IFERROR((2*O1402*P1402)/(O1402+P1402),0)</f>
        <v>0</v>
      </c>
      <c r="R1402" s="3">
        <v>1</v>
      </c>
      <c r="S1402" s="3">
        <v>0</v>
      </c>
      <c r="T1402" s="3" t="s">
        <v>66</v>
      </c>
    </row>
    <row r="1403" spans="1:20" ht="15">
      <c r="A1403" s="2" t="s">
        <v>70</v>
      </c>
      <c r="B1403" s="3">
        <v>2</v>
      </c>
      <c r="C1403" s="4" t="s">
        <v>21</v>
      </c>
      <c r="D1403" s="3">
        <v>2108</v>
      </c>
      <c r="E1403" s="3">
        <v>235</v>
      </c>
      <c r="F1403" s="3">
        <v>232</v>
      </c>
      <c r="G1403" s="3">
        <v>3</v>
      </c>
      <c r="H1403" s="3">
        <v>0</v>
      </c>
      <c r="I1403" s="3">
        <v>0</v>
      </c>
      <c r="J1403" s="3">
        <v>232</v>
      </c>
      <c r="K1403" s="3">
        <v>3</v>
      </c>
      <c r="L1403" s="5">
        <f t="shared" si="0"/>
        <v>0</v>
      </c>
      <c r="M1403" s="6">
        <f t="shared" si="1"/>
        <v>0</v>
      </c>
      <c r="N1403" s="5">
        <f t="shared" si="2"/>
        <v>0</v>
      </c>
      <c r="O1403" s="3">
        <v>0</v>
      </c>
      <c r="P1403" s="3">
        <v>0.98723404255319103</v>
      </c>
      <c r="Q1403" s="7">
        <f t="shared" si="58"/>
        <v>0</v>
      </c>
      <c r="R1403" s="3">
        <v>1</v>
      </c>
      <c r="S1403" s="3">
        <v>0</v>
      </c>
      <c r="T1403" s="3" t="s">
        <v>66</v>
      </c>
    </row>
    <row r="1404" spans="1:20" ht="15">
      <c r="A1404" s="2" t="s">
        <v>70</v>
      </c>
      <c r="B1404" s="3">
        <v>3</v>
      </c>
      <c r="C1404" s="4" t="s">
        <v>21</v>
      </c>
      <c r="D1404" s="3">
        <v>2108</v>
      </c>
      <c r="E1404" s="3">
        <v>235</v>
      </c>
      <c r="F1404" s="3">
        <v>232</v>
      </c>
      <c r="G1404" s="3">
        <v>3</v>
      </c>
      <c r="H1404" s="3">
        <v>0</v>
      </c>
      <c r="I1404" s="3">
        <v>0</v>
      </c>
      <c r="J1404" s="3">
        <v>232</v>
      </c>
      <c r="K1404" s="3">
        <v>3</v>
      </c>
      <c r="L1404" s="5">
        <f t="shared" si="0"/>
        <v>0</v>
      </c>
      <c r="M1404" s="6">
        <f t="shared" si="1"/>
        <v>0</v>
      </c>
      <c r="N1404" s="5">
        <f t="shared" si="2"/>
        <v>0</v>
      </c>
      <c r="O1404" s="3">
        <v>0</v>
      </c>
      <c r="P1404" s="3">
        <v>0.98723404255319103</v>
      </c>
      <c r="Q1404" s="7">
        <f t="shared" si="58"/>
        <v>0</v>
      </c>
      <c r="R1404" s="3">
        <v>1</v>
      </c>
      <c r="S1404" s="3">
        <v>0</v>
      </c>
      <c r="T1404" s="3" t="s">
        <v>66</v>
      </c>
    </row>
    <row r="1405" spans="1:20" ht="15">
      <c r="A1405" s="2" t="s">
        <v>70</v>
      </c>
      <c r="B1405" s="3">
        <v>4</v>
      </c>
      <c r="C1405" s="4" t="s">
        <v>21</v>
      </c>
      <c r="D1405" s="3">
        <v>2109</v>
      </c>
      <c r="E1405" s="3">
        <v>234</v>
      </c>
      <c r="F1405" s="3">
        <v>232</v>
      </c>
      <c r="G1405" s="3">
        <v>2</v>
      </c>
      <c r="H1405" s="3">
        <v>0</v>
      </c>
      <c r="I1405" s="3">
        <v>0</v>
      </c>
      <c r="J1405" s="3">
        <v>232</v>
      </c>
      <c r="K1405" s="3">
        <v>2</v>
      </c>
      <c r="L1405" s="5">
        <f t="shared" si="0"/>
        <v>0</v>
      </c>
      <c r="M1405" s="6">
        <f t="shared" si="1"/>
        <v>0</v>
      </c>
      <c r="N1405" s="5">
        <f t="shared" si="2"/>
        <v>0</v>
      </c>
      <c r="O1405" s="3">
        <v>0</v>
      </c>
      <c r="P1405" s="3">
        <v>0.99145299145299104</v>
      </c>
      <c r="Q1405" s="7">
        <f t="shared" si="58"/>
        <v>0</v>
      </c>
      <c r="R1405" s="3">
        <v>1</v>
      </c>
      <c r="S1405" s="3">
        <v>0</v>
      </c>
      <c r="T1405" s="3" t="s">
        <v>66</v>
      </c>
    </row>
    <row r="1406" spans="1:20" ht="15">
      <c r="A1406" s="2" t="s">
        <v>70</v>
      </c>
      <c r="B1406" s="3">
        <v>5</v>
      </c>
      <c r="C1406" s="4" t="s">
        <v>21</v>
      </c>
      <c r="D1406" s="3">
        <v>2109</v>
      </c>
      <c r="E1406" s="3">
        <v>234</v>
      </c>
      <c r="F1406" s="3">
        <v>231</v>
      </c>
      <c r="G1406" s="3">
        <v>3</v>
      </c>
      <c r="H1406" s="3">
        <v>0</v>
      </c>
      <c r="I1406" s="3">
        <v>0</v>
      </c>
      <c r="J1406" s="3">
        <v>231</v>
      </c>
      <c r="K1406" s="3">
        <v>3</v>
      </c>
      <c r="L1406" s="5">
        <f t="shared" si="0"/>
        <v>0</v>
      </c>
      <c r="M1406" s="6">
        <f t="shared" si="1"/>
        <v>0</v>
      </c>
      <c r="N1406" s="5">
        <f t="shared" si="2"/>
        <v>0</v>
      </c>
      <c r="O1406" s="3">
        <v>0</v>
      </c>
      <c r="P1406" s="3">
        <v>0.987179487179487</v>
      </c>
      <c r="Q1406" s="7">
        <f t="shared" si="58"/>
        <v>0</v>
      </c>
      <c r="R1406" s="3">
        <v>1</v>
      </c>
      <c r="S1406" s="3">
        <v>0</v>
      </c>
      <c r="T1406" s="3" t="s">
        <v>66</v>
      </c>
    </row>
    <row r="1407" spans="1:20" ht="15">
      <c r="A1407" s="2" t="s">
        <v>70</v>
      </c>
      <c r="B1407" s="3">
        <v>6</v>
      </c>
      <c r="C1407" s="4" t="s">
        <v>21</v>
      </c>
      <c r="D1407" s="3">
        <v>2109</v>
      </c>
      <c r="E1407" s="3">
        <v>234</v>
      </c>
      <c r="F1407" s="3">
        <v>231</v>
      </c>
      <c r="G1407" s="3">
        <v>3</v>
      </c>
      <c r="H1407" s="3">
        <v>0</v>
      </c>
      <c r="I1407" s="3">
        <v>0</v>
      </c>
      <c r="J1407" s="3">
        <v>231</v>
      </c>
      <c r="K1407" s="3">
        <v>3</v>
      </c>
      <c r="L1407" s="5">
        <f t="shared" si="0"/>
        <v>0</v>
      </c>
      <c r="M1407" s="6">
        <f t="shared" si="1"/>
        <v>0</v>
      </c>
      <c r="N1407" s="5">
        <f t="shared" si="2"/>
        <v>0</v>
      </c>
      <c r="O1407" s="3">
        <v>0</v>
      </c>
      <c r="P1407" s="3">
        <v>0.987179487179487</v>
      </c>
      <c r="Q1407" s="7">
        <f t="shared" si="58"/>
        <v>0</v>
      </c>
      <c r="R1407" s="3">
        <v>1</v>
      </c>
      <c r="S1407" s="3">
        <v>0</v>
      </c>
      <c r="T1407" s="3" t="s">
        <v>66</v>
      </c>
    </row>
    <row r="1408" spans="1:20" ht="15">
      <c r="A1408" s="2" t="s">
        <v>70</v>
      </c>
      <c r="B1408" s="3">
        <v>7</v>
      </c>
      <c r="C1408" s="4" t="s">
        <v>21</v>
      </c>
      <c r="D1408" s="3">
        <v>2109</v>
      </c>
      <c r="E1408" s="3">
        <v>234</v>
      </c>
      <c r="F1408" s="3">
        <v>231</v>
      </c>
      <c r="G1408" s="3">
        <v>3</v>
      </c>
      <c r="H1408" s="3">
        <v>0</v>
      </c>
      <c r="I1408" s="3">
        <v>0</v>
      </c>
      <c r="J1408" s="3">
        <v>231</v>
      </c>
      <c r="K1408" s="3">
        <v>3</v>
      </c>
      <c r="L1408" s="5">
        <f t="shared" si="0"/>
        <v>0</v>
      </c>
      <c r="M1408" s="6">
        <f t="shared" si="1"/>
        <v>0</v>
      </c>
      <c r="N1408" s="5">
        <f t="shared" si="2"/>
        <v>0</v>
      </c>
      <c r="O1408" s="3">
        <v>0</v>
      </c>
      <c r="P1408" s="3">
        <v>0.987179487179487</v>
      </c>
      <c r="Q1408" s="7">
        <f t="shared" si="58"/>
        <v>0</v>
      </c>
      <c r="R1408" s="3">
        <v>1</v>
      </c>
      <c r="S1408" s="3">
        <v>0</v>
      </c>
      <c r="T1408" s="3" t="s">
        <v>66</v>
      </c>
    </row>
    <row r="1409" spans="1:20" ht="15">
      <c r="A1409" s="2" t="s">
        <v>70</v>
      </c>
      <c r="B1409" s="3">
        <v>8</v>
      </c>
      <c r="C1409" s="4" t="s">
        <v>21</v>
      </c>
      <c r="D1409" s="3">
        <v>2109</v>
      </c>
      <c r="E1409" s="3">
        <v>234</v>
      </c>
      <c r="F1409" s="3">
        <v>231</v>
      </c>
      <c r="G1409" s="3">
        <v>3</v>
      </c>
      <c r="H1409" s="3">
        <v>0</v>
      </c>
      <c r="I1409" s="3">
        <v>0</v>
      </c>
      <c r="J1409" s="3">
        <v>231</v>
      </c>
      <c r="K1409" s="3">
        <v>3</v>
      </c>
      <c r="L1409" s="5">
        <f t="shared" si="0"/>
        <v>0</v>
      </c>
      <c r="M1409" s="6">
        <f t="shared" si="1"/>
        <v>0</v>
      </c>
      <c r="N1409" s="5">
        <f t="shared" si="2"/>
        <v>0</v>
      </c>
      <c r="O1409" s="3">
        <v>0</v>
      </c>
      <c r="P1409" s="3">
        <v>0.987179487179487</v>
      </c>
      <c r="Q1409" s="7">
        <f t="shared" si="58"/>
        <v>0</v>
      </c>
      <c r="R1409" s="3">
        <v>1</v>
      </c>
      <c r="S1409" s="3">
        <v>0</v>
      </c>
      <c r="T1409" s="3" t="s">
        <v>66</v>
      </c>
    </row>
    <row r="1410" spans="1:20" ht="15">
      <c r="A1410" s="2" t="s">
        <v>70</v>
      </c>
      <c r="B1410" s="3">
        <v>9</v>
      </c>
      <c r="C1410" s="4" t="s">
        <v>21</v>
      </c>
      <c r="D1410" s="3">
        <v>2109</v>
      </c>
      <c r="E1410" s="3">
        <v>234</v>
      </c>
      <c r="F1410" s="3">
        <v>231</v>
      </c>
      <c r="G1410" s="3">
        <v>3</v>
      </c>
      <c r="H1410" s="3">
        <v>0</v>
      </c>
      <c r="I1410" s="3">
        <v>0</v>
      </c>
      <c r="J1410" s="3">
        <v>231</v>
      </c>
      <c r="K1410" s="3">
        <v>3</v>
      </c>
      <c r="L1410" s="5">
        <f t="shared" si="0"/>
        <v>0</v>
      </c>
      <c r="M1410" s="6">
        <f t="shared" si="1"/>
        <v>0</v>
      </c>
      <c r="N1410" s="5">
        <f t="shared" si="2"/>
        <v>0</v>
      </c>
      <c r="O1410" s="3">
        <v>0</v>
      </c>
      <c r="P1410" s="3">
        <v>0.987179487179487</v>
      </c>
      <c r="Q1410" s="7">
        <f t="shared" si="58"/>
        <v>0</v>
      </c>
      <c r="R1410" s="3">
        <v>1</v>
      </c>
      <c r="S1410" s="3">
        <v>0</v>
      </c>
      <c r="T1410" s="3" t="s">
        <v>66</v>
      </c>
    </row>
    <row r="1411" spans="1:20" ht="15">
      <c r="A1411" s="2" t="s">
        <v>70</v>
      </c>
      <c r="B1411" s="3">
        <v>10</v>
      </c>
      <c r="C1411" s="4" t="s">
        <v>21</v>
      </c>
      <c r="D1411" s="3">
        <v>2109</v>
      </c>
      <c r="E1411" s="3">
        <v>234</v>
      </c>
      <c r="F1411" s="3">
        <v>231</v>
      </c>
      <c r="G1411" s="3">
        <v>3</v>
      </c>
      <c r="H1411" s="3">
        <v>0</v>
      </c>
      <c r="I1411" s="3">
        <v>0</v>
      </c>
      <c r="J1411" s="3">
        <v>231</v>
      </c>
      <c r="K1411" s="3">
        <v>3</v>
      </c>
      <c r="L1411" s="5">
        <f t="shared" si="0"/>
        <v>0</v>
      </c>
      <c r="M1411" s="6">
        <f t="shared" si="1"/>
        <v>0</v>
      </c>
      <c r="N1411" s="5">
        <f t="shared" si="2"/>
        <v>0</v>
      </c>
      <c r="O1411" s="3">
        <v>0</v>
      </c>
      <c r="P1411" s="3">
        <v>0.987179487179487</v>
      </c>
      <c r="Q1411" s="7">
        <f t="shared" si="58"/>
        <v>0</v>
      </c>
      <c r="R1411" s="3">
        <v>1</v>
      </c>
      <c r="S1411" s="3">
        <v>0</v>
      </c>
      <c r="T1411" s="3" t="s">
        <v>66</v>
      </c>
    </row>
    <row r="1412" spans="1:20" ht="15">
      <c r="A1412" s="2" t="s">
        <v>70</v>
      </c>
      <c r="B1412" s="3">
        <v>1</v>
      </c>
      <c r="C1412" s="4" t="s">
        <v>23</v>
      </c>
      <c r="D1412" s="3">
        <v>2108</v>
      </c>
      <c r="E1412" s="3">
        <v>235</v>
      </c>
      <c r="F1412" s="3">
        <v>232</v>
      </c>
      <c r="G1412" s="3">
        <v>3</v>
      </c>
      <c r="H1412" s="3">
        <v>0</v>
      </c>
      <c r="I1412" s="3">
        <v>0</v>
      </c>
      <c r="J1412" s="3">
        <v>232</v>
      </c>
      <c r="K1412" s="3">
        <v>3</v>
      </c>
      <c r="L1412" s="5">
        <f t="shared" si="0"/>
        <v>0</v>
      </c>
      <c r="M1412" s="6">
        <f t="shared" si="1"/>
        <v>0</v>
      </c>
      <c r="N1412" s="5">
        <f t="shared" si="2"/>
        <v>0</v>
      </c>
      <c r="O1412" s="3">
        <v>0</v>
      </c>
      <c r="P1412" s="3">
        <v>0.98723404255319103</v>
      </c>
      <c r="Q1412" s="7">
        <f t="shared" si="58"/>
        <v>0</v>
      </c>
      <c r="R1412" s="3">
        <v>1</v>
      </c>
      <c r="S1412" s="3">
        <v>0</v>
      </c>
      <c r="T1412" s="3" t="s">
        <v>66</v>
      </c>
    </row>
    <row r="1413" spans="1:20" ht="15">
      <c r="A1413" s="2" t="s">
        <v>70</v>
      </c>
      <c r="B1413" s="3">
        <v>2</v>
      </c>
      <c r="C1413" s="4" t="s">
        <v>23</v>
      </c>
      <c r="D1413" s="3">
        <v>2108</v>
      </c>
      <c r="E1413" s="3">
        <v>235</v>
      </c>
      <c r="F1413" s="3">
        <v>232</v>
      </c>
      <c r="G1413" s="3">
        <v>3</v>
      </c>
      <c r="H1413" s="3">
        <v>0</v>
      </c>
      <c r="I1413" s="3">
        <v>0</v>
      </c>
      <c r="J1413" s="3">
        <v>232</v>
      </c>
      <c r="K1413" s="3">
        <v>3</v>
      </c>
      <c r="L1413" s="5">
        <f t="shared" si="0"/>
        <v>0</v>
      </c>
      <c r="M1413" s="6">
        <f t="shared" si="1"/>
        <v>0</v>
      </c>
      <c r="N1413" s="5">
        <f t="shared" si="2"/>
        <v>0</v>
      </c>
      <c r="O1413" s="3">
        <v>0</v>
      </c>
      <c r="P1413" s="3">
        <v>0.98723404255319103</v>
      </c>
      <c r="Q1413" s="7">
        <f t="shared" si="58"/>
        <v>0</v>
      </c>
      <c r="R1413" s="3">
        <v>1</v>
      </c>
      <c r="S1413" s="3">
        <v>0</v>
      </c>
      <c r="T1413" s="3" t="s">
        <v>66</v>
      </c>
    </row>
    <row r="1414" spans="1:20" ht="15">
      <c r="A1414" s="2" t="s">
        <v>70</v>
      </c>
      <c r="B1414" s="3">
        <v>3</v>
      </c>
      <c r="C1414" s="4" t="s">
        <v>23</v>
      </c>
      <c r="D1414" s="3">
        <v>2108</v>
      </c>
      <c r="E1414" s="3">
        <v>235</v>
      </c>
      <c r="F1414" s="3">
        <v>232</v>
      </c>
      <c r="G1414" s="3">
        <v>3</v>
      </c>
      <c r="H1414" s="3">
        <v>0</v>
      </c>
      <c r="I1414" s="3">
        <v>0</v>
      </c>
      <c r="J1414" s="3">
        <v>232</v>
      </c>
      <c r="K1414" s="3">
        <v>3</v>
      </c>
      <c r="L1414" s="5">
        <f t="shared" si="0"/>
        <v>0</v>
      </c>
      <c r="M1414" s="6">
        <f t="shared" si="1"/>
        <v>0</v>
      </c>
      <c r="N1414" s="5">
        <f t="shared" si="2"/>
        <v>0</v>
      </c>
      <c r="O1414" s="3">
        <v>0</v>
      </c>
      <c r="P1414" s="3">
        <v>0.98723404255319103</v>
      </c>
      <c r="Q1414" s="7">
        <f t="shared" si="58"/>
        <v>0</v>
      </c>
      <c r="R1414" s="3">
        <v>1</v>
      </c>
      <c r="S1414" s="3">
        <v>0</v>
      </c>
      <c r="T1414" s="3" t="s">
        <v>66</v>
      </c>
    </row>
    <row r="1415" spans="1:20" ht="15">
      <c r="A1415" s="2" t="s">
        <v>70</v>
      </c>
      <c r="B1415" s="3">
        <v>4</v>
      </c>
      <c r="C1415" s="4" t="s">
        <v>23</v>
      </c>
      <c r="D1415" s="3">
        <v>2109</v>
      </c>
      <c r="E1415" s="3">
        <v>234</v>
      </c>
      <c r="F1415" s="3">
        <v>232</v>
      </c>
      <c r="G1415" s="3">
        <v>2</v>
      </c>
      <c r="H1415" s="3">
        <v>0</v>
      </c>
      <c r="I1415" s="3">
        <v>0</v>
      </c>
      <c r="J1415" s="3">
        <v>232</v>
      </c>
      <c r="K1415" s="3">
        <v>2</v>
      </c>
      <c r="L1415" s="5">
        <f t="shared" si="0"/>
        <v>0</v>
      </c>
      <c r="M1415" s="6">
        <f t="shared" si="1"/>
        <v>0</v>
      </c>
      <c r="N1415" s="5">
        <f t="shared" si="2"/>
        <v>0</v>
      </c>
      <c r="O1415" s="3">
        <v>0</v>
      </c>
      <c r="P1415" s="3">
        <v>0.99145299145299104</v>
      </c>
      <c r="Q1415" s="7">
        <f t="shared" si="58"/>
        <v>0</v>
      </c>
      <c r="R1415" s="3">
        <v>1</v>
      </c>
      <c r="S1415" s="3">
        <v>0</v>
      </c>
      <c r="T1415" s="3" t="s">
        <v>66</v>
      </c>
    </row>
    <row r="1416" spans="1:20" ht="15">
      <c r="A1416" s="2" t="s">
        <v>70</v>
      </c>
      <c r="B1416" s="3">
        <v>5</v>
      </c>
      <c r="C1416" s="4" t="s">
        <v>23</v>
      </c>
      <c r="D1416" s="3">
        <v>2109</v>
      </c>
      <c r="E1416" s="3">
        <v>234</v>
      </c>
      <c r="F1416" s="3">
        <v>231</v>
      </c>
      <c r="G1416" s="3">
        <v>3</v>
      </c>
      <c r="H1416" s="3">
        <v>0</v>
      </c>
      <c r="I1416" s="3">
        <v>0</v>
      </c>
      <c r="J1416" s="3">
        <v>231</v>
      </c>
      <c r="K1416" s="3">
        <v>3</v>
      </c>
      <c r="L1416" s="5">
        <f t="shared" si="0"/>
        <v>0</v>
      </c>
      <c r="M1416" s="6">
        <f t="shared" si="1"/>
        <v>0</v>
      </c>
      <c r="N1416" s="5">
        <f t="shared" si="2"/>
        <v>0</v>
      </c>
      <c r="O1416" s="3">
        <v>0</v>
      </c>
      <c r="P1416" s="3">
        <v>0.987179487179487</v>
      </c>
      <c r="Q1416" s="7">
        <f t="shared" si="58"/>
        <v>0</v>
      </c>
      <c r="R1416" s="3">
        <v>1</v>
      </c>
      <c r="S1416" s="3">
        <v>0</v>
      </c>
      <c r="T1416" s="3" t="s">
        <v>66</v>
      </c>
    </row>
    <row r="1417" spans="1:20" ht="15">
      <c r="A1417" s="2" t="s">
        <v>70</v>
      </c>
      <c r="B1417" s="3">
        <v>6</v>
      </c>
      <c r="C1417" s="4" t="s">
        <v>23</v>
      </c>
      <c r="D1417" s="3">
        <v>2109</v>
      </c>
      <c r="E1417" s="3">
        <v>234</v>
      </c>
      <c r="F1417" s="3">
        <v>231</v>
      </c>
      <c r="G1417" s="3">
        <v>3</v>
      </c>
      <c r="H1417" s="3">
        <v>0</v>
      </c>
      <c r="I1417" s="3">
        <v>0</v>
      </c>
      <c r="J1417" s="3">
        <v>231</v>
      </c>
      <c r="K1417" s="3">
        <v>3</v>
      </c>
      <c r="L1417" s="5">
        <f t="shared" si="0"/>
        <v>0</v>
      </c>
      <c r="M1417" s="6">
        <f t="shared" si="1"/>
        <v>0</v>
      </c>
      <c r="N1417" s="5">
        <f t="shared" si="2"/>
        <v>0</v>
      </c>
      <c r="O1417" s="3">
        <v>0</v>
      </c>
      <c r="P1417" s="3">
        <v>0.987179487179487</v>
      </c>
      <c r="Q1417" s="7">
        <f t="shared" si="58"/>
        <v>0</v>
      </c>
      <c r="R1417" s="3">
        <v>1</v>
      </c>
      <c r="S1417" s="3">
        <v>0</v>
      </c>
      <c r="T1417" s="3" t="s">
        <v>66</v>
      </c>
    </row>
    <row r="1418" spans="1:20" ht="15">
      <c r="A1418" s="2" t="s">
        <v>70</v>
      </c>
      <c r="B1418" s="3">
        <v>7</v>
      </c>
      <c r="C1418" s="4" t="s">
        <v>23</v>
      </c>
      <c r="D1418" s="3">
        <v>2109</v>
      </c>
      <c r="E1418" s="3">
        <v>234</v>
      </c>
      <c r="F1418" s="3">
        <v>231</v>
      </c>
      <c r="G1418" s="3">
        <v>3</v>
      </c>
      <c r="H1418" s="3">
        <v>0</v>
      </c>
      <c r="I1418" s="3">
        <v>0</v>
      </c>
      <c r="J1418" s="3">
        <v>231</v>
      </c>
      <c r="K1418" s="3">
        <v>3</v>
      </c>
      <c r="L1418" s="5">
        <f t="shared" si="0"/>
        <v>0</v>
      </c>
      <c r="M1418" s="6">
        <f t="shared" si="1"/>
        <v>0</v>
      </c>
      <c r="N1418" s="5">
        <f t="shared" si="2"/>
        <v>0</v>
      </c>
      <c r="O1418" s="3">
        <v>0</v>
      </c>
      <c r="P1418" s="3">
        <v>0.987179487179487</v>
      </c>
      <c r="Q1418" s="7">
        <f t="shared" si="58"/>
        <v>0</v>
      </c>
      <c r="R1418" s="3">
        <v>1</v>
      </c>
      <c r="S1418" s="3">
        <v>0</v>
      </c>
      <c r="T1418" s="3" t="s">
        <v>66</v>
      </c>
    </row>
    <row r="1419" spans="1:20" ht="15">
      <c r="A1419" s="2" t="s">
        <v>70</v>
      </c>
      <c r="B1419" s="3">
        <v>8</v>
      </c>
      <c r="C1419" s="4" t="s">
        <v>23</v>
      </c>
      <c r="D1419" s="3">
        <v>2109</v>
      </c>
      <c r="E1419" s="3">
        <v>234</v>
      </c>
      <c r="F1419" s="3">
        <v>231</v>
      </c>
      <c r="G1419" s="3">
        <v>3</v>
      </c>
      <c r="H1419" s="3">
        <v>0</v>
      </c>
      <c r="I1419" s="3">
        <v>0</v>
      </c>
      <c r="J1419" s="3">
        <v>231</v>
      </c>
      <c r="K1419" s="3">
        <v>3</v>
      </c>
      <c r="L1419" s="5">
        <f t="shared" si="0"/>
        <v>0</v>
      </c>
      <c r="M1419" s="6">
        <f t="shared" si="1"/>
        <v>0</v>
      </c>
      <c r="N1419" s="5">
        <f t="shared" si="2"/>
        <v>0</v>
      </c>
      <c r="O1419" s="3">
        <v>0</v>
      </c>
      <c r="P1419" s="3">
        <v>0.987179487179487</v>
      </c>
      <c r="Q1419" s="7">
        <f t="shared" si="58"/>
        <v>0</v>
      </c>
      <c r="R1419" s="3">
        <v>1</v>
      </c>
      <c r="S1419" s="3">
        <v>0</v>
      </c>
      <c r="T1419" s="3" t="s">
        <v>66</v>
      </c>
    </row>
    <row r="1420" spans="1:20" ht="15">
      <c r="A1420" s="2" t="s">
        <v>70</v>
      </c>
      <c r="B1420" s="3">
        <v>9</v>
      </c>
      <c r="C1420" s="4" t="s">
        <v>23</v>
      </c>
      <c r="D1420" s="3">
        <v>2109</v>
      </c>
      <c r="E1420" s="3">
        <v>234</v>
      </c>
      <c r="F1420" s="3">
        <v>231</v>
      </c>
      <c r="G1420" s="3">
        <v>3</v>
      </c>
      <c r="H1420" s="3">
        <v>0</v>
      </c>
      <c r="I1420" s="3">
        <v>0</v>
      </c>
      <c r="J1420" s="3">
        <v>231</v>
      </c>
      <c r="K1420" s="3">
        <v>3</v>
      </c>
      <c r="L1420" s="5">
        <f t="shared" si="0"/>
        <v>0</v>
      </c>
      <c r="M1420" s="6">
        <f t="shared" si="1"/>
        <v>0</v>
      </c>
      <c r="N1420" s="5">
        <f t="shared" si="2"/>
        <v>0</v>
      </c>
      <c r="O1420" s="3">
        <v>0</v>
      </c>
      <c r="P1420" s="3">
        <v>0.987179487179487</v>
      </c>
      <c r="Q1420" s="7">
        <f t="shared" si="58"/>
        <v>0</v>
      </c>
      <c r="R1420" s="3">
        <v>1</v>
      </c>
      <c r="S1420" s="3">
        <v>0</v>
      </c>
      <c r="T1420" s="3" t="s">
        <v>66</v>
      </c>
    </row>
    <row r="1421" spans="1:20" ht="15">
      <c r="A1421" s="2" t="s">
        <v>70</v>
      </c>
      <c r="B1421" s="3">
        <v>10</v>
      </c>
      <c r="C1421" s="4" t="s">
        <v>23</v>
      </c>
      <c r="D1421" s="3">
        <v>2109</v>
      </c>
      <c r="E1421" s="3">
        <v>234</v>
      </c>
      <c r="F1421" s="3">
        <v>231</v>
      </c>
      <c r="G1421" s="3">
        <v>3</v>
      </c>
      <c r="H1421" s="3">
        <v>0</v>
      </c>
      <c r="I1421" s="3">
        <v>0</v>
      </c>
      <c r="J1421" s="3">
        <v>231</v>
      </c>
      <c r="K1421" s="3">
        <v>3</v>
      </c>
      <c r="L1421" s="5">
        <f t="shared" si="0"/>
        <v>0</v>
      </c>
      <c r="M1421" s="6">
        <f t="shared" si="1"/>
        <v>0</v>
      </c>
      <c r="N1421" s="5">
        <f t="shared" si="2"/>
        <v>0</v>
      </c>
      <c r="O1421" s="3">
        <v>0</v>
      </c>
      <c r="P1421" s="3">
        <v>0.987179487179487</v>
      </c>
      <c r="Q1421" s="7">
        <f t="shared" si="58"/>
        <v>0</v>
      </c>
      <c r="R1421" s="3">
        <v>1</v>
      </c>
      <c r="S1421" s="3">
        <v>0</v>
      </c>
      <c r="T1421" s="3" t="s">
        <v>66</v>
      </c>
    </row>
    <row r="1422" spans="1:20" ht="15">
      <c r="A1422" s="2" t="s">
        <v>70</v>
      </c>
      <c r="B1422" s="3">
        <v>1</v>
      </c>
      <c r="C1422" s="4" t="s">
        <v>24</v>
      </c>
      <c r="D1422" s="3">
        <v>2108</v>
      </c>
      <c r="E1422" s="3">
        <v>235</v>
      </c>
      <c r="F1422" s="3">
        <v>219</v>
      </c>
      <c r="G1422" s="3">
        <v>16</v>
      </c>
      <c r="H1422" s="3">
        <v>0</v>
      </c>
      <c r="I1422" s="3">
        <v>13</v>
      </c>
      <c r="J1422" s="3">
        <v>219</v>
      </c>
      <c r="K1422" s="3">
        <v>3</v>
      </c>
      <c r="L1422" s="5">
        <f t="shared" si="0"/>
        <v>0</v>
      </c>
      <c r="M1422" s="6">
        <f t="shared" si="1"/>
        <v>0</v>
      </c>
      <c r="N1422" s="5">
        <f t="shared" si="2"/>
        <v>0</v>
      </c>
      <c r="O1422" s="3">
        <v>0.97389304197814797</v>
      </c>
      <c r="P1422" s="3">
        <v>0.93191489361702096</v>
      </c>
      <c r="Q1422" s="3">
        <v>0.95244165338832099</v>
      </c>
      <c r="R1422" s="3">
        <v>1</v>
      </c>
      <c r="S1422" s="3">
        <v>0</v>
      </c>
      <c r="T1422" s="3" t="s">
        <v>66</v>
      </c>
    </row>
    <row r="1423" spans="1:20" ht="15">
      <c r="A1423" s="2" t="s">
        <v>70</v>
      </c>
      <c r="B1423" s="3">
        <v>2</v>
      </c>
      <c r="C1423" s="4" t="s">
        <v>24</v>
      </c>
      <c r="D1423" s="3">
        <v>2108</v>
      </c>
      <c r="E1423" s="3">
        <v>235</v>
      </c>
      <c r="F1423" s="3">
        <v>222</v>
      </c>
      <c r="G1423" s="3">
        <v>13</v>
      </c>
      <c r="H1423" s="3">
        <v>1</v>
      </c>
      <c r="I1423" s="3">
        <v>11</v>
      </c>
      <c r="J1423" s="3">
        <v>221</v>
      </c>
      <c r="K1423" s="3">
        <v>2</v>
      </c>
      <c r="L1423" s="5">
        <f t="shared" si="0"/>
        <v>8.3333333333333329E-2</v>
      </c>
      <c r="M1423" s="6">
        <f t="shared" si="1"/>
        <v>0.33333333333333331</v>
      </c>
      <c r="N1423" s="5">
        <f t="shared" si="2"/>
        <v>0.13333333333333333</v>
      </c>
      <c r="O1423" s="3">
        <v>0.97944375536685402</v>
      </c>
      <c r="P1423" s="3">
        <v>0.94468085106383004</v>
      </c>
      <c r="Q1423" s="3">
        <v>0.96072948328267505</v>
      </c>
      <c r="R1423" s="3">
        <v>1</v>
      </c>
      <c r="S1423" s="3">
        <v>0</v>
      </c>
      <c r="T1423" s="3" t="s">
        <v>66</v>
      </c>
    </row>
    <row r="1424" spans="1:20" ht="15">
      <c r="A1424" s="2" t="s">
        <v>70</v>
      </c>
      <c r="B1424" s="3">
        <v>3</v>
      </c>
      <c r="C1424" s="4" t="s">
        <v>24</v>
      </c>
      <c r="D1424" s="3">
        <v>2108</v>
      </c>
      <c r="E1424" s="3">
        <v>235</v>
      </c>
      <c r="F1424" s="3">
        <v>225</v>
      </c>
      <c r="G1424" s="3">
        <v>10</v>
      </c>
      <c r="H1424" s="3">
        <v>2</v>
      </c>
      <c r="I1424" s="3">
        <v>9</v>
      </c>
      <c r="J1424" s="3">
        <v>223</v>
      </c>
      <c r="K1424" s="3">
        <v>1</v>
      </c>
      <c r="L1424" s="5">
        <f t="shared" si="0"/>
        <v>0.18181818181818182</v>
      </c>
      <c r="M1424" s="6">
        <f t="shared" si="1"/>
        <v>0.66666666666666663</v>
      </c>
      <c r="N1424" s="5">
        <f t="shared" si="2"/>
        <v>0.28571428571428575</v>
      </c>
      <c r="O1424" s="3">
        <v>0.98514783089251201</v>
      </c>
      <c r="P1424" s="3">
        <v>0.95744680851063801</v>
      </c>
      <c r="Q1424" s="3">
        <v>0.96923158961232903</v>
      </c>
      <c r="R1424" s="3">
        <v>1</v>
      </c>
      <c r="S1424" s="3">
        <v>0</v>
      </c>
      <c r="T1424" s="3" t="s">
        <v>66</v>
      </c>
    </row>
    <row r="1425" spans="1:20" ht="15">
      <c r="A1425" s="2" t="s">
        <v>70</v>
      </c>
      <c r="B1425" s="3">
        <v>4</v>
      </c>
      <c r="C1425" s="4" t="s">
        <v>24</v>
      </c>
      <c r="D1425" s="3">
        <v>2109</v>
      </c>
      <c r="E1425" s="3">
        <v>234</v>
      </c>
      <c r="F1425" s="3">
        <v>222</v>
      </c>
      <c r="G1425" s="3">
        <v>12</v>
      </c>
      <c r="H1425" s="3">
        <v>0</v>
      </c>
      <c r="I1425" s="3">
        <v>10</v>
      </c>
      <c r="J1425" s="3">
        <v>222</v>
      </c>
      <c r="K1425" s="3">
        <v>2</v>
      </c>
      <c r="L1425" s="5">
        <f t="shared" si="0"/>
        <v>0</v>
      </c>
      <c r="M1425" s="6">
        <f t="shared" si="1"/>
        <v>0</v>
      </c>
      <c r="N1425" s="5">
        <f t="shared" si="2"/>
        <v>0</v>
      </c>
      <c r="O1425" s="3">
        <v>0.982600732600733</v>
      </c>
      <c r="P1425" s="3">
        <v>0.94871794871794901</v>
      </c>
      <c r="Q1425" s="3">
        <v>0.96536212325685999</v>
      </c>
      <c r="R1425" s="3">
        <v>1</v>
      </c>
      <c r="S1425" s="3">
        <v>0</v>
      </c>
      <c r="T1425" s="3" t="s">
        <v>66</v>
      </c>
    </row>
    <row r="1426" spans="1:20" ht="15">
      <c r="A1426" s="2" t="s">
        <v>70</v>
      </c>
      <c r="B1426" s="3">
        <v>5</v>
      </c>
      <c r="C1426" s="4" t="s">
        <v>24</v>
      </c>
      <c r="D1426" s="3">
        <v>2109</v>
      </c>
      <c r="E1426" s="3">
        <v>234</v>
      </c>
      <c r="F1426" s="3">
        <v>216</v>
      </c>
      <c r="G1426" s="3">
        <v>18</v>
      </c>
      <c r="H1426" s="3">
        <v>0</v>
      </c>
      <c r="I1426" s="3">
        <v>15</v>
      </c>
      <c r="J1426" s="3">
        <v>216</v>
      </c>
      <c r="K1426" s="3">
        <v>3</v>
      </c>
      <c r="L1426" s="5">
        <f t="shared" si="0"/>
        <v>0</v>
      </c>
      <c r="M1426" s="6">
        <f t="shared" si="1"/>
        <v>0</v>
      </c>
      <c r="N1426" s="5">
        <f t="shared" si="2"/>
        <v>0</v>
      </c>
      <c r="O1426" s="3">
        <v>0.97365648050579501</v>
      </c>
      <c r="P1426" s="3">
        <v>0.92307692307692302</v>
      </c>
      <c r="Q1426" s="3">
        <v>0.94769230769230794</v>
      </c>
      <c r="R1426" s="3">
        <v>1</v>
      </c>
      <c r="S1426" s="3">
        <v>0</v>
      </c>
      <c r="T1426" s="3" t="s">
        <v>66</v>
      </c>
    </row>
    <row r="1427" spans="1:20" ht="15">
      <c r="A1427" s="2" t="s">
        <v>70</v>
      </c>
      <c r="B1427" s="3">
        <v>6</v>
      </c>
      <c r="C1427" s="4" t="s">
        <v>24</v>
      </c>
      <c r="D1427" s="3">
        <v>2109</v>
      </c>
      <c r="E1427" s="3">
        <v>234</v>
      </c>
      <c r="F1427" s="3">
        <v>224</v>
      </c>
      <c r="G1427" s="3">
        <v>10</v>
      </c>
      <c r="H1427" s="3">
        <v>0</v>
      </c>
      <c r="I1427" s="3">
        <v>7</v>
      </c>
      <c r="J1427" s="3">
        <v>224</v>
      </c>
      <c r="K1427" s="3">
        <v>3</v>
      </c>
      <c r="L1427" s="5">
        <f t="shared" si="0"/>
        <v>0</v>
      </c>
      <c r="M1427" s="6">
        <f t="shared" si="1"/>
        <v>0</v>
      </c>
      <c r="N1427" s="5">
        <f t="shared" si="2"/>
        <v>0</v>
      </c>
      <c r="O1427" s="3">
        <v>0.97413306223878904</v>
      </c>
      <c r="P1427" s="3">
        <v>0.95726495726495697</v>
      </c>
      <c r="Q1427" s="3">
        <v>0.96562534990482596</v>
      </c>
      <c r="R1427" s="3">
        <v>1</v>
      </c>
      <c r="S1427" s="3">
        <v>0</v>
      </c>
      <c r="T1427" s="3" t="s">
        <v>66</v>
      </c>
    </row>
    <row r="1428" spans="1:20" ht="15">
      <c r="A1428" s="2" t="s">
        <v>70</v>
      </c>
      <c r="B1428" s="3">
        <v>7</v>
      </c>
      <c r="C1428" s="4" t="s">
        <v>24</v>
      </c>
      <c r="D1428" s="3">
        <v>2109</v>
      </c>
      <c r="E1428" s="3">
        <v>234</v>
      </c>
      <c r="F1428" s="3">
        <v>217</v>
      </c>
      <c r="G1428" s="3">
        <v>17</v>
      </c>
      <c r="H1428" s="3">
        <v>1</v>
      </c>
      <c r="I1428" s="3">
        <v>15</v>
      </c>
      <c r="J1428" s="3">
        <v>216</v>
      </c>
      <c r="K1428" s="3">
        <v>2</v>
      </c>
      <c r="L1428" s="5">
        <f t="shared" si="0"/>
        <v>6.25E-2</v>
      </c>
      <c r="M1428" s="6">
        <f t="shared" si="1"/>
        <v>0.33333333333333331</v>
      </c>
      <c r="N1428" s="5">
        <f t="shared" si="2"/>
        <v>0.10526315789473684</v>
      </c>
      <c r="O1428" s="3">
        <v>0.97892407668783799</v>
      </c>
      <c r="P1428" s="3">
        <v>0.92735042735042705</v>
      </c>
      <c r="Q1428" s="3">
        <v>0.95115250864869905</v>
      </c>
      <c r="R1428" s="3">
        <v>1</v>
      </c>
      <c r="S1428" s="3">
        <v>0</v>
      </c>
      <c r="T1428" s="3" t="s">
        <v>66</v>
      </c>
    </row>
    <row r="1429" spans="1:20" ht="15">
      <c r="A1429" s="2" t="s">
        <v>70</v>
      </c>
      <c r="B1429" s="3">
        <v>8</v>
      </c>
      <c r="C1429" s="4" t="s">
        <v>24</v>
      </c>
      <c r="D1429" s="3">
        <v>2109</v>
      </c>
      <c r="E1429" s="3">
        <v>234</v>
      </c>
      <c r="F1429" s="3">
        <v>222</v>
      </c>
      <c r="G1429" s="3">
        <v>12</v>
      </c>
      <c r="H1429" s="3">
        <v>1</v>
      </c>
      <c r="I1429" s="3">
        <v>10</v>
      </c>
      <c r="J1429" s="3">
        <v>221</v>
      </c>
      <c r="K1429" s="3">
        <v>2</v>
      </c>
      <c r="L1429" s="5">
        <f t="shared" si="0"/>
        <v>9.0909090909090912E-2</v>
      </c>
      <c r="M1429" s="6">
        <f t="shared" si="1"/>
        <v>0.33333333333333331</v>
      </c>
      <c r="N1429" s="5">
        <f t="shared" si="2"/>
        <v>0.14285714285714288</v>
      </c>
      <c r="O1429" s="3">
        <v>0.97949136065728004</v>
      </c>
      <c r="P1429" s="3">
        <v>0.94871794871794901</v>
      </c>
      <c r="Q1429" s="3">
        <v>0.96291813912959301</v>
      </c>
      <c r="R1429" s="3">
        <v>1</v>
      </c>
      <c r="S1429" s="3">
        <v>0</v>
      </c>
      <c r="T1429" s="3" t="s">
        <v>66</v>
      </c>
    </row>
    <row r="1430" spans="1:20" ht="15">
      <c r="A1430" s="2" t="s">
        <v>70</v>
      </c>
      <c r="B1430" s="3">
        <v>9</v>
      </c>
      <c r="C1430" s="4" t="s">
        <v>24</v>
      </c>
      <c r="D1430" s="3">
        <v>2109</v>
      </c>
      <c r="E1430" s="3">
        <v>234</v>
      </c>
      <c r="F1430" s="3">
        <v>217</v>
      </c>
      <c r="G1430" s="3">
        <v>17</v>
      </c>
      <c r="H1430" s="3">
        <v>1</v>
      </c>
      <c r="I1430" s="3">
        <v>15</v>
      </c>
      <c r="J1430" s="3">
        <v>216</v>
      </c>
      <c r="K1430" s="3">
        <v>2</v>
      </c>
      <c r="L1430" s="5">
        <f t="shared" si="0"/>
        <v>6.25E-2</v>
      </c>
      <c r="M1430" s="6">
        <f t="shared" si="1"/>
        <v>0.33333333333333331</v>
      </c>
      <c r="N1430" s="5">
        <f t="shared" si="2"/>
        <v>0.10526315789473684</v>
      </c>
      <c r="O1430" s="3">
        <v>0.97892407668783799</v>
      </c>
      <c r="P1430" s="3">
        <v>0.92735042735042705</v>
      </c>
      <c r="Q1430" s="3">
        <v>0.95115250864869905</v>
      </c>
      <c r="R1430" s="3">
        <v>1</v>
      </c>
      <c r="S1430" s="3">
        <v>0</v>
      </c>
      <c r="T1430" s="3" t="s">
        <v>66</v>
      </c>
    </row>
    <row r="1431" spans="1:20" ht="15">
      <c r="A1431" s="2" t="s">
        <v>70</v>
      </c>
      <c r="B1431" s="3">
        <v>10</v>
      </c>
      <c r="C1431" s="4" t="s">
        <v>24</v>
      </c>
      <c r="D1431" s="3">
        <v>2109</v>
      </c>
      <c r="E1431" s="3">
        <v>234</v>
      </c>
      <c r="F1431" s="3">
        <v>209</v>
      </c>
      <c r="G1431" s="3">
        <v>25</v>
      </c>
      <c r="H1431" s="3">
        <v>0</v>
      </c>
      <c r="I1431" s="3">
        <v>22</v>
      </c>
      <c r="J1431" s="3">
        <v>209</v>
      </c>
      <c r="K1431" s="3">
        <v>3</v>
      </c>
      <c r="L1431" s="5">
        <f t="shared" si="0"/>
        <v>0</v>
      </c>
      <c r="M1431" s="6">
        <f t="shared" si="1"/>
        <v>0</v>
      </c>
      <c r="N1431" s="5">
        <f t="shared" si="2"/>
        <v>0</v>
      </c>
      <c r="O1431" s="3">
        <v>0.97320996613449395</v>
      </c>
      <c r="P1431" s="3">
        <v>0.89316239316239299</v>
      </c>
      <c r="Q1431" s="3">
        <v>0.93146958383978695</v>
      </c>
      <c r="R1431" s="3">
        <v>1</v>
      </c>
      <c r="S1431" s="3">
        <v>0</v>
      </c>
      <c r="T1431" s="3" t="s">
        <v>66</v>
      </c>
    </row>
    <row r="1432" spans="1:20" ht="15">
      <c r="A1432" s="2" t="s">
        <v>70</v>
      </c>
      <c r="B1432" s="3">
        <v>1</v>
      </c>
      <c r="C1432" s="4" t="s">
        <v>25</v>
      </c>
      <c r="D1432" s="3">
        <v>2108</v>
      </c>
      <c r="E1432" s="3">
        <v>235</v>
      </c>
      <c r="F1432" s="3">
        <v>232</v>
      </c>
      <c r="G1432" s="3">
        <v>3</v>
      </c>
      <c r="H1432" s="3">
        <v>0</v>
      </c>
      <c r="I1432" s="3">
        <v>0</v>
      </c>
      <c r="J1432" s="3">
        <v>232</v>
      </c>
      <c r="K1432" s="3">
        <v>3</v>
      </c>
      <c r="L1432" s="5">
        <f t="shared" si="0"/>
        <v>0</v>
      </c>
      <c r="M1432" s="6">
        <f t="shared" si="1"/>
        <v>0</v>
      </c>
      <c r="N1432" s="5">
        <f t="shared" si="2"/>
        <v>0</v>
      </c>
      <c r="O1432" s="3">
        <v>0</v>
      </c>
      <c r="P1432" s="3">
        <v>0.98723404255319103</v>
      </c>
      <c r="Q1432" s="7">
        <f t="shared" ref="Q1432:Q1447" si="59">IFERROR((2*O1432*P1432)/(O1432+P1432),0)</f>
        <v>0</v>
      </c>
      <c r="R1432" s="3">
        <v>1</v>
      </c>
      <c r="S1432" s="3">
        <v>0</v>
      </c>
      <c r="T1432" s="3" t="s">
        <v>66</v>
      </c>
    </row>
    <row r="1433" spans="1:20" ht="15">
      <c r="A1433" s="2" t="s">
        <v>70</v>
      </c>
      <c r="B1433" s="3">
        <v>2</v>
      </c>
      <c r="C1433" s="4" t="s">
        <v>25</v>
      </c>
      <c r="D1433" s="3">
        <v>2108</v>
      </c>
      <c r="E1433" s="3">
        <v>235</v>
      </c>
      <c r="F1433" s="3">
        <v>232</v>
      </c>
      <c r="G1433" s="3">
        <v>3</v>
      </c>
      <c r="H1433" s="3">
        <v>0</v>
      </c>
      <c r="I1433" s="3">
        <v>0</v>
      </c>
      <c r="J1433" s="3">
        <v>232</v>
      </c>
      <c r="K1433" s="3">
        <v>3</v>
      </c>
      <c r="L1433" s="5">
        <f t="shared" si="0"/>
        <v>0</v>
      </c>
      <c r="M1433" s="6">
        <f t="shared" si="1"/>
        <v>0</v>
      </c>
      <c r="N1433" s="5">
        <f t="shared" si="2"/>
        <v>0</v>
      </c>
      <c r="O1433" s="3">
        <v>0</v>
      </c>
      <c r="P1433" s="3">
        <v>0.98723404255319103</v>
      </c>
      <c r="Q1433" s="7">
        <f t="shared" si="59"/>
        <v>0</v>
      </c>
      <c r="R1433" s="3">
        <v>1</v>
      </c>
      <c r="S1433" s="3">
        <v>0</v>
      </c>
      <c r="T1433" s="3" t="s">
        <v>66</v>
      </c>
    </row>
    <row r="1434" spans="1:20" ht="15">
      <c r="A1434" s="2" t="s">
        <v>70</v>
      </c>
      <c r="B1434" s="3">
        <v>3</v>
      </c>
      <c r="C1434" s="4" t="s">
        <v>25</v>
      </c>
      <c r="D1434" s="3">
        <v>2108</v>
      </c>
      <c r="E1434" s="3">
        <v>235</v>
      </c>
      <c r="F1434" s="3">
        <v>232</v>
      </c>
      <c r="G1434" s="3">
        <v>3</v>
      </c>
      <c r="H1434" s="3">
        <v>0</v>
      </c>
      <c r="I1434" s="3">
        <v>0</v>
      </c>
      <c r="J1434" s="3">
        <v>232</v>
      </c>
      <c r="K1434" s="3">
        <v>3</v>
      </c>
      <c r="L1434" s="5">
        <f t="shared" si="0"/>
        <v>0</v>
      </c>
      <c r="M1434" s="6">
        <f t="shared" si="1"/>
        <v>0</v>
      </c>
      <c r="N1434" s="5">
        <f t="shared" si="2"/>
        <v>0</v>
      </c>
      <c r="O1434" s="3">
        <v>0</v>
      </c>
      <c r="P1434" s="3">
        <v>0.98723404255319103</v>
      </c>
      <c r="Q1434" s="7">
        <f t="shared" si="59"/>
        <v>0</v>
      </c>
      <c r="R1434" s="3">
        <v>1</v>
      </c>
      <c r="S1434" s="3">
        <v>0</v>
      </c>
      <c r="T1434" s="3" t="s">
        <v>66</v>
      </c>
    </row>
    <row r="1435" spans="1:20" ht="15">
      <c r="A1435" s="2" t="s">
        <v>70</v>
      </c>
      <c r="B1435" s="3">
        <v>4</v>
      </c>
      <c r="C1435" s="4" t="s">
        <v>25</v>
      </c>
      <c r="D1435" s="3">
        <v>2109</v>
      </c>
      <c r="E1435" s="3">
        <v>234</v>
      </c>
      <c r="F1435" s="3">
        <v>232</v>
      </c>
      <c r="G1435" s="3">
        <v>2</v>
      </c>
      <c r="H1435" s="3">
        <v>0</v>
      </c>
      <c r="I1435" s="3">
        <v>0</v>
      </c>
      <c r="J1435" s="3">
        <v>232</v>
      </c>
      <c r="K1435" s="3">
        <v>2</v>
      </c>
      <c r="L1435" s="5">
        <f t="shared" si="0"/>
        <v>0</v>
      </c>
      <c r="M1435" s="6">
        <f t="shared" si="1"/>
        <v>0</v>
      </c>
      <c r="N1435" s="5">
        <f t="shared" si="2"/>
        <v>0</v>
      </c>
      <c r="O1435" s="3">
        <v>0</v>
      </c>
      <c r="P1435" s="3">
        <v>0.99145299145299104</v>
      </c>
      <c r="Q1435" s="7">
        <f t="shared" si="59"/>
        <v>0</v>
      </c>
      <c r="R1435" s="3">
        <v>1</v>
      </c>
      <c r="S1435" s="3">
        <v>0</v>
      </c>
      <c r="T1435" s="3" t="s">
        <v>66</v>
      </c>
    </row>
    <row r="1436" spans="1:20" ht="15">
      <c r="A1436" s="2" t="s">
        <v>70</v>
      </c>
      <c r="B1436" s="3">
        <v>5</v>
      </c>
      <c r="C1436" s="4" t="s">
        <v>25</v>
      </c>
      <c r="D1436" s="3">
        <v>2109</v>
      </c>
      <c r="E1436" s="3">
        <v>234</v>
      </c>
      <c r="F1436" s="3">
        <v>231</v>
      </c>
      <c r="G1436" s="3">
        <v>3</v>
      </c>
      <c r="H1436" s="3">
        <v>0</v>
      </c>
      <c r="I1436" s="3">
        <v>0</v>
      </c>
      <c r="J1436" s="3">
        <v>231</v>
      </c>
      <c r="K1436" s="3">
        <v>3</v>
      </c>
      <c r="L1436" s="5">
        <f t="shared" si="0"/>
        <v>0</v>
      </c>
      <c r="M1436" s="6">
        <f t="shared" si="1"/>
        <v>0</v>
      </c>
      <c r="N1436" s="5">
        <f t="shared" si="2"/>
        <v>0</v>
      </c>
      <c r="O1436" s="3">
        <v>0</v>
      </c>
      <c r="P1436" s="3">
        <v>0.987179487179487</v>
      </c>
      <c r="Q1436" s="7">
        <f t="shared" si="59"/>
        <v>0</v>
      </c>
      <c r="R1436" s="3">
        <v>1</v>
      </c>
      <c r="S1436" s="3">
        <v>0</v>
      </c>
      <c r="T1436" s="3" t="s">
        <v>66</v>
      </c>
    </row>
    <row r="1437" spans="1:20" ht="15">
      <c r="A1437" s="2" t="s">
        <v>70</v>
      </c>
      <c r="B1437" s="3">
        <v>6</v>
      </c>
      <c r="C1437" s="4" t="s">
        <v>25</v>
      </c>
      <c r="D1437" s="3">
        <v>2109</v>
      </c>
      <c r="E1437" s="3">
        <v>234</v>
      </c>
      <c r="F1437" s="3">
        <v>231</v>
      </c>
      <c r="G1437" s="3">
        <v>3</v>
      </c>
      <c r="H1437" s="3">
        <v>0</v>
      </c>
      <c r="I1437" s="3">
        <v>0</v>
      </c>
      <c r="J1437" s="3">
        <v>231</v>
      </c>
      <c r="K1437" s="3">
        <v>3</v>
      </c>
      <c r="L1437" s="5">
        <f t="shared" si="0"/>
        <v>0</v>
      </c>
      <c r="M1437" s="6">
        <f t="shared" si="1"/>
        <v>0</v>
      </c>
      <c r="N1437" s="5">
        <f t="shared" si="2"/>
        <v>0</v>
      </c>
      <c r="O1437" s="3">
        <v>0</v>
      </c>
      <c r="P1437" s="3">
        <v>0.987179487179487</v>
      </c>
      <c r="Q1437" s="7">
        <f t="shared" si="59"/>
        <v>0</v>
      </c>
      <c r="R1437" s="3">
        <v>1</v>
      </c>
      <c r="S1437" s="3">
        <v>0</v>
      </c>
      <c r="T1437" s="3" t="s">
        <v>66</v>
      </c>
    </row>
    <row r="1438" spans="1:20" ht="15">
      <c r="A1438" s="2" t="s">
        <v>70</v>
      </c>
      <c r="B1438" s="3">
        <v>7</v>
      </c>
      <c r="C1438" s="4" t="s">
        <v>25</v>
      </c>
      <c r="D1438" s="3">
        <v>2109</v>
      </c>
      <c r="E1438" s="3">
        <v>234</v>
      </c>
      <c r="F1438" s="3">
        <v>231</v>
      </c>
      <c r="G1438" s="3">
        <v>3</v>
      </c>
      <c r="H1438" s="3">
        <v>0</v>
      </c>
      <c r="I1438" s="3">
        <v>0</v>
      </c>
      <c r="J1438" s="3">
        <v>231</v>
      </c>
      <c r="K1438" s="3">
        <v>3</v>
      </c>
      <c r="L1438" s="5">
        <f t="shared" si="0"/>
        <v>0</v>
      </c>
      <c r="M1438" s="6">
        <f t="shared" si="1"/>
        <v>0</v>
      </c>
      <c r="N1438" s="5">
        <f t="shared" si="2"/>
        <v>0</v>
      </c>
      <c r="O1438" s="3">
        <v>0</v>
      </c>
      <c r="P1438" s="3">
        <v>0.987179487179487</v>
      </c>
      <c r="Q1438" s="7">
        <f t="shared" si="59"/>
        <v>0</v>
      </c>
      <c r="R1438" s="3">
        <v>1</v>
      </c>
      <c r="S1438" s="3">
        <v>0</v>
      </c>
      <c r="T1438" s="3" t="s">
        <v>66</v>
      </c>
    </row>
    <row r="1439" spans="1:20" ht="15">
      <c r="A1439" s="2" t="s">
        <v>70</v>
      </c>
      <c r="B1439" s="3">
        <v>8</v>
      </c>
      <c r="C1439" s="4" t="s">
        <v>25</v>
      </c>
      <c r="D1439" s="3">
        <v>2109</v>
      </c>
      <c r="E1439" s="3">
        <v>234</v>
      </c>
      <c r="F1439" s="3">
        <v>231</v>
      </c>
      <c r="G1439" s="3">
        <v>3</v>
      </c>
      <c r="H1439" s="3">
        <v>0</v>
      </c>
      <c r="I1439" s="3">
        <v>0</v>
      </c>
      <c r="J1439" s="3">
        <v>231</v>
      </c>
      <c r="K1439" s="3">
        <v>3</v>
      </c>
      <c r="L1439" s="5">
        <f t="shared" si="0"/>
        <v>0</v>
      </c>
      <c r="M1439" s="6">
        <f t="shared" si="1"/>
        <v>0</v>
      </c>
      <c r="N1439" s="5">
        <f t="shared" si="2"/>
        <v>0</v>
      </c>
      <c r="O1439" s="3">
        <v>0</v>
      </c>
      <c r="P1439" s="3">
        <v>0.987179487179487</v>
      </c>
      <c r="Q1439" s="7">
        <f t="shared" si="59"/>
        <v>0</v>
      </c>
      <c r="R1439" s="3">
        <v>1</v>
      </c>
      <c r="S1439" s="3">
        <v>0</v>
      </c>
      <c r="T1439" s="3" t="s">
        <v>66</v>
      </c>
    </row>
    <row r="1440" spans="1:20" ht="15">
      <c r="A1440" s="2" t="s">
        <v>70</v>
      </c>
      <c r="B1440" s="3">
        <v>9</v>
      </c>
      <c r="C1440" s="4" t="s">
        <v>25</v>
      </c>
      <c r="D1440" s="3">
        <v>2109</v>
      </c>
      <c r="E1440" s="3">
        <v>234</v>
      </c>
      <c r="F1440" s="3">
        <v>231</v>
      </c>
      <c r="G1440" s="3">
        <v>3</v>
      </c>
      <c r="H1440" s="3">
        <v>0</v>
      </c>
      <c r="I1440" s="3">
        <v>0</v>
      </c>
      <c r="J1440" s="3">
        <v>231</v>
      </c>
      <c r="K1440" s="3">
        <v>3</v>
      </c>
      <c r="L1440" s="5">
        <f t="shared" si="0"/>
        <v>0</v>
      </c>
      <c r="M1440" s="6">
        <f t="shared" si="1"/>
        <v>0</v>
      </c>
      <c r="N1440" s="5">
        <f t="shared" si="2"/>
        <v>0</v>
      </c>
      <c r="O1440" s="3">
        <v>0</v>
      </c>
      <c r="P1440" s="3">
        <v>0.987179487179487</v>
      </c>
      <c r="Q1440" s="7">
        <f t="shared" si="59"/>
        <v>0</v>
      </c>
      <c r="R1440" s="3">
        <v>1</v>
      </c>
      <c r="S1440" s="3">
        <v>0</v>
      </c>
      <c r="T1440" s="3" t="s">
        <v>66</v>
      </c>
    </row>
    <row r="1441" spans="1:20" ht="15">
      <c r="A1441" s="2" t="s">
        <v>70</v>
      </c>
      <c r="B1441" s="3">
        <v>10</v>
      </c>
      <c r="C1441" s="4" t="s">
        <v>25</v>
      </c>
      <c r="D1441" s="3">
        <v>2109</v>
      </c>
      <c r="E1441" s="3">
        <v>234</v>
      </c>
      <c r="F1441" s="3">
        <v>231</v>
      </c>
      <c r="G1441" s="3">
        <v>3</v>
      </c>
      <c r="H1441" s="3">
        <v>0</v>
      </c>
      <c r="I1441" s="3">
        <v>0</v>
      </c>
      <c r="J1441" s="3">
        <v>231</v>
      </c>
      <c r="K1441" s="3">
        <v>3</v>
      </c>
      <c r="L1441" s="5">
        <f t="shared" si="0"/>
        <v>0</v>
      </c>
      <c r="M1441" s="6">
        <f t="shared" si="1"/>
        <v>0</v>
      </c>
      <c r="N1441" s="5">
        <f t="shared" si="2"/>
        <v>0</v>
      </c>
      <c r="O1441" s="3">
        <v>0</v>
      </c>
      <c r="P1441" s="3">
        <v>0.987179487179487</v>
      </c>
      <c r="Q1441" s="7">
        <f t="shared" si="59"/>
        <v>0</v>
      </c>
      <c r="R1441" s="3">
        <v>1</v>
      </c>
      <c r="S1441" s="3">
        <v>0</v>
      </c>
      <c r="T1441" s="3" t="s">
        <v>66</v>
      </c>
    </row>
    <row r="1442" spans="1:20" ht="15">
      <c r="A1442" s="2" t="s">
        <v>70</v>
      </c>
      <c r="B1442" s="3">
        <v>1</v>
      </c>
      <c r="C1442" s="4" t="s">
        <v>26</v>
      </c>
      <c r="D1442" s="3">
        <v>2108</v>
      </c>
      <c r="E1442" s="3">
        <v>235</v>
      </c>
      <c r="F1442" s="3">
        <v>232</v>
      </c>
      <c r="G1442" s="3">
        <v>3</v>
      </c>
      <c r="H1442" s="3">
        <v>0</v>
      </c>
      <c r="I1442" s="3">
        <v>0</v>
      </c>
      <c r="J1442" s="3">
        <v>232</v>
      </c>
      <c r="K1442" s="3">
        <v>3</v>
      </c>
      <c r="L1442" s="5">
        <f t="shared" si="0"/>
        <v>0</v>
      </c>
      <c r="M1442" s="6">
        <f t="shared" si="1"/>
        <v>0</v>
      </c>
      <c r="N1442" s="5">
        <f t="shared" si="2"/>
        <v>0</v>
      </c>
      <c r="O1442" s="3">
        <v>0</v>
      </c>
      <c r="P1442" s="3">
        <v>0.98723404255319103</v>
      </c>
      <c r="Q1442" s="7">
        <f t="shared" si="59"/>
        <v>0</v>
      </c>
      <c r="R1442" s="3">
        <v>1</v>
      </c>
      <c r="S1442" s="3">
        <v>0</v>
      </c>
      <c r="T1442" s="3" t="s">
        <v>66</v>
      </c>
    </row>
    <row r="1443" spans="1:20" ht="15">
      <c r="A1443" s="2" t="s">
        <v>70</v>
      </c>
      <c r="B1443" s="3">
        <v>2</v>
      </c>
      <c r="C1443" s="4" t="s">
        <v>26</v>
      </c>
      <c r="D1443" s="3">
        <v>2108</v>
      </c>
      <c r="E1443" s="3">
        <v>235</v>
      </c>
      <c r="F1443" s="3">
        <v>232</v>
      </c>
      <c r="G1443" s="3">
        <v>3</v>
      </c>
      <c r="H1443" s="3">
        <v>0</v>
      </c>
      <c r="I1443" s="3">
        <v>0</v>
      </c>
      <c r="J1443" s="3">
        <v>232</v>
      </c>
      <c r="K1443" s="3">
        <v>3</v>
      </c>
      <c r="L1443" s="5">
        <f t="shared" si="0"/>
        <v>0</v>
      </c>
      <c r="M1443" s="6">
        <f t="shared" si="1"/>
        <v>0</v>
      </c>
      <c r="N1443" s="5">
        <f t="shared" si="2"/>
        <v>0</v>
      </c>
      <c r="O1443" s="3">
        <v>0</v>
      </c>
      <c r="P1443" s="3">
        <v>0.98723404255319103</v>
      </c>
      <c r="Q1443" s="7">
        <f t="shared" si="59"/>
        <v>0</v>
      </c>
      <c r="R1443" s="3">
        <v>1</v>
      </c>
      <c r="S1443" s="3">
        <v>0</v>
      </c>
      <c r="T1443" s="3" t="s">
        <v>66</v>
      </c>
    </row>
    <row r="1444" spans="1:20" ht="15">
      <c r="A1444" s="2" t="s">
        <v>70</v>
      </c>
      <c r="B1444" s="3">
        <v>3</v>
      </c>
      <c r="C1444" s="4" t="s">
        <v>26</v>
      </c>
      <c r="D1444" s="3">
        <v>2108</v>
      </c>
      <c r="E1444" s="3">
        <v>235</v>
      </c>
      <c r="F1444" s="3">
        <v>232</v>
      </c>
      <c r="G1444" s="3">
        <v>3</v>
      </c>
      <c r="H1444" s="3">
        <v>0</v>
      </c>
      <c r="I1444" s="3">
        <v>0</v>
      </c>
      <c r="J1444" s="3">
        <v>232</v>
      </c>
      <c r="K1444" s="3">
        <v>3</v>
      </c>
      <c r="L1444" s="5">
        <f t="shared" si="0"/>
        <v>0</v>
      </c>
      <c r="M1444" s="6">
        <f t="shared" si="1"/>
        <v>0</v>
      </c>
      <c r="N1444" s="5">
        <f t="shared" si="2"/>
        <v>0</v>
      </c>
      <c r="O1444" s="3">
        <v>0</v>
      </c>
      <c r="P1444" s="3">
        <v>0.98723404255319103</v>
      </c>
      <c r="Q1444" s="7">
        <f t="shared" si="59"/>
        <v>0</v>
      </c>
      <c r="R1444" s="3">
        <v>1</v>
      </c>
      <c r="S1444" s="3">
        <v>0</v>
      </c>
      <c r="T1444" s="3" t="s">
        <v>66</v>
      </c>
    </row>
    <row r="1445" spans="1:20" ht="15">
      <c r="A1445" s="2" t="s">
        <v>70</v>
      </c>
      <c r="B1445" s="3">
        <v>4</v>
      </c>
      <c r="C1445" s="4" t="s">
        <v>26</v>
      </c>
      <c r="D1445" s="3">
        <v>2109</v>
      </c>
      <c r="E1445" s="3">
        <v>234</v>
      </c>
      <c r="F1445" s="3">
        <v>232</v>
      </c>
      <c r="G1445" s="3">
        <v>2</v>
      </c>
      <c r="H1445" s="3">
        <v>0</v>
      </c>
      <c r="I1445" s="3">
        <v>0</v>
      </c>
      <c r="J1445" s="3">
        <v>232</v>
      </c>
      <c r="K1445" s="3">
        <v>2</v>
      </c>
      <c r="L1445" s="5">
        <f t="shared" si="0"/>
        <v>0</v>
      </c>
      <c r="M1445" s="6">
        <f t="shared" si="1"/>
        <v>0</v>
      </c>
      <c r="N1445" s="5">
        <f t="shared" si="2"/>
        <v>0</v>
      </c>
      <c r="O1445" s="3">
        <v>0</v>
      </c>
      <c r="P1445" s="3">
        <v>0.99145299145299104</v>
      </c>
      <c r="Q1445" s="7">
        <f t="shared" si="59"/>
        <v>0</v>
      </c>
      <c r="R1445" s="3">
        <v>1</v>
      </c>
      <c r="S1445" s="3">
        <v>0</v>
      </c>
      <c r="T1445" s="3" t="s">
        <v>66</v>
      </c>
    </row>
    <row r="1446" spans="1:20" ht="15">
      <c r="A1446" s="2" t="s">
        <v>70</v>
      </c>
      <c r="B1446" s="3">
        <v>5</v>
      </c>
      <c r="C1446" s="4" t="s">
        <v>26</v>
      </c>
      <c r="D1446" s="3">
        <v>2109</v>
      </c>
      <c r="E1446" s="3">
        <v>234</v>
      </c>
      <c r="F1446" s="3">
        <v>231</v>
      </c>
      <c r="G1446" s="3">
        <v>3</v>
      </c>
      <c r="H1446" s="3">
        <v>0</v>
      </c>
      <c r="I1446" s="3">
        <v>0</v>
      </c>
      <c r="J1446" s="3">
        <v>231</v>
      </c>
      <c r="K1446" s="3">
        <v>3</v>
      </c>
      <c r="L1446" s="5">
        <f t="shared" si="0"/>
        <v>0</v>
      </c>
      <c r="M1446" s="6">
        <f t="shared" si="1"/>
        <v>0</v>
      </c>
      <c r="N1446" s="5">
        <f t="shared" si="2"/>
        <v>0</v>
      </c>
      <c r="O1446" s="3">
        <v>0</v>
      </c>
      <c r="P1446" s="3">
        <v>0.987179487179487</v>
      </c>
      <c r="Q1446" s="7">
        <f t="shared" si="59"/>
        <v>0</v>
      </c>
      <c r="R1446" s="3">
        <v>1</v>
      </c>
      <c r="S1446" s="3">
        <v>0</v>
      </c>
      <c r="T1446" s="3" t="s">
        <v>66</v>
      </c>
    </row>
    <row r="1447" spans="1:20" ht="15">
      <c r="A1447" s="2" t="s">
        <v>70</v>
      </c>
      <c r="B1447" s="3">
        <v>6</v>
      </c>
      <c r="C1447" s="4" t="s">
        <v>26</v>
      </c>
      <c r="D1447" s="3">
        <v>2109</v>
      </c>
      <c r="E1447" s="3">
        <v>234</v>
      </c>
      <c r="F1447" s="3">
        <v>231</v>
      </c>
      <c r="G1447" s="3">
        <v>3</v>
      </c>
      <c r="H1447" s="3">
        <v>0</v>
      </c>
      <c r="I1447" s="3">
        <v>0</v>
      </c>
      <c r="J1447" s="3">
        <v>231</v>
      </c>
      <c r="K1447" s="3">
        <v>3</v>
      </c>
      <c r="L1447" s="5">
        <f t="shared" si="0"/>
        <v>0</v>
      </c>
      <c r="M1447" s="6">
        <f t="shared" si="1"/>
        <v>0</v>
      </c>
      <c r="N1447" s="5">
        <f t="shared" si="2"/>
        <v>0</v>
      </c>
      <c r="O1447" s="3">
        <v>0</v>
      </c>
      <c r="P1447" s="3">
        <v>0.987179487179487</v>
      </c>
      <c r="Q1447" s="7">
        <f t="shared" si="59"/>
        <v>0</v>
      </c>
      <c r="R1447" s="3">
        <v>1</v>
      </c>
      <c r="S1447" s="3">
        <v>0</v>
      </c>
      <c r="T1447" s="3" t="s">
        <v>66</v>
      </c>
    </row>
    <row r="1448" spans="1:20" ht="15">
      <c r="A1448" s="2" t="s">
        <v>70</v>
      </c>
      <c r="B1448" s="3">
        <v>7</v>
      </c>
      <c r="C1448" s="4" t="s">
        <v>26</v>
      </c>
      <c r="D1448" s="3">
        <v>2109</v>
      </c>
      <c r="E1448" s="3">
        <v>234</v>
      </c>
      <c r="F1448" s="3">
        <v>232</v>
      </c>
      <c r="G1448" s="3">
        <v>2</v>
      </c>
      <c r="H1448" s="3">
        <v>1</v>
      </c>
      <c r="I1448" s="3">
        <v>0</v>
      </c>
      <c r="J1448" s="3">
        <v>231</v>
      </c>
      <c r="K1448" s="3">
        <v>2</v>
      </c>
      <c r="L1448" s="5">
        <f t="shared" si="0"/>
        <v>1</v>
      </c>
      <c r="M1448" s="6">
        <f t="shared" si="1"/>
        <v>0.33333333333333331</v>
      </c>
      <c r="N1448" s="5">
        <f t="shared" si="2"/>
        <v>0.5</v>
      </c>
      <c r="O1448" s="3">
        <v>0.99152635633322295</v>
      </c>
      <c r="P1448" s="3">
        <v>0.99145299145299104</v>
      </c>
      <c r="Q1448" s="3">
        <v>0.98933465959328004</v>
      </c>
      <c r="R1448" s="3">
        <v>1</v>
      </c>
      <c r="S1448" s="3">
        <v>0</v>
      </c>
      <c r="T1448" s="3" t="s">
        <v>66</v>
      </c>
    </row>
    <row r="1449" spans="1:20" ht="15">
      <c r="A1449" s="2" t="s">
        <v>70</v>
      </c>
      <c r="B1449" s="3">
        <v>8</v>
      </c>
      <c r="C1449" s="4" t="s">
        <v>26</v>
      </c>
      <c r="D1449" s="3">
        <v>2109</v>
      </c>
      <c r="E1449" s="3">
        <v>234</v>
      </c>
      <c r="F1449" s="3">
        <v>231</v>
      </c>
      <c r="G1449" s="3">
        <v>3</v>
      </c>
      <c r="H1449" s="3">
        <v>0</v>
      </c>
      <c r="I1449" s="3">
        <v>0</v>
      </c>
      <c r="J1449" s="3">
        <v>231</v>
      </c>
      <c r="K1449" s="3">
        <v>3</v>
      </c>
      <c r="L1449" s="5">
        <f t="shared" si="0"/>
        <v>0</v>
      </c>
      <c r="M1449" s="6">
        <f t="shared" si="1"/>
        <v>0</v>
      </c>
      <c r="N1449" s="5">
        <f t="shared" si="2"/>
        <v>0</v>
      </c>
      <c r="O1449" s="3">
        <v>0</v>
      </c>
      <c r="P1449" s="3">
        <v>0.987179487179487</v>
      </c>
      <c r="Q1449" s="7">
        <f t="shared" ref="Q1449:Q1461" si="60">IFERROR((2*O1449*P1449)/(O1449+P1449),0)</f>
        <v>0</v>
      </c>
      <c r="R1449" s="3">
        <v>1</v>
      </c>
      <c r="S1449" s="3">
        <v>0</v>
      </c>
      <c r="T1449" s="3" t="s">
        <v>66</v>
      </c>
    </row>
    <row r="1450" spans="1:20" ht="15">
      <c r="A1450" s="2" t="s">
        <v>70</v>
      </c>
      <c r="B1450" s="3">
        <v>9</v>
      </c>
      <c r="C1450" s="4" t="s">
        <v>26</v>
      </c>
      <c r="D1450" s="3">
        <v>2109</v>
      </c>
      <c r="E1450" s="3">
        <v>234</v>
      </c>
      <c r="F1450" s="3">
        <v>231</v>
      </c>
      <c r="G1450" s="3">
        <v>3</v>
      </c>
      <c r="H1450" s="3">
        <v>0</v>
      </c>
      <c r="I1450" s="3">
        <v>0</v>
      </c>
      <c r="J1450" s="3">
        <v>231</v>
      </c>
      <c r="K1450" s="3">
        <v>3</v>
      </c>
      <c r="L1450" s="5">
        <f t="shared" si="0"/>
        <v>0</v>
      </c>
      <c r="M1450" s="6">
        <f t="shared" si="1"/>
        <v>0</v>
      </c>
      <c r="N1450" s="5">
        <f t="shared" si="2"/>
        <v>0</v>
      </c>
      <c r="O1450" s="3">
        <v>0</v>
      </c>
      <c r="P1450" s="3">
        <v>0.987179487179487</v>
      </c>
      <c r="Q1450" s="7">
        <f t="shared" si="60"/>
        <v>0</v>
      </c>
      <c r="R1450" s="3">
        <v>1</v>
      </c>
      <c r="S1450" s="3">
        <v>0</v>
      </c>
      <c r="T1450" s="3" t="s">
        <v>66</v>
      </c>
    </row>
    <row r="1451" spans="1:20" ht="15">
      <c r="A1451" s="2" t="s">
        <v>70</v>
      </c>
      <c r="B1451" s="3">
        <v>10</v>
      </c>
      <c r="C1451" s="4" t="s">
        <v>26</v>
      </c>
      <c r="D1451" s="3">
        <v>2109</v>
      </c>
      <c r="E1451" s="3">
        <v>234</v>
      </c>
      <c r="F1451" s="3">
        <v>231</v>
      </c>
      <c r="G1451" s="3">
        <v>3</v>
      </c>
      <c r="H1451" s="3">
        <v>0</v>
      </c>
      <c r="I1451" s="3">
        <v>0</v>
      </c>
      <c r="J1451" s="3">
        <v>231</v>
      </c>
      <c r="K1451" s="3">
        <v>3</v>
      </c>
      <c r="L1451" s="5">
        <f t="shared" si="0"/>
        <v>0</v>
      </c>
      <c r="M1451" s="6">
        <f t="shared" si="1"/>
        <v>0</v>
      </c>
      <c r="N1451" s="5">
        <f t="shared" si="2"/>
        <v>0</v>
      </c>
      <c r="O1451" s="3">
        <v>0</v>
      </c>
      <c r="P1451" s="3">
        <v>0.987179487179487</v>
      </c>
      <c r="Q1451" s="7">
        <f t="shared" si="60"/>
        <v>0</v>
      </c>
      <c r="R1451" s="3">
        <v>1</v>
      </c>
      <c r="S1451" s="3">
        <v>0</v>
      </c>
      <c r="T1451" s="3" t="s">
        <v>66</v>
      </c>
    </row>
    <row r="1452" spans="1:20" ht="15">
      <c r="A1452" s="2" t="s">
        <v>71</v>
      </c>
      <c r="B1452" s="3">
        <v>1</v>
      </c>
      <c r="C1452" s="4" t="s">
        <v>21</v>
      </c>
      <c r="D1452" s="3">
        <v>2108</v>
      </c>
      <c r="E1452" s="3">
        <v>235</v>
      </c>
      <c r="F1452" s="3">
        <v>231</v>
      </c>
      <c r="G1452" s="3">
        <v>4</v>
      </c>
      <c r="H1452" s="3">
        <v>0</v>
      </c>
      <c r="I1452" s="3">
        <v>0</v>
      </c>
      <c r="J1452" s="3">
        <v>231</v>
      </c>
      <c r="K1452" s="3">
        <v>4</v>
      </c>
      <c r="L1452" s="5">
        <f t="shared" si="0"/>
        <v>0</v>
      </c>
      <c r="M1452" s="6">
        <f t="shared" si="1"/>
        <v>0</v>
      </c>
      <c r="N1452" s="5">
        <f t="shared" si="2"/>
        <v>0</v>
      </c>
      <c r="O1452" s="3">
        <v>0</v>
      </c>
      <c r="P1452" s="3">
        <v>0.98297872340425496</v>
      </c>
      <c r="Q1452" s="7">
        <f t="shared" si="60"/>
        <v>0</v>
      </c>
      <c r="R1452" s="3">
        <v>0</v>
      </c>
      <c r="S1452" s="3">
        <v>1</v>
      </c>
      <c r="T1452" s="3" t="s">
        <v>72</v>
      </c>
    </row>
    <row r="1453" spans="1:20" ht="15">
      <c r="A1453" s="2" t="s">
        <v>71</v>
      </c>
      <c r="B1453" s="3">
        <v>2</v>
      </c>
      <c r="C1453" s="4" t="s">
        <v>21</v>
      </c>
      <c r="D1453" s="3">
        <v>2108</v>
      </c>
      <c r="E1453" s="3">
        <v>235</v>
      </c>
      <c r="F1453" s="3">
        <v>231</v>
      </c>
      <c r="G1453" s="3">
        <v>4</v>
      </c>
      <c r="H1453" s="3">
        <v>0</v>
      </c>
      <c r="I1453" s="3">
        <v>0</v>
      </c>
      <c r="J1453" s="3">
        <v>231</v>
      </c>
      <c r="K1453" s="3">
        <v>4</v>
      </c>
      <c r="L1453" s="5">
        <f t="shared" si="0"/>
        <v>0</v>
      </c>
      <c r="M1453" s="6">
        <f t="shared" si="1"/>
        <v>0</v>
      </c>
      <c r="N1453" s="5">
        <f t="shared" si="2"/>
        <v>0</v>
      </c>
      <c r="O1453" s="3">
        <v>0</v>
      </c>
      <c r="P1453" s="3">
        <v>0.98297872340425496</v>
      </c>
      <c r="Q1453" s="7">
        <f t="shared" si="60"/>
        <v>0</v>
      </c>
      <c r="R1453" s="3">
        <v>0</v>
      </c>
      <c r="S1453" s="3">
        <v>1</v>
      </c>
      <c r="T1453" s="3" t="s">
        <v>72</v>
      </c>
    </row>
    <row r="1454" spans="1:20" ht="15">
      <c r="A1454" s="2" t="s">
        <v>71</v>
      </c>
      <c r="B1454" s="3">
        <v>3</v>
      </c>
      <c r="C1454" s="4" t="s">
        <v>21</v>
      </c>
      <c r="D1454" s="3">
        <v>2108</v>
      </c>
      <c r="E1454" s="3">
        <v>235</v>
      </c>
      <c r="F1454" s="3">
        <v>230</v>
      </c>
      <c r="G1454" s="3">
        <v>5</v>
      </c>
      <c r="H1454" s="3">
        <v>0</v>
      </c>
      <c r="I1454" s="3">
        <v>0</v>
      </c>
      <c r="J1454" s="3">
        <v>230</v>
      </c>
      <c r="K1454" s="3">
        <v>5</v>
      </c>
      <c r="L1454" s="5">
        <f t="shared" si="0"/>
        <v>0</v>
      </c>
      <c r="M1454" s="6">
        <f t="shared" si="1"/>
        <v>0</v>
      </c>
      <c r="N1454" s="5">
        <f t="shared" si="2"/>
        <v>0</v>
      </c>
      <c r="O1454" s="3">
        <v>0</v>
      </c>
      <c r="P1454" s="3">
        <v>0.97872340425531901</v>
      </c>
      <c r="Q1454" s="7">
        <f t="shared" si="60"/>
        <v>0</v>
      </c>
      <c r="R1454" s="3">
        <v>0</v>
      </c>
      <c r="S1454" s="3">
        <v>1</v>
      </c>
      <c r="T1454" s="3" t="s">
        <v>72</v>
      </c>
    </row>
    <row r="1455" spans="1:20" ht="15">
      <c r="A1455" s="2" t="s">
        <v>71</v>
      </c>
      <c r="B1455" s="3">
        <v>4</v>
      </c>
      <c r="C1455" s="4" t="s">
        <v>21</v>
      </c>
      <c r="D1455" s="3">
        <v>2109</v>
      </c>
      <c r="E1455" s="3">
        <v>234</v>
      </c>
      <c r="F1455" s="3">
        <v>230</v>
      </c>
      <c r="G1455" s="3">
        <v>4</v>
      </c>
      <c r="H1455" s="3">
        <v>0</v>
      </c>
      <c r="I1455" s="3">
        <v>0</v>
      </c>
      <c r="J1455" s="3">
        <v>230</v>
      </c>
      <c r="K1455" s="3">
        <v>4</v>
      </c>
      <c r="L1455" s="5">
        <f t="shared" si="0"/>
        <v>0</v>
      </c>
      <c r="M1455" s="6">
        <f t="shared" si="1"/>
        <v>0</v>
      </c>
      <c r="N1455" s="5">
        <f t="shared" si="2"/>
        <v>0</v>
      </c>
      <c r="O1455" s="3">
        <v>0</v>
      </c>
      <c r="P1455" s="3">
        <v>0.98290598290598297</v>
      </c>
      <c r="Q1455" s="7">
        <f t="shared" si="60"/>
        <v>0</v>
      </c>
      <c r="R1455" s="3">
        <v>0</v>
      </c>
      <c r="S1455" s="3">
        <v>1</v>
      </c>
      <c r="T1455" s="3" t="s">
        <v>72</v>
      </c>
    </row>
    <row r="1456" spans="1:20" ht="15">
      <c r="A1456" s="2" t="s">
        <v>71</v>
      </c>
      <c r="B1456" s="3">
        <v>5</v>
      </c>
      <c r="C1456" s="4" t="s">
        <v>21</v>
      </c>
      <c r="D1456" s="3">
        <v>2109</v>
      </c>
      <c r="E1456" s="3">
        <v>234</v>
      </c>
      <c r="F1456" s="3">
        <v>230</v>
      </c>
      <c r="G1456" s="3">
        <v>4</v>
      </c>
      <c r="H1456" s="3">
        <v>0</v>
      </c>
      <c r="I1456" s="3">
        <v>0</v>
      </c>
      <c r="J1456" s="3">
        <v>230</v>
      </c>
      <c r="K1456" s="3">
        <v>4</v>
      </c>
      <c r="L1456" s="5">
        <f t="shared" si="0"/>
        <v>0</v>
      </c>
      <c r="M1456" s="6">
        <f t="shared" si="1"/>
        <v>0</v>
      </c>
      <c r="N1456" s="5">
        <f t="shared" si="2"/>
        <v>0</v>
      </c>
      <c r="O1456" s="3">
        <v>0</v>
      </c>
      <c r="P1456" s="3">
        <v>0.98290598290598297</v>
      </c>
      <c r="Q1456" s="7">
        <f t="shared" si="60"/>
        <v>0</v>
      </c>
      <c r="R1456" s="3">
        <v>0</v>
      </c>
      <c r="S1456" s="3">
        <v>1</v>
      </c>
      <c r="T1456" s="3" t="s">
        <v>72</v>
      </c>
    </row>
    <row r="1457" spans="1:20" ht="15">
      <c r="A1457" s="2" t="s">
        <v>71</v>
      </c>
      <c r="B1457" s="3">
        <v>6</v>
      </c>
      <c r="C1457" s="4" t="s">
        <v>21</v>
      </c>
      <c r="D1457" s="3">
        <v>2109</v>
      </c>
      <c r="E1457" s="3">
        <v>234</v>
      </c>
      <c r="F1457" s="3">
        <v>230</v>
      </c>
      <c r="G1457" s="3">
        <v>4</v>
      </c>
      <c r="H1457" s="3">
        <v>0</v>
      </c>
      <c r="I1457" s="3">
        <v>0</v>
      </c>
      <c r="J1457" s="3">
        <v>230</v>
      </c>
      <c r="K1457" s="3">
        <v>4</v>
      </c>
      <c r="L1457" s="5">
        <f t="shared" si="0"/>
        <v>0</v>
      </c>
      <c r="M1457" s="6">
        <f t="shared" si="1"/>
        <v>0</v>
      </c>
      <c r="N1457" s="5">
        <f t="shared" si="2"/>
        <v>0</v>
      </c>
      <c r="O1457" s="3">
        <v>0</v>
      </c>
      <c r="P1457" s="3">
        <v>0.98290598290598297</v>
      </c>
      <c r="Q1457" s="7">
        <f t="shared" si="60"/>
        <v>0</v>
      </c>
      <c r="R1457" s="3">
        <v>0</v>
      </c>
      <c r="S1457" s="3">
        <v>1</v>
      </c>
      <c r="T1457" s="3" t="s">
        <v>72</v>
      </c>
    </row>
    <row r="1458" spans="1:20" ht="15">
      <c r="A1458" s="2" t="s">
        <v>71</v>
      </c>
      <c r="B1458" s="3">
        <v>7</v>
      </c>
      <c r="C1458" s="4" t="s">
        <v>21</v>
      </c>
      <c r="D1458" s="3">
        <v>2109</v>
      </c>
      <c r="E1458" s="3">
        <v>234</v>
      </c>
      <c r="F1458" s="3">
        <v>230</v>
      </c>
      <c r="G1458" s="3">
        <v>4</v>
      </c>
      <c r="H1458" s="3">
        <v>0</v>
      </c>
      <c r="I1458" s="3">
        <v>0</v>
      </c>
      <c r="J1458" s="3">
        <v>230</v>
      </c>
      <c r="K1458" s="3">
        <v>4</v>
      </c>
      <c r="L1458" s="5">
        <f t="shared" si="0"/>
        <v>0</v>
      </c>
      <c r="M1458" s="6">
        <f t="shared" si="1"/>
        <v>0</v>
      </c>
      <c r="N1458" s="5">
        <f t="shared" si="2"/>
        <v>0</v>
      </c>
      <c r="O1458" s="3">
        <v>0</v>
      </c>
      <c r="P1458" s="3">
        <v>0.98290598290598297</v>
      </c>
      <c r="Q1458" s="7">
        <f t="shared" si="60"/>
        <v>0</v>
      </c>
      <c r="R1458" s="3">
        <v>0</v>
      </c>
      <c r="S1458" s="3">
        <v>1</v>
      </c>
      <c r="T1458" s="3" t="s">
        <v>72</v>
      </c>
    </row>
    <row r="1459" spans="1:20" ht="15">
      <c r="A1459" s="2" t="s">
        <v>71</v>
      </c>
      <c r="B1459" s="3">
        <v>8</v>
      </c>
      <c r="C1459" s="4" t="s">
        <v>21</v>
      </c>
      <c r="D1459" s="3">
        <v>2109</v>
      </c>
      <c r="E1459" s="3">
        <v>234</v>
      </c>
      <c r="F1459" s="3">
        <v>230</v>
      </c>
      <c r="G1459" s="3">
        <v>4</v>
      </c>
      <c r="H1459" s="3">
        <v>0</v>
      </c>
      <c r="I1459" s="3">
        <v>0</v>
      </c>
      <c r="J1459" s="3">
        <v>230</v>
      </c>
      <c r="K1459" s="3">
        <v>4</v>
      </c>
      <c r="L1459" s="5">
        <f t="shared" si="0"/>
        <v>0</v>
      </c>
      <c r="M1459" s="6">
        <f t="shared" si="1"/>
        <v>0</v>
      </c>
      <c r="N1459" s="5">
        <f t="shared" si="2"/>
        <v>0</v>
      </c>
      <c r="O1459" s="3">
        <v>0</v>
      </c>
      <c r="P1459" s="3">
        <v>0.98290598290598297</v>
      </c>
      <c r="Q1459" s="7">
        <f t="shared" si="60"/>
        <v>0</v>
      </c>
      <c r="R1459" s="3">
        <v>0</v>
      </c>
      <c r="S1459" s="3">
        <v>1</v>
      </c>
      <c r="T1459" s="3" t="s">
        <v>72</v>
      </c>
    </row>
    <row r="1460" spans="1:20" ht="15">
      <c r="A1460" s="2" t="s">
        <v>71</v>
      </c>
      <c r="B1460" s="3">
        <v>9</v>
      </c>
      <c r="C1460" s="4" t="s">
        <v>21</v>
      </c>
      <c r="D1460" s="3">
        <v>2109</v>
      </c>
      <c r="E1460" s="3">
        <v>234</v>
      </c>
      <c r="F1460" s="3">
        <v>230</v>
      </c>
      <c r="G1460" s="3">
        <v>4</v>
      </c>
      <c r="H1460" s="3">
        <v>0</v>
      </c>
      <c r="I1460" s="3">
        <v>0</v>
      </c>
      <c r="J1460" s="3">
        <v>230</v>
      </c>
      <c r="K1460" s="3">
        <v>4</v>
      </c>
      <c r="L1460" s="5">
        <f t="shared" si="0"/>
        <v>0</v>
      </c>
      <c r="M1460" s="6">
        <f t="shared" si="1"/>
        <v>0</v>
      </c>
      <c r="N1460" s="5">
        <f t="shared" si="2"/>
        <v>0</v>
      </c>
      <c r="O1460" s="3">
        <v>0</v>
      </c>
      <c r="P1460" s="3">
        <v>0.98290598290598297</v>
      </c>
      <c r="Q1460" s="7">
        <f t="shared" si="60"/>
        <v>0</v>
      </c>
      <c r="R1460" s="3">
        <v>0</v>
      </c>
      <c r="S1460" s="3">
        <v>1</v>
      </c>
      <c r="T1460" s="3" t="s">
        <v>72</v>
      </c>
    </row>
    <row r="1461" spans="1:20" ht="15">
      <c r="A1461" s="2" t="s">
        <v>71</v>
      </c>
      <c r="B1461" s="3">
        <v>10</v>
      </c>
      <c r="C1461" s="4" t="s">
        <v>21</v>
      </c>
      <c r="D1461" s="3">
        <v>2109</v>
      </c>
      <c r="E1461" s="3">
        <v>234</v>
      </c>
      <c r="F1461" s="3">
        <v>230</v>
      </c>
      <c r="G1461" s="3">
        <v>4</v>
      </c>
      <c r="H1461" s="3">
        <v>0</v>
      </c>
      <c r="I1461" s="3">
        <v>0</v>
      </c>
      <c r="J1461" s="3">
        <v>230</v>
      </c>
      <c r="K1461" s="3">
        <v>4</v>
      </c>
      <c r="L1461" s="5">
        <f t="shared" si="0"/>
        <v>0</v>
      </c>
      <c r="M1461" s="6">
        <f t="shared" si="1"/>
        <v>0</v>
      </c>
      <c r="N1461" s="5">
        <f t="shared" si="2"/>
        <v>0</v>
      </c>
      <c r="O1461" s="3">
        <v>0</v>
      </c>
      <c r="P1461" s="3">
        <v>0.98290598290598297</v>
      </c>
      <c r="Q1461" s="7">
        <f t="shared" si="60"/>
        <v>0</v>
      </c>
      <c r="R1461" s="3">
        <v>0</v>
      </c>
      <c r="S1461" s="3">
        <v>1</v>
      </c>
      <c r="T1461" s="3" t="s">
        <v>72</v>
      </c>
    </row>
    <row r="1462" spans="1:20" ht="15">
      <c r="A1462" s="2" t="s">
        <v>71</v>
      </c>
      <c r="B1462" s="3">
        <v>1</v>
      </c>
      <c r="C1462" s="4" t="s">
        <v>23</v>
      </c>
      <c r="D1462" s="3">
        <v>2108</v>
      </c>
      <c r="E1462" s="3">
        <v>235</v>
      </c>
      <c r="F1462" s="3">
        <v>232</v>
      </c>
      <c r="G1462" s="3">
        <v>3</v>
      </c>
      <c r="H1462" s="3">
        <v>1</v>
      </c>
      <c r="I1462" s="3">
        <v>0</v>
      </c>
      <c r="J1462" s="3">
        <v>231</v>
      </c>
      <c r="K1462" s="3">
        <v>3</v>
      </c>
      <c r="L1462" s="5">
        <f t="shared" si="0"/>
        <v>1</v>
      </c>
      <c r="M1462" s="6">
        <f t="shared" si="1"/>
        <v>0.25</v>
      </c>
      <c r="N1462" s="5">
        <f t="shared" si="2"/>
        <v>0.4</v>
      </c>
      <c r="O1462" s="3">
        <v>0.98739770867430399</v>
      </c>
      <c r="P1462" s="3">
        <v>0.98723404255319103</v>
      </c>
      <c r="Q1462" s="3">
        <v>0.98344543582704202</v>
      </c>
      <c r="R1462" s="3">
        <v>0</v>
      </c>
      <c r="S1462" s="3">
        <v>1</v>
      </c>
      <c r="T1462" s="3" t="s">
        <v>72</v>
      </c>
    </row>
    <row r="1463" spans="1:20" ht="15">
      <c r="A1463" s="2" t="s">
        <v>71</v>
      </c>
      <c r="B1463" s="3">
        <v>2</v>
      </c>
      <c r="C1463" s="4" t="s">
        <v>23</v>
      </c>
      <c r="D1463" s="3">
        <v>2108</v>
      </c>
      <c r="E1463" s="3">
        <v>235</v>
      </c>
      <c r="F1463" s="3">
        <v>231</v>
      </c>
      <c r="G1463" s="3">
        <v>4</v>
      </c>
      <c r="H1463" s="3">
        <v>0</v>
      </c>
      <c r="I1463" s="3">
        <v>0</v>
      </c>
      <c r="J1463" s="3">
        <v>231</v>
      </c>
      <c r="K1463" s="3">
        <v>4</v>
      </c>
      <c r="L1463" s="5">
        <f t="shared" si="0"/>
        <v>0</v>
      </c>
      <c r="M1463" s="6">
        <f t="shared" si="1"/>
        <v>0</v>
      </c>
      <c r="N1463" s="5">
        <f t="shared" si="2"/>
        <v>0</v>
      </c>
      <c r="O1463" s="3">
        <v>0</v>
      </c>
      <c r="P1463" s="3">
        <v>0.98297872340425496</v>
      </c>
      <c r="Q1463" s="7">
        <f t="shared" ref="Q1463:Q1464" si="61">IFERROR((2*O1463*P1463)/(O1463+P1463),0)</f>
        <v>0</v>
      </c>
      <c r="R1463" s="3">
        <v>0</v>
      </c>
      <c r="S1463" s="3">
        <v>1</v>
      </c>
      <c r="T1463" s="3" t="s">
        <v>72</v>
      </c>
    </row>
    <row r="1464" spans="1:20" ht="15">
      <c r="A1464" s="2" t="s">
        <v>71</v>
      </c>
      <c r="B1464" s="3">
        <v>3</v>
      </c>
      <c r="C1464" s="4" t="s">
        <v>23</v>
      </c>
      <c r="D1464" s="3">
        <v>2108</v>
      </c>
      <c r="E1464" s="3">
        <v>235</v>
      </c>
      <c r="F1464" s="3">
        <v>230</v>
      </c>
      <c r="G1464" s="3">
        <v>5</v>
      </c>
      <c r="H1464" s="3">
        <v>0</v>
      </c>
      <c r="I1464" s="3">
        <v>0</v>
      </c>
      <c r="J1464" s="3">
        <v>230</v>
      </c>
      <c r="K1464" s="3">
        <v>5</v>
      </c>
      <c r="L1464" s="5">
        <f t="shared" si="0"/>
        <v>0</v>
      </c>
      <c r="M1464" s="6">
        <f t="shared" si="1"/>
        <v>0</v>
      </c>
      <c r="N1464" s="5">
        <f t="shared" si="2"/>
        <v>0</v>
      </c>
      <c r="O1464" s="3">
        <v>0</v>
      </c>
      <c r="P1464" s="3">
        <v>0.97872340425531901</v>
      </c>
      <c r="Q1464" s="7">
        <f t="shared" si="61"/>
        <v>0</v>
      </c>
      <c r="R1464" s="3">
        <v>0</v>
      </c>
      <c r="S1464" s="3">
        <v>1</v>
      </c>
      <c r="T1464" s="3" t="s">
        <v>72</v>
      </c>
    </row>
    <row r="1465" spans="1:20" ht="15">
      <c r="A1465" s="2" t="s">
        <v>71</v>
      </c>
      <c r="B1465" s="3">
        <v>4</v>
      </c>
      <c r="C1465" s="4" t="s">
        <v>23</v>
      </c>
      <c r="D1465" s="3">
        <v>2109</v>
      </c>
      <c r="E1465" s="3">
        <v>234</v>
      </c>
      <c r="F1465" s="3">
        <v>231</v>
      </c>
      <c r="G1465" s="3">
        <v>3</v>
      </c>
      <c r="H1465" s="3">
        <v>1</v>
      </c>
      <c r="I1465" s="3">
        <v>0</v>
      </c>
      <c r="J1465" s="3">
        <v>230</v>
      </c>
      <c r="K1465" s="3">
        <v>3</v>
      </c>
      <c r="L1465" s="5">
        <f t="shared" si="0"/>
        <v>1</v>
      </c>
      <c r="M1465" s="6">
        <f t="shared" si="1"/>
        <v>0.25</v>
      </c>
      <c r="N1465" s="5">
        <f t="shared" si="2"/>
        <v>0.4</v>
      </c>
      <c r="O1465" s="8">
        <v>0.98734455816000899</v>
      </c>
      <c r="P1465" s="3">
        <v>0.987179487179487</v>
      </c>
      <c r="Q1465" s="8">
        <v>0.98337486847206101</v>
      </c>
      <c r="R1465" s="3">
        <v>0</v>
      </c>
      <c r="S1465" s="3">
        <v>1</v>
      </c>
      <c r="T1465" s="3" t="s">
        <v>72</v>
      </c>
    </row>
    <row r="1466" spans="1:20" ht="15">
      <c r="A1466" s="2" t="s">
        <v>71</v>
      </c>
      <c r="B1466" s="3">
        <v>5</v>
      </c>
      <c r="C1466" s="4" t="s">
        <v>23</v>
      </c>
      <c r="D1466" s="3">
        <v>2109</v>
      </c>
      <c r="E1466" s="3">
        <v>234</v>
      </c>
      <c r="F1466" s="3">
        <v>230</v>
      </c>
      <c r="G1466" s="3">
        <v>4</v>
      </c>
      <c r="H1466" s="3">
        <v>0</v>
      </c>
      <c r="I1466" s="3">
        <v>0</v>
      </c>
      <c r="J1466" s="3">
        <v>230</v>
      </c>
      <c r="K1466" s="3">
        <v>4</v>
      </c>
      <c r="L1466" s="5">
        <f t="shared" si="0"/>
        <v>0</v>
      </c>
      <c r="M1466" s="6">
        <f t="shared" si="1"/>
        <v>0</v>
      </c>
      <c r="N1466" s="5">
        <f t="shared" si="2"/>
        <v>0</v>
      </c>
      <c r="O1466" s="3">
        <v>0</v>
      </c>
      <c r="P1466" s="3">
        <v>0.98290598290598297</v>
      </c>
      <c r="Q1466" s="7">
        <f>IFERROR((2*O1466*P1466)/(O1466+P1466),0)</f>
        <v>0</v>
      </c>
      <c r="R1466" s="3">
        <v>0</v>
      </c>
      <c r="S1466" s="3">
        <v>1</v>
      </c>
      <c r="T1466" s="3" t="s">
        <v>72</v>
      </c>
    </row>
    <row r="1467" spans="1:20" ht="15">
      <c r="A1467" s="2" t="s">
        <v>71</v>
      </c>
      <c r="B1467" s="3">
        <v>6</v>
      </c>
      <c r="C1467" s="4" t="s">
        <v>23</v>
      </c>
      <c r="D1467" s="3">
        <v>2109</v>
      </c>
      <c r="E1467" s="3">
        <v>234</v>
      </c>
      <c r="F1467" s="3">
        <v>231</v>
      </c>
      <c r="G1467" s="3">
        <v>3</v>
      </c>
      <c r="H1467" s="3">
        <v>1</v>
      </c>
      <c r="I1467" s="3">
        <v>0</v>
      </c>
      <c r="J1467" s="3">
        <v>230</v>
      </c>
      <c r="K1467" s="3">
        <v>3</v>
      </c>
      <c r="L1467" s="5">
        <f t="shared" si="0"/>
        <v>1</v>
      </c>
      <c r="M1467" s="6">
        <f t="shared" si="1"/>
        <v>0.25</v>
      </c>
      <c r="N1467" s="5">
        <f t="shared" si="2"/>
        <v>0.4</v>
      </c>
      <c r="O1467" s="3">
        <v>0.98734455816000899</v>
      </c>
      <c r="P1467" s="3">
        <v>0.987179487179487</v>
      </c>
      <c r="Q1467" s="3">
        <v>0.98337486847206101</v>
      </c>
      <c r="R1467" s="3">
        <v>0</v>
      </c>
      <c r="S1467" s="3">
        <v>1</v>
      </c>
      <c r="T1467" s="3" t="s">
        <v>72</v>
      </c>
    </row>
    <row r="1468" spans="1:20" ht="15">
      <c r="A1468" s="2" t="s">
        <v>71</v>
      </c>
      <c r="B1468" s="3">
        <v>7</v>
      </c>
      <c r="C1468" s="4" t="s">
        <v>23</v>
      </c>
      <c r="D1468" s="3">
        <v>2109</v>
      </c>
      <c r="E1468" s="3">
        <v>234</v>
      </c>
      <c r="F1468" s="3">
        <v>230</v>
      </c>
      <c r="G1468" s="3">
        <v>4</v>
      </c>
      <c r="H1468" s="3">
        <v>0</v>
      </c>
      <c r="I1468" s="3">
        <v>0</v>
      </c>
      <c r="J1468" s="3">
        <v>230</v>
      </c>
      <c r="K1468" s="3">
        <v>4</v>
      </c>
      <c r="L1468" s="5">
        <f t="shared" si="0"/>
        <v>0</v>
      </c>
      <c r="M1468" s="6">
        <f t="shared" si="1"/>
        <v>0</v>
      </c>
      <c r="N1468" s="5">
        <f t="shared" si="2"/>
        <v>0</v>
      </c>
      <c r="O1468" s="3">
        <v>0</v>
      </c>
      <c r="P1468" s="3">
        <v>0.98290598290598297</v>
      </c>
      <c r="Q1468" s="7">
        <f>IFERROR((2*O1468*P1468)/(O1468+P1468),0)</f>
        <v>0</v>
      </c>
      <c r="R1468" s="3">
        <v>0</v>
      </c>
      <c r="S1468" s="3">
        <v>1</v>
      </c>
      <c r="T1468" s="3" t="s">
        <v>72</v>
      </c>
    </row>
    <row r="1469" spans="1:20" ht="15">
      <c r="A1469" s="2" t="s">
        <v>71</v>
      </c>
      <c r="B1469" s="3">
        <v>8</v>
      </c>
      <c r="C1469" s="4" t="s">
        <v>23</v>
      </c>
      <c r="D1469" s="3">
        <v>2109</v>
      </c>
      <c r="E1469" s="3">
        <v>234</v>
      </c>
      <c r="F1469" s="3">
        <v>231</v>
      </c>
      <c r="G1469" s="3">
        <v>3</v>
      </c>
      <c r="H1469" s="3">
        <v>1</v>
      </c>
      <c r="I1469" s="3">
        <v>0</v>
      </c>
      <c r="J1469" s="3">
        <v>230</v>
      </c>
      <c r="K1469" s="3">
        <v>3</v>
      </c>
      <c r="L1469" s="5">
        <f t="shared" si="0"/>
        <v>1</v>
      </c>
      <c r="M1469" s="6">
        <f t="shared" si="1"/>
        <v>0.25</v>
      </c>
      <c r="N1469" s="5">
        <f t="shared" si="2"/>
        <v>0.4</v>
      </c>
      <c r="O1469" s="3">
        <v>0.98734455816000899</v>
      </c>
      <c r="P1469" s="3">
        <v>0.987179487179487</v>
      </c>
      <c r="Q1469" s="3">
        <v>0.98337486847206101</v>
      </c>
      <c r="R1469" s="3">
        <v>0</v>
      </c>
      <c r="S1469" s="3">
        <v>1</v>
      </c>
      <c r="T1469" s="3" t="s">
        <v>72</v>
      </c>
    </row>
    <row r="1470" spans="1:20" ht="15">
      <c r="A1470" s="2" t="s">
        <v>71</v>
      </c>
      <c r="B1470" s="3">
        <v>9</v>
      </c>
      <c r="C1470" s="4" t="s">
        <v>23</v>
      </c>
      <c r="D1470" s="3">
        <v>2109</v>
      </c>
      <c r="E1470" s="3">
        <v>234</v>
      </c>
      <c r="F1470" s="3">
        <v>230</v>
      </c>
      <c r="G1470" s="3">
        <v>4</v>
      </c>
      <c r="H1470" s="3">
        <v>0</v>
      </c>
      <c r="I1470" s="3">
        <v>0</v>
      </c>
      <c r="J1470" s="3">
        <v>230</v>
      </c>
      <c r="K1470" s="3">
        <v>4</v>
      </c>
      <c r="L1470" s="5">
        <f t="shared" si="0"/>
        <v>0</v>
      </c>
      <c r="M1470" s="6">
        <f t="shared" si="1"/>
        <v>0</v>
      </c>
      <c r="N1470" s="5">
        <f t="shared" si="2"/>
        <v>0</v>
      </c>
      <c r="O1470" s="3">
        <v>0</v>
      </c>
      <c r="P1470" s="3">
        <v>0.98290598290598297</v>
      </c>
      <c r="Q1470" s="7">
        <f>IFERROR((2*O1470*P1470)/(O1470+P1470),0)</f>
        <v>0</v>
      </c>
      <c r="R1470" s="3">
        <v>0</v>
      </c>
      <c r="S1470" s="3">
        <v>1</v>
      </c>
      <c r="T1470" s="3" t="s">
        <v>72</v>
      </c>
    </row>
    <row r="1471" spans="1:20" ht="15">
      <c r="A1471" s="2" t="s">
        <v>71</v>
      </c>
      <c r="B1471" s="3">
        <v>10</v>
      </c>
      <c r="C1471" s="4" t="s">
        <v>23</v>
      </c>
      <c r="D1471" s="3">
        <v>2109</v>
      </c>
      <c r="E1471" s="3">
        <v>234</v>
      </c>
      <c r="F1471" s="3">
        <v>232</v>
      </c>
      <c r="G1471" s="3">
        <v>2</v>
      </c>
      <c r="H1471" s="3">
        <v>2</v>
      </c>
      <c r="I1471" s="3">
        <v>0</v>
      </c>
      <c r="J1471" s="3">
        <v>230</v>
      </c>
      <c r="K1471" s="3">
        <v>2</v>
      </c>
      <c r="L1471" s="5">
        <f t="shared" si="0"/>
        <v>1</v>
      </c>
      <c r="M1471" s="6">
        <f t="shared" si="1"/>
        <v>0.5</v>
      </c>
      <c r="N1471" s="5">
        <f t="shared" si="2"/>
        <v>0.66666666666666663</v>
      </c>
      <c r="O1471" s="3">
        <v>0.99152667256115501</v>
      </c>
      <c r="P1471" s="3">
        <v>0.99145299145299104</v>
      </c>
      <c r="Q1471" s="3">
        <v>0.99004699004699004</v>
      </c>
      <c r="R1471" s="3">
        <v>0</v>
      </c>
      <c r="S1471" s="3">
        <v>1</v>
      </c>
      <c r="T1471" s="3" t="s">
        <v>72</v>
      </c>
    </row>
    <row r="1472" spans="1:20" ht="15">
      <c r="A1472" s="2" t="s">
        <v>71</v>
      </c>
      <c r="B1472" s="3">
        <v>1</v>
      </c>
      <c r="C1472" s="4" t="s">
        <v>24</v>
      </c>
      <c r="D1472" s="3">
        <v>2108</v>
      </c>
      <c r="E1472" s="3">
        <v>235</v>
      </c>
      <c r="F1472" s="3">
        <v>227</v>
      </c>
      <c r="G1472" s="3">
        <v>8</v>
      </c>
      <c r="H1472" s="3">
        <v>0</v>
      </c>
      <c r="I1472" s="3">
        <v>4</v>
      </c>
      <c r="J1472" s="3">
        <v>227</v>
      </c>
      <c r="K1472" s="3">
        <v>4</v>
      </c>
      <c r="L1472" s="5">
        <f t="shared" si="0"/>
        <v>0</v>
      </c>
      <c r="M1472" s="6">
        <f t="shared" si="1"/>
        <v>0</v>
      </c>
      <c r="N1472" s="5">
        <f t="shared" si="2"/>
        <v>0</v>
      </c>
      <c r="O1472" s="3">
        <v>0.96595744680851103</v>
      </c>
      <c r="P1472" s="3">
        <v>0.96595744680851103</v>
      </c>
      <c r="Q1472" s="3">
        <v>0.96595744680851103</v>
      </c>
      <c r="R1472" s="3">
        <v>0</v>
      </c>
      <c r="S1472" s="3">
        <v>1</v>
      </c>
      <c r="T1472" s="3" t="s">
        <v>72</v>
      </c>
    </row>
    <row r="1473" spans="1:20" ht="15">
      <c r="A1473" s="2" t="s">
        <v>71</v>
      </c>
      <c r="B1473" s="3">
        <v>2</v>
      </c>
      <c r="C1473" s="4" t="s">
        <v>24</v>
      </c>
      <c r="D1473" s="3">
        <v>2108</v>
      </c>
      <c r="E1473" s="3">
        <v>235</v>
      </c>
      <c r="F1473" s="3">
        <v>221</v>
      </c>
      <c r="G1473" s="3">
        <v>14</v>
      </c>
      <c r="H1473" s="3">
        <v>0</v>
      </c>
      <c r="I1473" s="3">
        <v>10</v>
      </c>
      <c r="J1473" s="3">
        <v>221</v>
      </c>
      <c r="K1473" s="3">
        <v>4</v>
      </c>
      <c r="L1473" s="5">
        <f t="shared" si="0"/>
        <v>0</v>
      </c>
      <c r="M1473" s="6">
        <f t="shared" si="1"/>
        <v>0</v>
      </c>
      <c r="N1473" s="5">
        <f t="shared" si="2"/>
        <v>0</v>
      </c>
      <c r="O1473" s="3">
        <v>0.96550354609929101</v>
      </c>
      <c r="P1473" s="3">
        <v>0.94042553191489398</v>
      </c>
      <c r="Q1473" s="3">
        <v>0.952799552071669</v>
      </c>
      <c r="R1473" s="3">
        <v>0</v>
      </c>
      <c r="S1473" s="3">
        <v>1</v>
      </c>
      <c r="T1473" s="3" t="s">
        <v>72</v>
      </c>
    </row>
    <row r="1474" spans="1:20" ht="15">
      <c r="A1474" s="2" t="s">
        <v>71</v>
      </c>
      <c r="B1474" s="3">
        <v>3</v>
      </c>
      <c r="C1474" s="4" t="s">
        <v>24</v>
      </c>
      <c r="D1474" s="3">
        <v>2108</v>
      </c>
      <c r="E1474" s="3">
        <v>235</v>
      </c>
      <c r="F1474" s="3">
        <v>223</v>
      </c>
      <c r="G1474" s="3">
        <v>12</v>
      </c>
      <c r="H1474" s="3">
        <v>0</v>
      </c>
      <c r="I1474" s="3">
        <v>7</v>
      </c>
      <c r="J1474" s="3">
        <v>223</v>
      </c>
      <c r="K1474" s="3">
        <v>5</v>
      </c>
      <c r="L1474" s="5">
        <f t="shared" si="0"/>
        <v>0</v>
      </c>
      <c r="M1474" s="6">
        <f t="shared" si="1"/>
        <v>0</v>
      </c>
      <c r="N1474" s="5">
        <f t="shared" si="2"/>
        <v>0</v>
      </c>
      <c r="O1474" s="3">
        <v>0.95726017170585997</v>
      </c>
      <c r="P1474" s="3">
        <v>0.94893617021276599</v>
      </c>
      <c r="Q1474" s="3">
        <v>0.95307999628356399</v>
      </c>
      <c r="R1474" s="3">
        <v>0</v>
      </c>
      <c r="S1474" s="3">
        <v>1</v>
      </c>
      <c r="T1474" s="3" t="s">
        <v>72</v>
      </c>
    </row>
    <row r="1475" spans="1:20" ht="15">
      <c r="A1475" s="2" t="s">
        <v>71</v>
      </c>
      <c r="B1475" s="3">
        <v>4</v>
      </c>
      <c r="C1475" s="4" t="s">
        <v>24</v>
      </c>
      <c r="D1475" s="3">
        <v>2109</v>
      </c>
      <c r="E1475" s="3">
        <v>234</v>
      </c>
      <c r="F1475" s="3">
        <v>224</v>
      </c>
      <c r="G1475" s="3">
        <v>10</v>
      </c>
      <c r="H1475" s="3">
        <v>0</v>
      </c>
      <c r="I1475" s="3">
        <v>6</v>
      </c>
      <c r="J1475" s="3">
        <v>224</v>
      </c>
      <c r="K1475" s="3">
        <v>4</v>
      </c>
      <c r="L1475" s="5">
        <f t="shared" si="0"/>
        <v>0</v>
      </c>
      <c r="M1475" s="6">
        <f t="shared" si="1"/>
        <v>0</v>
      </c>
      <c r="N1475" s="5">
        <f t="shared" si="2"/>
        <v>0</v>
      </c>
      <c r="O1475" s="3">
        <v>0.96566201829359699</v>
      </c>
      <c r="P1475" s="3">
        <v>0.95726495726495697</v>
      </c>
      <c r="Q1475" s="3">
        <v>0.96144515358489102</v>
      </c>
      <c r="R1475" s="3">
        <v>0</v>
      </c>
      <c r="S1475" s="3">
        <v>1</v>
      </c>
      <c r="T1475" s="3" t="s">
        <v>72</v>
      </c>
    </row>
    <row r="1476" spans="1:20" ht="15">
      <c r="A1476" s="2" t="s">
        <v>71</v>
      </c>
      <c r="B1476" s="3">
        <v>5</v>
      </c>
      <c r="C1476" s="4" t="s">
        <v>24</v>
      </c>
      <c r="D1476" s="3">
        <v>2109</v>
      </c>
      <c r="E1476" s="3">
        <v>234</v>
      </c>
      <c r="F1476" s="3">
        <v>228</v>
      </c>
      <c r="G1476" s="3">
        <v>6</v>
      </c>
      <c r="H1476" s="3">
        <v>0</v>
      </c>
      <c r="I1476" s="3">
        <v>2</v>
      </c>
      <c r="J1476" s="3">
        <v>228</v>
      </c>
      <c r="K1476" s="3">
        <v>4</v>
      </c>
      <c r="L1476" s="5">
        <f t="shared" si="0"/>
        <v>0</v>
      </c>
      <c r="M1476" s="6">
        <f t="shared" si="1"/>
        <v>0</v>
      </c>
      <c r="N1476" s="5">
        <f t="shared" si="2"/>
        <v>0</v>
      </c>
      <c r="O1476" s="3">
        <v>0.96595932802829299</v>
      </c>
      <c r="P1476" s="3">
        <v>0.97435897435897401</v>
      </c>
      <c r="Q1476" s="3">
        <v>0.97014097014097</v>
      </c>
      <c r="R1476" s="3">
        <v>0</v>
      </c>
      <c r="S1476" s="3">
        <v>1</v>
      </c>
      <c r="T1476" s="3" t="s">
        <v>72</v>
      </c>
    </row>
    <row r="1477" spans="1:20" ht="15">
      <c r="A1477" s="2" t="s">
        <v>71</v>
      </c>
      <c r="B1477" s="3">
        <v>6</v>
      </c>
      <c r="C1477" s="4" t="s">
        <v>24</v>
      </c>
      <c r="D1477" s="3">
        <v>2109</v>
      </c>
      <c r="E1477" s="3">
        <v>234</v>
      </c>
      <c r="F1477" s="3">
        <v>224</v>
      </c>
      <c r="G1477" s="3">
        <v>10</v>
      </c>
      <c r="H1477" s="3">
        <v>1</v>
      </c>
      <c r="I1477" s="3">
        <v>7</v>
      </c>
      <c r="J1477" s="3">
        <v>223</v>
      </c>
      <c r="K1477" s="3">
        <v>3</v>
      </c>
      <c r="L1477" s="5">
        <f t="shared" si="0"/>
        <v>0.125</v>
      </c>
      <c r="M1477" s="6">
        <f t="shared" si="1"/>
        <v>0.25</v>
      </c>
      <c r="N1477" s="5">
        <f t="shared" si="2"/>
        <v>0.16666666666666666</v>
      </c>
      <c r="O1477" s="3">
        <v>0.97199531049088606</v>
      </c>
      <c r="P1477" s="3">
        <v>0.95726495726495697</v>
      </c>
      <c r="Q1477" s="3">
        <v>0.96420002998950405</v>
      </c>
      <c r="R1477" s="3">
        <v>0</v>
      </c>
      <c r="S1477" s="3">
        <v>1</v>
      </c>
      <c r="T1477" s="3" t="s">
        <v>72</v>
      </c>
    </row>
    <row r="1478" spans="1:20" ht="15">
      <c r="A1478" s="2" t="s">
        <v>71</v>
      </c>
      <c r="B1478" s="3">
        <v>7</v>
      </c>
      <c r="C1478" s="4" t="s">
        <v>24</v>
      </c>
      <c r="D1478" s="3">
        <v>2109</v>
      </c>
      <c r="E1478" s="3">
        <v>234</v>
      </c>
      <c r="F1478" s="3">
        <v>225</v>
      </c>
      <c r="G1478" s="3">
        <v>9</v>
      </c>
      <c r="H1478" s="3">
        <v>0</v>
      </c>
      <c r="I1478" s="3">
        <v>5</v>
      </c>
      <c r="J1478" s="3">
        <v>225</v>
      </c>
      <c r="K1478" s="3">
        <v>4</v>
      </c>
      <c r="L1478" s="5">
        <f t="shared" si="0"/>
        <v>0</v>
      </c>
      <c r="M1478" s="6">
        <f t="shared" si="1"/>
        <v>0</v>
      </c>
      <c r="N1478" s="5">
        <f t="shared" si="2"/>
        <v>0</v>
      </c>
      <c r="O1478" s="3">
        <v>0.96573731944911001</v>
      </c>
      <c r="P1478" s="3">
        <v>0.96153846153846201</v>
      </c>
      <c r="Q1478" s="3">
        <v>0.96363331657449303</v>
      </c>
      <c r="R1478" s="3">
        <v>0</v>
      </c>
      <c r="S1478" s="3">
        <v>1</v>
      </c>
      <c r="T1478" s="3" t="s">
        <v>72</v>
      </c>
    </row>
    <row r="1479" spans="1:20" ht="15">
      <c r="A1479" s="2" t="s">
        <v>71</v>
      </c>
      <c r="B1479" s="3">
        <v>8</v>
      </c>
      <c r="C1479" s="4" t="s">
        <v>24</v>
      </c>
      <c r="D1479" s="3">
        <v>2109</v>
      </c>
      <c r="E1479" s="3">
        <v>234</v>
      </c>
      <c r="F1479" s="3">
        <v>222</v>
      </c>
      <c r="G1479" s="3">
        <v>12</v>
      </c>
      <c r="H1479" s="3">
        <v>1</v>
      </c>
      <c r="I1479" s="3">
        <v>9</v>
      </c>
      <c r="J1479" s="3">
        <v>221</v>
      </c>
      <c r="K1479" s="3">
        <v>3</v>
      </c>
      <c r="L1479" s="5">
        <f t="shared" si="0"/>
        <v>0.1</v>
      </c>
      <c r="M1479" s="6">
        <f t="shared" si="1"/>
        <v>0.25</v>
      </c>
      <c r="N1479" s="5">
        <f t="shared" si="2"/>
        <v>0.14285714285714288</v>
      </c>
      <c r="O1479" s="3">
        <v>0.97145146520146497</v>
      </c>
      <c r="P1479" s="3">
        <v>0.94871794871794901</v>
      </c>
      <c r="Q1479" s="3">
        <v>0.95936809152668201</v>
      </c>
      <c r="R1479" s="3">
        <v>0</v>
      </c>
      <c r="S1479" s="3">
        <v>1</v>
      </c>
      <c r="T1479" s="3" t="s">
        <v>72</v>
      </c>
    </row>
    <row r="1480" spans="1:20" ht="15">
      <c r="A1480" s="2" t="s">
        <v>71</v>
      </c>
      <c r="B1480" s="3">
        <v>9</v>
      </c>
      <c r="C1480" s="4" t="s">
        <v>24</v>
      </c>
      <c r="D1480" s="3">
        <v>2109</v>
      </c>
      <c r="E1480" s="3">
        <v>234</v>
      </c>
      <c r="F1480" s="3">
        <v>223</v>
      </c>
      <c r="G1480" s="3">
        <v>11</v>
      </c>
      <c r="H1480" s="3">
        <v>0</v>
      </c>
      <c r="I1480" s="3">
        <v>7</v>
      </c>
      <c r="J1480" s="3">
        <v>223</v>
      </c>
      <c r="K1480" s="3">
        <v>4</v>
      </c>
      <c r="L1480" s="5">
        <f t="shared" si="0"/>
        <v>0</v>
      </c>
      <c r="M1480" s="6">
        <f t="shared" si="1"/>
        <v>0</v>
      </c>
      <c r="N1480" s="5">
        <f t="shared" si="2"/>
        <v>0</v>
      </c>
      <c r="O1480" s="3">
        <v>0.96558605369178097</v>
      </c>
      <c r="P1480" s="3">
        <v>0.95299145299145305</v>
      </c>
      <c r="Q1480" s="3">
        <v>0.959247414389646</v>
      </c>
      <c r="R1480" s="3">
        <v>0</v>
      </c>
      <c r="S1480" s="3">
        <v>1</v>
      </c>
      <c r="T1480" s="3" t="s">
        <v>72</v>
      </c>
    </row>
    <row r="1481" spans="1:20" ht="15">
      <c r="A1481" s="2" t="s">
        <v>71</v>
      </c>
      <c r="B1481" s="3">
        <v>10</v>
      </c>
      <c r="C1481" s="4" t="s">
        <v>24</v>
      </c>
      <c r="D1481" s="3">
        <v>2109</v>
      </c>
      <c r="E1481" s="3">
        <v>234</v>
      </c>
      <c r="F1481" s="3">
        <v>227</v>
      </c>
      <c r="G1481" s="3">
        <v>7</v>
      </c>
      <c r="H1481" s="3">
        <v>1</v>
      </c>
      <c r="I1481" s="3">
        <v>4</v>
      </c>
      <c r="J1481" s="3">
        <v>226</v>
      </c>
      <c r="K1481" s="3">
        <v>3</v>
      </c>
      <c r="L1481" s="5">
        <f t="shared" si="0"/>
        <v>0.2</v>
      </c>
      <c r="M1481" s="6">
        <f t="shared" si="1"/>
        <v>0.25</v>
      </c>
      <c r="N1481" s="5">
        <f t="shared" si="2"/>
        <v>0.22222222222222224</v>
      </c>
      <c r="O1481" s="3">
        <v>0.97344828873213196</v>
      </c>
      <c r="P1481" s="3">
        <v>0.97008547008546997</v>
      </c>
      <c r="Q1481" s="3">
        <v>0.97171480178016101</v>
      </c>
      <c r="R1481" s="3">
        <v>0</v>
      </c>
      <c r="S1481" s="3">
        <v>1</v>
      </c>
      <c r="T1481" s="3" t="s">
        <v>72</v>
      </c>
    </row>
    <row r="1482" spans="1:20" ht="15">
      <c r="A1482" s="2" t="s">
        <v>71</v>
      </c>
      <c r="B1482" s="3">
        <v>1</v>
      </c>
      <c r="C1482" s="4" t="s">
        <v>25</v>
      </c>
      <c r="D1482" s="3">
        <v>2108</v>
      </c>
      <c r="E1482" s="3">
        <v>235</v>
      </c>
      <c r="F1482" s="3">
        <v>233</v>
      </c>
      <c r="G1482" s="3">
        <v>2</v>
      </c>
      <c r="H1482" s="3">
        <v>2</v>
      </c>
      <c r="I1482" s="3">
        <v>0</v>
      </c>
      <c r="J1482" s="3">
        <v>231</v>
      </c>
      <c r="K1482" s="3">
        <v>2</v>
      </c>
      <c r="L1482" s="5">
        <f t="shared" si="0"/>
        <v>1</v>
      </c>
      <c r="M1482" s="6">
        <f t="shared" si="1"/>
        <v>0.5</v>
      </c>
      <c r="N1482" s="5">
        <f t="shared" si="2"/>
        <v>0.66666666666666663</v>
      </c>
      <c r="O1482" s="3">
        <v>0.99156241439138004</v>
      </c>
      <c r="P1482" s="3">
        <v>0.99148936170212798</v>
      </c>
      <c r="Q1482" s="3">
        <v>0.990089263878699</v>
      </c>
      <c r="R1482" s="3">
        <v>0</v>
      </c>
      <c r="S1482" s="3">
        <v>1</v>
      </c>
      <c r="T1482" s="3" t="s">
        <v>72</v>
      </c>
    </row>
    <row r="1483" spans="1:20" ht="15">
      <c r="A1483" s="2" t="s">
        <v>71</v>
      </c>
      <c r="B1483" s="3">
        <v>2</v>
      </c>
      <c r="C1483" s="4" t="s">
        <v>25</v>
      </c>
      <c r="D1483" s="3">
        <v>2108</v>
      </c>
      <c r="E1483" s="3">
        <v>235</v>
      </c>
      <c r="F1483" s="3">
        <v>231</v>
      </c>
      <c r="G1483" s="3">
        <v>4</v>
      </c>
      <c r="H1483" s="3">
        <v>0</v>
      </c>
      <c r="I1483" s="3">
        <v>0</v>
      </c>
      <c r="J1483" s="3">
        <v>231</v>
      </c>
      <c r="K1483" s="3">
        <v>4</v>
      </c>
      <c r="L1483" s="5">
        <f t="shared" si="0"/>
        <v>0</v>
      </c>
      <c r="M1483" s="6">
        <f t="shared" si="1"/>
        <v>0</v>
      </c>
      <c r="N1483" s="5">
        <f t="shared" si="2"/>
        <v>0</v>
      </c>
      <c r="O1483" s="3">
        <v>0</v>
      </c>
      <c r="P1483" s="3">
        <v>0.98297872340425496</v>
      </c>
      <c r="Q1483" s="7">
        <f>IFERROR((2*O1483*P1483)/(O1483+P1483),0)</f>
        <v>0</v>
      </c>
      <c r="R1483" s="3">
        <v>0</v>
      </c>
      <c r="S1483" s="3">
        <v>1</v>
      </c>
      <c r="T1483" s="3" t="s">
        <v>72</v>
      </c>
    </row>
    <row r="1484" spans="1:20" ht="15">
      <c r="A1484" s="2" t="s">
        <v>71</v>
      </c>
      <c r="B1484" s="3">
        <v>3</v>
      </c>
      <c r="C1484" s="4" t="s">
        <v>25</v>
      </c>
      <c r="D1484" s="3">
        <v>2108</v>
      </c>
      <c r="E1484" s="3">
        <v>235</v>
      </c>
      <c r="F1484" s="3">
        <v>231</v>
      </c>
      <c r="G1484" s="3">
        <v>4</v>
      </c>
      <c r="H1484" s="3">
        <v>1</v>
      </c>
      <c r="I1484" s="3">
        <v>0</v>
      </c>
      <c r="J1484" s="3">
        <v>230</v>
      </c>
      <c r="K1484" s="3">
        <v>4</v>
      </c>
      <c r="L1484" s="5">
        <f t="shared" si="0"/>
        <v>1</v>
      </c>
      <c r="M1484" s="6">
        <f t="shared" si="1"/>
        <v>0.2</v>
      </c>
      <c r="N1484" s="5">
        <f t="shared" si="2"/>
        <v>0.33333333333333337</v>
      </c>
      <c r="O1484" s="3">
        <v>0.98326968539734505</v>
      </c>
      <c r="P1484" s="3">
        <v>0.98297872340425496</v>
      </c>
      <c r="Q1484" s="3">
        <v>0.97737833211054004</v>
      </c>
      <c r="R1484" s="3">
        <v>0</v>
      </c>
      <c r="S1484" s="3">
        <v>1</v>
      </c>
      <c r="T1484" s="3" t="s">
        <v>72</v>
      </c>
    </row>
    <row r="1485" spans="1:20" ht="15">
      <c r="A1485" s="2" t="s">
        <v>71</v>
      </c>
      <c r="B1485" s="3">
        <v>4</v>
      </c>
      <c r="C1485" s="4" t="s">
        <v>25</v>
      </c>
      <c r="D1485" s="3">
        <v>2109</v>
      </c>
      <c r="E1485" s="3">
        <v>234</v>
      </c>
      <c r="F1485" s="3">
        <v>231</v>
      </c>
      <c r="G1485" s="3">
        <v>3</v>
      </c>
      <c r="H1485" s="3">
        <v>1</v>
      </c>
      <c r="I1485" s="3">
        <v>0</v>
      </c>
      <c r="J1485" s="3">
        <v>230</v>
      </c>
      <c r="K1485" s="3">
        <v>3</v>
      </c>
      <c r="L1485" s="5">
        <f t="shared" si="0"/>
        <v>1</v>
      </c>
      <c r="M1485" s="6">
        <f t="shared" si="1"/>
        <v>0.25</v>
      </c>
      <c r="N1485" s="5">
        <f t="shared" si="2"/>
        <v>0.4</v>
      </c>
      <c r="O1485" s="3">
        <v>0.98734455816000899</v>
      </c>
      <c r="P1485" s="3">
        <v>0.987179487179487</v>
      </c>
      <c r="Q1485" s="3">
        <v>0.98337486847206101</v>
      </c>
      <c r="R1485" s="3">
        <v>0</v>
      </c>
      <c r="S1485" s="3">
        <v>1</v>
      </c>
      <c r="T1485" s="3" t="s">
        <v>72</v>
      </c>
    </row>
    <row r="1486" spans="1:20" ht="15">
      <c r="A1486" s="2" t="s">
        <v>71</v>
      </c>
      <c r="B1486" s="3">
        <v>5</v>
      </c>
      <c r="C1486" s="4" t="s">
        <v>25</v>
      </c>
      <c r="D1486" s="3">
        <v>2109</v>
      </c>
      <c r="E1486" s="3">
        <v>234</v>
      </c>
      <c r="F1486" s="3">
        <v>231</v>
      </c>
      <c r="G1486" s="3">
        <v>3</v>
      </c>
      <c r="H1486" s="3">
        <v>1</v>
      </c>
      <c r="I1486" s="3">
        <v>0</v>
      </c>
      <c r="J1486" s="3">
        <v>230</v>
      </c>
      <c r="K1486" s="3">
        <v>3</v>
      </c>
      <c r="L1486" s="5">
        <f t="shared" si="0"/>
        <v>1</v>
      </c>
      <c r="M1486" s="6">
        <f t="shared" si="1"/>
        <v>0.25</v>
      </c>
      <c r="N1486" s="5">
        <f t="shared" si="2"/>
        <v>0.4</v>
      </c>
      <c r="O1486" s="3">
        <v>0.98734455816000899</v>
      </c>
      <c r="P1486" s="3">
        <v>0.987179487179487</v>
      </c>
      <c r="Q1486" s="3">
        <v>0.98337486847206101</v>
      </c>
      <c r="R1486" s="3">
        <v>0</v>
      </c>
      <c r="S1486" s="3">
        <v>1</v>
      </c>
      <c r="T1486" s="3" t="s">
        <v>72</v>
      </c>
    </row>
    <row r="1487" spans="1:20" ht="15">
      <c r="A1487" s="2" t="s">
        <v>71</v>
      </c>
      <c r="B1487" s="3">
        <v>6</v>
      </c>
      <c r="C1487" s="4" t="s">
        <v>25</v>
      </c>
      <c r="D1487" s="3">
        <v>2109</v>
      </c>
      <c r="E1487" s="3">
        <v>234</v>
      </c>
      <c r="F1487" s="3">
        <v>231</v>
      </c>
      <c r="G1487" s="3">
        <v>3</v>
      </c>
      <c r="H1487" s="3">
        <v>1</v>
      </c>
      <c r="I1487" s="3">
        <v>0</v>
      </c>
      <c r="J1487" s="3">
        <v>230</v>
      </c>
      <c r="K1487" s="3">
        <v>3</v>
      </c>
      <c r="L1487" s="5">
        <f t="shared" si="0"/>
        <v>1</v>
      </c>
      <c r="M1487" s="6">
        <f t="shared" si="1"/>
        <v>0.25</v>
      </c>
      <c r="N1487" s="5">
        <f t="shared" si="2"/>
        <v>0.4</v>
      </c>
      <c r="O1487" s="3">
        <v>0.98734455816000899</v>
      </c>
      <c r="P1487" s="3">
        <v>0.987179487179487</v>
      </c>
      <c r="Q1487" s="3">
        <v>0.98337486847206101</v>
      </c>
      <c r="R1487" s="3">
        <v>0</v>
      </c>
      <c r="S1487" s="3">
        <v>1</v>
      </c>
      <c r="T1487" s="3" t="s">
        <v>72</v>
      </c>
    </row>
    <row r="1488" spans="1:20" ht="15">
      <c r="A1488" s="2" t="s">
        <v>71</v>
      </c>
      <c r="B1488" s="3">
        <v>7</v>
      </c>
      <c r="C1488" s="4" t="s">
        <v>25</v>
      </c>
      <c r="D1488" s="3">
        <v>2109</v>
      </c>
      <c r="E1488" s="3">
        <v>234</v>
      </c>
      <c r="F1488" s="3">
        <v>233</v>
      </c>
      <c r="G1488" s="3">
        <v>1</v>
      </c>
      <c r="H1488" s="3">
        <v>3</v>
      </c>
      <c r="I1488" s="3">
        <v>0</v>
      </c>
      <c r="J1488" s="3">
        <v>230</v>
      </c>
      <c r="K1488" s="3">
        <v>1</v>
      </c>
      <c r="L1488" s="5">
        <f t="shared" si="0"/>
        <v>1</v>
      </c>
      <c r="M1488" s="6">
        <f t="shared" si="1"/>
        <v>0.75</v>
      </c>
      <c r="N1488" s="5">
        <f t="shared" si="2"/>
        <v>0.8571428571428571</v>
      </c>
      <c r="O1488" s="3">
        <v>0.99574499574499598</v>
      </c>
      <c r="P1488" s="3">
        <v>0.99572649572649596</v>
      </c>
      <c r="Q1488" s="3">
        <v>0.99542588045841796</v>
      </c>
      <c r="R1488" s="3">
        <v>0</v>
      </c>
      <c r="S1488" s="3">
        <v>1</v>
      </c>
      <c r="T1488" s="3" t="s">
        <v>72</v>
      </c>
    </row>
    <row r="1489" spans="1:20" ht="15">
      <c r="A1489" s="2" t="s">
        <v>71</v>
      </c>
      <c r="B1489" s="3">
        <v>8</v>
      </c>
      <c r="C1489" s="4" t="s">
        <v>25</v>
      </c>
      <c r="D1489" s="3">
        <v>2109</v>
      </c>
      <c r="E1489" s="3">
        <v>234</v>
      </c>
      <c r="F1489" s="3">
        <v>233</v>
      </c>
      <c r="G1489" s="3">
        <v>1</v>
      </c>
      <c r="H1489" s="3">
        <v>3</v>
      </c>
      <c r="I1489" s="3">
        <v>0</v>
      </c>
      <c r="J1489" s="3">
        <v>230</v>
      </c>
      <c r="K1489" s="3">
        <v>1</v>
      </c>
      <c r="L1489" s="5">
        <f t="shared" si="0"/>
        <v>1</v>
      </c>
      <c r="M1489" s="6">
        <f t="shared" si="1"/>
        <v>0.75</v>
      </c>
      <c r="N1489" s="5">
        <f t="shared" si="2"/>
        <v>0.8571428571428571</v>
      </c>
      <c r="O1489" s="3">
        <v>0.99574499574499598</v>
      </c>
      <c r="P1489" s="3">
        <v>0.99572649572649596</v>
      </c>
      <c r="Q1489" s="3">
        <v>0.99542588045841796</v>
      </c>
      <c r="R1489" s="3">
        <v>0</v>
      </c>
      <c r="S1489" s="3">
        <v>1</v>
      </c>
      <c r="T1489" s="3" t="s">
        <v>72</v>
      </c>
    </row>
    <row r="1490" spans="1:20" ht="15">
      <c r="A1490" s="2" t="s">
        <v>71</v>
      </c>
      <c r="B1490" s="3">
        <v>9</v>
      </c>
      <c r="C1490" s="4" t="s">
        <v>25</v>
      </c>
      <c r="D1490" s="3">
        <v>2109</v>
      </c>
      <c r="E1490" s="3">
        <v>234</v>
      </c>
      <c r="F1490" s="3">
        <v>230</v>
      </c>
      <c r="G1490" s="3">
        <v>4</v>
      </c>
      <c r="H1490" s="3">
        <v>0</v>
      </c>
      <c r="I1490" s="3">
        <v>0</v>
      </c>
      <c r="J1490" s="3">
        <v>230</v>
      </c>
      <c r="K1490" s="3">
        <v>4</v>
      </c>
      <c r="L1490" s="5">
        <f t="shared" si="0"/>
        <v>0</v>
      </c>
      <c r="M1490" s="6">
        <f t="shared" si="1"/>
        <v>0</v>
      </c>
      <c r="N1490" s="5">
        <f t="shared" si="2"/>
        <v>0</v>
      </c>
      <c r="O1490" s="3">
        <v>0</v>
      </c>
      <c r="P1490" s="3">
        <v>0.98290598290598297</v>
      </c>
      <c r="Q1490" s="7">
        <f>IFERROR((2*O1490*P1490)/(O1490+P1490),0)</f>
        <v>0</v>
      </c>
      <c r="R1490" s="3">
        <v>0</v>
      </c>
      <c r="S1490" s="3">
        <v>1</v>
      </c>
      <c r="T1490" s="3" t="s">
        <v>72</v>
      </c>
    </row>
    <row r="1491" spans="1:20" ht="15">
      <c r="A1491" s="2" t="s">
        <v>71</v>
      </c>
      <c r="B1491" s="3">
        <v>10</v>
      </c>
      <c r="C1491" s="4" t="s">
        <v>25</v>
      </c>
      <c r="D1491" s="3">
        <v>2109</v>
      </c>
      <c r="E1491" s="3">
        <v>234</v>
      </c>
      <c r="F1491" s="3">
        <v>233</v>
      </c>
      <c r="G1491" s="3">
        <v>1</v>
      </c>
      <c r="H1491" s="3">
        <v>3</v>
      </c>
      <c r="I1491" s="3">
        <v>0</v>
      </c>
      <c r="J1491" s="3">
        <v>230</v>
      </c>
      <c r="K1491" s="3">
        <v>1</v>
      </c>
      <c r="L1491" s="5">
        <f t="shared" si="0"/>
        <v>1</v>
      </c>
      <c r="M1491" s="6">
        <f t="shared" si="1"/>
        <v>0.75</v>
      </c>
      <c r="N1491" s="5">
        <f t="shared" si="2"/>
        <v>0.8571428571428571</v>
      </c>
      <c r="O1491" s="3">
        <v>0.99574499574499598</v>
      </c>
      <c r="P1491" s="3">
        <v>0.99572649572649596</v>
      </c>
      <c r="Q1491" s="3">
        <v>0.99542588045841796</v>
      </c>
      <c r="R1491" s="3">
        <v>0</v>
      </c>
      <c r="S1491" s="3">
        <v>1</v>
      </c>
      <c r="T1491" s="3" t="s">
        <v>72</v>
      </c>
    </row>
    <row r="1492" spans="1:20" ht="15">
      <c r="A1492" s="2" t="s">
        <v>71</v>
      </c>
      <c r="B1492" s="3">
        <v>1</v>
      </c>
      <c r="C1492" s="4" t="s">
        <v>26</v>
      </c>
      <c r="D1492" s="3">
        <v>2108</v>
      </c>
      <c r="E1492" s="3">
        <v>235</v>
      </c>
      <c r="F1492" s="3">
        <v>233</v>
      </c>
      <c r="G1492" s="3">
        <v>2</v>
      </c>
      <c r="H1492" s="3">
        <v>2</v>
      </c>
      <c r="I1492" s="3">
        <v>0</v>
      </c>
      <c r="J1492" s="3">
        <v>231</v>
      </c>
      <c r="K1492" s="3">
        <v>2</v>
      </c>
      <c r="L1492" s="5">
        <f t="shared" si="0"/>
        <v>1</v>
      </c>
      <c r="M1492" s="6">
        <f t="shared" si="1"/>
        <v>0.5</v>
      </c>
      <c r="N1492" s="5">
        <f t="shared" si="2"/>
        <v>0.66666666666666663</v>
      </c>
      <c r="O1492" s="3">
        <v>0.99156241439138004</v>
      </c>
      <c r="P1492" s="3">
        <v>0.99148936170212798</v>
      </c>
      <c r="Q1492" s="3">
        <v>0.990089263878699</v>
      </c>
      <c r="R1492" s="3">
        <v>0</v>
      </c>
      <c r="S1492" s="3">
        <v>1</v>
      </c>
      <c r="T1492" s="3" t="s">
        <v>72</v>
      </c>
    </row>
    <row r="1493" spans="1:20" ht="15">
      <c r="A1493" s="2" t="s">
        <v>71</v>
      </c>
      <c r="B1493" s="3">
        <v>2</v>
      </c>
      <c r="C1493" s="4" t="s">
        <v>26</v>
      </c>
      <c r="D1493" s="3">
        <v>2108</v>
      </c>
      <c r="E1493" s="3">
        <v>235</v>
      </c>
      <c r="F1493" s="3">
        <v>231</v>
      </c>
      <c r="G1493" s="3">
        <v>4</v>
      </c>
      <c r="H1493" s="3">
        <v>0</v>
      </c>
      <c r="I1493" s="3">
        <v>0</v>
      </c>
      <c r="J1493" s="3">
        <v>231</v>
      </c>
      <c r="K1493" s="3">
        <v>4</v>
      </c>
      <c r="L1493" s="5">
        <f t="shared" si="0"/>
        <v>0</v>
      </c>
      <c r="M1493" s="6">
        <f t="shared" si="1"/>
        <v>0</v>
      </c>
      <c r="N1493" s="5">
        <f t="shared" si="2"/>
        <v>0</v>
      </c>
      <c r="O1493" s="3">
        <v>0</v>
      </c>
      <c r="P1493" s="3">
        <v>0.98297872340425496</v>
      </c>
      <c r="Q1493" s="7">
        <f>IFERROR((2*O1493*P1493)/(O1493+P1493),0)</f>
        <v>0</v>
      </c>
      <c r="R1493" s="3">
        <v>0</v>
      </c>
      <c r="S1493" s="3">
        <v>1</v>
      </c>
      <c r="T1493" s="3" t="s">
        <v>72</v>
      </c>
    </row>
    <row r="1494" spans="1:20" ht="15">
      <c r="A1494" s="2" t="s">
        <v>71</v>
      </c>
      <c r="B1494" s="3">
        <v>3</v>
      </c>
      <c r="C1494" s="4" t="s">
        <v>26</v>
      </c>
      <c r="D1494" s="3">
        <v>2108</v>
      </c>
      <c r="E1494" s="3">
        <v>235</v>
      </c>
      <c r="F1494" s="3">
        <v>232</v>
      </c>
      <c r="G1494" s="3">
        <v>3</v>
      </c>
      <c r="H1494" s="3">
        <v>2</v>
      </c>
      <c r="I1494" s="3">
        <v>0</v>
      </c>
      <c r="J1494" s="3">
        <v>230</v>
      </c>
      <c r="K1494" s="3">
        <v>3</v>
      </c>
      <c r="L1494" s="5">
        <f t="shared" si="0"/>
        <v>1</v>
      </c>
      <c r="M1494" s="6">
        <f t="shared" si="1"/>
        <v>0.4</v>
      </c>
      <c r="N1494" s="5">
        <f t="shared" si="2"/>
        <v>0.57142857142857151</v>
      </c>
      <c r="O1494" s="3">
        <v>0.98739841110400905</v>
      </c>
      <c r="P1494" s="3">
        <v>0.98723404255319103</v>
      </c>
      <c r="Q1494" s="3">
        <v>0.98453983863661698</v>
      </c>
      <c r="R1494" s="3">
        <v>0</v>
      </c>
      <c r="S1494" s="3">
        <v>1</v>
      </c>
      <c r="T1494" s="3" t="s">
        <v>72</v>
      </c>
    </row>
    <row r="1495" spans="1:20" ht="15">
      <c r="A1495" s="2" t="s">
        <v>71</v>
      </c>
      <c r="B1495" s="3">
        <v>4</v>
      </c>
      <c r="C1495" s="4" t="s">
        <v>26</v>
      </c>
      <c r="D1495" s="3">
        <v>2109</v>
      </c>
      <c r="E1495" s="3">
        <v>234</v>
      </c>
      <c r="F1495" s="3">
        <v>233</v>
      </c>
      <c r="G1495" s="3">
        <v>1</v>
      </c>
      <c r="H1495" s="3">
        <v>3</v>
      </c>
      <c r="I1495" s="3">
        <v>0</v>
      </c>
      <c r="J1495" s="3">
        <v>230</v>
      </c>
      <c r="K1495" s="3">
        <v>1</v>
      </c>
      <c r="L1495" s="5">
        <f t="shared" si="0"/>
        <v>1</v>
      </c>
      <c r="M1495" s="6">
        <f t="shared" si="1"/>
        <v>0.75</v>
      </c>
      <c r="N1495" s="5">
        <f t="shared" si="2"/>
        <v>0.8571428571428571</v>
      </c>
      <c r="O1495" s="3">
        <v>0.99574499574499598</v>
      </c>
      <c r="P1495" s="3">
        <v>0.99572649572649596</v>
      </c>
      <c r="Q1495" s="3">
        <v>0.99542588045841796</v>
      </c>
      <c r="R1495" s="3">
        <v>0</v>
      </c>
      <c r="S1495" s="3">
        <v>1</v>
      </c>
      <c r="T1495" s="3" t="s">
        <v>72</v>
      </c>
    </row>
    <row r="1496" spans="1:20" ht="15">
      <c r="A1496" s="2" t="s">
        <v>71</v>
      </c>
      <c r="B1496" s="3">
        <v>5</v>
      </c>
      <c r="C1496" s="4" t="s">
        <v>26</v>
      </c>
      <c r="D1496" s="3">
        <v>2109</v>
      </c>
      <c r="E1496" s="3">
        <v>234</v>
      </c>
      <c r="F1496" s="3">
        <v>231</v>
      </c>
      <c r="G1496" s="3">
        <v>3</v>
      </c>
      <c r="H1496" s="3">
        <v>1</v>
      </c>
      <c r="I1496" s="3">
        <v>0</v>
      </c>
      <c r="J1496" s="3">
        <v>230</v>
      </c>
      <c r="K1496" s="3">
        <v>3</v>
      </c>
      <c r="L1496" s="5">
        <f t="shared" si="0"/>
        <v>1</v>
      </c>
      <c r="M1496" s="6">
        <f t="shared" si="1"/>
        <v>0.25</v>
      </c>
      <c r="N1496" s="5">
        <f t="shared" si="2"/>
        <v>0.4</v>
      </c>
      <c r="O1496" s="3">
        <v>0.98734455816000899</v>
      </c>
      <c r="P1496" s="3">
        <v>0.987179487179487</v>
      </c>
      <c r="Q1496" s="3">
        <v>0.98337486847206101</v>
      </c>
      <c r="R1496" s="3">
        <v>0</v>
      </c>
      <c r="S1496" s="3">
        <v>1</v>
      </c>
      <c r="T1496" s="3" t="s">
        <v>72</v>
      </c>
    </row>
    <row r="1497" spans="1:20" ht="15">
      <c r="A1497" s="2" t="s">
        <v>71</v>
      </c>
      <c r="B1497" s="3">
        <v>6</v>
      </c>
      <c r="C1497" s="4" t="s">
        <v>26</v>
      </c>
      <c r="D1497" s="3">
        <v>2109</v>
      </c>
      <c r="E1497" s="3">
        <v>234</v>
      </c>
      <c r="F1497" s="3">
        <v>233</v>
      </c>
      <c r="G1497" s="3">
        <v>1</v>
      </c>
      <c r="H1497" s="3">
        <v>3</v>
      </c>
      <c r="I1497" s="3">
        <v>0</v>
      </c>
      <c r="J1497" s="3">
        <v>230</v>
      </c>
      <c r="K1497" s="3">
        <v>1</v>
      </c>
      <c r="L1497" s="5">
        <f t="shared" si="0"/>
        <v>1</v>
      </c>
      <c r="M1497" s="6">
        <f t="shared" si="1"/>
        <v>0.75</v>
      </c>
      <c r="N1497" s="5">
        <f t="shared" si="2"/>
        <v>0.8571428571428571</v>
      </c>
      <c r="O1497" s="3">
        <v>0.99574499574499598</v>
      </c>
      <c r="P1497" s="3">
        <v>0.99572649572649596</v>
      </c>
      <c r="Q1497" s="3">
        <v>0.99542588045841796</v>
      </c>
      <c r="R1497" s="3">
        <v>0</v>
      </c>
      <c r="S1497" s="3">
        <v>1</v>
      </c>
      <c r="T1497" s="3" t="s">
        <v>72</v>
      </c>
    </row>
    <row r="1498" spans="1:20" ht="15">
      <c r="A1498" s="2" t="s">
        <v>71</v>
      </c>
      <c r="B1498" s="3">
        <v>7</v>
      </c>
      <c r="C1498" s="4" t="s">
        <v>26</v>
      </c>
      <c r="D1498" s="3">
        <v>2109</v>
      </c>
      <c r="E1498" s="3">
        <v>234</v>
      </c>
      <c r="F1498" s="3">
        <v>232</v>
      </c>
      <c r="G1498" s="3">
        <v>2</v>
      </c>
      <c r="H1498" s="3">
        <v>3</v>
      </c>
      <c r="I1498" s="3">
        <v>1</v>
      </c>
      <c r="J1498" s="3">
        <v>229</v>
      </c>
      <c r="K1498" s="3">
        <v>1</v>
      </c>
      <c r="L1498" s="5">
        <f t="shared" si="0"/>
        <v>0.75</v>
      </c>
      <c r="M1498" s="6">
        <f t="shared" si="1"/>
        <v>0.75</v>
      </c>
      <c r="N1498" s="5">
        <f t="shared" si="2"/>
        <v>0.75</v>
      </c>
      <c r="O1498" s="3">
        <v>0.99145299145299104</v>
      </c>
      <c r="P1498" s="3">
        <v>0.99145299145299104</v>
      </c>
      <c r="Q1498" s="3">
        <v>0.99145299145299104</v>
      </c>
      <c r="R1498" s="3">
        <v>0</v>
      </c>
      <c r="S1498" s="3">
        <v>1</v>
      </c>
      <c r="T1498" s="3" t="s">
        <v>72</v>
      </c>
    </row>
    <row r="1499" spans="1:20" ht="15">
      <c r="A1499" s="2" t="s">
        <v>71</v>
      </c>
      <c r="B1499" s="3">
        <v>8</v>
      </c>
      <c r="C1499" s="4" t="s">
        <v>26</v>
      </c>
      <c r="D1499" s="3">
        <v>2109</v>
      </c>
      <c r="E1499" s="3">
        <v>234</v>
      </c>
      <c r="F1499" s="3">
        <v>232</v>
      </c>
      <c r="G1499" s="3">
        <v>2</v>
      </c>
      <c r="H1499" s="3">
        <v>3</v>
      </c>
      <c r="I1499" s="3">
        <v>1</v>
      </c>
      <c r="J1499" s="3">
        <v>229</v>
      </c>
      <c r="K1499" s="3">
        <v>1</v>
      </c>
      <c r="L1499" s="5">
        <f t="shared" si="0"/>
        <v>0.75</v>
      </c>
      <c r="M1499" s="6">
        <f t="shared" si="1"/>
        <v>0.75</v>
      </c>
      <c r="N1499" s="5">
        <f t="shared" si="2"/>
        <v>0.75</v>
      </c>
      <c r="O1499" s="3">
        <v>0.99145299145299104</v>
      </c>
      <c r="P1499" s="3">
        <v>0.99145299145299104</v>
      </c>
      <c r="Q1499" s="3">
        <v>0.99145299145299104</v>
      </c>
      <c r="R1499" s="3">
        <v>0</v>
      </c>
      <c r="S1499" s="3">
        <v>1</v>
      </c>
      <c r="T1499" s="3" t="s">
        <v>72</v>
      </c>
    </row>
    <row r="1500" spans="1:20" ht="15">
      <c r="A1500" s="2" t="s">
        <v>71</v>
      </c>
      <c r="B1500" s="3">
        <v>9</v>
      </c>
      <c r="C1500" s="4" t="s">
        <v>26</v>
      </c>
      <c r="D1500" s="3">
        <v>2109</v>
      </c>
      <c r="E1500" s="3">
        <v>234</v>
      </c>
      <c r="F1500" s="3">
        <v>230</v>
      </c>
      <c r="G1500" s="3">
        <v>4</v>
      </c>
      <c r="H1500" s="3">
        <v>0</v>
      </c>
      <c r="I1500" s="3">
        <v>0</v>
      </c>
      <c r="J1500" s="3">
        <v>230</v>
      </c>
      <c r="K1500" s="3">
        <v>4</v>
      </c>
      <c r="L1500" s="5">
        <f t="shared" si="0"/>
        <v>0</v>
      </c>
      <c r="M1500" s="6">
        <f t="shared" si="1"/>
        <v>0</v>
      </c>
      <c r="N1500" s="5">
        <f t="shared" si="2"/>
        <v>0</v>
      </c>
      <c r="O1500" s="3">
        <v>0</v>
      </c>
      <c r="P1500" s="3">
        <v>0.98290598290598297</v>
      </c>
      <c r="Q1500" s="7">
        <f>IFERROR((2*O1500*P1500)/(O1500+P1500),0)</f>
        <v>0</v>
      </c>
      <c r="R1500" s="3">
        <v>0</v>
      </c>
      <c r="S1500" s="3">
        <v>1</v>
      </c>
      <c r="T1500" s="3" t="s">
        <v>72</v>
      </c>
    </row>
    <row r="1501" spans="1:20" ht="15">
      <c r="A1501" s="2" t="s">
        <v>71</v>
      </c>
      <c r="B1501" s="3">
        <v>10</v>
      </c>
      <c r="C1501" s="4" t="s">
        <v>26</v>
      </c>
      <c r="D1501" s="3">
        <v>2109</v>
      </c>
      <c r="E1501" s="3">
        <v>234</v>
      </c>
      <c r="F1501" s="3">
        <v>232</v>
      </c>
      <c r="G1501" s="3">
        <v>2</v>
      </c>
      <c r="H1501" s="3">
        <v>3</v>
      </c>
      <c r="I1501" s="3">
        <v>1</v>
      </c>
      <c r="J1501" s="3">
        <v>229</v>
      </c>
      <c r="K1501" s="3">
        <v>1</v>
      </c>
      <c r="L1501" s="5">
        <f t="shared" si="0"/>
        <v>0.75</v>
      </c>
      <c r="M1501" s="6">
        <f t="shared" si="1"/>
        <v>0.75</v>
      </c>
      <c r="N1501" s="5">
        <f t="shared" si="2"/>
        <v>0.75</v>
      </c>
      <c r="O1501" s="3">
        <v>0.99145299145299104</v>
      </c>
      <c r="P1501" s="3">
        <v>0.99145299145299104</v>
      </c>
      <c r="Q1501" s="3">
        <v>0.99145299145299104</v>
      </c>
      <c r="R1501" s="3">
        <v>0</v>
      </c>
      <c r="S1501" s="3">
        <v>1</v>
      </c>
      <c r="T1501" s="3" t="s">
        <v>72</v>
      </c>
    </row>
    <row r="1502" spans="1:20" ht="15">
      <c r="A1502" s="2" t="s">
        <v>73</v>
      </c>
      <c r="B1502" s="3">
        <v>1</v>
      </c>
      <c r="C1502" s="4" t="s">
        <v>21</v>
      </c>
      <c r="D1502" s="3">
        <v>2108</v>
      </c>
      <c r="E1502" s="3">
        <v>235</v>
      </c>
      <c r="F1502" s="3">
        <v>233</v>
      </c>
      <c r="G1502" s="3">
        <v>2</v>
      </c>
      <c r="H1502" s="3">
        <v>0</v>
      </c>
      <c r="I1502" s="3">
        <v>0</v>
      </c>
      <c r="J1502" s="3">
        <v>233</v>
      </c>
      <c r="K1502" s="3">
        <v>2</v>
      </c>
      <c r="L1502" s="5">
        <f t="shared" si="0"/>
        <v>0</v>
      </c>
      <c r="M1502" s="6">
        <f t="shared" si="1"/>
        <v>0</v>
      </c>
      <c r="N1502" s="5">
        <f t="shared" si="2"/>
        <v>0</v>
      </c>
      <c r="O1502" s="3">
        <v>0</v>
      </c>
      <c r="P1502" s="3">
        <v>0.99148936170212798</v>
      </c>
      <c r="Q1502" s="7">
        <f t="shared" ref="Q1502:Q1512" si="62">IFERROR((2*O1502*P1502)/(O1502+P1502),0)</f>
        <v>0</v>
      </c>
      <c r="R1502" s="3">
        <v>1</v>
      </c>
      <c r="S1502" s="3">
        <v>1</v>
      </c>
      <c r="T1502" s="3" t="s">
        <v>28</v>
      </c>
    </row>
    <row r="1503" spans="1:20" ht="15">
      <c r="A1503" s="2" t="s">
        <v>73</v>
      </c>
      <c r="B1503" s="3">
        <v>2</v>
      </c>
      <c r="C1503" s="4" t="s">
        <v>21</v>
      </c>
      <c r="D1503" s="3">
        <v>2108</v>
      </c>
      <c r="E1503" s="3">
        <v>235</v>
      </c>
      <c r="F1503" s="3">
        <v>233</v>
      </c>
      <c r="G1503" s="3">
        <v>2</v>
      </c>
      <c r="H1503" s="3">
        <v>0</v>
      </c>
      <c r="I1503" s="3">
        <v>0</v>
      </c>
      <c r="J1503" s="3">
        <v>233</v>
      </c>
      <c r="K1503" s="3">
        <v>2</v>
      </c>
      <c r="L1503" s="5">
        <f t="shared" si="0"/>
        <v>0</v>
      </c>
      <c r="M1503" s="6">
        <f t="shared" si="1"/>
        <v>0</v>
      </c>
      <c r="N1503" s="5">
        <f t="shared" si="2"/>
        <v>0</v>
      </c>
      <c r="O1503" s="3">
        <v>0</v>
      </c>
      <c r="P1503" s="3">
        <v>0.99148936170212798</v>
      </c>
      <c r="Q1503" s="7">
        <f t="shared" si="62"/>
        <v>0</v>
      </c>
      <c r="R1503" s="3">
        <v>1</v>
      </c>
      <c r="S1503" s="3">
        <v>1</v>
      </c>
      <c r="T1503" s="3" t="s">
        <v>28</v>
      </c>
    </row>
    <row r="1504" spans="1:20" ht="15">
      <c r="A1504" s="2" t="s">
        <v>73</v>
      </c>
      <c r="B1504" s="3">
        <v>3</v>
      </c>
      <c r="C1504" s="4" t="s">
        <v>21</v>
      </c>
      <c r="D1504" s="3">
        <v>2108</v>
      </c>
      <c r="E1504" s="3">
        <v>235</v>
      </c>
      <c r="F1504" s="3">
        <v>232</v>
      </c>
      <c r="G1504" s="3">
        <v>3</v>
      </c>
      <c r="H1504" s="3">
        <v>0</v>
      </c>
      <c r="I1504" s="3">
        <v>0</v>
      </c>
      <c r="J1504" s="3">
        <v>232</v>
      </c>
      <c r="K1504" s="3">
        <v>3</v>
      </c>
      <c r="L1504" s="5">
        <f t="shared" si="0"/>
        <v>0</v>
      </c>
      <c r="M1504" s="6">
        <f t="shared" si="1"/>
        <v>0</v>
      </c>
      <c r="N1504" s="5">
        <f t="shared" si="2"/>
        <v>0</v>
      </c>
      <c r="O1504" s="3">
        <v>0</v>
      </c>
      <c r="P1504" s="3">
        <v>0.98723404255319103</v>
      </c>
      <c r="Q1504" s="7">
        <f t="shared" si="62"/>
        <v>0</v>
      </c>
      <c r="R1504" s="3">
        <v>1</v>
      </c>
      <c r="S1504" s="3">
        <v>1</v>
      </c>
      <c r="T1504" s="3" t="s">
        <v>28</v>
      </c>
    </row>
    <row r="1505" spans="1:20" ht="15">
      <c r="A1505" s="2" t="s">
        <v>73</v>
      </c>
      <c r="B1505" s="3">
        <v>4</v>
      </c>
      <c r="C1505" s="4" t="s">
        <v>21</v>
      </c>
      <c r="D1505" s="3">
        <v>2109</v>
      </c>
      <c r="E1505" s="3">
        <v>234</v>
      </c>
      <c r="F1505" s="3">
        <v>232</v>
      </c>
      <c r="G1505" s="3">
        <v>2</v>
      </c>
      <c r="H1505" s="3">
        <v>0</v>
      </c>
      <c r="I1505" s="3">
        <v>0</v>
      </c>
      <c r="J1505" s="3">
        <v>232</v>
      </c>
      <c r="K1505" s="3">
        <v>2</v>
      </c>
      <c r="L1505" s="5">
        <f t="shared" si="0"/>
        <v>0</v>
      </c>
      <c r="M1505" s="6">
        <f t="shared" si="1"/>
        <v>0</v>
      </c>
      <c r="N1505" s="5">
        <f t="shared" si="2"/>
        <v>0</v>
      </c>
      <c r="O1505" s="3">
        <v>0</v>
      </c>
      <c r="P1505" s="3">
        <v>0.99145299145299104</v>
      </c>
      <c r="Q1505" s="7">
        <f t="shared" si="62"/>
        <v>0</v>
      </c>
      <c r="R1505" s="3">
        <v>1</v>
      </c>
      <c r="S1505" s="3">
        <v>1</v>
      </c>
      <c r="T1505" s="3" t="s">
        <v>28</v>
      </c>
    </row>
    <row r="1506" spans="1:20" ht="15">
      <c r="A1506" s="2" t="s">
        <v>73</v>
      </c>
      <c r="B1506" s="3">
        <v>5</v>
      </c>
      <c r="C1506" s="4" t="s">
        <v>21</v>
      </c>
      <c r="D1506" s="3">
        <v>2109</v>
      </c>
      <c r="E1506" s="3">
        <v>234</v>
      </c>
      <c r="F1506" s="3">
        <v>232</v>
      </c>
      <c r="G1506" s="3">
        <v>2</v>
      </c>
      <c r="H1506" s="3">
        <v>0</v>
      </c>
      <c r="I1506" s="3">
        <v>0</v>
      </c>
      <c r="J1506" s="3">
        <v>232</v>
      </c>
      <c r="K1506" s="3">
        <v>2</v>
      </c>
      <c r="L1506" s="5">
        <f t="shared" si="0"/>
        <v>0</v>
      </c>
      <c r="M1506" s="6">
        <f t="shared" si="1"/>
        <v>0</v>
      </c>
      <c r="N1506" s="5">
        <f t="shared" si="2"/>
        <v>0</v>
      </c>
      <c r="O1506" s="3">
        <v>0</v>
      </c>
      <c r="P1506" s="3">
        <v>0.99145299145299104</v>
      </c>
      <c r="Q1506" s="7">
        <f t="shared" si="62"/>
        <v>0</v>
      </c>
      <c r="R1506" s="3">
        <v>1</v>
      </c>
      <c r="S1506" s="3">
        <v>1</v>
      </c>
      <c r="T1506" s="3" t="s">
        <v>28</v>
      </c>
    </row>
    <row r="1507" spans="1:20" ht="15">
      <c r="A1507" s="2" t="s">
        <v>73</v>
      </c>
      <c r="B1507" s="3">
        <v>6</v>
      </c>
      <c r="C1507" s="4" t="s">
        <v>21</v>
      </c>
      <c r="D1507" s="3">
        <v>2109</v>
      </c>
      <c r="E1507" s="3">
        <v>234</v>
      </c>
      <c r="F1507" s="3">
        <v>232</v>
      </c>
      <c r="G1507" s="3">
        <v>2</v>
      </c>
      <c r="H1507" s="3">
        <v>0</v>
      </c>
      <c r="I1507" s="3">
        <v>0</v>
      </c>
      <c r="J1507" s="3">
        <v>232</v>
      </c>
      <c r="K1507" s="3">
        <v>2</v>
      </c>
      <c r="L1507" s="5">
        <f t="shared" si="0"/>
        <v>0</v>
      </c>
      <c r="M1507" s="6">
        <f t="shared" si="1"/>
        <v>0</v>
      </c>
      <c r="N1507" s="5">
        <f t="shared" si="2"/>
        <v>0</v>
      </c>
      <c r="O1507" s="3">
        <v>0</v>
      </c>
      <c r="P1507" s="3">
        <v>0.99145299145299104</v>
      </c>
      <c r="Q1507" s="7">
        <f t="shared" si="62"/>
        <v>0</v>
      </c>
      <c r="R1507" s="3">
        <v>1</v>
      </c>
      <c r="S1507" s="3">
        <v>1</v>
      </c>
      <c r="T1507" s="3" t="s">
        <v>28</v>
      </c>
    </row>
    <row r="1508" spans="1:20" ht="15">
      <c r="A1508" s="2" t="s">
        <v>73</v>
      </c>
      <c r="B1508" s="3">
        <v>7</v>
      </c>
      <c r="C1508" s="4" t="s">
        <v>21</v>
      </c>
      <c r="D1508" s="3">
        <v>2109</v>
      </c>
      <c r="E1508" s="3">
        <v>234</v>
      </c>
      <c r="F1508" s="3">
        <v>232</v>
      </c>
      <c r="G1508" s="3">
        <v>2</v>
      </c>
      <c r="H1508" s="3">
        <v>0</v>
      </c>
      <c r="I1508" s="3">
        <v>0</v>
      </c>
      <c r="J1508" s="3">
        <v>232</v>
      </c>
      <c r="K1508" s="3">
        <v>2</v>
      </c>
      <c r="L1508" s="5">
        <f t="shared" si="0"/>
        <v>0</v>
      </c>
      <c r="M1508" s="6">
        <f t="shared" si="1"/>
        <v>0</v>
      </c>
      <c r="N1508" s="5">
        <f t="shared" si="2"/>
        <v>0</v>
      </c>
      <c r="O1508" s="3">
        <v>0</v>
      </c>
      <c r="P1508" s="3">
        <v>0.99145299145299104</v>
      </c>
      <c r="Q1508" s="7">
        <f t="shared" si="62"/>
        <v>0</v>
      </c>
      <c r="R1508" s="3">
        <v>1</v>
      </c>
      <c r="S1508" s="3">
        <v>1</v>
      </c>
      <c r="T1508" s="3" t="s">
        <v>28</v>
      </c>
    </row>
    <row r="1509" spans="1:20" ht="15">
      <c r="A1509" s="2" t="s">
        <v>73</v>
      </c>
      <c r="B1509" s="3">
        <v>8</v>
      </c>
      <c r="C1509" s="4" t="s">
        <v>21</v>
      </c>
      <c r="D1509" s="3">
        <v>2109</v>
      </c>
      <c r="E1509" s="3">
        <v>234</v>
      </c>
      <c r="F1509" s="3">
        <v>232</v>
      </c>
      <c r="G1509" s="3">
        <v>2</v>
      </c>
      <c r="H1509" s="3">
        <v>0</v>
      </c>
      <c r="I1509" s="3">
        <v>0</v>
      </c>
      <c r="J1509" s="3">
        <v>232</v>
      </c>
      <c r="K1509" s="3">
        <v>2</v>
      </c>
      <c r="L1509" s="5">
        <f t="shared" si="0"/>
        <v>0</v>
      </c>
      <c r="M1509" s="6">
        <f t="shared" si="1"/>
        <v>0</v>
      </c>
      <c r="N1509" s="5">
        <f t="shared" si="2"/>
        <v>0</v>
      </c>
      <c r="O1509" s="3">
        <v>0</v>
      </c>
      <c r="P1509" s="3">
        <v>0.99145299145299104</v>
      </c>
      <c r="Q1509" s="7">
        <f t="shared" si="62"/>
        <v>0</v>
      </c>
      <c r="R1509" s="3">
        <v>1</v>
      </c>
      <c r="S1509" s="3">
        <v>1</v>
      </c>
      <c r="T1509" s="3" t="s">
        <v>28</v>
      </c>
    </row>
    <row r="1510" spans="1:20" ht="15">
      <c r="A1510" s="2" t="s">
        <v>73</v>
      </c>
      <c r="B1510" s="3">
        <v>9</v>
      </c>
      <c r="C1510" s="4" t="s">
        <v>21</v>
      </c>
      <c r="D1510" s="3">
        <v>2109</v>
      </c>
      <c r="E1510" s="3">
        <v>234</v>
      </c>
      <c r="F1510" s="3">
        <v>232</v>
      </c>
      <c r="G1510" s="3">
        <v>2</v>
      </c>
      <c r="H1510" s="3">
        <v>0</v>
      </c>
      <c r="I1510" s="3">
        <v>0</v>
      </c>
      <c r="J1510" s="3">
        <v>232</v>
      </c>
      <c r="K1510" s="3">
        <v>2</v>
      </c>
      <c r="L1510" s="5">
        <f t="shared" si="0"/>
        <v>0</v>
      </c>
      <c r="M1510" s="6">
        <f t="shared" si="1"/>
        <v>0</v>
      </c>
      <c r="N1510" s="5">
        <f t="shared" si="2"/>
        <v>0</v>
      </c>
      <c r="O1510" s="3">
        <v>0</v>
      </c>
      <c r="P1510" s="3">
        <v>0.99145299145299104</v>
      </c>
      <c r="Q1510" s="7">
        <f t="shared" si="62"/>
        <v>0</v>
      </c>
      <c r="R1510" s="3">
        <v>1</v>
      </c>
      <c r="S1510" s="3">
        <v>1</v>
      </c>
      <c r="T1510" s="3" t="s">
        <v>28</v>
      </c>
    </row>
    <row r="1511" spans="1:20" ht="15">
      <c r="A1511" s="2" t="s">
        <v>73</v>
      </c>
      <c r="B1511" s="3">
        <v>10</v>
      </c>
      <c r="C1511" s="4" t="s">
        <v>21</v>
      </c>
      <c r="D1511" s="3">
        <v>2109</v>
      </c>
      <c r="E1511" s="3">
        <v>234</v>
      </c>
      <c r="F1511" s="3">
        <v>232</v>
      </c>
      <c r="G1511" s="3">
        <v>2</v>
      </c>
      <c r="H1511" s="3">
        <v>0</v>
      </c>
      <c r="I1511" s="3">
        <v>0</v>
      </c>
      <c r="J1511" s="3">
        <v>232</v>
      </c>
      <c r="K1511" s="3">
        <v>2</v>
      </c>
      <c r="L1511" s="5">
        <f t="shared" si="0"/>
        <v>0</v>
      </c>
      <c r="M1511" s="6">
        <f t="shared" si="1"/>
        <v>0</v>
      </c>
      <c r="N1511" s="5">
        <f t="shared" si="2"/>
        <v>0</v>
      </c>
      <c r="O1511" s="3">
        <v>0</v>
      </c>
      <c r="P1511" s="3">
        <v>0.99145299145299104</v>
      </c>
      <c r="Q1511" s="7">
        <f t="shared" si="62"/>
        <v>0</v>
      </c>
      <c r="R1511" s="3">
        <v>1</v>
      </c>
      <c r="S1511" s="3">
        <v>1</v>
      </c>
      <c r="T1511" s="3" t="s">
        <v>28</v>
      </c>
    </row>
    <row r="1512" spans="1:20" ht="15">
      <c r="A1512" s="2" t="s">
        <v>73</v>
      </c>
      <c r="B1512" s="3">
        <v>1</v>
      </c>
      <c r="C1512" s="4" t="s">
        <v>23</v>
      </c>
      <c r="D1512" s="3">
        <v>2108</v>
      </c>
      <c r="E1512" s="3">
        <v>235</v>
      </c>
      <c r="F1512" s="3">
        <v>233</v>
      </c>
      <c r="G1512" s="3">
        <v>2</v>
      </c>
      <c r="H1512" s="3">
        <v>0</v>
      </c>
      <c r="I1512" s="3">
        <v>0</v>
      </c>
      <c r="J1512" s="3">
        <v>233</v>
      </c>
      <c r="K1512" s="3">
        <v>2</v>
      </c>
      <c r="L1512" s="5">
        <f t="shared" si="0"/>
        <v>0</v>
      </c>
      <c r="M1512" s="6">
        <f t="shared" si="1"/>
        <v>0</v>
      </c>
      <c r="N1512" s="5">
        <f t="shared" si="2"/>
        <v>0</v>
      </c>
      <c r="O1512" s="3">
        <v>0</v>
      </c>
      <c r="P1512" s="3">
        <v>0.99148936170212798</v>
      </c>
      <c r="Q1512" s="7">
        <f t="shared" si="62"/>
        <v>0</v>
      </c>
      <c r="R1512" s="3">
        <v>1</v>
      </c>
      <c r="S1512" s="3">
        <v>1</v>
      </c>
      <c r="T1512" s="3" t="s">
        <v>28</v>
      </c>
    </row>
    <row r="1513" spans="1:20" ht="15">
      <c r="A1513" s="2" t="s">
        <v>73</v>
      </c>
      <c r="B1513" s="3">
        <v>2</v>
      </c>
      <c r="C1513" s="4" t="s">
        <v>23</v>
      </c>
      <c r="D1513" s="3">
        <v>2108</v>
      </c>
      <c r="E1513" s="3">
        <v>235</v>
      </c>
      <c r="F1513" s="3">
        <v>234</v>
      </c>
      <c r="G1513" s="3">
        <v>1</v>
      </c>
      <c r="H1513" s="3">
        <v>1</v>
      </c>
      <c r="I1513" s="3">
        <v>0</v>
      </c>
      <c r="J1513" s="3">
        <v>233</v>
      </c>
      <c r="K1513" s="3">
        <v>1</v>
      </c>
      <c r="L1513" s="5">
        <f t="shared" si="0"/>
        <v>1</v>
      </c>
      <c r="M1513" s="6">
        <f t="shared" si="1"/>
        <v>0.5</v>
      </c>
      <c r="N1513" s="5">
        <f t="shared" si="2"/>
        <v>0.66666666666666663</v>
      </c>
      <c r="O1513" s="8">
        <v>0.99576286597563202</v>
      </c>
      <c r="P1513" s="3">
        <v>0.99574468085106405</v>
      </c>
      <c r="Q1513" s="8">
        <v>0.99504001700912703</v>
      </c>
      <c r="R1513" s="3">
        <v>1</v>
      </c>
      <c r="S1513" s="3">
        <v>1</v>
      </c>
      <c r="T1513" s="3" t="s">
        <v>28</v>
      </c>
    </row>
    <row r="1514" spans="1:20" ht="15">
      <c r="A1514" s="2" t="s">
        <v>73</v>
      </c>
      <c r="B1514" s="3">
        <v>3</v>
      </c>
      <c r="C1514" s="4" t="s">
        <v>23</v>
      </c>
      <c r="D1514" s="3">
        <v>2108</v>
      </c>
      <c r="E1514" s="3">
        <v>235</v>
      </c>
      <c r="F1514" s="3">
        <v>233</v>
      </c>
      <c r="G1514" s="3">
        <v>2</v>
      </c>
      <c r="H1514" s="3">
        <v>1</v>
      </c>
      <c r="I1514" s="3">
        <v>0</v>
      </c>
      <c r="J1514" s="3">
        <v>232</v>
      </c>
      <c r="K1514" s="3">
        <v>2</v>
      </c>
      <c r="L1514" s="5">
        <f t="shared" si="0"/>
        <v>1</v>
      </c>
      <c r="M1514" s="6">
        <f t="shared" si="1"/>
        <v>0.33333333333333331</v>
      </c>
      <c r="N1514" s="5">
        <f t="shared" si="2"/>
        <v>0.5</v>
      </c>
      <c r="O1514" s="3">
        <v>0.99156210220039998</v>
      </c>
      <c r="P1514" s="3">
        <v>0.99148936170212798</v>
      </c>
      <c r="Q1514" s="3">
        <v>0.98937996529997296</v>
      </c>
      <c r="R1514" s="3">
        <v>1</v>
      </c>
      <c r="S1514" s="3">
        <v>1</v>
      </c>
      <c r="T1514" s="3" t="s">
        <v>28</v>
      </c>
    </row>
    <row r="1515" spans="1:20" ht="15">
      <c r="A1515" s="2" t="s">
        <v>73</v>
      </c>
      <c r="B1515" s="3">
        <v>4</v>
      </c>
      <c r="C1515" s="4" t="s">
        <v>23</v>
      </c>
      <c r="D1515" s="3">
        <v>2109</v>
      </c>
      <c r="E1515" s="3">
        <v>234</v>
      </c>
      <c r="F1515" s="3">
        <v>232</v>
      </c>
      <c r="G1515" s="3">
        <v>2</v>
      </c>
      <c r="H1515" s="3">
        <v>0</v>
      </c>
      <c r="I1515" s="3">
        <v>0</v>
      </c>
      <c r="J1515" s="3">
        <v>232</v>
      </c>
      <c r="K1515" s="3">
        <v>2</v>
      </c>
      <c r="L1515" s="5">
        <f t="shared" si="0"/>
        <v>0</v>
      </c>
      <c r="M1515" s="6">
        <f t="shared" si="1"/>
        <v>0</v>
      </c>
      <c r="N1515" s="5">
        <f t="shared" si="2"/>
        <v>0</v>
      </c>
      <c r="O1515" s="3">
        <v>0</v>
      </c>
      <c r="P1515" s="3">
        <v>0.99145299145299104</v>
      </c>
      <c r="Q1515" s="7">
        <f t="shared" ref="Q1515:Q1517" si="63">IFERROR((2*O1515*P1515)/(O1515+P1515),0)</f>
        <v>0</v>
      </c>
      <c r="R1515" s="3">
        <v>1</v>
      </c>
      <c r="S1515" s="3">
        <v>1</v>
      </c>
      <c r="T1515" s="3" t="s">
        <v>28</v>
      </c>
    </row>
    <row r="1516" spans="1:20" ht="15">
      <c r="A1516" s="2" t="s">
        <v>73</v>
      </c>
      <c r="B1516" s="3">
        <v>5</v>
      </c>
      <c r="C1516" s="4" t="s">
        <v>23</v>
      </c>
      <c r="D1516" s="3">
        <v>2109</v>
      </c>
      <c r="E1516" s="3">
        <v>234</v>
      </c>
      <c r="F1516" s="3">
        <v>232</v>
      </c>
      <c r="G1516" s="3">
        <v>2</v>
      </c>
      <c r="H1516" s="3">
        <v>0</v>
      </c>
      <c r="I1516" s="3">
        <v>0</v>
      </c>
      <c r="J1516" s="3">
        <v>232</v>
      </c>
      <c r="K1516" s="3">
        <v>2</v>
      </c>
      <c r="L1516" s="5">
        <f t="shared" si="0"/>
        <v>0</v>
      </c>
      <c r="M1516" s="6">
        <f t="shared" si="1"/>
        <v>0</v>
      </c>
      <c r="N1516" s="5">
        <f t="shared" si="2"/>
        <v>0</v>
      </c>
      <c r="O1516" s="3">
        <v>0</v>
      </c>
      <c r="P1516" s="3">
        <v>0.99145299145299104</v>
      </c>
      <c r="Q1516" s="7">
        <f t="shared" si="63"/>
        <v>0</v>
      </c>
      <c r="R1516" s="3">
        <v>1</v>
      </c>
      <c r="S1516" s="3">
        <v>1</v>
      </c>
      <c r="T1516" s="3" t="s">
        <v>28</v>
      </c>
    </row>
    <row r="1517" spans="1:20" ht="15">
      <c r="A1517" s="2" t="s">
        <v>73</v>
      </c>
      <c r="B1517" s="3">
        <v>6</v>
      </c>
      <c r="C1517" s="4" t="s">
        <v>23</v>
      </c>
      <c r="D1517" s="3">
        <v>2109</v>
      </c>
      <c r="E1517" s="3">
        <v>234</v>
      </c>
      <c r="F1517" s="3">
        <v>232</v>
      </c>
      <c r="G1517" s="3">
        <v>2</v>
      </c>
      <c r="H1517" s="3">
        <v>0</v>
      </c>
      <c r="I1517" s="3">
        <v>0</v>
      </c>
      <c r="J1517" s="3">
        <v>232</v>
      </c>
      <c r="K1517" s="3">
        <v>2</v>
      </c>
      <c r="L1517" s="5">
        <f t="shared" si="0"/>
        <v>0</v>
      </c>
      <c r="M1517" s="6">
        <f t="shared" si="1"/>
        <v>0</v>
      </c>
      <c r="N1517" s="5">
        <f t="shared" si="2"/>
        <v>0</v>
      </c>
      <c r="O1517" s="3">
        <v>0</v>
      </c>
      <c r="P1517" s="3">
        <v>0.99145299145299104</v>
      </c>
      <c r="Q1517" s="7">
        <f t="shared" si="63"/>
        <v>0</v>
      </c>
      <c r="R1517" s="3">
        <v>1</v>
      </c>
      <c r="S1517" s="3">
        <v>1</v>
      </c>
      <c r="T1517" s="3" t="s">
        <v>28</v>
      </c>
    </row>
    <row r="1518" spans="1:20" ht="15">
      <c r="A1518" s="2" t="s">
        <v>73</v>
      </c>
      <c r="B1518" s="3">
        <v>7</v>
      </c>
      <c r="C1518" s="4" t="s">
        <v>23</v>
      </c>
      <c r="D1518" s="3">
        <v>2109</v>
      </c>
      <c r="E1518" s="3">
        <v>234</v>
      </c>
      <c r="F1518" s="3">
        <v>233</v>
      </c>
      <c r="G1518" s="3">
        <v>1</v>
      </c>
      <c r="H1518" s="3">
        <v>1</v>
      </c>
      <c r="I1518" s="3">
        <v>0</v>
      </c>
      <c r="J1518" s="3">
        <v>232</v>
      </c>
      <c r="K1518" s="3">
        <v>1</v>
      </c>
      <c r="L1518" s="5">
        <f t="shared" si="0"/>
        <v>1</v>
      </c>
      <c r="M1518" s="6">
        <f t="shared" si="1"/>
        <v>0.5</v>
      </c>
      <c r="N1518" s="5">
        <f t="shared" si="2"/>
        <v>0.66666666666666663</v>
      </c>
      <c r="O1518" s="8">
        <v>0.99574483694655402</v>
      </c>
      <c r="P1518" s="3">
        <v>0.99572649572649596</v>
      </c>
      <c r="Q1518" s="8">
        <v>0.99501884018013098</v>
      </c>
      <c r="R1518" s="3">
        <v>1</v>
      </c>
      <c r="S1518" s="3">
        <v>1</v>
      </c>
      <c r="T1518" s="3" t="s">
        <v>28</v>
      </c>
    </row>
    <row r="1519" spans="1:20" ht="15">
      <c r="A1519" s="2" t="s">
        <v>73</v>
      </c>
      <c r="B1519" s="3">
        <v>8</v>
      </c>
      <c r="C1519" s="4" t="s">
        <v>23</v>
      </c>
      <c r="D1519" s="3">
        <v>2109</v>
      </c>
      <c r="E1519" s="3">
        <v>234</v>
      </c>
      <c r="F1519" s="3">
        <v>233</v>
      </c>
      <c r="G1519" s="3">
        <v>1</v>
      </c>
      <c r="H1519" s="3">
        <v>1</v>
      </c>
      <c r="I1519" s="3">
        <v>0</v>
      </c>
      <c r="J1519" s="3">
        <v>232</v>
      </c>
      <c r="K1519" s="3">
        <v>1</v>
      </c>
      <c r="L1519" s="5">
        <f t="shared" si="0"/>
        <v>1</v>
      </c>
      <c r="M1519" s="6">
        <f t="shared" si="1"/>
        <v>0.5</v>
      </c>
      <c r="N1519" s="5">
        <f t="shared" si="2"/>
        <v>0.66666666666666663</v>
      </c>
      <c r="O1519" s="8">
        <v>0.99574483694655402</v>
      </c>
      <c r="P1519" s="3">
        <v>0.99572649572649596</v>
      </c>
      <c r="Q1519" s="8">
        <v>0.99501884018013098</v>
      </c>
      <c r="R1519" s="3">
        <v>1</v>
      </c>
      <c r="S1519" s="3">
        <v>1</v>
      </c>
      <c r="T1519" s="3" t="s">
        <v>28</v>
      </c>
    </row>
    <row r="1520" spans="1:20" ht="15">
      <c r="A1520" s="2" t="s">
        <v>73</v>
      </c>
      <c r="B1520" s="3">
        <v>9</v>
      </c>
      <c r="C1520" s="4" t="s">
        <v>23</v>
      </c>
      <c r="D1520" s="3">
        <v>2109</v>
      </c>
      <c r="E1520" s="3">
        <v>234</v>
      </c>
      <c r="F1520" s="3">
        <v>232</v>
      </c>
      <c r="G1520" s="3">
        <v>2</v>
      </c>
      <c r="H1520" s="3">
        <v>0</v>
      </c>
      <c r="I1520" s="3">
        <v>0</v>
      </c>
      <c r="J1520" s="3">
        <v>232</v>
      </c>
      <c r="K1520" s="3">
        <v>2</v>
      </c>
      <c r="L1520" s="5">
        <f t="shared" si="0"/>
        <v>0</v>
      </c>
      <c r="M1520" s="6">
        <f t="shared" si="1"/>
        <v>0</v>
      </c>
      <c r="N1520" s="5">
        <f t="shared" si="2"/>
        <v>0</v>
      </c>
      <c r="O1520" s="3">
        <v>0</v>
      </c>
      <c r="P1520" s="3">
        <v>0.99145299145299104</v>
      </c>
      <c r="Q1520" s="7">
        <f>IFERROR((2*O1520*P1520)/(O1520+P1520),0)</f>
        <v>0</v>
      </c>
      <c r="R1520" s="3">
        <v>1</v>
      </c>
      <c r="S1520" s="3">
        <v>1</v>
      </c>
      <c r="T1520" s="3" t="s">
        <v>28</v>
      </c>
    </row>
    <row r="1521" spans="1:20" ht="15">
      <c r="A1521" s="2" t="s">
        <v>73</v>
      </c>
      <c r="B1521" s="3">
        <v>10</v>
      </c>
      <c r="C1521" s="4" t="s">
        <v>23</v>
      </c>
      <c r="D1521" s="3">
        <v>2109</v>
      </c>
      <c r="E1521" s="3">
        <v>234</v>
      </c>
      <c r="F1521" s="3">
        <v>233</v>
      </c>
      <c r="G1521" s="3">
        <v>1</v>
      </c>
      <c r="H1521" s="3">
        <v>1</v>
      </c>
      <c r="I1521" s="3">
        <v>0</v>
      </c>
      <c r="J1521" s="3">
        <v>232</v>
      </c>
      <c r="K1521" s="3">
        <v>1</v>
      </c>
      <c r="L1521" s="5">
        <f t="shared" si="0"/>
        <v>1</v>
      </c>
      <c r="M1521" s="6">
        <f t="shared" si="1"/>
        <v>0.5</v>
      </c>
      <c r="N1521" s="5">
        <f t="shared" si="2"/>
        <v>0.66666666666666663</v>
      </c>
      <c r="O1521" s="8">
        <v>0.99574483694655402</v>
      </c>
      <c r="P1521" s="3">
        <v>0.99572649572649596</v>
      </c>
      <c r="Q1521" s="8">
        <v>0.99501884018013098</v>
      </c>
      <c r="R1521" s="3">
        <v>1</v>
      </c>
      <c r="S1521" s="3">
        <v>1</v>
      </c>
      <c r="T1521" s="3" t="s">
        <v>28</v>
      </c>
    </row>
    <row r="1522" spans="1:20" ht="15">
      <c r="A1522" s="2" t="s">
        <v>73</v>
      </c>
      <c r="B1522" s="3">
        <v>1</v>
      </c>
      <c r="C1522" s="4" t="s">
        <v>24</v>
      </c>
      <c r="D1522" s="3">
        <v>2108</v>
      </c>
      <c r="E1522" s="3">
        <v>235</v>
      </c>
      <c r="F1522" s="3">
        <v>233</v>
      </c>
      <c r="G1522" s="3">
        <v>2</v>
      </c>
      <c r="H1522" s="3">
        <v>2</v>
      </c>
      <c r="I1522" s="3">
        <v>2</v>
      </c>
      <c r="J1522" s="3">
        <v>231</v>
      </c>
      <c r="K1522" s="3">
        <v>0</v>
      </c>
      <c r="L1522" s="5">
        <f t="shared" si="0"/>
        <v>0.5</v>
      </c>
      <c r="M1522" s="6">
        <f t="shared" si="1"/>
        <v>1</v>
      </c>
      <c r="N1522" s="5">
        <f t="shared" si="2"/>
        <v>0.66666666666666663</v>
      </c>
      <c r="O1522" s="3">
        <v>0.99574468085106405</v>
      </c>
      <c r="P1522" s="3">
        <v>0.99148936170212798</v>
      </c>
      <c r="Q1522" s="3">
        <v>0.99288945952555596</v>
      </c>
      <c r="R1522" s="3">
        <v>1</v>
      </c>
      <c r="S1522" s="3">
        <v>1</v>
      </c>
      <c r="T1522" s="3" t="s">
        <v>28</v>
      </c>
    </row>
    <row r="1523" spans="1:20" ht="15">
      <c r="A1523" s="2" t="s">
        <v>73</v>
      </c>
      <c r="B1523" s="3">
        <v>2</v>
      </c>
      <c r="C1523" s="4" t="s">
        <v>24</v>
      </c>
      <c r="D1523" s="3">
        <v>2108</v>
      </c>
      <c r="E1523" s="3">
        <v>235</v>
      </c>
      <c r="F1523" s="3">
        <v>231</v>
      </c>
      <c r="G1523" s="3">
        <v>4</v>
      </c>
      <c r="H1523" s="3">
        <v>0</v>
      </c>
      <c r="I1523" s="3">
        <v>2</v>
      </c>
      <c r="J1523" s="3">
        <v>231</v>
      </c>
      <c r="K1523" s="3">
        <v>2</v>
      </c>
      <c r="L1523" s="5">
        <f t="shared" si="0"/>
        <v>0</v>
      </c>
      <c r="M1523" s="6">
        <f t="shared" si="1"/>
        <v>0</v>
      </c>
      <c r="N1523" s="5">
        <f t="shared" si="2"/>
        <v>0</v>
      </c>
      <c r="O1523" s="3">
        <v>0.98297872340425496</v>
      </c>
      <c r="P1523" s="3">
        <v>0.98297872340425496</v>
      </c>
      <c r="Q1523" s="3">
        <v>0.98297872340425496</v>
      </c>
      <c r="R1523" s="3">
        <v>1</v>
      </c>
      <c r="S1523" s="3">
        <v>1</v>
      </c>
      <c r="T1523" s="3" t="s">
        <v>28</v>
      </c>
    </row>
    <row r="1524" spans="1:20" ht="15">
      <c r="A1524" s="2" t="s">
        <v>73</v>
      </c>
      <c r="B1524" s="3">
        <v>3</v>
      </c>
      <c r="C1524" s="4" t="s">
        <v>24</v>
      </c>
      <c r="D1524" s="3">
        <v>2108</v>
      </c>
      <c r="E1524" s="3">
        <v>235</v>
      </c>
      <c r="F1524" s="3">
        <v>227</v>
      </c>
      <c r="G1524" s="3">
        <v>8</v>
      </c>
      <c r="H1524" s="3">
        <v>0</v>
      </c>
      <c r="I1524" s="3">
        <v>5</v>
      </c>
      <c r="J1524" s="3">
        <v>227</v>
      </c>
      <c r="K1524" s="3">
        <v>3</v>
      </c>
      <c r="L1524" s="5">
        <f t="shared" si="0"/>
        <v>0</v>
      </c>
      <c r="M1524" s="6">
        <f t="shared" si="1"/>
        <v>0</v>
      </c>
      <c r="N1524" s="5">
        <f t="shared" si="2"/>
        <v>0</v>
      </c>
      <c r="O1524" s="3">
        <v>0.974357076780759</v>
      </c>
      <c r="P1524" s="3">
        <v>0.96595744680851103</v>
      </c>
      <c r="Q1524" s="3">
        <v>0.97013908077737898</v>
      </c>
      <c r="R1524" s="3">
        <v>1</v>
      </c>
      <c r="S1524" s="3">
        <v>1</v>
      </c>
      <c r="T1524" s="3" t="s">
        <v>28</v>
      </c>
    </row>
    <row r="1525" spans="1:20" ht="15">
      <c r="A1525" s="2" t="s">
        <v>73</v>
      </c>
      <c r="B1525" s="3">
        <v>4</v>
      </c>
      <c r="C1525" s="4" t="s">
        <v>24</v>
      </c>
      <c r="D1525" s="3">
        <v>2109</v>
      </c>
      <c r="E1525" s="3">
        <v>234</v>
      </c>
      <c r="F1525" s="3">
        <v>229</v>
      </c>
      <c r="G1525" s="3">
        <v>5</v>
      </c>
      <c r="H1525" s="3">
        <v>1</v>
      </c>
      <c r="I1525" s="3">
        <v>4</v>
      </c>
      <c r="J1525" s="3">
        <v>228</v>
      </c>
      <c r="K1525" s="3">
        <v>1</v>
      </c>
      <c r="L1525" s="5">
        <f t="shared" si="0"/>
        <v>0.2</v>
      </c>
      <c r="M1525" s="6">
        <f t="shared" si="1"/>
        <v>0.5</v>
      </c>
      <c r="N1525" s="5">
        <f t="shared" si="2"/>
        <v>0.28571428571428575</v>
      </c>
      <c r="O1525" s="3">
        <v>0.98883290411674696</v>
      </c>
      <c r="P1525" s="3">
        <v>0.97863247863247904</v>
      </c>
      <c r="Q1525" s="3">
        <v>0.98314170765363795</v>
      </c>
      <c r="R1525" s="3">
        <v>1</v>
      </c>
      <c r="S1525" s="3">
        <v>1</v>
      </c>
      <c r="T1525" s="3" t="s">
        <v>28</v>
      </c>
    </row>
    <row r="1526" spans="1:20" ht="15">
      <c r="A1526" s="2" t="s">
        <v>73</v>
      </c>
      <c r="B1526" s="3">
        <v>5</v>
      </c>
      <c r="C1526" s="4" t="s">
        <v>24</v>
      </c>
      <c r="D1526" s="3">
        <v>2109</v>
      </c>
      <c r="E1526" s="3">
        <v>234</v>
      </c>
      <c r="F1526" s="3">
        <v>225</v>
      </c>
      <c r="G1526" s="3">
        <v>9</v>
      </c>
      <c r="H1526" s="3">
        <v>1</v>
      </c>
      <c r="I1526" s="3">
        <v>8</v>
      </c>
      <c r="J1526" s="3">
        <v>224</v>
      </c>
      <c r="K1526" s="3">
        <v>1</v>
      </c>
      <c r="L1526" s="5">
        <f t="shared" si="0"/>
        <v>0.1111111111111111</v>
      </c>
      <c r="M1526" s="6">
        <f t="shared" si="1"/>
        <v>0.5</v>
      </c>
      <c r="N1526" s="5">
        <f t="shared" si="2"/>
        <v>0.1818181818181818</v>
      </c>
      <c r="O1526" s="3">
        <v>0.98799620132953503</v>
      </c>
      <c r="P1526" s="3">
        <v>0.96153846153846201</v>
      </c>
      <c r="Q1526" s="3">
        <v>0.97348166057137597</v>
      </c>
      <c r="R1526" s="3">
        <v>1</v>
      </c>
      <c r="S1526" s="3">
        <v>1</v>
      </c>
      <c r="T1526" s="3" t="s">
        <v>28</v>
      </c>
    </row>
    <row r="1527" spans="1:20" ht="15">
      <c r="A1527" s="2" t="s">
        <v>73</v>
      </c>
      <c r="B1527" s="3">
        <v>6</v>
      </c>
      <c r="C1527" s="4" t="s">
        <v>24</v>
      </c>
      <c r="D1527" s="3">
        <v>2109</v>
      </c>
      <c r="E1527" s="3">
        <v>234</v>
      </c>
      <c r="F1527" s="3">
        <v>229</v>
      </c>
      <c r="G1527" s="3">
        <v>5</v>
      </c>
      <c r="H1527" s="3">
        <v>0</v>
      </c>
      <c r="I1527" s="3">
        <v>3</v>
      </c>
      <c r="J1527" s="3">
        <v>229</v>
      </c>
      <c r="K1527" s="3">
        <v>2</v>
      </c>
      <c r="L1527" s="5">
        <f t="shared" si="0"/>
        <v>0</v>
      </c>
      <c r="M1527" s="6">
        <f t="shared" si="1"/>
        <v>0</v>
      </c>
      <c r="N1527" s="5">
        <f t="shared" si="2"/>
        <v>0</v>
      </c>
      <c r="O1527" s="3">
        <v>0.98286898286898305</v>
      </c>
      <c r="P1527" s="3">
        <v>0.97863247863247904</v>
      </c>
      <c r="Q1527" s="3">
        <v>0.98074615569215995</v>
      </c>
      <c r="R1527" s="3">
        <v>1</v>
      </c>
      <c r="S1527" s="3">
        <v>1</v>
      </c>
      <c r="T1527" s="3" t="s">
        <v>28</v>
      </c>
    </row>
    <row r="1528" spans="1:20" ht="15">
      <c r="A1528" s="2" t="s">
        <v>73</v>
      </c>
      <c r="B1528" s="3">
        <v>7</v>
      </c>
      <c r="C1528" s="4" t="s">
        <v>24</v>
      </c>
      <c r="D1528" s="3">
        <v>2109</v>
      </c>
      <c r="E1528" s="3">
        <v>234</v>
      </c>
      <c r="F1528" s="3">
        <v>227</v>
      </c>
      <c r="G1528" s="3">
        <v>7</v>
      </c>
      <c r="H1528" s="3">
        <v>1</v>
      </c>
      <c r="I1528" s="3">
        <v>6</v>
      </c>
      <c r="J1528" s="3">
        <v>226</v>
      </c>
      <c r="K1528" s="3">
        <v>1</v>
      </c>
      <c r="L1528" s="5">
        <f t="shared" si="0"/>
        <v>0.14285714285714285</v>
      </c>
      <c r="M1528" s="6">
        <f t="shared" si="1"/>
        <v>0.5</v>
      </c>
      <c r="N1528" s="5">
        <f t="shared" si="2"/>
        <v>0.22222222222222224</v>
      </c>
      <c r="O1528" s="3">
        <v>0.98830635835041103</v>
      </c>
      <c r="P1528" s="3">
        <v>0.97008547008546997</v>
      </c>
      <c r="Q1528" s="3">
        <v>0.97823212855892605</v>
      </c>
      <c r="R1528" s="3">
        <v>1</v>
      </c>
      <c r="S1528" s="3">
        <v>1</v>
      </c>
      <c r="T1528" s="3" t="s">
        <v>28</v>
      </c>
    </row>
    <row r="1529" spans="1:20" ht="15">
      <c r="A1529" s="2" t="s">
        <v>73</v>
      </c>
      <c r="B1529" s="3">
        <v>8</v>
      </c>
      <c r="C1529" s="4" t="s">
        <v>24</v>
      </c>
      <c r="D1529" s="3">
        <v>2109</v>
      </c>
      <c r="E1529" s="3">
        <v>234</v>
      </c>
      <c r="F1529" s="3">
        <v>231</v>
      </c>
      <c r="G1529" s="3">
        <v>3</v>
      </c>
      <c r="H1529" s="3">
        <v>1</v>
      </c>
      <c r="I1529" s="3">
        <v>2</v>
      </c>
      <c r="J1529" s="3">
        <v>230</v>
      </c>
      <c r="K1529" s="3">
        <v>1</v>
      </c>
      <c r="L1529" s="5">
        <f t="shared" si="0"/>
        <v>0.33333333333333331</v>
      </c>
      <c r="M1529" s="6">
        <f t="shared" si="1"/>
        <v>0.5</v>
      </c>
      <c r="N1529" s="5">
        <f t="shared" si="2"/>
        <v>0.4</v>
      </c>
      <c r="O1529" s="3">
        <v>0.99000999000999002</v>
      </c>
      <c r="P1529" s="3">
        <v>0.987179487179487</v>
      </c>
      <c r="Q1529" s="3">
        <v>0.98844769341529604</v>
      </c>
      <c r="R1529" s="3">
        <v>1</v>
      </c>
      <c r="S1529" s="3">
        <v>1</v>
      </c>
      <c r="T1529" s="3" t="s">
        <v>28</v>
      </c>
    </row>
    <row r="1530" spans="1:20" ht="15">
      <c r="A1530" s="2" t="s">
        <v>73</v>
      </c>
      <c r="B1530" s="3">
        <v>9</v>
      </c>
      <c r="C1530" s="4" t="s">
        <v>24</v>
      </c>
      <c r="D1530" s="3">
        <v>2109</v>
      </c>
      <c r="E1530" s="3">
        <v>234</v>
      </c>
      <c r="F1530" s="3">
        <v>228</v>
      </c>
      <c r="G1530" s="3">
        <v>6</v>
      </c>
      <c r="H1530" s="3">
        <v>1</v>
      </c>
      <c r="I1530" s="3">
        <v>5</v>
      </c>
      <c r="J1530" s="3">
        <v>227</v>
      </c>
      <c r="K1530" s="3">
        <v>1</v>
      </c>
      <c r="L1530" s="5">
        <f t="shared" si="0"/>
        <v>0.16666666666666666</v>
      </c>
      <c r="M1530" s="6">
        <f t="shared" si="1"/>
        <v>0.5</v>
      </c>
      <c r="N1530" s="5">
        <f t="shared" si="2"/>
        <v>0.25</v>
      </c>
      <c r="O1530" s="3">
        <v>0.98852901484480404</v>
      </c>
      <c r="P1530" s="3">
        <v>0.97435897435897401</v>
      </c>
      <c r="Q1530" s="3">
        <v>0.98065774804905204</v>
      </c>
      <c r="R1530" s="3">
        <v>1</v>
      </c>
      <c r="S1530" s="3">
        <v>1</v>
      </c>
      <c r="T1530" s="3" t="s">
        <v>28</v>
      </c>
    </row>
    <row r="1531" spans="1:20" ht="15">
      <c r="A1531" s="2" t="s">
        <v>73</v>
      </c>
      <c r="B1531" s="3">
        <v>10</v>
      </c>
      <c r="C1531" s="4" t="s">
        <v>24</v>
      </c>
      <c r="D1531" s="3">
        <v>2109</v>
      </c>
      <c r="E1531" s="3">
        <v>234</v>
      </c>
      <c r="F1531" s="3">
        <v>231</v>
      </c>
      <c r="G1531" s="3">
        <v>3</v>
      </c>
      <c r="H1531" s="3">
        <v>1</v>
      </c>
      <c r="I1531" s="3">
        <v>2</v>
      </c>
      <c r="J1531" s="3">
        <v>230</v>
      </c>
      <c r="K1531" s="3">
        <v>1</v>
      </c>
      <c r="L1531" s="5">
        <f t="shared" si="0"/>
        <v>0.33333333333333331</v>
      </c>
      <c r="M1531" s="6">
        <f t="shared" si="1"/>
        <v>0.5</v>
      </c>
      <c r="N1531" s="5">
        <f t="shared" si="2"/>
        <v>0.4</v>
      </c>
      <c r="O1531" s="3">
        <v>0.99000999000999002</v>
      </c>
      <c r="P1531" s="3">
        <v>0.987179487179487</v>
      </c>
      <c r="Q1531" s="3">
        <v>0.98844769341529604</v>
      </c>
      <c r="R1531" s="3">
        <v>1</v>
      </c>
      <c r="S1531" s="3">
        <v>1</v>
      </c>
      <c r="T1531" s="3" t="s">
        <v>28</v>
      </c>
    </row>
    <row r="1532" spans="1:20" ht="15">
      <c r="A1532" s="2" t="s">
        <v>73</v>
      </c>
      <c r="B1532" s="3">
        <v>1</v>
      </c>
      <c r="C1532" s="4" t="s">
        <v>25</v>
      </c>
      <c r="D1532" s="3">
        <v>2108</v>
      </c>
      <c r="E1532" s="3">
        <v>235</v>
      </c>
      <c r="F1532" s="3">
        <v>234</v>
      </c>
      <c r="G1532" s="3">
        <v>1</v>
      </c>
      <c r="H1532" s="3">
        <v>2</v>
      </c>
      <c r="I1532" s="3">
        <v>1</v>
      </c>
      <c r="J1532" s="3">
        <v>232</v>
      </c>
      <c r="K1532" s="3">
        <v>0</v>
      </c>
      <c r="L1532" s="5">
        <f t="shared" si="0"/>
        <v>0.66666666666666663</v>
      </c>
      <c r="M1532" s="6">
        <f t="shared" si="1"/>
        <v>1</v>
      </c>
      <c r="N1532" s="5">
        <f t="shared" si="2"/>
        <v>0.8</v>
      </c>
      <c r="O1532" s="3">
        <v>0.99716312056737599</v>
      </c>
      <c r="P1532" s="3">
        <v>0.99574468085106405</v>
      </c>
      <c r="Q1532" s="3">
        <v>0.996165637153969</v>
      </c>
      <c r="R1532" s="3">
        <v>1</v>
      </c>
      <c r="S1532" s="3">
        <v>1</v>
      </c>
      <c r="T1532" s="3" t="s">
        <v>28</v>
      </c>
    </row>
    <row r="1533" spans="1:20" ht="15">
      <c r="A1533" s="2" t="s">
        <v>73</v>
      </c>
      <c r="B1533" s="3">
        <v>2</v>
      </c>
      <c r="C1533" s="4" t="s">
        <v>25</v>
      </c>
      <c r="D1533" s="3">
        <v>2108</v>
      </c>
      <c r="E1533" s="3">
        <v>235</v>
      </c>
      <c r="F1533" s="3">
        <v>234</v>
      </c>
      <c r="G1533" s="3">
        <v>1</v>
      </c>
      <c r="H1533" s="3">
        <v>1</v>
      </c>
      <c r="I1533" s="3">
        <v>0</v>
      </c>
      <c r="J1533" s="3">
        <v>233</v>
      </c>
      <c r="K1533" s="3">
        <v>1</v>
      </c>
      <c r="L1533" s="5">
        <f t="shared" si="0"/>
        <v>1</v>
      </c>
      <c r="M1533" s="6">
        <f t="shared" si="1"/>
        <v>0.5</v>
      </c>
      <c r="N1533" s="5">
        <f t="shared" si="2"/>
        <v>0.66666666666666663</v>
      </c>
      <c r="O1533" s="3">
        <v>0.99576286597563202</v>
      </c>
      <c r="P1533" s="3">
        <v>0.99574468085106405</v>
      </c>
      <c r="Q1533" s="3">
        <v>0.99504001700912703</v>
      </c>
      <c r="R1533" s="3">
        <v>1</v>
      </c>
      <c r="S1533" s="3">
        <v>1</v>
      </c>
      <c r="T1533" s="3" t="s">
        <v>28</v>
      </c>
    </row>
    <row r="1534" spans="1:20" ht="15">
      <c r="A1534" s="2" t="s">
        <v>73</v>
      </c>
      <c r="B1534" s="3">
        <v>3</v>
      </c>
      <c r="C1534" s="4" t="s">
        <v>25</v>
      </c>
      <c r="D1534" s="3">
        <v>2108</v>
      </c>
      <c r="E1534" s="3">
        <v>235</v>
      </c>
      <c r="F1534" s="3">
        <v>232</v>
      </c>
      <c r="G1534" s="3">
        <v>3</v>
      </c>
      <c r="H1534" s="3">
        <v>1</v>
      </c>
      <c r="I1534" s="3">
        <v>1</v>
      </c>
      <c r="J1534" s="3">
        <v>231</v>
      </c>
      <c r="K1534" s="3">
        <v>2</v>
      </c>
      <c r="L1534" s="5">
        <f t="shared" si="0"/>
        <v>0.5</v>
      </c>
      <c r="M1534" s="6">
        <f t="shared" si="1"/>
        <v>0.33333333333333331</v>
      </c>
      <c r="N1534" s="5">
        <f t="shared" si="2"/>
        <v>0.4</v>
      </c>
      <c r="O1534" s="3">
        <v>0.98514290932334903</v>
      </c>
      <c r="P1534" s="3">
        <v>0.98723404255319103</v>
      </c>
      <c r="Q1534" s="3">
        <v>0.98597117364447495</v>
      </c>
      <c r="R1534" s="3">
        <v>1</v>
      </c>
      <c r="S1534" s="3">
        <v>1</v>
      </c>
      <c r="T1534" s="3" t="s">
        <v>28</v>
      </c>
    </row>
    <row r="1535" spans="1:20" ht="15">
      <c r="A1535" s="2" t="s">
        <v>73</v>
      </c>
      <c r="B1535" s="3">
        <v>4</v>
      </c>
      <c r="C1535" s="4" t="s">
        <v>25</v>
      </c>
      <c r="D1535" s="3">
        <v>2109</v>
      </c>
      <c r="E1535" s="3">
        <v>234</v>
      </c>
      <c r="F1535" s="3">
        <v>232</v>
      </c>
      <c r="G1535" s="3">
        <v>2</v>
      </c>
      <c r="H1535" s="3">
        <v>1</v>
      </c>
      <c r="I1535" s="3">
        <v>1</v>
      </c>
      <c r="J1535" s="3">
        <v>231</v>
      </c>
      <c r="K1535" s="3">
        <v>1</v>
      </c>
      <c r="L1535" s="5">
        <f t="shared" si="0"/>
        <v>0.5</v>
      </c>
      <c r="M1535" s="6">
        <f t="shared" si="1"/>
        <v>0.5</v>
      </c>
      <c r="N1535" s="5">
        <f t="shared" si="2"/>
        <v>0.5</v>
      </c>
      <c r="O1535" s="3">
        <v>0.99145299145299104</v>
      </c>
      <c r="P1535" s="3">
        <v>0.99145299145299104</v>
      </c>
      <c r="Q1535" s="3">
        <v>0.99145299145299104</v>
      </c>
      <c r="R1535" s="3">
        <v>1</v>
      </c>
      <c r="S1535" s="3">
        <v>1</v>
      </c>
      <c r="T1535" s="3" t="s">
        <v>28</v>
      </c>
    </row>
    <row r="1536" spans="1:20" ht="15">
      <c r="A1536" s="2" t="s">
        <v>73</v>
      </c>
      <c r="B1536" s="3">
        <v>5</v>
      </c>
      <c r="C1536" s="4" t="s">
        <v>25</v>
      </c>
      <c r="D1536" s="3">
        <v>2109</v>
      </c>
      <c r="E1536" s="3">
        <v>234</v>
      </c>
      <c r="F1536" s="3">
        <v>233</v>
      </c>
      <c r="G1536" s="3">
        <v>1</v>
      </c>
      <c r="H1536" s="3">
        <v>1</v>
      </c>
      <c r="I1536" s="3">
        <v>0</v>
      </c>
      <c r="J1536" s="3">
        <v>232</v>
      </c>
      <c r="K1536" s="3">
        <v>1</v>
      </c>
      <c r="L1536" s="5">
        <f t="shared" si="0"/>
        <v>1</v>
      </c>
      <c r="M1536" s="6">
        <f t="shared" si="1"/>
        <v>0.5</v>
      </c>
      <c r="N1536" s="5">
        <f t="shared" si="2"/>
        <v>0.66666666666666663</v>
      </c>
      <c r="O1536" s="3">
        <v>0.99574483694655402</v>
      </c>
      <c r="P1536" s="3">
        <v>0.99572649572649596</v>
      </c>
      <c r="Q1536" s="3">
        <v>0.99501884018013098</v>
      </c>
      <c r="R1536" s="3">
        <v>1</v>
      </c>
      <c r="S1536" s="3">
        <v>1</v>
      </c>
      <c r="T1536" s="3" t="s">
        <v>28</v>
      </c>
    </row>
    <row r="1537" spans="1:20" ht="15">
      <c r="A1537" s="2" t="s">
        <v>73</v>
      </c>
      <c r="B1537" s="3">
        <v>6</v>
      </c>
      <c r="C1537" s="4" t="s">
        <v>25</v>
      </c>
      <c r="D1537" s="3">
        <v>2109</v>
      </c>
      <c r="E1537" s="3">
        <v>234</v>
      </c>
      <c r="F1537" s="3">
        <v>232</v>
      </c>
      <c r="G1537" s="3">
        <v>2</v>
      </c>
      <c r="H1537" s="3">
        <v>0</v>
      </c>
      <c r="I1537" s="3">
        <v>0</v>
      </c>
      <c r="J1537" s="3">
        <v>232</v>
      </c>
      <c r="K1537" s="3">
        <v>2</v>
      </c>
      <c r="L1537" s="5">
        <f t="shared" si="0"/>
        <v>0</v>
      </c>
      <c r="M1537" s="6">
        <f t="shared" si="1"/>
        <v>0</v>
      </c>
      <c r="N1537" s="5">
        <f t="shared" si="2"/>
        <v>0</v>
      </c>
      <c r="O1537" s="3">
        <v>0</v>
      </c>
      <c r="P1537" s="3">
        <v>0.99145299145299104</v>
      </c>
      <c r="Q1537" s="7">
        <f>IFERROR((2*O1537*P1537)/(O1537+P1537),0)</f>
        <v>0</v>
      </c>
      <c r="R1537" s="3">
        <v>1</v>
      </c>
      <c r="S1537" s="3">
        <v>1</v>
      </c>
      <c r="T1537" s="3" t="s">
        <v>28</v>
      </c>
    </row>
    <row r="1538" spans="1:20" ht="15">
      <c r="A1538" s="2" t="s">
        <v>73</v>
      </c>
      <c r="B1538" s="3">
        <v>7</v>
      </c>
      <c r="C1538" s="4" t="s">
        <v>25</v>
      </c>
      <c r="D1538" s="3">
        <v>2109</v>
      </c>
      <c r="E1538" s="3">
        <v>234</v>
      </c>
      <c r="F1538" s="3">
        <v>233</v>
      </c>
      <c r="G1538" s="3">
        <v>1</v>
      </c>
      <c r="H1538" s="3">
        <v>2</v>
      </c>
      <c r="I1538" s="3">
        <v>1</v>
      </c>
      <c r="J1538" s="3">
        <v>231</v>
      </c>
      <c r="K1538" s="3">
        <v>0</v>
      </c>
      <c r="L1538" s="5">
        <f t="shared" si="0"/>
        <v>0.66666666666666663</v>
      </c>
      <c r="M1538" s="6">
        <f t="shared" si="1"/>
        <v>1</v>
      </c>
      <c r="N1538" s="5">
        <f t="shared" si="2"/>
        <v>0.8</v>
      </c>
      <c r="O1538" s="3">
        <v>0.99715099715099698</v>
      </c>
      <c r="P1538" s="3">
        <v>0.99572649572649596</v>
      </c>
      <c r="Q1538" s="3">
        <v>0.99614923113843201</v>
      </c>
      <c r="R1538" s="3">
        <v>1</v>
      </c>
      <c r="S1538" s="3">
        <v>1</v>
      </c>
      <c r="T1538" s="3" t="s">
        <v>28</v>
      </c>
    </row>
    <row r="1539" spans="1:20" ht="15">
      <c r="A1539" s="2" t="s">
        <v>73</v>
      </c>
      <c r="B1539" s="3">
        <v>8</v>
      </c>
      <c r="C1539" s="4" t="s">
        <v>25</v>
      </c>
      <c r="D1539" s="3">
        <v>2109</v>
      </c>
      <c r="E1539" s="3">
        <v>234</v>
      </c>
      <c r="F1539" s="3">
        <v>234</v>
      </c>
      <c r="G1539" s="3">
        <v>0</v>
      </c>
      <c r="H1539" s="3">
        <v>2</v>
      </c>
      <c r="I1539" s="3">
        <v>0</v>
      </c>
      <c r="J1539" s="3">
        <v>232</v>
      </c>
      <c r="K1539" s="3">
        <v>0</v>
      </c>
      <c r="L1539" s="5">
        <f t="shared" si="0"/>
        <v>1</v>
      </c>
      <c r="M1539" s="6">
        <f t="shared" si="1"/>
        <v>1</v>
      </c>
      <c r="N1539" s="5">
        <f t="shared" si="2"/>
        <v>1</v>
      </c>
      <c r="O1539" s="3">
        <v>1</v>
      </c>
      <c r="P1539" s="3">
        <v>1</v>
      </c>
      <c r="Q1539" s="3">
        <v>1</v>
      </c>
      <c r="R1539" s="3">
        <v>1</v>
      </c>
      <c r="S1539" s="3">
        <v>1</v>
      </c>
      <c r="T1539" s="3" t="s">
        <v>28</v>
      </c>
    </row>
    <row r="1540" spans="1:20" ht="15">
      <c r="A1540" s="2" t="s">
        <v>73</v>
      </c>
      <c r="B1540" s="3">
        <v>9</v>
      </c>
      <c r="C1540" s="4" t="s">
        <v>25</v>
      </c>
      <c r="D1540" s="3">
        <v>2109</v>
      </c>
      <c r="E1540" s="3">
        <v>234</v>
      </c>
      <c r="F1540" s="3">
        <v>232</v>
      </c>
      <c r="G1540" s="3">
        <v>2</v>
      </c>
      <c r="H1540" s="3">
        <v>1</v>
      </c>
      <c r="I1540" s="3">
        <v>1</v>
      </c>
      <c r="J1540" s="3">
        <v>231</v>
      </c>
      <c r="K1540" s="3">
        <v>1</v>
      </c>
      <c r="L1540" s="5">
        <f t="shared" si="0"/>
        <v>0.5</v>
      </c>
      <c r="M1540" s="6">
        <f t="shared" si="1"/>
        <v>0.5</v>
      </c>
      <c r="N1540" s="5">
        <f t="shared" si="2"/>
        <v>0.5</v>
      </c>
      <c r="O1540" s="3">
        <v>0.99145299145299104</v>
      </c>
      <c r="P1540" s="3">
        <v>0.99145299145299104</v>
      </c>
      <c r="Q1540" s="3">
        <v>0.99145299145299104</v>
      </c>
      <c r="R1540" s="3">
        <v>1</v>
      </c>
      <c r="S1540" s="3">
        <v>1</v>
      </c>
      <c r="T1540" s="3" t="s">
        <v>28</v>
      </c>
    </row>
    <row r="1541" spans="1:20" ht="15">
      <c r="A1541" s="2" t="s">
        <v>73</v>
      </c>
      <c r="B1541" s="3">
        <v>10</v>
      </c>
      <c r="C1541" s="4" t="s">
        <v>25</v>
      </c>
      <c r="D1541" s="3">
        <v>2109</v>
      </c>
      <c r="E1541" s="3">
        <v>234</v>
      </c>
      <c r="F1541" s="3">
        <v>234</v>
      </c>
      <c r="G1541" s="3">
        <v>0</v>
      </c>
      <c r="H1541" s="3">
        <v>2</v>
      </c>
      <c r="I1541" s="3">
        <v>0</v>
      </c>
      <c r="J1541" s="3">
        <v>232</v>
      </c>
      <c r="K1541" s="3">
        <v>0</v>
      </c>
      <c r="L1541" s="5">
        <f t="shared" si="0"/>
        <v>1</v>
      </c>
      <c r="M1541" s="6">
        <f t="shared" si="1"/>
        <v>1</v>
      </c>
      <c r="N1541" s="5">
        <f t="shared" si="2"/>
        <v>1</v>
      </c>
      <c r="O1541" s="3">
        <v>1</v>
      </c>
      <c r="P1541" s="3">
        <v>1</v>
      </c>
      <c r="Q1541" s="3">
        <v>1</v>
      </c>
      <c r="R1541" s="3">
        <v>1</v>
      </c>
      <c r="S1541" s="3">
        <v>1</v>
      </c>
      <c r="T1541" s="3" t="s">
        <v>28</v>
      </c>
    </row>
    <row r="1542" spans="1:20" ht="15">
      <c r="A1542" s="2" t="s">
        <v>73</v>
      </c>
      <c r="B1542" s="3">
        <v>1</v>
      </c>
      <c r="C1542" s="4" t="s">
        <v>26</v>
      </c>
      <c r="D1542" s="3">
        <v>2108</v>
      </c>
      <c r="E1542" s="3">
        <v>235</v>
      </c>
      <c r="F1542" s="3">
        <v>235</v>
      </c>
      <c r="G1542" s="3">
        <v>0</v>
      </c>
      <c r="H1542" s="3">
        <v>2</v>
      </c>
      <c r="I1542" s="3">
        <v>0</v>
      </c>
      <c r="J1542" s="3">
        <v>233</v>
      </c>
      <c r="K1542" s="3">
        <v>0</v>
      </c>
      <c r="L1542" s="5">
        <f t="shared" si="0"/>
        <v>1</v>
      </c>
      <c r="M1542" s="6">
        <f t="shared" si="1"/>
        <v>1</v>
      </c>
      <c r="N1542" s="5">
        <f t="shared" si="2"/>
        <v>1</v>
      </c>
      <c r="O1542" s="3">
        <v>1</v>
      </c>
      <c r="P1542" s="3">
        <v>1</v>
      </c>
      <c r="Q1542" s="3">
        <v>1</v>
      </c>
      <c r="R1542" s="3">
        <v>1</v>
      </c>
      <c r="S1542" s="3">
        <v>1</v>
      </c>
      <c r="T1542" s="3" t="s">
        <v>28</v>
      </c>
    </row>
    <row r="1543" spans="1:20" ht="15">
      <c r="A1543" s="2" t="s">
        <v>73</v>
      </c>
      <c r="B1543" s="3">
        <v>2</v>
      </c>
      <c r="C1543" s="4" t="s">
        <v>26</v>
      </c>
      <c r="D1543" s="3">
        <v>2108</v>
      </c>
      <c r="E1543" s="3">
        <v>235</v>
      </c>
      <c r="F1543" s="3">
        <v>234</v>
      </c>
      <c r="G1543" s="3">
        <v>1</v>
      </c>
      <c r="H1543" s="3">
        <v>1</v>
      </c>
      <c r="I1543" s="3">
        <v>0</v>
      </c>
      <c r="J1543" s="3">
        <v>233</v>
      </c>
      <c r="K1543" s="3">
        <v>1</v>
      </c>
      <c r="L1543" s="5">
        <f t="shared" si="0"/>
        <v>1</v>
      </c>
      <c r="M1543" s="6">
        <f t="shared" si="1"/>
        <v>0.5</v>
      </c>
      <c r="N1543" s="5">
        <f t="shared" si="2"/>
        <v>0.66666666666666663</v>
      </c>
      <c r="O1543" s="8">
        <v>0.99576286597563202</v>
      </c>
      <c r="P1543" s="3">
        <v>0.99574468085106405</v>
      </c>
      <c r="Q1543" s="8">
        <v>0.99504001700912703</v>
      </c>
      <c r="R1543" s="3">
        <v>1</v>
      </c>
      <c r="S1543" s="3">
        <v>1</v>
      </c>
      <c r="T1543" s="3" t="s">
        <v>28</v>
      </c>
    </row>
    <row r="1544" spans="1:20" ht="15">
      <c r="A1544" s="2" t="s">
        <v>73</v>
      </c>
      <c r="B1544" s="3">
        <v>3</v>
      </c>
      <c r="C1544" s="4" t="s">
        <v>26</v>
      </c>
      <c r="D1544" s="3">
        <v>2108</v>
      </c>
      <c r="E1544" s="3">
        <v>235</v>
      </c>
      <c r="F1544" s="3">
        <v>233</v>
      </c>
      <c r="G1544" s="3">
        <v>2</v>
      </c>
      <c r="H1544" s="3">
        <v>1</v>
      </c>
      <c r="I1544" s="3">
        <v>0</v>
      </c>
      <c r="J1544" s="3">
        <v>232</v>
      </c>
      <c r="K1544" s="3">
        <v>2</v>
      </c>
      <c r="L1544" s="5">
        <f t="shared" si="0"/>
        <v>1</v>
      </c>
      <c r="M1544" s="6">
        <f t="shared" si="1"/>
        <v>0.33333333333333331</v>
      </c>
      <c r="N1544" s="5">
        <f t="shared" si="2"/>
        <v>0.5</v>
      </c>
      <c r="O1544" s="3">
        <v>0.99156210220039998</v>
      </c>
      <c r="P1544" s="3">
        <v>0.99148936170212798</v>
      </c>
      <c r="Q1544" s="3">
        <v>0.98937996529997296</v>
      </c>
      <c r="R1544" s="3">
        <v>1</v>
      </c>
      <c r="S1544" s="3">
        <v>1</v>
      </c>
      <c r="T1544" s="3" t="s">
        <v>28</v>
      </c>
    </row>
    <row r="1545" spans="1:20" ht="15">
      <c r="A1545" s="2" t="s">
        <v>73</v>
      </c>
      <c r="B1545" s="3">
        <v>4</v>
      </c>
      <c r="C1545" s="4" t="s">
        <v>26</v>
      </c>
      <c r="D1545" s="3">
        <v>2109</v>
      </c>
      <c r="E1545" s="3">
        <v>234</v>
      </c>
      <c r="F1545" s="3">
        <v>233</v>
      </c>
      <c r="G1545" s="3">
        <v>1</v>
      </c>
      <c r="H1545" s="3">
        <v>1</v>
      </c>
      <c r="I1545" s="3">
        <v>0</v>
      </c>
      <c r="J1545" s="3">
        <v>232</v>
      </c>
      <c r="K1545" s="3">
        <v>1</v>
      </c>
      <c r="L1545" s="5">
        <f t="shared" si="0"/>
        <v>1</v>
      </c>
      <c r="M1545" s="6">
        <f t="shared" si="1"/>
        <v>0.5</v>
      </c>
      <c r="N1545" s="5">
        <f t="shared" si="2"/>
        <v>0.66666666666666663</v>
      </c>
      <c r="O1545" s="3">
        <v>0.99574483694655402</v>
      </c>
      <c r="P1545" s="3">
        <v>0.99572649572649596</v>
      </c>
      <c r="Q1545" s="3">
        <v>0.99501884018013098</v>
      </c>
      <c r="R1545" s="3">
        <v>1</v>
      </c>
      <c r="S1545" s="3">
        <v>1</v>
      </c>
      <c r="T1545" s="3" t="s">
        <v>28</v>
      </c>
    </row>
    <row r="1546" spans="1:20" ht="15">
      <c r="A1546" s="2" t="s">
        <v>73</v>
      </c>
      <c r="B1546" s="3">
        <v>5</v>
      </c>
      <c r="C1546" s="4" t="s">
        <v>26</v>
      </c>
      <c r="D1546" s="3">
        <v>2109</v>
      </c>
      <c r="E1546" s="3">
        <v>234</v>
      </c>
      <c r="F1546" s="3">
        <v>233</v>
      </c>
      <c r="G1546" s="3">
        <v>1</v>
      </c>
      <c r="H1546" s="3">
        <v>1</v>
      </c>
      <c r="I1546" s="3">
        <v>0</v>
      </c>
      <c r="J1546" s="3">
        <v>232</v>
      </c>
      <c r="K1546" s="3">
        <v>1</v>
      </c>
      <c r="L1546" s="5">
        <f t="shared" si="0"/>
        <v>1</v>
      </c>
      <c r="M1546" s="6">
        <f t="shared" si="1"/>
        <v>0.5</v>
      </c>
      <c r="N1546" s="5">
        <f t="shared" si="2"/>
        <v>0.66666666666666663</v>
      </c>
      <c r="O1546" s="3">
        <v>0.99574483694655402</v>
      </c>
      <c r="P1546" s="3">
        <v>0.99572649572649596</v>
      </c>
      <c r="Q1546" s="3">
        <v>0.99501884018013098</v>
      </c>
      <c r="R1546" s="3">
        <v>1</v>
      </c>
      <c r="S1546" s="3">
        <v>1</v>
      </c>
      <c r="T1546" s="3" t="s">
        <v>28</v>
      </c>
    </row>
    <row r="1547" spans="1:20" ht="15">
      <c r="A1547" s="2" t="s">
        <v>73</v>
      </c>
      <c r="B1547" s="3">
        <v>6</v>
      </c>
      <c r="C1547" s="4" t="s">
        <v>26</v>
      </c>
      <c r="D1547" s="3">
        <v>2109</v>
      </c>
      <c r="E1547" s="3">
        <v>234</v>
      </c>
      <c r="F1547" s="3">
        <v>232</v>
      </c>
      <c r="G1547" s="3">
        <v>2</v>
      </c>
      <c r="H1547" s="3">
        <v>0</v>
      </c>
      <c r="I1547" s="3">
        <v>0</v>
      </c>
      <c r="J1547" s="3">
        <v>232</v>
      </c>
      <c r="K1547" s="3">
        <v>2</v>
      </c>
      <c r="L1547" s="5">
        <f t="shared" si="0"/>
        <v>0</v>
      </c>
      <c r="M1547" s="6">
        <f t="shared" si="1"/>
        <v>0</v>
      </c>
      <c r="N1547" s="5">
        <f t="shared" si="2"/>
        <v>0</v>
      </c>
      <c r="O1547" s="3">
        <v>0</v>
      </c>
      <c r="P1547" s="3">
        <v>0.99145299145299104</v>
      </c>
      <c r="Q1547" s="7">
        <f>IFERROR((2*O1547*P1547)/(O1547+P1547),0)</f>
        <v>0</v>
      </c>
      <c r="R1547" s="3">
        <v>1</v>
      </c>
      <c r="S1547" s="3">
        <v>1</v>
      </c>
      <c r="T1547" s="3" t="s">
        <v>28</v>
      </c>
    </row>
    <row r="1548" spans="1:20" ht="15">
      <c r="A1548" s="2" t="s">
        <v>73</v>
      </c>
      <c r="B1548" s="3">
        <v>7</v>
      </c>
      <c r="C1548" s="4" t="s">
        <v>26</v>
      </c>
      <c r="D1548" s="3">
        <v>2109</v>
      </c>
      <c r="E1548" s="3">
        <v>234</v>
      </c>
      <c r="F1548" s="3">
        <v>233</v>
      </c>
      <c r="G1548" s="3">
        <v>1</v>
      </c>
      <c r="H1548" s="3">
        <v>2</v>
      </c>
      <c r="I1548" s="3">
        <v>1</v>
      </c>
      <c r="J1548" s="3">
        <v>231</v>
      </c>
      <c r="K1548" s="3">
        <v>0</v>
      </c>
      <c r="L1548" s="5">
        <f t="shared" si="0"/>
        <v>0.66666666666666663</v>
      </c>
      <c r="M1548" s="6">
        <f t="shared" si="1"/>
        <v>1</v>
      </c>
      <c r="N1548" s="5">
        <f t="shared" si="2"/>
        <v>0.8</v>
      </c>
      <c r="O1548" s="3">
        <v>0.99715099715099698</v>
      </c>
      <c r="P1548" s="3">
        <v>0.99572649572649596</v>
      </c>
      <c r="Q1548" s="3">
        <v>0.99614923113843201</v>
      </c>
      <c r="R1548" s="3">
        <v>1</v>
      </c>
      <c r="S1548" s="3">
        <v>1</v>
      </c>
      <c r="T1548" s="3" t="s">
        <v>28</v>
      </c>
    </row>
    <row r="1549" spans="1:20" ht="15">
      <c r="A1549" s="2" t="s">
        <v>73</v>
      </c>
      <c r="B1549" s="3">
        <v>8</v>
      </c>
      <c r="C1549" s="4" t="s">
        <v>26</v>
      </c>
      <c r="D1549" s="3">
        <v>2109</v>
      </c>
      <c r="E1549" s="3">
        <v>234</v>
      </c>
      <c r="F1549" s="3">
        <v>234</v>
      </c>
      <c r="G1549" s="3">
        <v>0</v>
      </c>
      <c r="H1549" s="3">
        <v>2</v>
      </c>
      <c r="I1549" s="3">
        <v>0</v>
      </c>
      <c r="J1549" s="3">
        <v>232</v>
      </c>
      <c r="K1549" s="3">
        <v>0</v>
      </c>
      <c r="L1549" s="5">
        <f t="shared" si="0"/>
        <v>1</v>
      </c>
      <c r="M1549" s="6">
        <f t="shared" si="1"/>
        <v>1</v>
      </c>
      <c r="N1549" s="5">
        <f t="shared" si="2"/>
        <v>1</v>
      </c>
      <c r="O1549" s="3">
        <v>1</v>
      </c>
      <c r="P1549" s="3">
        <v>1</v>
      </c>
      <c r="Q1549" s="3">
        <v>1</v>
      </c>
      <c r="R1549" s="3">
        <v>1</v>
      </c>
      <c r="S1549" s="3">
        <v>1</v>
      </c>
      <c r="T1549" s="3" t="s">
        <v>28</v>
      </c>
    </row>
    <row r="1550" spans="1:20" ht="15">
      <c r="A1550" s="2" t="s">
        <v>73</v>
      </c>
      <c r="B1550" s="3">
        <v>9</v>
      </c>
      <c r="C1550" s="4" t="s">
        <v>26</v>
      </c>
      <c r="D1550" s="3">
        <v>2109</v>
      </c>
      <c r="E1550" s="3">
        <v>234</v>
      </c>
      <c r="F1550" s="3">
        <v>232</v>
      </c>
      <c r="G1550" s="3">
        <v>2</v>
      </c>
      <c r="H1550" s="3">
        <v>1</v>
      </c>
      <c r="I1550" s="3">
        <v>1</v>
      </c>
      <c r="J1550" s="3">
        <v>231</v>
      </c>
      <c r="K1550" s="3">
        <v>1</v>
      </c>
      <c r="L1550" s="5">
        <f t="shared" si="0"/>
        <v>0.5</v>
      </c>
      <c r="M1550" s="6">
        <f t="shared" si="1"/>
        <v>0.5</v>
      </c>
      <c r="N1550" s="5">
        <f t="shared" si="2"/>
        <v>0.5</v>
      </c>
      <c r="O1550" s="3">
        <v>0.99145299145299104</v>
      </c>
      <c r="P1550" s="3">
        <v>0.99145299145299104</v>
      </c>
      <c r="Q1550" s="3">
        <v>0.99145299145299104</v>
      </c>
      <c r="R1550" s="3">
        <v>1</v>
      </c>
      <c r="S1550" s="3">
        <v>1</v>
      </c>
      <c r="T1550" s="3" t="s">
        <v>28</v>
      </c>
    </row>
    <row r="1551" spans="1:20" ht="15">
      <c r="A1551" s="2" t="s">
        <v>73</v>
      </c>
      <c r="B1551" s="3">
        <v>10</v>
      </c>
      <c r="C1551" s="4" t="s">
        <v>26</v>
      </c>
      <c r="D1551" s="3">
        <v>2109</v>
      </c>
      <c r="E1551" s="3">
        <v>234</v>
      </c>
      <c r="F1551" s="3">
        <v>234</v>
      </c>
      <c r="G1551" s="3">
        <v>0</v>
      </c>
      <c r="H1551" s="3">
        <v>2</v>
      </c>
      <c r="I1551" s="3">
        <v>0</v>
      </c>
      <c r="J1551" s="3">
        <v>232</v>
      </c>
      <c r="K1551" s="3">
        <v>0</v>
      </c>
      <c r="L1551" s="5">
        <f t="shared" si="0"/>
        <v>1</v>
      </c>
      <c r="M1551" s="6">
        <f t="shared" si="1"/>
        <v>1</v>
      </c>
      <c r="N1551" s="5">
        <f t="shared" si="2"/>
        <v>1</v>
      </c>
      <c r="O1551" s="8">
        <v>1</v>
      </c>
      <c r="P1551" s="3">
        <v>1</v>
      </c>
      <c r="Q1551" s="8">
        <v>1</v>
      </c>
      <c r="R1551" s="3">
        <v>1</v>
      </c>
      <c r="S1551" s="3">
        <v>1</v>
      </c>
      <c r="T1551" s="3" t="s">
        <v>28</v>
      </c>
    </row>
    <row r="1552" spans="1:20" ht="15">
      <c r="A1552" s="2" t="s">
        <v>74</v>
      </c>
      <c r="B1552" s="3">
        <v>1</v>
      </c>
      <c r="C1552" s="4" t="s">
        <v>21</v>
      </c>
      <c r="D1552" s="3">
        <v>2108</v>
      </c>
      <c r="E1552" s="3">
        <v>235</v>
      </c>
      <c r="F1552" s="3">
        <v>235</v>
      </c>
      <c r="G1552" s="3">
        <v>0</v>
      </c>
      <c r="H1552" s="3">
        <v>0</v>
      </c>
      <c r="I1552" s="3">
        <v>0</v>
      </c>
      <c r="J1552" s="3">
        <v>235</v>
      </c>
      <c r="K1552" s="3">
        <v>0</v>
      </c>
      <c r="L1552" s="5">
        <f t="shared" si="0"/>
        <v>0</v>
      </c>
      <c r="M1552" s="6">
        <f t="shared" si="1"/>
        <v>0</v>
      </c>
      <c r="N1552" s="5">
        <f t="shared" si="2"/>
        <v>0</v>
      </c>
      <c r="O1552" s="3">
        <v>1</v>
      </c>
      <c r="P1552" s="3">
        <v>1</v>
      </c>
      <c r="Q1552" s="3">
        <v>1</v>
      </c>
      <c r="R1552" s="3">
        <v>1</v>
      </c>
      <c r="S1552" s="3">
        <v>0</v>
      </c>
      <c r="T1552" s="3" t="s">
        <v>75</v>
      </c>
    </row>
    <row r="1553" spans="1:20" ht="15">
      <c r="A1553" s="2" t="s">
        <v>74</v>
      </c>
      <c r="B1553" s="3">
        <v>2</v>
      </c>
      <c r="C1553" s="4" t="s">
        <v>21</v>
      </c>
      <c r="D1553" s="3">
        <v>2108</v>
      </c>
      <c r="E1553" s="3">
        <v>235</v>
      </c>
      <c r="F1553" s="3">
        <v>235</v>
      </c>
      <c r="G1553" s="3">
        <v>0</v>
      </c>
      <c r="H1553" s="3">
        <v>0</v>
      </c>
      <c r="I1553" s="3">
        <v>0</v>
      </c>
      <c r="J1553" s="3">
        <v>235</v>
      </c>
      <c r="K1553" s="3">
        <v>0</v>
      </c>
      <c r="L1553" s="5">
        <f t="shared" si="0"/>
        <v>0</v>
      </c>
      <c r="M1553" s="6">
        <f t="shared" si="1"/>
        <v>0</v>
      </c>
      <c r="N1553" s="5">
        <f t="shared" si="2"/>
        <v>0</v>
      </c>
      <c r="O1553" s="3">
        <v>1</v>
      </c>
      <c r="P1553" s="3">
        <v>1</v>
      </c>
      <c r="Q1553" s="3">
        <v>1</v>
      </c>
      <c r="R1553" s="3">
        <v>1</v>
      </c>
      <c r="S1553" s="3">
        <v>0</v>
      </c>
      <c r="T1553" s="3" t="s">
        <v>75</v>
      </c>
    </row>
    <row r="1554" spans="1:20" ht="15">
      <c r="A1554" s="2" t="s">
        <v>74</v>
      </c>
      <c r="B1554" s="3">
        <v>3</v>
      </c>
      <c r="C1554" s="4" t="s">
        <v>21</v>
      </c>
      <c r="D1554" s="3">
        <v>2108</v>
      </c>
      <c r="E1554" s="3">
        <v>235</v>
      </c>
      <c r="F1554" s="3">
        <v>235</v>
      </c>
      <c r="G1554" s="3">
        <v>0</v>
      </c>
      <c r="H1554" s="3">
        <v>0</v>
      </c>
      <c r="I1554" s="3">
        <v>0</v>
      </c>
      <c r="J1554" s="3">
        <v>235</v>
      </c>
      <c r="K1554" s="3">
        <v>0</v>
      </c>
      <c r="L1554" s="5">
        <f t="shared" si="0"/>
        <v>0</v>
      </c>
      <c r="M1554" s="6">
        <f t="shared" si="1"/>
        <v>0</v>
      </c>
      <c r="N1554" s="5">
        <f t="shared" si="2"/>
        <v>0</v>
      </c>
      <c r="O1554" s="3">
        <v>1</v>
      </c>
      <c r="P1554" s="3">
        <v>1</v>
      </c>
      <c r="Q1554" s="3">
        <v>1</v>
      </c>
      <c r="R1554" s="3">
        <v>1</v>
      </c>
      <c r="S1554" s="3">
        <v>0</v>
      </c>
      <c r="T1554" s="3" t="s">
        <v>75</v>
      </c>
    </row>
    <row r="1555" spans="1:20" ht="15">
      <c r="A1555" s="2" t="s">
        <v>74</v>
      </c>
      <c r="B1555" s="3">
        <v>4</v>
      </c>
      <c r="C1555" s="4" t="s">
        <v>21</v>
      </c>
      <c r="D1555" s="3">
        <v>2109</v>
      </c>
      <c r="E1555" s="3">
        <v>234</v>
      </c>
      <c r="F1555" s="3">
        <v>234</v>
      </c>
      <c r="G1555" s="3">
        <v>0</v>
      </c>
      <c r="H1555" s="3">
        <v>0</v>
      </c>
      <c r="I1555" s="3">
        <v>0</v>
      </c>
      <c r="J1555" s="3">
        <v>234</v>
      </c>
      <c r="K1555" s="3">
        <v>0</v>
      </c>
      <c r="L1555" s="5">
        <f t="shared" si="0"/>
        <v>0</v>
      </c>
      <c r="M1555" s="6">
        <f t="shared" si="1"/>
        <v>0</v>
      </c>
      <c r="N1555" s="5">
        <f t="shared" si="2"/>
        <v>0</v>
      </c>
      <c r="O1555" s="3">
        <v>1</v>
      </c>
      <c r="P1555" s="3">
        <v>1</v>
      </c>
      <c r="Q1555" s="3">
        <v>1</v>
      </c>
      <c r="R1555" s="3">
        <v>1</v>
      </c>
      <c r="S1555" s="3">
        <v>0</v>
      </c>
      <c r="T1555" s="3" t="s">
        <v>75</v>
      </c>
    </row>
    <row r="1556" spans="1:20" ht="15">
      <c r="A1556" s="2" t="s">
        <v>74</v>
      </c>
      <c r="B1556" s="3">
        <v>5</v>
      </c>
      <c r="C1556" s="4" t="s">
        <v>21</v>
      </c>
      <c r="D1556" s="3">
        <v>2109</v>
      </c>
      <c r="E1556" s="3">
        <v>234</v>
      </c>
      <c r="F1556" s="3">
        <v>234</v>
      </c>
      <c r="G1556" s="3">
        <v>0</v>
      </c>
      <c r="H1556" s="3">
        <v>0</v>
      </c>
      <c r="I1556" s="3">
        <v>0</v>
      </c>
      <c r="J1556" s="3">
        <v>234</v>
      </c>
      <c r="K1556" s="3">
        <v>0</v>
      </c>
      <c r="L1556" s="5">
        <f t="shared" si="0"/>
        <v>0</v>
      </c>
      <c r="M1556" s="6">
        <f t="shared" si="1"/>
        <v>0</v>
      </c>
      <c r="N1556" s="5">
        <f t="shared" si="2"/>
        <v>0</v>
      </c>
      <c r="O1556" s="3">
        <v>1</v>
      </c>
      <c r="P1556" s="3">
        <v>1</v>
      </c>
      <c r="Q1556" s="3">
        <v>1</v>
      </c>
      <c r="R1556" s="3">
        <v>1</v>
      </c>
      <c r="S1556" s="3">
        <v>0</v>
      </c>
      <c r="T1556" s="3" t="s">
        <v>75</v>
      </c>
    </row>
    <row r="1557" spans="1:20" ht="15">
      <c r="A1557" s="2" t="s">
        <v>74</v>
      </c>
      <c r="B1557" s="3">
        <v>6</v>
      </c>
      <c r="C1557" s="4" t="s">
        <v>21</v>
      </c>
      <c r="D1557" s="3">
        <v>2109</v>
      </c>
      <c r="E1557" s="3">
        <v>234</v>
      </c>
      <c r="F1557" s="3">
        <v>234</v>
      </c>
      <c r="G1557" s="3">
        <v>0</v>
      </c>
      <c r="H1557" s="3">
        <v>0</v>
      </c>
      <c r="I1557" s="3">
        <v>0</v>
      </c>
      <c r="J1557" s="3">
        <v>234</v>
      </c>
      <c r="K1557" s="3">
        <v>0</v>
      </c>
      <c r="L1557" s="5">
        <f t="shared" si="0"/>
        <v>0</v>
      </c>
      <c r="M1557" s="6">
        <f t="shared" si="1"/>
        <v>0</v>
      </c>
      <c r="N1557" s="5">
        <f t="shared" si="2"/>
        <v>0</v>
      </c>
      <c r="O1557" s="3">
        <v>1</v>
      </c>
      <c r="P1557" s="3">
        <v>1</v>
      </c>
      <c r="Q1557" s="3">
        <v>1</v>
      </c>
      <c r="R1557" s="3">
        <v>1</v>
      </c>
      <c r="S1557" s="3">
        <v>0</v>
      </c>
      <c r="T1557" s="3" t="s">
        <v>75</v>
      </c>
    </row>
    <row r="1558" spans="1:20" ht="15">
      <c r="A1558" s="2" t="s">
        <v>74</v>
      </c>
      <c r="B1558" s="3">
        <v>7</v>
      </c>
      <c r="C1558" s="4" t="s">
        <v>21</v>
      </c>
      <c r="D1558" s="3">
        <v>2109</v>
      </c>
      <c r="E1558" s="3">
        <v>234</v>
      </c>
      <c r="F1558" s="3">
        <v>234</v>
      </c>
      <c r="G1558" s="3">
        <v>0</v>
      </c>
      <c r="H1558" s="3">
        <v>0</v>
      </c>
      <c r="I1558" s="3">
        <v>0</v>
      </c>
      <c r="J1558" s="3">
        <v>234</v>
      </c>
      <c r="K1558" s="3">
        <v>0</v>
      </c>
      <c r="L1558" s="5">
        <f t="shared" si="0"/>
        <v>0</v>
      </c>
      <c r="M1558" s="6">
        <f t="shared" si="1"/>
        <v>0</v>
      </c>
      <c r="N1558" s="5">
        <f t="shared" si="2"/>
        <v>0</v>
      </c>
      <c r="O1558" s="3">
        <v>1</v>
      </c>
      <c r="P1558" s="3">
        <v>1</v>
      </c>
      <c r="Q1558" s="3">
        <v>1</v>
      </c>
      <c r="R1558" s="3">
        <v>1</v>
      </c>
      <c r="S1558" s="3">
        <v>0</v>
      </c>
      <c r="T1558" s="3" t="s">
        <v>75</v>
      </c>
    </row>
    <row r="1559" spans="1:20" ht="15">
      <c r="A1559" s="2" t="s">
        <v>74</v>
      </c>
      <c r="B1559" s="3">
        <v>8</v>
      </c>
      <c r="C1559" s="4" t="s">
        <v>21</v>
      </c>
      <c r="D1559" s="3">
        <v>2109</v>
      </c>
      <c r="E1559" s="3">
        <v>234</v>
      </c>
      <c r="F1559" s="3">
        <v>234</v>
      </c>
      <c r="G1559" s="3">
        <v>0</v>
      </c>
      <c r="H1559" s="3">
        <v>0</v>
      </c>
      <c r="I1559" s="3">
        <v>0</v>
      </c>
      <c r="J1559" s="3">
        <v>234</v>
      </c>
      <c r="K1559" s="3">
        <v>0</v>
      </c>
      <c r="L1559" s="5">
        <f t="shared" si="0"/>
        <v>0</v>
      </c>
      <c r="M1559" s="6">
        <f t="shared" si="1"/>
        <v>0</v>
      </c>
      <c r="N1559" s="5">
        <f t="shared" si="2"/>
        <v>0</v>
      </c>
      <c r="O1559" s="3">
        <v>1</v>
      </c>
      <c r="P1559" s="3">
        <v>1</v>
      </c>
      <c r="Q1559" s="3">
        <v>1</v>
      </c>
      <c r="R1559" s="3">
        <v>1</v>
      </c>
      <c r="S1559" s="3">
        <v>0</v>
      </c>
      <c r="T1559" s="3" t="s">
        <v>75</v>
      </c>
    </row>
    <row r="1560" spans="1:20" ht="15">
      <c r="A1560" s="2" t="s">
        <v>74</v>
      </c>
      <c r="B1560" s="3">
        <v>9</v>
      </c>
      <c r="C1560" s="4" t="s">
        <v>21</v>
      </c>
      <c r="D1560" s="3">
        <v>2109</v>
      </c>
      <c r="E1560" s="3">
        <v>234</v>
      </c>
      <c r="F1560" s="3">
        <v>234</v>
      </c>
      <c r="G1560" s="3">
        <v>0</v>
      </c>
      <c r="H1560" s="3">
        <v>0</v>
      </c>
      <c r="I1560" s="3">
        <v>0</v>
      </c>
      <c r="J1560" s="3">
        <v>234</v>
      </c>
      <c r="K1560" s="3">
        <v>0</v>
      </c>
      <c r="L1560" s="5">
        <f t="shared" si="0"/>
        <v>0</v>
      </c>
      <c r="M1560" s="6">
        <f t="shared" si="1"/>
        <v>0</v>
      </c>
      <c r="N1560" s="5">
        <f t="shared" si="2"/>
        <v>0</v>
      </c>
      <c r="O1560" s="3">
        <v>1</v>
      </c>
      <c r="P1560" s="3">
        <v>1</v>
      </c>
      <c r="Q1560" s="3">
        <v>1</v>
      </c>
      <c r="R1560" s="3">
        <v>1</v>
      </c>
      <c r="S1560" s="3">
        <v>0</v>
      </c>
      <c r="T1560" s="3" t="s">
        <v>75</v>
      </c>
    </row>
    <row r="1561" spans="1:20" ht="15">
      <c r="A1561" s="2" t="s">
        <v>74</v>
      </c>
      <c r="B1561" s="3">
        <v>10</v>
      </c>
      <c r="C1561" s="4" t="s">
        <v>21</v>
      </c>
      <c r="D1561" s="3">
        <v>2109</v>
      </c>
      <c r="E1561" s="3">
        <v>234</v>
      </c>
      <c r="F1561" s="3">
        <v>234</v>
      </c>
      <c r="G1561" s="3">
        <v>0</v>
      </c>
      <c r="H1561" s="3">
        <v>0</v>
      </c>
      <c r="I1561" s="3">
        <v>0</v>
      </c>
      <c r="J1561" s="3">
        <v>234</v>
      </c>
      <c r="K1561" s="3">
        <v>0</v>
      </c>
      <c r="L1561" s="5">
        <f t="shared" si="0"/>
        <v>0</v>
      </c>
      <c r="M1561" s="6">
        <f t="shared" si="1"/>
        <v>0</v>
      </c>
      <c r="N1561" s="5">
        <f t="shared" si="2"/>
        <v>0</v>
      </c>
      <c r="O1561" s="3">
        <v>1</v>
      </c>
      <c r="P1561" s="3">
        <v>1</v>
      </c>
      <c r="Q1561" s="3">
        <v>1</v>
      </c>
      <c r="R1561" s="3">
        <v>1</v>
      </c>
      <c r="S1561" s="3">
        <v>0</v>
      </c>
      <c r="T1561" s="3" t="s">
        <v>75</v>
      </c>
    </row>
    <row r="1562" spans="1:20" ht="15">
      <c r="A1562" s="2" t="s">
        <v>74</v>
      </c>
      <c r="B1562" s="3">
        <v>1</v>
      </c>
      <c r="C1562" s="4" t="s">
        <v>23</v>
      </c>
      <c r="D1562" s="3">
        <v>2108</v>
      </c>
      <c r="E1562" s="3">
        <v>235</v>
      </c>
      <c r="F1562" s="3">
        <v>235</v>
      </c>
      <c r="G1562" s="3">
        <v>0</v>
      </c>
      <c r="H1562" s="3">
        <v>0</v>
      </c>
      <c r="I1562" s="3">
        <v>0</v>
      </c>
      <c r="J1562" s="3">
        <v>235</v>
      </c>
      <c r="K1562" s="3">
        <v>0</v>
      </c>
      <c r="L1562" s="5">
        <f t="shared" si="0"/>
        <v>0</v>
      </c>
      <c r="M1562" s="6">
        <f t="shared" si="1"/>
        <v>0</v>
      </c>
      <c r="N1562" s="5">
        <f t="shared" si="2"/>
        <v>0</v>
      </c>
      <c r="O1562" s="3">
        <v>1</v>
      </c>
      <c r="P1562" s="3">
        <v>1</v>
      </c>
      <c r="Q1562" s="3">
        <v>1</v>
      </c>
      <c r="R1562" s="3">
        <v>1</v>
      </c>
      <c r="S1562" s="3">
        <v>0</v>
      </c>
      <c r="T1562" s="3" t="s">
        <v>75</v>
      </c>
    </row>
    <row r="1563" spans="1:20" ht="15">
      <c r="A1563" s="2" t="s">
        <v>74</v>
      </c>
      <c r="B1563" s="3">
        <v>2</v>
      </c>
      <c r="C1563" s="4" t="s">
        <v>23</v>
      </c>
      <c r="D1563" s="3">
        <v>2108</v>
      </c>
      <c r="E1563" s="3">
        <v>235</v>
      </c>
      <c r="F1563" s="3">
        <v>235</v>
      </c>
      <c r="G1563" s="3">
        <v>0</v>
      </c>
      <c r="H1563" s="3">
        <v>0</v>
      </c>
      <c r="I1563" s="3">
        <v>0</v>
      </c>
      <c r="J1563" s="3">
        <v>235</v>
      </c>
      <c r="K1563" s="3">
        <v>0</v>
      </c>
      <c r="L1563" s="5">
        <f t="shared" si="0"/>
        <v>0</v>
      </c>
      <c r="M1563" s="6">
        <f t="shared" si="1"/>
        <v>0</v>
      </c>
      <c r="N1563" s="5">
        <f t="shared" si="2"/>
        <v>0</v>
      </c>
      <c r="O1563" s="3">
        <v>1</v>
      </c>
      <c r="P1563" s="3">
        <v>1</v>
      </c>
      <c r="Q1563" s="3">
        <v>1</v>
      </c>
      <c r="R1563" s="3">
        <v>1</v>
      </c>
      <c r="S1563" s="3">
        <v>0</v>
      </c>
      <c r="T1563" s="3" t="s">
        <v>75</v>
      </c>
    </row>
    <row r="1564" spans="1:20" ht="15">
      <c r="A1564" s="2" t="s">
        <v>74</v>
      </c>
      <c r="B1564" s="3">
        <v>3</v>
      </c>
      <c r="C1564" s="4" t="s">
        <v>23</v>
      </c>
      <c r="D1564" s="3">
        <v>2108</v>
      </c>
      <c r="E1564" s="3">
        <v>235</v>
      </c>
      <c r="F1564" s="3">
        <v>235</v>
      </c>
      <c r="G1564" s="3">
        <v>0</v>
      </c>
      <c r="H1564" s="3">
        <v>0</v>
      </c>
      <c r="I1564" s="3">
        <v>0</v>
      </c>
      <c r="J1564" s="3">
        <v>235</v>
      </c>
      <c r="K1564" s="3">
        <v>0</v>
      </c>
      <c r="L1564" s="5">
        <f t="shared" si="0"/>
        <v>0</v>
      </c>
      <c r="M1564" s="6">
        <f t="shared" si="1"/>
        <v>0</v>
      </c>
      <c r="N1564" s="5">
        <f t="shared" si="2"/>
        <v>0</v>
      </c>
      <c r="O1564" s="3">
        <v>1</v>
      </c>
      <c r="P1564" s="3">
        <v>1</v>
      </c>
      <c r="Q1564" s="3">
        <v>1</v>
      </c>
      <c r="R1564" s="3">
        <v>1</v>
      </c>
      <c r="S1564" s="3">
        <v>0</v>
      </c>
      <c r="T1564" s="3" t="s">
        <v>75</v>
      </c>
    </row>
    <row r="1565" spans="1:20" ht="15">
      <c r="A1565" s="2" t="s">
        <v>74</v>
      </c>
      <c r="B1565" s="3">
        <v>4</v>
      </c>
      <c r="C1565" s="4" t="s">
        <v>23</v>
      </c>
      <c r="D1565" s="3">
        <v>2109</v>
      </c>
      <c r="E1565" s="3">
        <v>234</v>
      </c>
      <c r="F1565" s="3">
        <v>234</v>
      </c>
      <c r="G1565" s="3">
        <v>0</v>
      </c>
      <c r="H1565" s="3">
        <v>0</v>
      </c>
      <c r="I1565" s="3">
        <v>0</v>
      </c>
      <c r="J1565" s="3">
        <v>234</v>
      </c>
      <c r="K1565" s="3">
        <v>0</v>
      </c>
      <c r="L1565" s="5">
        <f t="shared" si="0"/>
        <v>0</v>
      </c>
      <c r="M1565" s="6">
        <f t="shared" si="1"/>
        <v>0</v>
      </c>
      <c r="N1565" s="5">
        <f t="shared" si="2"/>
        <v>0</v>
      </c>
      <c r="O1565" s="3">
        <v>1</v>
      </c>
      <c r="P1565" s="3">
        <v>1</v>
      </c>
      <c r="Q1565" s="3">
        <v>1</v>
      </c>
      <c r="R1565" s="3">
        <v>1</v>
      </c>
      <c r="S1565" s="3">
        <v>0</v>
      </c>
      <c r="T1565" s="3" t="s">
        <v>75</v>
      </c>
    </row>
    <row r="1566" spans="1:20" ht="15">
      <c r="A1566" s="2" t="s">
        <v>74</v>
      </c>
      <c r="B1566" s="3">
        <v>5</v>
      </c>
      <c r="C1566" s="4" t="s">
        <v>23</v>
      </c>
      <c r="D1566" s="3">
        <v>2109</v>
      </c>
      <c r="E1566" s="3">
        <v>234</v>
      </c>
      <c r="F1566" s="3">
        <v>234</v>
      </c>
      <c r="G1566" s="3">
        <v>0</v>
      </c>
      <c r="H1566" s="3">
        <v>0</v>
      </c>
      <c r="I1566" s="3">
        <v>0</v>
      </c>
      <c r="J1566" s="3">
        <v>234</v>
      </c>
      <c r="K1566" s="3">
        <v>0</v>
      </c>
      <c r="L1566" s="5">
        <f t="shared" si="0"/>
        <v>0</v>
      </c>
      <c r="M1566" s="6">
        <f t="shared" si="1"/>
        <v>0</v>
      </c>
      <c r="N1566" s="5">
        <f t="shared" si="2"/>
        <v>0</v>
      </c>
      <c r="O1566" s="3">
        <v>1</v>
      </c>
      <c r="P1566" s="3">
        <v>1</v>
      </c>
      <c r="Q1566" s="3">
        <v>1</v>
      </c>
      <c r="R1566" s="3">
        <v>1</v>
      </c>
      <c r="S1566" s="3">
        <v>0</v>
      </c>
      <c r="T1566" s="3" t="s">
        <v>75</v>
      </c>
    </row>
    <row r="1567" spans="1:20" ht="15">
      <c r="A1567" s="2" t="s">
        <v>74</v>
      </c>
      <c r="B1567" s="3">
        <v>6</v>
      </c>
      <c r="C1567" s="4" t="s">
        <v>23</v>
      </c>
      <c r="D1567" s="3">
        <v>2109</v>
      </c>
      <c r="E1567" s="3">
        <v>234</v>
      </c>
      <c r="F1567" s="3">
        <v>234</v>
      </c>
      <c r="G1567" s="3">
        <v>0</v>
      </c>
      <c r="H1567" s="3">
        <v>0</v>
      </c>
      <c r="I1567" s="3">
        <v>0</v>
      </c>
      <c r="J1567" s="3">
        <v>234</v>
      </c>
      <c r="K1567" s="3">
        <v>0</v>
      </c>
      <c r="L1567" s="5">
        <f t="shared" si="0"/>
        <v>0</v>
      </c>
      <c r="M1567" s="6">
        <f t="shared" si="1"/>
        <v>0</v>
      </c>
      <c r="N1567" s="5">
        <f t="shared" si="2"/>
        <v>0</v>
      </c>
      <c r="O1567" s="3">
        <v>1</v>
      </c>
      <c r="P1567" s="3">
        <v>1</v>
      </c>
      <c r="Q1567" s="3">
        <v>1</v>
      </c>
      <c r="R1567" s="3">
        <v>1</v>
      </c>
      <c r="S1567" s="3">
        <v>0</v>
      </c>
      <c r="T1567" s="3" t="s">
        <v>75</v>
      </c>
    </row>
    <row r="1568" spans="1:20" ht="15">
      <c r="A1568" s="2" t="s">
        <v>74</v>
      </c>
      <c r="B1568" s="3">
        <v>7</v>
      </c>
      <c r="C1568" s="4" t="s">
        <v>23</v>
      </c>
      <c r="D1568" s="3">
        <v>2109</v>
      </c>
      <c r="E1568" s="3">
        <v>234</v>
      </c>
      <c r="F1568" s="3">
        <v>234</v>
      </c>
      <c r="G1568" s="3">
        <v>0</v>
      </c>
      <c r="H1568" s="3">
        <v>0</v>
      </c>
      <c r="I1568" s="3">
        <v>0</v>
      </c>
      <c r="J1568" s="3">
        <v>234</v>
      </c>
      <c r="K1568" s="3">
        <v>0</v>
      </c>
      <c r="L1568" s="5">
        <f t="shared" si="0"/>
        <v>0</v>
      </c>
      <c r="M1568" s="6">
        <f t="shared" si="1"/>
        <v>0</v>
      </c>
      <c r="N1568" s="5">
        <f t="shared" si="2"/>
        <v>0</v>
      </c>
      <c r="O1568" s="3">
        <v>1</v>
      </c>
      <c r="P1568" s="3">
        <v>1</v>
      </c>
      <c r="Q1568" s="3">
        <v>1</v>
      </c>
      <c r="R1568" s="3">
        <v>1</v>
      </c>
      <c r="S1568" s="3">
        <v>0</v>
      </c>
      <c r="T1568" s="3" t="s">
        <v>75</v>
      </c>
    </row>
    <row r="1569" spans="1:20" ht="15">
      <c r="A1569" s="2" t="s">
        <v>74</v>
      </c>
      <c r="B1569" s="3">
        <v>8</v>
      </c>
      <c r="C1569" s="4" t="s">
        <v>23</v>
      </c>
      <c r="D1569" s="3">
        <v>2109</v>
      </c>
      <c r="E1569" s="3">
        <v>234</v>
      </c>
      <c r="F1569" s="3">
        <v>234</v>
      </c>
      <c r="G1569" s="3">
        <v>0</v>
      </c>
      <c r="H1569" s="3">
        <v>0</v>
      </c>
      <c r="I1569" s="3">
        <v>0</v>
      </c>
      <c r="J1569" s="3">
        <v>234</v>
      </c>
      <c r="K1569" s="3">
        <v>0</v>
      </c>
      <c r="L1569" s="5">
        <f t="shared" si="0"/>
        <v>0</v>
      </c>
      <c r="M1569" s="6">
        <f t="shared" si="1"/>
        <v>0</v>
      </c>
      <c r="N1569" s="5">
        <f t="shared" si="2"/>
        <v>0</v>
      </c>
      <c r="O1569" s="3">
        <v>1</v>
      </c>
      <c r="P1569" s="3">
        <v>1</v>
      </c>
      <c r="Q1569" s="3">
        <v>1</v>
      </c>
      <c r="R1569" s="3">
        <v>1</v>
      </c>
      <c r="S1569" s="3">
        <v>0</v>
      </c>
      <c r="T1569" s="3" t="s">
        <v>75</v>
      </c>
    </row>
    <row r="1570" spans="1:20" ht="15">
      <c r="A1570" s="2" t="s">
        <v>74</v>
      </c>
      <c r="B1570" s="3">
        <v>9</v>
      </c>
      <c r="C1570" s="4" t="s">
        <v>23</v>
      </c>
      <c r="D1570" s="3">
        <v>2109</v>
      </c>
      <c r="E1570" s="3">
        <v>234</v>
      </c>
      <c r="F1570" s="3">
        <v>234</v>
      </c>
      <c r="G1570" s="3">
        <v>0</v>
      </c>
      <c r="H1570" s="3">
        <v>0</v>
      </c>
      <c r="I1570" s="3">
        <v>0</v>
      </c>
      <c r="J1570" s="3">
        <v>234</v>
      </c>
      <c r="K1570" s="3">
        <v>0</v>
      </c>
      <c r="L1570" s="5">
        <f t="shared" si="0"/>
        <v>0</v>
      </c>
      <c r="M1570" s="6">
        <f t="shared" si="1"/>
        <v>0</v>
      </c>
      <c r="N1570" s="5">
        <f t="shared" si="2"/>
        <v>0</v>
      </c>
      <c r="O1570" s="3">
        <v>1</v>
      </c>
      <c r="P1570" s="3">
        <v>1</v>
      </c>
      <c r="Q1570" s="3">
        <v>1</v>
      </c>
      <c r="R1570" s="3">
        <v>1</v>
      </c>
      <c r="S1570" s="3">
        <v>0</v>
      </c>
      <c r="T1570" s="3" t="s">
        <v>75</v>
      </c>
    </row>
    <row r="1571" spans="1:20" ht="15">
      <c r="A1571" s="2" t="s">
        <v>74</v>
      </c>
      <c r="B1571" s="3">
        <v>10</v>
      </c>
      <c r="C1571" s="4" t="s">
        <v>23</v>
      </c>
      <c r="D1571" s="3">
        <v>2109</v>
      </c>
      <c r="E1571" s="3">
        <v>234</v>
      </c>
      <c r="F1571" s="3">
        <v>234</v>
      </c>
      <c r="G1571" s="3">
        <v>0</v>
      </c>
      <c r="H1571" s="3">
        <v>0</v>
      </c>
      <c r="I1571" s="3">
        <v>0</v>
      </c>
      <c r="J1571" s="3">
        <v>234</v>
      </c>
      <c r="K1571" s="3">
        <v>0</v>
      </c>
      <c r="L1571" s="5">
        <f t="shared" si="0"/>
        <v>0</v>
      </c>
      <c r="M1571" s="6">
        <f t="shared" si="1"/>
        <v>0</v>
      </c>
      <c r="N1571" s="5">
        <f t="shared" si="2"/>
        <v>0</v>
      </c>
      <c r="O1571" s="3">
        <v>1</v>
      </c>
      <c r="P1571" s="3">
        <v>1</v>
      </c>
      <c r="Q1571" s="3">
        <v>1</v>
      </c>
      <c r="R1571" s="3">
        <v>1</v>
      </c>
      <c r="S1571" s="3">
        <v>0</v>
      </c>
      <c r="T1571" s="3" t="s">
        <v>75</v>
      </c>
    </row>
    <row r="1572" spans="1:20" ht="15">
      <c r="A1572" s="2" t="s">
        <v>74</v>
      </c>
      <c r="B1572" s="3">
        <v>1</v>
      </c>
      <c r="C1572" s="4" t="s">
        <v>24</v>
      </c>
      <c r="D1572" s="3">
        <v>2108</v>
      </c>
      <c r="E1572" s="3">
        <v>235</v>
      </c>
      <c r="F1572" s="3">
        <v>235</v>
      </c>
      <c r="G1572" s="3">
        <v>0</v>
      </c>
      <c r="H1572" s="3">
        <v>0</v>
      </c>
      <c r="I1572" s="3">
        <v>0</v>
      </c>
      <c r="J1572" s="3">
        <v>235</v>
      </c>
      <c r="K1572" s="3">
        <v>0</v>
      </c>
      <c r="L1572" s="5">
        <f t="shared" si="0"/>
        <v>0</v>
      </c>
      <c r="M1572" s="6">
        <f t="shared" si="1"/>
        <v>0</v>
      </c>
      <c r="N1572" s="5">
        <f t="shared" si="2"/>
        <v>0</v>
      </c>
      <c r="O1572" s="3">
        <v>1</v>
      </c>
      <c r="P1572" s="3">
        <v>1</v>
      </c>
      <c r="Q1572" s="3">
        <v>1</v>
      </c>
      <c r="R1572" s="3">
        <v>1</v>
      </c>
      <c r="S1572" s="3">
        <v>0</v>
      </c>
      <c r="T1572" s="3" t="s">
        <v>75</v>
      </c>
    </row>
    <row r="1573" spans="1:20" ht="15">
      <c r="A1573" s="2" t="s">
        <v>74</v>
      </c>
      <c r="B1573" s="3">
        <v>2</v>
      </c>
      <c r="C1573" s="4" t="s">
        <v>24</v>
      </c>
      <c r="D1573" s="3">
        <v>2108</v>
      </c>
      <c r="E1573" s="3">
        <v>235</v>
      </c>
      <c r="F1573" s="3">
        <v>235</v>
      </c>
      <c r="G1573" s="3">
        <v>0</v>
      </c>
      <c r="H1573" s="3">
        <v>0</v>
      </c>
      <c r="I1573" s="3">
        <v>0</v>
      </c>
      <c r="J1573" s="3">
        <v>235</v>
      </c>
      <c r="K1573" s="3">
        <v>0</v>
      </c>
      <c r="L1573" s="5">
        <f t="shared" si="0"/>
        <v>0</v>
      </c>
      <c r="M1573" s="6">
        <f t="shared" si="1"/>
        <v>0</v>
      </c>
      <c r="N1573" s="5">
        <f t="shared" si="2"/>
        <v>0</v>
      </c>
      <c r="O1573" s="3">
        <v>1</v>
      </c>
      <c r="P1573" s="3">
        <v>1</v>
      </c>
      <c r="Q1573" s="3">
        <v>1</v>
      </c>
      <c r="R1573" s="3">
        <v>1</v>
      </c>
      <c r="S1573" s="3">
        <v>0</v>
      </c>
      <c r="T1573" s="3" t="s">
        <v>75</v>
      </c>
    </row>
    <row r="1574" spans="1:20" ht="15">
      <c r="A1574" s="2" t="s">
        <v>74</v>
      </c>
      <c r="B1574" s="3">
        <v>3</v>
      </c>
      <c r="C1574" s="4" t="s">
        <v>24</v>
      </c>
      <c r="D1574" s="3">
        <v>2108</v>
      </c>
      <c r="E1574" s="3">
        <v>235</v>
      </c>
      <c r="F1574" s="3">
        <v>235</v>
      </c>
      <c r="G1574" s="3">
        <v>0</v>
      </c>
      <c r="H1574" s="3">
        <v>0</v>
      </c>
      <c r="I1574" s="3">
        <v>0</v>
      </c>
      <c r="J1574" s="3">
        <v>235</v>
      </c>
      <c r="K1574" s="3">
        <v>0</v>
      </c>
      <c r="L1574" s="5">
        <f t="shared" si="0"/>
        <v>0</v>
      </c>
      <c r="M1574" s="6">
        <f t="shared" si="1"/>
        <v>0</v>
      </c>
      <c r="N1574" s="5">
        <f t="shared" si="2"/>
        <v>0</v>
      </c>
      <c r="O1574" s="3">
        <v>1</v>
      </c>
      <c r="P1574" s="3">
        <v>1</v>
      </c>
      <c r="Q1574" s="3">
        <v>1</v>
      </c>
      <c r="R1574" s="3">
        <v>1</v>
      </c>
      <c r="S1574" s="3">
        <v>0</v>
      </c>
      <c r="T1574" s="3" t="s">
        <v>75</v>
      </c>
    </row>
    <row r="1575" spans="1:20" ht="15">
      <c r="A1575" s="2" t="s">
        <v>74</v>
      </c>
      <c r="B1575" s="3">
        <v>4</v>
      </c>
      <c r="C1575" s="4" t="s">
        <v>24</v>
      </c>
      <c r="D1575" s="3">
        <v>2109</v>
      </c>
      <c r="E1575" s="3">
        <v>234</v>
      </c>
      <c r="F1575" s="3">
        <v>234</v>
      </c>
      <c r="G1575" s="3">
        <v>0</v>
      </c>
      <c r="H1575" s="3">
        <v>0</v>
      </c>
      <c r="I1575" s="3">
        <v>0</v>
      </c>
      <c r="J1575" s="3">
        <v>234</v>
      </c>
      <c r="K1575" s="3">
        <v>0</v>
      </c>
      <c r="L1575" s="5">
        <f t="shared" si="0"/>
        <v>0</v>
      </c>
      <c r="M1575" s="6">
        <f t="shared" si="1"/>
        <v>0</v>
      </c>
      <c r="N1575" s="5">
        <f t="shared" si="2"/>
        <v>0</v>
      </c>
      <c r="O1575" s="3">
        <v>1</v>
      </c>
      <c r="P1575" s="3">
        <v>1</v>
      </c>
      <c r="Q1575" s="3">
        <v>1</v>
      </c>
      <c r="R1575" s="3">
        <v>1</v>
      </c>
      <c r="S1575" s="3">
        <v>0</v>
      </c>
      <c r="T1575" s="3" t="s">
        <v>75</v>
      </c>
    </row>
    <row r="1576" spans="1:20" ht="15">
      <c r="A1576" s="2" t="s">
        <v>74</v>
      </c>
      <c r="B1576" s="3">
        <v>5</v>
      </c>
      <c r="C1576" s="4" t="s">
        <v>24</v>
      </c>
      <c r="D1576" s="3">
        <v>2109</v>
      </c>
      <c r="E1576" s="3">
        <v>234</v>
      </c>
      <c r="F1576" s="3">
        <v>234</v>
      </c>
      <c r="G1576" s="3">
        <v>0</v>
      </c>
      <c r="H1576" s="3">
        <v>0</v>
      </c>
      <c r="I1576" s="3">
        <v>0</v>
      </c>
      <c r="J1576" s="3">
        <v>234</v>
      </c>
      <c r="K1576" s="3">
        <v>0</v>
      </c>
      <c r="L1576" s="5">
        <f t="shared" si="0"/>
        <v>0</v>
      </c>
      <c r="M1576" s="6">
        <f t="shared" si="1"/>
        <v>0</v>
      </c>
      <c r="N1576" s="5">
        <f t="shared" si="2"/>
        <v>0</v>
      </c>
      <c r="O1576" s="3">
        <v>1</v>
      </c>
      <c r="P1576" s="3">
        <v>1</v>
      </c>
      <c r="Q1576" s="3">
        <v>1</v>
      </c>
      <c r="R1576" s="3">
        <v>1</v>
      </c>
      <c r="S1576" s="3">
        <v>0</v>
      </c>
      <c r="T1576" s="3" t="s">
        <v>75</v>
      </c>
    </row>
    <row r="1577" spans="1:20" ht="15">
      <c r="A1577" s="2" t="s">
        <v>74</v>
      </c>
      <c r="B1577" s="3">
        <v>6</v>
      </c>
      <c r="C1577" s="4" t="s">
        <v>24</v>
      </c>
      <c r="D1577" s="3">
        <v>2109</v>
      </c>
      <c r="E1577" s="3">
        <v>234</v>
      </c>
      <c r="F1577" s="3">
        <v>234</v>
      </c>
      <c r="G1577" s="3">
        <v>0</v>
      </c>
      <c r="H1577" s="3">
        <v>0</v>
      </c>
      <c r="I1577" s="3">
        <v>0</v>
      </c>
      <c r="J1577" s="3">
        <v>234</v>
      </c>
      <c r="K1577" s="3">
        <v>0</v>
      </c>
      <c r="L1577" s="5">
        <f t="shared" si="0"/>
        <v>0</v>
      </c>
      <c r="M1577" s="6">
        <f t="shared" si="1"/>
        <v>0</v>
      </c>
      <c r="N1577" s="5">
        <f t="shared" si="2"/>
        <v>0</v>
      </c>
      <c r="O1577" s="3">
        <v>1</v>
      </c>
      <c r="P1577" s="3">
        <v>1</v>
      </c>
      <c r="Q1577" s="3">
        <v>1</v>
      </c>
      <c r="R1577" s="3">
        <v>1</v>
      </c>
      <c r="S1577" s="3">
        <v>0</v>
      </c>
      <c r="T1577" s="3" t="s">
        <v>75</v>
      </c>
    </row>
    <row r="1578" spans="1:20" ht="15">
      <c r="A1578" s="2" t="s">
        <v>74</v>
      </c>
      <c r="B1578" s="3">
        <v>7</v>
      </c>
      <c r="C1578" s="4" t="s">
        <v>24</v>
      </c>
      <c r="D1578" s="3">
        <v>2109</v>
      </c>
      <c r="E1578" s="3">
        <v>234</v>
      </c>
      <c r="F1578" s="3">
        <v>234</v>
      </c>
      <c r="G1578" s="3">
        <v>0</v>
      </c>
      <c r="H1578" s="3">
        <v>0</v>
      </c>
      <c r="I1578" s="3">
        <v>0</v>
      </c>
      <c r="J1578" s="3">
        <v>234</v>
      </c>
      <c r="K1578" s="3">
        <v>0</v>
      </c>
      <c r="L1578" s="5">
        <f t="shared" si="0"/>
        <v>0</v>
      </c>
      <c r="M1578" s="6">
        <f t="shared" si="1"/>
        <v>0</v>
      </c>
      <c r="N1578" s="5">
        <f t="shared" si="2"/>
        <v>0</v>
      </c>
      <c r="O1578" s="3">
        <v>1</v>
      </c>
      <c r="P1578" s="3">
        <v>1</v>
      </c>
      <c r="Q1578" s="3">
        <v>1</v>
      </c>
      <c r="R1578" s="3">
        <v>1</v>
      </c>
      <c r="S1578" s="3">
        <v>0</v>
      </c>
      <c r="T1578" s="3" t="s">
        <v>75</v>
      </c>
    </row>
    <row r="1579" spans="1:20" ht="15">
      <c r="A1579" s="2" t="s">
        <v>74</v>
      </c>
      <c r="B1579" s="3">
        <v>8</v>
      </c>
      <c r="C1579" s="4" t="s">
        <v>24</v>
      </c>
      <c r="D1579" s="3">
        <v>2109</v>
      </c>
      <c r="E1579" s="3">
        <v>234</v>
      </c>
      <c r="F1579" s="3">
        <v>234</v>
      </c>
      <c r="G1579" s="3">
        <v>0</v>
      </c>
      <c r="H1579" s="3">
        <v>0</v>
      </c>
      <c r="I1579" s="3">
        <v>0</v>
      </c>
      <c r="J1579" s="3">
        <v>234</v>
      </c>
      <c r="K1579" s="3">
        <v>0</v>
      </c>
      <c r="L1579" s="5">
        <f t="shared" si="0"/>
        <v>0</v>
      </c>
      <c r="M1579" s="6">
        <f t="shared" si="1"/>
        <v>0</v>
      </c>
      <c r="N1579" s="5">
        <f t="shared" si="2"/>
        <v>0</v>
      </c>
      <c r="O1579" s="3">
        <v>1</v>
      </c>
      <c r="P1579" s="3">
        <v>1</v>
      </c>
      <c r="Q1579" s="3">
        <v>1</v>
      </c>
      <c r="R1579" s="3">
        <v>1</v>
      </c>
      <c r="S1579" s="3">
        <v>0</v>
      </c>
      <c r="T1579" s="3" t="s">
        <v>75</v>
      </c>
    </row>
    <row r="1580" spans="1:20" ht="15">
      <c r="A1580" s="2" t="s">
        <v>74</v>
      </c>
      <c r="B1580" s="3">
        <v>9</v>
      </c>
      <c r="C1580" s="4" t="s">
        <v>24</v>
      </c>
      <c r="D1580" s="3">
        <v>2109</v>
      </c>
      <c r="E1580" s="3">
        <v>234</v>
      </c>
      <c r="F1580" s="3">
        <v>234</v>
      </c>
      <c r="G1580" s="3">
        <v>0</v>
      </c>
      <c r="H1580" s="3">
        <v>0</v>
      </c>
      <c r="I1580" s="3">
        <v>0</v>
      </c>
      <c r="J1580" s="3">
        <v>234</v>
      </c>
      <c r="K1580" s="3">
        <v>0</v>
      </c>
      <c r="L1580" s="5">
        <f t="shared" si="0"/>
        <v>0</v>
      </c>
      <c r="M1580" s="6">
        <f t="shared" si="1"/>
        <v>0</v>
      </c>
      <c r="N1580" s="5">
        <f t="shared" si="2"/>
        <v>0</v>
      </c>
      <c r="O1580" s="3">
        <v>1</v>
      </c>
      <c r="P1580" s="3">
        <v>1</v>
      </c>
      <c r="Q1580" s="3">
        <v>1</v>
      </c>
      <c r="R1580" s="3">
        <v>1</v>
      </c>
      <c r="S1580" s="3">
        <v>0</v>
      </c>
      <c r="T1580" s="3" t="s">
        <v>75</v>
      </c>
    </row>
    <row r="1581" spans="1:20" ht="15">
      <c r="A1581" s="2" t="s">
        <v>74</v>
      </c>
      <c r="B1581" s="3">
        <v>10</v>
      </c>
      <c r="C1581" s="4" t="s">
        <v>24</v>
      </c>
      <c r="D1581" s="3">
        <v>2109</v>
      </c>
      <c r="E1581" s="3">
        <v>234</v>
      </c>
      <c r="F1581" s="3">
        <v>234</v>
      </c>
      <c r="G1581" s="3">
        <v>0</v>
      </c>
      <c r="H1581" s="3">
        <v>0</v>
      </c>
      <c r="I1581" s="3">
        <v>0</v>
      </c>
      <c r="J1581" s="3">
        <v>234</v>
      </c>
      <c r="K1581" s="3">
        <v>0</v>
      </c>
      <c r="L1581" s="5">
        <f t="shared" si="0"/>
        <v>0</v>
      </c>
      <c r="M1581" s="6">
        <f t="shared" si="1"/>
        <v>0</v>
      </c>
      <c r="N1581" s="5">
        <f t="shared" si="2"/>
        <v>0</v>
      </c>
      <c r="O1581" s="3">
        <v>1</v>
      </c>
      <c r="P1581" s="3">
        <v>1</v>
      </c>
      <c r="Q1581" s="3">
        <v>1</v>
      </c>
      <c r="R1581" s="3">
        <v>1</v>
      </c>
      <c r="S1581" s="3">
        <v>0</v>
      </c>
      <c r="T1581" s="3" t="s">
        <v>75</v>
      </c>
    </row>
    <row r="1582" spans="1:20" ht="15">
      <c r="A1582" s="2" t="s">
        <v>74</v>
      </c>
      <c r="B1582" s="3">
        <v>1</v>
      </c>
      <c r="C1582" s="4" t="s">
        <v>25</v>
      </c>
      <c r="D1582" s="3">
        <v>2108</v>
      </c>
      <c r="E1582" s="3">
        <v>235</v>
      </c>
      <c r="F1582" s="3">
        <v>235</v>
      </c>
      <c r="G1582" s="3">
        <v>0</v>
      </c>
      <c r="H1582" s="3">
        <v>0</v>
      </c>
      <c r="I1582" s="3">
        <v>0</v>
      </c>
      <c r="J1582" s="3">
        <v>235</v>
      </c>
      <c r="K1582" s="3">
        <v>0</v>
      </c>
      <c r="L1582" s="5">
        <f t="shared" si="0"/>
        <v>0</v>
      </c>
      <c r="M1582" s="6">
        <f t="shared" si="1"/>
        <v>0</v>
      </c>
      <c r="N1582" s="5">
        <f t="shared" si="2"/>
        <v>0</v>
      </c>
      <c r="O1582" s="3">
        <v>1</v>
      </c>
      <c r="P1582" s="3">
        <v>1</v>
      </c>
      <c r="Q1582" s="3">
        <v>1</v>
      </c>
      <c r="R1582" s="3">
        <v>1</v>
      </c>
      <c r="S1582" s="3">
        <v>0</v>
      </c>
      <c r="T1582" s="3" t="s">
        <v>75</v>
      </c>
    </row>
    <row r="1583" spans="1:20" ht="15">
      <c r="A1583" s="2" t="s">
        <v>74</v>
      </c>
      <c r="B1583" s="3">
        <v>2</v>
      </c>
      <c r="C1583" s="4" t="s">
        <v>25</v>
      </c>
      <c r="D1583" s="3">
        <v>2108</v>
      </c>
      <c r="E1583" s="3">
        <v>235</v>
      </c>
      <c r="F1583" s="3">
        <v>235</v>
      </c>
      <c r="G1583" s="3">
        <v>0</v>
      </c>
      <c r="H1583" s="3">
        <v>0</v>
      </c>
      <c r="I1583" s="3">
        <v>0</v>
      </c>
      <c r="J1583" s="3">
        <v>235</v>
      </c>
      <c r="K1583" s="3">
        <v>0</v>
      </c>
      <c r="L1583" s="5">
        <f t="shared" si="0"/>
        <v>0</v>
      </c>
      <c r="M1583" s="6">
        <f t="shared" si="1"/>
        <v>0</v>
      </c>
      <c r="N1583" s="5">
        <f t="shared" si="2"/>
        <v>0</v>
      </c>
      <c r="O1583" s="3">
        <v>1</v>
      </c>
      <c r="P1583" s="3">
        <v>1</v>
      </c>
      <c r="Q1583" s="3">
        <v>1</v>
      </c>
      <c r="R1583" s="3">
        <v>1</v>
      </c>
      <c r="S1583" s="3">
        <v>0</v>
      </c>
      <c r="T1583" s="3" t="s">
        <v>75</v>
      </c>
    </row>
    <row r="1584" spans="1:20" ht="15">
      <c r="A1584" s="2" t="s">
        <v>74</v>
      </c>
      <c r="B1584" s="3">
        <v>3</v>
      </c>
      <c r="C1584" s="4" t="s">
        <v>25</v>
      </c>
      <c r="D1584" s="3">
        <v>2108</v>
      </c>
      <c r="E1584" s="3">
        <v>235</v>
      </c>
      <c r="F1584" s="3">
        <v>235</v>
      </c>
      <c r="G1584" s="3">
        <v>0</v>
      </c>
      <c r="H1584" s="3">
        <v>0</v>
      </c>
      <c r="I1584" s="3">
        <v>0</v>
      </c>
      <c r="J1584" s="3">
        <v>235</v>
      </c>
      <c r="K1584" s="3">
        <v>0</v>
      </c>
      <c r="L1584" s="5">
        <f t="shared" si="0"/>
        <v>0</v>
      </c>
      <c r="M1584" s="6">
        <f t="shared" si="1"/>
        <v>0</v>
      </c>
      <c r="N1584" s="5">
        <f t="shared" si="2"/>
        <v>0</v>
      </c>
      <c r="O1584" s="3">
        <v>1</v>
      </c>
      <c r="P1584" s="3">
        <v>1</v>
      </c>
      <c r="Q1584" s="3">
        <v>1</v>
      </c>
      <c r="R1584" s="3">
        <v>1</v>
      </c>
      <c r="S1584" s="3">
        <v>0</v>
      </c>
      <c r="T1584" s="3" t="s">
        <v>75</v>
      </c>
    </row>
    <row r="1585" spans="1:20" ht="15">
      <c r="A1585" s="2" t="s">
        <v>74</v>
      </c>
      <c r="B1585" s="3">
        <v>4</v>
      </c>
      <c r="C1585" s="4" t="s">
        <v>25</v>
      </c>
      <c r="D1585" s="3">
        <v>2109</v>
      </c>
      <c r="E1585" s="3">
        <v>234</v>
      </c>
      <c r="F1585" s="3">
        <v>234</v>
      </c>
      <c r="G1585" s="3">
        <v>0</v>
      </c>
      <c r="H1585" s="3">
        <v>0</v>
      </c>
      <c r="I1585" s="3">
        <v>0</v>
      </c>
      <c r="J1585" s="3">
        <v>234</v>
      </c>
      <c r="K1585" s="3">
        <v>0</v>
      </c>
      <c r="L1585" s="5">
        <f t="shared" si="0"/>
        <v>0</v>
      </c>
      <c r="M1585" s="6">
        <f t="shared" si="1"/>
        <v>0</v>
      </c>
      <c r="N1585" s="5">
        <f t="shared" si="2"/>
        <v>0</v>
      </c>
      <c r="O1585" s="3">
        <v>1</v>
      </c>
      <c r="P1585" s="3">
        <v>1</v>
      </c>
      <c r="Q1585" s="3">
        <v>1</v>
      </c>
      <c r="R1585" s="3">
        <v>1</v>
      </c>
      <c r="S1585" s="3">
        <v>0</v>
      </c>
      <c r="T1585" s="3" t="s">
        <v>75</v>
      </c>
    </row>
    <row r="1586" spans="1:20" ht="15">
      <c r="A1586" s="2" t="s">
        <v>74</v>
      </c>
      <c r="B1586" s="3">
        <v>5</v>
      </c>
      <c r="C1586" s="4" t="s">
        <v>25</v>
      </c>
      <c r="D1586" s="3">
        <v>2109</v>
      </c>
      <c r="E1586" s="3">
        <v>234</v>
      </c>
      <c r="F1586" s="3">
        <v>234</v>
      </c>
      <c r="G1586" s="3">
        <v>0</v>
      </c>
      <c r="H1586" s="3">
        <v>0</v>
      </c>
      <c r="I1586" s="3">
        <v>0</v>
      </c>
      <c r="J1586" s="3">
        <v>234</v>
      </c>
      <c r="K1586" s="3">
        <v>0</v>
      </c>
      <c r="L1586" s="5">
        <f t="shared" si="0"/>
        <v>0</v>
      </c>
      <c r="M1586" s="6">
        <f t="shared" si="1"/>
        <v>0</v>
      </c>
      <c r="N1586" s="5">
        <f t="shared" si="2"/>
        <v>0</v>
      </c>
      <c r="O1586" s="3">
        <v>1</v>
      </c>
      <c r="P1586" s="3">
        <v>1</v>
      </c>
      <c r="Q1586" s="3">
        <v>1</v>
      </c>
      <c r="R1586" s="3">
        <v>1</v>
      </c>
      <c r="S1586" s="3">
        <v>0</v>
      </c>
      <c r="T1586" s="3" t="s">
        <v>75</v>
      </c>
    </row>
    <row r="1587" spans="1:20" ht="15">
      <c r="A1587" s="2" t="s">
        <v>74</v>
      </c>
      <c r="B1587" s="3">
        <v>6</v>
      </c>
      <c r="C1587" s="4" t="s">
        <v>25</v>
      </c>
      <c r="D1587" s="3">
        <v>2109</v>
      </c>
      <c r="E1587" s="3">
        <v>234</v>
      </c>
      <c r="F1587" s="3">
        <v>234</v>
      </c>
      <c r="G1587" s="3">
        <v>0</v>
      </c>
      <c r="H1587" s="3">
        <v>0</v>
      </c>
      <c r="I1587" s="3">
        <v>0</v>
      </c>
      <c r="J1587" s="3">
        <v>234</v>
      </c>
      <c r="K1587" s="3">
        <v>0</v>
      </c>
      <c r="L1587" s="5">
        <f t="shared" si="0"/>
        <v>0</v>
      </c>
      <c r="M1587" s="6">
        <f t="shared" si="1"/>
        <v>0</v>
      </c>
      <c r="N1587" s="5">
        <f t="shared" si="2"/>
        <v>0</v>
      </c>
      <c r="O1587" s="3">
        <v>1</v>
      </c>
      <c r="P1587" s="3">
        <v>1</v>
      </c>
      <c r="Q1587" s="3">
        <v>1</v>
      </c>
      <c r="R1587" s="3">
        <v>1</v>
      </c>
      <c r="S1587" s="3">
        <v>0</v>
      </c>
      <c r="T1587" s="3" t="s">
        <v>75</v>
      </c>
    </row>
    <row r="1588" spans="1:20" ht="15">
      <c r="A1588" s="2" t="s">
        <v>74</v>
      </c>
      <c r="B1588" s="3">
        <v>7</v>
      </c>
      <c r="C1588" s="4" t="s">
        <v>25</v>
      </c>
      <c r="D1588" s="3">
        <v>2109</v>
      </c>
      <c r="E1588" s="3">
        <v>234</v>
      </c>
      <c r="F1588" s="3">
        <v>234</v>
      </c>
      <c r="G1588" s="3">
        <v>0</v>
      </c>
      <c r="H1588" s="3">
        <v>0</v>
      </c>
      <c r="I1588" s="3">
        <v>0</v>
      </c>
      <c r="J1588" s="3">
        <v>234</v>
      </c>
      <c r="K1588" s="3">
        <v>0</v>
      </c>
      <c r="L1588" s="5">
        <f t="shared" si="0"/>
        <v>0</v>
      </c>
      <c r="M1588" s="6">
        <f t="shared" si="1"/>
        <v>0</v>
      </c>
      <c r="N1588" s="5">
        <f t="shared" si="2"/>
        <v>0</v>
      </c>
      <c r="O1588" s="3">
        <v>1</v>
      </c>
      <c r="P1588" s="3">
        <v>1</v>
      </c>
      <c r="Q1588" s="3">
        <v>1</v>
      </c>
      <c r="R1588" s="3">
        <v>1</v>
      </c>
      <c r="S1588" s="3">
        <v>0</v>
      </c>
      <c r="T1588" s="3" t="s">
        <v>75</v>
      </c>
    </row>
    <row r="1589" spans="1:20" ht="15">
      <c r="A1589" s="2" t="s">
        <v>74</v>
      </c>
      <c r="B1589" s="3">
        <v>8</v>
      </c>
      <c r="C1589" s="4" t="s">
        <v>25</v>
      </c>
      <c r="D1589" s="3">
        <v>2109</v>
      </c>
      <c r="E1589" s="3">
        <v>234</v>
      </c>
      <c r="F1589" s="3">
        <v>234</v>
      </c>
      <c r="G1589" s="3">
        <v>0</v>
      </c>
      <c r="H1589" s="3">
        <v>0</v>
      </c>
      <c r="I1589" s="3">
        <v>0</v>
      </c>
      <c r="J1589" s="3">
        <v>234</v>
      </c>
      <c r="K1589" s="3">
        <v>0</v>
      </c>
      <c r="L1589" s="5">
        <f t="shared" si="0"/>
        <v>0</v>
      </c>
      <c r="M1589" s="6">
        <f t="shared" si="1"/>
        <v>0</v>
      </c>
      <c r="N1589" s="5">
        <f t="shared" si="2"/>
        <v>0</v>
      </c>
      <c r="O1589" s="3">
        <v>1</v>
      </c>
      <c r="P1589" s="3">
        <v>1</v>
      </c>
      <c r="Q1589" s="3">
        <v>1</v>
      </c>
      <c r="R1589" s="3">
        <v>1</v>
      </c>
      <c r="S1589" s="3">
        <v>0</v>
      </c>
      <c r="T1589" s="3" t="s">
        <v>75</v>
      </c>
    </row>
    <row r="1590" spans="1:20" ht="15">
      <c r="A1590" s="2" t="s">
        <v>74</v>
      </c>
      <c r="B1590" s="3">
        <v>9</v>
      </c>
      <c r="C1590" s="4" t="s">
        <v>25</v>
      </c>
      <c r="D1590" s="3">
        <v>2109</v>
      </c>
      <c r="E1590" s="3">
        <v>234</v>
      </c>
      <c r="F1590" s="3">
        <v>234</v>
      </c>
      <c r="G1590" s="3">
        <v>0</v>
      </c>
      <c r="H1590" s="3">
        <v>0</v>
      </c>
      <c r="I1590" s="3">
        <v>0</v>
      </c>
      <c r="J1590" s="3">
        <v>234</v>
      </c>
      <c r="K1590" s="3">
        <v>0</v>
      </c>
      <c r="L1590" s="5">
        <f t="shared" si="0"/>
        <v>0</v>
      </c>
      <c r="M1590" s="6">
        <f t="shared" si="1"/>
        <v>0</v>
      </c>
      <c r="N1590" s="5">
        <f t="shared" si="2"/>
        <v>0</v>
      </c>
      <c r="O1590" s="3">
        <v>1</v>
      </c>
      <c r="P1590" s="3">
        <v>1</v>
      </c>
      <c r="Q1590" s="3">
        <v>1</v>
      </c>
      <c r="R1590" s="3">
        <v>1</v>
      </c>
      <c r="S1590" s="3">
        <v>0</v>
      </c>
      <c r="T1590" s="3" t="s">
        <v>75</v>
      </c>
    </row>
    <row r="1591" spans="1:20" ht="15">
      <c r="A1591" s="2" t="s">
        <v>74</v>
      </c>
      <c r="B1591" s="3">
        <v>10</v>
      </c>
      <c r="C1591" s="4" t="s">
        <v>25</v>
      </c>
      <c r="D1591" s="3">
        <v>2109</v>
      </c>
      <c r="E1591" s="3">
        <v>234</v>
      </c>
      <c r="F1591" s="3">
        <v>234</v>
      </c>
      <c r="G1591" s="3">
        <v>0</v>
      </c>
      <c r="H1591" s="3">
        <v>0</v>
      </c>
      <c r="I1591" s="3">
        <v>0</v>
      </c>
      <c r="J1591" s="3">
        <v>234</v>
      </c>
      <c r="K1591" s="3">
        <v>0</v>
      </c>
      <c r="L1591" s="5">
        <f t="shared" si="0"/>
        <v>0</v>
      </c>
      <c r="M1591" s="6">
        <f t="shared" si="1"/>
        <v>0</v>
      </c>
      <c r="N1591" s="5">
        <f t="shared" si="2"/>
        <v>0</v>
      </c>
      <c r="O1591" s="3">
        <v>1</v>
      </c>
      <c r="P1591" s="3">
        <v>1</v>
      </c>
      <c r="Q1591" s="3">
        <v>1</v>
      </c>
      <c r="R1591" s="3">
        <v>1</v>
      </c>
      <c r="S1591" s="3">
        <v>0</v>
      </c>
      <c r="T1591" s="3" t="s">
        <v>75</v>
      </c>
    </row>
    <row r="1592" spans="1:20" ht="15">
      <c r="A1592" s="2" t="s">
        <v>74</v>
      </c>
      <c r="B1592" s="3">
        <v>1</v>
      </c>
      <c r="C1592" s="4" t="s">
        <v>26</v>
      </c>
      <c r="D1592" s="3">
        <v>2108</v>
      </c>
      <c r="E1592" s="3">
        <v>235</v>
      </c>
      <c r="F1592" s="3">
        <v>235</v>
      </c>
      <c r="G1592" s="3">
        <v>0</v>
      </c>
      <c r="H1592" s="3">
        <v>0</v>
      </c>
      <c r="I1592" s="3">
        <v>0</v>
      </c>
      <c r="J1592" s="3">
        <v>235</v>
      </c>
      <c r="K1592" s="3">
        <v>0</v>
      </c>
      <c r="L1592" s="5">
        <f t="shared" si="0"/>
        <v>0</v>
      </c>
      <c r="M1592" s="6">
        <f t="shared" si="1"/>
        <v>0</v>
      </c>
      <c r="N1592" s="5">
        <f t="shared" si="2"/>
        <v>0</v>
      </c>
      <c r="O1592" s="3">
        <v>1</v>
      </c>
      <c r="P1592" s="3">
        <v>1</v>
      </c>
      <c r="Q1592" s="3">
        <v>1</v>
      </c>
      <c r="R1592" s="3">
        <v>1</v>
      </c>
      <c r="S1592" s="3">
        <v>0</v>
      </c>
      <c r="T1592" s="3" t="s">
        <v>75</v>
      </c>
    </row>
    <row r="1593" spans="1:20" ht="15">
      <c r="A1593" s="2" t="s">
        <v>74</v>
      </c>
      <c r="B1593" s="3">
        <v>2</v>
      </c>
      <c r="C1593" s="4" t="s">
        <v>26</v>
      </c>
      <c r="D1593" s="3">
        <v>2108</v>
      </c>
      <c r="E1593" s="3">
        <v>235</v>
      </c>
      <c r="F1593" s="3">
        <v>235</v>
      </c>
      <c r="G1593" s="3">
        <v>0</v>
      </c>
      <c r="H1593" s="3">
        <v>0</v>
      </c>
      <c r="I1593" s="3">
        <v>0</v>
      </c>
      <c r="J1593" s="3">
        <v>235</v>
      </c>
      <c r="K1593" s="3">
        <v>0</v>
      </c>
      <c r="L1593" s="5">
        <f t="shared" si="0"/>
        <v>0</v>
      </c>
      <c r="M1593" s="6">
        <f t="shared" si="1"/>
        <v>0</v>
      </c>
      <c r="N1593" s="5">
        <f t="shared" si="2"/>
        <v>0</v>
      </c>
      <c r="O1593" s="3">
        <v>1</v>
      </c>
      <c r="P1593" s="3">
        <v>1</v>
      </c>
      <c r="Q1593" s="3">
        <v>1</v>
      </c>
      <c r="R1593" s="3">
        <v>1</v>
      </c>
      <c r="S1593" s="3">
        <v>0</v>
      </c>
      <c r="T1593" s="3" t="s">
        <v>75</v>
      </c>
    </row>
    <row r="1594" spans="1:20" ht="15">
      <c r="A1594" s="2" t="s">
        <v>74</v>
      </c>
      <c r="B1594" s="3">
        <v>3</v>
      </c>
      <c r="C1594" s="4" t="s">
        <v>26</v>
      </c>
      <c r="D1594" s="3">
        <v>2108</v>
      </c>
      <c r="E1594" s="3">
        <v>235</v>
      </c>
      <c r="F1594" s="3">
        <v>235</v>
      </c>
      <c r="G1594" s="3">
        <v>0</v>
      </c>
      <c r="H1594" s="3">
        <v>0</v>
      </c>
      <c r="I1594" s="3">
        <v>0</v>
      </c>
      <c r="J1594" s="3">
        <v>235</v>
      </c>
      <c r="K1594" s="3">
        <v>0</v>
      </c>
      <c r="L1594" s="5">
        <f t="shared" si="0"/>
        <v>0</v>
      </c>
      <c r="M1594" s="6">
        <f t="shared" si="1"/>
        <v>0</v>
      </c>
      <c r="N1594" s="5">
        <f t="shared" si="2"/>
        <v>0</v>
      </c>
      <c r="O1594" s="3">
        <v>1</v>
      </c>
      <c r="P1594" s="3">
        <v>1</v>
      </c>
      <c r="Q1594" s="3">
        <v>1</v>
      </c>
      <c r="R1594" s="3">
        <v>1</v>
      </c>
      <c r="S1594" s="3">
        <v>0</v>
      </c>
      <c r="T1594" s="3" t="s">
        <v>75</v>
      </c>
    </row>
    <row r="1595" spans="1:20" ht="15">
      <c r="A1595" s="2" t="s">
        <v>74</v>
      </c>
      <c r="B1595" s="3">
        <v>4</v>
      </c>
      <c r="C1595" s="4" t="s">
        <v>26</v>
      </c>
      <c r="D1595" s="3">
        <v>2109</v>
      </c>
      <c r="E1595" s="3">
        <v>234</v>
      </c>
      <c r="F1595" s="3">
        <v>234</v>
      </c>
      <c r="G1595" s="3">
        <v>0</v>
      </c>
      <c r="H1595" s="3">
        <v>0</v>
      </c>
      <c r="I1595" s="3">
        <v>0</v>
      </c>
      <c r="J1595" s="3">
        <v>234</v>
      </c>
      <c r="K1595" s="3">
        <v>0</v>
      </c>
      <c r="L1595" s="5">
        <f t="shared" si="0"/>
        <v>0</v>
      </c>
      <c r="M1595" s="6">
        <f t="shared" si="1"/>
        <v>0</v>
      </c>
      <c r="N1595" s="5">
        <f t="shared" si="2"/>
        <v>0</v>
      </c>
      <c r="O1595" s="3">
        <v>1</v>
      </c>
      <c r="P1595" s="3">
        <v>1</v>
      </c>
      <c r="Q1595" s="3">
        <v>1</v>
      </c>
      <c r="R1595" s="3">
        <v>1</v>
      </c>
      <c r="S1595" s="3">
        <v>0</v>
      </c>
      <c r="T1595" s="3" t="s">
        <v>75</v>
      </c>
    </row>
    <row r="1596" spans="1:20" ht="15">
      <c r="A1596" s="2" t="s">
        <v>74</v>
      </c>
      <c r="B1596" s="3">
        <v>5</v>
      </c>
      <c r="C1596" s="4" t="s">
        <v>26</v>
      </c>
      <c r="D1596" s="3">
        <v>2109</v>
      </c>
      <c r="E1596" s="3">
        <v>234</v>
      </c>
      <c r="F1596" s="3">
        <v>234</v>
      </c>
      <c r="G1596" s="3">
        <v>0</v>
      </c>
      <c r="H1596" s="3">
        <v>0</v>
      </c>
      <c r="I1596" s="3">
        <v>0</v>
      </c>
      <c r="J1596" s="3">
        <v>234</v>
      </c>
      <c r="K1596" s="3">
        <v>0</v>
      </c>
      <c r="L1596" s="5">
        <f t="shared" si="0"/>
        <v>0</v>
      </c>
      <c r="M1596" s="6">
        <f t="shared" si="1"/>
        <v>0</v>
      </c>
      <c r="N1596" s="5">
        <f t="shared" si="2"/>
        <v>0</v>
      </c>
      <c r="O1596" s="3">
        <v>1</v>
      </c>
      <c r="P1596" s="3">
        <v>1</v>
      </c>
      <c r="Q1596" s="3">
        <v>1</v>
      </c>
      <c r="R1596" s="3">
        <v>1</v>
      </c>
      <c r="S1596" s="3">
        <v>0</v>
      </c>
      <c r="T1596" s="3" t="s">
        <v>75</v>
      </c>
    </row>
    <row r="1597" spans="1:20" ht="15">
      <c r="A1597" s="2" t="s">
        <v>74</v>
      </c>
      <c r="B1597" s="3">
        <v>6</v>
      </c>
      <c r="C1597" s="4" t="s">
        <v>26</v>
      </c>
      <c r="D1597" s="3">
        <v>2109</v>
      </c>
      <c r="E1597" s="3">
        <v>234</v>
      </c>
      <c r="F1597" s="3">
        <v>234</v>
      </c>
      <c r="G1597" s="3">
        <v>0</v>
      </c>
      <c r="H1597" s="3">
        <v>0</v>
      </c>
      <c r="I1597" s="3">
        <v>0</v>
      </c>
      <c r="J1597" s="3">
        <v>234</v>
      </c>
      <c r="K1597" s="3">
        <v>0</v>
      </c>
      <c r="L1597" s="5">
        <f t="shared" si="0"/>
        <v>0</v>
      </c>
      <c r="M1597" s="6">
        <f t="shared" si="1"/>
        <v>0</v>
      </c>
      <c r="N1597" s="5">
        <f t="shared" si="2"/>
        <v>0</v>
      </c>
      <c r="O1597" s="3">
        <v>1</v>
      </c>
      <c r="P1597" s="3">
        <v>1</v>
      </c>
      <c r="Q1597" s="3">
        <v>1</v>
      </c>
      <c r="R1597" s="3">
        <v>1</v>
      </c>
      <c r="S1597" s="3">
        <v>0</v>
      </c>
      <c r="T1597" s="3" t="s">
        <v>75</v>
      </c>
    </row>
    <row r="1598" spans="1:20" ht="15">
      <c r="A1598" s="2" t="s">
        <v>74</v>
      </c>
      <c r="B1598" s="3">
        <v>7</v>
      </c>
      <c r="C1598" s="4" t="s">
        <v>26</v>
      </c>
      <c r="D1598" s="3">
        <v>2109</v>
      </c>
      <c r="E1598" s="3">
        <v>234</v>
      </c>
      <c r="F1598" s="3">
        <v>234</v>
      </c>
      <c r="G1598" s="3">
        <v>0</v>
      </c>
      <c r="H1598" s="3">
        <v>0</v>
      </c>
      <c r="I1598" s="3">
        <v>0</v>
      </c>
      <c r="J1598" s="3">
        <v>234</v>
      </c>
      <c r="K1598" s="3">
        <v>0</v>
      </c>
      <c r="L1598" s="5">
        <f t="shared" si="0"/>
        <v>0</v>
      </c>
      <c r="M1598" s="6">
        <f t="shared" si="1"/>
        <v>0</v>
      </c>
      <c r="N1598" s="5">
        <f t="shared" si="2"/>
        <v>0</v>
      </c>
      <c r="O1598" s="3">
        <v>1</v>
      </c>
      <c r="P1598" s="3">
        <v>1</v>
      </c>
      <c r="Q1598" s="3">
        <v>1</v>
      </c>
      <c r="R1598" s="3">
        <v>1</v>
      </c>
      <c r="S1598" s="3">
        <v>0</v>
      </c>
      <c r="T1598" s="3" t="s">
        <v>75</v>
      </c>
    </row>
    <row r="1599" spans="1:20" ht="15">
      <c r="A1599" s="2" t="s">
        <v>74</v>
      </c>
      <c r="B1599" s="3">
        <v>8</v>
      </c>
      <c r="C1599" s="4" t="s">
        <v>26</v>
      </c>
      <c r="D1599" s="3">
        <v>2109</v>
      </c>
      <c r="E1599" s="3">
        <v>234</v>
      </c>
      <c r="F1599" s="3">
        <v>234</v>
      </c>
      <c r="G1599" s="3">
        <v>0</v>
      </c>
      <c r="H1599" s="3">
        <v>0</v>
      </c>
      <c r="I1599" s="3">
        <v>0</v>
      </c>
      <c r="J1599" s="3">
        <v>234</v>
      </c>
      <c r="K1599" s="3">
        <v>0</v>
      </c>
      <c r="L1599" s="5">
        <f t="shared" si="0"/>
        <v>0</v>
      </c>
      <c r="M1599" s="6">
        <f t="shared" si="1"/>
        <v>0</v>
      </c>
      <c r="N1599" s="5">
        <f t="shared" si="2"/>
        <v>0</v>
      </c>
      <c r="O1599" s="3">
        <v>1</v>
      </c>
      <c r="P1599" s="3">
        <v>1</v>
      </c>
      <c r="Q1599" s="3">
        <v>1</v>
      </c>
      <c r="R1599" s="3">
        <v>1</v>
      </c>
      <c r="S1599" s="3">
        <v>0</v>
      </c>
      <c r="T1599" s="3" t="s">
        <v>75</v>
      </c>
    </row>
    <row r="1600" spans="1:20" ht="15">
      <c r="A1600" s="2" t="s">
        <v>74</v>
      </c>
      <c r="B1600" s="3">
        <v>9</v>
      </c>
      <c r="C1600" s="4" t="s">
        <v>26</v>
      </c>
      <c r="D1600" s="3">
        <v>2109</v>
      </c>
      <c r="E1600" s="3">
        <v>234</v>
      </c>
      <c r="F1600" s="3">
        <v>234</v>
      </c>
      <c r="G1600" s="3">
        <v>0</v>
      </c>
      <c r="H1600" s="3">
        <v>0</v>
      </c>
      <c r="I1600" s="3">
        <v>0</v>
      </c>
      <c r="J1600" s="3">
        <v>234</v>
      </c>
      <c r="K1600" s="3">
        <v>0</v>
      </c>
      <c r="L1600" s="5">
        <f t="shared" si="0"/>
        <v>0</v>
      </c>
      <c r="M1600" s="6">
        <f t="shared" si="1"/>
        <v>0</v>
      </c>
      <c r="N1600" s="5">
        <f t="shared" si="2"/>
        <v>0</v>
      </c>
      <c r="O1600" s="3">
        <v>1</v>
      </c>
      <c r="P1600" s="3">
        <v>1</v>
      </c>
      <c r="Q1600" s="3">
        <v>1</v>
      </c>
      <c r="R1600" s="3">
        <v>1</v>
      </c>
      <c r="S1600" s="3">
        <v>0</v>
      </c>
      <c r="T1600" s="3" t="s">
        <v>75</v>
      </c>
    </row>
    <row r="1601" spans="1:20" ht="15">
      <c r="A1601" s="2" t="s">
        <v>74</v>
      </c>
      <c r="B1601" s="3">
        <v>10</v>
      </c>
      <c r="C1601" s="4" t="s">
        <v>26</v>
      </c>
      <c r="D1601" s="3">
        <v>2109</v>
      </c>
      <c r="E1601" s="3">
        <v>234</v>
      </c>
      <c r="F1601" s="3">
        <v>234</v>
      </c>
      <c r="G1601" s="3">
        <v>0</v>
      </c>
      <c r="H1601" s="3">
        <v>0</v>
      </c>
      <c r="I1601" s="3">
        <v>0</v>
      </c>
      <c r="J1601" s="3">
        <v>234</v>
      </c>
      <c r="K1601" s="3">
        <v>0</v>
      </c>
      <c r="L1601" s="5">
        <f t="shared" si="0"/>
        <v>0</v>
      </c>
      <c r="M1601" s="6">
        <f t="shared" si="1"/>
        <v>0</v>
      </c>
      <c r="N1601" s="5">
        <f t="shared" si="2"/>
        <v>0</v>
      </c>
      <c r="O1601" s="3">
        <v>1</v>
      </c>
      <c r="P1601" s="3">
        <v>1</v>
      </c>
      <c r="Q1601" s="3">
        <v>1</v>
      </c>
      <c r="R1601" s="3">
        <v>1</v>
      </c>
      <c r="S1601" s="3">
        <v>0</v>
      </c>
      <c r="T1601" s="3" t="s">
        <v>75</v>
      </c>
    </row>
    <row r="1602" spans="1:20" ht="15">
      <c r="A1602" s="2" t="s">
        <v>76</v>
      </c>
      <c r="B1602" s="3">
        <v>1</v>
      </c>
      <c r="C1602" s="4" t="s">
        <v>21</v>
      </c>
      <c r="D1602" s="3">
        <v>2108</v>
      </c>
      <c r="E1602" s="3">
        <v>235</v>
      </c>
      <c r="F1602" s="3">
        <v>198</v>
      </c>
      <c r="G1602" s="3">
        <v>37</v>
      </c>
      <c r="H1602" s="3">
        <v>0</v>
      </c>
      <c r="I1602" s="3">
        <v>0</v>
      </c>
      <c r="J1602" s="3">
        <v>198</v>
      </c>
      <c r="K1602" s="3">
        <v>37</v>
      </c>
      <c r="L1602" s="5">
        <f t="shared" si="0"/>
        <v>0</v>
      </c>
      <c r="M1602" s="6">
        <f t="shared" si="1"/>
        <v>0</v>
      </c>
      <c r="N1602" s="5">
        <f t="shared" si="2"/>
        <v>0</v>
      </c>
      <c r="O1602" s="3">
        <v>0</v>
      </c>
      <c r="P1602" s="3">
        <v>0.84255319148936203</v>
      </c>
      <c r="Q1602" s="7">
        <f t="shared" ref="Q1602:Q1615" si="64">IFERROR((2*O1602*P1602)/(O1602+P1602),0)</f>
        <v>0</v>
      </c>
      <c r="R1602" s="3">
        <v>0</v>
      </c>
      <c r="S1602" s="3">
        <v>1</v>
      </c>
      <c r="T1602" s="3" t="s">
        <v>77</v>
      </c>
    </row>
    <row r="1603" spans="1:20" ht="15">
      <c r="A1603" s="2" t="s">
        <v>76</v>
      </c>
      <c r="B1603" s="3">
        <v>2</v>
      </c>
      <c r="C1603" s="4" t="s">
        <v>21</v>
      </c>
      <c r="D1603" s="3">
        <v>2108</v>
      </c>
      <c r="E1603" s="3">
        <v>235</v>
      </c>
      <c r="F1603" s="3">
        <v>198</v>
      </c>
      <c r="G1603" s="3">
        <v>37</v>
      </c>
      <c r="H1603" s="3">
        <v>0</v>
      </c>
      <c r="I1603" s="3">
        <v>0</v>
      </c>
      <c r="J1603" s="3">
        <v>198</v>
      </c>
      <c r="K1603" s="3">
        <v>37</v>
      </c>
      <c r="L1603" s="5">
        <f t="shared" si="0"/>
        <v>0</v>
      </c>
      <c r="M1603" s="6">
        <f t="shared" si="1"/>
        <v>0</v>
      </c>
      <c r="N1603" s="5">
        <f t="shared" si="2"/>
        <v>0</v>
      </c>
      <c r="O1603" s="3">
        <v>0</v>
      </c>
      <c r="P1603" s="3">
        <v>0.84255319148936203</v>
      </c>
      <c r="Q1603" s="7">
        <f t="shared" si="64"/>
        <v>0</v>
      </c>
      <c r="R1603" s="3">
        <v>0</v>
      </c>
      <c r="S1603" s="3">
        <v>1</v>
      </c>
      <c r="T1603" s="3" t="s">
        <v>77</v>
      </c>
    </row>
    <row r="1604" spans="1:20" ht="15">
      <c r="A1604" s="2" t="s">
        <v>76</v>
      </c>
      <c r="B1604" s="3">
        <v>3</v>
      </c>
      <c r="C1604" s="4" t="s">
        <v>21</v>
      </c>
      <c r="D1604" s="3">
        <v>2108</v>
      </c>
      <c r="E1604" s="3">
        <v>235</v>
      </c>
      <c r="F1604" s="3">
        <v>197</v>
      </c>
      <c r="G1604" s="3">
        <v>38</v>
      </c>
      <c r="H1604" s="3">
        <v>0</v>
      </c>
      <c r="I1604" s="3">
        <v>0</v>
      </c>
      <c r="J1604" s="3">
        <v>197</v>
      </c>
      <c r="K1604" s="3">
        <v>38</v>
      </c>
      <c r="L1604" s="5">
        <f t="shared" si="0"/>
        <v>0</v>
      </c>
      <c r="M1604" s="6">
        <f t="shared" si="1"/>
        <v>0</v>
      </c>
      <c r="N1604" s="5">
        <f t="shared" si="2"/>
        <v>0</v>
      </c>
      <c r="O1604" s="3">
        <v>0</v>
      </c>
      <c r="P1604" s="3">
        <v>0.83829787234042596</v>
      </c>
      <c r="Q1604" s="7">
        <f t="shared" si="64"/>
        <v>0</v>
      </c>
      <c r="R1604" s="3">
        <v>0</v>
      </c>
      <c r="S1604" s="3">
        <v>1</v>
      </c>
      <c r="T1604" s="3" t="s">
        <v>77</v>
      </c>
    </row>
    <row r="1605" spans="1:20" ht="15">
      <c r="A1605" s="2" t="s">
        <v>76</v>
      </c>
      <c r="B1605" s="3">
        <v>4</v>
      </c>
      <c r="C1605" s="4" t="s">
        <v>21</v>
      </c>
      <c r="D1605" s="3">
        <v>2109</v>
      </c>
      <c r="E1605" s="3">
        <v>234</v>
      </c>
      <c r="F1605" s="3">
        <v>197</v>
      </c>
      <c r="G1605" s="3">
        <v>37</v>
      </c>
      <c r="H1605" s="3">
        <v>0</v>
      </c>
      <c r="I1605" s="3">
        <v>0</v>
      </c>
      <c r="J1605" s="3">
        <v>197</v>
      </c>
      <c r="K1605" s="3">
        <v>37</v>
      </c>
      <c r="L1605" s="5">
        <f t="shared" si="0"/>
        <v>0</v>
      </c>
      <c r="M1605" s="6">
        <f t="shared" si="1"/>
        <v>0</v>
      </c>
      <c r="N1605" s="5">
        <f t="shared" si="2"/>
        <v>0</v>
      </c>
      <c r="O1605" s="3">
        <v>0</v>
      </c>
      <c r="P1605" s="3">
        <v>0.841880341880342</v>
      </c>
      <c r="Q1605" s="7">
        <f t="shared" si="64"/>
        <v>0</v>
      </c>
      <c r="R1605" s="3">
        <v>0</v>
      </c>
      <c r="S1605" s="3">
        <v>1</v>
      </c>
      <c r="T1605" s="3" t="s">
        <v>77</v>
      </c>
    </row>
    <row r="1606" spans="1:20" ht="15">
      <c r="A1606" s="2" t="s">
        <v>76</v>
      </c>
      <c r="B1606" s="3">
        <v>5</v>
      </c>
      <c r="C1606" s="4" t="s">
        <v>21</v>
      </c>
      <c r="D1606" s="3">
        <v>2109</v>
      </c>
      <c r="E1606" s="3">
        <v>234</v>
      </c>
      <c r="F1606" s="3">
        <v>197</v>
      </c>
      <c r="G1606" s="3">
        <v>37</v>
      </c>
      <c r="H1606" s="3">
        <v>0</v>
      </c>
      <c r="I1606" s="3">
        <v>0</v>
      </c>
      <c r="J1606" s="3">
        <v>197</v>
      </c>
      <c r="K1606" s="3">
        <v>37</v>
      </c>
      <c r="L1606" s="5">
        <f t="shared" si="0"/>
        <v>0</v>
      </c>
      <c r="M1606" s="6">
        <f t="shared" si="1"/>
        <v>0</v>
      </c>
      <c r="N1606" s="5">
        <f t="shared" si="2"/>
        <v>0</v>
      </c>
      <c r="O1606" s="3">
        <v>0</v>
      </c>
      <c r="P1606" s="3">
        <v>0.841880341880342</v>
      </c>
      <c r="Q1606" s="7">
        <f t="shared" si="64"/>
        <v>0</v>
      </c>
      <c r="R1606" s="3">
        <v>0</v>
      </c>
      <c r="S1606" s="3">
        <v>1</v>
      </c>
      <c r="T1606" s="3" t="s">
        <v>77</v>
      </c>
    </row>
    <row r="1607" spans="1:20" ht="15">
      <c r="A1607" s="2" t="s">
        <v>76</v>
      </c>
      <c r="B1607" s="3">
        <v>6</v>
      </c>
      <c r="C1607" s="4" t="s">
        <v>21</v>
      </c>
      <c r="D1607" s="3">
        <v>2109</v>
      </c>
      <c r="E1607" s="3">
        <v>234</v>
      </c>
      <c r="F1607" s="3">
        <v>197</v>
      </c>
      <c r="G1607" s="3">
        <v>37</v>
      </c>
      <c r="H1607" s="3">
        <v>0</v>
      </c>
      <c r="I1607" s="3">
        <v>0</v>
      </c>
      <c r="J1607" s="3">
        <v>197</v>
      </c>
      <c r="K1607" s="3">
        <v>37</v>
      </c>
      <c r="L1607" s="5">
        <f t="shared" si="0"/>
        <v>0</v>
      </c>
      <c r="M1607" s="6">
        <f t="shared" si="1"/>
        <v>0</v>
      </c>
      <c r="N1607" s="5">
        <f t="shared" si="2"/>
        <v>0</v>
      </c>
      <c r="O1607" s="3">
        <v>0</v>
      </c>
      <c r="P1607" s="3">
        <v>0.841880341880342</v>
      </c>
      <c r="Q1607" s="7">
        <f t="shared" si="64"/>
        <v>0</v>
      </c>
      <c r="R1607" s="3">
        <v>0</v>
      </c>
      <c r="S1607" s="3">
        <v>1</v>
      </c>
      <c r="T1607" s="3" t="s">
        <v>77</v>
      </c>
    </row>
    <row r="1608" spans="1:20" ht="15">
      <c r="A1608" s="2" t="s">
        <v>76</v>
      </c>
      <c r="B1608" s="3">
        <v>7</v>
      </c>
      <c r="C1608" s="4" t="s">
        <v>21</v>
      </c>
      <c r="D1608" s="3">
        <v>2109</v>
      </c>
      <c r="E1608" s="3">
        <v>234</v>
      </c>
      <c r="F1608" s="3">
        <v>197</v>
      </c>
      <c r="G1608" s="3">
        <v>37</v>
      </c>
      <c r="H1608" s="3">
        <v>0</v>
      </c>
      <c r="I1608" s="3">
        <v>0</v>
      </c>
      <c r="J1608" s="3">
        <v>197</v>
      </c>
      <c r="K1608" s="3">
        <v>37</v>
      </c>
      <c r="L1608" s="5">
        <f t="shared" si="0"/>
        <v>0</v>
      </c>
      <c r="M1608" s="6">
        <f t="shared" si="1"/>
        <v>0</v>
      </c>
      <c r="N1608" s="5">
        <f t="shared" si="2"/>
        <v>0</v>
      </c>
      <c r="O1608" s="3">
        <v>0</v>
      </c>
      <c r="P1608" s="3">
        <v>0.841880341880342</v>
      </c>
      <c r="Q1608" s="7">
        <f t="shared" si="64"/>
        <v>0</v>
      </c>
      <c r="R1608" s="3">
        <v>0</v>
      </c>
      <c r="S1608" s="3">
        <v>1</v>
      </c>
      <c r="T1608" s="3" t="s">
        <v>77</v>
      </c>
    </row>
    <row r="1609" spans="1:20" ht="15">
      <c r="A1609" s="2" t="s">
        <v>76</v>
      </c>
      <c r="B1609" s="3">
        <v>8</v>
      </c>
      <c r="C1609" s="4" t="s">
        <v>21</v>
      </c>
      <c r="D1609" s="3">
        <v>2109</v>
      </c>
      <c r="E1609" s="3">
        <v>234</v>
      </c>
      <c r="F1609" s="3">
        <v>197</v>
      </c>
      <c r="G1609" s="3">
        <v>37</v>
      </c>
      <c r="H1609" s="3">
        <v>0</v>
      </c>
      <c r="I1609" s="3">
        <v>0</v>
      </c>
      <c r="J1609" s="3">
        <v>197</v>
      </c>
      <c r="K1609" s="3">
        <v>37</v>
      </c>
      <c r="L1609" s="5">
        <f t="shared" si="0"/>
        <v>0</v>
      </c>
      <c r="M1609" s="6">
        <f t="shared" si="1"/>
        <v>0</v>
      </c>
      <c r="N1609" s="5">
        <f t="shared" si="2"/>
        <v>0</v>
      </c>
      <c r="O1609" s="3">
        <v>0</v>
      </c>
      <c r="P1609" s="3">
        <v>0.841880341880342</v>
      </c>
      <c r="Q1609" s="7">
        <f t="shared" si="64"/>
        <v>0</v>
      </c>
      <c r="R1609" s="3">
        <v>0</v>
      </c>
      <c r="S1609" s="3">
        <v>1</v>
      </c>
      <c r="T1609" s="3" t="s">
        <v>77</v>
      </c>
    </row>
    <row r="1610" spans="1:20" ht="15">
      <c r="A1610" s="2" t="s">
        <v>76</v>
      </c>
      <c r="B1610" s="3">
        <v>9</v>
      </c>
      <c r="C1610" s="4" t="s">
        <v>21</v>
      </c>
      <c r="D1610" s="3">
        <v>2109</v>
      </c>
      <c r="E1610" s="3">
        <v>234</v>
      </c>
      <c r="F1610" s="3">
        <v>197</v>
      </c>
      <c r="G1610" s="3">
        <v>37</v>
      </c>
      <c r="H1610" s="3">
        <v>0</v>
      </c>
      <c r="I1610" s="3">
        <v>0</v>
      </c>
      <c r="J1610" s="3">
        <v>197</v>
      </c>
      <c r="K1610" s="3">
        <v>37</v>
      </c>
      <c r="L1610" s="5">
        <f t="shared" si="0"/>
        <v>0</v>
      </c>
      <c r="M1610" s="6">
        <f t="shared" si="1"/>
        <v>0</v>
      </c>
      <c r="N1610" s="5">
        <f t="shared" si="2"/>
        <v>0</v>
      </c>
      <c r="O1610" s="3">
        <v>0</v>
      </c>
      <c r="P1610" s="3">
        <v>0.841880341880342</v>
      </c>
      <c r="Q1610" s="7">
        <f t="shared" si="64"/>
        <v>0</v>
      </c>
      <c r="R1610" s="3">
        <v>0</v>
      </c>
      <c r="S1610" s="3">
        <v>1</v>
      </c>
      <c r="T1610" s="3" t="s">
        <v>77</v>
      </c>
    </row>
    <row r="1611" spans="1:20" ht="15">
      <c r="A1611" s="2" t="s">
        <v>76</v>
      </c>
      <c r="B1611" s="3">
        <v>10</v>
      </c>
      <c r="C1611" s="4" t="s">
        <v>21</v>
      </c>
      <c r="D1611" s="3">
        <v>2109</v>
      </c>
      <c r="E1611" s="3">
        <v>234</v>
      </c>
      <c r="F1611" s="3">
        <v>197</v>
      </c>
      <c r="G1611" s="3">
        <v>37</v>
      </c>
      <c r="H1611" s="3">
        <v>0</v>
      </c>
      <c r="I1611" s="3">
        <v>0</v>
      </c>
      <c r="J1611" s="3">
        <v>197</v>
      </c>
      <c r="K1611" s="3">
        <v>37</v>
      </c>
      <c r="L1611" s="5">
        <f t="shared" si="0"/>
        <v>0</v>
      </c>
      <c r="M1611" s="6">
        <f t="shared" si="1"/>
        <v>0</v>
      </c>
      <c r="N1611" s="5">
        <f t="shared" si="2"/>
        <v>0</v>
      </c>
      <c r="O1611" s="3">
        <v>0</v>
      </c>
      <c r="P1611" s="3">
        <v>0.841880341880342</v>
      </c>
      <c r="Q1611" s="7">
        <f t="shared" si="64"/>
        <v>0</v>
      </c>
      <c r="R1611" s="3">
        <v>0</v>
      </c>
      <c r="S1611" s="3">
        <v>1</v>
      </c>
      <c r="T1611" s="3" t="s">
        <v>77</v>
      </c>
    </row>
    <row r="1612" spans="1:20" ht="15">
      <c r="A1612" s="2" t="s">
        <v>76</v>
      </c>
      <c r="B1612" s="3">
        <v>1</v>
      </c>
      <c r="C1612" s="4" t="s">
        <v>23</v>
      </c>
      <c r="D1612" s="3">
        <v>2108</v>
      </c>
      <c r="E1612" s="3">
        <v>235</v>
      </c>
      <c r="F1612" s="3">
        <v>198</v>
      </c>
      <c r="G1612" s="3">
        <v>37</v>
      </c>
      <c r="H1612" s="3">
        <v>0</v>
      </c>
      <c r="I1612" s="3">
        <v>0</v>
      </c>
      <c r="J1612" s="3">
        <v>198</v>
      </c>
      <c r="K1612" s="3">
        <v>37</v>
      </c>
      <c r="L1612" s="5">
        <f t="shared" si="0"/>
        <v>0</v>
      </c>
      <c r="M1612" s="6">
        <f t="shared" si="1"/>
        <v>0</v>
      </c>
      <c r="N1612" s="5">
        <f t="shared" si="2"/>
        <v>0</v>
      </c>
      <c r="O1612" s="3">
        <v>0</v>
      </c>
      <c r="P1612" s="3">
        <v>0.84255319148936203</v>
      </c>
      <c r="Q1612" s="7">
        <f t="shared" si="64"/>
        <v>0</v>
      </c>
      <c r="R1612" s="3">
        <v>0</v>
      </c>
      <c r="S1612" s="3">
        <v>1</v>
      </c>
      <c r="T1612" s="3" t="s">
        <v>77</v>
      </c>
    </row>
    <row r="1613" spans="1:20" ht="15">
      <c r="A1613" s="2" t="s">
        <v>76</v>
      </c>
      <c r="B1613" s="3">
        <v>2</v>
      </c>
      <c r="C1613" s="4" t="s">
        <v>23</v>
      </c>
      <c r="D1613" s="3">
        <v>2108</v>
      </c>
      <c r="E1613" s="3">
        <v>235</v>
      </c>
      <c r="F1613" s="3">
        <v>198</v>
      </c>
      <c r="G1613" s="3">
        <v>37</v>
      </c>
      <c r="H1613" s="3">
        <v>0</v>
      </c>
      <c r="I1613" s="3">
        <v>0</v>
      </c>
      <c r="J1613" s="3">
        <v>198</v>
      </c>
      <c r="K1613" s="3">
        <v>37</v>
      </c>
      <c r="L1613" s="5">
        <f t="shared" si="0"/>
        <v>0</v>
      </c>
      <c r="M1613" s="6">
        <f t="shared" si="1"/>
        <v>0</v>
      </c>
      <c r="N1613" s="5">
        <f t="shared" si="2"/>
        <v>0</v>
      </c>
      <c r="O1613" s="3">
        <v>0</v>
      </c>
      <c r="P1613" s="3">
        <v>0.84255319148936203</v>
      </c>
      <c r="Q1613" s="7">
        <f t="shared" si="64"/>
        <v>0</v>
      </c>
      <c r="R1613" s="3">
        <v>0</v>
      </c>
      <c r="S1613" s="3">
        <v>1</v>
      </c>
      <c r="T1613" s="3" t="s">
        <v>77</v>
      </c>
    </row>
    <row r="1614" spans="1:20" ht="15">
      <c r="A1614" s="2" t="s">
        <v>76</v>
      </c>
      <c r="B1614" s="3">
        <v>3</v>
      </c>
      <c r="C1614" s="4" t="s">
        <v>23</v>
      </c>
      <c r="D1614" s="3">
        <v>2108</v>
      </c>
      <c r="E1614" s="3">
        <v>235</v>
      </c>
      <c r="F1614" s="3">
        <v>197</v>
      </c>
      <c r="G1614" s="3">
        <v>38</v>
      </c>
      <c r="H1614" s="3">
        <v>0</v>
      </c>
      <c r="I1614" s="3">
        <v>0</v>
      </c>
      <c r="J1614" s="3">
        <v>197</v>
      </c>
      <c r="K1614" s="3">
        <v>38</v>
      </c>
      <c r="L1614" s="5">
        <f t="shared" si="0"/>
        <v>0</v>
      </c>
      <c r="M1614" s="6">
        <f t="shared" si="1"/>
        <v>0</v>
      </c>
      <c r="N1614" s="5">
        <f t="shared" si="2"/>
        <v>0</v>
      </c>
      <c r="O1614" s="3">
        <v>0</v>
      </c>
      <c r="P1614" s="3">
        <v>0.83829787234042596</v>
      </c>
      <c r="Q1614" s="7">
        <f t="shared" si="64"/>
        <v>0</v>
      </c>
      <c r="R1614" s="3">
        <v>0</v>
      </c>
      <c r="S1614" s="3">
        <v>1</v>
      </c>
      <c r="T1614" s="3" t="s">
        <v>77</v>
      </c>
    </row>
    <row r="1615" spans="1:20" ht="15">
      <c r="A1615" s="2" t="s">
        <v>76</v>
      </c>
      <c r="B1615" s="3">
        <v>4</v>
      </c>
      <c r="C1615" s="4" t="s">
        <v>23</v>
      </c>
      <c r="D1615" s="3">
        <v>2109</v>
      </c>
      <c r="E1615" s="3">
        <v>234</v>
      </c>
      <c r="F1615" s="3">
        <v>197</v>
      </c>
      <c r="G1615" s="3">
        <v>37</v>
      </c>
      <c r="H1615" s="3">
        <v>0</v>
      </c>
      <c r="I1615" s="3">
        <v>0</v>
      </c>
      <c r="J1615" s="3">
        <v>197</v>
      </c>
      <c r="K1615" s="3">
        <v>37</v>
      </c>
      <c r="L1615" s="5">
        <f t="shared" si="0"/>
        <v>0</v>
      </c>
      <c r="M1615" s="6">
        <f t="shared" si="1"/>
        <v>0</v>
      </c>
      <c r="N1615" s="5">
        <f t="shared" si="2"/>
        <v>0</v>
      </c>
      <c r="O1615" s="3">
        <v>0</v>
      </c>
      <c r="P1615" s="3">
        <v>0.841880341880342</v>
      </c>
      <c r="Q1615" s="7">
        <f t="shared" si="64"/>
        <v>0</v>
      </c>
      <c r="R1615" s="3">
        <v>0</v>
      </c>
      <c r="S1615" s="3">
        <v>1</v>
      </c>
      <c r="T1615" s="3" t="s">
        <v>77</v>
      </c>
    </row>
    <row r="1616" spans="1:20" ht="15">
      <c r="A1616" s="2" t="s">
        <v>76</v>
      </c>
      <c r="B1616" s="3">
        <v>5</v>
      </c>
      <c r="C1616" s="4" t="s">
        <v>23</v>
      </c>
      <c r="D1616" s="3">
        <v>2109</v>
      </c>
      <c r="E1616" s="3">
        <v>234</v>
      </c>
      <c r="F1616" s="3">
        <v>196</v>
      </c>
      <c r="G1616" s="3">
        <v>38</v>
      </c>
      <c r="H1616" s="3">
        <v>0</v>
      </c>
      <c r="I1616" s="3">
        <v>1</v>
      </c>
      <c r="J1616" s="3">
        <v>196</v>
      </c>
      <c r="K1616" s="3">
        <v>37</v>
      </c>
      <c r="L1616" s="5">
        <f t="shared" si="0"/>
        <v>0</v>
      </c>
      <c r="M1616" s="6">
        <f t="shared" si="1"/>
        <v>0</v>
      </c>
      <c r="N1616" s="5">
        <f t="shared" si="2"/>
        <v>0</v>
      </c>
      <c r="O1616" s="8">
        <v>0.70819118887788401</v>
      </c>
      <c r="P1616" s="3">
        <v>0.83760683760683796</v>
      </c>
      <c r="Q1616" s="8">
        <v>0.767481613993242</v>
      </c>
      <c r="R1616" s="3">
        <v>0</v>
      </c>
      <c r="S1616" s="3">
        <v>1</v>
      </c>
      <c r="T1616" s="3" t="s">
        <v>77</v>
      </c>
    </row>
    <row r="1617" spans="1:20" ht="15">
      <c r="A1617" s="2" t="s">
        <v>76</v>
      </c>
      <c r="B1617" s="3">
        <v>6</v>
      </c>
      <c r="C1617" s="4" t="s">
        <v>23</v>
      </c>
      <c r="D1617" s="3">
        <v>2109</v>
      </c>
      <c r="E1617" s="3">
        <v>234</v>
      </c>
      <c r="F1617" s="3">
        <v>197</v>
      </c>
      <c r="G1617" s="3">
        <v>37</v>
      </c>
      <c r="H1617" s="3">
        <v>0</v>
      </c>
      <c r="I1617" s="3">
        <v>0</v>
      </c>
      <c r="J1617" s="3">
        <v>197</v>
      </c>
      <c r="K1617" s="3">
        <v>37</v>
      </c>
      <c r="L1617" s="5">
        <f t="shared" si="0"/>
        <v>0</v>
      </c>
      <c r="M1617" s="6">
        <f t="shared" si="1"/>
        <v>0</v>
      </c>
      <c r="N1617" s="5">
        <f t="shared" si="2"/>
        <v>0</v>
      </c>
      <c r="O1617" s="3">
        <v>0</v>
      </c>
      <c r="P1617" s="3">
        <v>0.841880341880342</v>
      </c>
      <c r="Q1617" s="7">
        <f>IFERROR((2*O1617*P1617)/(O1617+P1617),0)</f>
        <v>0</v>
      </c>
      <c r="R1617" s="3">
        <v>0</v>
      </c>
      <c r="S1617" s="3">
        <v>1</v>
      </c>
      <c r="T1617" s="3" t="s">
        <v>77</v>
      </c>
    </row>
    <row r="1618" spans="1:20" ht="15">
      <c r="A1618" s="2" t="s">
        <v>76</v>
      </c>
      <c r="B1618" s="3">
        <v>7</v>
      </c>
      <c r="C1618" s="4" t="s">
        <v>23</v>
      </c>
      <c r="D1618" s="3">
        <v>2109</v>
      </c>
      <c r="E1618" s="3">
        <v>234</v>
      </c>
      <c r="F1618" s="3">
        <v>196</v>
      </c>
      <c r="G1618" s="3">
        <v>38</v>
      </c>
      <c r="H1618" s="3">
        <v>0</v>
      </c>
      <c r="I1618" s="3">
        <v>1</v>
      </c>
      <c r="J1618" s="3">
        <v>196</v>
      </c>
      <c r="K1618" s="3">
        <v>37</v>
      </c>
      <c r="L1618" s="5">
        <f t="shared" si="0"/>
        <v>0</v>
      </c>
      <c r="M1618" s="6">
        <f t="shared" si="1"/>
        <v>0</v>
      </c>
      <c r="N1618" s="5">
        <f t="shared" si="2"/>
        <v>0</v>
      </c>
      <c r="O1618" s="3">
        <v>0.70819118887788401</v>
      </c>
      <c r="P1618" s="3">
        <v>0.83760683760683796</v>
      </c>
      <c r="Q1618" s="3">
        <v>0.767481613993242</v>
      </c>
      <c r="R1618" s="3">
        <v>0</v>
      </c>
      <c r="S1618" s="3">
        <v>1</v>
      </c>
      <c r="T1618" s="3" t="s">
        <v>77</v>
      </c>
    </row>
    <row r="1619" spans="1:20" ht="15">
      <c r="A1619" s="2" t="s">
        <v>76</v>
      </c>
      <c r="B1619" s="3">
        <v>8</v>
      </c>
      <c r="C1619" s="4" t="s">
        <v>23</v>
      </c>
      <c r="D1619" s="3">
        <v>2109</v>
      </c>
      <c r="E1619" s="3">
        <v>234</v>
      </c>
      <c r="F1619" s="3">
        <v>197</v>
      </c>
      <c r="G1619" s="3">
        <v>37</v>
      </c>
      <c r="H1619" s="3">
        <v>0</v>
      </c>
      <c r="I1619" s="3">
        <v>0</v>
      </c>
      <c r="J1619" s="3">
        <v>197</v>
      </c>
      <c r="K1619" s="3">
        <v>37</v>
      </c>
      <c r="L1619" s="5">
        <f t="shared" si="0"/>
        <v>0</v>
      </c>
      <c r="M1619" s="6">
        <f t="shared" si="1"/>
        <v>0</v>
      </c>
      <c r="N1619" s="5">
        <f t="shared" si="2"/>
        <v>0</v>
      </c>
      <c r="O1619" s="3">
        <v>0</v>
      </c>
      <c r="P1619" s="3">
        <v>0.841880341880342</v>
      </c>
      <c r="Q1619" s="7">
        <f>IFERROR((2*O1619*P1619)/(O1619+P1619),0)</f>
        <v>0</v>
      </c>
      <c r="R1619" s="3">
        <v>0</v>
      </c>
      <c r="S1619" s="3">
        <v>1</v>
      </c>
      <c r="T1619" s="3" t="s">
        <v>77</v>
      </c>
    </row>
    <row r="1620" spans="1:20" ht="15">
      <c r="A1620" s="2" t="s">
        <v>76</v>
      </c>
      <c r="B1620" s="3">
        <v>9</v>
      </c>
      <c r="C1620" s="4" t="s">
        <v>23</v>
      </c>
      <c r="D1620" s="3">
        <v>2109</v>
      </c>
      <c r="E1620" s="3">
        <v>234</v>
      </c>
      <c r="F1620" s="3">
        <v>196</v>
      </c>
      <c r="G1620" s="3">
        <v>38</v>
      </c>
      <c r="H1620" s="3">
        <v>0</v>
      </c>
      <c r="I1620" s="3">
        <v>1</v>
      </c>
      <c r="J1620" s="3">
        <v>196</v>
      </c>
      <c r="K1620" s="3">
        <v>37</v>
      </c>
      <c r="L1620" s="5">
        <f t="shared" si="0"/>
        <v>0</v>
      </c>
      <c r="M1620" s="6">
        <f t="shared" si="1"/>
        <v>0</v>
      </c>
      <c r="N1620" s="5">
        <f t="shared" si="2"/>
        <v>0</v>
      </c>
      <c r="O1620" s="3">
        <v>0.70819118887788401</v>
      </c>
      <c r="P1620" s="3">
        <v>0.83760683760683796</v>
      </c>
      <c r="Q1620" s="3">
        <v>0.767481613993242</v>
      </c>
      <c r="R1620" s="3">
        <v>0</v>
      </c>
      <c r="S1620" s="3">
        <v>1</v>
      </c>
      <c r="T1620" s="3" t="s">
        <v>77</v>
      </c>
    </row>
    <row r="1621" spans="1:20" ht="15">
      <c r="A1621" s="2" t="s">
        <v>76</v>
      </c>
      <c r="B1621" s="3">
        <v>10</v>
      </c>
      <c r="C1621" s="4" t="s">
        <v>23</v>
      </c>
      <c r="D1621" s="3">
        <v>2109</v>
      </c>
      <c r="E1621" s="3">
        <v>234</v>
      </c>
      <c r="F1621" s="3">
        <v>197</v>
      </c>
      <c r="G1621" s="3">
        <v>37</v>
      </c>
      <c r="H1621" s="3">
        <v>0</v>
      </c>
      <c r="I1621" s="3">
        <v>0</v>
      </c>
      <c r="J1621" s="3">
        <v>197</v>
      </c>
      <c r="K1621" s="3">
        <v>37</v>
      </c>
      <c r="L1621" s="5">
        <f t="shared" si="0"/>
        <v>0</v>
      </c>
      <c r="M1621" s="6">
        <f t="shared" si="1"/>
        <v>0</v>
      </c>
      <c r="N1621" s="5">
        <f t="shared" si="2"/>
        <v>0</v>
      </c>
      <c r="O1621" s="3">
        <v>0</v>
      </c>
      <c r="P1621" s="3">
        <v>0.841880341880342</v>
      </c>
      <c r="Q1621" s="7">
        <f>IFERROR((2*O1621*P1621)/(O1621+P1621),0)</f>
        <v>0</v>
      </c>
      <c r="R1621" s="3">
        <v>0</v>
      </c>
      <c r="S1621" s="3">
        <v>1</v>
      </c>
      <c r="T1621" s="3" t="s">
        <v>77</v>
      </c>
    </row>
    <row r="1622" spans="1:20" ht="15">
      <c r="A1622" s="2" t="s">
        <v>76</v>
      </c>
      <c r="B1622" s="3">
        <v>1</v>
      </c>
      <c r="C1622" s="4" t="s">
        <v>24</v>
      </c>
      <c r="D1622" s="3">
        <v>2108</v>
      </c>
      <c r="E1622" s="3">
        <v>235</v>
      </c>
      <c r="F1622" s="3">
        <v>190</v>
      </c>
      <c r="G1622" s="3">
        <v>45</v>
      </c>
      <c r="H1622" s="3">
        <v>13</v>
      </c>
      <c r="I1622" s="3">
        <v>21</v>
      </c>
      <c r="J1622" s="3">
        <v>177</v>
      </c>
      <c r="K1622" s="3">
        <v>24</v>
      </c>
      <c r="L1622" s="5">
        <f t="shared" si="0"/>
        <v>0.38235294117647056</v>
      </c>
      <c r="M1622" s="6">
        <f t="shared" si="1"/>
        <v>0.35135135135135137</v>
      </c>
      <c r="N1622" s="5">
        <f t="shared" si="2"/>
        <v>0.36619718309859162</v>
      </c>
      <c r="O1622" s="3">
        <v>0.80215007565426899</v>
      </c>
      <c r="P1622" s="3">
        <v>0.80851063829787195</v>
      </c>
      <c r="Q1622" s="3">
        <v>0.80518497322118598</v>
      </c>
      <c r="R1622" s="3">
        <v>0</v>
      </c>
      <c r="S1622" s="3">
        <v>1</v>
      </c>
      <c r="T1622" s="3" t="s">
        <v>77</v>
      </c>
    </row>
    <row r="1623" spans="1:20" ht="15">
      <c r="A1623" s="2" t="s">
        <v>76</v>
      </c>
      <c r="B1623" s="3">
        <v>2</v>
      </c>
      <c r="C1623" s="4" t="s">
        <v>24</v>
      </c>
      <c r="D1623" s="3">
        <v>2108</v>
      </c>
      <c r="E1623" s="3">
        <v>235</v>
      </c>
      <c r="F1623" s="3">
        <v>182</v>
      </c>
      <c r="G1623" s="3">
        <v>53</v>
      </c>
      <c r="H1623" s="3">
        <v>14</v>
      </c>
      <c r="I1623" s="3">
        <v>30</v>
      </c>
      <c r="J1623" s="3">
        <v>168</v>
      </c>
      <c r="K1623" s="3">
        <v>23</v>
      </c>
      <c r="L1623" s="5">
        <f t="shared" si="0"/>
        <v>0.31818181818181818</v>
      </c>
      <c r="M1623" s="6">
        <f t="shared" si="1"/>
        <v>0.3783783783783784</v>
      </c>
      <c r="N1623" s="5">
        <f t="shared" si="2"/>
        <v>0.34567901234567899</v>
      </c>
      <c r="O1623" s="3">
        <v>0.79119061844916805</v>
      </c>
      <c r="P1623" s="3">
        <v>0.77446808510638299</v>
      </c>
      <c r="Q1623" s="3">
        <v>0.78218408384500704</v>
      </c>
      <c r="R1623" s="3">
        <v>0</v>
      </c>
      <c r="S1623" s="3">
        <v>1</v>
      </c>
      <c r="T1623" s="3" t="s">
        <v>77</v>
      </c>
    </row>
    <row r="1624" spans="1:20" ht="15">
      <c r="A1624" s="2" t="s">
        <v>76</v>
      </c>
      <c r="B1624" s="3">
        <v>3</v>
      </c>
      <c r="C1624" s="4" t="s">
        <v>24</v>
      </c>
      <c r="D1624" s="3">
        <v>2108</v>
      </c>
      <c r="E1624" s="3">
        <v>235</v>
      </c>
      <c r="F1624" s="3">
        <v>187</v>
      </c>
      <c r="G1624" s="3">
        <v>48</v>
      </c>
      <c r="H1624" s="3">
        <v>12</v>
      </c>
      <c r="I1624" s="3">
        <v>22</v>
      </c>
      <c r="J1624" s="3">
        <v>175</v>
      </c>
      <c r="K1624" s="3">
        <v>26</v>
      </c>
      <c r="L1624" s="5">
        <f t="shared" si="0"/>
        <v>0.35294117647058826</v>
      </c>
      <c r="M1624" s="6">
        <f t="shared" si="1"/>
        <v>0.31578947368421051</v>
      </c>
      <c r="N1624" s="5">
        <f t="shared" si="2"/>
        <v>0.33333333333333337</v>
      </c>
      <c r="O1624" s="3">
        <v>0.78693267081364104</v>
      </c>
      <c r="P1624" s="3">
        <v>0.79574468085106398</v>
      </c>
      <c r="Q1624" s="3">
        <v>0.79109733062475496</v>
      </c>
      <c r="R1624" s="3">
        <v>0</v>
      </c>
      <c r="S1624" s="3">
        <v>1</v>
      </c>
      <c r="T1624" s="3" t="s">
        <v>77</v>
      </c>
    </row>
    <row r="1625" spans="1:20" ht="15">
      <c r="A1625" s="2" t="s">
        <v>76</v>
      </c>
      <c r="B1625" s="3">
        <v>4</v>
      </c>
      <c r="C1625" s="4" t="s">
        <v>24</v>
      </c>
      <c r="D1625" s="3">
        <v>2109</v>
      </c>
      <c r="E1625" s="3">
        <v>234</v>
      </c>
      <c r="F1625" s="3">
        <v>180</v>
      </c>
      <c r="G1625" s="3">
        <v>54</v>
      </c>
      <c r="H1625" s="3">
        <v>11</v>
      </c>
      <c r="I1625" s="3">
        <v>28</v>
      </c>
      <c r="J1625" s="3">
        <v>169</v>
      </c>
      <c r="K1625" s="3">
        <v>26</v>
      </c>
      <c r="L1625" s="5">
        <f t="shared" si="0"/>
        <v>0.28205128205128205</v>
      </c>
      <c r="M1625" s="6">
        <f t="shared" si="1"/>
        <v>0.29729729729729731</v>
      </c>
      <c r="N1625" s="5">
        <f t="shared" si="2"/>
        <v>0.28947368421052638</v>
      </c>
      <c r="O1625" s="3">
        <v>0.77422748191978996</v>
      </c>
      <c r="P1625" s="3">
        <v>0.76923076923076905</v>
      </c>
      <c r="Q1625" s="3">
        <v>0.77167850946046401</v>
      </c>
      <c r="R1625" s="3">
        <v>0</v>
      </c>
      <c r="S1625" s="3">
        <v>1</v>
      </c>
      <c r="T1625" s="3" t="s">
        <v>77</v>
      </c>
    </row>
    <row r="1626" spans="1:20" ht="15">
      <c r="A1626" s="2" t="s">
        <v>76</v>
      </c>
      <c r="B1626" s="3">
        <v>5</v>
      </c>
      <c r="C1626" s="4" t="s">
        <v>24</v>
      </c>
      <c r="D1626" s="3">
        <v>2109</v>
      </c>
      <c r="E1626" s="3">
        <v>234</v>
      </c>
      <c r="F1626" s="3">
        <v>181</v>
      </c>
      <c r="G1626" s="3">
        <v>53</v>
      </c>
      <c r="H1626" s="3">
        <v>14</v>
      </c>
      <c r="I1626" s="3">
        <v>30</v>
      </c>
      <c r="J1626" s="3">
        <v>167</v>
      </c>
      <c r="K1626" s="3">
        <v>23</v>
      </c>
      <c r="L1626" s="5">
        <f t="shared" si="0"/>
        <v>0.31818181818181818</v>
      </c>
      <c r="M1626" s="6">
        <f t="shared" si="1"/>
        <v>0.3783783783783784</v>
      </c>
      <c r="N1626" s="5">
        <f t="shared" si="2"/>
        <v>0.34567901234567899</v>
      </c>
      <c r="O1626" s="3">
        <v>0.79027931133194296</v>
      </c>
      <c r="P1626" s="3">
        <v>0.77350427350427398</v>
      </c>
      <c r="Q1626" s="3">
        <v>0.78124271492057895</v>
      </c>
      <c r="R1626" s="3">
        <v>0</v>
      </c>
      <c r="S1626" s="3">
        <v>1</v>
      </c>
      <c r="T1626" s="3" t="s">
        <v>77</v>
      </c>
    </row>
    <row r="1627" spans="1:20" ht="15">
      <c r="A1627" s="2" t="s">
        <v>76</v>
      </c>
      <c r="B1627" s="3">
        <v>6</v>
      </c>
      <c r="C1627" s="4" t="s">
        <v>24</v>
      </c>
      <c r="D1627" s="3">
        <v>2109</v>
      </c>
      <c r="E1627" s="3">
        <v>234</v>
      </c>
      <c r="F1627" s="3">
        <v>189</v>
      </c>
      <c r="G1627" s="3">
        <v>45</v>
      </c>
      <c r="H1627" s="3">
        <v>12</v>
      </c>
      <c r="I1627" s="3">
        <v>20</v>
      </c>
      <c r="J1627" s="3">
        <v>177</v>
      </c>
      <c r="K1627" s="3">
        <v>25</v>
      </c>
      <c r="L1627" s="5">
        <f t="shared" si="0"/>
        <v>0.375</v>
      </c>
      <c r="M1627" s="6">
        <f t="shared" si="1"/>
        <v>0.32432432432432434</v>
      </c>
      <c r="N1627" s="5">
        <f t="shared" si="2"/>
        <v>0.34782608695652173</v>
      </c>
      <c r="O1627" s="3">
        <v>0.796982102056359</v>
      </c>
      <c r="P1627" s="3">
        <v>0.80769230769230804</v>
      </c>
      <c r="Q1627" s="3">
        <v>0.80192957309662105</v>
      </c>
      <c r="R1627" s="3">
        <v>0</v>
      </c>
      <c r="S1627" s="3">
        <v>1</v>
      </c>
      <c r="T1627" s="3" t="s">
        <v>77</v>
      </c>
    </row>
    <row r="1628" spans="1:20" ht="15">
      <c r="A1628" s="2" t="s">
        <v>76</v>
      </c>
      <c r="B1628" s="3">
        <v>7</v>
      </c>
      <c r="C1628" s="4" t="s">
        <v>24</v>
      </c>
      <c r="D1628" s="3">
        <v>2109</v>
      </c>
      <c r="E1628" s="3">
        <v>234</v>
      </c>
      <c r="F1628" s="3">
        <v>180</v>
      </c>
      <c r="G1628" s="3">
        <v>54</v>
      </c>
      <c r="H1628" s="3">
        <v>12</v>
      </c>
      <c r="I1628" s="3">
        <v>29</v>
      </c>
      <c r="J1628" s="3">
        <v>168</v>
      </c>
      <c r="K1628" s="3">
        <v>25</v>
      </c>
      <c r="L1628" s="5">
        <f t="shared" si="0"/>
        <v>0.29268292682926828</v>
      </c>
      <c r="M1628" s="6">
        <f t="shared" si="1"/>
        <v>0.32432432432432434</v>
      </c>
      <c r="N1628" s="5">
        <f t="shared" si="2"/>
        <v>0.30769230769230765</v>
      </c>
      <c r="O1628" s="3">
        <v>0.77910740845152604</v>
      </c>
      <c r="P1628" s="3">
        <v>0.76923076923076905</v>
      </c>
      <c r="Q1628" s="3">
        <v>0.77396449704142001</v>
      </c>
      <c r="R1628" s="3">
        <v>0</v>
      </c>
      <c r="S1628" s="3">
        <v>1</v>
      </c>
      <c r="T1628" s="3" t="s">
        <v>77</v>
      </c>
    </row>
    <row r="1629" spans="1:20" ht="15">
      <c r="A1629" s="2" t="s">
        <v>76</v>
      </c>
      <c r="B1629" s="3">
        <v>8</v>
      </c>
      <c r="C1629" s="4" t="s">
        <v>24</v>
      </c>
      <c r="D1629" s="3">
        <v>2109</v>
      </c>
      <c r="E1629" s="3">
        <v>234</v>
      </c>
      <c r="F1629" s="3">
        <v>191</v>
      </c>
      <c r="G1629" s="3">
        <v>43</v>
      </c>
      <c r="H1629" s="3">
        <v>15</v>
      </c>
      <c r="I1629" s="3">
        <v>21</v>
      </c>
      <c r="J1629" s="3">
        <v>176</v>
      </c>
      <c r="K1629" s="3">
        <v>22</v>
      </c>
      <c r="L1629" s="5">
        <f t="shared" si="0"/>
        <v>0.41666666666666669</v>
      </c>
      <c r="M1629" s="6">
        <f t="shared" si="1"/>
        <v>0.40540540540540543</v>
      </c>
      <c r="N1629" s="5">
        <f t="shared" si="2"/>
        <v>0.41095890410958907</v>
      </c>
      <c r="O1629" s="3">
        <v>0.81422127255460597</v>
      </c>
      <c r="P1629" s="3">
        <v>0.816239316239316</v>
      </c>
      <c r="Q1629" s="3">
        <v>0.81521328987949404</v>
      </c>
      <c r="R1629" s="3">
        <v>0</v>
      </c>
      <c r="S1629" s="3">
        <v>1</v>
      </c>
      <c r="T1629" s="3" t="s">
        <v>77</v>
      </c>
    </row>
    <row r="1630" spans="1:20" ht="15">
      <c r="A1630" s="2" t="s">
        <v>76</v>
      </c>
      <c r="B1630" s="3">
        <v>9</v>
      </c>
      <c r="C1630" s="4" t="s">
        <v>24</v>
      </c>
      <c r="D1630" s="3">
        <v>2109</v>
      </c>
      <c r="E1630" s="3">
        <v>234</v>
      </c>
      <c r="F1630" s="3">
        <v>192</v>
      </c>
      <c r="G1630" s="3">
        <v>42</v>
      </c>
      <c r="H1630" s="3">
        <v>17</v>
      </c>
      <c r="I1630" s="3">
        <v>22</v>
      </c>
      <c r="J1630" s="3">
        <v>175</v>
      </c>
      <c r="K1630" s="3">
        <v>20</v>
      </c>
      <c r="L1630" s="5">
        <f t="shared" si="0"/>
        <v>0.4358974358974359</v>
      </c>
      <c r="M1630" s="6">
        <f t="shared" si="1"/>
        <v>0.45945945945945948</v>
      </c>
      <c r="N1630" s="5">
        <f t="shared" si="2"/>
        <v>0.44736842105263158</v>
      </c>
      <c r="O1630" s="3">
        <v>0.82445759368836302</v>
      </c>
      <c r="P1630" s="3">
        <v>0.82051282051282004</v>
      </c>
      <c r="Q1630" s="3">
        <v>0.82241661846924996</v>
      </c>
      <c r="R1630" s="3">
        <v>0</v>
      </c>
      <c r="S1630" s="3">
        <v>1</v>
      </c>
      <c r="T1630" s="3" t="s">
        <v>77</v>
      </c>
    </row>
    <row r="1631" spans="1:20" ht="15">
      <c r="A1631" s="2" t="s">
        <v>76</v>
      </c>
      <c r="B1631" s="3">
        <v>10</v>
      </c>
      <c r="C1631" s="4" t="s">
        <v>24</v>
      </c>
      <c r="D1631" s="3">
        <v>2109</v>
      </c>
      <c r="E1631" s="3">
        <v>234</v>
      </c>
      <c r="F1631" s="3">
        <v>191</v>
      </c>
      <c r="G1631" s="3">
        <v>43</v>
      </c>
      <c r="H1631" s="3">
        <v>12</v>
      </c>
      <c r="I1631" s="3">
        <v>18</v>
      </c>
      <c r="J1631" s="3">
        <v>179</v>
      </c>
      <c r="K1631" s="3">
        <v>25</v>
      </c>
      <c r="L1631" s="5">
        <f t="shared" si="0"/>
        <v>0.4</v>
      </c>
      <c r="M1631" s="6">
        <f t="shared" si="1"/>
        <v>0.32432432432432434</v>
      </c>
      <c r="N1631" s="5">
        <f t="shared" si="2"/>
        <v>0.35820895522388058</v>
      </c>
      <c r="O1631" s="3">
        <v>0.80195659460365298</v>
      </c>
      <c r="P1631" s="3">
        <v>0.816239316239316</v>
      </c>
      <c r="Q1631" s="3">
        <v>0.80824377377769996</v>
      </c>
      <c r="R1631" s="3">
        <v>0</v>
      </c>
      <c r="S1631" s="3">
        <v>1</v>
      </c>
      <c r="T1631" s="3" t="s">
        <v>77</v>
      </c>
    </row>
    <row r="1632" spans="1:20" ht="15">
      <c r="A1632" s="2" t="s">
        <v>76</v>
      </c>
      <c r="B1632" s="3">
        <v>1</v>
      </c>
      <c r="C1632" s="4" t="s">
        <v>25</v>
      </c>
      <c r="D1632" s="3">
        <v>2108</v>
      </c>
      <c r="E1632" s="3">
        <v>235</v>
      </c>
      <c r="F1632" s="3">
        <v>203</v>
      </c>
      <c r="G1632" s="3">
        <v>32</v>
      </c>
      <c r="H1632" s="3">
        <v>6</v>
      </c>
      <c r="I1632" s="3">
        <v>1</v>
      </c>
      <c r="J1632" s="3">
        <v>197</v>
      </c>
      <c r="K1632" s="3">
        <v>31</v>
      </c>
      <c r="L1632" s="5">
        <f t="shared" si="0"/>
        <v>0.8571428571428571</v>
      </c>
      <c r="M1632" s="6">
        <f t="shared" si="1"/>
        <v>0.16216216216216217</v>
      </c>
      <c r="N1632" s="5">
        <f t="shared" si="2"/>
        <v>0.27272727272727276</v>
      </c>
      <c r="O1632" s="3">
        <v>0.86294992801151804</v>
      </c>
      <c r="P1632" s="3">
        <v>0.86382978723404302</v>
      </c>
      <c r="Q1632" s="3">
        <v>0.82220284959272105</v>
      </c>
      <c r="R1632" s="3">
        <v>0</v>
      </c>
      <c r="S1632" s="3">
        <v>1</v>
      </c>
      <c r="T1632" s="3" t="s">
        <v>77</v>
      </c>
    </row>
    <row r="1633" spans="1:20" ht="15">
      <c r="A1633" s="2" t="s">
        <v>76</v>
      </c>
      <c r="B1633" s="3">
        <v>2</v>
      </c>
      <c r="C1633" s="4" t="s">
        <v>25</v>
      </c>
      <c r="D1633" s="3">
        <v>2108</v>
      </c>
      <c r="E1633" s="3">
        <v>235</v>
      </c>
      <c r="F1633" s="3">
        <v>200</v>
      </c>
      <c r="G1633" s="3">
        <v>35</v>
      </c>
      <c r="H1633" s="3">
        <v>5</v>
      </c>
      <c r="I1633" s="3">
        <v>3</v>
      </c>
      <c r="J1633" s="3">
        <v>195</v>
      </c>
      <c r="K1633" s="3">
        <v>32</v>
      </c>
      <c r="L1633" s="5">
        <f t="shared" si="0"/>
        <v>0.625</v>
      </c>
      <c r="M1633" s="6">
        <f t="shared" si="1"/>
        <v>0.13513513513513514</v>
      </c>
      <c r="N1633" s="5">
        <f t="shared" si="2"/>
        <v>0.22222222222222224</v>
      </c>
      <c r="O1633" s="3">
        <v>0.82218342862498806</v>
      </c>
      <c r="P1633" s="3">
        <v>0.85106382978723405</v>
      </c>
      <c r="Q1633" s="3">
        <v>0.808154637741621</v>
      </c>
      <c r="R1633" s="3">
        <v>0</v>
      </c>
      <c r="S1633" s="3">
        <v>1</v>
      </c>
      <c r="T1633" s="3" t="s">
        <v>77</v>
      </c>
    </row>
    <row r="1634" spans="1:20" ht="15">
      <c r="A1634" s="2" t="s">
        <v>76</v>
      </c>
      <c r="B1634" s="3">
        <v>3</v>
      </c>
      <c r="C1634" s="4" t="s">
        <v>25</v>
      </c>
      <c r="D1634" s="3">
        <v>2108</v>
      </c>
      <c r="E1634" s="3">
        <v>235</v>
      </c>
      <c r="F1634" s="3">
        <v>203</v>
      </c>
      <c r="G1634" s="3">
        <v>32</v>
      </c>
      <c r="H1634" s="3">
        <v>7</v>
      </c>
      <c r="I1634" s="3">
        <v>1</v>
      </c>
      <c r="J1634" s="3">
        <v>196</v>
      </c>
      <c r="K1634" s="3">
        <v>31</v>
      </c>
      <c r="L1634" s="5">
        <f t="shared" si="0"/>
        <v>0.875</v>
      </c>
      <c r="M1634" s="6">
        <f t="shared" si="1"/>
        <v>0.18421052631578946</v>
      </c>
      <c r="N1634" s="5">
        <f t="shared" si="2"/>
        <v>0.30434782608695654</v>
      </c>
      <c r="O1634" s="3">
        <v>0.86530602680663604</v>
      </c>
      <c r="P1634" s="3">
        <v>0.86382978723404302</v>
      </c>
      <c r="Q1634" s="3">
        <v>0.82424379941703196</v>
      </c>
      <c r="R1634" s="3">
        <v>0</v>
      </c>
      <c r="S1634" s="3">
        <v>1</v>
      </c>
      <c r="T1634" s="3" t="s">
        <v>77</v>
      </c>
    </row>
    <row r="1635" spans="1:20" ht="15">
      <c r="A1635" s="2" t="s">
        <v>76</v>
      </c>
      <c r="B1635" s="3">
        <v>4</v>
      </c>
      <c r="C1635" s="4" t="s">
        <v>25</v>
      </c>
      <c r="D1635" s="3">
        <v>2109</v>
      </c>
      <c r="E1635" s="3">
        <v>234</v>
      </c>
      <c r="F1635" s="3">
        <v>197</v>
      </c>
      <c r="G1635" s="3">
        <v>37</v>
      </c>
      <c r="H1635" s="3">
        <v>3</v>
      </c>
      <c r="I1635" s="3">
        <v>3</v>
      </c>
      <c r="J1635" s="3">
        <v>194</v>
      </c>
      <c r="K1635" s="3">
        <v>34</v>
      </c>
      <c r="L1635" s="5">
        <f t="shared" si="0"/>
        <v>0.5</v>
      </c>
      <c r="M1635" s="6">
        <f t="shared" si="1"/>
        <v>8.1081081081081086E-2</v>
      </c>
      <c r="N1635" s="5">
        <f t="shared" si="2"/>
        <v>0.13953488372093023</v>
      </c>
      <c r="O1635" s="3">
        <v>0.79539661118608496</v>
      </c>
      <c r="P1635" s="3">
        <v>0.841880341880342</v>
      </c>
      <c r="Q1635" s="3">
        <v>0.79065043787342004</v>
      </c>
      <c r="R1635" s="3">
        <v>0</v>
      </c>
      <c r="S1635" s="3">
        <v>1</v>
      </c>
      <c r="T1635" s="3" t="s">
        <v>77</v>
      </c>
    </row>
    <row r="1636" spans="1:20" ht="15">
      <c r="A1636" s="2" t="s">
        <v>76</v>
      </c>
      <c r="B1636" s="3">
        <v>5</v>
      </c>
      <c r="C1636" s="4" t="s">
        <v>25</v>
      </c>
      <c r="D1636" s="3">
        <v>2109</v>
      </c>
      <c r="E1636" s="3">
        <v>234</v>
      </c>
      <c r="F1636" s="3">
        <v>192</v>
      </c>
      <c r="G1636" s="3">
        <v>42</v>
      </c>
      <c r="H1636" s="3">
        <v>2</v>
      </c>
      <c r="I1636" s="3">
        <v>7</v>
      </c>
      <c r="J1636" s="3">
        <v>190</v>
      </c>
      <c r="K1636" s="3">
        <v>35</v>
      </c>
      <c r="L1636" s="5">
        <f t="shared" si="0"/>
        <v>0.22222222222222221</v>
      </c>
      <c r="M1636" s="6">
        <f t="shared" si="1"/>
        <v>5.4054054054054057E-2</v>
      </c>
      <c r="N1636" s="5">
        <f t="shared" si="2"/>
        <v>8.6956521739130432E-2</v>
      </c>
      <c r="O1636" s="3">
        <v>0.74605887939221305</v>
      </c>
      <c r="P1636" s="3">
        <v>0.82051282051282004</v>
      </c>
      <c r="Q1636" s="3">
        <v>0.77184083860366604</v>
      </c>
      <c r="R1636" s="3">
        <v>0</v>
      </c>
      <c r="S1636" s="3">
        <v>1</v>
      </c>
      <c r="T1636" s="3" t="s">
        <v>77</v>
      </c>
    </row>
    <row r="1637" spans="1:20" ht="15">
      <c r="A1637" s="2" t="s">
        <v>76</v>
      </c>
      <c r="B1637" s="3">
        <v>6</v>
      </c>
      <c r="C1637" s="4" t="s">
        <v>25</v>
      </c>
      <c r="D1637" s="3">
        <v>2109</v>
      </c>
      <c r="E1637" s="3">
        <v>234</v>
      </c>
      <c r="F1637" s="3">
        <v>199</v>
      </c>
      <c r="G1637" s="3">
        <v>35</v>
      </c>
      <c r="H1637" s="3">
        <v>4</v>
      </c>
      <c r="I1637" s="3">
        <v>2</v>
      </c>
      <c r="J1637" s="3">
        <v>195</v>
      </c>
      <c r="K1637" s="3">
        <v>33</v>
      </c>
      <c r="L1637" s="5">
        <f t="shared" si="0"/>
        <v>0.66666666666666663</v>
      </c>
      <c r="M1637" s="6">
        <f t="shared" si="1"/>
        <v>0.10810810810810811</v>
      </c>
      <c r="N1637" s="5">
        <f t="shared" si="2"/>
        <v>0.18604651162790697</v>
      </c>
      <c r="O1637" s="3">
        <v>0.82544234517918702</v>
      </c>
      <c r="P1637" s="3">
        <v>0.85042735042734996</v>
      </c>
      <c r="Q1637" s="3">
        <v>0.80196663042080296</v>
      </c>
      <c r="R1637" s="3">
        <v>0</v>
      </c>
      <c r="S1637" s="3">
        <v>1</v>
      </c>
      <c r="T1637" s="3" t="s">
        <v>77</v>
      </c>
    </row>
    <row r="1638" spans="1:20" ht="15">
      <c r="A1638" s="2" t="s">
        <v>76</v>
      </c>
      <c r="B1638" s="3">
        <v>7</v>
      </c>
      <c r="C1638" s="4" t="s">
        <v>25</v>
      </c>
      <c r="D1638" s="3">
        <v>2109</v>
      </c>
      <c r="E1638" s="3">
        <v>234</v>
      </c>
      <c r="F1638" s="3">
        <v>192</v>
      </c>
      <c r="G1638" s="3">
        <v>42</v>
      </c>
      <c r="H1638" s="3">
        <v>3</v>
      </c>
      <c r="I1638" s="3">
        <v>8</v>
      </c>
      <c r="J1638" s="3">
        <v>189</v>
      </c>
      <c r="K1638" s="3">
        <v>34</v>
      </c>
      <c r="L1638" s="5">
        <f t="shared" si="0"/>
        <v>0.27272727272727271</v>
      </c>
      <c r="M1638" s="6">
        <f t="shared" si="1"/>
        <v>8.1081081081081086E-2</v>
      </c>
      <c r="N1638" s="5">
        <f t="shared" si="2"/>
        <v>0.125</v>
      </c>
      <c r="O1638" s="3">
        <v>0.75664544722840699</v>
      </c>
      <c r="P1638" s="3">
        <v>0.82051282051282004</v>
      </c>
      <c r="Q1638" s="3">
        <v>0.77745726495726497</v>
      </c>
      <c r="R1638" s="3">
        <v>0</v>
      </c>
      <c r="S1638" s="3">
        <v>1</v>
      </c>
      <c r="T1638" s="3" t="s">
        <v>77</v>
      </c>
    </row>
    <row r="1639" spans="1:20" ht="15">
      <c r="A1639" s="2" t="s">
        <v>76</v>
      </c>
      <c r="B1639" s="3">
        <v>8</v>
      </c>
      <c r="C1639" s="4" t="s">
        <v>25</v>
      </c>
      <c r="D1639" s="3">
        <v>2109</v>
      </c>
      <c r="E1639" s="3">
        <v>234</v>
      </c>
      <c r="F1639" s="3">
        <v>201</v>
      </c>
      <c r="G1639" s="3">
        <v>33</v>
      </c>
      <c r="H1639" s="3">
        <v>5</v>
      </c>
      <c r="I1639" s="3">
        <v>1</v>
      </c>
      <c r="J1639" s="3">
        <v>196</v>
      </c>
      <c r="K1639" s="3">
        <v>32</v>
      </c>
      <c r="L1639" s="5">
        <f t="shared" si="0"/>
        <v>0.83333333333333337</v>
      </c>
      <c r="M1639" s="6">
        <f t="shared" si="1"/>
        <v>0.13513513513513514</v>
      </c>
      <c r="N1639" s="5">
        <f t="shared" si="2"/>
        <v>0.23255813953488372</v>
      </c>
      <c r="O1639" s="3">
        <v>0.85548807917228997</v>
      </c>
      <c r="P1639" s="3">
        <v>0.85897435897435903</v>
      </c>
      <c r="Q1639" s="3">
        <v>0.81328282296818599</v>
      </c>
      <c r="R1639" s="3">
        <v>0</v>
      </c>
      <c r="S1639" s="3">
        <v>1</v>
      </c>
      <c r="T1639" s="3" t="s">
        <v>77</v>
      </c>
    </row>
    <row r="1640" spans="1:20" ht="15">
      <c r="A1640" s="2" t="s">
        <v>76</v>
      </c>
      <c r="B1640" s="3">
        <v>9</v>
      </c>
      <c r="C1640" s="4" t="s">
        <v>25</v>
      </c>
      <c r="D1640" s="3">
        <v>2109</v>
      </c>
      <c r="E1640" s="3">
        <v>234</v>
      </c>
      <c r="F1640" s="3">
        <v>198</v>
      </c>
      <c r="G1640" s="3">
        <v>36</v>
      </c>
      <c r="H1640" s="3">
        <v>7</v>
      </c>
      <c r="I1640" s="3">
        <v>6</v>
      </c>
      <c r="J1640" s="3">
        <v>191</v>
      </c>
      <c r="K1640" s="3">
        <v>30</v>
      </c>
      <c r="L1640" s="5">
        <f t="shared" si="0"/>
        <v>0.53846153846153844</v>
      </c>
      <c r="M1640" s="6">
        <f t="shared" si="1"/>
        <v>0.1891891891891892</v>
      </c>
      <c r="N1640" s="5">
        <f t="shared" si="2"/>
        <v>0.28000000000000003</v>
      </c>
      <c r="O1640" s="3">
        <v>0.81273929690219304</v>
      </c>
      <c r="P1640" s="3">
        <v>0.84615384615384603</v>
      </c>
      <c r="Q1640" s="3">
        <v>0.81364740522635204</v>
      </c>
      <c r="R1640" s="3">
        <v>0</v>
      </c>
      <c r="S1640" s="3">
        <v>1</v>
      </c>
      <c r="T1640" s="3" t="s">
        <v>77</v>
      </c>
    </row>
    <row r="1641" spans="1:20" ht="15">
      <c r="A1641" s="2" t="s">
        <v>76</v>
      </c>
      <c r="B1641" s="3">
        <v>10</v>
      </c>
      <c r="C1641" s="4" t="s">
        <v>25</v>
      </c>
      <c r="D1641" s="3">
        <v>2109</v>
      </c>
      <c r="E1641" s="3">
        <v>234</v>
      </c>
      <c r="F1641" s="3">
        <v>198</v>
      </c>
      <c r="G1641" s="3">
        <v>36</v>
      </c>
      <c r="H1641" s="3">
        <v>1</v>
      </c>
      <c r="I1641" s="3">
        <v>0</v>
      </c>
      <c r="J1641" s="3">
        <v>197</v>
      </c>
      <c r="K1641" s="3">
        <v>36</v>
      </c>
      <c r="L1641" s="5">
        <f t="shared" si="0"/>
        <v>1</v>
      </c>
      <c r="M1641" s="6">
        <f t="shared" si="1"/>
        <v>2.7027027027027029E-2</v>
      </c>
      <c r="N1641" s="5">
        <f t="shared" si="2"/>
        <v>5.2631578947368425E-2</v>
      </c>
      <c r="O1641" s="3">
        <v>0.86992406734896</v>
      </c>
      <c r="P1641" s="3">
        <v>0.84615384615384603</v>
      </c>
      <c r="Q1641" s="3">
        <v>0.77971942378307102</v>
      </c>
      <c r="R1641" s="3">
        <v>0</v>
      </c>
      <c r="S1641" s="3">
        <v>1</v>
      </c>
      <c r="T1641" s="3" t="s">
        <v>77</v>
      </c>
    </row>
    <row r="1642" spans="1:20" ht="15">
      <c r="A1642" s="2" t="s">
        <v>76</v>
      </c>
      <c r="B1642" s="3">
        <v>1</v>
      </c>
      <c r="C1642" s="4" t="s">
        <v>26</v>
      </c>
      <c r="D1642" s="3">
        <v>2108</v>
      </c>
      <c r="E1642" s="3">
        <v>235</v>
      </c>
      <c r="F1642" s="3">
        <v>202</v>
      </c>
      <c r="G1642" s="3">
        <v>33</v>
      </c>
      <c r="H1642" s="3">
        <v>14</v>
      </c>
      <c r="I1642" s="3">
        <v>10</v>
      </c>
      <c r="J1642" s="3">
        <v>188</v>
      </c>
      <c r="K1642" s="3">
        <v>23</v>
      </c>
      <c r="L1642" s="5">
        <f t="shared" si="0"/>
        <v>0.58333333333333337</v>
      </c>
      <c r="M1642" s="6">
        <f t="shared" si="1"/>
        <v>0.3783783783783784</v>
      </c>
      <c r="N1642" s="5">
        <f t="shared" si="2"/>
        <v>0.45901639344262296</v>
      </c>
      <c r="O1642" s="3">
        <v>0.84255487210513902</v>
      </c>
      <c r="P1642" s="3">
        <v>0.85957446808510596</v>
      </c>
      <c r="Q1642" s="3">
        <v>0.84684279334096901</v>
      </c>
      <c r="R1642" s="3">
        <v>0</v>
      </c>
      <c r="S1642" s="3">
        <v>1</v>
      </c>
      <c r="T1642" s="3" t="s">
        <v>77</v>
      </c>
    </row>
    <row r="1643" spans="1:20" ht="15">
      <c r="A1643" s="2" t="s">
        <v>76</v>
      </c>
      <c r="B1643" s="3">
        <v>2</v>
      </c>
      <c r="C1643" s="4" t="s">
        <v>26</v>
      </c>
      <c r="D1643" s="3">
        <v>2108</v>
      </c>
      <c r="E1643" s="3">
        <v>235</v>
      </c>
      <c r="F1643" s="3">
        <v>196</v>
      </c>
      <c r="G1643" s="3">
        <v>39</v>
      </c>
      <c r="H1643" s="3">
        <v>13</v>
      </c>
      <c r="I1643" s="3">
        <v>15</v>
      </c>
      <c r="J1643" s="3">
        <v>183</v>
      </c>
      <c r="K1643" s="3">
        <v>24</v>
      </c>
      <c r="L1643" s="5">
        <f t="shared" si="0"/>
        <v>0.4642857142857143</v>
      </c>
      <c r="M1643" s="6">
        <f t="shared" si="1"/>
        <v>0.35135135135135137</v>
      </c>
      <c r="N1643" s="5">
        <f t="shared" si="2"/>
        <v>0.39999999999999997</v>
      </c>
      <c r="O1643" s="3">
        <v>0.81796616889123797</v>
      </c>
      <c r="P1643" s="3">
        <v>0.83404255319148901</v>
      </c>
      <c r="Q1643" s="3">
        <v>0.82439716312056699</v>
      </c>
      <c r="R1643" s="3">
        <v>0</v>
      </c>
      <c r="S1643" s="3">
        <v>1</v>
      </c>
      <c r="T1643" s="3" t="s">
        <v>77</v>
      </c>
    </row>
    <row r="1644" spans="1:20" ht="15">
      <c r="A1644" s="2" t="s">
        <v>76</v>
      </c>
      <c r="B1644" s="3">
        <v>3</v>
      </c>
      <c r="C1644" s="4" t="s">
        <v>26</v>
      </c>
      <c r="D1644" s="3">
        <v>2108</v>
      </c>
      <c r="E1644" s="3">
        <v>235</v>
      </c>
      <c r="F1644" s="3">
        <v>207</v>
      </c>
      <c r="G1644" s="3">
        <v>28</v>
      </c>
      <c r="H1644" s="3">
        <v>15</v>
      </c>
      <c r="I1644" s="3">
        <v>5</v>
      </c>
      <c r="J1644" s="3">
        <v>192</v>
      </c>
      <c r="K1644" s="3">
        <v>23</v>
      </c>
      <c r="L1644" s="5">
        <f t="shared" si="0"/>
        <v>0.75</v>
      </c>
      <c r="M1644" s="6">
        <f t="shared" si="1"/>
        <v>0.39473684210526316</v>
      </c>
      <c r="N1644" s="5">
        <f t="shared" si="2"/>
        <v>0.51724137931034475</v>
      </c>
      <c r="O1644" s="3">
        <v>0.86989609104403798</v>
      </c>
      <c r="P1644" s="3">
        <v>0.88085106382978695</v>
      </c>
      <c r="Q1644" s="3">
        <v>0.86496520382651099</v>
      </c>
      <c r="R1644" s="3">
        <v>0</v>
      </c>
      <c r="S1644" s="3">
        <v>1</v>
      </c>
      <c r="T1644" s="3" t="s">
        <v>77</v>
      </c>
    </row>
    <row r="1645" spans="1:20" ht="15">
      <c r="A1645" s="2" t="s">
        <v>76</v>
      </c>
      <c r="B1645" s="3">
        <v>4</v>
      </c>
      <c r="C1645" s="4" t="s">
        <v>26</v>
      </c>
      <c r="D1645" s="3">
        <v>2109</v>
      </c>
      <c r="E1645" s="3">
        <v>234</v>
      </c>
      <c r="F1645" s="3">
        <v>205</v>
      </c>
      <c r="G1645" s="3">
        <v>29</v>
      </c>
      <c r="H1645" s="3">
        <v>13</v>
      </c>
      <c r="I1645" s="3">
        <v>5</v>
      </c>
      <c r="J1645" s="3">
        <v>192</v>
      </c>
      <c r="K1645" s="3">
        <v>24</v>
      </c>
      <c r="L1645" s="5">
        <f t="shared" si="0"/>
        <v>0.72222222222222221</v>
      </c>
      <c r="M1645" s="6">
        <f t="shared" si="1"/>
        <v>0.35135135135135137</v>
      </c>
      <c r="N1645" s="5">
        <f t="shared" si="2"/>
        <v>0.47272727272727272</v>
      </c>
      <c r="O1645" s="3">
        <v>0.86253561253561295</v>
      </c>
      <c r="P1645" s="3">
        <v>0.87606837606837595</v>
      </c>
      <c r="Q1645" s="3">
        <v>0.85751273208900303</v>
      </c>
      <c r="R1645" s="3">
        <v>0</v>
      </c>
      <c r="S1645" s="3">
        <v>1</v>
      </c>
      <c r="T1645" s="3" t="s">
        <v>77</v>
      </c>
    </row>
    <row r="1646" spans="1:20" ht="15">
      <c r="A1646" s="2" t="s">
        <v>76</v>
      </c>
      <c r="B1646" s="3">
        <v>5</v>
      </c>
      <c r="C1646" s="4" t="s">
        <v>26</v>
      </c>
      <c r="D1646" s="3">
        <v>2109</v>
      </c>
      <c r="E1646" s="3">
        <v>234</v>
      </c>
      <c r="F1646" s="3">
        <v>203</v>
      </c>
      <c r="G1646" s="3">
        <v>31</v>
      </c>
      <c r="H1646" s="3">
        <v>13</v>
      </c>
      <c r="I1646" s="3">
        <v>7</v>
      </c>
      <c r="J1646" s="3">
        <v>190</v>
      </c>
      <c r="K1646" s="3">
        <v>24</v>
      </c>
      <c r="L1646" s="5">
        <f t="shared" si="0"/>
        <v>0.65</v>
      </c>
      <c r="M1646" s="6">
        <f t="shared" si="1"/>
        <v>0.35135135135135137</v>
      </c>
      <c r="N1646" s="5">
        <f t="shared" si="2"/>
        <v>0.45614035087719301</v>
      </c>
      <c r="O1646" s="3">
        <v>0.85024163271826803</v>
      </c>
      <c r="P1646" s="3">
        <v>0.86752136752136799</v>
      </c>
      <c r="Q1646" s="3">
        <v>0.85050560770883499</v>
      </c>
      <c r="R1646" s="3">
        <v>0</v>
      </c>
      <c r="S1646" s="3">
        <v>1</v>
      </c>
      <c r="T1646" s="3" t="s">
        <v>77</v>
      </c>
    </row>
    <row r="1647" spans="1:20" ht="15">
      <c r="A1647" s="2" t="s">
        <v>76</v>
      </c>
      <c r="B1647" s="3">
        <v>6</v>
      </c>
      <c r="C1647" s="4" t="s">
        <v>26</v>
      </c>
      <c r="D1647" s="3">
        <v>2109</v>
      </c>
      <c r="E1647" s="3">
        <v>234</v>
      </c>
      <c r="F1647" s="3">
        <v>202</v>
      </c>
      <c r="G1647" s="3">
        <v>32</v>
      </c>
      <c r="H1647" s="3">
        <v>11</v>
      </c>
      <c r="I1647" s="3">
        <v>6</v>
      </c>
      <c r="J1647" s="3">
        <v>191</v>
      </c>
      <c r="K1647" s="3">
        <v>26</v>
      </c>
      <c r="L1647" s="5">
        <f t="shared" si="0"/>
        <v>0.6470588235294118</v>
      </c>
      <c r="M1647" s="6">
        <f t="shared" si="1"/>
        <v>0.29729729729729731</v>
      </c>
      <c r="N1647" s="5">
        <f t="shared" si="2"/>
        <v>0.40740740740740744</v>
      </c>
      <c r="O1647" s="3">
        <v>0.843322606130955</v>
      </c>
      <c r="P1647" s="3">
        <v>0.86324786324786296</v>
      </c>
      <c r="Q1647" s="3">
        <v>0.84122658518793803</v>
      </c>
      <c r="R1647" s="3">
        <v>0</v>
      </c>
      <c r="S1647" s="3">
        <v>1</v>
      </c>
      <c r="T1647" s="3" t="s">
        <v>77</v>
      </c>
    </row>
    <row r="1648" spans="1:20" ht="15">
      <c r="A1648" s="2" t="s">
        <v>76</v>
      </c>
      <c r="B1648" s="3">
        <v>7</v>
      </c>
      <c r="C1648" s="4" t="s">
        <v>26</v>
      </c>
      <c r="D1648" s="3">
        <v>2109</v>
      </c>
      <c r="E1648" s="3">
        <v>234</v>
      </c>
      <c r="F1648" s="3">
        <v>200</v>
      </c>
      <c r="G1648" s="3">
        <v>34</v>
      </c>
      <c r="H1648" s="3">
        <v>15</v>
      </c>
      <c r="I1648" s="3">
        <v>12</v>
      </c>
      <c r="J1648" s="3">
        <v>185</v>
      </c>
      <c r="K1648" s="3">
        <v>22</v>
      </c>
      <c r="L1648" s="5">
        <f t="shared" si="0"/>
        <v>0.55555555555555558</v>
      </c>
      <c r="M1648" s="6">
        <f t="shared" si="1"/>
        <v>0.40540540540540543</v>
      </c>
      <c r="N1648" s="5">
        <f t="shared" si="2"/>
        <v>0.46875</v>
      </c>
      <c r="O1648" s="3">
        <v>0.84024939097402895</v>
      </c>
      <c r="P1648" s="3">
        <v>0.854700854700855</v>
      </c>
      <c r="Q1648" s="3">
        <v>0.84514761572311103</v>
      </c>
      <c r="R1648" s="3">
        <v>0</v>
      </c>
      <c r="S1648" s="3">
        <v>1</v>
      </c>
      <c r="T1648" s="3" t="s">
        <v>77</v>
      </c>
    </row>
    <row r="1649" spans="1:20" ht="15">
      <c r="A1649" s="2" t="s">
        <v>76</v>
      </c>
      <c r="B1649" s="3">
        <v>8</v>
      </c>
      <c r="C1649" s="4" t="s">
        <v>26</v>
      </c>
      <c r="D1649" s="3">
        <v>2109</v>
      </c>
      <c r="E1649" s="3">
        <v>234</v>
      </c>
      <c r="F1649" s="3">
        <v>205</v>
      </c>
      <c r="G1649" s="3">
        <v>29</v>
      </c>
      <c r="H1649" s="3">
        <v>15</v>
      </c>
      <c r="I1649" s="3">
        <v>7</v>
      </c>
      <c r="J1649" s="3">
        <v>190</v>
      </c>
      <c r="K1649" s="3">
        <v>22</v>
      </c>
      <c r="L1649" s="5">
        <f t="shared" si="0"/>
        <v>0.68181818181818177</v>
      </c>
      <c r="M1649" s="6">
        <f t="shared" si="1"/>
        <v>0.40540540540540543</v>
      </c>
      <c r="N1649" s="5">
        <f t="shared" si="2"/>
        <v>0.50847457627118642</v>
      </c>
      <c r="O1649" s="3">
        <v>0.86232425855067396</v>
      </c>
      <c r="P1649" s="3">
        <v>0.87606837606837595</v>
      </c>
      <c r="Q1649" s="3">
        <v>0.86258694086799004</v>
      </c>
      <c r="R1649" s="3">
        <v>0</v>
      </c>
      <c r="S1649" s="3">
        <v>1</v>
      </c>
      <c r="T1649" s="3" t="s">
        <v>77</v>
      </c>
    </row>
    <row r="1650" spans="1:20" ht="15">
      <c r="A1650" s="2" t="s">
        <v>76</v>
      </c>
      <c r="B1650" s="3">
        <v>9</v>
      </c>
      <c r="C1650" s="4" t="s">
        <v>26</v>
      </c>
      <c r="D1650" s="3">
        <v>2109</v>
      </c>
      <c r="E1650" s="3">
        <v>234</v>
      </c>
      <c r="F1650" s="3">
        <v>201</v>
      </c>
      <c r="G1650" s="3">
        <v>33</v>
      </c>
      <c r="H1650" s="3">
        <v>15</v>
      </c>
      <c r="I1650" s="3">
        <v>11</v>
      </c>
      <c r="J1650" s="3">
        <v>186</v>
      </c>
      <c r="K1650" s="3">
        <v>22</v>
      </c>
      <c r="L1650" s="5">
        <f t="shared" si="0"/>
        <v>0.57692307692307687</v>
      </c>
      <c r="M1650" s="6">
        <f t="shared" si="1"/>
        <v>0.40540540540540543</v>
      </c>
      <c r="N1650" s="5">
        <f t="shared" si="2"/>
        <v>0.47619047619047616</v>
      </c>
      <c r="O1650" s="3">
        <v>0.84405818540433897</v>
      </c>
      <c r="P1650" s="3">
        <v>0.85897435897435903</v>
      </c>
      <c r="Q1650" s="3">
        <v>0.84857775968887095</v>
      </c>
      <c r="R1650" s="3">
        <v>0</v>
      </c>
      <c r="S1650" s="3">
        <v>1</v>
      </c>
      <c r="T1650" s="3" t="s">
        <v>77</v>
      </c>
    </row>
    <row r="1651" spans="1:20" ht="15">
      <c r="A1651" s="2" t="s">
        <v>76</v>
      </c>
      <c r="B1651" s="3">
        <v>10</v>
      </c>
      <c r="C1651" s="4" t="s">
        <v>26</v>
      </c>
      <c r="D1651" s="3">
        <v>2109</v>
      </c>
      <c r="E1651" s="3">
        <v>234</v>
      </c>
      <c r="F1651" s="3">
        <v>210</v>
      </c>
      <c r="G1651" s="3">
        <v>24</v>
      </c>
      <c r="H1651" s="3">
        <v>16</v>
      </c>
      <c r="I1651" s="3">
        <v>3</v>
      </c>
      <c r="J1651" s="3">
        <v>194</v>
      </c>
      <c r="K1651" s="3">
        <v>21</v>
      </c>
      <c r="L1651" s="5">
        <f t="shared" si="0"/>
        <v>0.84210526315789469</v>
      </c>
      <c r="M1651" s="6">
        <f t="shared" si="1"/>
        <v>0.43243243243243246</v>
      </c>
      <c r="N1651" s="5">
        <f t="shared" si="2"/>
        <v>0.57142857142857151</v>
      </c>
      <c r="O1651" s="3">
        <v>0.89280356526378601</v>
      </c>
      <c r="P1651" s="3">
        <v>0.89743589743589702</v>
      </c>
      <c r="Q1651" s="3">
        <v>0.88319285892101396</v>
      </c>
      <c r="R1651" s="3">
        <v>0</v>
      </c>
      <c r="S1651" s="3">
        <v>1</v>
      </c>
      <c r="T1651" s="3" t="s">
        <v>77</v>
      </c>
    </row>
    <row r="1652" spans="1:20" ht="15">
      <c r="A1652" s="2" t="s">
        <v>78</v>
      </c>
      <c r="B1652" s="3">
        <v>1</v>
      </c>
      <c r="C1652" s="4" t="s">
        <v>21</v>
      </c>
      <c r="D1652" s="3">
        <v>2108</v>
      </c>
      <c r="E1652" s="3">
        <v>235</v>
      </c>
      <c r="F1652" s="3">
        <v>235</v>
      </c>
      <c r="G1652" s="3">
        <v>0</v>
      </c>
      <c r="H1652" s="3">
        <v>0</v>
      </c>
      <c r="I1652" s="3">
        <v>0</v>
      </c>
      <c r="J1652" s="3">
        <v>235</v>
      </c>
      <c r="K1652" s="3">
        <v>0</v>
      </c>
      <c r="L1652" s="5">
        <f t="shared" si="0"/>
        <v>0</v>
      </c>
      <c r="M1652" s="6">
        <f t="shared" si="1"/>
        <v>0</v>
      </c>
      <c r="N1652" s="5">
        <f t="shared" si="2"/>
        <v>0</v>
      </c>
      <c r="O1652" s="3">
        <v>1</v>
      </c>
      <c r="P1652" s="3">
        <v>1</v>
      </c>
      <c r="Q1652" s="3">
        <v>1</v>
      </c>
      <c r="R1652" s="3">
        <v>1</v>
      </c>
      <c r="S1652" s="3">
        <v>1</v>
      </c>
      <c r="T1652" s="3" t="s">
        <v>58</v>
      </c>
    </row>
    <row r="1653" spans="1:20" ht="15">
      <c r="A1653" s="2" t="s">
        <v>78</v>
      </c>
      <c r="B1653" s="3">
        <v>2</v>
      </c>
      <c r="C1653" s="4" t="s">
        <v>21</v>
      </c>
      <c r="D1653" s="3">
        <v>2108</v>
      </c>
      <c r="E1653" s="3">
        <v>235</v>
      </c>
      <c r="F1653" s="3">
        <v>235</v>
      </c>
      <c r="G1653" s="3">
        <v>0</v>
      </c>
      <c r="H1653" s="3">
        <v>0</v>
      </c>
      <c r="I1653" s="3">
        <v>0</v>
      </c>
      <c r="J1653" s="3">
        <v>235</v>
      </c>
      <c r="K1653" s="3">
        <v>0</v>
      </c>
      <c r="L1653" s="5">
        <f t="shared" si="0"/>
        <v>0</v>
      </c>
      <c r="M1653" s="6">
        <f t="shared" si="1"/>
        <v>0</v>
      </c>
      <c r="N1653" s="5">
        <f t="shared" si="2"/>
        <v>0</v>
      </c>
      <c r="O1653" s="3">
        <v>1</v>
      </c>
      <c r="P1653" s="3">
        <v>1</v>
      </c>
      <c r="Q1653" s="3">
        <v>1</v>
      </c>
      <c r="R1653" s="3">
        <v>1</v>
      </c>
      <c r="S1653" s="3">
        <v>1</v>
      </c>
      <c r="T1653" s="3" t="s">
        <v>58</v>
      </c>
    </row>
    <row r="1654" spans="1:20" ht="15">
      <c r="A1654" s="2" t="s">
        <v>78</v>
      </c>
      <c r="B1654" s="3">
        <v>3</v>
      </c>
      <c r="C1654" s="4" t="s">
        <v>21</v>
      </c>
      <c r="D1654" s="3">
        <v>2108</v>
      </c>
      <c r="E1654" s="3">
        <v>235</v>
      </c>
      <c r="F1654" s="3">
        <v>235</v>
      </c>
      <c r="G1654" s="3">
        <v>0</v>
      </c>
      <c r="H1654" s="3">
        <v>0</v>
      </c>
      <c r="I1654" s="3">
        <v>0</v>
      </c>
      <c r="J1654" s="3">
        <v>235</v>
      </c>
      <c r="K1654" s="3">
        <v>0</v>
      </c>
      <c r="L1654" s="5">
        <f t="shared" si="0"/>
        <v>0</v>
      </c>
      <c r="M1654" s="6">
        <f t="shared" si="1"/>
        <v>0</v>
      </c>
      <c r="N1654" s="5">
        <f t="shared" si="2"/>
        <v>0</v>
      </c>
      <c r="O1654" s="3">
        <v>1</v>
      </c>
      <c r="P1654" s="3">
        <v>1</v>
      </c>
      <c r="Q1654" s="3">
        <v>1</v>
      </c>
      <c r="R1654" s="3">
        <v>1</v>
      </c>
      <c r="S1654" s="3">
        <v>1</v>
      </c>
      <c r="T1654" s="3" t="s">
        <v>58</v>
      </c>
    </row>
    <row r="1655" spans="1:20" ht="15">
      <c r="A1655" s="2" t="s">
        <v>78</v>
      </c>
      <c r="B1655" s="3">
        <v>4</v>
      </c>
      <c r="C1655" s="4" t="s">
        <v>21</v>
      </c>
      <c r="D1655" s="3">
        <v>2109</v>
      </c>
      <c r="E1655" s="3">
        <v>234</v>
      </c>
      <c r="F1655" s="3">
        <v>234</v>
      </c>
      <c r="G1655" s="3">
        <v>0</v>
      </c>
      <c r="H1655" s="3">
        <v>0</v>
      </c>
      <c r="I1655" s="3">
        <v>0</v>
      </c>
      <c r="J1655" s="3">
        <v>234</v>
      </c>
      <c r="K1655" s="3">
        <v>0</v>
      </c>
      <c r="L1655" s="5">
        <f t="shared" si="0"/>
        <v>0</v>
      </c>
      <c r="M1655" s="6">
        <f t="shared" si="1"/>
        <v>0</v>
      </c>
      <c r="N1655" s="5">
        <f t="shared" si="2"/>
        <v>0</v>
      </c>
      <c r="O1655" s="3">
        <v>1</v>
      </c>
      <c r="P1655" s="3">
        <v>1</v>
      </c>
      <c r="Q1655" s="3">
        <v>1</v>
      </c>
      <c r="R1655" s="3">
        <v>1</v>
      </c>
      <c r="S1655" s="3">
        <v>1</v>
      </c>
      <c r="T1655" s="3" t="s">
        <v>58</v>
      </c>
    </row>
    <row r="1656" spans="1:20" ht="15">
      <c r="A1656" s="2" t="s">
        <v>78</v>
      </c>
      <c r="B1656" s="3">
        <v>5</v>
      </c>
      <c r="C1656" s="4" t="s">
        <v>21</v>
      </c>
      <c r="D1656" s="3">
        <v>2109</v>
      </c>
      <c r="E1656" s="3">
        <v>234</v>
      </c>
      <c r="F1656" s="3">
        <v>234</v>
      </c>
      <c r="G1656" s="3">
        <v>0</v>
      </c>
      <c r="H1656" s="3">
        <v>0</v>
      </c>
      <c r="I1656" s="3">
        <v>0</v>
      </c>
      <c r="J1656" s="3">
        <v>234</v>
      </c>
      <c r="K1656" s="3">
        <v>0</v>
      </c>
      <c r="L1656" s="5">
        <f t="shared" si="0"/>
        <v>0</v>
      </c>
      <c r="M1656" s="6">
        <f t="shared" si="1"/>
        <v>0</v>
      </c>
      <c r="N1656" s="5">
        <f t="shared" si="2"/>
        <v>0</v>
      </c>
      <c r="O1656" s="3">
        <v>1</v>
      </c>
      <c r="P1656" s="3">
        <v>1</v>
      </c>
      <c r="Q1656" s="3">
        <v>1</v>
      </c>
      <c r="R1656" s="3">
        <v>1</v>
      </c>
      <c r="S1656" s="3">
        <v>1</v>
      </c>
      <c r="T1656" s="3" t="s">
        <v>58</v>
      </c>
    </row>
    <row r="1657" spans="1:20" ht="15">
      <c r="A1657" s="2" t="s">
        <v>78</v>
      </c>
      <c r="B1657" s="3">
        <v>6</v>
      </c>
      <c r="C1657" s="4" t="s">
        <v>21</v>
      </c>
      <c r="D1657" s="3">
        <v>2109</v>
      </c>
      <c r="E1657" s="3">
        <v>234</v>
      </c>
      <c r="F1657" s="3">
        <v>234</v>
      </c>
      <c r="G1657" s="3">
        <v>0</v>
      </c>
      <c r="H1657" s="3">
        <v>0</v>
      </c>
      <c r="I1657" s="3">
        <v>0</v>
      </c>
      <c r="J1657" s="3">
        <v>234</v>
      </c>
      <c r="K1657" s="3">
        <v>0</v>
      </c>
      <c r="L1657" s="5">
        <f t="shared" si="0"/>
        <v>0</v>
      </c>
      <c r="M1657" s="6">
        <f t="shared" si="1"/>
        <v>0</v>
      </c>
      <c r="N1657" s="5">
        <f t="shared" si="2"/>
        <v>0</v>
      </c>
      <c r="O1657" s="3">
        <v>1</v>
      </c>
      <c r="P1657" s="3">
        <v>1</v>
      </c>
      <c r="Q1657" s="3">
        <v>1</v>
      </c>
      <c r="R1657" s="3">
        <v>1</v>
      </c>
      <c r="S1657" s="3">
        <v>1</v>
      </c>
      <c r="T1657" s="3" t="s">
        <v>58</v>
      </c>
    </row>
    <row r="1658" spans="1:20" ht="15">
      <c r="A1658" s="2" t="s">
        <v>78</v>
      </c>
      <c r="B1658" s="3">
        <v>7</v>
      </c>
      <c r="C1658" s="4" t="s">
        <v>21</v>
      </c>
      <c r="D1658" s="3">
        <v>2109</v>
      </c>
      <c r="E1658" s="3">
        <v>234</v>
      </c>
      <c r="F1658" s="3">
        <v>234</v>
      </c>
      <c r="G1658" s="3">
        <v>0</v>
      </c>
      <c r="H1658" s="3">
        <v>0</v>
      </c>
      <c r="I1658" s="3">
        <v>0</v>
      </c>
      <c r="J1658" s="3">
        <v>234</v>
      </c>
      <c r="K1658" s="3">
        <v>0</v>
      </c>
      <c r="L1658" s="5">
        <f t="shared" si="0"/>
        <v>0</v>
      </c>
      <c r="M1658" s="6">
        <f t="shared" si="1"/>
        <v>0</v>
      </c>
      <c r="N1658" s="5">
        <f t="shared" si="2"/>
        <v>0</v>
      </c>
      <c r="O1658" s="3">
        <v>1</v>
      </c>
      <c r="P1658" s="3">
        <v>1</v>
      </c>
      <c r="Q1658" s="3">
        <v>1</v>
      </c>
      <c r="R1658" s="3">
        <v>1</v>
      </c>
      <c r="S1658" s="3">
        <v>1</v>
      </c>
      <c r="T1658" s="3" t="s">
        <v>58</v>
      </c>
    </row>
    <row r="1659" spans="1:20" ht="15">
      <c r="A1659" s="2" t="s">
        <v>78</v>
      </c>
      <c r="B1659" s="3">
        <v>8</v>
      </c>
      <c r="C1659" s="4" t="s">
        <v>21</v>
      </c>
      <c r="D1659" s="3">
        <v>2109</v>
      </c>
      <c r="E1659" s="3">
        <v>234</v>
      </c>
      <c r="F1659" s="3">
        <v>234</v>
      </c>
      <c r="G1659" s="3">
        <v>0</v>
      </c>
      <c r="H1659" s="3">
        <v>0</v>
      </c>
      <c r="I1659" s="3">
        <v>0</v>
      </c>
      <c r="J1659" s="3">
        <v>234</v>
      </c>
      <c r="K1659" s="3">
        <v>0</v>
      </c>
      <c r="L1659" s="5">
        <f t="shared" si="0"/>
        <v>0</v>
      </c>
      <c r="M1659" s="6">
        <f t="shared" si="1"/>
        <v>0</v>
      </c>
      <c r="N1659" s="5">
        <f t="shared" si="2"/>
        <v>0</v>
      </c>
      <c r="O1659" s="3">
        <v>1</v>
      </c>
      <c r="P1659" s="3">
        <v>1</v>
      </c>
      <c r="Q1659" s="3">
        <v>1</v>
      </c>
      <c r="R1659" s="3">
        <v>1</v>
      </c>
      <c r="S1659" s="3">
        <v>1</v>
      </c>
      <c r="T1659" s="3" t="s">
        <v>58</v>
      </c>
    </row>
    <row r="1660" spans="1:20" ht="15">
      <c r="A1660" s="2" t="s">
        <v>78</v>
      </c>
      <c r="B1660" s="3">
        <v>9</v>
      </c>
      <c r="C1660" s="4" t="s">
        <v>21</v>
      </c>
      <c r="D1660" s="3">
        <v>2109</v>
      </c>
      <c r="E1660" s="3">
        <v>234</v>
      </c>
      <c r="F1660" s="3">
        <v>234</v>
      </c>
      <c r="G1660" s="3">
        <v>0</v>
      </c>
      <c r="H1660" s="3">
        <v>0</v>
      </c>
      <c r="I1660" s="3">
        <v>0</v>
      </c>
      <c r="J1660" s="3">
        <v>234</v>
      </c>
      <c r="K1660" s="3">
        <v>0</v>
      </c>
      <c r="L1660" s="5">
        <f t="shared" si="0"/>
        <v>0</v>
      </c>
      <c r="M1660" s="6">
        <f t="shared" si="1"/>
        <v>0</v>
      </c>
      <c r="N1660" s="5">
        <f t="shared" si="2"/>
        <v>0</v>
      </c>
      <c r="O1660" s="3">
        <v>1</v>
      </c>
      <c r="P1660" s="3">
        <v>1</v>
      </c>
      <c r="Q1660" s="3">
        <v>1</v>
      </c>
      <c r="R1660" s="3">
        <v>1</v>
      </c>
      <c r="S1660" s="3">
        <v>1</v>
      </c>
      <c r="T1660" s="3" t="s">
        <v>58</v>
      </c>
    </row>
    <row r="1661" spans="1:20" ht="15">
      <c r="A1661" s="2" t="s">
        <v>78</v>
      </c>
      <c r="B1661" s="3">
        <v>10</v>
      </c>
      <c r="C1661" s="4" t="s">
        <v>21</v>
      </c>
      <c r="D1661" s="3">
        <v>2109</v>
      </c>
      <c r="E1661" s="3">
        <v>234</v>
      </c>
      <c r="F1661" s="3">
        <v>234</v>
      </c>
      <c r="G1661" s="3">
        <v>0</v>
      </c>
      <c r="H1661" s="3">
        <v>0</v>
      </c>
      <c r="I1661" s="3">
        <v>0</v>
      </c>
      <c r="J1661" s="3">
        <v>234</v>
      </c>
      <c r="K1661" s="3">
        <v>0</v>
      </c>
      <c r="L1661" s="5">
        <f t="shared" si="0"/>
        <v>0</v>
      </c>
      <c r="M1661" s="6">
        <f t="shared" si="1"/>
        <v>0</v>
      </c>
      <c r="N1661" s="5">
        <f t="shared" si="2"/>
        <v>0</v>
      </c>
      <c r="O1661" s="3">
        <v>1</v>
      </c>
      <c r="P1661" s="3">
        <v>1</v>
      </c>
      <c r="Q1661" s="3">
        <v>1</v>
      </c>
      <c r="R1661" s="3">
        <v>1</v>
      </c>
      <c r="S1661" s="3">
        <v>1</v>
      </c>
      <c r="T1661" s="3" t="s">
        <v>58</v>
      </c>
    </row>
    <row r="1662" spans="1:20" ht="15">
      <c r="A1662" s="2" t="s">
        <v>78</v>
      </c>
      <c r="B1662" s="3">
        <v>1</v>
      </c>
      <c r="C1662" s="4" t="s">
        <v>23</v>
      </c>
      <c r="D1662" s="3">
        <v>2108</v>
      </c>
      <c r="E1662" s="3">
        <v>235</v>
      </c>
      <c r="F1662" s="3">
        <v>235</v>
      </c>
      <c r="G1662" s="3">
        <v>0</v>
      </c>
      <c r="H1662" s="3">
        <v>0</v>
      </c>
      <c r="I1662" s="3">
        <v>0</v>
      </c>
      <c r="J1662" s="3">
        <v>235</v>
      </c>
      <c r="K1662" s="3">
        <v>0</v>
      </c>
      <c r="L1662" s="5">
        <f t="shared" si="0"/>
        <v>0</v>
      </c>
      <c r="M1662" s="6">
        <f t="shared" si="1"/>
        <v>0</v>
      </c>
      <c r="N1662" s="5">
        <f t="shared" si="2"/>
        <v>0</v>
      </c>
      <c r="O1662" s="3">
        <v>1</v>
      </c>
      <c r="P1662" s="3">
        <v>1</v>
      </c>
      <c r="Q1662" s="3">
        <v>1</v>
      </c>
      <c r="R1662" s="3">
        <v>1</v>
      </c>
      <c r="S1662" s="3">
        <v>1</v>
      </c>
      <c r="T1662" s="3" t="s">
        <v>58</v>
      </c>
    </row>
    <row r="1663" spans="1:20" ht="15">
      <c r="A1663" s="2" t="s">
        <v>78</v>
      </c>
      <c r="B1663" s="3">
        <v>2</v>
      </c>
      <c r="C1663" s="4" t="s">
        <v>23</v>
      </c>
      <c r="D1663" s="3">
        <v>2108</v>
      </c>
      <c r="E1663" s="3">
        <v>235</v>
      </c>
      <c r="F1663" s="3">
        <v>235</v>
      </c>
      <c r="G1663" s="3">
        <v>0</v>
      </c>
      <c r="H1663" s="3">
        <v>0</v>
      </c>
      <c r="I1663" s="3">
        <v>0</v>
      </c>
      <c r="J1663" s="3">
        <v>235</v>
      </c>
      <c r="K1663" s="3">
        <v>0</v>
      </c>
      <c r="L1663" s="5">
        <f t="shared" si="0"/>
        <v>0</v>
      </c>
      <c r="M1663" s="6">
        <f t="shared" si="1"/>
        <v>0</v>
      </c>
      <c r="N1663" s="5">
        <f t="shared" si="2"/>
        <v>0</v>
      </c>
      <c r="O1663" s="3">
        <v>1</v>
      </c>
      <c r="P1663" s="3">
        <v>1</v>
      </c>
      <c r="Q1663" s="3">
        <v>1</v>
      </c>
      <c r="R1663" s="3">
        <v>1</v>
      </c>
      <c r="S1663" s="3">
        <v>1</v>
      </c>
      <c r="T1663" s="3" t="s">
        <v>58</v>
      </c>
    </row>
    <row r="1664" spans="1:20" ht="15">
      <c r="A1664" s="2" t="s">
        <v>78</v>
      </c>
      <c r="B1664" s="3">
        <v>3</v>
      </c>
      <c r="C1664" s="4" t="s">
        <v>23</v>
      </c>
      <c r="D1664" s="3">
        <v>2108</v>
      </c>
      <c r="E1664" s="3">
        <v>235</v>
      </c>
      <c r="F1664" s="3">
        <v>235</v>
      </c>
      <c r="G1664" s="3">
        <v>0</v>
      </c>
      <c r="H1664" s="3">
        <v>0</v>
      </c>
      <c r="I1664" s="3">
        <v>0</v>
      </c>
      <c r="J1664" s="3">
        <v>235</v>
      </c>
      <c r="K1664" s="3">
        <v>0</v>
      </c>
      <c r="L1664" s="5">
        <f t="shared" si="0"/>
        <v>0</v>
      </c>
      <c r="M1664" s="6">
        <f t="shared" si="1"/>
        <v>0</v>
      </c>
      <c r="N1664" s="5">
        <f t="shared" si="2"/>
        <v>0</v>
      </c>
      <c r="O1664" s="3">
        <v>1</v>
      </c>
      <c r="P1664" s="3">
        <v>1</v>
      </c>
      <c r="Q1664" s="3">
        <v>1</v>
      </c>
      <c r="R1664" s="3">
        <v>1</v>
      </c>
      <c r="S1664" s="3">
        <v>1</v>
      </c>
      <c r="T1664" s="3" t="s">
        <v>58</v>
      </c>
    </row>
    <row r="1665" spans="1:20" ht="15">
      <c r="A1665" s="2" t="s">
        <v>78</v>
      </c>
      <c r="B1665" s="3">
        <v>4</v>
      </c>
      <c r="C1665" s="4" t="s">
        <v>23</v>
      </c>
      <c r="D1665" s="3">
        <v>2109</v>
      </c>
      <c r="E1665" s="3">
        <v>234</v>
      </c>
      <c r="F1665" s="3">
        <v>234</v>
      </c>
      <c r="G1665" s="3">
        <v>0</v>
      </c>
      <c r="H1665" s="3">
        <v>0</v>
      </c>
      <c r="I1665" s="3">
        <v>0</v>
      </c>
      <c r="J1665" s="3">
        <v>234</v>
      </c>
      <c r="K1665" s="3">
        <v>0</v>
      </c>
      <c r="L1665" s="5">
        <f t="shared" si="0"/>
        <v>0</v>
      </c>
      <c r="M1665" s="6">
        <f t="shared" si="1"/>
        <v>0</v>
      </c>
      <c r="N1665" s="5">
        <f t="shared" si="2"/>
        <v>0</v>
      </c>
      <c r="O1665" s="3">
        <v>1</v>
      </c>
      <c r="P1665" s="3">
        <v>1</v>
      </c>
      <c r="Q1665" s="3">
        <v>1</v>
      </c>
      <c r="R1665" s="3">
        <v>1</v>
      </c>
      <c r="S1665" s="3">
        <v>1</v>
      </c>
      <c r="T1665" s="3" t="s">
        <v>58</v>
      </c>
    </row>
    <row r="1666" spans="1:20" ht="15">
      <c r="A1666" s="2" t="s">
        <v>78</v>
      </c>
      <c r="B1666" s="3">
        <v>5</v>
      </c>
      <c r="C1666" s="4" t="s">
        <v>23</v>
      </c>
      <c r="D1666" s="3">
        <v>2109</v>
      </c>
      <c r="E1666" s="3">
        <v>234</v>
      </c>
      <c r="F1666" s="3">
        <v>234</v>
      </c>
      <c r="G1666" s="3">
        <v>0</v>
      </c>
      <c r="H1666" s="3">
        <v>0</v>
      </c>
      <c r="I1666" s="3">
        <v>0</v>
      </c>
      <c r="J1666" s="3">
        <v>234</v>
      </c>
      <c r="K1666" s="3">
        <v>0</v>
      </c>
      <c r="L1666" s="5">
        <f t="shared" si="0"/>
        <v>0</v>
      </c>
      <c r="M1666" s="6">
        <f t="shared" si="1"/>
        <v>0</v>
      </c>
      <c r="N1666" s="5">
        <f t="shared" si="2"/>
        <v>0</v>
      </c>
      <c r="O1666" s="3">
        <v>1</v>
      </c>
      <c r="P1666" s="3">
        <v>1</v>
      </c>
      <c r="Q1666" s="3">
        <v>1</v>
      </c>
      <c r="R1666" s="3">
        <v>1</v>
      </c>
      <c r="S1666" s="3">
        <v>1</v>
      </c>
      <c r="T1666" s="3" t="s">
        <v>58</v>
      </c>
    </row>
    <row r="1667" spans="1:20" ht="15">
      <c r="A1667" s="2" t="s">
        <v>78</v>
      </c>
      <c r="B1667" s="3">
        <v>6</v>
      </c>
      <c r="C1667" s="4" t="s">
        <v>23</v>
      </c>
      <c r="D1667" s="3">
        <v>2109</v>
      </c>
      <c r="E1667" s="3">
        <v>234</v>
      </c>
      <c r="F1667" s="3">
        <v>234</v>
      </c>
      <c r="G1667" s="3">
        <v>0</v>
      </c>
      <c r="H1667" s="3">
        <v>0</v>
      </c>
      <c r="I1667" s="3">
        <v>0</v>
      </c>
      <c r="J1667" s="3">
        <v>234</v>
      </c>
      <c r="K1667" s="3">
        <v>0</v>
      </c>
      <c r="L1667" s="5">
        <f t="shared" si="0"/>
        <v>0</v>
      </c>
      <c r="M1667" s="6">
        <f t="shared" si="1"/>
        <v>0</v>
      </c>
      <c r="N1667" s="5">
        <f t="shared" si="2"/>
        <v>0</v>
      </c>
      <c r="O1667" s="3">
        <v>1</v>
      </c>
      <c r="P1667" s="3">
        <v>1</v>
      </c>
      <c r="Q1667" s="3">
        <v>1</v>
      </c>
      <c r="R1667" s="3">
        <v>1</v>
      </c>
      <c r="S1667" s="3">
        <v>1</v>
      </c>
      <c r="T1667" s="3" t="s">
        <v>58</v>
      </c>
    </row>
    <row r="1668" spans="1:20" ht="15">
      <c r="A1668" s="2" t="s">
        <v>78</v>
      </c>
      <c r="B1668" s="3">
        <v>7</v>
      </c>
      <c r="C1668" s="4" t="s">
        <v>23</v>
      </c>
      <c r="D1668" s="3">
        <v>2109</v>
      </c>
      <c r="E1668" s="3">
        <v>234</v>
      </c>
      <c r="F1668" s="3">
        <v>234</v>
      </c>
      <c r="G1668" s="3">
        <v>0</v>
      </c>
      <c r="H1668" s="3">
        <v>0</v>
      </c>
      <c r="I1668" s="3">
        <v>0</v>
      </c>
      <c r="J1668" s="3">
        <v>234</v>
      </c>
      <c r="K1668" s="3">
        <v>0</v>
      </c>
      <c r="L1668" s="5">
        <f t="shared" si="0"/>
        <v>0</v>
      </c>
      <c r="M1668" s="6">
        <f t="shared" si="1"/>
        <v>0</v>
      </c>
      <c r="N1668" s="5">
        <f t="shared" si="2"/>
        <v>0</v>
      </c>
      <c r="O1668" s="3">
        <v>1</v>
      </c>
      <c r="P1668" s="3">
        <v>1</v>
      </c>
      <c r="Q1668" s="3">
        <v>1</v>
      </c>
      <c r="R1668" s="3">
        <v>1</v>
      </c>
      <c r="S1668" s="3">
        <v>1</v>
      </c>
      <c r="T1668" s="3" t="s">
        <v>58</v>
      </c>
    </row>
    <row r="1669" spans="1:20" ht="15">
      <c r="A1669" s="2" t="s">
        <v>78</v>
      </c>
      <c r="B1669" s="3">
        <v>8</v>
      </c>
      <c r="C1669" s="4" t="s">
        <v>23</v>
      </c>
      <c r="D1669" s="3">
        <v>2109</v>
      </c>
      <c r="E1669" s="3">
        <v>234</v>
      </c>
      <c r="F1669" s="3">
        <v>234</v>
      </c>
      <c r="G1669" s="3">
        <v>0</v>
      </c>
      <c r="H1669" s="3">
        <v>0</v>
      </c>
      <c r="I1669" s="3">
        <v>0</v>
      </c>
      <c r="J1669" s="3">
        <v>234</v>
      </c>
      <c r="K1669" s="3">
        <v>0</v>
      </c>
      <c r="L1669" s="5">
        <f t="shared" si="0"/>
        <v>0</v>
      </c>
      <c r="M1669" s="6">
        <f t="shared" si="1"/>
        <v>0</v>
      </c>
      <c r="N1669" s="5">
        <f t="shared" si="2"/>
        <v>0</v>
      </c>
      <c r="O1669" s="3">
        <v>1</v>
      </c>
      <c r="P1669" s="3">
        <v>1</v>
      </c>
      <c r="Q1669" s="3">
        <v>1</v>
      </c>
      <c r="R1669" s="3">
        <v>1</v>
      </c>
      <c r="S1669" s="3">
        <v>1</v>
      </c>
      <c r="T1669" s="3" t="s">
        <v>58</v>
      </c>
    </row>
    <row r="1670" spans="1:20" ht="15">
      <c r="A1670" s="2" t="s">
        <v>78</v>
      </c>
      <c r="B1670" s="3">
        <v>9</v>
      </c>
      <c r="C1670" s="4" t="s">
        <v>23</v>
      </c>
      <c r="D1670" s="3">
        <v>2109</v>
      </c>
      <c r="E1670" s="3">
        <v>234</v>
      </c>
      <c r="F1670" s="3">
        <v>234</v>
      </c>
      <c r="G1670" s="3">
        <v>0</v>
      </c>
      <c r="H1670" s="3">
        <v>0</v>
      </c>
      <c r="I1670" s="3">
        <v>0</v>
      </c>
      <c r="J1670" s="3">
        <v>234</v>
      </c>
      <c r="K1670" s="3">
        <v>0</v>
      </c>
      <c r="L1670" s="5">
        <f t="shared" si="0"/>
        <v>0</v>
      </c>
      <c r="M1670" s="6">
        <f t="shared" si="1"/>
        <v>0</v>
      </c>
      <c r="N1670" s="5">
        <f t="shared" si="2"/>
        <v>0</v>
      </c>
      <c r="O1670" s="3">
        <v>1</v>
      </c>
      <c r="P1670" s="3">
        <v>1</v>
      </c>
      <c r="Q1670" s="3">
        <v>1</v>
      </c>
      <c r="R1670" s="3">
        <v>1</v>
      </c>
      <c r="S1670" s="3">
        <v>1</v>
      </c>
      <c r="T1670" s="3" t="s">
        <v>58</v>
      </c>
    </row>
    <row r="1671" spans="1:20" ht="15">
      <c r="A1671" s="2" t="s">
        <v>78</v>
      </c>
      <c r="B1671" s="3">
        <v>10</v>
      </c>
      <c r="C1671" s="4" t="s">
        <v>23</v>
      </c>
      <c r="D1671" s="3">
        <v>2109</v>
      </c>
      <c r="E1671" s="3">
        <v>234</v>
      </c>
      <c r="F1671" s="3">
        <v>234</v>
      </c>
      <c r="G1671" s="3">
        <v>0</v>
      </c>
      <c r="H1671" s="3">
        <v>0</v>
      </c>
      <c r="I1671" s="3">
        <v>0</v>
      </c>
      <c r="J1671" s="3">
        <v>234</v>
      </c>
      <c r="K1671" s="3">
        <v>0</v>
      </c>
      <c r="L1671" s="5">
        <f t="shared" si="0"/>
        <v>0</v>
      </c>
      <c r="M1671" s="6">
        <f t="shared" si="1"/>
        <v>0</v>
      </c>
      <c r="N1671" s="5">
        <f t="shared" si="2"/>
        <v>0</v>
      </c>
      <c r="O1671" s="3">
        <v>1</v>
      </c>
      <c r="P1671" s="3">
        <v>1</v>
      </c>
      <c r="Q1671" s="3">
        <v>1</v>
      </c>
      <c r="R1671" s="3">
        <v>1</v>
      </c>
      <c r="S1671" s="3">
        <v>1</v>
      </c>
      <c r="T1671" s="3" t="s">
        <v>58</v>
      </c>
    </row>
    <row r="1672" spans="1:20" ht="15">
      <c r="A1672" s="2" t="s">
        <v>78</v>
      </c>
      <c r="B1672" s="3">
        <v>1</v>
      </c>
      <c r="C1672" s="4" t="s">
        <v>24</v>
      </c>
      <c r="D1672" s="3">
        <v>2108</v>
      </c>
      <c r="E1672" s="3">
        <v>235</v>
      </c>
      <c r="F1672" s="3">
        <v>235</v>
      </c>
      <c r="G1672" s="3">
        <v>0</v>
      </c>
      <c r="H1672" s="3">
        <v>0</v>
      </c>
      <c r="I1672" s="3">
        <v>0</v>
      </c>
      <c r="J1672" s="3">
        <v>235</v>
      </c>
      <c r="K1672" s="3">
        <v>0</v>
      </c>
      <c r="L1672" s="5">
        <f t="shared" si="0"/>
        <v>0</v>
      </c>
      <c r="M1672" s="6">
        <f t="shared" si="1"/>
        <v>0</v>
      </c>
      <c r="N1672" s="5">
        <f t="shared" si="2"/>
        <v>0</v>
      </c>
      <c r="O1672" s="3">
        <v>1</v>
      </c>
      <c r="P1672" s="3">
        <v>1</v>
      </c>
      <c r="Q1672" s="3">
        <v>1</v>
      </c>
      <c r="R1672" s="3">
        <v>1</v>
      </c>
      <c r="S1672" s="3">
        <v>1</v>
      </c>
      <c r="T1672" s="3" t="s">
        <v>58</v>
      </c>
    </row>
    <row r="1673" spans="1:20" ht="15">
      <c r="A1673" s="2" t="s">
        <v>78</v>
      </c>
      <c r="B1673" s="3">
        <v>2</v>
      </c>
      <c r="C1673" s="4" t="s">
        <v>24</v>
      </c>
      <c r="D1673" s="3">
        <v>2108</v>
      </c>
      <c r="E1673" s="3">
        <v>235</v>
      </c>
      <c r="F1673" s="3">
        <v>235</v>
      </c>
      <c r="G1673" s="3">
        <v>0</v>
      </c>
      <c r="H1673" s="3">
        <v>0</v>
      </c>
      <c r="I1673" s="3">
        <v>0</v>
      </c>
      <c r="J1673" s="3">
        <v>235</v>
      </c>
      <c r="K1673" s="3">
        <v>0</v>
      </c>
      <c r="L1673" s="5">
        <f t="shared" si="0"/>
        <v>0</v>
      </c>
      <c r="M1673" s="6">
        <f t="shared" si="1"/>
        <v>0</v>
      </c>
      <c r="N1673" s="5">
        <f t="shared" si="2"/>
        <v>0</v>
      </c>
      <c r="O1673" s="3">
        <v>1</v>
      </c>
      <c r="P1673" s="3">
        <v>1</v>
      </c>
      <c r="Q1673" s="3">
        <v>1</v>
      </c>
      <c r="R1673" s="3">
        <v>1</v>
      </c>
      <c r="S1673" s="3">
        <v>1</v>
      </c>
      <c r="T1673" s="3" t="s">
        <v>58</v>
      </c>
    </row>
    <row r="1674" spans="1:20" ht="15">
      <c r="A1674" s="2" t="s">
        <v>78</v>
      </c>
      <c r="B1674" s="3">
        <v>3</v>
      </c>
      <c r="C1674" s="4" t="s">
        <v>24</v>
      </c>
      <c r="D1674" s="3">
        <v>2108</v>
      </c>
      <c r="E1674" s="3">
        <v>235</v>
      </c>
      <c r="F1674" s="3">
        <v>235</v>
      </c>
      <c r="G1674" s="3">
        <v>0</v>
      </c>
      <c r="H1674" s="3">
        <v>0</v>
      </c>
      <c r="I1674" s="3">
        <v>0</v>
      </c>
      <c r="J1674" s="3">
        <v>235</v>
      </c>
      <c r="K1674" s="3">
        <v>0</v>
      </c>
      <c r="L1674" s="5">
        <f t="shared" si="0"/>
        <v>0</v>
      </c>
      <c r="M1674" s="6">
        <f t="shared" si="1"/>
        <v>0</v>
      </c>
      <c r="N1674" s="5">
        <f t="shared" si="2"/>
        <v>0</v>
      </c>
      <c r="O1674" s="3">
        <v>1</v>
      </c>
      <c r="P1674" s="3">
        <v>1</v>
      </c>
      <c r="Q1674" s="3">
        <v>1</v>
      </c>
      <c r="R1674" s="3">
        <v>1</v>
      </c>
      <c r="S1674" s="3">
        <v>1</v>
      </c>
      <c r="T1674" s="3" t="s">
        <v>58</v>
      </c>
    </row>
    <row r="1675" spans="1:20" ht="15">
      <c r="A1675" s="2" t="s">
        <v>78</v>
      </c>
      <c r="B1675" s="3">
        <v>4</v>
      </c>
      <c r="C1675" s="4" t="s">
        <v>24</v>
      </c>
      <c r="D1675" s="3">
        <v>2109</v>
      </c>
      <c r="E1675" s="3">
        <v>234</v>
      </c>
      <c r="F1675" s="3">
        <v>234</v>
      </c>
      <c r="G1675" s="3">
        <v>0</v>
      </c>
      <c r="H1675" s="3">
        <v>0</v>
      </c>
      <c r="I1675" s="3">
        <v>0</v>
      </c>
      <c r="J1675" s="3">
        <v>234</v>
      </c>
      <c r="K1675" s="3">
        <v>0</v>
      </c>
      <c r="L1675" s="5">
        <f t="shared" si="0"/>
        <v>0</v>
      </c>
      <c r="M1675" s="6">
        <f t="shared" si="1"/>
        <v>0</v>
      </c>
      <c r="N1675" s="5">
        <f t="shared" si="2"/>
        <v>0</v>
      </c>
      <c r="O1675" s="3">
        <v>1</v>
      </c>
      <c r="P1675" s="3">
        <v>1</v>
      </c>
      <c r="Q1675" s="3">
        <v>1</v>
      </c>
      <c r="R1675" s="3">
        <v>1</v>
      </c>
      <c r="S1675" s="3">
        <v>1</v>
      </c>
      <c r="T1675" s="3" t="s">
        <v>58</v>
      </c>
    </row>
    <row r="1676" spans="1:20" ht="15">
      <c r="A1676" s="2" t="s">
        <v>78</v>
      </c>
      <c r="B1676" s="3">
        <v>5</v>
      </c>
      <c r="C1676" s="4" t="s">
        <v>24</v>
      </c>
      <c r="D1676" s="3">
        <v>2109</v>
      </c>
      <c r="E1676" s="3">
        <v>234</v>
      </c>
      <c r="F1676" s="3">
        <v>234</v>
      </c>
      <c r="G1676" s="3">
        <v>0</v>
      </c>
      <c r="H1676" s="3">
        <v>0</v>
      </c>
      <c r="I1676" s="3">
        <v>0</v>
      </c>
      <c r="J1676" s="3">
        <v>234</v>
      </c>
      <c r="K1676" s="3">
        <v>0</v>
      </c>
      <c r="L1676" s="5">
        <f t="shared" si="0"/>
        <v>0</v>
      </c>
      <c r="M1676" s="6">
        <f t="shared" si="1"/>
        <v>0</v>
      </c>
      <c r="N1676" s="5">
        <f t="shared" si="2"/>
        <v>0</v>
      </c>
      <c r="O1676" s="3">
        <v>1</v>
      </c>
      <c r="P1676" s="3">
        <v>1</v>
      </c>
      <c r="Q1676" s="3">
        <v>1</v>
      </c>
      <c r="R1676" s="3">
        <v>1</v>
      </c>
      <c r="S1676" s="3">
        <v>1</v>
      </c>
      <c r="T1676" s="3" t="s">
        <v>58</v>
      </c>
    </row>
    <row r="1677" spans="1:20" ht="15">
      <c r="A1677" s="2" t="s">
        <v>78</v>
      </c>
      <c r="B1677" s="3">
        <v>6</v>
      </c>
      <c r="C1677" s="4" t="s">
        <v>24</v>
      </c>
      <c r="D1677" s="3">
        <v>2109</v>
      </c>
      <c r="E1677" s="3">
        <v>234</v>
      </c>
      <c r="F1677" s="3">
        <v>234</v>
      </c>
      <c r="G1677" s="3">
        <v>0</v>
      </c>
      <c r="H1677" s="3">
        <v>0</v>
      </c>
      <c r="I1677" s="3">
        <v>0</v>
      </c>
      <c r="J1677" s="3">
        <v>234</v>
      </c>
      <c r="K1677" s="3">
        <v>0</v>
      </c>
      <c r="L1677" s="5">
        <f t="shared" si="0"/>
        <v>0</v>
      </c>
      <c r="M1677" s="6">
        <f t="shared" si="1"/>
        <v>0</v>
      </c>
      <c r="N1677" s="5">
        <f t="shared" si="2"/>
        <v>0</v>
      </c>
      <c r="O1677" s="3">
        <v>1</v>
      </c>
      <c r="P1677" s="3">
        <v>1</v>
      </c>
      <c r="Q1677" s="3">
        <v>1</v>
      </c>
      <c r="R1677" s="3">
        <v>1</v>
      </c>
      <c r="S1677" s="3">
        <v>1</v>
      </c>
      <c r="T1677" s="3" t="s">
        <v>58</v>
      </c>
    </row>
    <row r="1678" spans="1:20" ht="15">
      <c r="A1678" s="2" t="s">
        <v>78</v>
      </c>
      <c r="B1678" s="3">
        <v>7</v>
      </c>
      <c r="C1678" s="4" t="s">
        <v>24</v>
      </c>
      <c r="D1678" s="3">
        <v>2109</v>
      </c>
      <c r="E1678" s="3">
        <v>234</v>
      </c>
      <c r="F1678" s="3">
        <v>234</v>
      </c>
      <c r="G1678" s="3">
        <v>0</v>
      </c>
      <c r="H1678" s="3">
        <v>0</v>
      </c>
      <c r="I1678" s="3">
        <v>0</v>
      </c>
      <c r="J1678" s="3">
        <v>234</v>
      </c>
      <c r="K1678" s="3">
        <v>0</v>
      </c>
      <c r="L1678" s="5">
        <f t="shared" si="0"/>
        <v>0</v>
      </c>
      <c r="M1678" s="6">
        <f t="shared" si="1"/>
        <v>0</v>
      </c>
      <c r="N1678" s="5">
        <f t="shared" si="2"/>
        <v>0</v>
      </c>
      <c r="O1678" s="3">
        <v>1</v>
      </c>
      <c r="P1678" s="3">
        <v>1</v>
      </c>
      <c r="Q1678" s="3">
        <v>1</v>
      </c>
      <c r="R1678" s="3">
        <v>1</v>
      </c>
      <c r="S1678" s="3">
        <v>1</v>
      </c>
      <c r="T1678" s="3" t="s">
        <v>58</v>
      </c>
    </row>
    <row r="1679" spans="1:20" ht="15">
      <c r="A1679" s="2" t="s">
        <v>78</v>
      </c>
      <c r="B1679" s="3">
        <v>8</v>
      </c>
      <c r="C1679" s="4" t="s">
        <v>24</v>
      </c>
      <c r="D1679" s="3">
        <v>2109</v>
      </c>
      <c r="E1679" s="3">
        <v>234</v>
      </c>
      <c r="F1679" s="3">
        <v>234</v>
      </c>
      <c r="G1679" s="3">
        <v>0</v>
      </c>
      <c r="H1679" s="3">
        <v>0</v>
      </c>
      <c r="I1679" s="3">
        <v>0</v>
      </c>
      <c r="J1679" s="3">
        <v>234</v>
      </c>
      <c r="K1679" s="3">
        <v>0</v>
      </c>
      <c r="L1679" s="5">
        <f t="shared" si="0"/>
        <v>0</v>
      </c>
      <c r="M1679" s="6">
        <f t="shared" si="1"/>
        <v>0</v>
      </c>
      <c r="N1679" s="5">
        <f t="shared" si="2"/>
        <v>0</v>
      </c>
      <c r="O1679" s="3">
        <v>1</v>
      </c>
      <c r="P1679" s="3">
        <v>1</v>
      </c>
      <c r="Q1679" s="3">
        <v>1</v>
      </c>
      <c r="R1679" s="3">
        <v>1</v>
      </c>
      <c r="S1679" s="3">
        <v>1</v>
      </c>
      <c r="T1679" s="3" t="s">
        <v>58</v>
      </c>
    </row>
    <row r="1680" spans="1:20" ht="15">
      <c r="A1680" s="2" t="s">
        <v>78</v>
      </c>
      <c r="B1680" s="3">
        <v>9</v>
      </c>
      <c r="C1680" s="4" t="s">
        <v>24</v>
      </c>
      <c r="D1680" s="3">
        <v>2109</v>
      </c>
      <c r="E1680" s="3">
        <v>234</v>
      </c>
      <c r="F1680" s="3">
        <v>234</v>
      </c>
      <c r="G1680" s="3">
        <v>0</v>
      </c>
      <c r="H1680" s="3">
        <v>0</v>
      </c>
      <c r="I1680" s="3">
        <v>0</v>
      </c>
      <c r="J1680" s="3">
        <v>234</v>
      </c>
      <c r="K1680" s="3">
        <v>0</v>
      </c>
      <c r="L1680" s="5">
        <f t="shared" si="0"/>
        <v>0</v>
      </c>
      <c r="M1680" s="6">
        <f t="shared" si="1"/>
        <v>0</v>
      </c>
      <c r="N1680" s="5">
        <f t="shared" si="2"/>
        <v>0</v>
      </c>
      <c r="O1680" s="3">
        <v>1</v>
      </c>
      <c r="P1680" s="3">
        <v>1</v>
      </c>
      <c r="Q1680" s="3">
        <v>1</v>
      </c>
      <c r="R1680" s="3">
        <v>1</v>
      </c>
      <c r="S1680" s="3">
        <v>1</v>
      </c>
      <c r="T1680" s="3" t="s">
        <v>58</v>
      </c>
    </row>
    <row r="1681" spans="1:20" ht="15">
      <c r="A1681" s="2" t="s">
        <v>78</v>
      </c>
      <c r="B1681" s="3">
        <v>10</v>
      </c>
      <c r="C1681" s="4" t="s">
        <v>24</v>
      </c>
      <c r="D1681" s="3">
        <v>2109</v>
      </c>
      <c r="E1681" s="3">
        <v>234</v>
      </c>
      <c r="F1681" s="3">
        <v>234</v>
      </c>
      <c r="G1681" s="3">
        <v>0</v>
      </c>
      <c r="H1681" s="3">
        <v>0</v>
      </c>
      <c r="I1681" s="3">
        <v>0</v>
      </c>
      <c r="J1681" s="3">
        <v>234</v>
      </c>
      <c r="K1681" s="3">
        <v>0</v>
      </c>
      <c r="L1681" s="5">
        <f t="shared" si="0"/>
        <v>0</v>
      </c>
      <c r="M1681" s="6">
        <f t="shared" si="1"/>
        <v>0</v>
      </c>
      <c r="N1681" s="5">
        <f t="shared" si="2"/>
        <v>0</v>
      </c>
      <c r="O1681" s="3">
        <v>1</v>
      </c>
      <c r="P1681" s="3">
        <v>1</v>
      </c>
      <c r="Q1681" s="3">
        <v>1</v>
      </c>
      <c r="R1681" s="3">
        <v>1</v>
      </c>
      <c r="S1681" s="3">
        <v>1</v>
      </c>
      <c r="T1681" s="3" t="s">
        <v>58</v>
      </c>
    </row>
    <row r="1682" spans="1:20" ht="15">
      <c r="A1682" s="2" t="s">
        <v>78</v>
      </c>
      <c r="B1682" s="3">
        <v>1</v>
      </c>
      <c r="C1682" s="4" t="s">
        <v>25</v>
      </c>
      <c r="D1682" s="3">
        <v>2108</v>
      </c>
      <c r="E1682" s="3">
        <v>235</v>
      </c>
      <c r="F1682" s="3">
        <v>235</v>
      </c>
      <c r="G1682" s="3">
        <v>0</v>
      </c>
      <c r="H1682" s="3">
        <v>0</v>
      </c>
      <c r="I1682" s="3">
        <v>0</v>
      </c>
      <c r="J1682" s="3">
        <v>235</v>
      </c>
      <c r="K1682" s="3">
        <v>0</v>
      </c>
      <c r="L1682" s="5">
        <f t="shared" si="0"/>
        <v>0</v>
      </c>
      <c r="M1682" s="6">
        <f t="shared" si="1"/>
        <v>0</v>
      </c>
      <c r="N1682" s="5">
        <f t="shared" si="2"/>
        <v>0</v>
      </c>
      <c r="O1682" s="3">
        <v>1</v>
      </c>
      <c r="P1682" s="3">
        <v>1</v>
      </c>
      <c r="Q1682" s="3">
        <v>1</v>
      </c>
      <c r="R1682" s="3">
        <v>1</v>
      </c>
      <c r="S1682" s="3">
        <v>1</v>
      </c>
      <c r="T1682" s="3" t="s">
        <v>58</v>
      </c>
    </row>
    <row r="1683" spans="1:20" ht="15">
      <c r="A1683" s="2" t="s">
        <v>78</v>
      </c>
      <c r="B1683" s="3">
        <v>2</v>
      </c>
      <c r="C1683" s="4" t="s">
        <v>25</v>
      </c>
      <c r="D1683" s="3">
        <v>2108</v>
      </c>
      <c r="E1683" s="3">
        <v>235</v>
      </c>
      <c r="F1683" s="3">
        <v>235</v>
      </c>
      <c r="G1683" s="3">
        <v>0</v>
      </c>
      <c r="H1683" s="3">
        <v>0</v>
      </c>
      <c r="I1683" s="3">
        <v>0</v>
      </c>
      <c r="J1683" s="3">
        <v>235</v>
      </c>
      <c r="K1683" s="3">
        <v>0</v>
      </c>
      <c r="L1683" s="5">
        <f t="shared" si="0"/>
        <v>0</v>
      </c>
      <c r="M1683" s="6">
        <f t="shared" si="1"/>
        <v>0</v>
      </c>
      <c r="N1683" s="5">
        <f t="shared" si="2"/>
        <v>0</v>
      </c>
      <c r="O1683" s="3">
        <v>1</v>
      </c>
      <c r="P1683" s="3">
        <v>1</v>
      </c>
      <c r="Q1683" s="3">
        <v>1</v>
      </c>
      <c r="R1683" s="3">
        <v>1</v>
      </c>
      <c r="S1683" s="3">
        <v>1</v>
      </c>
      <c r="T1683" s="3" t="s">
        <v>58</v>
      </c>
    </row>
    <row r="1684" spans="1:20" ht="15">
      <c r="A1684" s="2" t="s">
        <v>78</v>
      </c>
      <c r="B1684" s="3">
        <v>3</v>
      </c>
      <c r="C1684" s="4" t="s">
        <v>25</v>
      </c>
      <c r="D1684" s="3">
        <v>2108</v>
      </c>
      <c r="E1684" s="3">
        <v>235</v>
      </c>
      <c r="F1684" s="3">
        <v>235</v>
      </c>
      <c r="G1684" s="3">
        <v>0</v>
      </c>
      <c r="H1684" s="3">
        <v>0</v>
      </c>
      <c r="I1684" s="3">
        <v>0</v>
      </c>
      <c r="J1684" s="3">
        <v>235</v>
      </c>
      <c r="K1684" s="3">
        <v>0</v>
      </c>
      <c r="L1684" s="5">
        <f t="shared" si="0"/>
        <v>0</v>
      </c>
      <c r="M1684" s="6">
        <f t="shared" si="1"/>
        <v>0</v>
      </c>
      <c r="N1684" s="5">
        <f t="shared" si="2"/>
        <v>0</v>
      </c>
      <c r="O1684" s="3">
        <v>1</v>
      </c>
      <c r="P1684" s="3">
        <v>1</v>
      </c>
      <c r="Q1684" s="3">
        <v>1</v>
      </c>
      <c r="R1684" s="3">
        <v>1</v>
      </c>
      <c r="S1684" s="3">
        <v>1</v>
      </c>
      <c r="T1684" s="3" t="s">
        <v>58</v>
      </c>
    </row>
    <row r="1685" spans="1:20" ht="15">
      <c r="A1685" s="2" t="s">
        <v>78</v>
      </c>
      <c r="B1685" s="3">
        <v>4</v>
      </c>
      <c r="C1685" s="4" t="s">
        <v>25</v>
      </c>
      <c r="D1685" s="3">
        <v>2109</v>
      </c>
      <c r="E1685" s="3">
        <v>234</v>
      </c>
      <c r="F1685" s="3">
        <v>234</v>
      </c>
      <c r="G1685" s="3">
        <v>0</v>
      </c>
      <c r="H1685" s="3">
        <v>0</v>
      </c>
      <c r="I1685" s="3">
        <v>0</v>
      </c>
      <c r="J1685" s="3">
        <v>234</v>
      </c>
      <c r="K1685" s="3">
        <v>0</v>
      </c>
      <c r="L1685" s="5">
        <f t="shared" si="0"/>
        <v>0</v>
      </c>
      <c r="M1685" s="6">
        <f t="shared" si="1"/>
        <v>0</v>
      </c>
      <c r="N1685" s="5">
        <f t="shared" si="2"/>
        <v>0</v>
      </c>
      <c r="O1685" s="3">
        <v>1</v>
      </c>
      <c r="P1685" s="3">
        <v>1</v>
      </c>
      <c r="Q1685" s="3">
        <v>1</v>
      </c>
      <c r="R1685" s="3">
        <v>1</v>
      </c>
      <c r="S1685" s="3">
        <v>1</v>
      </c>
      <c r="T1685" s="3" t="s">
        <v>58</v>
      </c>
    </row>
    <row r="1686" spans="1:20" ht="15">
      <c r="A1686" s="2" t="s">
        <v>78</v>
      </c>
      <c r="B1686" s="3">
        <v>5</v>
      </c>
      <c r="C1686" s="4" t="s">
        <v>25</v>
      </c>
      <c r="D1686" s="3">
        <v>2109</v>
      </c>
      <c r="E1686" s="3">
        <v>234</v>
      </c>
      <c r="F1686" s="3">
        <v>234</v>
      </c>
      <c r="G1686" s="3">
        <v>0</v>
      </c>
      <c r="H1686" s="3">
        <v>0</v>
      </c>
      <c r="I1686" s="3">
        <v>0</v>
      </c>
      <c r="J1686" s="3">
        <v>234</v>
      </c>
      <c r="K1686" s="3">
        <v>0</v>
      </c>
      <c r="L1686" s="5">
        <f t="shared" si="0"/>
        <v>0</v>
      </c>
      <c r="M1686" s="6">
        <f t="shared" si="1"/>
        <v>0</v>
      </c>
      <c r="N1686" s="5">
        <f t="shared" si="2"/>
        <v>0</v>
      </c>
      <c r="O1686" s="3">
        <v>1</v>
      </c>
      <c r="P1686" s="3">
        <v>1</v>
      </c>
      <c r="Q1686" s="3">
        <v>1</v>
      </c>
      <c r="R1686" s="3">
        <v>1</v>
      </c>
      <c r="S1686" s="3">
        <v>1</v>
      </c>
      <c r="T1686" s="3" t="s">
        <v>58</v>
      </c>
    </row>
    <row r="1687" spans="1:20" ht="15">
      <c r="A1687" s="2" t="s">
        <v>78</v>
      </c>
      <c r="B1687" s="3">
        <v>6</v>
      </c>
      <c r="C1687" s="4" t="s">
        <v>25</v>
      </c>
      <c r="D1687" s="3">
        <v>2109</v>
      </c>
      <c r="E1687" s="3">
        <v>234</v>
      </c>
      <c r="F1687" s="3">
        <v>234</v>
      </c>
      <c r="G1687" s="3">
        <v>0</v>
      </c>
      <c r="H1687" s="3">
        <v>0</v>
      </c>
      <c r="I1687" s="3">
        <v>0</v>
      </c>
      <c r="J1687" s="3">
        <v>234</v>
      </c>
      <c r="K1687" s="3">
        <v>0</v>
      </c>
      <c r="L1687" s="5">
        <f t="shared" si="0"/>
        <v>0</v>
      </c>
      <c r="M1687" s="6">
        <f t="shared" si="1"/>
        <v>0</v>
      </c>
      <c r="N1687" s="5">
        <f t="shared" si="2"/>
        <v>0</v>
      </c>
      <c r="O1687" s="3">
        <v>1</v>
      </c>
      <c r="P1687" s="3">
        <v>1</v>
      </c>
      <c r="Q1687" s="3">
        <v>1</v>
      </c>
      <c r="R1687" s="3">
        <v>1</v>
      </c>
      <c r="S1687" s="3">
        <v>1</v>
      </c>
      <c r="T1687" s="3" t="s">
        <v>58</v>
      </c>
    </row>
    <row r="1688" spans="1:20" ht="15">
      <c r="A1688" s="2" t="s">
        <v>78</v>
      </c>
      <c r="B1688" s="3">
        <v>7</v>
      </c>
      <c r="C1688" s="4" t="s">
        <v>25</v>
      </c>
      <c r="D1688" s="3">
        <v>2109</v>
      </c>
      <c r="E1688" s="3">
        <v>234</v>
      </c>
      <c r="F1688" s="3">
        <v>234</v>
      </c>
      <c r="G1688" s="3">
        <v>0</v>
      </c>
      <c r="H1688" s="3">
        <v>0</v>
      </c>
      <c r="I1688" s="3">
        <v>0</v>
      </c>
      <c r="J1688" s="3">
        <v>234</v>
      </c>
      <c r="K1688" s="3">
        <v>0</v>
      </c>
      <c r="L1688" s="5">
        <f t="shared" si="0"/>
        <v>0</v>
      </c>
      <c r="M1688" s="6">
        <f t="shared" si="1"/>
        <v>0</v>
      </c>
      <c r="N1688" s="5">
        <f t="shared" si="2"/>
        <v>0</v>
      </c>
      <c r="O1688" s="3">
        <v>1</v>
      </c>
      <c r="P1688" s="3">
        <v>1</v>
      </c>
      <c r="Q1688" s="3">
        <v>1</v>
      </c>
      <c r="R1688" s="3">
        <v>1</v>
      </c>
      <c r="S1688" s="3">
        <v>1</v>
      </c>
      <c r="T1688" s="3" t="s">
        <v>58</v>
      </c>
    </row>
    <row r="1689" spans="1:20" ht="15">
      <c r="A1689" s="2" t="s">
        <v>78</v>
      </c>
      <c r="B1689" s="3">
        <v>8</v>
      </c>
      <c r="C1689" s="4" t="s">
        <v>25</v>
      </c>
      <c r="D1689" s="3">
        <v>2109</v>
      </c>
      <c r="E1689" s="3">
        <v>234</v>
      </c>
      <c r="F1689" s="3">
        <v>234</v>
      </c>
      <c r="G1689" s="3">
        <v>0</v>
      </c>
      <c r="H1689" s="3">
        <v>0</v>
      </c>
      <c r="I1689" s="3">
        <v>0</v>
      </c>
      <c r="J1689" s="3">
        <v>234</v>
      </c>
      <c r="K1689" s="3">
        <v>0</v>
      </c>
      <c r="L1689" s="5">
        <f t="shared" si="0"/>
        <v>0</v>
      </c>
      <c r="M1689" s="6">
        <f t="shared" si="1"/>
        <v>0</v>
      </c>
      <c r="N1689" s="5">
        <f t="shared" si="2"/>
        <v>0</v>
      </c>
      <c r="O1689" s="3">
        <v>1</v>
      </c>
      <c r="P1689" s="3">
        <v>1</v>
      </c>
      <c r="Q1689" s="3">
        <v>1</v>
      </c>
      <c r="R1689" s="3">
        <v>1</v>
      </c>
      <c r="S1689" s="3">
        <v>1</v>
      </c>
      <c r="T1689" s="3" t="s">
        <v>58</v>
      </c>
    </row>
    <row r="1690" spans="1:20" ht="15">
      <c r="A1690" s="2" t="s">
        <v>78</v>
      </c>
      <c r="B1690" s="3">
        <v>9</v>
      </c>
      <c r="C1690" s="4" t="s">
        <v>25</v>
      </c>
      <c r="D1690" s="3">
        <v>2109</v>
      </c>
      <c r="E1690" s="3">
        <v>234</v>
      </c>
      <c r="F1690" s="3">
        <v>234</v>
      </c>
      <c r="G1690" s="3">
        <v>0</v>
      </c>
      <c r="H1690" s="3">
        <v>0</v>
      </c>
      <c r="I1690" s="3">
        <v>0</v>
      </c>
      <c r="J1690" s="3">
        <v>234</v>
      </c>
      <c r="K1690" s="3">
        <v>0</v>
      </c>
      <c r="L1690" s="5">
        <f t="shared" si="0"/>
        <v>0</v>
      </c>
      <c r="M1690" s="6">
        <f t="shared" si="1"/>
        <v>0</v>
      </c>
      <c r="N1690" s="5">
        <f t="shared" si="2"/>
        <v>0</v>
      </c>
      <c r="O1690" s="3">
        <v>1</v>
      </c>
      <c r="P1690" s="3">
        <v>1</v>
      </c>
      <c r="Q1690" s="3">
        <v>1</v>
      </c>
      <c r="R1690" s="3">
        <v>1</v>
      </c>
      <c r="S1690" s="3">
        <v>1</v>
      </c>
      <c r="T1690" s="3" t="s">
        <v>58</v>
      </c>
    </row>
    <row r="1691" spans="1:20" ht="15">
      <c r="A1691" s="2" t="s">
        <v>78</v>
      </c>
      <c r="B1691" s="3">
        <v>10</v>
      </c>
      <c r="C1691" s="4" t="s">
        <v>25</v>
      </c>
      <c r="D1691" s="3">
        <v>2109</v>
      </c>
      <c r="E1691" s="3">
        <v>234</v>
      </c>
      <c r="F1691" s="3">
        <v>234</v>
      </c>
      <c r="G1691" s="3">
        <v>0</v>
      </c>
      <c r="H1691" s="3">
        <v>0</v>
      </c>
      <c r="I1691" s="3">
        <v>0</v>
      </c>
      <c r="J1691" s="3">
        <v>234</v>
      </c>
      <c r="K1691" s="3">
        <v>0</v>
      </c>
      <c r="L1691" s="5">
        <f t="shared" si="0"/>
        <v>0</v>
      </c>
      <c r="M1691" s="6">
        <f t="shared" si="1"/>
        <v>0</v>
      </c>
      <c r="N1691" s="5">
        <f t="shared" si="2"/>
        <v>0</v>
      </c>
      <c r="O1691" s="3">
        <v>1</v>
      </c>
      <c r="P1691" s="3">
        <v>1</v>
      </c>
      <c r="Q1691" s="3">
        <v>1</v>
      </c>
      <c r="R1691" s="3">
        <v>1</v>
      </c>
      <c r="S1691" s="3">
        <v>1</v>
      </c>
      <c r="T1691" s="3" t="s">
        <v>58</v>
      </c>
    </row>
    <row r="1692" spans="1:20" ht="15">
      <c r="A1692" s="2" t="s">
        <v>78</v>
      </c>
      <c r="B1692" s="3">
        <v>1</v>
      </c>
      <c r="C1692" s="4" t="s">
        <v>26</v>
      </c>
      <c r="D1692" s="3">
        <v>2108</v>
      </c>
      <c r="E1692" s="3">
        <v>235</v>
      </c>
      <c r="F1692" s="3">
        <v>235</v>
      </c>
      <c r="G1692" s="3">
        <v>0</v>
      </c>
      <c r="H1692" s="3">
        <v>0</v>
      </c>
      <c r="I1692" s="3">
        <v>0</v>
      </c>
      <c r="J1692" s="3">
        <v>235</v>
      </c>
      <c r="K1692" s="3">
        <v>0</v>
      </c>
      <c r="L1692" s="5">
        <f t="shared" si="0"/>
        <v>0</v>
      </c>
      <c r="M1692" s="6">
        <f t="shared" si="1"/>
        <v>0</v>
      </c>
      <c r="N1692" s="5">
        <f t="shared" si="2"/>
        <v>0</v>
      </c>
      <c r="O1692" s="3">
        <v>1</v>
      </c>
      <c r="P1692" s="3">
        <v>1</v>
      </c>
      <c r="Q1692" s="3">
        <v>1</v>
      </c>
      <c r="R1692" s="3">
        <v>1</v>
      </c>
      <c r="S1692" s="3">
        <v>1</v>
      </c>
      <c r="T1692" s="3" t="s">
        <v>58</v>
      </c>
    </row>
    <row r="1693" spans="1:20" ht="15">
      <c r="A1693" s="2" t="s">
        <v>78</v>
      </c>
      <c r="B1693" s="3">
        <v>2</v>
      </c>
      <c r="C1693" s="4" t="s">
        <v>26</v>
      </c>
      <c r="D1693" s="3">
        <v>2108</v>
      </c>
      <c r="E1693" s="3">
        <v>235</v>
      </c>
      <c r="F1693" s="3">
        <v>235</v>
      </c>
      <c r="G1693" s="3">
        <v>0</v>
      </c>
      <c r="H1693" s="3">
        <v>0</v>
      </c>
      <c r="I1693" s="3">
        <v>0</v>
      </c>
      <c r="J1693" s="3">
        <v>235</v>
      </c>
      <c r="K1693" s="3">
        <v>0</v>
      </c>
      <c r="L1693" s="5">
        <f t="shared" si="0"/>
        <v>0</v>
      </c>
      <c r="M1693" s="6">
        <f t="shared" si="1"/>
        <v>0</v>
      </c>
      <c r="N1693" s="5">
        <f t="shared" si="2"/>
        <v>0</v>
      </c>
      <c r="O1693" s="3">
        <v>1</v>
      </c>
      <c r="P1693" s="3">
        <v>1</v>
      </c>
      <c r="Q1693" s="3">
        <v>1</v>
      </c>
      <c r="R1693" s="3">
        <v>1</v>
      </c>
      <c r="S1693" s="3">
        <v>1</v>
      </c>
      <c r="T1693" s="3" t="s">
        <v>58</v>
      </c>
    </row>
    <row r="1694" spans="1:20" ht="15">
      <c r="A1694" s="2" t="s">
        <v>78</v>
      </c>
      <c r="B1694" s="3">
        <v>3</v>
      </c>
      <c r="C1694" s="4" t="s">
        <v>26</v>
      </c>
      <c r="D1694" s="3">
        <v>2108</v>
      </c>
      <c r="E1694" s="3">
        <v>235</v>
      </c>
      <c r="F1694" s="3">
        <v>235</v>
      </c>
      <c r="G1694" s="3">
        <v>0</v>
      </c>
      <c r="H1694" s="3">
        <v>0</v>
      </c>
      <c r="I1694" s="3">
        <v>0</v>
      </c>
      <c r="J1694" s="3">
        <v>235</v>
      </c>
      <c r="K1694" s="3">
        <v>0</v>
      </c>
      <c r="L1694" s="5">
        <f t="shared" si="0"/>
        <v>0</v>
      </c>
      <c r="M1694" s="6">
        <f t="shared" si="1"/>
        <v>0</v>
      </c>
      <c r="N1694" s="5">
        <f t="shared" si="2"/>
        <v>0</v>
      </c>
      <c r="O1694" s="3">
        <v>1</v>
      </c>
      <c r="P1694" s="3">
        <v>1</v>
      </c>
      <c r="Q1694" s="3">
        <v>1</v>
      </c>
      <c r="R1694" s="3">
        <v>1</v>
      </c>
      <c r="S1694" s="3">
        <v>1</v>
      </c>
      <c r="T1694" s="3" t="s">
        <v>58</v>
      </c>
    </row>
    <row r="1695" spans="1:20" ht="15">
      <c r="A1695" s="2" t="s">
        <v>78</v>
      </c>
      <c r="B1695" s="3">
        <v>4</v>
      </c>
      <c r="C1695" s="4" t="s">
        <v>26</v>
      </c>
      <c r="D1695" s="3">
        <v>2109</v>
      </c>
      <c r="E1695" s="3">
        <v>234</v>
      </c>
      <c r="F1695" s="3">
        <v>234</v>
      </c>
      <c r="G1695" s="3">
        <v>0</v>
      </c>
      <c r="H1695" s="3">
        <v>0</v>
      </c>
      <c r="I1695" s="3">
        <v>0</v>
      </c>
      <c r="J1695" s="3">
        <v>234</v>
      </c>
      <c r="K1695" s="3">
        <v>0</v>
      </c>
      <c r="L1695" s="5">
        <f t="shared" si="0"/>
        <v>0</v>
      </c>
      <c r="M1695" s="6">
        <f t="shared" si="1"/>
        <v>0</v>
      </c>
      <c r="N1695" s="5">
        <f t="shared" si="2"/>
        <v>0</v>
      </c>
      <c r="O1695" s="3">
        <v>1</v>
      </c>
      <c r="P1695" s="3">
        <v>1</v>
      </c>
      <c r="Q1695" s="3">
        <v>1</v>
      </c>
      <c r="R1695" s="3">
        <v>1</v>
      </c>
      <c r="S1695" s="3">
        <v>1</v>
      </c>
      <c r="T1695" s="3" t="s">
        <v>58</v>
      </c>
    </row>
    <row r="1696" spans="1:20" ht="15">
      <c r="A1696" s="2" t="s">
        <v>78</v>
      </c>
      <c r="B1696" s="3">
        <v>5</v>
      </c>
      <c r="C1696" s="4" t="s">
        <v>26</v>
      </c>
      <c r="D1696" s="3">
        <v>2109</v>
      </c>
      <c r="E1696" s="3">
        <v>234</v>
      </c>
      <c r="F1696" s="3">
        <v>234</v>
      </c>
      <c r="G1696" s="3">
        <v>0</v>
      </c>
      <c r="H1696" s="3">
        <v>0</v>
      </c>
      <c r="I1696" s="3">
        <v>0</v>
      </c>
      <c r="J1696" s="3">
        <v>234</v>
      </c>
      <c r="K1696" s="3">
        <v>0</v>
      </c>
      <c r="L1696" s="5">
        <f t="shared" si="0"/>
        <v>0</v>
      </c>
      <c r="M1696" s="6">
        <f t="shared" si="1"/>
        <v>0</v>
      </c>
      <c r="N1696" s="5">
        <f t="shared" si="2"/>
        <v>0</v>
      </c>
      <c r="O1696" s="3">
        <v>1</v>
      </c>
      <c r="P1696" s="3">
        <v>1</v>
      </c>
      <c r="Q1696" s="3">
        <v>1</v>
      </c>
      <c r="R1696" s="3">
        <v>1</v>
      </c>
      <c r="S1696" s="3">
        <v>1</v>
      </c>
      <c r="T1696" s="3" t="s">
        <v>58</v>
      </c>
    </row>
    <row r="1697" spans="1:20" ht="15">
      <c r="A1697" s="2" t="s">
        <v>78</v>
      </c>
      <c r="B1697" s="3">
        <v>6</v>
      </c>
      <c r="C1697" s="4" t="s">
        <v>26</v>
      </c>
      <c r="D1697" s="3">
        <v>2109</v>
      </c>
      <c r="E1697" s="3">
        <v>234</v>
      </c>
      <c r="F1697" s="3">
        <v>234</v>
      </c>
      <c r="G1697" s="3">
        <v>0</v>
      </c>
      <c r="H1697" s="3">
        <v>0</v>
      </c>
      <c r="I1697" s="3">
        <v>0</v>
      </c>
      <c r="J1697" s="3">
        <v>234</v>
      </c>
      <c r="K1697" s="3">
        <v>0</v>
      </c>
      <c r="L1697" s="5">
        <f t="shared" si="0"/>
        <v>0</v>
      </c>
      <c r="M1697" s="6">
        <f t="shared" si="1"/>
        <v>0</v>
      </c>
      <c r="N1697" s="5">
        <f t="shared" si="2"/>
        <v>0</v>
      </c>
      <c r="O1697" s="3">
        <v>1</v>
      </c>
      <c r="P1697" s="3">
        <v>1</v>
      </c>
      <c r="Q1697" s="3">
        <v>1</v>
      </c>
      <c r="R1697" s="3">
        <v>1</v>
      </c>
      <c r="S1697" s="3">
        <v>1</v>
      </c>
      <c r="T1697" s="3" t="s">
        <v>58</v>
      </c>
    </row>
    <row r="1698" spans="1:20" ht="15">
      <c r="A1698" s="2" t="s">
        <v>78</v>
      </c>
      <c r="B1698" s="3">
        <v>7</v>
      </c>
      <c r="C1698" s="4" t="s">
        <v>26</v>
      </c>
      <c r="D1698" s="3">
        <v>2109</v>
      </c>
      <c r="E1698" s="3">
        <v>234</v>
      </c>
      <c r="F1698" s="3">
        <v>234</v>
      </c>
      <c r="G1698" s="3">
        <v>0</v>
      </c>
      <c r="H1698" s="3">
        <v>0</v>
      </c>
      <c r="I1698" s="3">
        <v>0</v>
      </c>
      <c r="J1698" s="3">
        <v>234</v>
      </c>
      <c r="K1698" s="3">
        <v>0</v>
      </c>
      <c r="L1698" s="5">
        <f t="shared" si="0"/>
        <v>0</v>
      </c>
      <c r="M1698" s="6">
        <f t="shared" si="1"/>
        <v>0</v>
      </c>
      <c r="N1698" s="5">
        <f t="shared" si="2"/>
        <v>0</v>
      </c>
      <c r="O1698" s="3">
        <v>1</v>
      </c>
      <c r="P1698" s="3">
        <v>1</v>
      </c>
      <c r="Q1698" s="3">
        <v>1</v>
      </c>
      <c r="R1698" s="3">
        <v>1</v>
      </c>
      <c r="S1698" s="3">
        <v>1</v>
      </c>
      <c r="T1698" s="3" t="s">
        <v>58</v>
      </c>
    </row>
    <row r="1699" spans="1:20" ht="15">
      <c r="A1699" s="2" t="s">
        <v>78</v>
      </c>
      <c r="B1699" s="3">
        <v>8</v>
      </c>
      <c r="C1699" s="4" t="s">
        <v>26</v>
      </c>
      <c r="D1699" s="3">
        <v>2109</v>
      </c>
      <c r="E1699" s="3">
        <v>234</v>
      </c>
      <c r="F1699" s="3">
        <v>234</v>
      </c>
      <c r="G1699" s="3">
        <v>0</v>
      </c>
      <c r="H1699" s="3">
        <v>0</v>
      </c>
      <c r="I1699" s="3">
        <v>0</v>
      </c>
      <c r="J1699" s="3">
        <v>234</v>
      </c>
      <c r="K1699" s="3">
        <v>0</v>
      </c>
      <c r="L1699" s="5">
        <f t="shared" si="0"/>
        <v>0</v>
      </c>
      <c r="M1699" s="6">
        <f t="shared" si="1"/>
        <v>0</v>
      </c>
      <c r="N1699" s="5">
        <f t="shared" si="2"/>
        <v>0</v>
      </c>
      <c r="O1699" s="3">
        <v>1</v>
      </c>
      <c r="P1699" s="3">
        <v>1</v>
      </c>
      <c r="Q1699" s="3">
        <v>1</v>
      </c>
      <c r="R1699" s="3">
        <v>1</v>
      </c>
      <c r="S1699" s="3">
        <v>1</v>
      </c>
      <c r="T1699" s="3" t="s">
        <v>58</v>
      </c>
    </row>
    <row r="1700" spans="1:20" ht="15">
      <c r="A1700" s="2" t="s">
        <v>78</v>
      </c>
      <c r="B1700" s="3">
        <v>9</v>
      </c>
      <c r="C1700" s="4" t="s">
        <v>26</v>
      </c>
      <c r="D1700" s="3">
        <v>2109</v>
      </c>
      <c r="E1700" s="3">
        <v>234</v>
      </c>
      <c r="F1700" s="3">
        <v>234</v>
      </c>
      <c r="G1700" s="3">
        <v>0</v>
      </c>
      <c r="H1700" s="3">
        <v>0</v>
      </c>
      <c r="I1700" s="3">
        <v>0</v>
      </c>
      <c r="J1700" s="3">
        <v>234</v>
      </c>
      <c r="K1700" s="3">
        <v>0</v>
      </c>
      <c r="L1700" s="5">
        <f t="shared" si="0"/>
        <v>0</v>
      </c>
      <c r="M1700" s="6">
        <f t="shared" si="1"/>
        <v>0</v>
      </c>
      <c r="N1700" s="5">
        <f t="shared" si="2"/>
        <v>0</v>
      </c>
      <c r="O1700" s="3">
        <v>1</v>
      </c>
      <c r="P1700" s="3">
        <v>1</v>
      </c>
      <c r="Q1700" s="3">
        <v>1</v>
      </c>
      <c r="R1700" s="3">
        <v>1</v>
      </c>
      <c r="S1700" s="3">
        <v>1</v>
      </c>
      <c r="T1700" s="3" t="s">
        <v>58</v>
      </c>
    </row>
    <row r="1701" spans="1:20" ht="15">
      <c r="A1701" s="2" t="s">
        <v>78</v>
      </c>
      <c r="B1701" s="3">
        <v>10</v>
      </c>
      <c r="C1701" s="4" t="s">
        <v>26</v>
      </c>
      <c r="D1701" s="3">
        <v>2109</v>
      </c>
      <c r="E1701" s="3">
        <v>234</v>
      </c>
      <c r="F1701" s="3">
        <v>234</v>
      </c>
      <c r="G1701" s="3">
        <v>0</v>
      </c>
      <c r="H1701" s="3">
        <v>0</v>
      </c>
      <c r="I1701" s="3">
        <v>0</v>
      </c>
      <c r="J1701" s="3">
        <v>234</v>
      </c>
      <c r="K1701" s="3">
        <v>0</v>
      </c>
      <c r="L1701" s="5">
        <f t="shared" si="0"/>
        <v>0</v>
      </c>
      <c r="M1701" s="6">
        <f t="shared" si="1"/>
        <v>0</v>
      </c>
      <c r="N1701" s="5">
        <f t="shared" si="2"/>
        <v>0</v>
      </c>
      <c r="O1701" s="3">
        <v>1</v>
      </c>
      <c r="P1701" s="3">
        <v>1</v>
      </c>
      <c r="Q1701" s="3">
        <v>1</v>
      </c>
      <c r="R1701" s="3">
        <v>1</v>
      </c>
      <c r="S1701" s="3">
        <v>1</v>
      </c>
      <c r="T1701" s="3" t="s">
        <v>58</v>
      </c>
    </row>
    <row r="1702" spans="1:20" ht="15">
      <c r="A1702" s="2" t="s">
        <v>79</v>
      </c>
      <c r="B1702" s="3">
        <v>1</v>
      </c>
      <c r="C1702" s="4" t="s">
        <v>21</v>
      </c>
      <c r="D1702" s="3">
        <v>2108</v>
      </c>
      <c r="E1702" s="3">
        <v>235</v>
      </c>
      <c r="F1702" s="3">
        <v>232</v>
      </c>
      <c r="G1702" s="3">
        <v>3</v>
      </c>
      <c r="H1702" s="3">
        <v>0</v>
      </c>
      <c r="I1702" s="3">
        <v>0</v>
      </c>
      <c r="J1702" s="3">
        <v>232</v>
      </c>
      <c r="K1702" s="3">
        <v>3</v>
      </c>
      <c r="L1702" s="5">
        <f t="shared" si="0"/>
        <v>0</v>
      </c>
      <c r="M1702" s="6">
        <f t="shared" si="1"/>
        <v>0</v>
      </c>
      <c r="N1702" s="5">
        <f t="shared" si="2"/>
        <v>0</v>
      </c>
      <c r="O1702" s="3">
        <v>0</v>
      </c>
      <c r="P1702" s="3">
        <v>0.98723404255319103</v>
      </c>
      <c r="Q1702" s="7">
        <f t="shared" ref="Q1702:Q1711" si="65">IFERROR((2*O1702*P1702)/(O1702+P1702),0)</f>
        <v>0</v>
      </c>
      <c r="R1702" s="3">
        <v>0</v>
      </c>
      <c r="S1702" s="3">
        <v>1</v>
      </c>
      <c r="T1702" s="3" t="s">
        <v>50</v>
      </c>
    </row>
    <row r="1703" spans="1:20" ht="15">
      <c r="A1703" s="2" t="s">
        <v>79</v>
      </c>
      <c r="B1703" s="3">
        <v>2</v>
      </c>
      <c r="C1703" s="4" t="s">
        <v>21</v>
      </c>
      <c r="D1703" s="3">
        <v>2108</v>
      </c>
      <c r="E1703" s="3">
        <v>235</v>
      </c>
      <c r="F1703" s="3">
        <v>232</v>
      </c>
      <c r="G1703" s="3">
        <v>3</v>
      </c>
      <c r="H1703" s="3">
        <v>0</v>
      </c>
      <c r="I1703" s="3">
        <v>0</v>
      </c>
      <c r="J1703" s="3">
        <v>232</v>
      </c>
      <c r="K1703" s="3">
        <v>3</v>
      </c>
      <c r="L1703" s="5">
        <f t="shared" si="0"/>
        <v>0</v>
      </c>
      <c r="M1703" s="6">
        <f t="shared" si="1"/>
        <v>0</v>
      </c>
      <c r="N1703" s="5">
        <f t="shared" si="2"/>
        <v>0</v>
      </c>
      <c r="O1703" s="3">
        <v>0</v>
      </c>
      <c r="P1703" s="3">
        <v>0.98723404255319103</v>
      </c>
      <c r="Q1703" s="7">
        <f t="shared" si="65"/>
        <v>0</v>
      </c>
      <c r="R1703" s="3">
        <v>0</v>
      </c>
      <c r="S1703" s="3">
        <v>1</v>
      </c>
      <c r="T1703" s="3" t="s">
        <v>50</v>
      </c>
    </row>
    <row r="1704" spans="1:20" ht="15">
      <c r="A1704" s="2" t="s">
        <v>79</v>
      </c>
      <c r="B1704" s="3">
        <v>3</v>
      </c>
      <c r="C1704" s="4" t="s">
        <v>21</v>
      </c>
      <c r="D1704" s="3">
        <v>2108</v>
      </c>
      <c r="E1704" s="3">
        <v>235</v>
      </c>
      <c r="F1704" s="3">
        <v>232</v>
      </c>
      <c r="G1704" s="3">
        <v>3</v>
      </c>
      <c r="H1704" s="3">
        <v>0</v>
      </c>
      <c r="I1704" s="3">
        <v>0</v>
      </c>
      <c r="J1704" s="3">
        <v>232</v>
      </c>
      <c r="K1704" s="3">
        <v>3</v>
      </c>
      <c r="L1704" s="5">
        <f t="shared" si="0"/>
        <v>0</v>
      </c>
      <c r="M1704" s="6">
        <f t="shared" si="1"/>
        <v>0</v>
      </c>
      <c r="N1704" s="5">
        <f t="shared" si="2"/>
        <v>0</v>
      </c>
      <c r="O1704" s="3">
        <v>0</v>
      </c>
      <c r="P1704" s="3">
        <v>0.98723404255319103</v>
      </c>
      <c r="Q1704" s="7">
        <f t="shared" si="65"/>
        <v>0</v>
      </c>
      <c r="R1704" s="3">
        <v>0</v>
      </c>
      <c r="S1704" s="3">
        <v>1</v>
      </c>
      <c r="T1704" s="3" t="s">
        <v>50</v>
      </c>
    </row>
    <row r="1705" spans="1:20" ht="15">
      <c r="A1705" s="2" t="s">
        <v>79</v>
      </c>
      <c r="B1705" s="3">
        <v>4</v>
      </c>
      <c r="C1705" s="4" t="s">
        <v>21</v>
      </c>
      <c r="D1705" s="3">
        <v>2109</v>
      </c>
      <c r="E1705" s="3">
        <v>234</v>
      </c>
      <c r="F1705" s="3">
        <v>232</v>
      </c>
      <c r="G1705" s="3">
        <v>2</v>
      </c>
      <c r="H1705" s="3">
        <v>0</v>
      </c>
      <c r="I1705" s="3">
        <v>0</v>
      </c>
      <c r="J1705" s="3">
        <v>232</v>
      </c>
      <c r="K1705" s="3">
        <v>2</v>
      </c>
      <c r="L1705" s="5">
        <f t="shared" si="0"/>
        <v>0</v>
      </c>
      <c r="M1705" s="6">
        <f t="shared" si="1"/>
        <v>0</v>
      </c>
      <c r="N1705" s="5">
        <f t="shared" si="2"/>
        <v>0</v>
      </c>
      <c r="O1705" s="3">
        <v>0</v>
      </c>
      <c r="P1705" s="3">
        <v>0.99145299145299104</v>
      </c>
      <c r="Q1705" s="7">
        <f t="shared" si="65"/>
        <v>0</v>
      </c>
      <c r="R1705" s="3">
        <v>0</v>
      </c>
      <c r="S1705" s="3">
        <v>1</v>
      </c>
      <c r="T1705" s="3" t="s">
        <v>50</v>
      </c>
    </row>
    <row r="1706" spans="1:20" ht="15">
      <c r="A1706" s="2" t="s">
        <v>79</v>
      </c>
      <c r="B1706" s="3">
        <v>5</v>
      </c>
      <c r="C1706" s="4" t="s">
        <v>21</v>
      </c>
      <c r="D1706" s="3">
        <v>2109</v>
      </c>
      <c r="E1706" s="3">
        <v>234</v>
      </c>
      <c r="F1706" s="3">
        <v>232</v>
      </c>
      <c r="G1706" s="3">
        <v>2</v>
      </c>
      <c r="H1706" s="3">
        <v>0</v>
      </c>
      <c r="I1706" s="3">
        <v>0</v>
      </c>
      <c r="J1706" s="3">
        <v>232</v>
      </c>
      <c r="K1706" s="3">
        <v>2</v>
      </c>
      <c r="L1706" s="5">
        <f t="shared" si="0"/>
        <v>0</v>
      </c>
      <c r="M1706" s="6">
        <f t="shared" si="1"/>
        <v>0</v>
      </c>
      <c r="N1706" s="5">
        <f t="shared" si="2"/>
        <v>0</v>
      </c>
      <c r="O1706" s="3">
        <v>0</v>
      </c>
      <c r="P1706" s="3">
        <v>0.99145299145299104</v>
      </c>
      <c r="Q1706" s="7">
        <f t="shared" si="65"/>
        <v>0</v>
      </c>
      <c r="R1706" s="3">
        <v>0</v>
      </c>
      <c r="S1706" s="3">
        <v>1</v>
      </c>
      <c r="T1706" s="3" t="s">
        <v>50</v>
      </c>
    </row>
    <row r="1707" spans="1:20" ht="15">
      <c r="A1707" s="2" t="s">
        <v>79</v>
      </c>
      <c r="B1707" s="3">
        <v>6</v>
      </c>
      <c r="C1707" s="4" t="s">
        <v>21</v>
      </c>
      <c r="D1707" s="3">
        <v>2109</v>
      </c>
      <c r="E1707" s="3">
        <v>234</v>
      </c>
      <c r="F1707" s="3">
        <v>232</v>
      </c>
      <c r="G1707" s="3">
        <v>2</v>
      </c>
      <c r="H1707" s="3">
        <v>0</v>
      </c>
      <c r="I1707" s="3">
        <v>0</v>
      </c>
      <c r="J1707" s="3">
        <v>232</v>
      </c>
      <c r="K1707" s="3">
        <v>2</v>
      </c>
      <c r="L1707" s="5">
        <f t="shared" si="0"/>
        <v>0</v>
      </c>
      <c r="M1707" s="6">
        <f t="shared" si="1"/>
        <v>0</v>
      </c>
      <c r="N1707" s="5">
        <f t="shared" si="2"/>
        <v>0</v>
      </c>
      <c r="O1707" s="3">
        <v>0</v>
      </c>
      <c r="P1707" s="3">
        <v>0.99145299145299104</v>
      </c>
      <c r="Q1707" s="7">
        <f t="shared" si="65"/>
        <v>0</v>
      </c>
      <c r="R1707" s="3">
        <v>0</v>
      </c>
      <c r="S1707" s="3">
        <v>1</v>
      </c>
      <c r="T1707" s="3" t="s">
        <v>50</v>
      </c>
    </row>
    <row r="1708" spans="1:20" ht="15">
      <c r="A1708" s="2" t="s">
        <v>79</v>
      </c>
      <c r="B1708" s="3">
        <v>7</v>
      </c>
      <c r="C1708" s="4" t="s">
        <v>21</v>
      </c>
      <c r="D1708" s="3">
        <v>2109</v>
      </c>
      <c r="E1708" s="3">
        <v>234</v>
      </c>
      <c r="F1708" s="3">
        <v>232</v>
      </c>
      <c r="G1708" s="3">
        <v>2</v>
      </c>
      <c r="H1708" s="3">
        <v>0</v>
      </c>
      <c r="I1708" s="3">
        <v>0</v>
      </c>
      <c r="J1708" s="3">
        <v>232</v>
      </c>
      <c r="K1708" s="3">
        <v>2</v>
      </c>
      <c r="L1708" s="5">
        <f t="shared" si="0"/>
        <v>0</v>
      </c>
      <c r="M1708" s="6">
        <f t="shared" si="1"/>
        <v>0</v>
      </c>
      <c r="N1708" s="5">
        <f t="shared" si="2"/>
        <v>0</v>
      </c>
      <c r="O1708" s="3">
        <v>0</v>
      </c>
      <c r="P1708" s="3">
        <v>0.99145299145299104</v>
      </c>
      <c r="Q1708" s="7">
        <f t="shared" si="65"/>
        <v>0</v>
      </c>
      <c r="R1708" s="3">
        <v>0</v>
      </c>
      <c r="S1708" s="3">
        <v>1</v>
      </c>
      <c r="T1708" s="3" t="s">
        <v>50</v>
      </c>
    </row>
    <row r="1709" spans="1:20" ht="15">
      <c r="A1709" s="2" t="s">
        <v>79</v>
      </c>
      <c r="B1709" s="3">
        <v>8</v>
      </c>
      <c r="C1709" s="4" t="s">
        <v>21</v>
      </c>
      <c r="D1709" s="3">
        <v>2109</v>
      </c>
      <c r="E1709" s="3">
        <v>234</v>
      </c>
      <c r="F1709" s="3">
        <v>232</v>
      </c>
      <c r="G1709" s="3">
        <v>2</v>
      </c>
      <c r="H1709" s="3">
        <v>0</v>
      </c>
      <c r="I1709" s="3">
        <v>0</v>
      </c>
      <c r="J1709" s="3">
        <v>232</v>
      </c>
      <c r="K1709" s="3">
        <v>2</v>
      </c>
      <c r="L1709" s="5">
        <f t="shared" si="0"/>
        <v>0</v>
      </c>
      <c r="M1709" s="6">
        <f t="shared" si="1"/>
        <v>0</v>
      </c>
      <c r="N1709" s="5">
        <f t="shared" si="2"/>
        <v>0</v>
      </c>
      <c r="O1709" s="3">
        <v>0</v>
      </c>
      <c r="P1709" s="3">
        <v>0.99145299145299104</v>
      </c>
      <c r="Q1709" s="7">
        <f t="shared" si="65"/>
        <v>0</v>
      </c>
      <c r="R1709" s="3">
        <v>0</v>
      </c>
      <c r="S1709" s="3">
        <v>1</v>
      </c>
      <c r="T1709" s="3" t="s">
        <v>50</v>
      </c>
    </row>
    <row r="1710" spans="1:20" ht="15">
      <c r="A1710" s="2" t="s">
        <v>79</v>
      </c>
      <c r="B1710" s="3">
        <v>9</v>
      </c>
      <c r="C1710" s="4" t="s">
        <v>21</v>
      </c>
      <c r="D1710" s="3">
        <v>2109</v>
      </c>
      <c r="E1710" s="3">
        <v>234</v>
      </c>
      <c r="F1710" s="3">
        <v>231</v>
      </c>
      <c r="G1710" s="3">
        <v>3</v>
      </c>
      <c r="H1710" s="3">
        <v>0</v>
      </c>
      <c r="I1710" s="3">
        <v>0</v>
      </c>
      <c r="J1710" s="3">
        <v>231</v>
      </c>
      <c r="K1710" s="3">
        <v>3</v>
      </c>
      <c r="L1710" s="5">
        <f t="shared" si="0"/>
        <v>0</v>
      </c>
      <c r="M1710" s="6">
        <f t="shared" si="1"/>
        <v>0</v>
      </c>
      <c r="N1710" s="5">
        <f t="shared" si="2"/>
        <v>0</v>
      </c>
      <c r="O1710" s="3">
        <v>0</v>
      </c>
      <c r="P1710" s="3">
        <v>0.987179487179487</v>
      </c>
      <c r="Q1710" s="7">
        <f t="shared" si="65"/>
        <v>0</v>
      </c>
      <c r="R1710" s="3">
        <v>0</v>
      </c>
      <c r="S1710" s="3">
        <v>1</v>
      </c>
      <c r="T1710" s="3" t="s">
        <v>50</v>
      </c>
    </row>
    <row r="1711" spans="1:20" ht="15">
      <c r="A1711" s="2" t="s">
        <v>79</v>
      </c>
      <c r="B1711" s="3">
        <v>10</v>
      </c>
      <c r="C1711" s="4" t="s">
        <v>21</v>
      </c>
      <c r="D1711" s="3">
        <v>2109</v>
      </c>
      <c r="E1711" s="3">
        <v>234</v>
      </c>
      <c r="F1711" s="3">
        <v>231</v>
      </c>
      <c r="G1711" s="3">
        <v>3</v>
      </c>
      <c r="H1711" s="3">
        <v>0</v>
      </c>
      <c r="I1711" s="3">
        <v>0</v>
      </c>
      <c r="J1711" s="3">
        <v>231</v>
      </c>
      <c r="K1711" s="3">
        <v>3</v>
      </c>
      <c r="L1711" s="5">
        <f t="shared" si="0"/>
        <v>0</v>
      </c>
      <c r="M1711" s="6">
        <f t="shared" si="1"/>
        <v>0</v>
      </c>
      <c r="N1711" s="5">
        <f t="shared" si="2"/>
        <v>0</v>
      </c>
      <c r="O1711" s="3">
        <v>0</v>
      </c>
      <c r="P1711" s="3">
        <v>0.987179487179487</v>
      </c>
      <c r="Q1711" s="7">
        <f t="shared" si="65"/>
        <v>0</v>
      </c>
      <c r="R1711" s="3">
        <v>0</v>
      </c>
      <c r="S1711" s="3">
        <v>1</v>
      </c>
      <c r="T1711" s="3" t="s">
        <v>50</v>
      </c>
    </row>
    <row r="1712" spans="1:20" ht="15">
      <c r="A1712" s="2" t="s">
        <v>79</v>
      </c>
      <c r="B1712" s="3">
        <v>1</v>
      </c>
      <c r="C1712" s="4" t="s">
        <v>23</v>
      </c>
      <c r="D1712" s="3">
        <v>2108</v>
      </c>
      <c r="E1712" s="3">
        <v>235</v>
      </c>
      <c r="F1712" s="3">
        <v>233</v>
      </c>
      <c r="G1712" s="3">
        <v>2</v>
      </c>
      <c r="H1712" s="3">
        <v>1</v>
      </c>
      <c r="I1712" s="3">
        <v>0</v>
      </c>
      <c r="J1712" s="3">
        <v>232</v>
      </c>
      <c r="K1712" s="3">
        <v>2</v>
      </c>
      <c r="L1712" s="5">
        <f t="shared" si="0"/>
        <v>1</v>
      </c>
      <c r="M1712" s="6">
        <f t="shared" si="1"/>
        <v>0.33333333333333331</v>
      </c>
      <c r="N1712" s="5">
        <f t="shared" si="2"/>
        <v>0.5</v>
      </c>
      <c r="O1712" s="3">
        <v>0.99156210220039998</v>
      </c>
      <c r="P1712" s="3">
        <v>0.99148936170212798</v>
      </c>
      <c r="Q1712" s="3">
        <v>0.98937996529997296</v>
      </c>
      <c r="R1712" s="3">
        <v>0</v>
      </c>
      <c r="S1712" s="3">
        <v>1</v>
      </c>
      <c r="T1712" s="3" t="s">
        <v>50</v>
      </c>
    </row>
    <row r="1713" spans="1:20" ht="15">
      <c r="A1713" s="2" t="s">
        <v>79</v>
      </c>
      <c r="B1713" s="3">
        <v>2</v>
      </c>
      <c r="C1713" s="4" t="s">
        <v>23</v>
      </c>
      <c r="D1713" s="3">
        <v>2108</v>
      </c>
      <c r="E1713" s="3">
        <v>235</v>
      </c>
      <c r="F1713" s="3">
        <v>235</v>
      </c>
      <c r="G1713" s="3">
        <v>0</v>
      </c>
      <c r="H1713" s="3">
        <v>3</v>
      </c>
      <c r="I1713" s="3">
        <v>0</v>
      </c>
      <c r="J1713" s="3">
        <v>232</v>
      </c>
      <c r="K1713" s="3">
        <v>0</v>
      </c>
      <c r="L1713" s="5">
        <f t="shared" si="0"/>
        <v>1</v>
      </c>
      <c r="M1713" s="6">
        <f t="shared" si="1"/>
        <v>1</v>
      </c>
      <c r="N1713" s="5">
        <f t="shared" si="2"/>
        <v>1</v>
      </c>
      <c r="O1713" s="8">
        <v>1</v>
      </c>
      <c r="P1713" s="3">
        <v>1</v>
      </c>
      <c r="Q1713" s="8">
        <v>1</v>
      </c>
      <c r="R1713" s="3">
        <v>0</v>
      </c>
      <c r="S1713" s="3">
        <v>1</v>
      </c>
      <c r="T1713" s="3" t="s">
        <v>50</v>
      </c>
    </row>
    <row r="1714" spans="1:20" ht="15">
      <c r="A1714" s="2" t="s">
        <v>79</v>
      </c>
      <c r="B1714" s="3">
        <v>3</v>
      </c>
      <c r="C1714" s="4" t="s">
        <v>23</v>
      </c>
      <c r="D1714" s="3">
        <v>2108</v>
      </c>
      <c r="E1714" s="3">
        <v>235</v>
      </c>
      <c r="F1714" s="3">
        <v>233</v>
      </c>
      <c r="G1714" s="3">
        <v>2</v>
      </c>
      <c r="H1714" s="3">
        <v>1</v>
      </c>
      <c r="I1714" s="3">
        <v>0</v>
      </c>
      <c r="J1714" s="3">
        <v>232</v>
      </c>
      <c r="K1714" s="3">
        <v>2</v>
      </c>
      <c r="L1714" s="5">
        <f t="shared" si="0"/>
        <v>1</v>
      </c>
      <c r="M1714" s="6">
        <f t="shared" si="1"/>
        <v>0.33333333333333331</v>
      </c>
      <c r="N1714" s="5">
        <f t="shared" si="2"/>
        <v>0.5</v>
      </c>
      <c r="O1714" s="8">
        <v>0.99156210220039998</v>
      </c>
      <c r="P1714" s="3">
        <v>0.99148936170212798</v>
      </c>
      <c r="Q1714" s="8">
        <v>0.98937996529997296</v>
      </c>
      <c r="R1714" s="3">
        <v>0</v>
      </c>
      <c r="S1714" s="3">
        <v>1</v>
      </c>
      <c r="T1714" s="3" t="s">
        <v>50</v>
      </c>
    </row>
    <row r="1715" spans="1:20" ht="15">
      <c r="A1715" s="2" t="s">
        <v>79</v>
      </c>
      <c r="B1715" s="3">
        <v>4</v>
      </c>
      <c r="C1715" s="4" t="s">
        <v>23</v>
      </c>
      <c r="D1715" s="3">
        <v>2109</v>
      </c>
      <c r="E1715" s="3">
        <v>234</v>
      </c>
      <c r="F1715" s="3">
        <v>233</v>
      </c>
      <c r="G1715" s="3">
        <v>1</v>
      </c>
      <c r="H1715" s="3">
        <v>1</v>
      </c>
      <c r="I1715" s="3">
        <v>0</v>
      </c>
      <c r="J1715" s="3">
        <v>232</v>
      </c>
      <c r="K1715" s="3">
        <v>1</v>
      </c>
      <c r="L1715" s="5">
        <f t="shared" si="0"/>
        <v>1</v>
      </c>
      <c r="M1715" s="6">
        <f t="shared" si="1"/>
        <v>0.5</v>
      </c>
      <c r="N1715" s="5">
        <f t="shared" si="2"/>
        <v>0.66666666666666663</v>
      </c>
      <c r="O1715" s="3">
        <v>0.99574483694655402</v>
      </c>
      <c r="P1715" s="3">
        <v>0.99572649572649596</v>
      </c>
      <c r="Q1715" s="3">
        <v>0.99501884018013098</v>
      </c>
      <c r="R1715" s="3">
        <v>0</v>
      </c>
      <c r="S1715" s="3">
        <v>1</v>
      </c>
      <c r="T1715" s="3" t="s">
        <v>50</v>
      </c>
    </row>
    <row r="1716" spans="1:20" ht="15">
      <c r="A1716" s="2" t="s">
        <v>79</v>
      </c>
      <c r="B1716" s="3">
        <v>5</v>
      </c>
      <c r="C1716" s="4" t="s">
        <v>23</v>
      </c>
      <c r="D1716" s="3">
        <v>2109</v>
      </c>
      <c r="E1716" s="3">
        <v>234</v>
      </c>
      <c r="F1716" s="3">
        <v>234</v>
      </c>
      <c r="G1716" s="3">
        <v>0</v>
      </c>
      <c r="H1716" s="3">
        <v>2</v>
      </c>
      <c r="I1716" s="3">
        <v>0</v>
      </c>
      <c r="J1716" s="3">
        <v>232</v>
      </c>
      <c r="K1716" s="3">
        <v>0</v>
      </c>
      <c r="L1716" s="5">
        <f t="shared" si="0"/>
        <v>1</v>
      </c>
      <c r="M1716" s="6">
        <f t="shared" si="1"/>
        <v>1</v>
      </c>
      <c r="N1716" s="5">
        <f t="shared" si="2"/>
        <v>1</v>
      </c>
      <c r="O1716" s="8">
        <v>1</v>
      </c>
      <c r="P1716" s="3">
        <v>1</v>
      </c>
      <c r="Q1716" s="8">
        <v>1</v>
      </c>
      <c r="R1716" s="3">
        <v>0</v>
      </c>
      <c r="S1716" s="3">
        <v>1</v>
      </c>
      <c r="T1716" s="3" t="s">
        <v>50</v>
      </c>
    </row>
    <row r="1717" spans="1:20" ht="15">
      <c r="A1717" s="2" t="s">
        <v>79</v>
      </c>
      <c r="B1717" s="3">
        <v>6</v>
      </c>
      <c r="C1717" s="4" t="s">
        <v>23</v>
      </c>
      <c r="D1717" s="3">
        <v>2109</v>
      </c>
      <c r="E1717" s="3">
        <v>234</v>
      </c>
      <c r="F1717" s="3">
        <v>233</v>
      </c>
      <c r="G1717" s="3">
        <v>1</v>
      </c>
      <c r="H1717" s="3">
        <v>1</v>
      </c>
      <c r="I1717" s="3">
        <v>0</v>
      </c>
      <c r="J1717" s="3">
        <v>232</v>
      </c>
      <c r="K1717" s="3">
        <v>1</v>
      </c>
      <c r="L1717" s="5">
        <f t="shared" si="0"/>
        <v>1</v>
      </c>
      <c r="M1717" s="6">
        <f t="shared" si="1"/>
        <v>0.5</v>
      </c>
      <c r="N1717" s="5">
        <f t="shared" si="2"/>
        <v>0.66666666666666663</v>
      </c>
      <c r="O1717" s="8">
        <v>0.99574483694655402</v>
      </c>
      <c r="P1717" s="3">
        <v>0.99572649572649596</v>
      </c>
      <c r="Q1717" s="8">
        <v>0.99501884018013098</v>
      </c>
      <c r="R1717" s="3">
        <v>0</v>
      </c>
      <c r="S1717" s="3">
        <v>1</v>
      </c>
      <c r="T1717" s="3" t="s">
        <v>50</v>
      </c>
    </row>
    <row r="1718" spans="1:20" ht="15">
      <c r="A1718" s="2" t="s">
        <v>79</v>
      </c>
      <c r="B1718" s="3">
        <v>7</v>
      </c>
      <c r="C1718" s="4" t="s">
        <v>23</v>
      </c>
      <c r="D1718" s="3">
        <v>2109</v>
      </c>
      <c r="E1718" s="3">
        <v>234</v>
      </c>
      <c r="F1718" s="3">
        <v>233</v>
      </c>
      <c r="G1718" s="3">
        <v>1</v>
      </c>
      <c r="H1718" s="3">
        <v>1</v>
      </c>
      <c r="I1718" s="3">
        <v>0</v>
      </c>
      <c r="J1718" s="3">
        <v>232</v>
      </c>
      <c r="K1718" s="3">
        <v>1</v>
      </c>
      <c r="L1718" s="5">
        <f t="shared" si="0"/>
        <v>1</v>
      </c>
      <c r="M1718" s="6">
        <f t="shared" si="1"/>
        <v>0.5</v>
      </c>
      <c r="N1718" s="5">
        <f t="shared" si="2"/>
        <v>0.66666666666666663</v>
      </c>
      <c r="O1718" s="8">
        <v>0.99574483694655402</v>
      </c>
      <c r="P1718" s="3">
        <v>0.99572649572649596</v>
      </c>
      <c r="Q1718" s="8">
        <v>0.99501884018013098</v>
      </c>
      <c r="R1718" s="3">
        <v>0</v>
      </c>
      <c r="S1718" s="3">
        <v>1</v>
      </c>
      <c r="T1718" s="3" t="s">
        <v>50</v>
      </c>
    </row>
    <row r="1719" spans="1:20" ht="15">
      <c r="A1719" s="2" t="s">
        <v>79</v>
      </c>
      <c r="B1719" s="3">
        <v>8</v>
      </c>
      <c r="C1719" s="4" t="s">
        <v>23</v>
      </c>
      <c r="D1719" s="3">
        <v>2109</v>
      </c>
      <c r="E1719" s="3">
        <v>234</v>
      </c>
      <c r="F1719" s="3">
        <v>233</v>
      </c>
      <c r="G1719" s="3">
        <v>1</v>
      </c>
      <c r="H1719" s="3">
        <v>1</v>
      </c>
      <c r="I1719" s="3">
        <v>0</v>
      </c>
      <c r="J1719" s="3">
        <v>232</v>
      </c>
      <c r="K1719" s="3">
        <v>1</v>
      </c>
      <c r="L1719" s="5">
        <f t="shared" si="0"/>
        <v>1</v>
      </c>
      <c r="M1719" s="6">
        <f t="shared" si="1"/>
        <v>0.5</v>
      </c>
      <c r="N1719" s="5">
        <f t="shared" si="2"/>
        <v>0.66666666666666663</v>
      </c>
      <c r="O1719" s="8">
        <v>0.99574483694655402</v>
      </c>
      <c r="P1719" s="3">
        <v>0.99572649572649596</v>
      </c>
      <c r="Q1719" s="8">
        <v>0.99501884018013098</v>
      </c>
      <c r="R1719" s="3">
        <v>0</v>
      </c>
      <c r="S1719" s="3">
        <v>1</v>
      </c>
      <c r="T1719" s="3" t="s">
        <v>50</v>
      </c>
    </row>
    <row r="1720" spans="1:20" ht="15">
      <c r="A1720" s="2" t="s">
        <v>79</v>
      </c>
      <c r="B1720" s="3">
        <v>9</v>
      </c>
      <c r="C1720" s="4" t="s">
        <v>23</v>
      </c>
      <c r="D1720" s="3">
        <v>2109</v>
      </c>
      <c r="E1720" s="3">
        <v>234</v>
      </c>
      <c r="F1720" s="3">
        <v>231</v>
      </c>
      <c r="G1720" s="3">
        <v>3</v>
      </c>
      <c r="H1720" s="3">
        <v>0</v>
      </c>
      <c r="I1720" s="3">
        <v>0</v>
      </c>
      <c r="J1720" s="3">
        <v>231</v>
      </c>
      <c r="K1720" s="3">
        <v>3</v>
      </c>
      <c r="L1720" s="5">
        <f t="shared" si="0"/>
        <v>0</v>
      </c>
      <c r="M1720" s="6">
        <f t="shared" si="1"/>
        <v>0</v>
      </c>
      <c r="N1720" s="5">
        <f t="shared" si="2"/>
        <v>0</v>
      </c>
      <c r="O1720" s="3">
        <v>0</v>
      </c>
      <c r="P1720" s="3">
        <v>0.987179487179487</v>
      </c>
      <c r="Q1720" s="7">
        <f>IFERROR((2*O1720*P1720)/(O1720+P1720),0)</f>
        <v>0</v>
      </c>
      <c r="R1720" s="3">
        <v>0</v>
      </c>
      <c r="S1720" s="3">
        <v>1</v>
      </c>
      <c r="T1720" s="3" t="s">
        <v>50</v>
      </c>
    </row>
    <row r="1721" spans="1:20" ht="15">
      <c r="A1721" s="2" t="s">
        <v>79</v>
      </c>
      <c r="B1721" s="3">
        <v>10</v>
      </c>
      <c r="C1721" s="4" t="s">
        <v>23</v>
      </c>
      <c r="D1721" s="3">
        <v>2109</v>
      </c>
      <c r="E1721" s="3">
        <v>234</v>
      </c>
      <c r="F1721" s="3">
        <v>232</v>
      </c>
      <c r="G1721" s="3">
        <v>2</v>
      </c>
      <c r="H1721" s="3">
        <v>1</v>
      </c>
      <c r="I1721" s="3">
        <v>0</v>
      </c>
      <c r="J1721" s="3">
        <v>231</v>
      </c>
      <c r="K1721" s="3">
        <v>2</v>
      </c>
      <c r="L1721" s="5">
        <f t="shared" si="0"/>
        <v>1</v>
      </c>
      <c r="M1721" s="6">
        <f t="shared" si="1"/>
        <v>0.33333333333333331</v>
      </c>
      <c r="N1721" s="5">
        <f t="shared" si="2"/>
        <v>0.5</v>
      </c>
      <c r="O1721" s="8">
        <v>0.99152635633322295</v>
      </c>
      <c r="P1721" s="3">
        <v>0.99145299145299104</v>
      </c>
      <c r="Q1721" s="8">
        <v>0.98933465959328004</v>
      </c>
      <c r="R1721" s="3">
        <v>0</v>
      </c>
      <c r="S1721" s="3">
        <v>1</v>
      </c>
      <c r="T1721" s="3" t="s">
        <v>50</v>
      </c>
    </row>
    <row r="1722" spans="1:20" ht="15">
      <c r="A1722" s="2" t="s">
        <v>79</v>
      </c>
      <c r="B1722" s="3">
        <v>1</v>
      </c>
      <c r="C1722" s="4" t="s">
        <v>24</v>
      </c>
      <c r="D1722" s="3">
        <v>2108</v>
      </c>
      <c r="E1722" s="3">
        <v>235</v>
      </c>
      <c r="F1722" s="3">
        <v>227</v>
      </c>
      <c r="G1722" s="3">
        <v>8</v>
      </c>
      <c r="H1722" s="3">
        <v>0</v>
      </c>
      <c r="I1722" s="3">
        <v>5</v>
      </c>
      <c r="J1722" s="3">
        <v>227</v>
      </c>
      <c r="K1722" s="3">
        <v>3</v>
      </c>
      <c r="L1722" s="5">
        <f t="shared" si="0"/>
        <v>0</v>
      </c>
      <c r="M1722" s="6">
        <f t="shared" si="1"/>
        <v>0</v>
      </c>
      <c r="N1722" s="5">
        <f t="shared" si="2"/>
        <v>0</v>
      </c>
      <c r="O1722" s="3">
        <v>0.974357076780759</v>
      </c>
      <c r="P1722" s="3">
        <v>0.96595744680851103</v>
      </c>
      <c r="Q1722" s="3">
        <v>0.97013908077737898</v>
      </c>
      <c r="R1722" s="3">
        <v>0</v>
      </c>
      <c r="S1722" s="3">
        <v>1</v>
      </c>
      <c r="T1722" s="3" t="s">
        <v>50</v>
      </c>
    </row>
    <row r="1723" spans="1:20" ht="15">
      <c r="A1723" s="2" t="s">
        <v>79</v>
      </c>
      <c r="B1723" s="3">
        <v>2</v>
      </c>
      <c r="C1723" s="4" t="s">
        <v>24</v>
      </c>
      <c r="D1723" s="3">
        <v>2108</v>
      </c>
      <c r="E1723" s="3">
        <v>235</v>
      </c>
      <c r="F1723" s="3">
        <v>222</v>
      </c>
      <c r="G1723" s="3">
        <v>13</v>
      </c>
      <c r="H1723" s="3">
        <v>0</v>
      </c>
      <c r="I1723" s="3">
        <v>10</v>
      </c>
      <c r="J1723" s="3">
        <v>222</v>
      </c>
      <c r="K1723" s="3">
        <v>3</v>
      </c>
      <c r="L1723" s="5">
        <f t="shared" si="0"/>
        <v>0</v>
      </c>
      <c r="M1723" s="6">
        <f t="shared" si="1"/>
        <v>0</v>
      </c>
      <c r="N1723" s="5">
        <f t="shared" si="2"/>
        <v>0</v>
      </c>
      <c r="O1723" s="3">
        <v>0.97407092198581602</v>
      </c>
      <c r="P1723" s="3">
        <v>0.94468085106383004</v>
      </c>
      <c r="Q1723" s="3">
        <v>0.95915079845430395</v>
      </c>
      <c r="R1723" s="3">
        <v>0</v>
      </c>
      <c r="S1723" s="3">
        <v>1</v>
      </c>
      <c r="T1723" s="3" t="s">
        <v>50</v>
      </c>
    </row>
    <row r="1724" spans="1:20" ht="15">
      <c r="A1724" s="2" t="s">
        <v>79</v>
      </c>
      <c r="B1724" s="3">
        <v>3</v>
      </c>
      <c r="C1724" s="4" t="s">
        <v>24</v>
      </c>
      <c r="D1724" s="3">
        <v>2108</v>
      </c>
      <c r="E1724" s="3">
        <v>235</v>
      </c>
      <c r="F1724" s="3">
        <v>229</v>
      </c>
      <c r="G1724" s="3">
        <v>6</v>
      </c>
      <c r="H1724" s="3">
        <v>0</v>
      </c>
      <c r="I1724" s="3">
        <v>3</v>
      </c>
      <c r="J1724" s="3">
        <v>229</v>
      </c>
      <c r="K1724" s="3">
        <v>3</v>
      </c>
      <c r="L1724" s="5">
        <f t="shared" si="0"/>
        <v>0</v>
      </c>
      <c r="M1724" s="6">
        <f t="shared" si="1"/>
        <v>0</v>
      </c>
      <c r="N1724" s="5">
        <f t="shared" si="2"/>
        <v>0</v>
      </c>
      <c r="O1724" s="3">
        <v>0.97446808510638305</v>
      </c>
      <c r="P1724" s="3">
        <v>0.97446808510638305</v>
      </c>
      <c r="Q1724" s="3">
        <v>0.97446808510638305</v>
      </c>
      <c r="R1724" s="3">
        <v>0</v>
      </c>
      <c r="S1724" s="3">
        <v>1</v>
      </c>
      <c r="T1724" s="3" t="s">
        <v>50</v>
      </c>
    </row>
    <row r="1725" spans="1:20" ht="15">
      <c r="A1725" s="2" t="s">
        <v>79</v>
      </c>
      <c r="B1725" s="3">
        <v>4</v>
      </c>
      <c r="C1725" s="4" t="s">
        <v>24</v>
      </c>
      <c r="D1725" s="3">
        <v>2109</v>
      </c>
      <c r="E1725" s="3">
        <v>234</v>
      </c>
      <c r="F1725" s="3">
        <v>229</v>
      </c>
      <c r="G1725" s="3">
        <v>5</v>
      </c>
      <c r="H1725" s="3">
        <v>0</v>
      </c>
      <c r="I1725" s="3">
        <v>3</v>
      </c>
      <c r="J1725" s="3">
        <v>229</v>
      </c>
      <c r="K1725" s="3">
        <v>2</v>
      </c>
      <c r="L1725" s="5">
        <f t="shared" si="0"/>
        <v>0</v>
      </c>
      <c r="M1725" s="6">
        <f t="shared" si="1"/>
        <v>0</v>
      </c>
      <c r="N1725" s="5">
        <f t="shared" si="2"/>
        <v>0</v>
      </c>
      <c r="O1725" s="3">
        <v>0.98286898286898305</v>
      </c>
      <c r="P1725" s="3">
        <v>0.97863247863247904</v>
      </c>
      <c r="Q1725" s="3">
        <v>0.98074615569215995</v>
      </c>
      <c r="R1725" s="3">
        <v>0</v>
      </c>
      <c r="S1725" s="3">
        <v>1</v>
      </c>
      <c r="T1725" s="3" t="s">
        <v>50</v>
      </c>
    </row>
    <row r="1726" spans="1:20" ht="15">
      <c r="A1726" s="2" t="s">
        <v>79</v>
      </c>
      <c r="B1726" s="3">
        <v>5</v>
      </c>
      <c r="C1726" s="4" t="s">
        <v>24</v>
      </c>
      <c r="D1726" s="3">
        <v>2109</v>
      </c>
      <c r="E1726" s="3">
        <v>234</v>
      </c>
      <c r="F1726" s="3">
        <v>230</v>
      </c>
      <c r="G1726" s="3">
        <v>4</v>
      </c>
      <c r="H1726" s="3">
        <v>0</v>
      </c>
      <c r="I1726" s="3">
        <v>2</v>
      </c>
      <c r="J1726" s="3">
        <v>230</v>
      </c>
      <c r="K1726" s="3">
        <v>2</v>
      </c>
      <c r="L1726" s="5">
        <f t="shared" si="0"/>
        <v>0</v>
      </c>
      <c r="M1726" s="6">
        <f t="shared" si="1"/>
        <v>0</v>
      </c>
      <c r="N1726" s="5">
        <f t="shared" si="2"/>
        <v>0</v>
      </c>
      <c r="O1726" s="3">
        <v>0.98290598290598297</v>
      </c>
      <c r="P1726" s="3">
        <v>0.98290598290598297</v>
      </c>
      <c r="Q1726" s="3">
        <v>0.98290598290598297</v>
      </c>
      <c r="R1726" s="3">
        <v>0</v>
      </c>
      <c r="S1726" s="3">
        <v>1</v>
      </c>
      <c r="T1726" s="3" t="s">
        <v>50</v>
      </c>
    </row>
    <row r="1727" spans="1:20" ht="15">
      <c r="A1727" s="2" t="s">
        <v>79</v>
      </c>
      <c r="B1727" s="3">
        <v>6</v>
      </c>
      <c r="C1727" s="4" t="s">
        <v>24</v>
      </c>
      <c r="D1727" s="3">
        <v>2109</v>
      </c>
      <c r="E1727" s="3">
        <v>234</v>
      </c>
      <c r="F1727" s="3">
        <v>230</v>
      </c>
      <c r="G1727" s="3">
        <v>4</v>
      </c>
      <c r="H1727" s="3">
        <v>0</v>
      </c>
      <c r="I1727" s="3">
        <v>2</v>
      </c>
      <c r="J1727" s="3">
        <v>230</v>
      </c>
      <c r="K1727" s="3">
        <v>2</v>
      </c>
      <c r="L1727" s="5">
        <f t="shared" si="0"/>
        <v>0</v>
      </c>
      <c r="M1727" s="6">
        <f t="shared" si="1"/>
        <v>0</v>
      </c>
      <c r="N1727" s="5">
        <f t="shared" si="2"/>
        <v>0</v>
      </c>
      <c r="O1727" s="3">
        <v>0.98290598290598297</v>
      </c>
      <c r="P1727" s="3">
        <v>0.98290598290598297</v>
      </c>
      <c r="Q1727" s="3">
        <v>0.98290598290598297</v>
      </c>
      <c r="R1727" s="3">
        <v>0</v>
      </c>
      <c r="S1727" s="3">
        <v>1</v>
      </c>
      <c r="T1727" s="3" t="s">
        <v>50</v>
      </c>
    </row>
    <row r="1728" spans="1:20" ht="15">
      <c r="A1728" s="2" t="s">
        <v>79</v>
      </c>
      <c r="B1728" s="3">
        <v>7</v>
      </c>
      <c r="C1728" s="4" t="s">
        <v>24</v>
      </c>
      <c r="D1728" s="3">
        <v>2109</v>
      </c>
      <c r="E1728" s="3">
        <v>234</v>
      </c>
      <c r="F1728" s="3">
        <v>223</v>
      </c>
      <c r="G1728" s="3">
        <v>11</v>
      </c>
      <c r="H1728" s="3">
        <v>0</v>
      </c>
      <c r="I1728" s="3">
        <v>9</v>
      </c>
      <c r="J1728" s="3">
        <v>223</v>
      </c>
      <c r="K1728" s="3">
        <v>2</v>
      </c>
      <c r="L1728" s="5">
        <f t="shared" si="0"/>
        <v>0</v>
      </c>
      <c r="M1728" s="6">
        <f t="shared" si="1"/>
        <v>0</v>
      </c>
      <c r="N1728" s="5">
        <f t="shared" si="2"/>
        <v>0</v>
      </c>
      <c r="O1728" s="3">
        <v>0.98264007597340897</v>
      </c>
      <c r="P1728" s="3">
        <v>0.95299145299145305</v>
      </c>
      <c r="Q1728" s="3">
        <v>0.96758869625390398</v>
      </c>
      <c r="R1728" s="3">
        <v>0</v>
      </c>
      <c r="S1728" s="3">
        <v>1</v>
      </c>
      <c r="T1728" s="3" t="s">
        <v>50</v>
      </c>
    </row>
    <row r="1729" spans="1:20" ht="15">
      <c r="A1729" s="2" t="s">
        <v>79</v>
      </c>
      <c r="B1729" s="3">
        <v>8</v>
      </c>
      <c r="C1729" s="4" t="s">
        <v>24</v>
      </c>
      <c r="D1729" s="3">
        <v>2109</v>
      </c>
      <c r="E1729" s="3">
        <v>234</v>
      </c>
      <c r="F1729" s="3">
        <v>230</v>
      </c>
      <c r="G1729" s="3">
        <v>4</v>
      </c>
      <c r="H1729" s="3">
        <v>0</v>
      </c>
      <c r="I1729" s="3">
        <v>2</v>
      </c>
      <c r="J1729" s="3">
        <v>230</v>
      </c>
      <c r="K1729" s="3">
        <v>2</v>
      </c>
      <c r="L1729" s="5">
        <f t="shared" si="0"/>
        <v>0</v>
      </c>
      <c r="M1729" s="6">
        <f t="shared" si="1"/>
        <v>0</v>
      </c>
      <c r="N1729" s="5">
        <f t="shared" si="2"/>
        <v>0</v>
      </c>
      <c r="O1729" s="3">
        <v>0.98290598290598297</v>
      </c>
      <c r="P1729" s="3">
        <v>0.98290598290598297</v>
      </c>
      <c r="Q1729" s="3">
        <v>0.98290598290598297</v>
      </c>
      <c r="R1729" s="3">
        <v>0</v>
      </c>
      <c r="S1729" s="3">
        <v>1</v>
      </c>
      <c r="T1729" s="3" t="s">
        <v>50</v>
      </c>
    </row>
    <row r="1730" spans="1:20" ht="15">
      <c r="A1730" s="2" t="s">
        <v>79</v>
      </c>
      <c r="B1730" s="3">
        <v>9</v>
      </c>
      <c r="C1730" s="4" t="s">
        <v>24</v>
      </c>
      <c r="D1730" s="3">
        <v>2109</v>
      </c>
      <c r="E1730" s="3">
        <v>234</v>
      </c>
      <c r="F1730" s="3">
        <v>228</v>
      </c>
      <c r="G1730" s="3">
        <v>6</v>
      </c>
      <c r="H1730" s="3">
        <v>0</v>
      </c>
      <c r="I1730" s="3">
        <v>3</v>
      </c>
      <c r="J1730" s="3">
        <v>228</v>
      </c>
      <c r="K1730" s="3">
        <v>3</v>
      </c>
      <c r="L1730" s="5">
        <f t="shared" si="0"/>
        <v>0</v>
      </c>
      <c r="M1730" s="6">
        <f t="shared" si="1"/>
        <v>0</v>
      </c>
      <c r="N1730" s="5">
        <f t="shared" si="2"/>
        <v>0</v>
      </c>
      <c r="O1730" s="3">
        <v>0.97435897435897401</v>
      </c>
      <c r="P1730" s="3">
        <v>0.97435897435897401</v>
      </c>
      <c r="Q1730" s="3">
        <v>0.97435897435897401</v>
      </c>
      <c r="R1730" s="3">
        <v>0</v>
      </c>
      <c r="S1730" s="3">
        <v>1</v>
      </c>
      <c r="T1730" s="3" t="s">
        <v>50</v>
      </c>
    </row>
    <row r="1731" spans="1:20" ht="15">
      <c r="A1731" s="2" t="s">
        <v>79</v>
      </c>
      <c r="B1731" s="3">
        <v>10</v>
      </c>
      <c r="C1731" s="4" t="s">
        <v>24</v>
      </c>
      <c r="D1731" s="3">
        <v>2109</v>
      </c>
      <c r="E1731" s="3">
        <v>234</v>
      </c>
      <c r="F1731" s="3">
        <v>225</v>
      </c>
      <c r="G1731" s="3">
        <v>9</v>
      </c>
      <c r="H1731" s="3">
        <v>0</v>
      </c>
      <c r="I1731" s="3">
        <v>6</v>
      </c>
      <c r="J1731" s="3">
        <v>225</v>
      </c>
      <c r="K1731" s="3">
        <v>3</v>
      </c>
      <c r="L1731" s="5">
        <f t="shared" si="0"/>
        <v>0</v>
      </c>
      <c r="M1731" s="6">
        <f t="shared" si="1"/>
        <v>0</v>
      </c>
      <c r="N1731" s="5">
        <f t="shared" si="2"/>
        <v>0</v>
      </c>
      <c r="O1731" s="3">
        <v>0.97419028340081004</v>
      </c>
      <c r="P1731" s="3">
        <v>0.96153846153846201</v>
      </c>
      <c r="Q1731" s="3">
        <v>0.96782302664655595</v>
      </c>
      <c r="R1731" s="3">
        <v>0</v>
      </c>
      <c r="S1731" s="3">
        <v>1</v>
      </c>
      <c r="T1731" s="3" t="s">
        <v>50</v>
      </c>
    </row>
    <row r="1732" spans="1:20" ht="15">
      <c r="A1732" s="2" t="s">
        <v>79</v>
      </c>
      <c r="B1732" s="3">
        <v>1</v>
      </c>
      <c r="C1732" s="4" t="s">
        <v>25</v>
      </c>
      <c r="D1732" s="3">
        <v>2108</v>
      </c>
      <c r="E1732" s="3">
        <v>235</v>
      </c>
      <c r="F1732" s="3">
        <v>233</v>
      </c>
      <c r="G1732" s="3">
        <v>2</v>
      </c>
      <c r="H1732" s="3">
        <v>1</v>
      </c>
      <c r="I1732" s="3">
        <v>0</v>
      </c>
      <c r="J1732" s="3">
        <v>232</v>
      </c>
      <c r="K1732" s="3">
        <v>2</v>
      </c>
      <c r="L1732" s="5">
        <f t="shared" si="0"/>
        <v>1</v>
      </c>
      <c r="M1732" s="6">
        <f t="shared" si="1"/>
        <v>0.33333333333333331</v>
      </c>
      <c r="N1732" s="5">
        <f t="shared" si="2"/>
        <v>0.5</v>
      </c>
      <c r="O1732" s="3">
        <v>0.99156210220039998</v>
      </c>
      <c r="P1732" s="3">
        <v>0.99148936170212798</v>
      </c>
      <c r="Q1732" s="3">
        <v>0.98937996529997296</v>
      </c>
      <c r="R1732" s="3">
        <v>0</v>
      </c>
      <c r="S1732" s="3">
        <v>1</v>
      </c>
      <c r="T1732" s="3" t="s">
        <v>50</v>
      </c>
    </row>
    <row r="1733" spans="1:20" ht="15">
      <c r="A1733" s="2" t="s">
        <v>79</v>
      </c>
      <c r="B1733" s="3">
        <v>2</v>
      </c>
      <c r="C1733" s="4" t="s">
        <v>25</v>
      </c>
      <c r="D1733" s="3">
        <v>2108</v>
      </c>
      <c r="E1733" s="3">
        <v>235</v>
      </c>
      <c r="F1733" s="3">
        <v>235</v>
      </c>
      <c r="G1733" s="3">
        <v>0</v>
      </c>
      <c r="H1733" s="3">
        <v>3</v>
      </c>
      <c r="I1733" s="3">
        <v>0</v>
      </c>
      <c r="J1733" s="3">
        <v>232</v>
      </c>
      <c r="K1733" s="3">
        <v>0</v>
      </c>
      <c r="L1733" s="5">
        <f t="shared" si="0"/>
        <v>1</v>
      </c>
      <c r="M1733" s="6">
        <f t="shared" si="1"/>
        <v>1</v>
      </c>
      <c r="N1733" s="5">
        <f t="shared" si="2"/>
        <v>1</v>
      </c>
      <c r="O1733" s="3">
        <v>1</v>
      </c>
      <c r="P1733" s="3">
        <v>1</v>
      </c>
      <c r="Q1733" s="3">
        <v>1</v>
      </c>
      <c r="R1733" s="3">
        <v>0</v>
      </c>
      <c r="S1733" s="3">
        <v>1</v>
      </c>
      <c r="T1733" s="3" t="s">
        <v>50</v>
      </c>
    </row>
    <row r="1734" spans="1:20" ht="15">
      <c r="A1734" s="2" t="s">
        <v>79</v>
      </c>
      <c r="B1734" s="3">
        <v>3</v>
      </c>
      <c r="C1734" s="4" t="s">
        <v>25</v>
      </c>
      <c r="D1734" s="3">
        <v>2108</v>
      </c>
      <c r="E1734" s="3">
        <v>235</v>
      </c>
      <c r="F1734" s="3">
        <v>233</v>
      </c>
      <c r="G1734" s="3">
        <v>2</v>
      </c>
      <c r="H1734" s="3">
        <v>1</v>
      </c>
      <c r="I1734" s="3">
        <v>0</v>
      </c>
      <c r="J1734" s="3">
        <v>232</v>
      </c>
      <c r="K1734" s="3">
        <v>2</v>
      </c>
      <c r="L1734" s="5">
        <f t="shared" si="0"/>
        <v>1</v>
      </c>
      <c r="M1734" s="6">
        <f t="shared" si="1"/>
        <v>0.33333333333333331</v>
      </c>
      <c r="N1734" s="5">
        <f t="shared" si="2"/>
        <v>0.5</v>
      </c>
      <c r="O1734" s="3">
        <v>0.99156210220039998</v>
      </c>
      <c r="P1734" s="3">
        <v>0.99148936170212798</v>
      </c>
      <c r="Q1734" s="3">
        <v>0.98937996529997296</v>
      </c>
      <c r="R1734" s="3">
        <v>0</v>
      </c>
      <c r="S1734" s="3">
        <v>1</v>
      </c>
      <c r="T1734" s="3" t="s">
        <v>50</v>
      </c>
    </row>
    <row r="1735" spans="1:20" ht="15">
      <c r="A1735" s="2" t="s">
        <v>79</v>
      </c>
      <c r="B1735" s="3">
        <v>4</v>
      </c>
      <c r="C1735" s="4" t="s">
        <v>25</v>
      </c>
      <c r="D1735" s="3">
        <v>2109</v>
      </c>
      <c r="E1735" s="3">
        <v>234</v>
      </c>
      <c r="F1735" s="3">
        <v>233</v>
      </c>
      <c r="G1735" s="3">
        <v>1</v>
      </c>
      <c r="H1735" s="3">
        <v>1</v>
      </c>
      <c r="I1735" s="3">
        <v>0</v>
      </c>
      <c r="J1735" s="3">
        <v>232</v>
      </c>
      <c r="K1735" s="3">
        <v>1</v>
      </c>
      <c r="L1735" s="5">
        <f t="shared" si="0"/>
        <v>1</v>
      </c>
      <c r="M1735" s="6">
        <f t="shared" si="1"/>
        <v>0.5</v>
      </c>
      <c r="N1735" s="5">
        <f t="shared" si="2"/>
        <v>0.66666666666666663</v>
      </c>
      <c r="O1735" s="3">
        <v>0.99574483694655402</v>
      </c>
      <c r="P1735" s="3">
        <v>0.99572649572649596</v>
      </c>
      <c r="Q1735" s="3">
        <v>0.99501884018013098</v>
      </c>
      <c r="R1735" s="3">
        <v>0</v>
      </c>
      <c r="S1735" s="3">
        <v>1</v>
      </c>
      <c r="T1735" s="3" t="s">
        <v>50</v>
      </c>
    </row>
    <row r="1736" spans="1:20" ht="15">
      <c r="A1736" s="2" t="s">
        <v>79</v>
      </c>
      <c r="B1736" s="3">
        <v>5</v>
      </c>
      <c r="C1736" s="4" t="s">
        <v>25</v>
      </c>
      <c r="D1736" s="3">
        <v>2109</v>
      </c>
      <c r="E1736" s="3">
        <v>234</v>
      </c>
      <c r="F1736" s="3">
        <v>234</v>
      </c>
      <c r="G1736" s="3">
        <v>0</v>
      </c>
      <c r="H1736" s="3">
        <v>2</v>
      </c>
      <c r="I1736" s="3">
        <v>0</v>
      </c>
      <c r="J1736" s="3">
        <v>232</v>
      </c>
      <c r="K1736" s="3">
        <v>0</v>
      </c>
      <c r="L1736" s="5">
        <f t="shared" si="0"/>
        <v>1</v>
      </c>
      <c r="M1736" s="6">
        <f t="shared" si="1"/>
        <v>1</v>
      </c>
      <c r="N1736" s="5">
        <f t="shared" si="2"/>
        <v>1</v>
      </c>
      <c r="O1736" s="3">
        <v>1</v>
      </c>
      <c r="P1736" s="3">
        <v>1</v>
      </c>
      <c r="Q1736" s="3">
        <v>1</v>
      </c>
      <c r="R1736" s="3">
        <v>0</v>
      </c>
      <c r="S1736" s="3">
        <v>1</v>
      </c>
      <c r="T1736" s="3" t="s">
        <v>50</v>
      </c>
    </row>
    <row r="1737" spans="1:20" ht="15">
      <c r="A1737" s="2" t="s">
        <v>79</v>
      </c>
      <c r="B1737" s="3">
        <v>6</v>
      </c>
      <c r="C1737" s="4" t="s">
        <v>25</v>
      </c>
      <c r="D1737" s="3">
        <v>2109</v>
      </c>
      <c r="E1737" s="3">
        <v>234</v>
      </c>
      <c r="F1737" s="3">
        <v>233</v>
      </c>
      <c r="G1737" s="3">
        <v>1</v>
      </c>
      <c r="H1737" s="3">
        <v>1</v>
      </c>
      <c r="I1737" s="3">
        <v>0</v>
      </c>
      <c r="J1737" s="3">
        <v>232</v>
      </c>
      <c r="K1737" s="3">
        <v>1</v>
      </c>
      <c r="L1737" s="5">
        <f t="shared" si="0"/>
        <v>1</v>
      </c>
      <c r="M1737" s="6">
        <f t="shared" si="1"/>
        <v>0.5</v>
      </c>
      <c r="N1737" s="5">
        <f t="shared" si="2"/>
        <v>0.66666666666666663</v>
      </c>
      <c r="O1737" s="3">
        <v>0.99574483694655402</v>
      </c>
      <c r="P1737" s="3">
        <v>0.99572649572649596</v>
      </c>
      <c r="Q1737" s="3">
        <v>0.99501884018013098</v>
      </c>
      <c r="R1737" s="3">
        <v>0</v>
      </c>
      <c r="S1737" s="3">
        <v>1</v>
      </c>
      <c r="T1737" s="3" t="s">
        <v>50</v>
      </c>
    </row>
    <row r="1738" spans="1:20" ht="15">
      <c r="A1738" s="2" t="s">
        <v>79</v>
      </c>
      <c r="B1738" s="3">
        <v>7</v>
      </c>
      <c r="C1738" s="4" t="s">
        <v>25</v>
      </c>
      <c r="D1738" s="3">
        <v>2109</v>
      </c>
      <c r="E1738" s="3">
        <v>234</v>
      </c>
      <c r="F1738" s="3">
        <v>234</v>
      </c>
      <c r="G1738" s="3">
        <v>0</v>
      </c>
      <c r="H1738" s="3">
        <v>2</v>
      </c>
      <c r="I1738" s="3">
        <v>0</v>
      </c>
      <c r="J1738" s="3">
        <v>232</v>
      </c>
      <c r="K1738" s="3">
        <v>0</v>
      </c>
      <c r="L1738" s="5">
        <f t="shared" si="0"/>
        <v>1</v>
      </c>
      <c r="M1738" s="6">
        <f t="shared" si="1"/>
        <v>1</v>
      </c>
      <c r="N1738" s="5">
        <f t="shared" si="2"/>
        <v>1</v>
      </c>
      <c r="O1738" s="3">
        <v>1</v>
      </c>
      <c r="P1738" s="3">
        <v>1</v>
      </c>
      <c r="Q1738" s="3">
        <v>1</v>
      </c>
      <c r="R1738" s="3">
        <v>0</v>
      </c>
      <c r="S1738" s="3">
        <v>1</v>
      </c>
      <c r="T1738" s="3" t="s">
        <v>50</v>
      </c>
    </row>
    <row r="1739" spans="1:20" ht="15">
      <c r="A1739" s="2" t="s">
        <v>79</v>
      </c>
      <c r="B1739" s="3">
        <v>8</v>
      </c>
      <c r="C1739" s="4" t="s">
        <v>25</v>
      </c>
      <c r="D1739" s="3">
        <v>2109</v>
      </c>
      <c r="E1739" s="3">
        <v>234</v>
      </c>
      <c r="F1739" s="3">
        <v>234</v>
      </c>
      <c r="G1739" s="3">
        <v>0</v>
      </c>
      <c r="H1739" s="3">
        <v>2</v>
      </c>
      <c r="I1739" s="3">
        <v>0</v>
      </c>
      <c r="J1739" s="3">
        <v>232</v>
      </c>
      <c r="K1739" s="3">
        <v>0</v>
      </c>
      <c r="L1739" s="5">
        <f t="shared" si="0"/>
        <v>1</v>
      </c>
      <c r="M1739" s="6">
        <f t="shared" si="1"/>
        <v>1</v>
      </c>
      <c r="N1739" s="5">
        <f t="shared" si="2"/>
        <v>1</v>
      </c>
      <c r="O1739" s="3">
        <v>1</v>
      </c>
      <c r="P1739" s="3">
        <v>1</v>
      </c>
      <c r="Q1739" s="3">
        <v>1</v>
      </c>
      <c r="R1739" s="3">
        <v>0</v>
      </c>
      <c r="S1739" s="3">
        <v>1</v>
      </c>
      <c r="T1739" s="3" t="s">
        <v>50</v>
      </c>
    </row>
    <row r="1740" spans="1:20" ht="15">
      <c r="A1740" s="2" t="s">
        <v>79</v>
      </c>
      <c r="B1740" s="3">
        <v>9</v>
      </c>
      <c r="C1740" s="4" t="s">
        <v>25</v>
      </c>
      <c r="D1740" s="3">
        <v>2109</v>
      </c>
      <c r="E1740" s="3">
        <v>234</v>
      </c>
      <c r="F1740" s="3">
        <v>232</v>
      </c>
      <c r="G1740" s="3">
        <v>2</v>
      </c>
      <c r="H1740" s="3">
        <v>1</v>
      </c>
      <c r="I1740" s="3">
        <v>0</v>
      </c>
      <c r="J1740" s="3">
        <v>231</v>
      </c>
      <c r="K1740" s="3">
        <v>2</v>
      </c>
      <c r="L1740" s="5">
        <f t="shared" si="0"/>
        <v>1</v>
      </c>
      <c r="M1740" s="6">
        <f t="shared" si="1"/>
        <v>0.33333333333333331</v>
      </c>
      <c r="N1740" s="5">
        <f t="shared" si="2"/>
        <v>0.5</v>
      </c>
      <c r="O1740" s="3">
        <v>0.99152635633322295</v>
      </c>
      <c r="P1740" s="3">
        <v>0.99145299145299104</v>
      </c>
      <c r="Q1740" s="3">
        <v>0.98933465959328004</v>
      </c>
      <c r="R1740" s="3">
        <v>0</v>
      </c>
      <c r="S1740" s="3">
        <v>1</v>
      </c>
      <c r="T1740" s="3" t="s">
        <v>50</v>
      </c>
    </row>
    <row r="1741" spans="1:20" ht="15">
      <c r="A1741" s="2" t="s">
        <v>79</v>
      </c>
      <c r="B1741" s="3">
        <v>10</v>
      </c>
      <c r="C1741" s="4" t="s">
        <v>25</v>
      </c>
      <c r="D1741" s="3">
        <v>2109</v>
      </c>
      <c r="E1741" s="3">
        <v>234</v>
      </c>
      <c r="F1741" s="3">
        <v>233</v>
      </c>
      <c r="G1741" s="3">
        <v>1</v>
      </c>
      <c r="H1741" s="3">
        <v>2</v>
      </c>
      <c r="I1741" s="3">
        <v>0</v>
      </c>
      <c r="J1741" s="3">
        <v>231</v>
      </c>
      <c r="K1741" s="3">
        <v>1</v>
      </c>
      <c r="L1741" s="5">
        <f t="shared" si="0"/>
        <v>1</v>
      </c>
      <c r="M1741" s="6">
        <f t="shared" si="1"/>
        <v>0.66666666666666663</v>
      </c>
      <c r="N1741" s="5">
        <f t="shared" si="2"/>
        <v>0.8</v>
      </c>
      <c r="O1741" s="3">
        <v>0.99574491600353698</v>
      </c>
      <c r="P1741" s="3">
        <v>0.99572649572649596</v>
      </c>
      <c r="Q1741" s="3">
        <v>0.99530376031456003</v>
      </c>
      <c r="R1741" s="3">
        <v>0</v>
      </c>
      <c r="S1741" s="3">
        <v>1</v>
      </c>
      <c r="T1741" s="3" t="s">
        <v>50</v>
      </c>
    </row>
    <row r="1742" spans="1:20" ht="15">
      <c r="A1742" s="2" t="s">
        <v>79</v>
      </c>
      <c r="B1742" s="3">
        <v>1</v>
      </c>
      <c r="C1742" s="4" t="s">
        <v>26</v>
      </c>
      <c r="D1742" s="3">
        <v>2108</v>
      </c>
      <c r="E1742" s="3">
        <v>235</v>
      </c>
      <c r="F1742" s="3">
        <v>233</v>
      </c>
      <c r="G1742" s="3">
        <v>2</v>
      </c>
      <c r="H1742" s="3">
        <v>1</v>
      </c>
      <c r="I1742" s="3">
        <v>0</v>
      </c>
      <c r="J1742" s="3">
        <v>232</v>
      </c>
      <c r="K1742" s="3">
        <v>2</v>
      </c>
      <c r="L1742" s="5">
        <f t="shared" si="0"/>
        <v>1</v>
      </c>
      <c r="M1742" s="6">
        <f t="shared" si="1"/>
        <v>0.33333333333333331</v>
      </c>
      <c r="N1742" s="5">
        <f t="shared" si="2"/>
        <v>0.5</v>
      </c>
      <c r="O1742" s="3">
        <v>0.99156210220039998</v>
      </c>
      <c r="P1742" s="3">
        <v>0.99148936170212798</v>
      </c>
      <c r="Q1742" s="3">
        <v>0.98937996529997296</v>
      </c>
      <c r="R1742" s="3">
        <v>0</v>
      </c>
      <c r="S1742" s="3">
        <v>1</v>
      </c>
      <c r="T1742" s="3" t="s">
        <v>50</v>
      </c>
    </row>
    <row r="1743" spans="1:20" ht="15">
      <c r="A1743" s="2" t="s">
        <v>79</v>
      </c>
      <c r="B1743" s="3">
        <v>2</v>
      </c>
      <c r="C1743" s="4" t="s">
        <v>26</v>
      </c>
      <c r="D1743" s="3">
        <v>2108</v>
      </c>
      <c r="E1743" s="3">
        <v>235</v>
      </c>
      <c r="F1743" s="3">
        <v>235</v>
      </c>
      <c r="G1743" s="3">
        <v>0</v>
      </c>
      <c r="H1743" s="3">
        <v>3</v>
      </c>
      <c r="I1743" s="3">
        <v>0</v>
      </c>
      <c r="J1743" s="3">
        <v>232</v>
      </c>
      <c r="K1743" s="3">
        <v>0</v>
      </c>
      <c r="L1743" s="5">
        <f t="shared" si="0"/>
        <v>1</v>
      </c>
      <c r="M1743" s="6">
        <f t="shared" si="1"/>
        <v>1</v>
      </c>
      <c r="N1743" s="5">
        <f t="shared" si="2"/>
        <v>1</v>
      </c>
      <c r="O1743" s="3">
        <v>1</v>
      </c>
      <c r="P1743" s="3">
        <v>1</v>
      </c>
      <c r="Q1743" s="3">
        <v>1</v>
      </c>
      <c r="R1743" s="3">
        <v>0</v>
      </c>
      <c r="S1743" s="3">
        <v>1</v>
      </c>
      <c r="T1743" s="3" t="s">
        <v>50</v>
      </c>
    </row>
    <row r="1744" spans="1:20" ht="15">
      <c r="A1744" s="2" t="s">
        <v>79</v>
      </c>
      <c r="B1744" s="3">
        <v>3</v>
      </c>
      <c r="C1744" s="4" t="s">
        <v>26</v>
      </c>
      <c r="D1744" s="3">
        <v>2108</v>
      </c>
      <c r="E1744" s="3">
        <v>235</v>
      </c>
      <c r="F1744" s="3">
        <v>233</v>
      </c>
      <c r="G1744" s="3">
        <v>2</v>
      </c>
      <c r="H1744" s="3">
        <v>1</v>
      </c>
      <c r="I1744" s="3">
        <v>0</v>
      </c>
      <c r="J1744" s="3">
        <v>232</v>
      </c>
      <c r="K1744" s="3">
        <v>2</v>
      </c>
      <c r="L1744" s="5">
        <f t="shared" si="0"/>
        <v>1</v>
      </c>
      <c r="M1744" s="6">
        <f t="shared" si="1"/>
        <v>0.33333333333333331</v>
      </c>
      <c r="N1744" s="5">
        <f t="shared" si="2"/>
        <v>0.5</v>
      </c>
      <c r="O1744" s="8">
        <v>0.99156210220039998</v>
      </c>
      <c r="P1744" s="3">
        <v>0.99148936170212798</v>
      </c>
      <c r="Q1744" s="8">
        <v>0.98937996529997296</v>
      </c>
      <c r="R1744" s="3">
        <v>0</v>
      </c>
      <c r="S1744" s="3">
        <v>1</v>
      </c>
      <c r="T1744" s="3" t="s">
        <v>50</v>
      </c>
    </row>
    <row r="1745" spans="1:20" ht="15">
      <c r="A1745" s="2" t="s">
        <v>79</v>
      </c>
      <c r="B1745" s="3">
        <v>4</v>
      </c>
      <c r="C1745" s="4" t="s">
        <v>26</v>
      </c>
      <c r="D1745" s="3">
        <v>2109</v>
      </c>
      <c r="E1745" s="3">
        <v>234</v>
      </c>
      <c r="F1745" s="3">
        <v>233</v>
      </c>
      <c r="G1745" s="3">
        <v>1</v>
      </c>
      <c r="H1745" s="3">
        <v>1</v>
      </c>
      <c r="I1745" s="3">
        <v>0</v>
      </c>
      <c r="J1745" s="3">
        <v>232</v>
      </c>
      <c r="K1745" s="3">
        <v>1</v>
      </c>
      <c r="L1745" s="5">
        <f t="shared" si="0"/>
        <v>1</v>
      </c>
      <c r="M1745" s="6">
        <f t="shared" si="1"/>
        <v>0.5</v>
      </c>
      <c r="N1745" s="5">
        <f t="shared" si="2"/>
        <v>0.66666666666666663</v>
      </c>
      <c r="O1745" s="3">
        <v>0.99574483694655402</v>
      </c>
      <c r="P1745" s="3">
        <v>0.99572649572649596</v>
      </c>
      <c r="Q1745" s="3">
        <v>0.99501884018013098</v>
      </c>
      <c r="R1745" s="3">
        <v>0</v>
      </c>
      <c r="S1745" s="3">
        <v>1</v>
      </c>
      <c r="T1745" s="3" t="s">
        <v>50</v>
      </c>
    </row>
    <row r="1746" spans="1:20" ht="15">
      <c r="A1746" s="2" t="s">
        <v>79</v>
      </c>
      <c r="B1746" s="3">
        <v>5</v>
      </c>
      <c r="C1746" s="4" t="s">
        <v>26</v>
      </c>
      <c r="D1746" s="3">
        <v>2109</v>
      </c>
      <c r="E1746" s="3">
        <v>234</v>
      </c>
      <c r="F1746" s="3">
        <v>234</v>
      </c>
      <c r="G1746" s="3">
        <v>0</v>
      </c>
      <c r="H1746" s="3">
        <v>2</v>
      </c>
      <c r="I1746" s="3">
        <v>0</v>
      </c>
      <c r="J1746" s="3">
        <v>232</v>
      </c>
      <c r="K1746" s="3">
        <v>0</v>
      </c>
      <c r="L1746" s="5">
        <f t="shared" si="0"/>
        <v>1</v>
      </c>
      <c r="M1746" s="6">
        <f t="shared" si="1"/>
        <v>1</v>
      </c>
      <c r="N1746" s="5">
        <f t="shared" si="2"/>
        <v>1</v>
      </c>
      <c r="O1746" s="3">
        <v>1</v>
      </c>
      <c r="P1746" s="3">
        <v>1</v>
      </c>
      <c r="Q1746" s="3">
        <v>1</v>
      </c>
      <c r="R1746" s="3">
        <v>0</v>
      </c>
      <c r="S1746" s="3">
        <v>1</v>
      </c>
      <c r="T1746" s="3" t="s">
        <v>50</v>
      </c>
    </row>
    <row r="1747" spans="1:20" ht="15">
      <c r="A1747" s="2" t="s">
        <v>79</v>
      </c>
      <c r="B1747" s="3">
        <v>6</v>
      </c>
      <c r="C1747" s="4" t="s">
        <v>26</v>
      </c>
      <c r="D1747" s="3">
        <v>2109</v>
      </c>
      <c r="E1747" s="3">
        <v>234</v>
      </c>
      <c r="F1747" s="3">
        <v>233</v>
      </c>
      <c r="G1747" s="3">
        <v>1</v>
      </c>
      <c r="H1747" s="3">
        <v>1</v>
      </c>
      <c r="I1747" s="3">
        <v>0</v>
      </c>
      <c r="J1747" s="3">
        <v>232</v>
      </c>
      <c r="K1747" s="3">
        <v>1</v>
      </c>
      <c r="L1747" s="5">
        <f t="shared" si="0"/>
        <v>1</v>
      </c>
      <c r="M1747" s="6">
        <f t="shared" si="1"/>
        <v>0.5</v>
      </c>
      <c r="N1747" s="5">
        <f t="shared" si="2"/>
        <v>0.66666666666666663</v>
      </c>
      <c r="O1747" s="3">
        <v>0.99574483694655402</v>
      </c>
      <c r="P1747" s="3">
        <v>0.99572649572649596</v>
      </c>
      <c r="Q1747" s="3">
        <v>0.99501884018013098</v>
      </c>
      <c r="R1747" s="3">
        <v>0</v>
      </c>
      <c r="S1747" s="3">
        <v>1</v>
      </c>
      <c r="T1747" s="3" t="s">
        <v>50</v>
      </c>
    </row>
    <row r="1748" spans="1:20" ht="15">
      <c r="A1748" s="2" t="s">
        <v>79</v>
      </c>
      <c r="B1748" s="3">
        <v>7</v>
      </c>
      <c r="C1748" s="4" t="s">
        <v>26</v>
      </c>
      <c r="D1748" s="3">
        <v>2109</v>
      </c>
      <c r="E1748" s="3">
        <v>234</v>
      </c>
      <c r="F1748" s="3">
        <v>234</v>
      </c>
      <c r="G1748" s="3">
        <v>0</v>
      </c>
      <c r="H1748" s="3">
        <v>2</v>
      </c>
      <c r="I1748" s="3">
        <v>0</v>
      </c>
      <c r="J1748" s="3">
        <v>232</v>
      </c>
      <c r="K1748" s="3">
        <v>0</v>
      </c>
      <c r="L1748" s="5">
        <f t="shared" si="0"/>
        <v>1</v>
      </c>
      <c r="M1748" s="6">
        <f t="shared" si="1"/>
        <v>1</v>
      </c>
      <c r="N1748" s="5">
        <f t="shared" si="2"/>
        <v>1</v>
      </c>
      <c r="O1748" s="3">
        <v>1</v>
      </c>
      <c r="P1748" s="3">
        <v>1</v>
      </c>
      <c r="Q1748" s="3">
        <v>1</v>
      </c>
      <c r="R1748" s="3">
        <v>0</v>
      </c>
      <c r="S1748" s="3">
        <v>1</v>
      </c>
      <c r="T1748" s="3" t="s">
        <v>50</v>
      </c>
    </row>
    <row r="1749" spans="1:20" ht="15">
      <c r="A1749" s="2" t="s">
        <v>79</v>
      </c>
      <c r="B1749" s="3">
        <v>8</v>
      </c>
      <c r="C1749" s="4" t="s">
        <v>26</v>
      </c>
      <c r="D1749" s="3">
        <v>2109</v>
      </c>
      <c r="E1749" s="3">
        <v>234</v>
      </c>
      <c r="F1749" s="3">
        <v>234</v>
      </c>
      <c r="G1749" s="3">
        <v>0</v>
      </c>
      <c r="H1749" s="3">
        <v>2</v>
      </c>
      <c r="I1749" s="3">
        <v>0</v>
      </c>
      <c r="J1749" s="3">
        <v>232</v>
      </c>
      <c r="K1749" s="3">
        <v>0</v>
      </c>
      <c r="L1749" s="5">
        <f t="shared" si="0"/>
        <v>1</v>
      </c>
      <c r="M1749" s="6">
        <f t="shared" si="1"/>
        <v>1</v>
      </c>
      <c r="N1749" s="5">
        <f t="shared" si="2"/>
        <v>1</v>
      </c>
      <c r="O1749" s="3">
        <v>1</v>
      </c>
      <c r="P1749" s="3">
        <v>1</v>
      </c>
      <c r="Q1749" s="3">
        <v>1</v>
      </c>
      <c r="R1749" s="3">
        <v>0</v>
      </c>
      <c r="S1749" s="3">
        <v>1</v>
      </c>
      <c r="T1749" s="3" t="s">
        <v>50</v>
      </c>
    </row>
    <row r="1750" spans="1:20" ht="15">
      <c r="A1750" s="2" t="s">
        <v>79</v>
      </c>
      <c r="B1750" s="3">
        <v>9</v>
      </c>
      <c r="C1750" s="4" t="s">
        <v>26</v>
      </c>
      <c r="D1750" s="3">
        <v>2109</v>
      </c>
      <c r="E1750" s="3">
        <v>234</v>
      </c>
      <c r="F1750" s="3">
        <v>231</v>
      </c>
      <c r="G1750" s="3">
        <v>3</v>
      </c>
      <c r="H1750" s="3">
        <v>1</v>
      </c>
      <c r="I1750" s="3">
        <v>1</v>
      </c>
      <c r="J1750" s="3">
        <v>230</v>
      </c>
      <c r="K1750" s="3">
        <v>2</v>
      </c>
      <c r="L1750" s="5">
        <f t="shared" si="0"/>
        <v>0.5</v>
      </c>
      <c r="M1750" s="6">
        <f t="shared" si="1"/>
        <v>0.33333333333333331</v>
      </c>
      <c r="N1750" s="5">
        <f t="shared" si="2"/>
        <v>0.4</v>
      </c>
      <c r="O1750" s="3">
        <v>0.98507957559681703</v>
      </c>
      <c r="P1750" s="3">
        <v>0.987179487179487</v>
      </c>
      <c r="Q1750" s="3">
        <v>0.98591128094367797</v>
      </c>
      <c r="R1750" s="3">
        <v>0</v>
      </c>
      <c r="S1750" s="3">
        <v>1</v>
      </c>
      <c r="T1750" s="3" t="s">
        <v>50</v>
      </c>
    </row>
    <row r="1751" spans="1:20" ht="15">
      <c r="A1751" s="2" t="s">
        <v>79</v>
      </c>
      <c r="B1751" s="3">
        <v>10</v>
      </c>
      <c r="C1751" s="4" t="s">
        <v>26</v>
      </c>
      <c r="D1751" s="3">
        <v>2109</v>
      </c>
      <c r="E1751" s="3">
        <v>234</v>
      </c>
      <c r="F1751" s="3">
        <v>233</v>
      </c>
      <c r="G1751" s="3">
        <v>1</v>
      </c>
      <c r="H1751" s="3">
        <v>2</v>
      </c>
      <c r="I1751" s="3">
        <v>0</v>
      </c>
      <c r="J1751" s="3">
        <v>231</v>
      </c>
      <c r="K1751" s="3">
        <v>1</v>
      </c>
      <c r="L1751" s="5">
        <f t="shared" si="0"/>
        <v>1</v>
      </c>
      <c r="M1751" s="6">
        <f t="shared" si="1"/>
        <v>0.66666666666666663</v>
      </c>
      <c r="N1751" s="5">
        <f t="shared" si="2"/>
        <v>0.8</v>
      </c>
      <c r="O1751" s="8">
        <v>0.99574491600353698</v>
      </c>
      <c r="P1751" s="3">
        <v>0.99572649572649596</v>
      </c>
      <c r="Q1751" s="8">
        <v>0.99530376031456003</v>
      </c>
      <c r="R1751" s="3">
        <v>0</v>
      </c>
      <c r="S1751" s="3">
        <v>1</v>
      </c>
      <c r="T1751" s="3" t="s">
        <v>50</v>
      </c>
    </row>
    <row r="1752" spans="1:20" ht="15">
      <c r="A1752" s="2" t="s">
        <v>80</v>
      </c>
      <c r="B1752" s="3">
        <v>1</v>
      </c>
      <c r="C1752" s="4" t="s">
        <v>21</v>
      </c>
      <c r="D1752" s="3">
        <v>2108</v>
      </c>
      <c r="E1752" s="3">
        <v>235</v>
      </c>
      <c r="F1752" s="3">
        <v>232</v>
      </c>
      <c r="G1752" s="3">
        <v>3</v>
      </c>
      <c r="H1752" s="3">
        <v>0</v>
      </c>
      <c r="I1752" s="3">
        <v>0</v>
      </c>
      <c r="J1752" s="3">
        <v>232</v>
      </c>
      <c r="K1752" s="3">
        <v>3</v>
      </c>
      <c r="L1752" s="5">
        <f t="shared" si="0"/>
        <v>0</v>
      </c>
      <c r="M1752" s="6">
        <f t="shared" si="1"/>
        <v>0</v>
      </c>
      <c r="N1752" s="5">
        <f t="shared" si="2"/>
        <v>0</v>
      </c>
      <c r="O1752" s="3">
        <v>0</v>
      </c>
      <c r="P1752" s="3">
        <v>0.98723404255319103</v>
      </c>
      <c r="Q1752" s="7">
        <f t="shared" ref="Q1752:Q1764" si="66">IFERROR((2*O1752*P1752)/(O1752+P1752),0)</f>
        <v>0</v>
      </c>
      <c r="R1752" s="3">
        <v>0</v>
      </c>
      <c r="S1752" s="3">
        <v>1</v>
      </c>
      <c r="T1752" s="3" t="s">
        <v>66</v>
      </c>
    </row>
    <row r="1753" spans="1:20" ht="15">
      <c r="A1753" s="2" t="s">
        <v>80</v>
      </c>
      <c r="B1753" s="3">
        <v>2</v>
      </c>
      <c r="C1753" s="4" t="s">
        <v>21</v>
      </c>
      <c r="D1753" s="3">
        <v>2108</v>
      </c>
      <c r="E1753" s="3">
        <v>235</v>
      </c>
      <c r="F1753" s="3">
        <v>232</v>
      </c>
      <c r="G1753" s="3">
        <v>3</v>
      </c>
      <c r="H1753" s="3">
        <v>0</v>
      </c>
      <c r="I1753" s="3">
        <v>0</v>
      </c>
      <c r="J1753" s="3">
        <v>232</v>
      </c>
      <c r="K1753" s="3">
        <v>3</v>
      </c>
      <c r="L1753" s="5">
        <f t="shared" si="0"/>
        <v>0</v>
      </c>
      <c r="M1753" s="6">
        <f t="shared" si="1"/>
        <v>0</v>
      </c>
      <c r="N1753" s="5">
        <f t="shared" si="2"/>
        <v>0</v>
      </c>
      <c r="O1753" s="3">
        <v>0</v>
      </c>
      <c r="P1753" s="3">
        <v>0.98723404255319103</v>
      </c>
      <c r="Q1753" s="7">
        <f t="shared" si="66"/>
        <v>0</v>
      </c>
      <c r="R1753" s="3">
        <v>0</v>
      </c>
      <c r="S1753" s="3">
        <v>1</v>
      </c>
      <c r="T1753" s="3" t="s">
        <v>66</v>
      </c>
    </row>
    <row r="1754" spans="1:20" ht="15">
      <c r="A1754" s="2" t="s">
        <v>80</v>
      </c>
      <c r="B1754" s="3">
        <v>3</v>
      </c>
      <c r="C1754" s="4" t="s">
        <v>21</v>
      </c>
      <c r="D1754" s="3">
        <v>2108</v>
      </c>
      <c r="E1754" s="3">
        <v>235</v>
      </c>
      <c r="F1754" s="3">
        <v>232</v>
      </c>
      <c r="G1754" s="3">
        <v>3</v>
      </c>
      <c r="H1754" s="3">
        <v>0</v>
      </c>
      <c r="I1754" s="3">
        <v>0</v>
      </c>
      <c r="J1754" s="3">
        <v>232</v>
      </c>
      <c r="K1754" s="3">
        <v>3</v>
      </c>
      <c r="L1754" s="5">
        <f t="shared" si="0"/>
        <v>0</v>
      </c>
      <c r="M1754" s="6">
        <f t="shared" si="1"/>
        <v>0</v>
      </c>
      <c r="N1754" s="5">
        <f t="shared" si="2"/>
        <v>0</v>
      </c>
      <c r="O1754" s="3">
        <v>0</v>
      </c>
      <c r="P1754" s="3">
        <v>0.98723404255319103</v>
      </c>
      <c r="Q1754" s="7">
        <f t="shared" si="66"/>
        <v>0</v>
      </c>
      <c r="R1754" s="3">
        <v>0</v>
      </c>
      <c r="S1754" s="3">
        <v>1</v>
      </c>
      <c r="T1754" s="3" t="s">
        <v>66</v>
      </c>
    </row>
    <row r="1755" spans="1:20" ht="15">
      <c r="A1755" s="2" t="s">
        <v>80</v>
      </c>
      <c r="B1755" s="3">
        <v>4</v>
      </c>
      <c r="C1755" s="4" t="s">
        <v>21</v>
      </c>
      <c r="D1755" s="3">
        <v>2109</v>
      </c>
      <c r="E1755" s="3">
        <v>234</v>
      </c>
      <c r="F1755" s="3">
        <v>232</v>
      </c>
      <c r="G1755" s="3">
        <v>2</v>
      </c>
      <c r="H1755" s="3">
        <v>0</v>
      </c>
      <c r="I1755" s="3">
        <v>0</v>
      </c>
      <c r="J1755" s="3">
        <v>232</v>
      </c>
      <c r="K1755" s="3">
        <v>2</v>
      </c>
      <c r="L1755" s="5">
        <f t="shared" si="0"/>
        <v>0</v>
      </c>
      <c r="M1755" s="6">
        <f t="shared" si="1"/>
        <v>0</v>
      </c>
      <c r="N1755" s="5">
        <f t="shared" si="2"/>
        <v>0</v>
      </c>
      <c r="O1755" s="3">
        <v>0</v>
      </c>
      <c r="P1755" s="3">
        <v>0.99145299145299104</v>
      </c>
      <c r="Q1755" s="7">
        <f t="shared" si="66"/>
        <v>0</v>
      </c>
      <c r="R1755" s="3">
        <v>0</v>
      </c>
      <c r="S1755" s="3">
        <v>1</v>
      </c>
      <c r="T1755" s="3" t="s">
        <v>66</v>
      </c>
    </row>
    <row r="1756" spans="1:20" ht="15">
      <c r="A1756" s="2" t="s">
        <v>80</v>
      </c>
      <c r="B1756" s="3">
        <v>5</v>
      </c>
      <c r="C1756" s="4" t="s">
        <v>21</v>
      </c>
      <c r="D1756" s="3">
        <v>2109</v>
      </c>
      <c r="E1756" s="3">
        <v>234</v>
      </c>
      <c r="F1756" s="3">
        <v>231</v>
      </c>
      <c r="G1756" s="3">
        <v>3</v>
      </c>
      <c r="H1756" s="3">
        <v>0</v>
      </c>
      <c r="I1756" s="3">
        <v>0</v>
      </c>
      <c r="J1756" s="3">
        <v>231</v>
      </c>
      <c r="K1756" s="3">
        <v>3</v>
      </c>
      <c r="L1756" s="5">
        <f t="shared" si="0"/>
        <v>0</v>
      </c>
      <c r="M1756" s="6">
        <f t="shared" si="1"/>
        <v>0</v>
      </c>
      <c r="N1756" s="5">
        <f t="shared" si="2"/>
        <v>0</v>
      </c>
      <c r="O1756" s="3">
        <v>0</v>
      </c>
      <c r="P1756" s="3">
        <v>0.987179487179487</v>
      </c>
      <c r="Q1756" s="7">
        <f t="shared" si="66"/>
        <v>0</v>
      </c>
      <c r="R1756" s="3">
        <v>0</v>
      </c>
      <c r="S1756" s="3">
        <v>1</v>
      </c>
      <c r="T1756" s="3" t="s">
        <v>66</v>
      </c>
    </row>
    <row r="1757" spans="1:20" ht="15">
      <c r="A1757" s="2" t="s">
        <v>80</v>
      </c>
      <c r="B1757" s="3">
        <v>6</v>
      </c>
      <c r="C1757" s="4" t="s">
        <v>21</v>
      </c>
      <c r="D1757" s="3">
        <v>2109</v>
      </c>
      <c r="E1757" s="3">
        <v>234</v>
      </c>
      <c r="F1757" s="3">
        <v>231</v>
      </c>
      <c r="G1757" s="3">
        <v>3</v>
      </c>
      <c r="H1757" s="3">
        <v>0</v>
      </c>
      <c r="I1757" s="3">
        <v>0</v>
      </c>
      <c r="J1757" s="3">
        <v>231</v>
      </c>
      <c r="K1757" s="3">
        <v>3</v>
      </c>
      <c r="L1757" s="5">
        <f t="shared" si="0"/>
        <v>0</v>
      </c>
      <c r="M1757" s="6">
        <f t="shared" si="1"/>
        <v>0</v>
      </c>
      <c r="N1757" s="5">
        <f t="shared" si="2"/>
        <v>0</v>
      </c>
      <c r="O1757" s="3">
        <v>0</v>
      </c>
      <c r="P1757" s="3">
        <v>0.987179487179487</v>
      </c>
      <c r="Q1757" s="7">
        <f t="shared" si="66"/>
        <v>0</v>
      </c>
      <c r="R1757" s="3">
        <v>0</v>
      </c>
      <c r="S1757" s="3">
        <v>1</v>
      </c>
      <c r="T1757" s="3" t="s">
        <v>66</v>
      </c>
    </row>
    <row r="1758" spans="1:20" ht="15">
      <c r="A1758" s="2" t="s">
        <v>80</v>
      </c>
      <c r="B1758" s="3">
        <v>7</v>
      </c>
      <c r="C1758" s="4" t="s">
        <v>21</v>
      </c>
      <c r="D1758" s="3">
        <v>2109</v>
      </c>
      <c r="E1758" s="3">
        <v>234</v>
      </c>
      <c r="F1758" s="3">
        <v>231</v>
      </c>
      <c r="G1758" s="3">
        <v>3</v>
      </c>
      <c r="H1758" s="3">
        <v>0</v>
      </c>
      <c r="I1758" s="3">
        <v>0</v>
      </c>
      <c r="J1758" s="3">
        <v>231</v>
      </c>
      <c r="K1758" s="3">
        <v>3</v>
      </c>
      <c r="L1758" s="5">
        <f t="shared" si="0"/>
        <v>0</v>
      </c>
      <c r="M1758" s="6">
        <f t="shared" si="1"/>
        <v>0</v>
      </c>
      <c r="N1758" s="5">
        <f t="shared" si="2"/>
        <v>0</v>
      </c>
      <c r="O1758" s="3">
        <v>0</v>
      </c>
      <c r="P1758" s="3">
        <v>0.987179487179487</v>
      </c>
      <c r="Q1758" s="7">
        <f t="shared" si="66"/>
        <v>0</v>
      </c>
      <c r="R1758" s="3">
        <v>0</v>
      </c>
      <c r="S1758" s="3">
        <v>1</v>
      </c>
      <c r="T1758" s="3" t="s">
        <v>66</v>
      </c>
    </row>
    <row r="1759" spans="1:20" ht="15">
      <c r="A1759" s="2" t="s">
        <v>80</v>
      </c>
      <c r="B1759" s="3">
        <v>8</v>
      </c>
      <c r="C1759" s="4" t="s">
        <v>21</v>
      </c>
      <c r="D1759" s="3">
        <v>2109</v>
      </c>
      <c r="E1759" s="3">
        <v>234</v>
      </c>
      <c r="F1759" s="3">
        <v>231</v>
      </c>
      <c r="G1759" s="3">
        <v>3</v>
      </c>
      <c r="H1759" s="3">
        <v>0</v>
      </c>
      <c r="I1759" s="3">
        <v>0</v>
      </c>
      <c r="J1759" s="3">
        <v>231</v>
      </c>
      <c r="K1759" s="3">
        <v>3</v>
      </c>
      <c r="L1759" s="5">
        <f t="shared" si="0"/>
        <v>0</v>
      </c>
      <c r="M1759" s="6">
        <f t="shared" si="1"/>
        <v>0</v>
      </c>
      <c r="N1759" s="5">
        <f t="shared" si="2"/>
        <v>0</v>
      </c>
      <c r="O1759" s="3">
        <v>0</v>
      </c>
      <c r="P1759" s="3">
        <v>0.987179487179487</v>
      </c>
      <c r="Q1759" s="7">
        <f t="shared" si="66"/>
        <v>0</v>
      </c>
      <c r="R1759" s="3">
        <v>0</v>
      </c>
      <c r="S1759" s="3">
        <v>1</v>
      </c>
      <c r="T1759" s="3" t="s">
        <v>66</v>
      </c>
    </row>
    <row r="1760" spans="1:20" ht="15">
      <c r="A1760" s="2" t="s">
        <v>80</v>
      </c>
      <c r="B1760" s="3">
        <v>9</v>
      </c>
      <c r="C1760" s="4" t="s">
        <v>21</v>
      </c>
      <c r="D1760" s="3">
        <v>2109</v>
      </c>
      <c r="E1760" s="3">
        <v>234</v>
      </c>
      <c r="F1760" s="3">
        <v>231</v>
      </c>
      <c r="G1760" s="3">
        <v>3</v>
      </c>
      <c r="H1760" s="3">
        <v>0</v>
      </c>
      <c r="I1760" s="3">
        <v>0</v>
      </c>
      <c r="J1760" s="3">
        <v>231</v>
      </c>
      <c r="K1760" s="3">
        <v>3</v>
      </c>
      <c r="L1760" s="5">
        <f t="shared" si="0"/>
        <v>0</v>
      </c>
      <c r="M1760" s="6">
        <f t="shared" si="1"/>
        <v>0</v>
      </c>
      <c r="N1760" s="5">
        <f t="shared" si="2"/>
        <v>0</v>
      </c>
      <c r="O1760" s="3">
        <v>0</v>
      </c>
      <c r="P1760" s="3">
        <v>0.987179487179487</v>
      </c>
      <c r="Q1760" s="7">
        <f t="shared" si="66"/>
        <v>0</v>
      </c>
      <c r="R1760" s="3">
        <v>0</v>
      </c>
      <c r="S1760" s="3">
        <v>1</v>
      </c>
      <c r="T1760" s="3" t="s">
        <v>66</v>
      </c>
    </row>
    <row r="1761" spans="1:20" ht="15">
      <c r="A1761" s="2" t="s">
        <v>80</v>
      </c>
      <c r="B1761" s="3">
        <v>10</v>
      </c>
      <c r="C1761" s="4" t="s">
        <v>21</v>
      </c>
      <c r="D1761" s="3">
        <v>2109</v>
      </c>
      <c r="E1761" s="3">
        <v>234</v>
      </c>
      <c r="F1761" s="3">
        <v>231</v>
      </c>
      <c r="G1761" s="3">
        <v>3</v>
      </c>
      <c r="H1761" s="3">
        <v>0</v>
      </c>
      <c r="I1761" s="3">
        <v>0</v>
      </c>
      <c r="J1761" s="3">
        <v>231</v>
      </c>
      <c r="K1761" s="3">
        <v>3</v>
      </c>
      <c r="L1761" s="5">
        <f t="shared" si="0"/>
        <v>0</v>
      </c>
      <c r="M1761" s="6">
        <f t="shared" si="1"/>
        <v>0</v>
      </c>
      <c r="N1761" s="5">
        <f t="shared" si="2"/>
        <v>0</v>
      </c>
      <c r="O1761" s="3">
        <v>0</v>
      </c>
      <c r="P1761" s="3">
        <v>0.987179487179487</v>
      </c>
      <c r="Q1761" s="7">
        <f t="shared" si="66"/>
        <v>0</v>
      </c>
      <c r="R1761" s="3">
        <v>0</v>
      </c>
      <c r="S1761" s="3">
        <v>1</v>
      </c>
      <c r="T1761" s="3" t="s">
        <v>66</v>
      </c>
    </row>
    <row r="1762" spans="1:20" ht="15">
      <c r="A1762" s="2" t="s">
        <v>80</v>
      </c>
      <c r="B1762" s="3">
        <v>1</v>
      </c>
      <c r="C1762" s="4" t="s">
        <v>23</v>
      </c>
      <c r="D1762" s="3">
        <v>2108</v>
      </c>
      <c r="E1762" s="3">
        <v>235</v>
      </c>
      <c r="F1762" s="3">
        <v>232</v>
      </c>
      <c r="G1762" s="3">
        <v>3</v>
      </c>
      <c r="H1762" s="3">
        <v>0</v>
      </c>
      <c r="I1762" s="3">
        <v>0</v>
      </c>
      <c r="J1762" s="3">
        <v>232</v>
      </c>
      <c r="K1762" s="3">
        <v>3</v>
      </c>
      <c r="L1762" s="5">
        <f t="shared" si="0"/>
        <v>0</v>
      </c>
      <c r="M1762" s="6">
        <f t="shared" si="1"/>
        <v>0</v>
      </c>
      <c r="N1762" s="5">
        <f t="shared" si="2"/>
        <v>0</v>
      </c>
      <c r="O1762" s="3">
        <v>0</v>
      </c>
      <c r="P1762" s="3">
        <v>0.98723404255319103</v>
      </c>
      <c r="Q1762" s="7">
        <f t="shared" si="66"/>
        <v>0</v>
      </c>
      <c r="R1762" s="3">
        <v>0</v>
      </c>
      <c r="S1762" s="3">
        <v>1</v>
      </c>
      <c r="T1762" s="3" t="s">
        <v>66</v>
      </c>
    </row>
    <row r="1763" spans="1:20" ht="15">
      <c r="A1763" s="2" t="s">
        <v>80</v>
      </c>
      <c r="B1763" s="3">
        <v>2</v>
      </c>
      <c r="C1763" s="4" t="s">
        <v>23</v>
      </c>
      <c r="D1763" s="3">
        <v>2108</v>
      </c>
      <c r="E1763" s="3">
        <v>235</v>
      </c>
      <c r="F1763" s="3">
        <v>232</v>
      </c>
      <c r="G1763" s="3">
        <v>3</v>
      </c>
      <c r="H1763" s="3">
        <v>0</v>
      </c>
      <c r="I1763" s="3">
        <v>0</v>
      </c>
      <c r="J1763" s="3">
        <v>232</v>
      </c>
      <c r="K1763" s="3">
        <v>3</v>
      </c>
      <c r="L1763" s="5">
        <f t="shared" si="0"/>
        <v>0</v>
      </c>
      <c r="M1763" s="6">
        <f t="shared" si="1"/>
        <v>0</v>
      </c>
      <c r="N1763" s="5">
        <f t="shared" si="2"/>
        <v>0</v>
      </c>
      <c r="O1763" s="3">
        <v>0</v>
      </c>
      <c r="P1763" s="3">
        <v>0.98723404255319103</v>
      </c>
      <c r="Q1763" s="7">
        <f t="shared" si="66"/>
        <v>0</v>
      </c>
      <c r="R1763" s="3">
        <v>0</v>
      </c>
      <c r="S1763" s="3">
        <v>1</v>
      </c>
      <c r="T1763" s="3" t="s">
        <v>66</v>
      </c>
    </row>
    <row r="1764" spans="1:20" ht="15">
      <c r="A1764" s="2" t="s">
        <v>80</v>
      </c>
      <c r="B1764" s="3">
        <v>3</v>
      </c>
      <c r="C1764" s="4" t="s">
        <v>23</v>
      </c>
      <c r="D1764" s="3">
        <v>2108</v>
      </c>
      <c r="E1764" s="3">
        <v>235</v>
      </c>
      <c r="F1764" s="3">
        <v>232</v>
      </c>
      <c r="G1764" s="3">
        <v>3</v>
      </c>
      <c r="H1764" s="3">
        <v>0</v>
      </c>
      <c r="I1764" s="3">
        <v>0</v>
      </c>
      <c r="J1764" s="3">
        <v>232</v>
      </c>
      <c r="K1764" s="3">
        <v>3</v>
      </c>
      <c r="L1764" s="5">
        <f t="shared" si="0"/>
        <v>0</v>
      </c>
      <c r="M1764" s="6">
        <f t="shared" si="1"/>
        <v>0</v>
      </c>
      <c r="N1764" s="5">
        <f t="shared" si="2"/>
        <v>0</v>
      </c>
      <c r="O1764" s="3">
        <v>0</v>
      </c>
      <c r="P1764" s="3">
        <v>0.98723404255319103</v>
      </c>
      <c r="Q1764" s="7">
        <f t="shared" si="66"/>
        <v>0</v>
      </c>
      <c r="R1764" s="3">
        <v>0</v>
      </c>
      <c r="S1764" s="3">
        <v>1</v>
      </c>
      <c r="T1764" s="3" t="s">
        <v>66</v>
      </c>
    </row>
    <row r="1765" spans="1:20" ht="15">
      <c r="A1765" s="2" t="s">
        <v>80</v>
      </c>
      <c r="B1765" s="3">
        <v>4</v>
      </c>
      <c r="C1765" s="4" t="s">
        <v>23</v>
      </c>
      <c r="D1765" s="3">
        <v>2109</v>
      </c>
      <c r="E1765" s="3">
        <v>234</v>
      </c>
      <c r="F1765" s="3">
        <v>231</v>
      </c>
      <c r="G1765" s="3">
        <v>3</v>
      </c>
      <c r="H1765" s="3">
        <v>0</v>
      </c>
      <c r="I1765" s="3">
        <v>1</v>
      </c>
      <c r="J1765" s="3">
        <v>231</v>
      </c>
      <c r="K1765" s="3">
        <v>2</v>
      </c>
      <c r="L1765" s="5">
        <f t="shared" si="0"/>
        <v>0</v>
      </c>
      <c r="M1765" s="6">
        <f t="shared" si="1"/>
        <v>0</v>
      </c>
      <c r="N1765" s="5">
        <f t="shared" si="2"/>
        <v>0</v>
      </c>
      <c r="O1765" s="3">
        <v>0.98294266534609898</v>
      </c>
      <c r="P1765" s="3">
        <v>0.987179487179487</v>
      </c>
      <c r="Q1765" s="3">
        <v>0.98505652054039206</v>
      </c>
      <c r="R1765" s="3">
        <v>0</v>
      </c>
      <c r="S1765" s="3">
        <v>1</v>
      </c>
      <c r="T1765" s="3" t="s">
        <v>66</v>
      </c>
    </row>
    <row r="1766" spans="1:20" ht="15">
      <c r="A1766" s="2" t="s">
        <v>80</v>
      </c>
      <c r="B1766" s="3">
        <v>5</v>
      </c>
      <c r="C1766" s="4" t="s">
        <v>23</v>
      </c>
      <c r="D1766" s="3">
        <v>2109</v>
      </c>
      <c r="E1766" s="3">
        <v>234</v>
      </c>
      <c r="F1766" s="3">
        <v>231</v>
      </c>
      <c r="G1766" s="3">
        <v>3</v>
      </c>
      <c r="H1766" s="3">
        <v>0</v>
      </c>
      <c r="I1766" s="3">
        <v>0</v>
      </c>
      <c r="J1766" s="3">
        <v>231</v>
      </c>
      <c r="K1766" s="3">
        <v>3</v>
      </c>
      <c r="L1766" s="5">
        <f t="shared" si="0"/>
        <v>0</v>
      </c>
      <c r="M1766" s="6">
        <f t="shared" si="1"/>
        <v>0</v>
      </c>
      <c r="N1766" s="5">
        <f t="shared" si="2"/>
        <v>0</v>
      </c>
      <c r="O1766" s="3">
        <v>0</v>
      </c>
      <c r="P1766" s="3">
        <v>0.987179487179487</v>
      </c>
      <c r="Q1766" s="7">
        <f>IFERROR((2*O1766*P1766)/(O1766+P1766),0)</f>
        <v>0</v>
      </c>
      <c r="R1766" s="3">
        <v>0</v>
      </c>
      <c r="S1766" s="3">
        <v>1</v>
      </c>
      <c r="T1766" s="3" t="s">
        <v>66</v>
      </c>
    </row>
    <row r="1767" spans="1:20" ht="15">
      <c r="A1767" s="2" t="s">
        <v>80</v>
      </c>
      <c r="B1767" s="3">
        <v>6</v>
      </c>
      <c r="C1767" s="4" t="s">
        <v>23</v>
      </c>
      <c r="D1767" s="3">
        <v>2109</v>
      </c>
      <c r="E1767" s="3">
        <v>234</v>
      </c>
      <c r="F1767" s="3">
        <v>230</v>
      </c>
      <c r="G1767" s="3">
        <v>4</v>
      </c>
      <c r="H1767" s="3">
        <v>0</v>
      </c>
      <c r="I1767" s="3">
        <v>1</v>
      </c>
      <c r="J1767" s="3">
        <v>230</v>
      </c>
      <c r="K1767" s="3">
        <v>3</v>
      </c>
      <c r="L1767" s="5">
        <f t="shared" si="0"/>
        <v>0</v>
      </c>
      <c r="M1767" s="6">
        <f t="shared" si="1"/>
        <v>0</v>
      </c>
      <c r="N1767" s="5">
        <f t="shared" si="2"/>
        <v>0</v>
      </c>
      <c r="O1767" s="8">
        <v>0.97446902167932203</v>
      </c>
      <c r="P1767" s="3">
        <v>0.98290598290598297</v>
      </c>
      <c r="Q1767" s="8">
        <v>0.97866931918656097</v>
      </c>
      <c r="R1767" s="3">
        <v>0</v>
      </c>
      <c r="S1767" s="3">
        <v>1</v>
      </c>
      <c r="T1767" s="3" t="s">
        <v>66</v>
      </c>
    </row>
    <row r="1768" spans="1:20" ht="15">
      <c r="A1768" s="2" t="s">
        <v>80</v>
      </c>
      <c r="B1768" s="3">
        <v>7</v>
      </c>
      <c r="C1768" s="4" t="s">
        <v>23</v>
      </c>
      <c r="D1768" s="3">
        <v>2109</v>
      </c>
      <c r="E1768" s="3">
        <v>234</v>
      </c>
      <c r="F1768" s="3">
        <v>231</v>
      </c>
      <c r="G1768" s="3">
        <v>3</v>
      </c>
      <c r="H1768" s="3">
        <v>0</v>
      </c>
      <c r="I1768" s="3">
        <v>0</v>
      </c>
      <c r="J1768" s="3">
        <v>231</v>
      </c>
      <c r="K1768" s="3">
        <v>3</v>
      </c>
      <c r="L1768" s="5">
        <f t="shared" si="0"/>
        <v>0</v>
      </c>
      <c r="M1768" s="6">
        <f t="shared" si="1"/>
        <v>0</v>
      </c>
      <c r="N1768" s="5">
        <f t="shared" si="2"/>
        <v>0</v>
      </c>
      <c r="O1768" s="3">
        <v>0</v>
      </c>
      <c r="P1768" s="3">
        <v>0.987179487179487</v>
      </c>
      <c r="Q1768" s="7">
        <f>IFERROR((2*O1768*P1768)/(O1768+P1768),0)</f>
        <v>0</v>
      </c>
      <c r="R1768" s="3">
        <v>0</v>
      </c>
      <c r="S1768" s="3">
        <v>1</v>
      </c>
      <c r="T1768" s="3" t="s">
        <v>66</v>
      </c>
    </row>
    <row r="1769" spans="1:20" ht="15">
      <c r="A1769" s="2" t="s">
        <v>80</v>
      </c>
      <c r="B1769" s="3">
        <v>8</v>
      </c>
      <c r="C1769" s="4" t="s">
        <v>23</v>
      </c>
      <c r="D1769" s="3">
        <v>2109</v>
      </c>
      <c r="E1769" s="3">
        <v>234</v>
      </c>
      <c r="F1769" s="3">
        <v>230</v>
      </c>
      <c r="G1769" s="3">
        <v>4</v>
      </c>
      <c r="H1769" s="3">
        <v>0</v>
      </c>
      <c r="I1769" s="3">
        <v>1</v>
      </c>
      <c r="J1769" s="3">
        <v>230</v>
      </c>
      <c r="K1769" s="3">
        <v>3</v>
      </c>
      <c r="L1769" s="5">
        <f t="shared" si="0"/>
        <v>0</v>
      </c>
      <c r="M1769" s="6">
        <f t="shared" si="1"/>
        <v>0</v>
      </c>
      <c r="N1769" s="5">
        <f t="shared" si="2"/>
        <v>0</v>
      </c>
      <c r="O1769" s="8">
        <v>0.97446902167932203</v>
      </c>
      <c r="P1769" s="3">
        <v>0.98290598290598297</v>
      </c>
      <c r="Q1769" s="8">
        <v>0.97866931918656097</v>
      </c>
      <c r="R1769" s="3">
        <v>0</v>
      </c>
      <c r="S1769" s="3">
        <v>1</v>
      </c>
      <c r="T1769" s="3" t="s">
        <v>66</v>
      </c>
    </row>
    <row r="1770" spans="1:20" ht="15">
      <c r="A1770" s="2" t="s">
        <v>80</v>
      </c>
      <c r="B1770" s="3">
        <v>9</v>
      </c>
      <c r="C1770" s="4" t="s">
        <v>23</v>
      </c>
      <c r="D1770" s="3">
        <v>2109</v>
      </c>
      <c r="E1770" s="3">
        <v>234</v>
      </c>
      <c r="F1770" s="3">
        <v>231</v>
      </c>
      <c r="G1770" s="3">
        <v>3</v>
      </c>
      <c r="H1770" s="3">
        <v>0</v>
      </c>
      <c r="I1770" s="3">
        <v>0</v>
      </c>
      <c r="J1770" s="3">
        <v>231</v>
      </c>
      <c r="K1770" s="3">
        <v>3</v>
      </c>
      <c r="L1770" s="5">
        <f t="shared" si="0"/>
        <v>0</v>
      </c>
      <c r="M1770" s="6">
        <f t="shared" si="1"/>
        <v>0</v>
      </c>
      <c r="N1770" s="5">
        <f t="shared" si="2"/>
        <v>0</v>
      </c>
      <c r="O1770" s="3">
        <v>0</v>
      </c>
      <c r="P1770" s="3">
        <v>0.987179487179487</v>
      </c>
      <c r="Q1770" s="7">
        <f t="shared" ref="Q1770:Q1771" si="67">IFERROR((2*O1770*P1770)/(O1770+P1770),0)</f>
        <v>0</v>
      </c>
      <c r="R1770" s="3">
        <v>0</v>
      </c>
      <c r="S1770" s="3">
        <v>1</v>
      </c>
      <c r="T1770" s="3" t="s">
        <v>66</v>
      </c>
    </row>
    <row r="1771" spans="1:20" ht="15">
      <c r="A1771" s="2" t="s">
        <v>80</v>
      </c>
      <c r="B1771" s="3">
        <v>10</v>
      </c>
      <c r="C1771" s="4" t="s">
        <v>23</v>
      </c>
      <c r="D1771" s="3">
        <v>2109</v>
      </c>
      <c r="E1771" s="3">
        <v>234</v>
      </c>
      <c r="F1771" s="3">
        <v>231</v>
      </c>
      <c r="G1771" s="3">
        <v>3</v>
      </c>
      <c r="H1771" s="3">
        <v>0</v>
      </c>
      <c r="I1771" s="3">
        <v>0</v>
      </c>
      <c r="J1771" s="3">
        <v>231</v>
      </c>
      <c r="K1771" s="3">
        <v>3</v>
      </c>
      <c r="L1771" s="5">
        <f t="shared" si="0"/>
        <v>0</v>
      </c>
      <c r="M1771" s="6">
        <f t="shared" si="1"/>
        <v>0</v>
      </c>
      <c r="N1771" s="5">
        <f t="shared" si="2"/>
        <v>0</v>
      </c>
      <c r="O1771" s="3">
        <v>0</v>
      </c>
      <c r="P1771" s="3">
        <v>0.987179487179487</v>
      </c>
      <c r="Q1771" s="7">
        <f t="shared" si="67"/>
        <v>0</v>
      </c>
      <c r="R1771" s="3">
        <v>0</v>
      </c>
      <c r="S1771" s="3">
        <v>1</v>
      </c>
      <c r="T1771" s="3" t="s">
        <v>66</v>
      </c>
    </row>
    <row r="1772" spans="1:20" ht="15">
      <c r="A1772" s="2" t="s">
        <v>80</v>
      </c>
      <c r="B1772" s="3">
        <v>1</v>
      </c>
      <c r="C1772" s="4" t="s">
        <v>24</v>
      </c>
      <c r="D1772" s="3">
        <v>2108</v>
      </c>
      <c r="E1772" s="3">
        <v>235</v>
      </c>
      <c r="F1772" s="3">
        <v>224</v>
      </c>
      <c r="G1772" s="3">
        <v>11</v>
      </c>
      <c r="H1772" s="3">
        <v>0</v>
      </c>
      <c r="I1772" s="3">
        <v>8</v>
      </c>
      <c r="J1772" s="3">
        <v>224</v>
      </c>
      <c r="K1772" s="3">
        <v>3</v>
      </c>
      <c r="L1772" s="5">
        <f t="shared" si="0"/>
        <v>0</v>
      </c>
      <c r="M1772" s="6">
        <f t="shared" si="1"/>
        <v>0</v>
      </c>
      <c r="N1772" s="5">
        <f t="shared" si="2"/>
        <v>0</v>
      </c>
      <c r="O1772" s="3">
        <v>0.97418689661636504</v>
      </c>
      <c r="P1772" s="3">
        <v>0.95319148936170195</v>
      </c>
      <c r="Q1772" s="3">
        <v>0.96357483891901896</v>
      </c>
      <c r="R1772" s="3">
        <v>0</v>
      </c>
      <c r="S1772" s="3">
        <v>1</v>
      </c>
      <c r="T1772" s="3" t="s">
        <v>66</v>
      </c>
    </row>
    <row r="1773" spans="1:20" ht="15">
      <c r="A1773" s="2" t="s">
        <v>80</v>
      </c>
      <c r="B1773" s="3">
        <v>2</v>
      </c>
      <c r="C1773" s="4" t="s">
        <v>24</v>
      </c>
      <c r="D1773" s="3">
        <v>2108</v>
      </c>
      <c r="E1773" s="3">
        <v>235</v>
      </c>
      <c r="F1773" s="3">
        <v>229</v>
      </c>
      <c r="G1773" s="3">
        <v>6</v>
      </c>
      <c r="H1773" s="3">
        <v>0</v>
      </c>
      <c r="I1773" s="3">
        <v>3</v>
      </c>
      <c r="J1773" s="3">
        <v>229</v>
      </c>
      <c r="K1773" s="3">
        <v>3</v>
      </c>
      <c r="L1773" s="5">
        <f t="shared" si="0"/>
        <v>0</v>
      </c>
      <c r="M1773" s="6">
        <f t="shared" si="1"/>
        <v>0</v>
      </c>
      <c r="N1773" s="5">
        <f t="shared" si="2"/>
        <v>0</v>
      </c>
      <c r="O1773" s="3">
        <v>0.97446808510638305</v>
      </c>
      <c r="P1773" s="3">
        <v>0.97446808510638305</v>
      </c>
      <c r="Q1773" s="3">
        <v>0.97446808510638305</v>
      </c>
      <c r="R1773" s="3">
        <v>0</v>
      </c>
      <c r="S1773" s="3">
        <v>1</v>
      </c>
      <c r="T1773" s="3" t="s">
        <v>66</v>
      </c>
    </row>
    <row r="1774" spans="1:20" ht="15">
      <c r="A1774" s="2" t="s">
        <v>80</v>
      </c>
      <c r="B1774" s="3">
        <v>3</v>
      </c>
      <c r="C1774" s="4" t="s">
        <v>24</v>
      </c>
      <c r="D1774" s="3">
        <v>2108</v>
      </c>
      <c r="E1774" s="3">
        <v>235</v>
      </c>
      <c r="F1774" s="3">
        <v>224</v>
      </c>
      <c r="G1774" s="3">
        <v>11</v>
      </c>
      <c r="H1774" s="3">
        <v>0</v>
      </c>
      <c r="I1774" s="3">
        <v>8</v>
      </c>
      <c r="J1774" s="3">
        <v>224</v>
      </c>
      <c r="K1774" s="3">
        <v>3</v>
      </c>
      <c r="L1774" s="5">
        <f t="shared" si="0"/>
        <v>0</v>
      </c>
      <c r="M1774" s="6">
        <f t="shared" si="1"/>
        <v>0</v>
      </c>
      <c r="N1774" s="5">
        <f t="shared" si="2"/>
        <v>0</v>
      </c>
      <c r="O1774" s="3">
        <v>0.97418689661636504</v>
      </c>
      <c r="P1774" s="3">
        <v>0.95319148936170195</v>
      </c>
      <c r="Q1774" s="3">
        <v>0.96357483891901896</v>
      </c>
      <c r="R1774" s="3">
        <v>0</v>
      </c>
      <c r="S1774" s="3">
        <v>1</v>
      </c>
      <c r="T1774" s="3" t="s">
        <v>66</v>
      </c>
    </row>
    <row r="1775" spans="1:20" ht="15">
      <c r="A1775" s="2" t="s">
        <v>80</v>
      </c>
      <c r="B1775" s="3">
        <v>4</v>
      </c>
      <c r="C1775" s="4" t="s">
        <v>24</v>
      </c>
      <c r="D1775" s="3">
        <v>2109</v>
      </c>
      <c r="E1775" s="3">
        <v>234</v>
      </c>
      <c r="F1775" s="3">
        <v>223</v>
      </c>
      <c r="G1775" s="3">
        <v>11</v>
      </c>
      <c r="H1775" s="3">
        <v>0</v>
      </c>
      <c r="I1775" s="3">
        <v>9</v>
      </c>
      <c r="J1775" s="3">
        <v>223</v>
      </c>
      <c r="K1775" s="3">
        <v>2</v>
      </c>
      <c r="L1775" s="5">
        <f t="shared" si="0"/>
        <v>0</v>
      </c>
      <c r="M1775" s="6">
        <f t="shared" si="1"/>
        <v>0</v>
      </c>
      <c r="N1775" s="5">
        <f t="shared" si="2"/>
        <v>0</v>
      </c>
      <c r="O1775" s="3">
        <v>0.98264007597340897</v>
      </c>
      <c r="P1775" s="3">
        <v>0.95299145299145305</v>
      </c>
      <c r="Q1775" s="3">
        <v>0.96758869625390398</v>
      </c>
      <c r="R1775" s="3">
        <v>0</v>
      </c>
      <c r="S1775" s="3">
        <v>1</v>
      </c>
      <c r="T1775" s="3" t="s">
        <v>66</v>
      </c>
    </row>
    <row r="1776" spans="1:20" ht="15">
      <c r="A1776" s="2" t="s">
        <v>80</v>
      </c>
      <c r="B1776" s="3">
        <v>5</v>
      </c>
      <c r="C1776" s="4" t="s">
        <v>24</v>
      </c>
      <c r="D1776" s="3">
        <v>2109</v>
      </c>
      <c r="E1776" s="3">
        <v>234</v>
      </c>
      <c r="F1776" s="3">
        <v>225</v>
      </c>
      <c r="G1776" s="3">
        <v>9</v>
      </c>
      <c r="H1776" s="3">
        <v>0</v>
      </c>
      <c r="I1776" s="3">
        <v>6</v>
      </c>
      <c r="J1776" s="3">
        <v>225</v>
      </c>
      <c r="K1776" s="3">
        <v>3</v>
      </c>
      <c r="L1776" s="5">
        <f t="shared" si="0"/>
        <v>0</v>
      </c>
      <c r="M1776" s="6">
        <f t="shared" si="1"/>
        <v>0</v>
      </c>
      <c r="N1776" s="5">
        <f t="shared" si="2"/>
        <v>0</v>
      </c>
      <c r="O1776" s="3">
        <v>0.97419028340081004</v>
      </c>
      <c r="P1776" s="3">
        <v>0.96153846153846201</v>
      </c>
      <c r="Q1776" s="3">
        <v>0.96782302664655595</v>
      </c>
      <c r="R1776" s="3">
        <v>0</v>
      </c>
      <c r="S1776" s="3">
        <v>1</v>
      </c>
      <c r="T1776" s="3" t="s">
        <v>66</v>
      </c>
    </row>
    <row r="1777" spans="1:20" ht="15">
      <c r="A1777" s="2" t="s">
        <v>80</v>
      </c>
      <c r="B1777" s="3">
        <v>6</v>
      </c>
      <c r="C1777" s="4" t="s">
        <v>24</v>
      </c>
      <c r="D1777" s="3">
        <v>2109</v>
      </c>
      <c r="E1777" s="3">
        <v>234</v>
      </c>
      <c r="F1777" s="3">
        <v>228</v>
      </c>
      <c r="G1777" s="3">
        <v>6</v>
      </c>
      <c r="H1777" s="3">
        <v>0</v>
      </c>
      <c r="I1777" s="3">
        <v>3</v>
      </c>
      <c r="J1777" s="3">
        <v>228</v>
      </c>
      <c r="K1777" s="3">
        <v>3</v>
      </c>
      <c r="L1777" s="5">
        <f t="shared" si="0"/>
        <v>0</v>
      </c>
      <c r="M1777" s="6">
        <f t="shared" si="1"/>
        <v>0</v>
      </c>
      <c r="N1777" s="5">
        <f t="shared" si="2"/>
        <v>0</v>
      </c>
      <c r="O1777" s="3">
        <v>0.97435897435897401</v>
      </c>
      <c r="P1777" s="3">
        <v>0.97435897435897401</v>
      </c>
      <c r="Q1777" s="3">
        <v>0.97435897435897401</v>
      </c>
      <c r="R1777" s="3">
        <v>0</v>
      </c>
      <c r="S1777" s="3">
        <v>1</v>
      </c>
      <c r="T1777" s="3" t="s">
        <v>66</v>
      </c>
    </row>
    <row r="1778" spans="1:20" ht="15">
      <c r="A1778" s="2" t="s">
        <v>80</v>
      </c>
      <c r="B1778" s="3">
        <v>7</v>
      </c>
      <c r="C1778" s="4" t="s">
        <v>24</v>
      </c>
      <c r="D1778" s="3">
        <v>2109</v>
      </c>
      <c r="E1778" s="3">
        <v>234</v>
      </c>
      <c r="F1778" s="3">
        <v>226</v>
      </c>
      <c r="G1778" s="3">
        <v>8</v>
      </c>
      <c r="H1778" s="3">
        <v>0</v>
      </c>
      <c r="I1778" s="3">
        <v>5</v>
      </c>
      <c r="J1778" s="3">
        <v>226</v>
      </c>
      <c r="K1778" s="3">
        <v>3</v>
      </c>
      <c r="L1778" s="5">
        <f t="shared" si="0"/>
        <v>0</v>
      </c>
      <c r="M1778" s="6">
        <f t="shared" si="1"/>
        <v>0</v>
      </c>
      <c r="N1778" s="5">
        <f t="shared" si="2"/>
        <v>0</v>
      </c>
      <c r="O1778" s="3">
        <v>0.97424700481468995</v>
      </c>
      <c r="P1778" s="3">
        <v>0.96581196581196604</v>
      </c>
      <c r="Q1778" s="3">
        <v>0.97001114827201795</v>
      </c>
      <c r="R1778" s="3">
        <v>0</v>
      </c>
      <c r="S1778" s="3">
        <v>1</v>
      </c>
      <c r="T1778" s="3" t="s">
        <v>66</v>
      </c>
    </row>
    <row r="1779" spans="1:20" ht="15">
      <c r="A1779" s="2" t="s">
        <v>80</v>
      </c>
      <c r="B1779" s="3">
        <v>8</v>
      </c>
      <c r="C1779" s="4" t="s">
        <v>24</v>
      </c>
      <c r="D1779" s="3">
        <v>2109</v>
      </c>
      <c r="E1779" s="3">
        <v>234</v>
      </c>
      <c r="F1779" s="3">
        <v>225</v>
      </c>
      <c r="G1779" s="3">
        <v>9</v>
      </c>
      <c r="H1779" s="3">
        <v>0</v>
      </c>
      <c r="I1779" s="3">
        <v>6</v>
      </c>
      <c r="J1779" s="3">
        <v>225</v>
      </c>
      <c r="K1779" s="3">
        <v>3</v>
      </c>
      <c r="L1779" s="5">
        <f t="shared" si="0"/>
        <v>0</v>
      </c>
      <c r="M1779" s="6">
        <f t="shared" si="1"/>
        <v>0</v>
      </c>
      <c r="N1779" s="5">
        <f t="shared" si="2"/>
        <v>0</v>
      </c>
      <c r="O1779" s="3">
        <v>0.97419028340081004</v>
      </c>
      <c r="P1779" s="3">
        <v>0.96153846153846201</v>
      </c>
      <c r="Q1779" s="3">
        <v>0.96782302664655595</v>
      </c>
      <c r="R1779" s="3">
        <v>0</v>
      </c>
      <c r="S1779" s="3">
        <v>1</v>
      </c>
      <c r="T1779" s="3" t="s">
        <v>66</v>
      </c>
    </row>
    <row r="1780" spans="1:20" ht="15">
      <c r="A1780" s="2" t="s">
        <v>80</v>
      </c>
      <c r="B1780" s="3">
        <v>9</v>
      </c>
      <c r="C1780" s="4" t="s">
        <v>24</v>
      </c>
      <c r="D1780" s="3">
        <v>2109</v>
      </c>
      <c r="E1780" s="3">
        <v>234</v>
      </c>
      <c r="F1780" s="3">
        <v>223</v>
      </c>
      <c r="G1780" s="3">
        <v>11</v>
      </c>
      <c r="H1780" s="3">
        <v>0</v>
      </c>
      <c r="I1780" s="3">
        <v>8</v>
      </c>
      <c r="J1780" s="3">
        <v>223</v>
      </c>
      <c r="K1780" s="3">
        <v>3</v>
      </c>
      <c r="L1780" s="5">
        <f t="shared" si="0"/>
        <v>0</v>
      </c>
      <c r="M1780" s="6">
        <f t="shared" si="1"/>
        <v>0</v>
      </c>
      <c r="N1780" s="5">
        <f t="shared" si="2"/>
        <v>0</v>
      </c>
      <c r="O1780" s="3">
        <v>0.97407533469480401</v>
      </c>
      <c r="P1780" s="3">
        <v>0.95299145299145305</v>
      </c>
      <c r="Q1780" s="3">
        <v>0.96341805532177505</v>
      </c>
      <c r="R1780" s="3">
        <v>0</v>
      </c>
      <c r="S1780" s="3">
        <v>1</v>
      </c>
      <c r="T1780" s="3" t="s">
        <v>66</v>
      </c>
    </row>
    <row r="1781" spans="1:20" ht="15">
      <c r="A1781" s="2" t="s">
        <v>80</v>
      </c>
      <c r="B1781" s="3">
        <v>10</v>
      </c>
      <c r="C1781" s="4" t="s">
        <v>24</v>
      </c>
      <c r="D1781" s="3">
        <v>2109</v>
      </c>
      <c r="E1781" s="3">
        <v>234</v>
      </c>
      <c r="F1781" s="3">
        <v>224</v>
      </c>
      <c r="G1781" s="3">
        <v>10</v>
      </c>
      <c r="H1781" s="3">
        <v>0</v>
      </c>
      <c r="I1781" s="3">
        <v>7</v>
      </c>
      <c r="J1781" s="3">
        <v>224</v>
      </c>
      <c r="K1781" s="3">
        <v>3</v>
      </c>
      <c r="L1781" s="5">
        <f t="shared" si="0"/>
        <v>0</v>
      </c>
      <c r="M1781" s="6">
        <f t="shared" si="1"/>
        <v>0</v>
      </c>
      <c r="N1781" s="5">
        <f t="shared" si="2"/>
        <v>0</v>
      </c>
      <c r="O1781" s="3">
        <v>0.97413306223878904</v>
      </c>
      <c r="P1781" s="3">
        <v>0.95726495726495697</v>
      </c>
      <c r="Q1781" s="3">
        <v>0.96562534990482596</v>
      </c>
      <c r="R1781" s="3">
        <v>0</v>
      </c>
      <c r="S1781" s="3">
        <v>1</v>
      </c>
      <c r="T1781" s="3" t="s">
        <v>66</v>
      </c>
    </row>
    <row r="1782" spans="1:20" ht="15">
      <c r="A1782" s="2" t="s">
        <v>80</v>
      </c>
      <c r="B1782" s="3">
        <v>1</v>
      </c>
      <c r="C1782" s="4" t="s">
        <v>25</v>
      </c>
      <c r="D1782" s="3">
        <v>2108</v>
      </c>
      <c r="E1782" s="3">
        <v>235</v>
      </c>
      <c r="F1782" s="3">
        <v>232</v>
      </c>
      <c r="G1782" s="3">
        <v>3</v>
      </c>
      <c r="H1782" s="3">
        <v>0</v>
      </c>
      <c r="I1782" s="3">
        <v>0</v>
      </c>
      <c r="J1782" s="3">
        <v>232</v>
      </c>
      <c r="K1782" s="3">
        <v>3</v>
      </c>
      <c r="L1782" s="5">
        <f t="shared" si="0"/>
        <v>0</v>
      </c>
      <c r="M1782" s="6">
        <f t="shared" si="1"/>
        <v>0</v>
      </c>
      <c r="N1782" s="5">
        <f t="shared" si="2"/>
        <v>0</v>
      </c>
      <c r="O1782" s="3">
        <v>0</v>
      </c>
      <c r="P1782" s="3">
        <v>0.98723404255319103</v>
      </c>
      <c r="Q1782" s="7">
        <f t="shared" ref="Q1782:Q1791" si="68">IFERROR((2*O1782*P1782)/(O1782+P1782),0)</f>
        <v>0</v>
      </c>
      <c r="R1782" s="3">
        <v>0</v>
      </c>
      <c r="S1782" s="3">
        <v>1</v>
      </c>
      <c r="T1782" s="3" t="s">
        <v>66</v>
      </c>
    </row>
    <row r="1783" spans="1:20" ht="15">
      <c r="A1783" s="2" t="s">
        <v>80</v>
      </c>
      <c r="B1783" s="3">
        <v>2</v>
      </c>
      <c r="C1783" s="4" t="s">
        <v>25</v>
      </c>
      <c r="D1783" s="3">
        <v>2108</v>
      </c>
      <c r="E1783" s="3">
        <v>235</v>
      </c>
      <c r="F1783" s="3">
        <v>232</v>
      </c>
      <c r="G1783" s="3">
        <v>3</v>
      </c>
      <c r="H1783" s="3">
        <v>0</v>
      </c>
      <c r="I1783" s="3">
        <v>0</v>
      </c>
      <c r="J1783" s="3">
        <v>232</v>
      </c>
      <c r="K1783" s="3">
        <v>3</v>
      </c>
      <c r="L1783" s="5">
        <f t="shared" si="0"/>
        <v>0</v>
      </c>
      <c r="M1783" s="6">
        <f t="shared" si="1"/>
        <v>0</v>
      </c>
      <c r="N1783" s="5">
        <f t="shared" si="2"/>
        <v>0</v>
      </c>
      <c r="O1783" s="3">
        <v>0</v>
      </c>
      <c r="P1783" s="3">
        <v>0.98723404255319103</v>
      </c>
      <c r="Q1783" s="7">
        <f t="shared" si="68"/>
        <v>0</v>
      </c>
      <c r="R1783" s="3">
        <v>0</v>
      </c>
      <c r="S1783" s="3">
        <v>1</v>
      </c>
      <c r="T1783" s="3" t="s">
        <v>66</v>
      </c>
    </row>
    <row r="1784" spans="1:20" ht="15">
      <c r="A1784" s="2" t="s">
        <v>80</v>
      </c>
      <c r="B1784" s="3">
        <v>3</v>
      </c>
      <c r="C1784" s="4" t="s">
        <v>25</v>
      </c>
      <c r="D1784" s="3">
        <v>2108</v>
      </c>
      <c r="E1784" s="3">
        <v>235</v>
      </c>
      <c r="F1784" s="3">
        <v>232</v>
      </c>
      <c r="G1784" s="3">
        <v>3</v>
      </c>
      <c r="H1784" s="3">
        <v>0</v>
      </c>
      <c r="I1784" s="3">
        <v>0</v>
      </c>
      <c r="J1784" s="3">
        <v>232</v>
      </c>
      <c r="K1784" s="3">
        <v>3</v>
      </c>
      <c r="L1784" s="5">
        <f t="shared" si="0"/>
        <v>0</v>
      </c>
      <c r="M1784" s="6">
        <f t="shared" si="1"/>
        <v>0</v>
      </c>
      <c r="N1784" s="5">
        <f t="shared" si="2"/>
        <v>0</v>
      </c>
      <c r="O1784" s="3">
        <v>0</v>
      </c>
      <c r="P1784" s="3">
        <v>0.98723404255319103</v>
      </c>
      <c r="Q1784" s="7">
        <f t="shared" si="68"/>
        <v>0</v>
      </c>
      <c r="R1784" s="3">
        <v>0</v>
      </c>
      <c r="S1784" s="3">
        <v>1</v>
      </c>
      <c r="T1784" s="3" t="s">
        <v>66</v>
      </c>
    </row>
    <row r="1785" spans="1:20" ht="15">
      <c r="A1785" s="2" t="s">
        <v>80</v>
      </c>
      <c r="B1785" s="3">
        <v>4</v>
      </c>
      <c r="C1785" s="4" t="s">
        <v>25</v>
      </c>
      <c r="D1785" s="3">
        <v>2109</v>
      </c>
      <c r="E1785" s="3">
        <v>234</v>
      </c>
      <c r="F1785" s="3">
        <v>232</v>
      </c>
      <c r="G1785" s="3">
        <v>2</v>
      </c>
      <c r="H1785" s="3">
        <v>0</v>
      </c>
      <c r="I1785" s="3">
        <v>0</v>
      </c>
      <c r="J1785" s="3">
        <v>232</v>
      </c>
      <c r="K1785" s="3">
        <v>2</v>
      </c>
      <c r="L1785" s="5">
        <f t="shared" si="0"/>
        <v>0</v>
      </c>
      <c r="M1785" s="6">
        <f t="shared" si="1"/>
        <v>0</v>
      </c>
      <c r="N1785" s="5">
        <f t="shared" si="2"/>
        <v>0</v>
      </c>
      <c r="O1785" s="3">
        <v>0</v>
      </c>
      <c r="P1785" s="3">
        <v>0.99145299145299104</v>
      </c>
      <c r="Q1785" s="7">
        <f t="shared" si="68"/>
        <v>0</v>
      </c>
      <c r="R1785" s="3">
        <v>0</v>
      </c>
      <c r="S1785" s="3">
        <v>1</v>
      </c>
      <c r="T1785" s="3" t="s">
        <v>66</v>
      </c>
    </row>
    <row r="1786" spans="1:20" ht="15">
      <c r="A1786" s="2" t="s">
        <v>80</v>
      </c>
      <c r="B1786" s="3">
        <v>5</v>
      </c>
      <c r="C1786" s="4" t="s">
        <v>25</v>
      </c>
      <c r="D1786" s="3">
        <v>2109</v>
      </c>
      <c r="E1786" s="3">
        <v>234</v>
      </c>
      <c r="F1786" s="3">
        <v>231</v>
      </c>
      <c r="G1786" s="3">
        <v>3</v>
      </c>
      <c r="H1786" s="3">
        <v>0</v>
      </c>
      <c r="I1786" s="3">
        <v>0</v>
      </c>
      <c r="J1786" s="3">
        <v>231</v>
      </c>
      <c r="K1786" s="3">
        <v>3</v>
      </c>
      <c r="L1786" s="5">
        <f t="shared" si="0"/>
        <v>0</v>
      </c>
      <c r="M1786" s="6">
        <f t="shared" si="1"/>
        <v>0</v>
      </c>
      <c r="N1786" s="5">
        <f t="shared" si="2"/>
        <v>0</v>
      </c>
      <c r="O1786" s="3">
        <v>0</v>
      </c>
      <c r="P1786" s="3">
        <v>0.987179487179487</v>
      </c>
      <c r="Q1786" s="7">
        <f t="shared" si="68"/>
        <v>0</v>
      </c>
      <c r="R1786" s="3">
        <v>0</v>
      </c>
      <c r="S1786" s="3">
        <v>1</v>
      </c>
      <c r="T1786" s="3" t="s">
        <v>66</v>
      </c>
    </row>
    <row r="1787" spans="1:20" ht="15">
      <c r="A1787" s="2" t="s">
        <v>80</v>
      </c>
      <c r="B1787" s="3">
        <v>6</v>
      </c>
      <c r="C1787" s="4" t="s">
        <v>25</v>
      </c>
      <c r="D1787" s="3">
        <v>2109</v>
      </c>
      <c r="E1787" s="3">
        <v>234</v>
      </c>
      <c r="F1787" s="3">
        <v>231</v>
      </c>
      <c r="G1787" s="3">
        <v>3</v>
      </c>
      <c r="H1787" s="3">
        <v>0</v>
      </c>
      <c r="I1787" s="3">
        <v>0</v>
      </c>
      <c r="J1787" s="3">
        <v>231</v>
      </c>
      <c r="K1787" s="3">
        <v>3</v>
      </c>
      <c r="L1787" s="5">
        <f t="shared" si="0"/>
        <v>0</v>
      </c>
      <c r="M1787" s="6">
        <f t="shared" si="1"/>
        <v>0</v>
      </c>
      <c r="N1787" s="5">
        <f t="shared" si="2"/>
        <v>0</v>
      </c>
      <c r="O1787" s="3">
        <v>0</v>
      </c>
      <c r="P1787" s="3">
        <v>0.987179487179487</v>
      </c>
      <c r="Q1787" s="7">
        <f t="shared" si="68"/>
        <v>0</v>
      </c>
      <c r="R1787" s="3">
        <v>0</v>
      </c>
      <c r="S1787" s="3">
        <v>1</v>
      </c>
      <c r="T1787" s="3" t="s">
        <v>66</v>
      </c>
    </row>
    <row r="1788" spans="1:20" ht="15">
      <c r="A1788" s="2" t="s">
        <v>80</v>
      </c>
      <c r="B1788" s="3">
        <v>7</v>
      </c>
      <c r="C1788" s="4" t="s">
        <v>25</v>
      </c>
      <c r="D1788" s="3">
        <v>2109</v>
      </c>
      <c r="E1788" s="3">
        <v>234</v>
      </c>
      <c r="F1788" s="3">
        <v>231</v>
      </c>
      <c r="G1788" s="3">
        <v>3</v>
      </c>
      <c r="H1788" s="3">
        <v>0</v>
      </c>
      <c r="I1788" s="3">
        <v>0</v>
      </c>
      <c r="J1788" s="3">
        <v>231</v>
      </c>
      <c r="K1788" s="3">
        <v>3</v>
      </c>
      <c r="L1788" s="5">
        <f t="shared" si="0"/>
        <v>0</v>
      </c>
      <c r="M1788" s="6">
        <f t="shared" si="1"/>
        <v>0</v>
      </c>
      <c r="N1788" s="5">
        <f t="shared" si="2"/>
        <v>0</v>
      </c>
      <c r="O1788" s="3">
        <v>0</v>
      </c>
      <c r="P1788" s="3">
        <v>0.987179487179487</v>
      </c>
      <c r="Q1788" s="7">
        <f t="shared" si="68"/>
        <v>0</v>
      </c>
      <c r="R1788" s="3">
        <v>0</v>
      </c>
      <c r="S1788" s="3">
        <v>1</v>
      </c>
      <c r="T1788" s="3" t="s">
        <v>66</v>
      </c>
    </row>
    <row r="1789" spans="1:20" ht="15">
      <c r="A1789" s="2" t="s">
        <v>80</v>
      </c>
      <c r="B1789" s="3">
        <v>8</v>
      </c>
      <c r="C1789" s="4" t="s">
        <v>25</v>
      </c>
      <c r="D1789" s="3">
        <v>2109</v>
      </c>
      <c r="E1789" s="3">
        <v>234</v>
      </c>
      <c r="F1789" s="3">
        <v>231</v>
      </c>
      <c r="G1789" s="3">
        <v>3</v>
      </c>
      <c r="H1789" s="3">
        <v>0</v>
      </c>
      <c r="I1789" s="3">
        <v>0</v>
      </c>
      <c r="J1789" s="3">
        <v>231</v>
      </c>
      <c r="K1789" s="3">
        <v>3</v>
      </c>
      <c r="L1789" s="5">
        <f t="shared" si="0"/>
        <v>0</v>
      </c>
      <c r="M1789" s="6">
        <f t="shared" si="1"/>
        <v>0</v>
      </c>
      <c r="N1789" s="5">
        <f t="shared" si="2"/>
        <v>0</v>
      </c>
      <c r="O1789" s="3">
        <v>0</v>
      </c>
      <c r="P1789" s="3">
        <v>0.987179487179487</v>
      </c>
      <c r="Q1789" s="7">
        <f t="shared" si="68"/>
        <v>0</v>
      </c>
      <c r="R1789" s="3">
        <v>0</v>
      </c>
      <c r="S1789" s="3">
        <v>1</v>
      </c>
      <c r="T1789" s="3" t="s">
        <v>66</v>
      </c>
    </row>
    <row r="1790" spans="1:20" ht="15">
      <c r="A1790" s="2" t="s">
        <v>80</v>
      </c>
      <c r="B1790" s="3">
        <v>9</v>
      </c>
      <c r="C1790" s="4" t="s">
        <v>25</v>
      </c>
      <c r="D1790" s="3">
        <v>2109</v>
      </c>
      <c r="E1790" s="3">
        <v>234</v>
      </c>
      <c r="F1790" s="3">
        <v>231</v>
      </c>
      <c r="G1790" s="3">
        <v>3</v>
      </c>
      <c r="H1790" s="3">
        <v>0</v>
      </c>
      <c r="I1790" s="3">
        <v>0</v>
      </c>
      <c r="J1790" s="3">
        <v>231</v>
      </c>
      <c r="K1790" s="3">
        <v>3</v>
      </c>
      <c r="L1790" s="5">
        <f t="shared" si="0"/>
        <v>0</v>
      </c>
      <c r="M1790" s="6">
        <f t="shared" si="1"/>
        <v>0</v>
      </c>
      <c r="N1790" s="5">
        <f t="shared" si="2"/>
        <v>0</v>
      </c>
      <c r="O1790" s="3">
        <v>0</v>
      </c>
      <c r="P1790" s="3">
        <v>0.987179487179487</v>
      </c>
      <c r="Q1790" s="7">
        <f t="shared" si="68"/>
        <v>0</v>
      </c>
      <c r="R1790" s="3">
        <v>0</v>
      </c>
      <c r="S1790" s="3">
        <v>1</v>
      </c>
      <c r="T1790" s="3" t="s">
        <v>66</v>
      </c>
    </row>
    <row r="1791" spans="1:20" ht="15">
      <c r="A1791" s="2" t="s">
        <v>80</v>
      </c>
      <c r="B1791" s="3">
        <v>10</v>
      </c>
      <c r="C1791" s="4" t="s">
        <v>25</v>
      </c>
      <c r="D1791" s="3">
        <v>2109</v>
      </c>
      <c r="E1791" s="3">
        <v>234</v>
      </c>
      <c r="F1791" s="3">
        <v>231</v>
      </c>
      <c r="G1791" s="3">
        <v>3</v>
      </c>
      <c r="H1791" s="3">
        <v>0</v>
      </c>
      <c r="I1791" s="3">
        <v>0</v>
      </c>
      <c r="J1791" s="3">
        <v>231</v>
      </c>
      <c r="K1791" s="3">
        <v>3</v>
      </c>
      <c r="L1791" s="5">
        <f t="shared" si="0"/>
        <v>0</v>
      </c>
      <c r="M1791" s="6">
        <f t="shared" si="1"/>
        <v>0</v>
      </c>
      <c r="N1791" s="5">
        <f t="shared" si="2"/>
        <v>0</v>
      </c>
      <c r="O1791" s="3">
        <v>0</v>
      </c>
      <c r="P1791" s="3">
        <v>0.987179487179487</v>
      </c>
      <c r="Q1791" s="7">
        <f t="shared" si="68"/>
        <v>0</v>
      </c>
      <c r="R1791" s="3">
        <v>0</v>
      </c>
      <c r="S1791" s="3">
        <v>1</v>
      </c>
      <c r="T1791" s="3" t="s">
        <v>66</v>
      </c>
    </row>
    <row r="1792" spans="1:20" ht="15">
      <c r="A1792" s="2" t="s">
        <v>80</v>
      </c>
      <c r="B1792" s="3">
        <v>1</v>
      </c>
      <c r="C1792" s="4" t="s">
        <v>26</v>
      </c>
      <c r="D1792" s="3">
        <v>2108</v>
      </c>
      <c r="E1792" s="3">
        <v>235</v>
      </c>
      <c r="F1792" s="3">
        <v>231</v>
      </c>
      <c r="G1792" s="3">
        <v>4</v>
      </c>
      <c r="H1792" s="3">
        <v>0</v>
      </c>
      <c r="I1792" s="3">
        <v>1</v>
      </c>
      <c r="J1792" s="3">
        <v>231</v>
      </c>
      <c r="K1792" s="3">
        <v>3</v>
      </c>
      <c r="L1792" s="5">
        <f t="shared" si="0"/>
        <v>0</v>
      </c>
      <c r="M1792" s="6">
        <f t="shared" si="1"/>
        <v>0</v>
      </c>
      <c r="N1792" s="5">
        <f t="shared" si="2"/>
        <v>0</v>
      </c>
      <c r="O1792" s="3">
        <v>0.97457719585379199</v>
      </c>
      <c r="P1792" s="3">
        <v>0.98297872340425496</v>
      </c>
      <c r="Q1792" s="3">
        <v>0.97875993059994504</v>
      </c>
      <c r="R1792" s="3">
        <v>0</v>
      </c>
      <c r="S1792" s="3">
        <v>1</v>
      </c>
      <c r="T1792" s="3" t="s">
        <v>66</v>
      </c>
    </row>
    <row r="1793" spans="1:20" ht="15">
      <c r="A1793" s="2" t="s">
        <v>80</v>
      </c>
      <c r="B1793" s="3">
        <v>2</v>
      </c>
      <c r="C1793" s="4" t="s">
        <v>26</v>
      </c>
      <c r="D1793" s="3">
        <v>2108</v>
      </c>
      <c r="E1793" s="3">
        <v>235</v>
      </c>
      <c r="F1793" s="3">
        <v>232</v>
      </c>
      <c r="G1793" s="3">
        <v>3</v>
      </c>
      <c r="H1793" s="3">
        <v>0</v>
      </c>
      <c r="I1793" s="3">
        <v>0</v>
      </c>
      <c r="J1793" s="3">
        <v>232</v>
      </c>
      <c r="K1793" s="3">
        <v>3</v>
      </c>
      <c r="L1793" s="5">
        <f t="shared" si="0"/>
        <v>0</v>
      </c>
      <c r="M1793" s="6">
        <f t="shared" si="1"/>
        <v>0</v>
      </c>
      <c r="N1793" s="5">
        <f t="shared" si="2"/>
        <v>0</v>
      </c>
      <c r="O1793" s="3">
        <v>0</v>
      </c>
      <c r="P1793" s="3">
        <v>0.98723404255319103</v>
      </c>
      <c r="Q1793" s="7">
        <f t="shared" ref="Q1793:Q1797" si="69">IFERROR((2*O1793*P1793)/(O1793+P1793),0)</f>
        <v>0</v>
      </c>
      <c r="R1793" s="3">
        <v>0</v>
      </c>
      <c r="S1793" s="3">
        <v>1</v>
      </c>
      <c r="T1793" s="3" t="s">
        <v>66</v>
      </c>
    </row>
    <row r="1794" spans="1:20" ht="15">
      <c r="A1794" s="2" t="s">
        <v>80</v>
      </c>
      <c r="B1794" s="3">
        <v>3</v>
      </c>
      <c r="C1794" s="4" t="s">
        <v>26</v>
      </c>
      <c r="D1794" s="3">
        <v>2108</v>
      </c>
      <c r="E1794" s="3">
        <v>235</v>
      </c>
      <c r="F1794" s="3">
        <v>232</v>
      </c>
      <c r="G1794" s="3">
        <v>3</v>
      </c>
      <c r="H1794" s="3">
        <v>0</v>
      </c>
      <c r="I1794" s="3">
        <v>0</v>
      </c>
      <c r="J1794" s="3">
        <v>232</v>
      </c>
      <c r="K1794" s="3">
        <v>3</v>
      </c>
      <c r="L1794" s="5">
        <f t="shared" si="0"/>
        <v>0</v>
      </c>
      <c r="M1794" s="6">
        <f t="shared" si="1"/>
        <v>0</v>
      </c>
      <c r="N1794" s="5">
        <f t="shared" si="2"/>
        <v>0</v>
      </c>
      <c r="O1794" s="3">
        <v>0</v>
      </c>
      <c r="P1794" s="3">
        <v>0.98723404255319103</v>
      </c>
      <c r="Q1794" s="7">
        <f t="shared" si="69"/>
        <v>0</v>
      </c>
      <c r="R1794" s="3">
        <v>0</v>
      </c>
      <c r="S1794" s="3">
        <v>1</v>
      </c>
      <c r="T1794" s="3" t="s">
        <v>66</v>
      </c>
    </row>
    <row r="1795" spans="1:20" ht="15">
      <c r="A1795" s="2" t="s">
        <v>80</v>
      </c>
      <c r="B1795" s="3">
        <v>4</v>
      </c>
      <c r="C1795" s="4" t="s">
        <v>26</v>
      </c>
      <c r="D1795" s="3">
        <v>2109</v>
      </c>
      <c r="E1795" s="3">
        <v>234</v>
      </c>
      <c r="F1795" s="3">
        <v>232</v>
      </c>
      <c r="G1795" s="3">
        <v>2</v>
      </c>
      <c r="H1795" s="3">
        <v>0</v>
      </c>
      <c r="I1795" s="3">
        <v>0</v>
      </c>
      <c r="J1795" s="3">
        <v>232</v>
      </c>
      <c r="K1795" s="3">
        <v>2</v>
      </c>
      <c r="L1795" s="5">
        <f t="shared" si="0"/>
        <v>0</v>
      </c>
      <c r="M1795" s="6">
        <f t="shared" si="1"/>
        <v>0</v>
      </c>
      <c r="N1795" s="5">
        <f t="shared" si="2"/>
        <v>0</v>
      </c>
      <c r="O1795" s="3">
        <v>0</v>
      </c>
      <c r="P1795" s="3">
        <v>0.99145299145299104</v>
      </c>
      <c r="Q1795" s="7">
        <f t="shared" si="69"/>
        <v>0</v>
      </c>
      <c r="R1795" s="3">
        <v>0</v>
      </c>
      <c r="S1795" s="3">
        <v>1</v>
      </c>
      <c r="T1795" s="3" t="s">
        <v>66</v>
      </c>
    </row>
    <row r="1796" spans="1:20" ht="15">
      <c r="A1796" s="2" t="s">
        <v>80</v>
      </c>
      <c r="B1796" s="3">
        <v>5</v>
      </c>
      <c r="C1796" s="4" t="s">
        <v>26</v>
      </c>
      <c r="D1796" s="3">
        <v>2109</v>
      </c>
      <c r="E1796" s="3">
        <v>234</v>
      </c>
      <c r="F1796" s="3">
        <v>231</v>
      </c>
      <c r="G1796" s="3">
        <v>3</v>
      </c>
      <c r="H1796" s="3">
        <v>0</v>
      </c>
      <c r="I1796" s="3">
        <v>0</v>
      </c>
      <c r="J1796" s="3">
        <v>231</v>
      </c>
      <c r="K1796" s="3">
        <v>3</v>
      </c>
      <c r="L1796" s="5">
        <f t="shared" si="0"/>
        <v>0</v>
      </c>
      <c r="M1796" s="6">
        <f t="shared" si="1"/>
        <v>0</v>
      </c>
      <c r="N1796" s="5">
        <f t="shared" si="2"/>
        <v>0</v>
      </c>
      <c r="O1796" s="3">
        <v>0</v>
      </c>
      <c r="P1796" s="3">
        <v>0.987179487179487</v>
      </c>
      <c r="Q1796" s="7">
        <f t="shared" si="69"/>
        <v>0</v>
      </c>
      <c r="R1796" s="3">
        <v>0</v>
      </c>
      <c r="S1796" s="3">
        <v>1</v>
      </c>
      <c r="T1796" s="3" t="s">
        <v>66</v>
      </c>
    </row>
    <row r="1797" spans="1:20" ht="15">
      <c r="A1797" s="2" t="s">
        <v>80</v>
      </c>
      <c r="B1797" s="3">
        <v>6</v>
      </c>
      <c r="C1797" s="4" t="s">
        <v>26</v>
      </c>
      <c r="D1797" s="3">
        <v>2109</v>
      </c>
      <c r="E1797" s="3">
        <v>234</v>
      </c>
      <c r="F1797" s="3">
        <v>231</v>
      </c>
      <c r="G1797" s="3">
        <v>3</v>
      </c>
      <c r="H1797" s="3">
        <v>0</v>
      </c>
      <c r="I1797" s="3">
        <v>0</v>
      </c>
      <c r="J1797" s="3">
        <v>231</v>
      </c>
      <c r="K1797" s="3">
        <v>3</v>
      </c>
      <c r="L1797" s="5">
        <f t="shared" si="0"/>
        <v>0</v>
      </c>
      <c r="M1797" s="6">
        <f t="shared" si="1"/>
        <v>0</v>
      </c>
      <c r="N1797" s="5">
        <f t="shared" si="2"/>
        <v>0</v>
      </c>
      <c r="O1797" s="3">
        <v>0</v>
      </c>
      <c r="P1797" s="3">
        <v>0.987179487179487</v>
      </c>
      <c r="Q1797" s="7">
        <f t="shared" si="69"/>
        <v>0</v>
      </c>
      <c r="R1797" s="3">
        <v>0</v>
      </c>
      <c r="S1797" s="3">
        <v>1</v>
      </c>
      <c r="T1797" s="3" t="s">
        <v>66</v>
      </c>
    </row>
    <row r="1798" spans="1:20" ht="15">
      <c r="A1798" s="2" t="s">
        <v>80</v>
      </c>
      <c r="B1798" s="3">
        <v>7</v>
      </c>
      <c r="C1798" s="4" t="s">
        <v>26</v>
      </c>
      <c r="D1798" s="3">
        <v>2109</v>
      </c>
      <c r="E1798" s="3">
        <v>234</v>
      </c>
      <c r="F1798" s="3">
        <v>232</v>
      </c>
      <c r="G1798" s="3">
        <v>2</v>
      </c>
      <c r="H1798" s="3">
        <v>1</v>
      </c>
      <c r="I1798" s="3">
        <v>0</v>
      </c>
      <c r="J1798" s="3">
        <v>231</v>
      </c>
      <c r="K1798" s="3">
        <v>2</v>
      </c>
      <c r="L1798" s="5">
        <f t="shared" si="0"/>
        <v>1</v>
      </c>
      <c r="M1798" s="6">
        <f t="shared" si="1"/>
        <v>0.33333333333333331</v>
      </c>
      <c r="N1798" s="5">
        <f t="shared" si="2"/>
        <v>0.5</v>
      </c>
      <c r="O1798" s="8">
        <v>0.99152635633322295</v>
      </c>
      <c r="P1798" s="3">
        <v>0.99145299145299104</v>
      </c>
      <c r="Q1798" s="8">
        <v>0.98933465959328004</v>
      </c>
      <c r="R1798" s="3">
        <v>0</v>
      </c>
      <c r="S1798" s="3">
        <v>1</v>
      </c>
      <c r="T1798" s="3" t="s">
        <v>66</v>
      </c>
    </row>
    <row r="1799" spans="1:20" ht="15">
      <c r="A1799" s="2" t="s">
        <v>80</v>
      </c>
      <c r="B1799" s="3">
        <v>8</v>
      </c>
      <c r="C1799" s="4" t="s">
        <v>26</v>
      </c>
      <c r="D1799" s="3">
        <v>2109</v>
      </c>
      <c r="E1799" s="3">
        <v>234</v>
      </c>
      <c r="F1799" s="3">
        <v>232</v>
      </c>
      <c r="G1799" s="3">
        <v>2</v>
      </c>
      <c r="H1799" s="3">
        <v>1</v>
      </c>
      <c r="I1799" s="3">
        <v>0</v>
      </c>
      <c r="J1799" s="3">
        <v>231</v>
      </c>
      <c r="K1799" s="3">
        <v>2</v>
      </c>
      <c r="L1799" s="5">
        <f t="shared" si="0"/>
        <v>1</v>
      </c>
      <c r="M1799" s="6">
        <f t="shared" si="1"/>
        <v>0.33333333333333331</v>
      </c>
      <c r="N1799" s="5">
        <f t="shared" si="2"/>
        <v>0.5</v>
      </c>
      <c r="O1799" s="3">
        <v>0.99152635633322295</v>
      </c>
      <c r="P1799" s="3">
        <v>0.99145299145299104</v>
      </c>
      <c r="Q1799" s="3">
        <v>0.98933465959328004</v>
      </c>
      <c r="R1799" s="3">
        <v>0</v>
      </c>
      <c r="S1799" s="3">
        <v>1</v>
      </c>
      <c r="T1799" s="3" t="s">
        <v>66</v>
      </c>
    </row>
    <row r="1800" spans="1:20" ht="15">
      <c r="A1800" s="2" t="s">
        <v>80</v>
      </c>
      <c r="B1800" s="3">
        <v>9</v>
      </c>
      <c r="C1800" s="4" t="s">
        <v>26</v>
      </c>
      <c r="D1800" s="3">
        <v>2109</v>
      </c>
      <c r="E1800" s="3">
        <v>234</v>
      </c>
      <c r="F1800" s="3">
        <v>231</v>
      </c>
      <c r="G1800" s="3">
        <v>3</v>
      </c>
      <c r="H1800" s="3">
        <v>0</v>
      </c>
      <c r="I1800" s="3">
        <v>0</v>
      </c>
      <c r="J1800" s="3">
        <v>231</v>
      </c>
      <c r="K1800" s="3">
        <v>3</v>
      </c>
      <c r="L1800" s="5">
        <f t="shared" si="0"/>
        <v>0</v>
      </c>
      <c r="M1800" s="6">
        <f t="shared" si="1"/>
        <v>0</v>
      </c>
      <c r="N1800" s="5">
        <f t="shared" si="2"/>
        <v>0</v>
      </c>
      <c r="O1800" s="3">
        <v>0</v>
      </c>
      <c r="P1800" s="3">
        <v>0.987179487179487</v>
      </c>
      <c r="Q1800" s="7">
        <f>IFERROR((2*O1800*P1800)/(O1800+P1800),0)</f>
        <v>0</v>
      </c>
      <c r="R1800" s="3">
        <v>0</v>
      </c>
      <c r="S1800" s="3">
        <v>1</v>
      </c>
      <c r="T1800" s="3" t="s">
        <v>66</v>
      </c>
    </row>
    <row r="1801" spans="1:20" ht="15">
      <c r="A1801" s="2" t="s">
        <v>80</v>
      </c>
      <c r="B1801" s="3">
        <v>10</v>
      </c>
      <c r="C1801" s="4" t="s">
        <v>26</v>
      </c>
      <c r="D1801" s="3">
        <v>2109</v>
      </c>
      <c r="E1801" s="3">
        <v>234</v>
      </c>
      <c r="F1801" s="3">
        <v>230</v>
      </c>
      <c r="G1801" s="3">
        <v>4</v>
      </c>
      <c r="H1801" s="3">
        <v>0</v>
      </c>
      <c r="I1801" s="3">
        <v>1</v>
      </c>
      <c r="J1801" s="3">
        <v>230</v>
      </c>
      <c r="K1801" s="3">
        <v>3</v>
      </c>
      <c r="L1801" s="5">
        <f t="shared" si="0"/>
        <v>0</v>
      </c>
      <c r="M1801" s="6">
        <f t="shared" si="1"/>
        <v>0</v>
      </c>
      <c r="N1801" s="5">
        <f t="shared" si="2"/>
        <v>0</v>
      </c>
      <c r="O1801" s="3">
        <v>0.97446902167932203</v>
      </c>
      <c r="P1801" s="3">
        <v>0.98290598290598297</v>
      </c>
      <c r="Q1801" s="3">
        <v>0.97866931918656097</v>
      </c>
      <c r="R1801" s="3">
        <v>0</v>
      </c>
      <c r="S1801" s="3">
        <v>1</v>
      </c>
      <c r="T1801" s="3" t="s">
        <v>66</v>
      </c>
    </row>
    <row r="1802" spans="1:20" ht="15">
      <c r="A1802" s="2" t="s">
        <v>81</v>
      </c>
      <c r="B1802" s="3">
        <v>1</v>
      </c>
      <c r="C1802" s="4" t="s">
        <v>21</v>
      </c>
      <c r="D1802" s="3">
        <v>2108</v>
      </c>
      <c r="E1802" s="3">
        <v>235</v>
      </c>
      <c r="F1802" s="3">
        <v>224</v>
      </c>
      <c r="G1802" s="3">
        <v>11</v>
      </c>
      <c r="H1802" s="3">
        <v>0</v>
      </c>
      <c r="I1802" s="3">
        <v>0</v>
      </c>
      <c r="J1802" s="3">
        <v>224</v>
      </c>
      <c r="K1802" s="3">
        <v>11</v>
      </c>
      <c r="L1802" s="5">
        <f t="shared" si="0"/>
        <v>0</v>
      </c>
      <c r="M1802" s="6">
        <f t="shared" si="1"/>
        <v>0</v>
      </c>
      <c r="N1802" s="5">
        <f t="shared" si="2"/>
        <v>0</v>
      </c>
      <c r="O1802" s="3">
        <v>0</v>
      </c>
      <c r="P1802" s="3">
        <v>0.95319148936170195</v>
      </c>
      <c r="Q1802" s="7">
        <f t="shared" ref="Q1802:Q1811" si="70">IFERROR((2*O1802*P1802)/(O1802+P1802),0)</f>
        <v>0</v>
      </c>
      <c r="R1802" s="3">
        <v>1</v>
      </c>
      <c r="S1802" s="3">
        <v>0</v>
      </c>
      <c r="T1802" s="3" t="s">
        <v>32</v>
      </c>
    </row>
    <row r="1803" spans="1:20" ht="15">
      <c r="A1803" s="2" t="s">
        <v>81</v>
      </c>
      <c r="B1803" s="3">
        <v>2</v>
      </c>
      <c r="C1803" s="4" t="s">
        <v>21</v>
      </c>
      <c r="D1803" s="3">
        <v>2108</v>
      </c>
      <c r="E1803" s="3">
        <v>235</v>
      </c>
      <c r="F1803" s="3">
        <v>224</v>
      </c>
      <c r="G1803" s="3">
        <v>11</v>
      </c>
      <c r="H1803" s="3">
        <v>0</v>
      </c>
      <c r="I1803" s="3">
        <v>0</v>
      </c>
      <c r="J1803" s="3">
        <v>224</v>
      </c>
      <c r="K1803" s="3">
        <v>11</v>
      </c>
      <c r="L1803" s="5">
        <f t="shared" si="0"/>
        <v>0</v>
      </c>
      <c r="M1803" s="6">
        <f t="shared" si="1"/>
        <v>0</v>
      </c>
      <c r="N1803" s="5">
        <f t="shared" si="2"/>
        <v>0</v>
      </c>
      <c r="O1803" s="3">
        <v>0</v>
      </c>
      <c r="P1803" s="3">
        <v>0.95319148936170195</v>
      </c>
      <c r="Q1803" s="7">
        <f t="shared" si="70"/>
        <v>0</v>
      </c>
      <c r="R1803" s="3">
        <v>1</v>
      </c>
      <c r="S1803" s="3">
        <v>0</v>
      </c>
      <c r="T1803" s="3" t="s">
        <v>32</v>
      </c>
    </row>
    <row r="1804" spans="1:20" ht="15">
      <c r="A1804" s="2" t="s">
        <v>81</v>
      </c>
      <c r="B1804" s="3">
        <v>3</v>
      </c>
      <c r="C1804" s="4" t="s">
        <v>21</v>
      </c>
      <c r="D1804" s="3">
        <v>2108</v>
      </c>
      <c r="E1804" s="3">
        <v>235</v>
      </c>
      <c r="F1804" s="3">
        <v>224</v>
      </c>
      <c r="G1804" s="3">
        <v>11</v>
      </c>
      <c r="H1804" s="3">
        <v>0</v>
      </c>
      <c r="I1804" s="3">
        <v>0</v>
      </c>
      <c r="J1804" s="3">
        <v>224</v>
      </c>
      <c r="K1804" s="3">
        <v>11</v>
      </c>
      <c r="L1804" s="5">
        <f t="shared" si="0"/>
        <v>0</v>
      </c>
      <c r="M1804" s="6">
        <f t="shared" si="1"/>
        <v>0</v>
      </c>
      <c r="N1804" s="5">
        <f t="shared" si="2"/>
        <v>0</v>
      </c>
      <c r="O1804" s="3">
        <v>0</v>
      </c>
      <c r="P1804" s="3">
        <v>0.95319148936170195</v>
      </c>
      <c r="Q1804" s="7">
        <f t="shared" si="70"/>
        <v>0</v>
      </c>
      <c r="R1804" s="3">
        <v>1</v>
      </c>
      <c r="S1804" s="3">
        <v>0</v>
      </c>
      <c r="T1804" s="3" t="s">
        <v>32</v>
      </c>
    </row>
    <row r="1805" spans="1:20" ht="15">
      <c r="A1805" s="2" t="s">
        <v>81</v>
      </c>
      <c r="B1805" s="3">
        <v>4</v>
      </c>
      <c r="C1805" s="4" t="s">
        <v>21</v>
      </c>
      <c r="D1805" s="3">
        <v>2109</v>
      </c>
      <c r="E1805" s="3">
        <v>234</v>
      </c>
      <c r="F1805" s="3">
        <v>224</v>
      </c>
      <c r="G1805" s="3">
        <v>10</v>
      </c>
      <c r="H1805" s="3">
        <v>0</v>
      </c>
      <c r="I1805" s="3">
        <v>0</v>
      </c>
      <c r="J1805" s="3">
        <v>224</v>
      </c>
      <c r="K1805" s="3">
        <v>10</v>
      </c>
      <c r="L1805" s="5">
        <f t="shared" si="0"/>
        <v>0</v>
      </c>
      <c r="M1805" s="6">
        <f t="shared" si="1"/>
        <v>0</v>
      </c>
      <c r="N1805" s="5">
        <f t="shared" si="2"/>
        <v>0</v>
      </c>
      <c r="O1805" s="3">
        <v>0</v>
      </c>
      <c r="P1805" s="3">
        <v>0.95726495726495697</v>
      </c>
      <c r="Q1805" s="7">
        <f t="shared" si="70"/>
        <v>0</v>
      </c>
      <c r="R1805" s="3">
        <v>1</v>
      </c>
      <c r="S1805" s="3">
        <v>0</v>
      </c>
      <c r="T1805" s="3" t="s">
        <v>32</v>
      </c>
    </row>
    <row r="1806" spans="1:20" ht="15">
      <c r="A1806" s="2" t="s">
        <v>81</v>
      </c>
      <c r="B1806" s="3">
        <v>5</v>
      </c>
      <c r="C1806" s="4" t="s">
        <v>21</v>
      </c>
      <c r="D1806" s="3">
        <v>2109</v>
      </c>
      <c r="E1806" s="3">
        <v>234</v>
      </c>
      <c r="F1806" s="3">
        <v>224</v>
      </c>
      <c r="G1806" s="3">
        <v>10</v>
      </c>
      <c r="H1806" s="3">
        <v>0</v>
      </c>
      <c r="I1806" s="3">
        <v>0</v>
      </c>
      <c r="J1806" s="3">
        <v>224</v>
      </c>
      <c r="K1806" s="3">
        <v>10</v>
      </c>
      <c r="L1806" s="5">
        <f t="shared" si="0"/>
        <v>0</v>
      </c>
      <c r="M1806" s="6">
        <f t="shared" si="1"/>
        <v>0</v>
      </c>
      <c r="N1806" s="5">
        <f t="shared" si="2"/>
        <v>0</v>
      </c>
      <c r="O1806" s="3">
        <v>0</v>
      </c>
      <c r="P1806" s="3">
        <v>0.95726495726495697</v>
      </c>
      <c r="Q1806" s="7">
        <f t="shared" si="70"/>
        <v>0</v>
      </c>
      <c r="R1806" s="3">
        <v>1</v>
      </c>
      <c r="S1806" s="3">
        <v>0</v>
      </c>
      <c r="T1806" s="3" t="s">
        <v>32</v>
      </c>
    </row>
    <row r="1807" spans="1:20" ht="15">
      <c r="A1807" s="2" t="s">
        <v>81</v>
      </c>
      <c r="B1807" s="3">
        <v>6</v>
      </c>
      <c r="C1807" s="4" t="s">
        <v>21</v>
      </c>
      <c r="D1807" s="3">
        <v>2109</v>
      </c>
      <c r="E1807" s="3">
        <v>234</v>
      </c>
      <c r="F1807" s="3">
        <v>224</v>
      </c>
      <c r="G1807" s="3">
        <v>10</v>
      </c>
      <c r="H1807" s="3">
        <v>0</v>
      </c>
      <c r="I1807" s="3">
        <v>0</v>
      </c>
      <c r="J1807" s="3">
        <v>224</v>
      </c>
      <c r="K1807" s="3">
        <v>10</v>
      </c>
      <c r="L1807" s="5">
        <f t="shared" si="0"/>
        <v>0</v>
      </c>
      <c r="M1807" s="6">
        <f t="shared" si="1"/>
        <v>0</v>
      </c>
      <c r="N1807" s="5">
        <f t="shared" si="2"/>
        <v>0</v>
      </c>
      <c r="O1807" s="3">
        <v>0</v>
      </c>
      <c r="P1807" s="3">
        <v>0.95726495726495697</v>
      </c>
      <c r="Q1807" s="7">
        <f t="shared" si="70"/>
        <v>0</v>
      </c>
      <c r="R1807" s="3">
        <v>1</v>
      </c>
      <c r="S1807" s="3">
        <v>0</v>
      </c>
      <c r="T1807" s="3" t="s">
        <v>32</v>
      </c>
    </row>
    <row r="1808" spans="1:20" ht="15">
      <c r="A1808" s="2" t="s">
        <v>81</v>
      </c>
      <c r="B1808" s="3">
        <v>7</v>
      </c>
      <c r="C1808" s="4" t="s">
        <v>21</v>
      </c>
      <c r="D1808" s="3">
        <v>2109</v>
      </c>
      <c r="E1808" s="3">
        <v>234</v>
      </c>
      <c r="F1808" s="3">
        <v>223</v>
      </c>
      <c r="G1808" s="3">
        <v>11</v>
      </c>
      <c r="H1808" s="3">
        <v>0</v>
      </c>
      <c r="I1808" s="3">
        <v>0</v>
      </c>
      <c r="J1808" s="3">
        <v>223</v>
      </c>
      <c r="K1808" s="3">
        <v>11</v>
      </c>
      <c r="L1808" s="5">
        <f t="shared" si="0"/>
        <v>0</v>
      </c>
      <c r="M1808" s="6">
        <f t="shared" si="1"/>
        <v>0</v>
      </c>
      <c r="N1808" s="5">
        <f t="shared" si="2"/>
        <v>0</v>
      </c>
      <c r="O1808" s="3">
        <v>0</v>
      </c>
      <c r="P1808" s="3">
        <v>0.95299145299145305</v>
      </c>
      <c r="Q1808" s="7">
        <f t="shared" si="70"/>
        <v>0</v>
      </c>
      <c r="R1808" s="3">
        <v>1</v>
      </c>
      <c r="S1808" s="3">
        <v>0</v>
      </c>
      <c r="T1808" s="3" t="s">
        <v>32</v>
      </c>
    </row>
    <row r="1809" spans="1:20" ht="15">
      <c r="A1809" s="2" t="s">
        <v>81</v>
      </c>
      <c r="B1809" s="3">
        <v>8</v>
      </c>
      <c r="C1809" s="4" t="s">
        <v>21</v>
      </c>
      <c r="D1809" s="3">
        <v>2109</v>
      </c>
      <c r="E1809" s="3">
        <v>234</v>
      </c>
      <c r="F1809" s="3">
        <v>223</v>
      </c>
      <c r="G1809" s="3">
        <v>11</v>
      </c>
      <c r="H1809" s="3">
        <v>0</v>
      </c>
      <c r="I1809" s="3">
        <v>0</v>
      </c>
      <c r="J1809" s="3">
        <v>223</v>
      </c>
      <c r="K1809" s="3">
        <v>11</v>
      </c>
      <c r="L1809" s="5">
        <f t="shared" si="0"/>
        <v>0</v>
      </c>
      <c r="M1809" s="6">
        <f t="shared" si="1"/>
        <v>0</v>
      </c>
      <c r="N1809" s="5">
        <f t="shared" si="2"/>
        <v>0</v>
      </c>
      <c r="O1809" s="3">
        <v>0</v>
      </c>
      <c r="P1809" s="3">
        <v>0.95299145299145305</v>
      </c>
      <c r="Q1809" s="7">
        <f t="shared" si="70"/>
        <v>0</v>
      </c>
      <c r="R1809" s="3">
        <v>1</v>
      </c>
      <c r="S1809" s="3">
        <v>0</v>
      </c>
      <c r="T1809" s="3" t="s">
        <v>32</v>
      </c>
    </row>
    <row r="1810" spans="1:20" ht="15">
      <c r="A1810" s="2" t="s">
        <v>81</v>
      </c>
      <c r="B1810" s="3">
        <v>9</v>
      </c>
      <c r="C1810" s="4" t="s">
        <v>21</v>
      </c>
      <c r="D1810" s="3">
        <v>2109</v>
      </c>
      <c r="E1810" s="3">
        <v>234</v>
      </c>
      <c r="F1810" s="3">
        <v>223</v>
      </c>
      <c r="G1810" s="3">
        <v>11</v>
      </c>
      <c r="H1810" s="3">
        <v>0</v>
      </c>
      <c r="I1810" s="3">
        <v>0</v>
      </c>
      <c r="J1810" s="3">
        <v>223</v>
      </c>
      <c r="K1810" s="3">
        <v>11</v>
      </c>
      <c r="L1810" s="5">
        <f t="shared" si="0"/>
        <v>0</v>
      </c>
      <c r="M1810" s="6">
        <f t="shared" si="1"/>
        <v>0</v>
      </c>
      <c r="N1810" s="5">
        <f t="shared" si="2"/>
        <v>0</v>
      </c>
      <c r="O1810" s="3">
        <v>0</v>
      </c>
      <c r="P1810" s="3">
        <v>0.95299145299145305</v>
      </c>
      <c r="Q1810" s="7">
        <f t="shared" si="70"/>
        <v>0</v>
      </c>
      <c r="R1810" s="3">
        <v>1</v>
      </c>
      <c r="S1810" s="3">
        <v>0</v>
      </c>
      <c r="T1810" s="3" t="s">
        <v>32</v>
      </c>
    </row>
    <row r="1811" spans="1:20" ht="15">
      <c r="A1811" s="2" t="s">
        <v>81</v>
      </c>
      <c r="B1811" s="3">
        <v>10</v>
      </c>
      <c r="C1811" s="4" t="s">
        <v>21</v>
      </c>
      <c r="D1811" s="3">
        <v>2109</v>
      </c>
      <c r="E1811" s="3">
        <v>234</v>
      </c>
      <c r="F1811" s="3">
        <v>223</v>
      </c>
      <c r="G1811" s="3">
        <v>11</v>
      </c>
      <c r="H1811" s="3">
        <v>0</v>
      </c>
      <c r="I1811" s="3">
        <v>0</v>
      </c>
      <c r="J1811" s="3">
        <v>223</v>
      </c>
      <c r="K1811" s="3">
        <v>11</v>
      </c>
      <c r="L1811" s="5">
        <f t="shared" si="0"/>
        <v>0</v>
      </c>
      <c r="M1811" s="6">
        <f t="shared" si="1"/>
        <v>0</v>
      </c>
      <c r="N1811" s="5">
        <f t="shared" si="2"/>
        <v>0</v>
      </c>
      <c r="O1811" s="3">
        <v>0</v>
      </c>
      <c r="P1811" s="3">
        <v>0.95299145299145305</v>
      </c>
      <c r="Q1811" s="7">
        <f t="shared" si="70"/>
        <v>0</v>
      </c>
      <c r="R1811" s="3">
        <v>1</v>
      </c>
      <c r="S1811" s="3">
        <v>0</v>
      </c>
      <c r="T1811" s="3" t="s">
        <v>32</v>
      </c>
    </row>
    <row r="1812" spans="1:20" ht="15">
      <c r="A1812" s="2" t="s">
        <v>81</v>
      </c>
      <c r="B1812" s="3">
        <v>1</v>
      </c>
      <c r="C1812" s="4" t="s">
        <v>23</v>
      </c>
      <c r="D1812" s="3">
        <v>2108</v>
      </c>
      <c r="E1812" s="3">
        <v>235</v>
      </c>
      <c r="F1812" s="3">
        <v>232</v>
      </c>
      <c r="G1812" s="3">
        <v>3</v>
      </c>
      <c r="H1812" s="3">
        <v>8</v>
      </c>
      <c r="I1812" s="3">
        <v>0</v>
      </c>
      <c r="J1812" s="3">
        <v>224</v>
      </c>
      <c r="K1812" s="3">
        <v>3</v>
      </c>
      <c r="L1812" s="5">
        <f t="shared" si="0"/>
        <v>1</v>
      </c>
      <c r="M1812" s="6">
        <f t="shared" si="1"/>
        <v>0.72727272727272729</v>
      </c>
      <c r="N1812" s="5">
        <f t="shared" si="2"/>
        <v>0.8421052631578948</v>
      </c>
      <c r="O1812" s="3">
        <v>0.98740275564720204</v>
      </c>
      <c r="P1812" s="3">
        <v>0.98723404255319103</v>
      </c>
      <c r="Q1812" s="3">
        <v>0.98626866264590596</v>
      </c>
      <c r="R1812" s="3">
        <v>1</v>
      </c>
      <c r="S1812" s="3">
        <v>0</v>
      </c>
      <c r="T1812" s="3" t="s">
        <v>32</v>
      </c>
    </row>
    <row r="1813" spans="1:20" ht="15">
      <c r="A1813" s="2" t="s">
        <v>81</v>
      </c>
      <c r="B1813" s="3">
        <v>2</v>
      </c>
      <c r="C1813" s="4" t="s">
        <v>23</v>
      </c>
      <c r="D1813" s="3">
        <v>2108</v>
      </c>
      <c r="E1813" s="3">
        <v>235</v>
      </c>
      <c r="F1813" s="3">
        <v>226</v>
      </c>
      <c r="G1813" s="3">
        <v>9</v>
      </c>
      <c r="H1813" s="3">
        <v>4</v>
      </c>
      <c r="I1813" s="3">
        <v>2</v>
      </c>
      <c r="J1813" s="3">
        <v>222</v>
      </c>
      <c r="K1813" s="3">
        <v>7</v>
      </c>
      <c r="L1813" s="5">
        <f t="shared" si="0"/>
        <v>0.66666666666666663</v>
      </c>
      <c r="M1813" s="6">
        <f t="shared" si="1"/>
        <v>0.36363636363636365</v>
      </c>
      <c r="N1813" s="5">
        <f t="shared" si="2"/>
        <v>0.4705882352941177</v>
      </c>
      <c r="O1813" s="3">
        <v>0.95526030536715301</v>
      </c>
      <c r="P1813" s="3">
        <v>0.96170212765957397</v>
      </c>
      <c r="Q1813" s="3">
        <v>0.95628144452088304</v>
      </c>
      <c r="R1813" s="3">
        <v>1</v>
      </c>
      <c r="S1813" s="3">
        <v>0</v>
      </c>
      <c r="T1813" s="3" t="s">
        <v>32</v>
      </c>
    </row>
    <row r="1814" spans="1:20" ht="15">
      <c r="A1814" s="2" t="s">
        <v>81</v>
      </c>
      <c r="B1814" s="3">
        <v>3</v>
      </c>
      <c r="C1814" s="4" t="s">
        <v>23</v>
      </c>
      <c r="D1814" s="3">
        <v>2108</v>
      </c>
      <c r="E1814" s="3">
        <v>235</v>
      </c>
      <c r="F1814" s="3">
        <v>227</v>
      </c>
      <c r="G1814" s="3">
        <v>8</v>
      </c>
      <c r="H1814" s="3">
        <v>8</v>
      </c>
      <c r="I1814" s="3">
        <v>5</v>
      </c>
      <c r="J1814" s="3">
        <v>219</v>
      </c>
      <c r="K1814" s="3">
        <v>3</v>
      </c>
      <c r="L1814" s="5">
        <f t="shared" si="0"/>
        <v>0.61538461538461542</v>
      </c>
      <c r="M1814" s="6">
        <f t="shared" si="1"/>
        <v>0.72727272727272729</v>
      </c>
      <c r="N1814" s="5">
        <f t="shared" si="2"/>
        <v>0.66666666666666674</v>
      </c>
      <c r="O1814" s="3">
        <v>0.96911576060512195</v>
      </c>
      <c r="P1814" s="3">
        <v>0.96595744680851103</v>
      </c>
      <c r="Q1814" s="3">
        <v>0.96729955793022304</v>
      </c>
      <c r="R1814" s="3">
        <v>1</v>
      </c>
      <c r="S1814" s="3">
        <v>0</v>
      </c>
      <c r="T1814" s="3" t="s">
        <v>32</v>
      </c>
    </row>
    <row r="1815" spans="1:20" ht="15">
      <c r="A1815" s="2" t="s">
        <v>81</v>
      </c>
      <c r="B1815" s="3">
        <v>4</v>
      </c>
      <c r="C1815" s="4" t="s">
        <v>23</v>
      </c>
      <c r="D1815" s="3">
        <v>2109</v>
      </c>
      <c r="E1815" s="3">
        <v>234</v>
      </c>
      <c r="F1815" s="3">
        <v>228</v>
      </c>
      <c r="G1815" s="3">
        <v>6</v>
      </c>
      <c r="H1815" s="3">
        <v>8</v>
      </c>
      <c r="I1815" s="3">
        <v>4</v>
      </c>
      <c r="J1815" s="3">
        <v>220</v>
      </c>
      <c r="K1815" s="3">
        <v>2</v>
      </c>
      <c r="L1815" s="5">
        <f t="shared" si="0"/>
        <v>0.66666666666666663</v>
      </c>
      <c r="M1815" s="6">
        <f t="shared" si="1"/>
        <v>0.8</v>
      </c>
      <c r="N1815" s="5">
        <f t="shared" si="2"/>
        <v>0.72727272727272718</v>
      </c>
      <c r="O1815" s="3">
        <v>0.97713097713097696</v>
      </c>
      <c r="P1815" s="3">
        <v>0.97435897435897401</v>
      </c>
      <c r="Q1815" s="3">
        <v>0.97546698443559399</v>
      </c>
      <c r="R1815" s="3">
        <v>1</v>
      </c>
      <c r="S1815" s="3">
        <v>0</v>
      </c>
      <c r="T1815" s="3" t="s">
        <v>32</v>
      </c>
    </row>
    <row r="1816" spans="1:20" ht="15">
      <c r="A1816" s="2" t="s">
        <v>81</v>
      </c>
      <c r="B1816" s="3">
        <v>5</v>
      </c>
      <c r="C1816" s="4" t="s">
        <v>23</v>
      </c>
      <c r="D1816" s="3">
        <v>2109</v>
      </c>
      <c r="E1816" s="3">
        <v>234</v>
      </c>
      <c r="F1816" s="3">
        <v>229</v>
      </c>
      <c r="G1816" s="3">
        <v>5</v>
      </c>
      <c r="H1816" s="3">
        <v>7</v>
      </c>
      <c r="I1816" s="3">
        <v>2</v>
      </c>
      <c r="J1816" s="3">
        <v>222</v>
      </c>
      <c r="K1816" s="3">
        <v>3</v>
      </c>
      <c r="L1816" s="5">
        <f t="shared" si="0"/>
        <v>0.77777777777777779</v>
      </c>
      <c r="M1816" s="6">
        <f t="shared" si="1"/>
        <v>0.7</v>
      </c>
      <c r="N1816" s="5">
        <f t="shared" si="2"/>
        <v>0.73684210526315774</v>
      </c>
      <c r="O1816" s="3">
        <v>0.97773979107312403</v>
      </c>
      <c r="P1816" s="3">
        <v>0.97863247863247904</v>
      </c>
      <c r="Q1816" s="3">
        <v>0.97809397000582099</v>
      </c>
      <c r="R1816" s="3">
        <v>1</v>
      </c>
      <c r="S1816" s="3">
        <v>0</v>
      </c>
      <c r="T1816" s="3" t="s">
        <v>32</v>
      </c>
    </row>
    <row r="1817" spans="1:20" ht="15">
      <c r="A1817" s="2" t="s">
        <v>81</v>
      </c>
      <c r="B1817" s="3">
        <v>6</v>
      </c>
      <c r="C1817" s="4" t="s">
        <v>23</v>
      </c>
      <c r="D1817" s="3">
        <v>2109</v>
      </c>
      <c r="E1817" s="3">
        <v>234</v>
      </c>
      <c r="F1817" s="3">
        <v>228</v>
      </c>
      <c r="G1817" s="3">
        <v>6</v>
      </c>
      <c r="H1817" s="3">
        <v>6</v>
      </c>
      <c r="I1817" s="3">
        <v>2</v>
      </c>
      <c r="J1817" s="3">
        <v>222</v>
      </c>
      <c r="K1817" s="3">
        <v>4</v>
      </c>
      <c r="L1817" s="5">
        <f t="shared" si="0"/>
        <v>0.75</v>
      </c>
      <c r="M1817" s="6">
        <f t="shared" si="1"/>
        <v>0.6</v>
      </c>
      <c r="N1817" s="5">
        <f t="shared" si="2"/>
        <v>0.66666666666666652</v>
      </c>
      <c r="O1817" s="3">
        <v>0.97237349670978002</v>
      </c>
      <c r="P1817" s="3">
        <v>0.97435897435897401</v>
      </c>
      <c r="Q1817" s="3">
        <v>0.97299145299145295</v>
      </c>
      <c r="R1817" s="3">
        <v>1</v>
      </c>
      <c r="S1817" s="3">
        <v>0</v>
      </c>
      <c r="T1817" s="3" t="s">
        <v>32</v>
      </c>
    </row>
    <row r="1818" spans="1:20" ht="15">
      <c r="A1818" s="2" t="s">
        <v>81</v>
      </c>
      <c r="B1818" s="3">
        <v>7</v>
      </c>
      <c r="C1818" s="4" t="s">
        <v>23</v>
      </c>
      <c r="D1818" s="3">
        <v>2109</v>
      </c>
      <c r="E1818" s="3">
        <v>234</v>
      </c>
      <c r="F1818" s="3">
        <v>228</v>
      </c>
      <c r="G1818" s="3">
        <v>6</v>
      </c>
      <c r="H1818" s="3">
        <v>9</v>
      </c>
      <c r="I1818" s="3">
        <v>4</v>
      </c>
      <c r="J1818" s="3">
        <v>219</v>
      </c>
      <c r="K1818" s="3">
        <v>2</v>
      </c>
      <c r="L1818" s="5">
        <f t="shared" si="0"/>
        <v>0.69230769230769229</v>
      </c>
      <c r="M1818" s="6">
        <f t="shared" si="1"/>
        <v>0.81818181818181823</v>
      </c>
      <c r="N1818" s="5">
        <f t="shared" si="2"/>
        <v>0.75000000000000011</v>
      </c>
      <c r="O1818" s="3">
        <v>0.97691147464903105</v>
      </c>
      <c r="P1818" s="3">
        <v>0.97435897435897401</v>
      </c>
      <c r="Q1818" s="3">
        <v>0.97536960036959997</v>
      </c>
      <c r="R1818" s="3">
        <v>1</v>
      </c>
      <c r="S1818" s="3">
        <v>0</v>
      </c>
      <c r="T1818" s="3" t="s">
        <v>32</v>
      </c>
    </row>
    <row r="1819" spans="1:20" ht="15">
      <c r="A1819" s="2" t="s">
        <v>81</v>
      </c>
      <c r="B1819" s="3">
        <v>8</v>
      </c>
      <c r="C1819" s="4" t="s">
        <v>23</v>
      </c>
      <c r="D1819" s="3">
        <v>2109</v>
      </c>
      <c r="E1819" s="3">
        <v>234</v>
      </c>
      <c r="F1819" s="3">
        <v>230</v>
      </c>
      <c r="G1819" s="3">
        <v>4</v>
      </c>
      <c r="H1819" s="3">
        <v>10</v>
      </c>
      <c r="I1819" s="3">
        <v>3</v>
      </c>
      <c r="J1819" s="3">
        <v>220</v>
      </c>
      <c r="K1819" s="3">
        <v>1</v>
      </c>
      <c r="L1819" s="5">
        <f t="shared" si="0"/>
        <v>0.76923076923076927</v>
      </c>
      <c r="M1819" s="6">
        <f t="shared" si="1"/>
        <v>0.90909090909090906</v>
      </c>
      <c r="N1819" s="5">
        <f t="shared" si="2"/>
        <v>0.83333333333333326</v>
      </c>
      <c r="O1819" s="3">
        <v>0.98483969524693504</v>
      </c>
      <c r="P1819" s="3">
        <v>0.98290598290598297</v>
      </c>
      <c r="Q1819" s="3">
        <v>0.98357973357973305</v>
      </c>
      <c r="R1819" s="3">
        <v>1</v>
      </c>
      <c r="S1819" s="3">
        <v>0</v>
      </c>
      <c r="T1819" s="3" t="s">
        <v>32</v>
      </c>
    </row>
    <row r="1820" spans="1:20" ht="15">
      <c r="A1820" s="2" t="s">
        <v>81</v>
      </c>
      <c r="B1820" s="3">
        <v>9</v>
      </c>
      <c r="C1820" s="4" t="s">
        <v>23</v>
      </c>
      <c r="D1820" s="3">
        <v>2109</v>
      </c>
      <c r="E1820" s="3">
        <v>234</v>
      </c>
      <c r="F1820" s="3">
        <v>230</v>
      </c>
      <c r="G1820" s="3">
        <v>4</v>
      </c>
      <c r="H1820" s="3">
        <v>8</v>
      </c>
      <c r="I1820" s="3">
        <v>1</v>
      </c>
      <c r="J1820" s="3">
        <v>222</v>
      </c>
      <c r="K1820" s="3">
        <v>3</v>
      </c>
      <c r="L1820" s="5">
        <f t="shared" si="0"/>
        <v>0.88888888888888884</v>
      </c>
      <c r="M1820" s="6">
        <f t="shared" si="1"/>
        <v>0.72727272727272729</v>
      </c>
      <c r="N1820" s="5">
        <f t="shared" si="2"/>
        <v>0.79999999999999993</v>
      </c>
      <c r="O1820" s="3">
        <v>0.98207027540360903</v>
      </c>
      <c r="P1820" s="3">
        <v>0.98290598290598297</v>
      </c>
      <c r="Q1820" s="3">
        <v>0.98208943833943796</v>
      </c>
      <c r="R1820" s="3">
        <v>1</v>
      </c>
      <c r="S1820" s="3">
        <v>0</v>
      </c>
      <c r="T1820" s="3" t="s">
        <v>32</v>
      </c>
    </row>
    <row r="1821" spans="1:20" ht="15">
      <c r="A1821" s="2" t="s">
        <v>81</v>
      </c>
      <c r="B1821" s="3">
        <v>10</v>
      </c>
      <c r="C1821" s="4" t="s">
        <v>23</v>
      </c>
      <c r="D1821" s="3">
        <v>2109</v>
      </c>
      <c r="E1821" s="3">
        <v>234</v>
      </c>
      <c r="F1821" s="3">
        <v>229</v>
      </c>
      <c r="G1821" s="3">
        <v>5</v>
      </c>
      <c r="H1821" s="3">
        <v>8</v>
      </c>
      <c r="I1821" s="3">
        <v>2</v>
      </c>
      <c r="J1821" s="3">
        <v>221</v>
      </c>
      <c r="K1821" s="3">
        <v>3</v>
      </c>
      <c r="L1821" s="5">
        <f t="shared" si="0"/>
        <v>0.8</v>
      </c>
      <c r="M1821" s="6">
        <f t="shared" si="1"/>
        <v>0.72727272727272729</v>
      </c>
      <c r="N1821" s="5">
        <f t="shared" si="2"/>
        <v>0.76190476190476197</v>
      </c>
      <c r="O1821" s="3">
        <v>0.97783501221001201</v>
      </c>
      <c r="P1821" s="3">
        <v>0.97863247863247904</v>
      </c>
      <c r="Q1821" s="3">
        <v>0.97814762915434095</v>
      </c>
      <c r="R1821" s="3">
        <v>1</v>
      </c>
      <c r="S1821" s="3">
        <v>0</v>
      </c>
      <c r="T1821" s="3" t="s">
        <v>32</v>
      </c>
    </row>
    <row r="1822" spans="1:20" ht="15">
      <c r="A1822" s="2" t="s">
        <v>81</v>
      </c>
      <c r="B1822" s="3">
        <v>1</v>
      </c>
      <c r="C1822" s="4" t="s">
        <v>24</v>
      </c>
      <c r="D1822" s="3">
        <v>2108</v>
      </c>
      <c r="E1822" s="3">
        <v>235</v>
      </c>
      <c r="F1822" s="3">
        <v>217</v>
      </c>
      <c r="G1822" s="3">
        <v>18</v>
      </c>
      <c r="H1822" s="3">
        <v>10</v>
      </c>
      <c r="I1822" s="3">
        <v>17</v>
      </c>
      <c r="J1822" s="3">
        <v>207</v>
      </c>
      <c r="K1822" s="3">
        <v>1</v>
      </c>
      <c r="L1822" s="5">
        <f t="shared" si="0"/>
        <v>0.37037037037037035</v>
      </c>
      <c r="M1822" s="6">
        <f t="shared" si="1"/>
        <v>0.90909090909090906</v>
      </c>
      <c r="N1822" s="5">
        <f t="shared" si="2"/>
        <v>0.52631578947368418</v>
      </c>
      <c r="O1822" s="3">
        <v>0.96594532339213202</v>
      </c>
      <c r="P1822" s="3">
        <v>0.92340425531914905</v>
      </c>
      <c r="Q1822" s="3">
        <v>0.93811123553564801</v>
      </c>
      <c r="R1822" s="3">
        <v>1</v>
      </c>
      <c r="S1822" s="3">
        <v>0</v>
      </c>
      <c r="T1822" s="3" t="s">
        <v>32</v>
      </c>
    </row>
    <row r="1823" spans="1:20" ht="15">
      <c r="A1823" s="2" t="s">
        <v>81</v>
      </c>
      <c r="B1823" s="3">
        <v>2</v>
      </c>
      <c r="C1823" s="4" t="s">
        <v>24</v>
      </c>
      <c r="D1823" s="3">
        <v>2108</v>
      </c>
      <c r="E1823" s="3">
        <v>235</v>
      </c>
      <c r="F1823" s="3">
        <v>205</v>
      </c>
      <c r="G1823" s="3">
        <v>30</v>
      </c>
      <c r="H1823" s="3">
        <v>6</v>
      </c>
      <c r="I1823" s="3">
        <v>25</v>
      </c>
      <c r="J1823" s="3">
        <v>199</v>
      </c>
      <c r="K1823" s="3">
        <v>5</v>
      </c>
      <c r="L1823" s="5">
        <f t="shared" si="0"/>
        <v>0.19354838709677419</v>
      </c>
      <c r="M1823" s="6">
        <f t="shared" si="1"/>
        <v>0.54545454545454541</v>
      </c>
      <c r="N1823" s="5">
        <f t="shared" si="2"/>
        <v>0.2857142857142857</v>
      </c>
      <c r="O1823" s="3">
        <v>0.93888866459418396</v>
      </c>
      <c r="P1823" s="3">
        <v>0.87234042553191504</v>
      </c>
      <c r="Q1823" s="3">
        <v>0.899752861971991</v>
      </c>
      <c r="R1823" s="3">
        <v>1</v>
      </c>
      <c r="S1823" s="3">
        <v>0</v>
      </c>
      <c r="T1823" s="3" t="s">
        <v>32</v>
      </c>
    </row>
    <row r="1824" spans="1:20" ht="15">
      <c r="A1824" s="2" t="s">
        <v>81</v>
      </c>
      <c r="B1824" s="3">
        <v>3</v>
      </c>
      <c r="C1824" s="4" t="s">
        <v>24</v>
      </c>
      <c r="D1824" s="3">
        <v>2108</v>
      </c>
      <c r="E1824" s="3">
        <v>235</v>
      </c>
      <c r="F1824" s="3">
        <v>214</v>
      </c>
      <c r="G1824" s="3">
        <v>21</v>
      </c>
      <c r="H1824" s="3">
        <v>11</v>
      </c>
      <c r="I1824" s="3">
        <v>21</v>
      </c>
      <c r="J1824" s="3">
        <v>203</v>
      </c>
      <c r="K1824" s="3">
        <v>0</v>
      </c>
      <c r="L1824" s="5">
        <f t="shared" si="0"/>
        <v>0.34375</v>
      </c>
      <c r="M1824" s="6">
        <f t="shared" si="1"/>
        <v>1</v>
      </c>
      <c r="N1824" s="5">
        <f t="shared" si="2"/>
        <v>0.51162790697674421</v>
      </c>
      <c r="O1824" s="3">
        <v>0.96928191489361704</v>
      </c>
      <c r="P1824" s="3">
        <v>0.91063829787233996</v>
      </c>
      <c r="Q1824" s="3">
        <v>0.93026175971966496</v>
      </c>
      <c r="R1824" s="3">
        <v>1</v>
      </c>
      <c r="S1824" s="3">
        <v>0</v>
      </c>
      <c r="T1824" s="3" t="s">
        <v>32</v>
      </c>
    </row>
    <row r="1825" spans="1:20" ht="15">
      <c r="A1825" s="2" t="s">
        <v>81</v>
      </c>
      <c r="B1825" s="3">
        <v>4</v>
      </c>
      <c r="C1825" s="4" t="s">
        <v>24</v>
      </c>
      <c r="D1825" s="3">
        <v>2109</v>
      </c>
      <c r="E1825" s="3">
        <v>234</v>
      </c>
      <c r="F1825" s="3">
        <v>220</v>
      </c>
      <c r="G1825" s="3">
        <v>14</v>
      </c>
      <c r="H1825" s="3">
        <v>9</v>
      </c>
      <c r="I1825" s="3">
        <v>13</v>
      </c>
      <c r="J1825" s="3">
        <v>211</v>
      </c>
      <c r="K1825" s="3">
        <v>1</v>
      </c>
      <c r="L1825" s="5">
        <f t="shared" si="0"/>
        <v>0.40909090909090912</v>
      </c>
      <c r="M1825" s="6">
        <f t="shared" si="1"/>
        <v>0.9</v>
      </c>
      <c r="N1825" s="5">
        <f t="shared" si="2"/>
        <v>0.56250000000000011</v>
      </c>
      <c r="O1825" s="3">
        <v>0.97023207400565903</v>
      </c>
      <c r="P1825" s="3">
        <v>0.94017094017094005</v>
      </c>
      <c r="Q1825" s="3">
        <v>0.95056555320316805</v>
      </c>
      <c r="R1825" s="3">
        <v>1</v>
      </c>
      <c r="S1825" s="3">
        <v>0</v>
      </c>
      <c r="T1825" s="3" t="s">
        <v>32</v>
      </c>
    </row>
    <row r="1826" spans="1:20" ht="15">
      <c r="A1826" s="2" t="s">
        <v>81</v>
      </c>
      <c r="B1826" s="3">
        <v>5</v>
      </c>
      <c r="C1826" s="4" t="s">
        <v>24</v>
      </c>
      <c r="D1826" s="3">
        <v>2109</v>
      </c>
      <c r="E1826" s="3">
        <v>234</v>
      </c>
      <c r="F1826" s="3">
        <v>215</v>
      </c>
      <c r="G1826" s="3">
        <v>19</v>
      </c>
      <c r="H1826" s="3">
        <v>7</v>
      </c>
      <c r="I1826" s="3">
        <v>16</v>
      </c>
      <c r="J1826" s="3">
        <v>208</v>
      </c>
      <c r="K1826" s="3">
        <v>3</v>
      </c>
      <c r="L1826" s="5">
        <f t="shared" si="0"/>
        <v>0.30434782608695654</v>
      </c>
      <c r="M1826" s="6">
        <f t="shared" si="1"/>
        <v>0.7</v>
      </c>
      <c r="N1826" s="5">
        <f t="shared" si="2"/>
        <v>0.42424242424242425</v>
      </c>
      <c r="O1826" s="3">
        <v>0.95666087238310604</v>
      </c>
      <c r="P1826" s="3">
        <v>0.91880341880341898</v>
      </c>
      <c r="Q1826" s="3">
        <v>0.93358340254892003</v>
      </c>
      <c r="R1826" s="3">
        <v>1</v>
      </c>
      <c r="S1826" s="3">
        <v>0</v>
      </c>
      <c r="T1826" s="3" t="s">
        <v>32</v>
      </c>
    </row>
    <row r="1827" spans="1:20" ht="15">
      <c r="A1827" s="2" t="s">
        <v>81</v>
      </c>
      <c r="B1827" s="3">
        <v>6</v>
      </c>
      <c r="C1827" s="4" t="s">
        <v>24</v>
      </c>
      <c r="D1827" s="3">
        <v>2109</v>
      </c>
      <c r="E1827" s="3">
        <v>234</v>
      </c>
      <c r="F1827" s="3">
        <v>216</v>
      </c>
      <c r="G1827" s="3">
        <v>18</v>
      </c>
      <c r="H1827" s="3">
        <v>5</v>
      </c>
      <c r="I1827" s="3">
        <v>13</v>
      </c>
      <c r="J1827" s="3">
        <v>211</v>
      </c>
      <c r="K1827" s="3">
        <v>5</v>
      </c>
      <c r="L1827" s="5">
        <f t="shared" si="0"/>
        <v>0.27777777777777779</v>
      </c>
      <c r="M1827" s="6">
        <f t="shared" si="1"/>
        <v>0.5</v>
      </c>
      <c r="N1827" s="5">
        <f t="shared" si="2"/>
        <v>0.35714285714285715</v>
      </c>
      <c r="O1827" s="3">
        <v>0.94697689142133601</v>
      </c>
      <c r="P1827" s="3">
        <v>0.92307692307692302</v>
      </c>
      <c r="Q1827" s="3">
        <v>0.93336663336663295</v>
      </c>
      <c r="R1827" s="3">
        <v>1</v>
      </c>
      <c r="S1827" s="3">
        <v>0</v>
      </c>
      <c r="T1827" s="3" t="s">
        <v>32</v>
      </c>
    </row>
    <row r="1828" spans="1:20" ht="15">
      <c r="A1828" s="2" t="s">
        <v>81</v>
      </c>
      <c r="B1828" s="3">
        <v>7</v>
      </c>
      <c r="C1828" s="4" t="s">
        <v>24</v>
      </c>
      <c r="D1828" s="3">
        <v>2109</v>
      </c>
      <c r="E1828" s="3">
        <v>234</v>
      </c>
      <c r="F1828" s="3">
        <v>210</v>
      </c>
      <c r="G1828" s="3">
        <v>24</v>
      </c>
      <c r="H1828" s="3">
        <v>9</v>
      </c>
      <c r="I1828" s="3">
        <v>22</v>
      </c>
      <c r="J1828" s="3">
        <v>201</v>
      </c>
      <c r="K1828" s="3">
        <v>2</v>
      </c>
      <c r="L1828" s="5">
        <f t="shared" si="0"/>
        <v>0.29032258064516131</v>
      </c>
      <c r="M1828" s="6">
        <f t="shared" si="1"/>
        <v>0.81818181818181823</v>
      </c>
      <c r="N1828" s="5">
        <f t="shared" si="2"/>
        <v>0.4285714285714286</v>
      </c>
      <c r="O1828" s="3">
        <v>0.95725001731675796</v>
      </c>
      <c r="P1828" s="3">
        <v>0.89743589743589702</v>
      </c>
      <c r="Q1828" s="3">
        <v>0.91944831381451098</v>
      </c>
      <c r="R1828" s="3">
        <v>1</v>
      </c>
      <c r="S1828" s="3">
        <v>0</v>
      </c>
      <c r="T1828" s="3" t="s">
        <v>32</v>
      </c>
    </row>
    <row r="1829" spans="1:20" ht="15">
      <c r="A1829" s="2" t="s">
        <v>81</v>
      </c>
      <c r="B1829" s="3">
        <v>8</v>
      </c>
      <c r="C1829" s="4" t="s">
        <v>24</v>
      </c>
      <c r="D1829" s="3">
        <v>2109</v>
      </c>
      <c r="E1829" s="3">
        <v>234</v>
      </c>
      <c r="F1829" s="3">
        <v>214</v>
      </c>
      <c r="G1829" s="3">
        <v>20</v>
      </c>
      <c r="H1829" s="3">
        <v>8</v>
      </c>
      <c r="I1829" s="3">
        <v>17</v>
      </c>
      <c r="J1829" s="3">
        <v>206</v>
      </c>
      <c r="K1829" s="3">
        <v>3</v>
      </c>
      <c r="L1829" s="5">
        <f t="shared" si="0"/>
        <v>0.32</v>
      </c>
      <c r="M1829" s="6">
        <f t="shared" si="1"/>
        <v>0.72727272727272729</v>
      </c>
      <c r="N1829" s="5">
        <f t="shared" si="2"/>
        <v>0.44444444444444442</v>
      </c>
      <c r="O1829" s="3">
        <v>0.95435488488120102</v>
      </c>
      <c r="P1829" s="3">
        <v>0.91452991452991494</v>
      </c>
      <c r="Q1829" s="3">
        <v>0.92976416587527699</v>
      </c>
      <c r="R1829" s="3">
        <v>1</v>
      </c>
      <c r="S1829" s="3">
        <v>0</v>
      </c>
      <c r="T1829" s="3" t="s">
        <v>32</v>
      </c>
    </row>
    <row r="1830" spans="1:20" ht="15">
      <c r="A1830" s="2" t="s">
        <v>81</v>
      </c>
      <c r="B1830" s="3">
        <v>9</v>
      </c>
      <c r="C1830" s="4" t="s">
        <v>24</v>
      </c>
      <c r="D1830" s="3">
        <v>2109</v>
      </c>
      <c r="E1830" s="3">
        <v>234</v>
      </c>
      <c r="F1830" s="3">
        <v>220</v>
      </c>
      <c r="G1830" s="3">
        <v>14</v>
      </c>
      <c r="H1830" s="3">
        <v>8</v>
      </c>
      <c r="I1830" s="3">
        <v>11</v>
      </c>
      <c r="J1830" s="3">
        <v>212</v>
      </c>
      <c r="K1830" s="3">
        <v>3</v>
      </c>
      <c r="L1830" s="5">
        <f t="shared" si="0"/>
        <v>0.42105263157894735</v>
      </c>
      <c r="M1830" s="6">
        <f t="shared" si="1"/>
        <v>0.72727272727272729</v>
      </c>
      <c r="N1830" s="5">
        <f t="shared" si="2"/>
        <v>0.53333333333333333</v>
      </c>
      <c r="O1830" s="3">
        <v>0.95948697025808405</v>
      </c>
      <c r="P1830" s="3">
        <v>0.94017094017094005</v>
      </c>
      <c r="Q1830" s="3">
        <v>0.94760176404011998</v>
      </c>
      <c r="R1830" s="3">
        <v>1</v>
      </c>
      <c r="S1830" s="3">
        <v>0</v>
      </c>
      <c r="T1830" s="3" t="s">
        <v>32</v>
      </c>
    </row>
    <row r="1831" spans="1:20" ht="15">
      <c r="A1831" s="2" t="s">
        <v>81</v>
      </c>
      <c r="B1831" s="3">
        <v>10</v>
      </c>
      <c r="C1831" s="4" t="s">
        <v>24</v>
      </c>
      <c r="D1831" s="3">
        <v>2109</v>
      </c>
      <c r="E1831" s="3">
        <v>234</v>
      </c>
      <c r="F1831" s="3">
        <v>213</v>
      </c>
      <c r="G1831" s="3">
        <v>21</v>
      </c>
      <c r="H1831" s="3">
        <v>7</v>
      </c>
      <c r="I1831" s="3">
        <v>17</v>
      </c>
      <c r="J1831" s="3">
        <v>206</v>
      </c>
      <c r="K1831" s="3">
        <v>4</v>
      </c>
      <c r="L1831" s="5">
        <f t="shared" si="0"/>
        <v>0.29166666666666669</v>
      </c>
      <c r="M1831" s="6">
        <f t="shared" si="1"/>
        <v>0.63636363636363635</v>
      </c>
      <c r="N1831" s="5">
        <f t="shared" si="2"/>
        <v>0.4</v>
      </c>
      <c r="O1831" s="3">
        <v>0.94855006105006101</v>
      </c>
      <c r="P1831" s="3">
        <v>0.91025641025641002</v>
      </c>
      <c r="Q1831" s="3">
        <v>0.92557588677681102</v>
      </c>
      <c r="R1831" s="3">
        <v>1</v>
      </c>
      <c r="S1831" s="3">
        <v>0</v>
      </c>
      <c r="T1831" s="3" t="s">
        <v>32</v>
      </c>
    </row>
    <row r="1832" spans="1:20" ht="15">
      <c r="A1832" s="2" t="s">
        <v>81</v>
      </c>
      <c r="B1832" s="3">
        <v>1</v>
      </c>
      <c r="C1832" s="4" t="s">
        <v>25</v>
      </c>
      <c r="D1832" s="3">
        <v>2108</v>
      </c>
      <c r="E1832" s="3">
        <v>235</v>
      </c>
      <c r="F1832" s="3">
        <v>231</v>
      </c>
      <c r="G1832" s="3">
        <v>4</v>
      </c>
      <c r="H1832" s="3">
        <v>7</v>
      </c>
      <c r="I1832" s="3">
        <v>0</v>
      </c>
      <c r="J1832" s="3">
        <v>224</v>
      </c>
      <c r="K1832" s="3">
        <v>4</v>
      </c>
      <c r="L1832" s="5">
        <f t="shared" si="0"/>
        <v>1</v>
      </c>
      <c r="M1832" s="6">
        <f t="shared" si="1"/>
        <v>0.63636363636363635</v>
      </c>
      <c r="N1832" s="5">
        <f t="shared" si="2"/>
        <v>0.77777777777777779</v>
      </c>
      <c r="O1832" s="3">
        <v>0.9832773422919</v>
      </c>
      <c r="P1832" s="3">
        <v>0.98297872340425496</v>
      </c>
      <c r="Q1832" s="3">
        <v>0.98116278583233996</v>
      </c>
      <c r="R1832" s="3">
        <v>1</v>
      </c>
      <c r="S1832" s="3">
        <v>0</v>
      </c>
      <c r="T1832" s="3" t="s">
        <v>32</v>
      </c>
    </row>
    <row r="1833" spans="1:20" ht="15">
      <c r="A1833" s="2" t="s">
        <v>81</v>
      </c>
      <c r="B1833" s="3">
        <v>2</v>
      </c>
      <c r="C1833" s="4" t="s">
        <v>25</v>
      </c>
      <c r="D1833" s="3">
        <v>2108</v>
      </c>
      <c r="E1833" s="3">
        <v>235</v>
      </c>
      <c r="F1833" s="3">
        <v>225</v>
      </c>
      <c r="G1833" s="3">
        <v>10</v>
      </c>
      <c r="H1833" s="3">
        <v>3</v>
      </c>
      <c r="I1833" s="3">
        <v>2</v>
      </c>
      <c r="J1833" s="3">
        <v>222</v>
      </c>
      <c r="K1833" s="3">
        <v>8</v>
      </c>
      <c r="L1833" s="5">
        <f t="shared" si="0"/>
        <v>0.6</v>
      </c>
      <c r="M1833" s="6">
        <f t="shared" si="1"/>
        <v>0.27272727272727271</v>
      </c>
      <c r="N1833" s="5">
        <f t="shared" si="2"/>
        <v>0.37499999999999994</v>
      </c>
      <c r="O1833" s="3">
        <v>0.94812210915818695</v>
      </c>
      <c r="P1833" s="3">
        <v>0.95744680851063801</v>
      </c>
      <c r="Q1833" s="3">
        <v>0.94974927359640104</v>
      </c>
      <c r="R1833" s="3">
        <v>1</v>
      </c>
      <c r="S1833" s="3">
        <v>0</v>
      </c>
      <c r="T1833" s="3" t="s">
        <v>32</v>
      </c>
    </row>
    <row r="1834" spans="1:20" ht="15">
      <c r="A1834" s="2" t="s">
        <v>81</v>
      </c>
      <c r="B1834" s="3">
        <v>3</v>
      </c>
      <c r="C1834" s="4" t="s">
        <v>25</v>
      </c>
      <c r="D1834" s="3">
        <v>2108</v>
      </c>
      <c r="E1834" s="3">
        <v>235</v>
      </c>
      <c r="F1834" s="3">
        <v>230</v>
      </c>
      <c r="G1834" s="3">
        <v>5</v>
      </c>
      <c r="H1834" s="3">
        <v>8</v>
      </c>
      <c r="I1834" s="3">
        <v>2</v>
      </c>
      <c r="J1834" s="3">
        <v>222</v>
      </c>
      <c r="K1834" s="3">
        <v>3</v>
      </c>
      <c r="L1834" s="5">
        <f t="shared" si="0"/>
        <v>0.8</v>
      </c>
      <c r="M1834" s="6">
        <f t="shared" si="1"/>
        <v>0.72727272727272729</v>
      </c>
      <c r="N1834" s="5">
        <f t="shared" si="2"/>
        <v>0.76190476190476197</v>
      </c>
      <c r="O1834" s="3">
        <v>0.97792907801418405</v>
      </c>
      <c r="P1834" s="3">
        <v>0.97872340425531901</v>
      </c>
      <c r="Q1834" s="3">
        <v>0.97824051195609796</v>
      </c>
      <c r="R1834" s="3">
        <v>1</v>
      </c>
      <c r="S1834" s="3">
        <v>0</v>
      </c>
      <c r="T1834" s="3" t="s">
        <v>32</v>
      </c>
    </row>
    <row r="1835" spans="1:20" ht="15">
      <c r="A1835" s="2" t="s">
        <v>81</v>
      </c>
      <c r="B1835" s="3">
        <v>4</v>
      </c>
      <c r="C1835" s="4" t="s">
        <v>25</v>
      </c>
      <c r="D1835" s="3">
        <v>2109</v>
      </c>
      <c r="E1835" s="3">
        <v>234</v>
      </c>
      <c r="F1835" s="3">
        <v>228</v>
      </c>
      <c r="G1835" s="3">
        <v>6</v>
      </c>
      <c r="H1835" s="3">
        <v>8</v>
      </c>
      <c r="I1835" s="3">
        <v>4</v>
      </c>
      <c r="J1835" s="3">
        <v>220</v>
      </c>
      <c r="K1835" s="3">
        <v>2</v>
      </c>
      <c r="L1835" s="5">
        <f t="shared" si="0"/>
        <v>0.66666666666666663</v>
      </c>
      <c r="M1835" s="6">
        <f t="shared" si="1"/>
        <v>0.8</v>
      </c>
      <c r="N1835" s="5">
        <f t="shared" si="2"/>
        <v>0.72727272727272718</v>
      </c>
      <c r="O1835" s="3">
        <v>0.97713097713097696</v>
      </c>
      <c r="P1835" s="3">
        <v>0.97435897435897401</v>
      </c>
      <c r="Q1835" s="3">
        <v>0.97546698443559399</v>
      </c>
      <c r="R1835" s="3">
        <v>1</v>
      </c>
      <c r="S1835" s="3">
        <v>0</v>
      </c>
      <c r="T1835" s="3" t="s">
        <v>32</v>
      </c>
    </row>
    <row r="1836" spans="1:20" ht="15">
      <c r="A1836" s="2" t="s">
        <v>81</v>
      </c>
      <c r="B1836" s="3">
        <v>5</v>
      </c>
      <c r="C1836" s="4" t="s">
        <v>25</v>
      </c>
      <c r="D1836" s="3">
        <v>2109</v>
      </c>
      <c r="E1836" s="3">
        <v>234</v>
      </c>
      <c r="F1836" s="3">
        <v>229</v>
      </c>
      <c r="G1836" s="3">
        <v>5</v>
      </c>
      <c r="H1836" s="3">
        <v>7</v>
      </c>
      <c r="I1836" s="3">
        <v>2</v>
      </c>
      <c r="J1836" s="3">
        <v>222</v>
      </c>
      <c r="K1836" s="3">
        <v>3</v>
      </c>
      <c r="L1836" s="5">
        <f t="shared" si="0"/>
        <v>0.77777777777777779</v>
      </c>
      <c r="M1836" s="6">
        <f t="shared" si="1"/>
        <v>0.7</v>
      </c>
      <c r="N1836" s="5">
        <f t="shared" si="2"/>
        <v>0.73684210526315774</v>
      </c>
      <c r="O1836" s="3">
        <v>0.97773979107312403</v>
      </c>
      <c r="P1836" s="3">
        <v>0.97863247863247904</v>
      </c>
      <c r="Q1836" s="3">
        <v>0.97809397000582099</v>
      </c>
      <c r="R1836" s="3">
        <v>1</v>
      </c>
      <c r="S1836" s="3">
        <v>0</v>
      </c>
      <c r="T1836" s="3" t="s">
        <v>32</v>
      </c>
    </row>
    <row r="1837" spans="1:20" ht="15">
      <c r="A1837" s="2" t="s">
        <v>81</v>
      </c>
      <c r="B1837" s="3">
        <v>6</v>
      </c>
      <c r="C1837" s="4" t="s">
        <v>25</v>
      </c>
      <c r="D1837" s="3">
        <v>2109</v>
      </c>
      <c r="E1837" s="3">
        <v>234</v>
      </c>
      <c r="F1837" s="3">
        <v>229</v>
      </c>
      <c r="G1837" s="3">
        <v>5</v>
      </c>
      <c r="H1837" s="3">
        <v>6</v>
      </c>
      <c r="I1837" s="3">
        <v>1</v>
      </c>
      <c r="J1837" s="3">
        <v>223</v>
      </c>
      <c r="K1837" s="3">
        <v>4</v>
      </c>
      <c r="L1837" s="5">
        <f t="shared" si="0"/>
        <v>0.8571428571428571</v>
      </c>
      <c r="M1837" s="6">
        <f t="shared" si="1"/>
        <v>0.6</v>
      </c>
      <c r="N1837" s="5">
        <f t="shared" si="2"/>
        <v>0.70588235294117641</v>
      </c>
      <c r="O1837" s="3">
        <v>0.97702688892116196</v>
      </c>
      <c r="P1837" s="3">
        <v>0.97863247863247904</v>
      </c>
      <c r="Q1837" s="3">
        <v>0.97681817624428802</v>
      </c>
      <c r="R1837" s="3">
        <v>1</v>
      </c>
      <c r="S1837" s="3">
        <v>0</v>
      </c>
      <c r="T1837" s="3" t="s">
        <v>32</v>
      </c>
    </row>
    <row r="1838" spans="1:20" ht="15">
      <c r="A1838" s="2" t="s">
        <v>81</v>
      </c>
      <c r="B1838" s="3">
        <v>7</v>
      </c>
      <c r="C1838" s="4" t="s">
        <v>25</v>
      </c>
      <c r="D1838" s="3">
        <v>2109</v>
      </c>
      <c r="E1838" s="3">
        <v>234</v>
      </c>
      <c r="F1838" s="3">
        <v>228</v>
      </c>
      <c r="G1838" s="3">
        <v>6</v>
      </c>
      <c r="H1838" s="3">
        <v>9</v>
      </c>
      <c r="I1838" s="3">
        <v>4</v>
      </c>
      <c r="J1838" s="3">
        <v>219</v>
      </c>
      <c r="K1838" s="3">
        <v>2</v>
      </c>
      <c r="L1838" s="5">
        <f t="shared" si="0"/>
        <v>0.69230769230769229</v>
      </c>
      <c r="M1838" s="6">
        <f t="shared" si="1"/>
        <v>0.81818181818181823</v>
      </c>
      <c r="N1838" s="5">
        <f t="shared" si="2"/>
        <v>0.75000000000000011</v>
      </c>
      <c r="O1838" s="3">
        <v>0.97691147464903105</v>
      </c>
      <c r="P1838" s="3">
        <v>0.97435897435897401</v>
      </c>
      <c r="Q1838" s="3">
        <v>0.97536960036959997</v>
      </c>
      <c r="R1838" s="3">
        <v>1</v>
      </c>
      <c r="S1838" s="3">
        <v>0</v>
      </c>
      <c r="T1838" s="3" t="s">
        <v>32</v>
      </c>
    </row>
    <row r="1839" spans="1:20" ht="15">
      <c r="A1839" s="2" t="s">
        <v>81</v>
      </c>
      <c r="B1839" s="3">
        <v>8</v>
      </c>
      <c r="C1839" s="4" t="s">
        <v>25</v>
      </c>
      <c r="D1839" s="3">
        <v>2109</v>
      </c>
      <c r="E1839" s="3">
        <v>234</v>
      </c>
      <c r="F1839" s="3">
        <v>231</v>
      </c>
      <c r="G1839" s="3">
        <v>3</v>
      </c>
      <c r="H1839" s="3">
        <v>9</v>
      </c>
      <c r="I1839" s="3">
        <v>1</v>
      </c>
      <c r="J1839" s="3">
        <v>222</v>
      </c>
      <c r="K1839" s="3">
        <v>2</v>
      </c>
      <c r="L1839" s="5">
        <f t="shared" si="0"/>
        <v>0.9</v>
      </c>
      <c r="M1839" s="6">
        <f t="shared" si="1"/>
        <v>0.81818181818181823</v>
      </c>
      <c r="N1839" s="5">
        <f t="shared" si="2"/>
        <v>0.85714285714285721</v>
      </c>
      <c r="O1839" s="3">
        <v>0.98679029304029298</v>
      </c>
      <c r="P1839" s="3">
        <v>0.987179487179487</v>
      </c>
      <c r="Q1839" s="3">
        <v>0.98688857749260395</v>
      </c>
      <c r="R1839" s="3">
        <v>1</v>
      </c>
      <c r="S1839" s="3">
        <v>0</v>
      </c>
      <c r="T1839" s="3" t="s">
        <v>32</v>
      </c>
    </row>
    <row r="1840" spans="1:20" ht="15">
      <c r="A1840" s="2" t="s">
        <v>81</v>
      </c>
      <c r="B1840" s="3">
        <v>9</v>
      </c>
      <c r="C1840" s="4" t="s">
        <v>25</v>
      </c>
      <c r="D1840" s="3">
        <v>2109</v>
      </c>
      <c r="E1840" s="3">
        <v>234</v>
      </c>
      <c r="F1840" s="3">
        <v>231</v>
      </c>
      <c r="G1840" s="3">
        <v>3</v>
      </c>
      <c r="H1840" s="3">
        <v>8</v>
      </c>
      <c r="I1840" s="3">
        <v>0</v>
      </c>
      <c r="J1840" s="3">
        <v>223</v>
      </c>
      <c r="K1840" s="3">
        <v>3</v>
      </c>
      <c r="L1840" s="5">
        <f t="shared" si="0"/>
        <v>1</v>
      </c>
      <c r="M1840" s="6">
        <f t="shared" si="1"/>
        <v>0.72727272727272729</v>
      </c>
      <c r="N1840" s="5">
        <f t="shared" si="2"/>
        <v>0.8421052631578948</v>
      </c>
      <c r="O1840" s="3">
        <v>0.98734967097798998</v>
      </c>
      <c r="P1840" s="3">
        <v>0.987179487179487</v>
      </c>
      <c r="Q1840" s="3">
        <v>0.98621017165150304</v>
      </c>
      <c r="R1840" s="3">
        <v>1</v>
      </c>
      <c r="S1840" s="3">
        <v>0</v>
      </c>
      <c r="T1840" s="3" t="s">
        <v>32</v>
      </c>
    </row>
    <row r="1841" spans="1:20" ht="15">
      <c r="A1841" s="2" t="s">
        <v>81</v>
      </c>
      <c r="B1841" s="3">
        <v>10</v>
      </c>
      <c r="C1841" s="4" t="s">
        <v>25</v>
      </c>
      <c r="D1841" s="3">
        <v>2109</v>
      </c>
      <c r="E1841" s="3">
        <v>234</v>
      </c>
      <c r="F1841" s="3">
        <v>228</v>
      </c>
      <c r="G1841" s="3">
        <v>6</v>
      </c>
      <c r="H1841" s="3">
        <v>7</v>
      </c>
      <c r="I1841" s="3">
        <v>2</v>
      </c>
      <c r="J1841" s="3">
        <v>221</v>
      </c>
      <c r="K1841" s="3">
        <v>4</v>
      </c>
      <c r="L1841" s="5">
        <f t="shared" si="0"/>
        <v>0.77777777777777779</v>
      </c>
      <c r="M1841" s="6">
        <f t="shared" si="1"/>
        <v>0.63636363636363635</v>
      </c>
      <c r="N1841" s="5">
        <f t="shared" si="2"/>
        <v>0.70000000000000007</v>
      </c>
      <c r="O1841" s="3">
        <v>0.97261158594491903</v>
      </c>
      <c r="P1841" s="3">
        <v>0.97435897435897401</v>
      </c>
      <c r="Q1841" s="3">
        <v>0.97313415750915699</v>
      </c>
      <c r="R1841" s="3">
        <v>1</v>
      </c>
      <c r="S1841" s="3">
        <v>0</v>
      </c>
      <c r="T1841" s="3" t="s">
        <v>32</v>
      </c>
    </row>
    <row r="1842" spans="1:20" ht="15">
      <c r="A1842" s="2" t="s">
        <v>81</v>
      </c>
      <c r="B1842" s="3">
        <v>1</v>
      </c>
      <c r="C1842" s="4" t="s">
        <v>26</v>
      </c>
      <c r="D1842" s="3">
        <v>2108</v>
      </c>
      <c r="E1842" s="3">
        <v>235</v>
      </c>
      <c r="F1842" s="3">
        <v>230</v>
      </c>
      <c r="G1842" s="3">
        <v>5</v>
      </c>
      <c r="H1842" s="3">
        <v>7</v>
      </c>
      <c r="I1842" s="3">
        <v>1</v>
      </c>
      <c r="J1842" s="3">
        <v>223</v>
      </c>
      <c r="K1842" s="3">
        <v>4</v>
      </c>
      <c r="L1842" s="5">
        <f t="shared" si="0"/>
        <v>0.875</v>
      </c>
      <c r="M1842" s="6">
        <f t="shared" si="1"/>
        <v>0.63636363636363635</v>
      </c>
      <c r="N1842" s="5">
        <f t="shared" si="2"/>
        <v>0.73684210526315785</v>
      </c>
      <c r="O1842" s="3">
        <v>0.97735261036648202</v>
      </c>
      <c r="P1842" s="3">
        <v>0.97872340425531901</v>
      </c>
      <c r="Q1842" s="3">
        <v>0.97711443774317597</v>
      </c>
      <c r="R1842" s="3">
        <v>1</v>
      </c>
      <c r="S1842" s="3">
        <v>0</v>
      </c>
      <c r="T1842" s="3" t="s">
        <v>32</v>
      </c>
    </row>
    <row r="1843" spans="1:20" ht="15">
      <c r="A1843" s="2" t="s">
        <v>81</v>
      </c>
      <c r="B1843" s="3">
        <v>2</v>
      </c>
      <c r="C1843" s="4" t="s">
        <v>26</v>
      </c>
      <c r="D1843" s="3">
        <v>2108</v>
      </c>
      <c r="E1843" s="3">
        <v>235</v>
      </c>
      <c r="F1843" s="3">
        <v>228</v>
      </c>
      <c r="G1843" s="3">
        <v>7</v>
      </c>
      <c r="H1843" s="3">
        <v>5</v>
      </c>
      <c r="I1843" s="3">
        <v>1</v>
      </c>
      <c r="J1843" s="3">
        <v>223</v>
      </c>
      <c r="K1843" s="3">
        <v>6</v>
      </c>
      <c r="L1843" s="5">
        <f t="shared" si="0"/>
        <v>0.83333333333333337</v>
      </c>
      <c r="M1843" s="6">
        <f t="shared" si="1"/>
        <v>0.45454545454545453</v>
      </c>
      <c r="N1843" s="5">
        <f t="shared" si="2"/>
        <v>0.58823529411764708</v>
      </c>
      <c r="O1843" s="3">
        <v>0.96722413205735702</v>
      </c>
      <c r="P1843" s="3">
        <v>0.97021276595744699</v>
      </c>
      <c r="Q1843" s="3">
        <v>0.96599667907179798</v>
      </c>
      <c r="R1843" s="3">
        <v>1</v>
      </c>
      <c r="S1843" s="3">
        <v>0</v>
      </c>
      <c r="T1843" s="3" t="s">
        <v>32</v>
      </c>
    </row>
    <row r="1844" spans="1:20" ht="15">
      <c r="A1844" s="2" t="s">
        <v>81</v>
      </c>
      <c r="B1844" s="3">
        <v>3</v>
      </c>
      <c r="C1844" s="4" t="s">
        <v>26</v>
      </c>
      <c r="D1844" s="3">
        <v>2108</v>
      </c>
      <c r="E1844" s="3">
        <v>235</v>
      </c>
      <c r="F1844" s="3">
        <v>231</v>
      </c>
      <c r="G1844" s="3">
        <v>4</v>
      </c>
      <c r="H1844" s="3">
        <v>9</v>
      </c>
      <c r="I1844" s="3">
        <v>2</v>
      </c>
      <c r="J1844" s="3">
        <v>222</v>
      </c>
      <c r="K1844" s="3">
        <v>2</v>
      </c>
      <c r="L1844" s="5">
        <f t="shared" si="0"/>
        <v>0.81818181818181823</v>
      </c>
      <c r="M1844" s="6">
        <f t="shared" si="1"/>
        <v>0.81818181818181823</v>
      </c>
      <c r="N1844" s="5">
        <f t="shared" si="2"/>
        <v>0.81818181818181823</v>
      </c>
      <c r="O1844" s="3">
        <v>0.98297872340425496</v>
      </c>
      <c r="P1844" s="3">
        <v>0.98297872340425496</v>
      </c>
      <c r="Q1844" s="3">
        <v>0.98297872340425496</v>
      </c>
      <c r="R1844" s="3">
        <v>1</v>
      </c>
      <c r="S1844" s="3">
        <v>0</v>
      </c>
      <c r="T1844" s="3" t="s">
        <v>32</v>
      </c>
    </row>
    <row r="1845" spans="1:20" ht="15">
      <c r="A1845" s="2" t="s">
        <v>81</v>
      </c>
      <c r="B1845" s="3">
        <v>4</v>
      </c>
      <c r="C1845" s="4" t="s">
        <v>26</v>
      </c>
      <c r="D1845" s="3">
        <v>2109</v>
      </c>
      <c r="E1845" s="3">
        <v>234</v>
      </c>
      <c r="F1845" s="3">
        <v>228</v>
      </c>
      <c r="G1845" s="3">
        <v>6</v>
      </c>
      <c r="H1845" s="3">
        <v>5</v>
      </c>
      <c r="I1845" s="3">
        <v>1</v>
      </c>
      <c r="J1845" s="3">
        <v>223</v>
      </c>
      <c r="K1845" s="3">
        <v>5</v>
      </c>
      <c r="L1845" s="5">
        <f t="shared" si="0"/>
        <v>0.83333333333333337</v>
      </c>
      <c r="M1845" s="6">
        <f t="shared" si="1"/>
        <v>0.5</v>
      </c>
      <c r="N1845" s="5">
        <f t="shared" si="2"/>
        <v>0.625</v>
      </c>
      <c r="O1845" s="3">
        <v>0.97188484030589295</v>
      </c>
      <c r="P1845" s="3">
        <v>0.97435897435897401</v>
      </c>
      <c r="Q1845" s="3">
        <v>0.97126730201951395</v>
      </c>
      <c r="R1845" s="3">
        <v>1</v>
      </c>
      <c r="S1845" s="3">
        <v>0</v>
      </c>
      <c r="T1845" s="3" t="s">
        <v>32</v>
      </c>
    </row>
    <row r="1846" spans="1:20" ht="15">
      <c r="A1846" s="2" t="s">
        <v>81</v>
      </c>
      <c r="B1846" s="3">
        <v>5</v>
      </c>
      <c r="C1846" s="4" t="s">
        <v>26</v>
      </c>
      <c r="D1846" s="3">
        <v>2109</v>
      </c>
      <c r="E1846" s="3">
        <v>234</v>
      </c>
      <c r="F1846" s="3">
        <v>226</v>
      </c>
      <c r="G1846" s="3">
        <v>8</v>
      </c>
      <c r="H1846" s="3">
        <v>5</v>
      </c>
      <c r="I1846" s="3">
        <v>3</v>
      </c>
      <c r="J1846" s="3">
        <v>221</v>
      </c>
      <c r="K1846" s="3">
        <v>5</v>
      </c>
      <c r="L1846" s="5">
        <f t="shared" si="0"/>
        <v>0.625</v>
      </c>
      <c r="M1846" s="6">
        <f t="shared" si="1"/>
        <v>0.5</v>
      </c>
      <c r="N1846" s="5">
        <f t="shared" si="2"/>
        <v>0.55555555555555558</v>
      </c>
      <c r="O1846" s="3">
        <v>0.962795930716285</v>
      </c>
      <c r="P1846" s="3">
        <v>0.96581196581196604</v>
      </c>
      <c r="Q1846" s="3">
        <v>0.96398860398860398</v>
      </c>
      <c r="R1846" s="3">
        <v>1</v>
      </c>
      <c r="S1846" s="3">
        <v>0</v>
      </c>
      <c r="T1846" s="3" t="s">
        <v>32</v>
      </c>
    </row>
    <row r="1847" spans="1:20" ht="15">
      <c r="A1847" s="2" t="s">
        <v>81</v>
      </c>
      <c r="B1847" s="3">
        <v>6</v>
      </c>
      <c r="C1847" s="4" t="s">
        <v>26</v>
      </c>
      <c r="D1847" s="3">
        <v>2109</v>
      </c>
      <c r="E1847" s="3">
        <v>234</v>
      </c>
      <c r="F1847" s="3">
        <v>231</v>
      </c>
      <c r="G1847" s="3">
        <v>3</v>
      </c>
      <c r="H1847" s="3">
        <v>7</v>
      </c>
      <c r="I1847" s="3">
        <v>0</v>
      </c>
      <c r="J1847" s="3">
        <v>224</v>
      </c>
      <c r="K1847" s="3">
        <v>3</v>
      </c>
      <c r="L1847" s="5">
        <f t="shared" si="0"/>
        <v>1</v>
      </c>
      <c r="M1847" s="6">
        <f t="shared" si="1"/>
        <v>0.7</v>
      </c>
      <c r="N1847" s="5">
        <f t="shared" si="2"/>
        <v>0.82352941176470584</v>
      </c>
      <c r="O1847" s="3">
        <v>0.98734892126962603</v>
      </c>
      <c r="P1847" s="3">
        <v>0.987179487179487</v>
      </c>
      <c r="Q1847" s="3">
        <v>0.98609090574657299</v>
      </c>
      <c r="R1847" s="3">
        <v>1</v>
      </c>
      <c r="S1847" s="3">
        <v>0</v>
      </c>
      <c r="T1847" s="3" t="s">
        <v>32</v>
      </c>
    </row>
    <row r="1848" spans="1:20" ht="15">
      <c r="A1848" s="2" t="s">
        <v>81</v>
      </c>
      <c r="B1848" s="3">
        <v>7</v>
      </c>
      <c r="C1848" s="4" t="s">
        <v>26</v>
      </c>
      <c r="D1848" s="3">
        <v>2109</v>
      </c>
      <c r="E1848" s="3">
        <v>234</v>
      </c>
      <c r="F1848" s="3">
        <v>229</v>
      </c>
      <c r="G1848" s="3">
        <v>5</v>
      </c>
      <c r="H1848" s="3">
        <v>8</v>
      </c>
      <c r="I1848" s="3">
        <v>2</v>
      </c>
      <c r="J1848" s="3">
        <v>221</v>
      </c>
      <c r="K1848" s="3">
        <v>3</v>
      </c>
      <c r="L1848" s="5">
        <f t="shared" si="0"/>
        <v>0.8</v>
      </c>
      <c r="M1848" s="6">
        <f t="shared" si="1"/>
        <v>0.72727272727272729</v>
      </c>
      <c r="N1848" s="5">
        <f t="shared" si="2"/>
        <v>0.76190476190476197</v>
      </c>
      <c r="O1848" s="3">
        <v>0.97783501221001201</v>
      </c>
      <c r="P1848" s="3">
        <v>0.97863247863247904</v>
      </c>
      <c r="Q1848" s="3">
        <v>0.97814762915434095</v>
      </c>
      <c r="R1848" s="3">
        <v>1</v>
      </c>
      <c r="S1848" s="3">
        <v>0</v>
      </c>
      <c r="T1848" s="3" t="s">
        <v>32</v>
      </c>
    </row>
    <row r="1849" spans="1:20" ht="15">
      <c r="A1849" s="2" t="s">
        <v>81</v>
      </c>
      <c r="B1849" s="3">
        <v>8</v>
      </c>
      <c r="C1849" s="4" t="s">
        <v>26</v>
      </c>
      <c r="D1849" s="3">
        <v>2109</v>
      </c>
      <c r="E1849" s="3">
        <v>234</v>
      </c>
      <c r="F1849" s="3">
        <v>229</v>
      </c>
      <c r="G1849" s="3">
        <v>5</v>
      </c>
      <c r="H1849" s="3">
        <v>6</v>
      </c>
      <c r="I1849" s="3">
        <v>0</v>
      </c>
      <c r="J1849" s="3">
        <v>223</v>
      </c>
      <c r="K1849" s="3">
        <v>5</v>
      </c>
      <c r="L1849" s="5">
        <f t="shared" si="0"/>
        <v>1</v>
      </c>
      <c r="M1849" s="6">
        <f t="shared" si="1"/>
        <v>0.54545454545454541</v>
      </c>
      <c r="N1849" s="5">
        <f t="shared" si="2"/>
        <v>0.70588235294117641</v>
      </c>
      <c r="O1849" s="3">
        <v>0.97910106462738</v>
      </c>
      <c r="P1849" s="3">
        <v>0.97863247863247904</v>
      </c>
      <c r="Q1849" s="3">
        <v>0.97560864131882796</v>
      </c>
      <c r="R1849" s="3">
        <v>1</v>
      </c>
      <c r="S1849" s="3">
        <v>0</v>
      </c>
      <c r="T1849" s="3" t="s">
        <v>32</v>
      </c>
    </row>
    <row r="1850" spans="1:20" ht="15">
      <c r="A1850" s="2" t="s">
        <v>81</v>
      </c>
      <c r="B1850" s="3">
        <v>9</v>
      </c>
      <c r="C1850" s="4" t="s">
        <v>26</v>
      </c>
      <c r="D1850" s="3">
        <v>2109</v>
      </c>
      <c r="E1850" s="3">
        <v>234</v>
      </c>
      <c r="F1850" s="3">
        <v>229</v>
      </c>
      <c r="G1850" s="3">
        <v>5</v>
      </c>
      <c r="H1850" s="3">
        <v>6</v>
      </c>
      <c r="I1850" s="3">
        <v>0</v>
      </c>
      <c r="J1850" s="3">
        <v>223</v>
      </c>
      <c r="K1850" s="3">
        <v>5</v>
      </c>
      <c r="L1850" s="5">
        <f t="shared" si="0"/>
        <v>1</v>
      </c>
      <c r="M1850" s="6">
        <f t="shared" si="1"/>
        <v>0.54545454545454541</v>
      </c>
      <c r="N1850" s="5">
        <f t="shared" si="2"/>
        <v>0.70588235294117641</v>
      </c>
      <c r="O1850" s="3">
        <v>0.97910106462738</v>
      </c>
      <c r="P1850" s="3">
        <v>0.97863247863247904</v>
      </c>
      <c r="Q1850" s="3">
        <v>0.97560864131882796</v>
      </c>
      <c r="R1850" s="3">
        <v>1</v>
      </c>
      <c r="S1850" s="3">
        <v>0</v>
      </c>
      <c r="T1850" s="3" t="s">
        <v>32</v>
      </c>
    </row>
    <row r="1851" spans="1:20" ht="15">
      <c r="A1851" s="2" t="s">
        <v>81</v>
      </c>
      <c r="B1851" s="3">
        <v>10</v>
      </c>
      <c r="C1851" s="4" t="s">
        <v>26</v>
      </c>
      <c r="D1851" s="3">
        <v>2109</v>
      </c>
      <c r="E1851" s="3">
        <v>234</v>
      </c>
      <c r="F1851" s="3">
        <v>231</v>
      </c>
      <c r="G1851" s="3">
        <v>3</v>
      </c>
      <c r="H1851" s="3">
        <v>8</v>
      </c>
      <c r="I1851" s="3">
        <v>0</v>
      </c>
      <c r="J1851" s="3">
        <v>223</v>
      </c>
      <c r="K1851" s="3">
        <v>3</v>
      </c>
      <c r="L1851" s="5">
        <f t="shared" si="0"/>
        <v>1</v>
      </c>
      <c r="M1851" s="6">
        <f t="shared" si="1"/>
        <v>0.72727272727272729</v>
      </c>
      <c r="N1851" s="5">
        <f t="shared" si="2"/>
        <v>0.8421052631578948</v>
      </c>
      <c r="O1851" s="3">
        <v>0.98734967097798998</v>
      </c>
      <c r="P1851" s="3">
        <v>0.987179487179487</v>
      </c>
      <c r="Q1851" s="3">
        <v>0.98621017165150304</v>
      </c>
      <c r="R1851" s="3">
        <v>1</v>
      </c>
      <c r="S1851" s="3">
        <v>0</v>
      </c>
      <c r="T1851" s="3" t="s">
        <v>32</v>
      </c>
    </row>
    <row r="1852" spans="1:20" ht="15">
      <c r="A1852" s="2" t="s">
        <v>82</v>
      </c>
      <c r="B1852" s="3">
        <v>1</v>
      </c>
      <c r="C1852" s="4" t="s">
        <v>21</v>
      </c>
      <c r="D1852" s="3">
        <v>2108</v>
      </c>
      <c r="E1852" s="3">
        <v>235</v>
      </c>
      <c r="F1852" s="3">
        <v>235</v>
      </c>
      <c r="G1852" s="3">
        <v>0</v>
      </c>
      <c r="H1852" s="3">
        <v>0</v>
      </c>
      <c r="I1852" s="3">
        <v>0</v>
      </c>
      <c r="J1852" s="3">
        <v>235</v>
      </c>
      <c r="K1852" s="3">
        <v>0</v>
      </c>
      <c r="L1852" s="5">
        <f t="shared" si="0"/>
        <v>0</v>
      </c>
      <c r="M1852" s="6">
        <f t="shared" si="1"/>
        <v>0</v>
      </c>
      <c r="N1852" s="5">
        <f t="shared" si="2"/>
        <v>0</v>
      </c>
      <c r="O1852" s="3">
        <v>1</v>
      </c>
      <c r="P1852" s="3">
        <v>1</v>
      </c>
      <c r="Q1852" s="3">
        <v>1</v>
      </c>
      <c r="R1852" s="3">
        <v>1</v>
      </c>
      <c r="S1852" s="3">
        <v>1</v>
      </c>
      <c r="T1852" s="3" t="s">
        <v>75</v>
      </c>
    </row>
    <row r="1853" spans="1:20" ht="15">
      <c r="A1853" s="2" t="s">
        <v>82</v>
      </c>
      <c r="B1853" s="3">
        <v>2</v>
      </c>
      <c r="C1853" s="4" t="s">
        <v>21</v>
      </c>
      <c r="D1853" s="3">
        <v>2108</v>
      </c>
      <c r="E1853" s="3">
        <v>235</v>
      </c>
      <c r="F1853" s="3">
        <v>235</v>
      </c>
      <c r="G1853" s="3">
        <v>0</v>
      </c>
      <c r="H1853" s="3">
        <v>0</v>
      </c>
      <c r="I1853" s="3">
        <v>0</v>
      </c>
      <c r="J1853" s="3">
        <v>235</v>
      </c>
      <c r="K1853" s="3">
        <v>0</v>
      </c>
      <c r="L1853" s="5">
        <f t="shared" si="0"/>
        <v>0</v>
      </c>
      <c r="M1853" s="6">
        <f t="shared" si="1"/>
        <v>0</v>
      </c>
      <c r="N1853" s="5">
        <f t="shared" si="2"/>
        <v>0</v>
      </c>
      <c r="O1853" s="3">
        <v>1</v>
      </c>
      <c r="P1853" s="3">
        <v>1</v>
      </c>
      <c r="Q1853" s="3">
        <v>1</v>
      </c>
      <c r="R1853" s="3">
        <v>1</v>
      </c>
      <c r="S1853" s="3">
        <v>1</v>
      </c>
      <c r="T1853" s="3" t="s">
        <v>75</v>
      </c>
    </row>
    <row r="1854" spans="1:20" ht="15">
      <c r="A1854" s="2" t="s">
        <v>82</v>
      </c>
      <c r="B1854" s="3">
        <v>3</v>
      </c>
      <c r="C1854" s="4" t="s">
        <v>21</v>
      </c>
      <c r="D1854" s="3">
        <v>2108</v>
      </c>
      <c r="E1854" s="3">
        <v>235</v>
      </c>
      <c r="F1854" s="3">
        <v>235</v>
      </c>
      <c r="G1854" s="3">
        <v>0</v>
      </c>
      <c r="H1854" s="3">
        <v>0</v>
      </c>
      <c r="I1854" s="3">
        <v>0</v>
      </c>
      <c r="J1854" s="3">
        <v>235</v>
      </c>
      <c r="K1854" s="3">
        <v>0</v>
      </c>
      <c r="L1854" s="5">
        <f t="shared" si="0"/>
        <v>0</v>
      </c>
      <c r="M1854" s="6">
        <f t="shared" si="1"/>
        <v>0</v>
      </c>
      <c r="N1854" s="5">
        <f t="shared" si="2"/>
        <v>0</v>
      </c>
      <c r="O1854" s="3">
        <v>1</v>
      </c>
      <c r="P1854" s="3">
        <v>1</v>
      </c>
      <c r="Q1854" s="3">
        <v>1</v>
      </c>
      <c r="R1854" s="3">
        <v>1</v>
      </c>
      <c r="S1854" s="3">
        <v>1</v>
      </c>
      <c r="T1854" s="3" t="s">
        <v>75</v>
      </c>
    </row>
    <row r="1855" spans="1:20" ht="15">
      <c r="A1855" s="2" t="s">
        <v>82</v>
      </c>
      <c r="B1855" s="3">
        <v>4</v>
      </c>
      <c r="C1855" s="4" t="s">
        <v>21</v>
      </c>
      <c r="D1855" s="3">
        <v>2109</v>
      </c>
      <c r="E1855" s="3">
        <v>234</v>
      </c>
      <c r="F1855" s="3">
        <v>234</v>
      </c>
      <c r="G1855" s="3">
        <v>0</v>
      </c>
      <c r="H1855" s="3">
        <v>0</v>
      </c>
      <c r="I1855" s="3">
        <v>0</v>
      </c>
      <c r="J1855" s="3">
        <v>234</v>
      </c>
      <c r="K1855" s="3">
        <v>0</v>
      </c>
      <c r="L1855" s="5">
        <f t="shared" si="0"/>
        <v>0</v>
      </c>
      <c r="M1855" s="6">
        <f t="shared" si="1"/>
        <v>0</v>
      </c>
      <c r="N1855" s="5">
        <f t="shared" si="2"/>
        <v>0</v>
      </c>
      <c r="O1855" s="3">
        <v>1</v>
      </c>
      <c r="P1855" s="3">
        <v>1</v>
      </c>
      <c r="Q1855" s="3">
        <v>1</v>
      </c>
      <c r="R1855" s="3">
        <v>1</v>
      </c>
      <c r="S1855" s="3">
        <v>1</v>
      </c>
      <c r="T1855" s="3" t="s">
        <v>75</v>
      </c>
    </row>
    <row r="1856" spans="1:20" ht="15">
      <c r="A1856" s="2" t="s">
        <v>82</v>
      </c>
      <c r="B1856" s="3">
        <v>5</v>
      </c>
      <c r="C1856" s="4" t="s">
        <v>21</v>
      </c>
      <c r="D1856" s="3">
        <v>2109</v>
      </c>
      <c r="E1856" s="3">
        <v>234</v>
      </c>
      <c r="F1856" s="3">
        <v>234</v>
      </c>
      <c r="G1856" s="3">
        <v>0</v>
      </c>
      <c r="H1856" s="3">
        <v>0</v>
      </c>
      <c r="I1856" s="3">
        <v>0</v>
      </c>
      <c r="J1856" s="3">
        <v>234</v>
      </c>
      <c r="K1856" s="3">
        <v>0</v>
      </c>
      <c r="L1856" s="5">
        <f t="shared" si="0"/>
        <v>0</v>
      </c>
      <c r="M1856" s="6">
        <f t="shared" si="1"/>
        <v>0</v>
      </c>
      <c r="N1856" s="5">
        <f t="shared" si="2"/>
        <v>0</v>
      </c>
      <c r="O1856" s="3">
        <v>1</v>
      </c>
      <c r="P1856" s="3">
        <v>1</v>
      </c>
      <c r="Q1856" s="3">
        <v>1</v>
      </c>
      <c r="R1856" s="3">
        <v>1</v>
      </c>
      <c r="S1856" s="3">
        <v>1</v>
      </c>
      <c r="T1856" s="3" t="s">
        <v>75</v>
      </c>
    </row>
    <row r="1857" spans="1:20" ht="15">
      <c r="A1857" s="2" t="s">
        <v>82</v>
      </c>
      <c r="B1857" s="3">
        <v>6</v>
      </c>
      <c r="C1857" s="4" t="s">
        <v>21</v>
      </c>
      <c r="D1857" s="3">
        <v>2109</v>
      </c>
      <c r="E1857" s="3">
        <v>234</v>
      </c>
      <c r="F1857" s="3">
        <v>234</v>
      </c>
      <c r="G1857" s="3">
        <v>0</v>
      </c>
      <c r="H1857" s="3">
        <v>0</v>
      </c>
      <c r="I1857" s="3">
        <v>0</v>
      </c>
      <c r="J1857" s="3">
        <v>234</v>
      </c>
      <c r="K1857" s="3">
        <v>0</v>
      </c>
      <c r="L1857" s="5">
        <f t="shared" si="0"/>
        <v>0</v>
      </c>
      <c r="M1857" s="6">
        <f t="shared" si="1"/>
        <v>0</v>
      </c>
      <c r="N1857" s="5">
        <f t="shared" si="2"/>
        <v>0</v>
      </c>
      <c r="O1857" s="3">
        <v>1</v>
      </c>
      <c r="P1857" s="3">
        <v>1</v>
      </c>
      <c r="Q1857" s="3">
        <v>1</v>
      </c>
      <c r="R1857" s="3">
        <v>1</v>
      </c>
      <c r="S1857" s="3">
        <v>1</v>
      </c>
      <c r="T1857" s="3" t="s">
        <v>75</v>
      </c>
    </row>
    <row r="1858" spans="1:20" ht="15">
      <c r="A1858" s="2" t="s">
        <v>82</v>
      </c>
      <c r="B1858" s="3">
        <v>7</v>
      </c>
      <c r="C1858" s="4" t="s">
        <v>21</v>
      </c>
      <c r="D1858" s="3">
        <v>2109</v>
      </c>
      <c r="E1858" s="3">
        <v>234</v>
      </c>
      <c r="F1858" s="3">
        <v>234</v>
      </c>
      <c r="G1858" s="3">
        <v>0</v>
      </c>
      <c r="H1858" s="3">
        <v>0</v>
      </c>
      <c r="I1858" s="3">
        <v>0</v>
      </c>
      <c r="J1858" s="3">
        <v>234</v>
      </c>
      <c r="K1858" s="3">
        <v>0</v>
      </c>
      <c r="L1858" s="5">
        <f t="shared" si="0"/>
        <v>0</v>
      </c>
      <c r="M1858" s="6">
        <f t="shared" si="1"/>
        <v>0</v>
      </c>
      <c r="N1858" s="5">
        <f t="shared" si="2"/>
        <v>0</v>
      </c>
      <c r="O1858" s="3">
        <v>1</v>
      </c>
      <c r="P1858" s="3">
        <v>1</v>
      </c>
      <c r="Q1858" s="3">
        <v>1</v>
      </c>
      <c r="R1858" s="3">
        <v>1</v>
      </c>
      <c r="S1858" s="3">
        <v>1</v>
      </c>
      <c r="T1858" s="3" t="s">
        <v>75</v>
      </c>
    </row>
    <row r="1859" spans="1:20" ht="15">
      <c r="A1859" s="2" t="s">
        <v>82</v>
      </c>
      <c r="B1859" s="3">
        <v>8</v>
      </c>
      <c r="C1859" s="4" t="s">
        <v>21</v>
      </c>
      <c r="D1859" s="3">
        <v>2109</v>
      </c>
      <c r="E1859" s="3">
        <v>234</v>
      </c>
      <c r="F1859" s="3">
        <v>234</v>
      </c>
      <c r="G1859" s="3">
        <v>0</v>
      </c>
      <c r="H1859" s="3">
        <v>0</v>
      </c>
      <c r="I1859" s="3">
        <v>0</v>
      </c>
      <c r="J1859" s="3">
        <v>234</v>
      </c>
      <c r="K1859" s="3">
        <v>0</v>
      </c>
      <c r="L1859" s="5">
        <f t="shared" si="0"/>
        <v>0</v>
      </c>
      <c r="M1859" s="6">
        <f t="shared" si="1"/>
        <v>0</v>
      </c>
      <c r="N1859" s="5">
        <f t="shared" si="2"/>
        <v>0</v>
      </c>
      <c r="O1859" s="3">
        <v>1</v>
      </c>
      <c r="P1859" s="3">
        <v>1</v>
      </c>
      <c r="Q1859" s="3">
        <v>1</v>
      </c>
      <c r="R1859" s="3">
        <v>1</v>
      </c>
      <c r="S1859" s="3">
        <v>1</v>
      </c>
      <c r="T1859" s="3" t="s">
        <v>75</v>
      </c>
    </row>
    <row r="1860" spans="1:20" ht="15">
      <c r="A1860" s="2" t="s">
        <v>82</v>
      </c>
      <c r="B1860" s="3">
        <v>9</v>
      </c>
      <c r="C1860" s="4" t="s">
        <v>21</v>
      </c>
      <c r="D1860" s="3">
        <v>2109</v>
      </c>
      <c r="E1860" s="3">
        <v>234</v>
      </c>
      <c r="F1860" s="3">
        <v>234</v>
      </c>
      <c r="G1860" s="3">
        <v>0</v>
      </c>
      <c r="H1860" s="3">
        <v>0</v>
      </c>
      <c r="I1860" s="3">
        <v>0</v>
      </c>
      <c r="J1860" s="3">
        <v>234</v>
      </c>
      <c r="K1860" s="3">
        <v>0</v>
      </c>
      <c r="L1860" s="5">
        <f t="shared" si="0"/>
        <v>0</v>
      </c>
      <c r="M1860" s="6">
        <f t="shared" si="1"/>
        <v>0</v>
      </c>
      <c r="N1860" s="5">
        <f t="shared" si="2"/>
        <v>0</v>
      </c>
      <c r="O1860" s="3">
        <v>1</v>
      </c>
      <c r="P1860" s="3">
        <v>1</v>
      </c>
      <c r="Q1860" s="3">
        <v>1</v>
      </c>
      <c r="R1860" s="3">
        <v>1</v>
      </c>
      <c r="S1860" s="3">
        <v>1</v>
      </c>
      <c r="T1860" s="3" t="s">
        <v>75</v>
      </c>
    </row>
    <row r="1861" spans="1:20" ht="15">
      <c r="A1861" s="2" t="s">
        <v>82</v>
      </c>
      <c r="B1861" s="3">
        <v>10</v>
      </c>
      <c r="C1861" s="4" t="s">
        <v>21</v>
      </c>
      <c r="D1861" s="3">
        <v>2109</v>
      </c>
      <c r="E1861" s="3">
        <v>234</v>
      </c>
      <c r="F1861" s="3">
        <v>234</v>
      </c>
      <c r="G1861" s="3">
        <v>0</v>
      </c>
      <c r="H1861" s="3">
        <v>0</v>
      </c>
      <c r="I1861" s="3">
        <v>0</v>
      </c>
      <c r="J1861" s="3">
        <v>234</v>
      </c>
      <c r="K1861" s="3">
        <v>0</v>
      </c>
      <c r="L1861" s="5">
        <f t="shared" si="0"/>
        <v>0</v>
      </c>
      <c r="M1861" s="6">
        <f t="shared" si="1"/>
        <v>0</v>
      </c>
      <c r="N1861" s="5">
        <f t="shared" si="2"/>
        <v>0</v>
      </c>
      <c r="O1861" s="3">
        <v>1</v>
      </c>
      <c r="P1861" s="3">
        <v>1</v>
      </c>
      <c r="Q1861" s="3">
        <v>1</v>
      </c>
      <c r="R1861" s="3">
        <v>1</v>
      </c>
      <c r="S1861" s="3">
        <v>1</v>
      </c>
      <c r="T1861" s="3" t="s">
        <v>75</v>
      </c>
    </row>
    <row r="1862" spans="1:20" ht="15">
      <c r="A1862" s="2" t="s">
        <v>82</v>
      </c>
      <c r="B1862" s="3">
        <v>1</v>
      </c>
      <c r="C1862" s="4" t="s">
        <v>23</v>
      </c>
      <c r="D1862" s="3">
        <v>2108</v>
      </c>
      <c r="E1862" s="3">
        <v>235</v>
      </c>
      <c r="F1862" s="3">
        <v>235</v>
      </c>
      <c r="G1862" s="3">
        <v>0</v>
      </c>
      <c r="H1862" s="3">
        <v>0</v>
      </c>
      <c r="I1862" s="3">
        <v>0</v>
      </c>
      <c r="J1862" s="3">
        <v>235</v>
      </c>
      <c r="K1862" s="3">
        <v>0</v>
      </c>
      <c r="L1862" s="5">
        <f t="shared" si="0"/>
        <v>0</v>
      </c>
      <c r="M1862" s="6">
        <f t="shared" si="1"/>
        <v>0</v>
      </c>
      <c r="N1862" s="5">
        <f t="shared" si="2"/>
        <v>0</v>
      </c>
      <c r="O1862" s="3">
        <v>1</v>
      </c>
      <c r="P1862" s="3">
        <v>1</v>
      </c>
      <c r="Q1862" s="3">
        <v>1</v>
      </c>
      <c r="R1862" s="3">
        <v>1</v>
      </c>
      <c r="S1862" s="3">
        <v>1</v>
      </c>
      <c r="T1862" s="3" t="s">
        <v>75</v>
      </c>
    </row>
    <row r="1863" spans="1:20" ht="15">
      <c r="A1863" s="2" t="s">
        <v>82</v>
      </c>
      <c r="B1863" s="3">
        <v>2</v>
      </c>
      <c r="C1863" s="4" t="s">
        <v>23</v>
      </c>
      <c r="D1863" s="3">
        <v>2108</v>
      </c>
      <c r="E1863" s="3">
        <v>235</v>
      </c>
      <c r="F1863" s="3">
        <v>235</v>
      </c>
      <c r="G1863" s="3">
        <v>0</v>
      </c>
      <c r="H1863" s="3">
        <v>0</v>
      </c>
      <c r="I1863" s="3">
        <v>0</v>
      </c>
      <c r="J1863" s="3">
        <v>235</v>
      </c>
      <c r="K1863" s="3">
        <v>0</v>
      </c>
      <c r="L1863" s="5">
        <f t="shared" si="0"/>
        <v>0</v>
      </c>
      <c r="M1863" s="6">
        <f t="shared" si="1"/>
        <v>0</v>
      </c>
      <c r="N1863" s="5">
        <f t="shared" si="2"/>
        <v>0</v>
      </c>
      <c r="O1863" s="3">
        <v>1</v>
      </c>
      <c r="P1863" s="3">
        <v>1</v>
      </c>
      <c r="Q1863" s="3">
        <v>1</v>
      </c>
      <c r="R1863" s="3">
        <v>1</v>
      </c>
      <c r="S1863" s="3">
        <v>1</v>
      </c>
      <c r="T1863" s="3" t="s">
        <v>75</v>
      </c>
    </row>
    <row r="1864" spans="1:20" ht="15">
      <c r="A1864" s="2" t="s">
        <v>82</v>
      </c>
      <c r="B1864" s="3">
        <v>3</v>
      </c>
      <c r="C1864" s="4" t="s">
        <v>23</v>
      </c>
      <c r="D1864" s="3">
        <v>2108</v>
      </c>
      <c r="E1864" s="3">
        <v>235</v>
      </c>
      <c r="F1864" s="3">
        <v>235</v>
      </c>
      <c r="G1864" s="3">
        <v>0</v>
      </c>
      <c r="H1864" s="3">
        <v>0</v>
      </c>
      <c r="I1864" s="3">
        <v>0</v>
      </c>
      <c r="J1864" s="3">
        <v>235</v>
      </c>
      <c r="K1864" s="3">
        <v>0</v>
      </c>
      <c r="L1864" s="5">
        <f t="shared" si="0"/>
        <v>0</v>
      </c>
      <c r="M1864" s="6">
        <f t="shared" si="1"/>
        <v>0</v>
      </c>
      <c r="N1864" s="5">
        <f t="shared" si="2"/>
        <v>0</v>
      </c>
      <c r="O1864" s="3">
        <v>1</v>
      </c>
      <c r="P1864" s="3">
        <v>1</v>
      </c>
      <c r="Q1864" s="3">
        <v>1</v>
      </c>
      <c r="R1864" s="3">
        <v>1</v>
      </c>
      <c r="S1864" s="3">
        <v>1</v>
      </c>
      <c r="T1864" s="3" t="s">
        <v>75</v>
      </c>
    </row>
    <row r="1865" spans="1:20" ht="15">
      <c r="A1865" s="2" t="s">
        <v>82</v>
      </c>
      <c r="B1865" s="3">
        <v>4</v>
      </c>
      <c r="C1865" s="4" t="s">
        <v>23</v>
      </c>
      <c r="D1865" s="3">
        <v>2109</v>
      </c>
      <c r="E1865" s="3">
        <v>234</v>
      </c>
      <c r="F1865" s="3">
        <v>234</v>
      </c>
      <c r="G1865" s="3">
        <v>0</v>
      </c>
      <c r="H1865" s="3">
        <v>0</v>
      </c>
      <c r="I1865" s="3">
        <v>0</v>
      </c>
      <c r="J1865" s="3">
        <v>234</v>
      </c>
      <c r="K1865" s="3">
        <v>0</v>
      </c>
      <c r="L1865" s="5">
        <f t="shared" si="0"/>
        <v>0</v>
      </c>
      <c r="M1865" s="6">
        <f t="shared" si="1"/>
        <v>0</v>
      </c>
      <c r="N1865" s="5">
        <f t="shared" si="2"/>
        <v>0</v>
      </c>
      <c r="O1865" s="3">
        <v>1</v>
      </c>
      <c r="P1865" s="3">
        <v>1</v>
      </c>
      <c r="Q1865" s="3">
        <v>1</v>
      </c>
      <c r="R1865" s="3">
        <v>1</v>
      </c>
      <c r="S1865" s="3">
        <v>1</v>
      </c>
      <c r="T1865" s="3" t="s">
        <v>75</v>
      </c>
    </row>
    <row r="1866" spans="1:20" ht="15">
      <c r="A1866" s="2" t="s">
        <v>82</v>
      </c>
      <c r="B1866" s="3">
        <v>5</v>
      </c>
      <c r="C1866" s="4" t="s">
        <v>23</v>
      </c>
      <c r="D1866" s="3">
        <v>2109</v>
      </c>
      <c r="E1866" s="3">
        <v>234</v>
      </c>
      <c r="F1866" s="3">
        <v>234</v>
      </c>
      <c r="G1866" s="3">
        <v>0</v>
      </c>
      <c r="H1866" s="3">
        <v>0</v>
      </c>
      <c r="I1866" s="3">
        <v>0</v>
      </c>
      <c r="J1866" s="3">
        <v>234</v>
      </c>
      <c r="K1866" s="3">
        <v>0</v>
      </c>
      <c r="L1866" s="5">
        <f t="shared" si="0"/>
        <v>0</v>
      </c>
      <c r="M1866" s="6">
        <f t="shared" si="1"/>
        <v>0</v>
      </c>
      <c r="N1866" s="5">
        <f t="shared" si="2"/>
        <v>0</v>
      </c>
      <c r="O1866" s="3">
        <v>1</v>
      </c>
      <c r="P1866" s="3">
        <v>1</v>
      </c>
      <c r="Q1866" s="3">
        <v>1</v>
      </c>
      <c r="R1866" s="3">
        <v>1</v>
      </c>
      <c r="S1866" s="3">
        <v>1</v>
      </c>
      <c r="T1866" s="3" t="s">
        <v>75</v>
      </c>
    </row>
    <row r="1867" spans="1:20" ht="15">
      <c r="A1867" s="2" t="s">
        <v>82</v>
      </c>
      <c r="B1867" s="3">
        <v>6</v>
      </c>
      <c r="C1867" s="4" t="s">
        <v>23</v>
      </c>
      <c r="D1867" s="3">
        <v>2109</v>
      </c>
      <c r="E1867" s="3">
        <v>234</v>
      </c>
      <c r="F1867" s="3">
        <v>234</v>
      </c>
      <c r="G1867" s="3">
        <v>0</v>
      </c>
      <c r="H1867" s="3">
        <v>0</v>
      </c>
      <c r="I1867" s="3">
        <v>0</v>
      </c>
      <c r="J1867" s="3">
        <v>234</v>
      </c>
      <c r="K1867" s="3">
        <v>0</v>
      </c>
      <c r="L1867" s="5">
        <f t="shared" si="0"/>
        <v>0</v>
      </c>
      <c r="M1867" s="6">
        <f t="shared" si="1"/>
        <v>0</v>
      </c>
      <c r="N1867" s="5">
        <f t="shared" si="2"/>
        <v>0</v>
      </c>
      <c r="O1867" s="3">
        <v>1</v>
      </c>
      <c r="P1867" s="3">
        <v>1</v>
      </c>
      <c r="Q1867" s="3">
        <v>1</v>
      </c>
      <c r="R1867" s="3">
        <v>1</v>
      </c>
      <c r="S1867" s="3">
        <v>1</v>
      </c>
      <c r="T1867" s="3" t="s">
        <v>75</v>
      </c>
    </row>
    <row r="1868" spans="1:20" ht="15">
      <c r="A1868" s="2" t="s">
        <v>82</v>
      </c>
      <c r="B1868" s="3">
        <v>7</v>
      </c>
      <c r="C1868" s="4" t="s">
        <v>23</v>
      </c>
      <c r="D1868" s="3">
        <v>2109</v>
      </c>
      <c r="E1868" s="3">
        <v>234</v>
      </c>
      <c r="F1868" s="3">
        <v>234</v>
      </c>
      <c r="G1868" s="3">
        <v>0</v>
      </c>
      <c r="H1868" s="3">
        <v>0</v>
      </c>
      <c r="I1868" s="3">
        <v>0</v>
      </c>
      <c r="J1868" s="3">
        <v>234</v>
      </c>
      <c r="K1868" s="3">
        <v>0</v>
      </c>
      <c r="L1868" s="5">
        <f t="shared" si="0"/>
        <v>0</v>
      </c>
      <c r="M1868" s="6">
        <f t="shared" si="1"/>
        <v>0</v>
      </c>
      <c r="N1868" s="5">
        <f t="shared" si="2"/>
        <v>0</v>
      </c>
      <c r="O1868" s="3">
        <v>1</v>
      </c>
      <c r="P1868" s="3">
        <v>1</v>
      </c>
      <c r="Q1868" s="3">
        <v>1</v>
      </c>
      <c r="R1868" s="3">
        <v>1</v>
      </c>
      <c r="S1868" s="3">
        <v>1</v>
      </c>
      <c r="T1868" s="3" t="s">
        <v>75</v>
      </c>
    </row>
    <row r="1869" spans="1:20" ht="15">
      <c r="A1869" s="2" t="s">
        <v>82</v>
      </c>
      <c r="B1869" s="3">
        <v>8</v>
      </c>
      <c r="C1869" s="4" t="s">
        <v>23</v>
      </c>
      <c r="D1869" s="3">
        <v>2109</v>
      </c>
      <c r="E1869" s="3">
        <v>234</v>
      </c>
      <c r="F1869" s="3">
        <v>234</v>
      </c>
      <c r="G1869" s="3">
        <v>0</v>
      </c>
      <c r="H1869" s="3">
        <v>0</v>
      </c>
      <c r="I1869" s="3">
        <v>0</v>
      </c>
      <c r="J1869" s="3">
        <v>234</v>
      </c>
      <c r="K1869" s="3">
        <v>0</v>
      </c>
      <c r="L1869" s="5">
        <f t="shared" si="0"/>
        <v>0</v>
      </c>
      <c r="M1869" s="6">
        <f t="shared" si="1"/>
        <v>0</v>
      </c>
      <c r="N1869" s="5">
        <f t="shared" si="2"/>
        <v>0</v>
      </c>
      <c r="O1869" s="3">
        <v>1</v>
      </c>
      <c r="P1869" s="3">
        <v>1</v>
      </c>
      <c r="Q1869" s="3">
        <v>1</v>
      </c>
      <c r="R1869" s="3">
        <v>1</v>
      </c>
      <c r="S1869" s="3">
        <v>1</v>
      </c>
      <c r="T1869" s="3" t="s">
        <v>75</v>
      </c>
    </row>
    <row r="1870" spans="1:20" ht="15">
      <c r="A1870" s="2" t="s">
        <v>82</v>
      </c>
      <c r="B1870" s="3">
        <v>9</v>
      </c>
      <c r="C1870" s="4" t="s">
        <v>23</v>
      </c>
      <c r="D1870" s="3">
        <v>2109</v>
      </c>
      <c r="E1870" s="3">
        <v>234</v>
      </c>
      <c r="F1870" s="3">
        <v>234</v>
      </c>
      <c r="G1870" s="3">
        <v>0</v>
      </c>
      <c r="H1870" s="3">
        <v>0</v>
      </c>
      <c r="I1870" s="3">
        <v>0</v>
      </c>
      <c r="J1870" s="3">
        <v>234</v>
      </c>
      <c r="K1870" s="3">
        <v>0</v>
      </c>
      <c r="L1870" s="5">
        <f t="shared" si="0"/>
        <v>0</v>
      </c>
      <c r="M1870" s="6">
        <f t="shared" si="1"/>
        <v>0</v>
      </c>
      <c r="N1870" s="5">
        <f t="shared" si="2"/>
        <v>0</v>
      </c>
      <c r="O1870" s="3">
        <v>1</v>
      </c>
      <c r="P1870" s="3">
        <v>1</v>
      </c>
      <c r="Q1870" s="3">
        <v>1</v>
      </c>
      <c r="R1870" s="3">
        <v>1</v>
      </c>
      <c r="S1870" s="3">
        <v>1</v>
      </c>
      <c r="T1870" s="3" t="s">
        <v>75</v>
      </c>
    </row>
    <row r="1871" spans="1:20" ht="15">
      <c r="A1871" s="2" t="s">
        <v>82</v>
      </c>
      <c r="B1871" s="3">
        <v>10</v>
      </c>
      <c r="C1871" s="4" t="s">
        <v>23</v>
      </c>
      <c r="D1871" s="3">
        <v>2109</v>
      </c>
      <c r="E1871" s="3">
        <v>234</v>
      </c>
      <c r="F1871" s="3">
        <v>234</v>
      </c>
      <c r="G1871" s="3">
        <v>0</v>
      </c>
      <c r="H1871" s="3">
        <v>0</v>
      </c>
      <c r="I1871" s="3">
        <v>0</v>
      </c>
      <c r="J1871" s="3">
        <v>234</v>
      </c>
      <c r="K1871" s="3">
        <v>0</v>
      </c>
      <c r="L1871" s="5">
        <f t="shared" si="0"/>
        <v>0</v>
      </c>
      <c r="M1871" s="6">
        <f t="shared" si="1"/>
        <v>0</v>
      </c>
      <c r="N1871" s="5">
        <f t="shared" si="2"/>
        <v>0</v>
      </c>
      <c r="O1871" s="3">
        <v>1</v>
      </c>
      <c r="P1871" s="3">
        <v>1</v>
      </c>
      <c r="Q1871" s="3">
        <v>1</v>
      </c>
      <c r="R1871" s="3">
        <v>1</v>
      </c>
      <c r="S1871" s="3">
        <v>1</v>
      </c>
      <c r="T1871" s="3" t="s">
        <v>75</v>
      </c>
    </row>
    <row r="1872" spans="1:20" ht="15">
      <c r="A1872" s="2" t="s">
        <v>82</v>
      </c>
      <c r="B1872" s="3">
        <v>1</v>
      </c>
      <c r="C1872" s="4" t="s">
        <v>24</v>
      </c>
      <c r="D1872" s="3">
        <v>2108</v>
      </c>
      <c r="E1872" s="3">
        <v>235</v>
      </c>
      <c r="F1872" s="3">
        <v>235</v>
      </c>
      <c r="G1872" s="3">
        <v>0</v>
      </c>
      <c r="H1872" s="3">
        <v>0</v>
      </c>
      <c r="I1872" s="3">
        <v>0</v>
      </c>
      <c r="J1872" s="3">
        <v>235</v>
      </c>
      <c r="K1872" s="3">
        <v>0</v>
      </c>
      <c r="L1872" s="5">
        <f t="shared" si="0"/>
        <v>0</v>
      </c>
      <c r="M1872" s="6">
        <f t="shared" si="1"/>
        <v>0</v>
      </c>
      <c r="N1872" s="5">
        <f t="shared" si="2"/>
        <v>0</v>
      </c>
      <c r="O1872" s="3">
        <v>1</v>
      </c>
      <c r="P1872" s="3">
        <v>1</v>
      </c>
      <c r="Q1872" s="3">
        <v>1</v>
      </c>
      <c r="R1872" s="3">
        <v>1</v>
      </c>
      <c r="S1872" s="3">
        <v>1</v>
      </c>
      <c r="T1872" s="3" t="s">
        <v>75</v>
      </c>
    </row>
    <row r="1873" spans="1:20" ht="15">
      <c r="A1873" s="2" t="s">
        <v>82</v>
      </c>
      <c r="B1873" s="3">
        <v>2</v>
      </c>
      <c r="C1873" s="4" t="s">
        <v>24</v>
      </c>
      <c r="D1873" s="3">
        <v>2108</v>
      </c>
      <c r="E1873" s="3">
        <v>235</v>
      </c>
      <c r="F1873" s="3">
        <v>235</v>
      </c>
      <c r="G1873" s="3">
        <v>0</v>
      </c>
      <c r="H1873" s="3">
        <v>0</v>
      </c>
      <c r="I1873" s="3">
        <v>0</v>
      </c>
      <c r="J1873" s="3">
        <v>235</v>
      </c>
      <c r="K1873" s="3">
        <v>0</v>
      </c>
      <c r="L1873" s="5">
        <f t="shared" si="0"/>
        <v>0</v>
      </c>
      <c r="M1873" s="6">
        <f t="shared" si="1"/>
        <v>0</v>
      </c>
      <c r="N1873" s="5">
        <f t="shared" si="2"/>
        <v>0</v>
      </c>
      <c r="O1873" s="3">
        <v>1</v>
      </c>
      <c r="P1873" s="3">
        <v>1</v>
      </c>
      <c r="Q1873" s="3">
        <v>1</v>
      </c>
      <c r="R1873" s="3">
        <v>1</v>
      </c>
      <c r="S1873" s="3">
        <v>1</v>
      </c>
      <c r="T1873" s="3" t="s">
        <v>75</v>
      </c>
    </row>
    <row r="1874" spans="1:20" ht="15">
      <c r="A1874" s="2" t="s">
        <v>82</v>
      </c>
      <c r="B1874" s="3">
        <v>3</v>
      </c>
      <c r="C1874" s="4" t="s">
        <v>24</v>
      </c>
      <c r="D1874" s="3">
        <v>2108</v>
      </c>
      <c r="E1874" s="3">
        <v>235</v>
      </c>
      <c r="F1874" s="3">
        <v>235</v>
      </c>
      <c r="G1874" s="3">
        <v>0</v>
      </c>
      <c r="H1874" s="3">
        <v>0</v>
      </c>
      <c r="I1874" s="3">
        <v>0</v>
      </c>
      <c r="J1874" s="3">
        <v>235</v>
      </c>
      <c r="K1874" s="3">
        <v>0</v>
      </c>
      <c r="L1874" s="5">
        <f t="shared" si="0"/>
        <v>0</v>
      </c>
      <c r="M1874" s="6">
        <f t="shared" si="1"/>
        <v>0</v>
      </c>
      <c r="N1874" s="5">
        <f t="shared" si="2"/>
        <v>0</v>
      </c>
      <c r="O1874" s="3">
        <v>1</v>
      </c>
      <c r="P1874" s="3">
        <v>1</v>
      </c>
      <c r="Q1874" s="3">
        <v>1</v>
      </c>
      <c r="R1874" s="3">
        <v>1</v>
      </c>
      <c r="S1874" s="3">
        <v>1</v>
      </c>
      <c r="T1874" s="3" t="s">
        <v>75</v>
      </c>
    </row>
    <row r="1875" spans="1:20" ht="15">
      <c r="A1875" s="2" t="s">
        <v>82</v>
      </c>
      <c r="B1875" s="3">
        <v>4</v>
      </c>
      <c r="C1875" s="4" t="s">
        <v>24</v>
      </c>
      <c r="D1875" s="3">
        <v>2109</v>
      </c>
      <c r="E1875" s="3">
        <v>234</v>
      </c>
      <c r="F1875" s="3">
        <v>234</v>
      </c>
      <c r="G1875" s="3">
        <v>0</v>
      </c>
      <c r="H1875" s="3">
        <v>0</v>
      </c>
      <c r="I1875" s="3">
        <v>0</v>
      </c>
      <c r="J1875" s="3">
        <v>234</v>
      </c>
      <c r="K1875" s="3">
        <v>0</v>
      </c>
      <c r="L1875" s="5">
        <f t="shared" si="0"/>
        <v>0</v>
      </c>
      <c r="M1875" s="6">
        <f t="shared" si="1"/>
        <v>0</v>
      </c>
      <c r="N1875" s="5">
        <f t="shared" si="2"/>
        <v>0</v>
      </c>
      <c r="O1875" s="3">
        <v>1</v>
      </c>
      <c r="P1875" s="3">
        <v>1</v>
      </c>
      <c r="Q1875" s="3">
        <v>1</v>
      </c>
      <c r="R1875" s="3">
        <v>1</v>
      </c>
      <c r="S1875" s="3">
        <v>1</v>
      </c>
      <c r="T1875" s="3" t="s">
        <v>75</v>
      </c>
    </row>
    <row r="1876" spans="1:20" ht="15">
      <c r="A1876" s="2" t="s">
        <v>82</v>
      </c>
      <c r="B1876" s="3">
        <v>5</v>
      </c>
      <c r="C1876" s="4" t="s">
        <v>24</v>
      </c>
      <c r="D1876" s="3">
        <v>2109</v>
      </c>
      <c r="E1876" s="3">
        <v>234</v>
      </c>
      <c r="F1876" s="3">
        <v>234</v>
      </c>
      <c r="G1876" s="3">
        <v>0</v>
      </c>
      <c r="H1876" s="3">
        <v>0</v>
      </c>
      <c r="I1876" s="3">
        <v>0</v>
      </c>
      <c r="J1876" s="3">
        <v>234</v>
      </c>
      <c r="K1876" s="3">
        <v>0</v>
      </c>
      <c r="L1876" s="5">
        <f t="shared" si="0"/>
        <v>0</v>
      </c>
      <c r="M1876" s="6">
        <f t="shared" si="1"/>
        <v>0</v>
      </c>
      <c r="N1876" s="5">
        <f t="shared" si="2"/>
        <v>0</v>
      </c>
      <c r="O1876" s="3">
        <v>1</v>
      </c>
      <c r="P1876" s="3">
        <v>1</v>
      </c>
      <c r="Q1876" s="3">
        <v>1</v>
      </c>
      <c r="R1876" s="3">
        <v>1</v>
      </c>
      <c r="S1876" s="3">
        <v>1</v>
      </c>
      <c r="T1876" s="3" t="s">
        <v>75</v>
      </c>
    </row>
    <row r="1877" spans="1:20" ht="15">
      <c r="A1877" s="2" t="s">
        <v>82</v>
      </c>
      <c r="B1877" s="3">
        <v>6</v>
      </c>
      <c r="C1877" s="4" t="s">
        <v>24</v>
      </c>
      <c r="D1877" s="3">
        <v>2109</v>
      </c>
      <c r="E1877" s="3">
        <v>234</v>
      </c>
      <c r="F1877" s="3">
        <v>234</v>
      </c>
      <c r="G1877" s="3">
        <v>0</v>
      </c>
      <c r="H1877" s="3">
        <v>0</v>
      </c>
      <c r="I1877" s="3">
        <v>0</v>
      </c>
      <c r="J1877" s="3">
        <v>234</v>
      </c>
      <c r="K1877" s="3">
        <v>0</v>
      </c>
      <c r="L1877" s="5">
        <f t="shared" si="0"/>
        <v>0</v>
      </c>
      <c r="M1877" s="6">
        <f t="shared" si="1"/>
        <v>0</v>
      </c>
      <c r="N1877" s="5">
        <f t="shared" si="2"/>
        <v>0</v>
      </c>
      <c r="O1877" s="3">
        <v>1</v>
      </c>
      <c r="P1877" s="3">
        <v>1</v>
      </c>
      <c r="Q1877" s="3">
        <v>1</v>
      </c>
      <c r="R1877" s="3">
        <v>1</v>
      </c>
      <c r="S1877" s="3">
        <v>1</v>
      </c>
      <c r="T1877" s="3" t="s">
        <v>75</v>
      </c>
    </row>
    <row r="1878" spans="1:20" ht="15">
      <c r="A1878" s="2" t="s">
        <v>82</v>
      </c>
      <c r="B1878" s="3">
        <v>7</v>
      </c>
      <c r="C1878" s="4" t="s">
        <v>24</v>
      </c>
      <c r="D1878" s="3">
        <v>2109</v>
      </c>
      <c r="E1878" s="3">
        <v>234</v>
      </c>
      <c r="F1878" s="3">
        <v>234</v>
      </c>
      <c r="G1878" s="3">
        <v>0</v>
      </c>
      <c r="H1878" s="3">
        <v>0</v>
      </c>
      <c r="I1878" s="3">
        <v>0</v>
      </c>
      <c r="J1878" s="3">
        <v>234</v>
      </c>
      <c r="K1878" s="3">
        <v>0</v>
      </c>
      <c r="L1878" s="5">
        <f t="shared" si="0"/>
        <v>0</v>
      </c>
      <c r="M1878" s="6">
        <f t="shared" si="1"/>
        <v>0</v>
      </c>
      <c r="N1878" s="5">
        <f t="shared" si="2"/>
        <v>0</v>
      </c>
      <c r="O1878" s="3">
        <v>1</v>
      </c>
      <c r="P1878" s="3">
        <v>1</v>
      </c>
      <c r="Q1878" s="3">
        <v>1</v>
      </c>
      <c r="R1878" s="3">
        <v>1</v>
      </c>
      <c r="S1878" s="3">
        <v>1</v>
      </c>
      <c r="T1878" s="3" t="s">
        <v>75</v>
      </c>
    </row>
    <row r="1879" spans="1:20" ht="15">
      <c r="A1879" s="2" t="s">
        <v>82</v>
      </c>
      <c r="B1879" s="3">
        <v>8</v>
      </c>
      <c r="C1879" s="4" t="s">
        <v>24</v>
      </c>
      <c r="D1879" s="3">
        <v>2109</v>
      </c>
      <c r="E1879" s="3">
        <v>234</v>
      </c>
      <c r="F1879" s="3">
        <v>234</v>
      </c>
      <c r="G1879" s="3">
        <v>0</v>
      </c>
      <c r="H1879" s="3">
        <v>0</v>
      </c>
      <c r="I1879" s="3">
        <v>0</v>
      </c>
      <c r="J1879" s="3">
        <v>234</v>
      </c>
      <c r="K1879" s="3">
        <v>0</v>
      </c>
      <c r="L1879" s="5">
        <f t="shared" si="0"/>
        <v>0</v>
      </c>
      <c r="M1879" s="6">
        <f t="shared" si="1"/>
        <v>0</v>
      </c>
      <c r="N1879" s="5">
        <f t="shared" si="2"/>
        <v>0</v>
      </c>
      <c r="O1879" s="3">
        <v>1</v>
      </c>
      <c r="P1879" s="3">
        <v>1</v>
      </c>
      <c r="Q1879" s="3">
        <v>1</v>
      </c>
      <c r="R1879" s="3">
        <v>1</v>
      </c>
      <c r="S1879" s="3">
        <v>1</v>
      </c>
      <c r="T1879" s="3" t="s">
        <v>75</v>
      </c>
    </row>
    <row r="1880" spans="1:20" ht="15">
      <c r="A1880" s="2" t="s">
        <v>82</v>
      </c>
      <c r="B1880" s="3">
        <v>9</v>
      </c>
      <c r="C1880" s="4" t="s">
        <v>24</v>
      </c>
      <c r="D1880" s="3">
        <v>2109</v>
      </c>
      <c r="E1880" s="3">
        <v>234</v>
      </c>
      <c r="F1880" s="3">
        <v>234</v>
      </c>
      <c r="G1880" s="3">
        <v>0</v>
      </c>
      <c r="H1880" s="3">
        <v>0</v>
      </c>
      <c r="I1880" s="3">
        <v>0</v>
      </c>
      <c r="J1880" s="3">
        <v>234</v>
      </c>
      <c r="K1880" s="3">
        <v>0</v>
      </c>
      <c r="L1880" s="5">
        <f t="shared" si="0"/>
        <v>0</v>
      </c>
      <c r="M1880" s="6">
        <f t="shared" si="1"/>
        <v>0</v>
      </c>
      <c r="N1880" s="5">
        <f t="shared" si="2"/>
        <v>0</v>
      </c>
      <c r="O1880" s="3">
        <v>1</v>
      </c>
      <c r="P1880" s="3">
        <v>1</v>
      </c>
      <c r="Q1880" s="3">
        <v>1</v>
      </c>
      <c r="R1880" s="3">
        <v>1</v>
      </c>
      <c r="S1880" s="3">
        <v>1</v>
      </c>
      <c r="T1880" s="3" t="s">
        <v>75</v>
      </c>
    </row>
    <row r="1881" spans="1:20" ht="15">
      <c r="A1881" s="2" t="s">
        <v>82</v>
      </c>
      <c r="B1881" s="3">
        <v>10</v>
      </c>
      <c r="C1881" s="4" t="s">
        <v>24</v>
      </c>
      <c r="D1881" s="3">
        <v>2109</v>
      </c>
      <c r="E1881" s="3">
        <v>234</v>
      </c>
      <c r="F1881" s="3">
        <v>234</v>
      </c>
      <c r="G1881" s="3">
        <v>0</v>
      </c>
      <c r="H1881" s="3">
        <v>0</v>
      </c>
      <c r="I1881" s="3">
        <v>0</v>
      </c>
      <c r="J1881" s="3">
        <v>234</v>
      </c>
      <c r="K1881" s="3">
        <v>0</v>
      </c>
      <c r="L1881" s="5">
        <f t="shared" si="0"/>
        <v>0</v>
      </c>
      <c r="M1881" s="6">
        <f t="shared" si="1"/>
        <v>0</v>
      </c>
      <c r="N1881" s="5">
        <f t="shared" si="2"/>
        <v>0</v>
      </c>
      <c r="O1881" s="3">
        <v>1</v>
      </c>
      <c r="P1881" s="3">
        <v>1</v>
      </c>
      <c r="Q1881" s="3">
        <v>1</v>
      </c>
      <c r="R1881" s="3">
        <v>1</v>
      </c>
      <c r="S1881" s="3">
        <v>1</v>
      </c>
      <c r="T1881" s="3" t="s">
        <v>75</v>
      </c>
    </row>
    <row r="1882" spans="1:20" ht="15">
      <c r="A1882" s="2" t="s">
        <v>82</v>
      </c>
      <c r="B1882" s="3">
        <v>1</v>
      </c>
      <c r="C1882" s="4" t="s">
        <v>25</v>
      </c>
      <c r="D1882" s="3">
        <v>2108</v>
      </c>
      <c r="E1882" s="3">
        <v>235</v>
      </c>
      <c r="F1882" s="3">
        <v>235</v>
      </c>
      <c r="G1882" s="3">
        <v>0</v>
      </c>
      <c r="H1882" s="3">
        <v>0</v>
      </c>
      <c r="I1882" s="3">
        <v>0</v>
      </c>
      <c r="J1882" s="3">
        <v>235</v>
      </c>
      <c r="K1882" s="3">
        <v>0</v>
      </c>
      <c r="L1882" s="5">
        <f t="shared" si="0"/>
        <v>0</v>
      </c>
      <c r="M1882" s="6">
        <f t="shared" si="1"/>
        <v>0</v>
      </c>
      <c r="N1882" s="5">
        <f t="shared" si="2"/>
        <v>0</v>
      </c>
      <c r="O1882" s="3">
        <v>1</v>
      </c>
      <c r="P1882" s="3">
        <v>1</v>
      </c>
      <c r="Q1882" s="3">
        <v>1</v>
      </c>
      <c r="R1882" s="3">
        <v>1</v>
      </c>
      <c r="S1882" s="3">
        <v>1</v>
      </c>
      <c r="T1882" s="3" t="s">
        <v>75</v>
      </c>
    </row>
    <row r="1883" spans="1:20" ht="15">
      <c r="A1883" s="2" t="s">
        <v>82</v>
      </c>
      <c r="B1883" s="3">
        <v>2</v>
      </c>
      <c r="C1883" s="4" t="s">
        <v>25</v>
      </c>
      <c r="D1883" s="3">
        <v>2108</v>
      </c>
      <c r="E1883" s="3">
        <v>235</v>
      </c>
      <c r="F1883" s="3">
        <v>235</v>
      </c>
      <c r="G1883" s="3">
        <v>0</v>
      </c>
      <c r="H1883" s="3">
        <v>0</v>
      </c>
      <c r="I1883" s="3">
        <v>0</v>
      </c>
      <c r="J1883" s="3">
        <v>235</v>
      </c>
      <c r="K1883" s="3">
        <v>0</v>
      </c>
      <c r="L1883" s="5">
        <f t="shared" si="0"/>
        <v>0</v>
      </c>
      <c r="M1883" s="6">
        <f t="shared" si="1"/>
        <v>0</v>
      </c>
      <c r="N1883" s="5">
        <f t="shared" si="2"/>
        <v>0</v>
      </c>
      <c r="O1883" s="3">
        <v>1</v>
      </c>
      <c r="P1883" s="3">
        <v>1</v>
      </c>
      <c r="Q1883" s="3">
        <v>1</v>
      </c>
      <c r="R1883" s="3">
        <v>1</v>
      </c>
      <c r="S1883" s="3">
        <v>1</v>
      </c>
      <c r="T1883" s="3" t="s">
        <v>75</v>
      </c>
    </row>
    <row r="1884" spans="1:20" ht="15">
      <c r="A1884" s="2" t="s">
        <v>82</v>
      </c>
      <c r="B1884" s="3">
        <v>3</v>
      </c>
      <c r="C1884" s="4" t="s">
        <v>25</v>
      </c>
      <c r="D1884" s="3">
        <v>2108</v>
      </c>
      <c r="E1884" s="3">
        <v>235</v>
      </c>
      <c r="F1884" s="3">
        <v>235</v>
      </c>
      <c r="G1884" s="3">
        <v>0</v>
      </c>
      <c r="H1884" s="3">
        <v>0</v>
      </c>
      <c r="I1884" s="3">
        <v>0</v>
      </c>
      <c r="J1884" s="3">
        <v>235</v>
      </c>
      <c r="K1884" s="3">
        <v>0</v>
      </c>
      <c r="L1884" s="5">
        <f t="shared" si="0"/>
        <v>0</v>
      </c>
      <c r="M1884" s="6">
        <f t="shared" si="1"/>
        <v>0</v>
      </c>
      <c r="N1884" s="5">
        <f t="shared" si="2"/>
        <v>0</v>
      </c>
      <c r="O1884" s="3">
        <v>1</v>
      </c>
      <c r="P1884" s="3">
        <v>1</v>
      </c>
      <c r="Q1884" s="3">
        <v>1</v>
      </c>
      <c r="R1884" s="3">
        <v>1</v>
      </c>
      <c r="S1884" s="3">
        <v>1</v>
      </c>
      <c r="T1884" s="3" t="s">
        <v>75</v>
      </c>
    </row>
    <row r="1885" spans="1:20" ht="15">
      <c r="A1885" s="2" t="s">
        <v>82</v>
      </c>
      <c r="B1885" s="3">
        <v>4</v>
      </c>
      <c r="C1885" s="4" t="s">
        <v>25</v>
      </c>
      <c r="D1885" s="3">
        <v>2109</v>
      </c>
      <c r="E1885" s="3">
        <v>234</v>
      </c>
      <c r="F1885" s="3">
        <v>234</v>
      </c>
      <c r="G1885" s="3">
        <v>0</v>
      </c>
      <c r="H1885" s="3">
        <v>0</v>
      </c>
      <c r="I1885" s="3">
        <v>0</v>
      </c>
      <c r="J1885" s="3">
        <v>234</v>
      </c>
      <c r="K1885" s="3">
        <v>0</v>
      </c>
      <c r="L1885" s="5">
        <f t="shared" si="0"/>
        <v>0</v>
      </c>
      <c r="M1885" s="6">
        <f t="shared" si="1"/>
        <v>0</v>
      </c>
      <c r="N1885" s="5">
        <f t="shared" si="2"/>
        <v>0</v>
      </c>
      <c r="O1885" s="3">
        <v>1</v>
      </c>
      <c r="P1885" s="3">
        <v>1</v>
      </c>
      <c r="Q1885" s="3">
        <v>1</v>
      </c>
      <c r="R1885" s="3">
        <v>1</v>
      </c>
      <c r="S1885" s="3">
        <v>1</v>
      </c>
      <c r="T1885" s="3" t="s">
        <v>75</v>
      </c>
    </row>
    <row r="1886" spans="1:20" ht="15">
      <c r="A1886" s="2" t="s">
        <v>82</v>
      </c>
      <c r="B1886" s="3">
        <v>5</v>
      </c>
      <c r="C1886" s="4" t="s">
        <v>25</v>
      </c>
      <c r="D1886" s="3">
        <v>2109</v>
      </c>
      <c r="E1886" s="3">
        <v>234</v>
      </c>
      <c r="F1886" s="3">
        <v>234</v>
      </c>
      <c r="G1886" s="3">
        <v>0</v>
      </c>
      <c r="H1886" s="3">
        <v>0</v>
      </c>
      <c r="I1886" s="3">
        <v>0</v>
      </c>
      <c r="J1886" s="3">
        <v>234</v>
      </c>
      <c r="K1886" s="3">
        <v>0</v>
      </c>
      <c r="L1886" s="5">
        <f t="shared" si="0"/>
        <v>0</v>
      </c>
      <c r="M1886" s="6">
        <f t="shared" si="1"/>
        <v>0</v>
      </c>
      <c r="N1886" s="5">
        <f t="shared" si="2"/>
        <v>0</v>
      </c>
      <c r="O1886" s="3">
        <v>1</v>
      </c>
      <c r="P1886" s="3">
        <v>1</v>
      </c>
      <c r="Q1886" s="3">
        <v>1</v>
      </c>
      <c r="R1886" s="3">
        <v>1</v>
      </c>
      <c r="S1886" s="3">
        <v>1</v>
      </c>
      <c r="T1886" s="3" t="s">
        <v>75</v>
      </c>
    </row>
    <row r="1887" spans="1:20" ht="15">
      <c r="A1887" s="2" t="s">
        <v>82</v>
      </c>
      <c r="B1887" s="3">
        <v>6</v>
      </c>
      <c r="C1887" s="4" t="s">
        <v>25</v>
      </c>
      <c r="D1887" s="3">
        <v>2109</v>
      </c>
      <c r="E1887" s="3">
        <v>234</v>
      </c>
      <c r="F1887" s="3">
        <v>234</v>
      </c>
      <c r="G1887" s="3">
        <v>0</v>
      </c>
      <c r="H1887" s="3">
        <v>0</v>
      </c>
      <c r="I1887" s="3">
        <v>0</v>
      </c>
      <c r="J1887" s="3">
        <v>234</v>
      </c>
      <c r="K1887" s="3">
        <v>0</v>
      </c>
      <c r="L1887" s="5">
        <f t="shared" si="0"/>
        <v>0</v>
      </c>
      <c r="M1887" s="6">
        <f t="shared" si="1"/>
        <v>0</v>
      </c>
      <c r="N1887" s="5">
        <f t="shared" si="2"/>
        <v>0</v>
      </c>
      <c r="O1887" s="3">
        <v>1</v>
      </c>
      <c r="P1887" s="3">
        <v>1</v>
      </c>
      <c r="Q1887" s="3">
        <v>1</v>
      </c>
      <c r="R1887" s="3">
        <v>1</v>
      </c>
      <c r="S1887" s="3">
        <v>1</v>
      </c>
      <c r="T1887" s="3" t="s">
        <v>75</v>
      </c>
    </row>
    <row r="1888" spans="1:20" ht="15">
      <c r="A1888" s="2" t="s">
        <v>82</v>
      </c>
      <c r="B1888" s="3">
        <v>7</v>
      </c>
      <c r="C1888" s="4" t="s">
        <v>25</v>
      </c>
      <c r="D1888" s="3">
        <v>2109</v>
      </c>
      <c r="E1888" s="3">
        <v>234</v>
      </c>
      <c r="F1888" s="3">
        <v>234</v>
      </c>
      <c r="G1888" s="3">
        <v>0</v>
      </c>
      <c r="H1888" s="3">
        <v>0</v>
      </c>
      <c r="I1888" s="3">
        <v>0</v>
      </c>
      <c r="J1888" s="3">
        <v>234</v>
      </c>
      <c r="K1888" s="3">
        <v>0</v>
      </c>
      <c r="L1888" s="5">
        <f t="shared" si="0"/>
        <v>0</v>
      </c>
      <c r="M1888" s="6">
        <f t="shared" si="1"/>
        <v>0</v>
      </c>
      <c r="N1888" s="5">
        <f t="shared" si="2"/>
        <v>0</v>
      </c>
      <c r="O1888" s="3">
        <v>1</v>
      </c>
      <c r="P1888" s="3">
        <v>1</v>
      </c>
      <c r="Q1888" s="3">
        <v>1</v>
      </c>
      <c r="R1888" s="3">
        <v>1</v>
      </c>
      <c r="S1888" s="3">
        <v>1</v>
      </c>
      <c r="T1888" s="3" t="s">
        <v>75</v>
      </c>
    </row>
    <row r="1889" spans="1:20" ht="15">
      <c r="A1889" s="2" t="s">
        <v>82</v>
      </c>
      <c r="B1889" s="3">
        <v>8</v>
      </c>
      <c r="C1889" s="4" t="s">
        <v>25</v>
      </c>
      <c r="D1889" s="3">
        <v>2109</v>
      </c>
      <c r="E1889" s="3">
        <v>234</v>
      </c>
      <c r="F1889" s="3">
        <v>234</v>
      </c>
      <c r="G1889" s="3">
        <v>0</v>
      </c>
      <c r="H1889" s="3">
        <v>0</v>
      </c>
      <c r="I1889" s="3">
        <v>0</v>
      </c>
      <c r="J1889" s="3">
        <v>234</v>
      </c>
      <c r="K1889" s="3">
        <v>0</v>
      </c>
      <c r="L1889" s="5">
        <f t="shared" si="0"/>
        <v>0</v>
      </c>
      <c r="M1889" s="6">
        <f t="shared" si="1"/>
        <v>0</v>
      </c>
      <c r="N1889" s="5">
        <f t="shared" si="2"/>
        <v>0</v>
      </c>
      <c r="O1889" s="3">
        <v>1</v>
      </c>
      <c r="P1889" s="3">
        <v>1</v>
      </c>
      <c r="Q1889" s="3">
        <v>1</v>
      </c>
      <c r="R1889" s="3">
        <v>1</v>
      </c>
      <c r="S1889" s="3">
        <v>1</v>
      </c>
      <c r="T1889" s="3" t="s">
        <v>75</v>
      </c>
    </row>
    <row r="1890" spans="1:20" ht="15">
      <c r="A1890" s="2" t="s">
        <v>82</v>
      </c>
      <c r="B1890" s="3">
        <v>9</v>
      </c>
      <c r="C1890" s="4" t="s">
        <v>25</v>
      </c>
      <c r="D1890" s="3">
        <v>2109</v>
      </c>
      <c r="E1890" s="3">
        <v>234</v>
      </c>
      <c r="F1890" s="3">
        <v>234</v>
      </c>
      <c r="G1890" s="3">
        <v>0</v>
      </c>
      <c r="H1890" s="3">
        <v>0</v>
      </c>
      <c r="I1890" s="3">
        <v>0</v>
      </c>
      <c r="J1890" s="3">
        <v>234</v>
      </c>
      <c r="K1890" s="3">
        <v>0</v>
      </c>
      <c r="L1890" s="5">
        <f t="shared" si="0"/>
        <v>0</v>
      </c>
      <c r="M1890" s="6">
        <f t="shared" si="1"/>
        <v>0</v>
      </c>
      <c r="N1890" s="5">
        <f t="shared" si="2"/>
        <v>0</v>
      </c>
      <c r="O1890" s="3">
        <v>1</v>
      </c>
      <c r="P1890" s="3">
        <v>1</v>
      </c>
      <c r="Q1890" s="3">
        <v>1</v>
      </c>
      <c r="R1890" s="3">
        <v>1</v>
      </c>
      <c r="S1890" s="3">
        <v>1</v>
      </c>
      <c r="T1890" s="3" t="s">
        <v>75</v>
      </c>
    </row>
    <row r="1891" spans="1:20" ht="15">
      <c r="A1891" s="2" t="s">
        <v>82</v>
      </c>
      <c r="B1891" s="3">
        <v>10</v>
      </c>
      <c r="C1891" s="4" t="s">
        <v>25</v>
      </c>
      <c r="D1891" s="3">
        <v>2109</v>
      </c>
      <c r="E1891" s="3">
        <v>234</v>
      </c>
      <c r="F1891" s="3">
        <v>234</v>
      </c>
      <c r="G1891" s="3">
        <v>0</v>
      </c>
      <c r="H1891" s="3">
        <v>0</v>
      </c>
      <c r="I1891" s="3">
        <v>0</v>
      </c>
      <c r="J1891" s="3">
        <v>234</v>
      </c>
      <c r="K1891" s="3">
        <v>0</v>
      </c>
      <c r="L1891" s="5">
        <f t="shared" si="0"/>
        <v>0</v>
      </c>
      <c r="M1891" s="6">
        <f t="shared" si="1"/>
        <v>0</v>
      </c>
      <c r="N1891" s="5">
        <f t="shared" si="2"/>
        <v>0</v>
      </c>
      <c r="O1891" s="3">
        <v>1</v>
      </c>
      <c r="P1891" s="3">
        <v>1</v>
      </c>
      <c r="Q1891" s="3">
        <v>1</v>
      </c>
      <c r="R1891" s="3">
        <v>1</v>
      </c>
      <c r="S1891" s="3">
        <v>1</v>
      </c>
      <c r="T1891" s="3" t="s">
        <v>75</v>
      </c>
    </row>
    <row r="1892" spans="1:20" ht="15">
      <c r="A1892" s="2" t="s">
        <v>82</v>
      </c>
      <c r="B1892" s="3">
        <v>1</v>
      </c>
      <c r="C1892" s="4" t="s">
        <v>26</v>
      </c>
      <c r="D1892" s="3">
        <v>2108</v>
      </c>
      <c r="E1892" s="3">
        <v>235</v>
      </c>
      <c r="F1892" s="3">
        <v>235</v>
      </c>
      <c r="G1892" s="3">
        <v>0</v>
      </c>
      <c r="H1892" s="3">
        <v>0</v>
      </c>
      <c r="I1892" s="3">
        <v>0</v>
      </c>
      <c r="J1892" s="3">
        <v>235</v>
      </c>
      <c r="K1892" s="3">
        <v>0</v>
      </c>
      <c r="L1892" s="5">
        <f t="shared" si="0"/>
        <v>0</v>
      </c>
      <c r="M1892" s="6">
        <f t="shared" si="1"/>
        <v>0</v>
      </c>
      <c r="N1892" s="5">
        <f t="shared" si="2"/>
        <v>0</v>
      </c>
      <c r="O1892" s="3">
        <v>1</v>
      </c>
      <c r="P1892" s="3">
        <v>1</v>
      </c>
      <c r="Q1892" s="3">
        <v>1</v>
      </c>
      <c r="R1892" s="3">
        <v>1</v>
      </c>
      <c r="S1892" s="3">
        <v>1</v>
      </c>
      <c r="T1892" s="3" t="s">
        <v>75</v>
      </c>
    </row>
    <row r="1893" spans="1:20" ht="15">
      <c r="A1893" s="2" t="s">
        <v>82</v>
      </c>
      <c r="B1893" s="3">
        <v>2</v>
      </c>
      <c r="C1893" s="4" t="s">
        <v>26</v>
      </c>
      <c r="D1893" s="3">
        <v>2108</v>
      </c>
      <c r="E1893" s="3">
        <v>235</v>
      </c>
      <c r="F1893" s="3">
        <v>235</v>
      </c>
      <c r="G1893" s="3">
        <v>0</v>
      </c>
      <c r="H1893" s="3">
        <v>0</v>
      </c>
      <c r="I1893" s="3">
        <v>0</v>
      </c>
      <c r="J1893" s="3">
        <v>235</v>
      </c>
      <c r="K1893" s="3">
        <v>0</v>
      </c>
      <c r="L1893" s="5">
        <f t="shared" si="0"/>
        <v>0</v>
      </c>
      <c r="M1893" s="6">
        <f t="shared" si="1"/>
        <v>0</v>
      </c>
      <c r="N1893" s="5">
        <f t="shared" si="2"/>
        <v>0</v>
      </c>
      <c r="O1893" s="3">
        <v>1</v>
      </c>
      <c r="P1893" s="3">
        <v>1</v>
      </c>
      <c r="Q1893" s="3">
        <v>1</v>
      </c>
      <c r="R1893" s="3">
        <v>1</v>
      </c>
      <c r="S1893" s="3">
        <v>1</v>
      </c>
      <c r="T1893" s="3" t="s">
        <v>75</v>
      </c>
    </row>
    <row r="1894" spans="1:20" ht="15">
      <c r="A1894" s="2" t="s">
        <v>82</v>
      </c>
      <c r="B1894" s="3">
        <v>3</v>
      </c>
      <c r="C1894" s="4" t="s">
        <v>26</v>
      </c>
      <c r="D1894" s="3">
        <v>2108</v>
      </c>
      <c r="E1894" s="3">
        <v>235</v>
      </c>
      <c r="F1894" s="3">
        <v>235</v>
      </c>
      <c r="G1894" s="3">
        <v>0</v>
      </c>
      <c r="H1894" s="3">
        <v>0</v>
      </c>
      <c r="I1894" s="3">
        <v>0</v>
      </c>
      <c r="J1894" s="3">
        <v>235</v>
      </c>
      <c r="K1894" s="3">
        <v>0</v>
      </c>
      <c r="L1894" s="5">
        <f t="shared" si="0"/>
        <v>0</v>
      </c>
      <c r="M1894" s="6">
        <f t="shared" si="1"/>
        <v>0</v>
      </c>
      <c r="N1894" s="5">
        <f t="shared" si="2"/>
        <v>0</v>
      </c>
      <c r="O1894" s="3">
        <v>1</v>
      </c>
      <c r="P1894" s="3">
        <v>1</v>
      </c>
      <c r="Q1894" s="3">
        <v>1</v>
      </c>
      <c r="R1894" s="3">
        <v>1</v>
      </c>
      <c r="S1894" s="3">
        <v>1</v>
      </c>
      <c r="T1894" s="3" t="s">
        <v>75</v>
      </c>
    </row>
    <row r="1895" spans="1:20" ht="15">
      <c r="A1895" s="2" t="s">
        <v>82</v>
      </c>
      <c r="B1895" s="3">
        <v>4</v>
      </c>
      <c r="C1895" s="4" t="s">
        <v>26</v>
      </c>
      <c r="D1895" s="3">
        <v>2109</v>
      </c>
      <c r="E1895" s="3">
        <v>234</v>
      </c>
      <c r="F1895" s="3">
        <v>234</v>
      </c>
      <c r="G1895" s="3">
        <v>0</v>
      </c>
      <c r="H1895" s="3">
        <v>0</v>
      </c>
      <c r="I1895" s="3">
        <v>0</v>
      </c>
      <c r="J1895" s="3">
        <v>234</v>
      </c>
      <c r="K1895" s="3">
        <v>0</v>
      </c>
      <c r="L1895" s="5">
        <f t="shared" si="0"/>
        <v>0</v>
      </c>
      <c r="M1895" s="6">
        <f t="shared" si="1"/>
        <v>0</v>
      </c>
      <c r="N1895" s="5">
        <f t="shared" si="2"/>
        <v>0</v>
      </c>
      <c r="O1895" s="3">
        <v>1</v>
      </c>
      <c r="P1895" s="3">
        <v>1</v>
      </c>
      <c r="Q1895" s="3">
        <v>1</v>
      </c>
      <c r="R1895" s="3">
        <v>1</v>
      </c>
      <c r="S1895" s="3">
        <v>1</v>
      </c>
      <c r="T1895" s="3" t="s">
        <v>75</v>
      </c>
    </row>
    <row r="1896" spans="1:20" ht="15">
      <c r="A1896" s="2" t="s">
        <v>82</v>
      </c>
      <c r="B1896" s="3">
        <v>5</v>
      </c>
      <c r="C1896" s="4" t="s">
        <v>26</v>
      </c>
      <c r="D1896" s="3">
        <v>2109</v>
      </c>
      <c r="E1896" s="3">
        <v>234</v>
      </c>
      <c r="F1896" s="3">
        <v>234</v>
      </c>
      <c r="G1896" s="3">
        <v>0</v>
      </c>
      <c r="H1896" s="3">
        <v>0</v>
      </c>
      <c r="I1896" s="3">
        <v>0</v>
      </c>
      <c r="J1896" s="3">
        <v>234</v>
      </c>
      <c r="K1896" s="3">
        <v>0</v>
      </c>
      <c r="L1896" s="5">
        <f t="shared" si="0"/>
        <v>0</v>
      </c>
      <c r="M1896" s="6">
        <f t="shared" si="1"/>
        <v>0</v>
      </c>
      <c r="N1896" s="5">
        <f t="shared" si="2"/>
        <v>0</v>
      </c>
      <c r="O1896" s="3">
        <v>1</v>
      </c>
      <c r="P1896" s="3">
        <v>1</v>
      </c>
      <c r="Q1896" s="3">
        <v>1</v>
      </c>
      <c r="R1896" s="3">
        <v>1</v>
      </c>
      <c r="S1896" s="3">
        <v>1</v>
      </c>
      <c r="T1896" s="3" t="s">
        <v>75</v>
      </c>
    </row>
    <row r="1897" spans="1:20" ht="15">
      <c r="A1897" s="2" t="s">
        <v>82</v>
      </c>
      <c r="B1897" s="3">
        <v>6</v>
      </c>
      <c r="C1897" s="4" t="s">
        <v>26</v>
      </c>
      <c r="D1897" s="3">
        <v>2109</v>
      </c>
      <c r="E1897" s="3">
        <v>234</v>
      </c>
      <c r="F1897" s="3">
        <v>234</v>
      </c>
      <c r="G1897" s="3">
        <v>0</v>
      </c>
      <c r="H1897" s="3">
        <v>0</v>
      </c>
      <c r="I1897" s="3">
        <v>0</v>
      </c>
      <c r="J1897" s="3">
        <v>234</v>
      </c>
      <c r="K1897" s="3">
        <v>0</v>
      </c>
      <c r="L1897" s="5">
        <f t="shared" si="0"/>
        <v>0</v>
      </c>
      <c r="M1897" s="6">
        <f t="shared" si="1"/>
        <v>0</v>
      </c>
      <c r="N1897" s="5">
        <f t="shared" si="2"/>
        <v>0</v>
      </c>
      <c r="O1897" s="3">
        <v>1</v>
      </c>
      <c r="P1897" s="3">
        <v>1</v>
      </c>
      <c r="Q1897" s="3">
        <v>1</v>
      </c>
      <c r="R1897" s="3">
        <v>1</v>
      </c>
      <c r="S1897" s="3">
        <v>1</v>
      </c>
      <c r="T1897" s="3" t="s">
        <v>75</v>
      </c>
    </row>
    <row r="1898" spans="1:20" ht="15">
      <c r="A1898" s="2" t="s">
        <v>82</v>
      </c>
      <c r="B1898" s="3">
        <v>7</v>
      </c>
      <c r="C1898" s="4" t="s">
        <v>26</v>
      </c>
      <c r="D1898" s="3">
        <v>2109</v>
      </c>
      <c r="E1898" s="3">
        <v>234</v>
      </c>
      <c r="F1898" s="3">
        <v>234</v>
      </c>
      <c r="G1898" s="3">
        <v>0</v>
      </c>
      <c r="H1898" s="3">
        <v>0</v>
      </c>
      <c r="I1898" s="3">
        <v>0</v>
      </c>
      <c r="J1898" s="3">
        <v>234</v>
      </c>
      <c r="K1898" s="3">
        <v>0</v>
      </c>
      <c r="L1898" s="5">
        <f t="shared" si="0"/>
        <v>0</v>
      </c>
      <c r="M1898" s="6">
        <f t="shared" si="1"/>
        <v>0</v>
      </c>
      <c r="N1898" s="5">
        <f t="shared" si="2"/>
        <v>0</v>
      </c>
      <c r="O1898" s="3">
        <v>1</v>
      </c>
      <c r="P1898" s="3">
        <v>1</v>
      </c>
      <c r="Q1898" s="3">
        <v>1</v>
      </c>
      <c r="R1898" s="3">
        <v>1</v>
      </c>
      <c r="S1898" s="3">
        <v>1</v>
      </c>
      <c r="T1898" s="3" t="s">
        <v>75</v>
      </c>
    </row>
    <row r="1899" spans="1:20" ht="15">
      <c r="A1899" s="2" t="s">
        <v>82</v>
      </c>
      <c r="B1899" s="3">
        <v>8</v>
      </c>
      <c r="C1899" s="4" t="s">
        <v>26</v>
      </c>
      <c r="D1899" s="3">
        <v>2109</v>
      </c>
      <c r="E1899" s="3">
        <v>234</v>
      </c>
      <c r="F1899" s="3">
        <v>234</v>
      </c>
      <c r="G1899" s="3">
        <v>0</v>
      </c>
      <c r="H1899" s="3">
        <v>0</v>
      </c>
      <c r="I1899" s="3">
        <v>0</v>
      </c>
      <c r="J1899" s="3">
        <v>234</v>
      </c>
      <c r="K1899" s="3">
        <v>0</v>
      </c>
      <c r="L1899" s="5">
        <f t="shared" si="0"/>
        <v>0</v>
      </c>
      <c r="M1899" s="6">
        <f t="shared" si="1"/>
        <v>0</v>
      </c>
      <c r="N1899" s="5">
        <f t="shared" si="2"/>
        <v>0</v>
      </c>
      <c r="O1899" s="3">
        <v>1</v>
      </c>
      <c r="P1899" s="3">
        <v>1</v>
      </c>
      <c r="Q1899" s="3">
        <v>1</v>
      </c>
      <c r="R1899" s="3">
        <v>1</v>
      </c>
      <c r="S1899" s="3">
        <v>1</v>
      </c>
      <c r="T1899" s="3" t="s">
        <v>75</v>
      </c>
    </row>
    <row r="1900" spans="1:20" ht="15">
      <c r="A1900" s="2" t="s">
        <v>82</v>
      </c>
      <c r="B1900" s="3">
        <v>9</v>
      </c>
      <c r="C1900" s="4" t="s">
        <v>26</v>
      </c>
      <c r="D1900" s="3">
        <v>2109</v>
      </c>
      <c r="E1900" s="3">
        <v>234</v>
      </c>
      <c r="F1900" s="3">
        <v>234</v>
      </c>
      <c r="G1900" s="3">
        <v>0</v>
      </c>
      <c r="H1900" s="3">
        <v>0</v>
      </c>
      <c r="I1900" s="3">
        <v>0</v>
      </c>
      <c r="J1900" s="3">
        <v>234</v>
      </c>
      <c r="K1900" s="3">
        <v>0</v>
      </c>
      <c r="L1900" s="5">
        <f t="shared" si="0"/>
        <v>0</v>
      </c>
      <c r="M1900" s="6">
        <f t="shared" si="1"/>
        <v>0</v>
      </c>
      <c r="N1900" s="5">
        <f t="shared" si="2"/>
        <v>0</v>
      </c>
      <c r="O1900" s="3">
        <v>1</v>
      </c>
      <c r="P1900" s="3">
        <v>1</v>
      </c>
      <c r="Q1900" s="3">
        <v>1</v>
      </c>
      <c r="R1900" s="3">
        <v>1</v>
      </c>
      <c r="S1900" s="3">
        <v>1</v>
      </c>
      <c r="T1900" s="3" t="s">
        <v>75</v>
      </c>
    </row>
    <row r="1901" spans="1:20" ht="15">
      <c r="A1901" s="2" t="s">
        <v>82</v>
      </c>
      <c r="B1901" s="3">
        <v>10</v>
      </c>
      <c r="C1901" s="4" t="s">
        <v>26</v>
      </c>
      <c r="D1901" s="3">
        <v>2109</v>
      </c>
      <c r="E1901" s="3">
        <v>234</v>
      </c>
      <c r="F1901" s="3">
        <v>234</v>
      </c>
      <c r="G1901" s="3">
        <v>0</v>
      </c>
      <c r="H1901" s="3">
        <v>0</v>
      </c>
      <c r="I1901" s="3">
        <v>0</v>
      </c>
      <c r="J1901" s="3">
        <v>234</v>
      </c>
      <c r="K1901" s="3">
        <v>0</v>
      </c>
      <c r="L1901" s="5">
        <f t="shared" si="0"/>
        <v>0</v>
      </c>
      <c r="M1901" s="6">
        <f t="shared" si="1"/>
        <v>0</v>
      </c>
      <c r="N1901" s="5">
        <f t="shared" si="2"/>
        <v>0</v>
      </c>
      <c r="O1901" s="3">
        <v>1</v>
      </c>
      <c r="P1901" s="3">
        <v>1</v>
      </c>
      <c r="Q1901" s="3">
        <v>1</v>
      </c>
      <c r="R1901" s="3">
        <v>1</v>
      </c>
      <c r="S1901" s="3">
        <v>1</v>
      </c>
      <c r="T1901" s="3" t="s">
        <v>75</v>
      </c>
    </row>
    <row r="1902" spans="1:20" ht="15">
      <c r="A1902" s="2" t="s">
        <v>83</v>
      </c>
      <c r="B1902" s="3">
        <v>1</v>
      </c>
      <c r="C1902" s="4" t="s">
        <v>21</v>
      </c>
      <c r="D1902" s="3">
        <v>2108</v>
      </c>
      <c r="E1902" s="3">
        <v>235</v>
      </c>
      <c r="F1902" s="3">
        <v>235</v>
      </c>
      <c r="G1902" s="3">
        <v>0</v>
      </c>
      <c r="H1902" s="3">
        <v>0</v>
      </c>
      <c r="I1902" s="3">
        <v>0</v>
      </c>
      <c r="J1902" s="3">
        <v>235</v>
      </c>
      <c r="K1902" s="3">
        <v>0</v>
      </c>
      <c r="L1902" s="5">
        <f t="shared" si="0"/>
        <v>0</v>
      </c>
      <c r="M1902" s="6">
        <f t="shared" si="1"/>
        <v>0</v>
      </c>
      <c r="N1902" s="5">
        <f t="shared" si="2"/>
        <v>0</v>
      </c>
      <c r="O1902" s="3">
        <v>1</v>
      </c>
      <c r="P1902" s="3">
        <v>1</v>
      </c>
      <c r="Q1902" s="3">
        <v>1</v>
      </c>
      <c r="R1902" s="3">
        <v>0</v>
      </c>
      <c r="S1902" s="3">
        <v>1</v>
      </c>
      <c r="T1902" s="3" t="s">
        <v>75</v>
      </c>
    </row>
    <row r="1903" spans="1:20" ht="15">
      <c r="A1903" s="2" t="s">
        <v>83</v>
      </c>
      <c r="B1903" s="3">
        <v>2</v>
      </c>
      <c r="C1903" s="4" t="s">
        <v>21</v>
      </c>
      <c r="D1903" s="3">
        <v>2108</v>
      </c>
      <c r="E1903" s="3">
        <v>235</v>
      </c>
      <c r="F1903" s="3">
        <v>235</v>
      </c>
      <c r="G1903" s="3">
        <v>0</v>
      </c>
      <c r="H1903" s="3">
        <v>0</v>
      </c>
      <c r="I1903" s="3">
        <v>0</v>
      </c>
      <c r="J1903" s="3">
        <v>235</v>
      </c>
      <c r="K1903" s="3">
        <v>0</v>
      </c>
      <c r="L1903" s="5">
        <f t="shared" si="0"/>
        <v>0</v>
      </c>
      <c r="M1903" s="6">
        <f t="shared" si="1"/>
        <v>0</v>
      </c>
      <c r="N1903" s="5">
        <f t="shared" si="2"/>
        <v>0</v>
      </c>
      <c r="O1903" s="3">
        <v>1</v>
      </c>
      <c r="P1903" s="3">
        <v>1</v>
      </c>
      <c r="Q1903" s="3">
        <v>1</v>
      </c>
      <c r="R1903" s="3">
        <v>0</v>
      </c>
      <c r="S1903" s="3">
        <v>1</v>
      </c>
      <c r="T1903" s="3" t="s">
        <v>75</v>
      </c>
    </row>
    <row r="1904" spans="1:20" ht="15">
      <c r="A1904" s="2" t="s">
        <v>83</v>
      </c>
      <c r="B1904" s="3">
        <v>3</v>
      </c>
      <c r="C1904" s="4" t="s">
        <v>21</v>
      </c>
      <c r="D1904" s="3">
        <v>2108</v>
      </c>
      <c r="E1904" s="3">
        <v>235</v>
      </c>
      <c r="F1904" s="3">
        <v>235</v>
      </c>
      <c r="G1904" s="3">
        <v>0</v>
      </c>
      <c r="H1904" s="3">
        <v>0</v>
      </c>
      <c r="I1904" s="3">
        <v>0</v>
      </c>
      <c r="J1904" s="3">
        <v>235</v>
      </c>
      <c r="K1904" s="3">
        <v>0</v>
      </c>
      <c r="L1904" s="5">
        <f t="shared" si="0"/>
        <v>0</v>
      </c>
      <c r="M1904" s="6">
        <f t="shared" si="1"/>
        <v>0</v>
      </c>
      <c r="N1904" s="5">
        <f t="shared" si="2"/>
        <v>0</v>
      </c>
      <c r="O1904" s="3">
        <v>1</v>
      </c>
      <c r="P1904" s="3">
        <v>1</v>
      </c>
      <c r="Q1904" s="3">
        <v>1</v>
      </c>
      <c r="R1904" s="3">
        <v>0</v>
      </c>
      <c r="S1904" s="3">
        <v>1</v>
      </c>
      <c r="T1904" s="3" t="s">
        <v>75</v>
      </c>
    </row>
    <row r="1905" spans="1:20" ht="15">
      <c r="A1905" s="2" t="s">
        <v>83</v>
      </c>
      <c r="B1905" s="3">
        <v>4</v>
      </c>
      <c r="C1905" s="4" t="s">
        <v>21</v>
      </c>
      <c r="D1905" s="3">
        <v>2109</v>
      </c>
      <c r="E1905" s="3">
        <v>234</v>
      </c>
      <c r="F1905" s="3">
        <v>234</v>
      </c>
      <c r="G1905" s="3">
        <v>0</v>
      </c>
      <c r="H1905" s="3">
        <v>0</v>
      </c>
      <c r="I1905" s="3">
        <v>0</v>
      </c>
      <c r="J1905" s="3">
        <v>234</v>
      </c>
      <c r="K1905" s="3">
        <v>0</v>
      </c>
      <c r="L1905" s="5">
        <f t="shared" si="0"/>
        <v>0</v>
      </c>
      <c r="M1905" s="6">
        <f t="shared" si="1"/>
        <v>0</v>
      </c>
      <c r="N1905" s="5">
        <f t="shared" si="2"/>
        <v>0</v>
      </c>
      <c r="O1905" s="3">
        <v>1</v>
      </c>
      <c r="P1905" s="3">
        <v>1</v>
      </c>
      <c r="Q1905" s="3">
        <v>1</v>
      </c>
      <c r="R1905" s="3">
        <v>0</v>
      </c>
      <c r="S1905" s="3">
        <v>1</v>
      </c>
      <c r="T1905" s="3" t="s">
        <v>75</v>
      </c>
    </row>
    <row r="1906" spans="1:20" ht="15">
      <c r="A1906" s="2" t="s">
        <v>83</v>
      </c>
      <c r="B1906" s="3">
        <v>5</v>
      </c>
      <c r="C1906" s="4" t="s">
        <v>21</v>
      </c>
      <c r="D1906" s="3">
        <v>2109</v>
      </c>
      <c r="E1906" s="3">
        <v>234</v>
      </c>
      <c r="F1906" s="3">
        <v>234</v>
      </c>
      <c r="G1906" s="3">
        <v>0</v>
      </c>
      <c r="H1906" s="3">
        <v>0</v>
      </c>
      <c r="I1906" s="3">
        <v>0</v>
      </c>
      <c r="J1906" s="3">
        <v>234</v>
      </c>
      <c r="K1906" s="3">
        <v>0</v>
      </c>
      <c r="L1906" s="5">
        <f t="shared" si="0"/>
        <v>0</v>
      </c>
      <c r="M1906" s="6">
        <f t="shared" si="1"/>
        <v>0</v>
      </c>
      <c r="N1906" s="5">
        <f t="shared" si="2"/>
        <v>0</v>
      </c>
      <c r="O1906" s="3">
        <v>1</v>
      </c>
      <c r="P1906" s="3">
        <v>1</v>
      </c>
      <c r="Q1906" s="3">
        <v>1</v>
      </c>
      <c r="R1906" s="3">
        <v>0</v>
      </c>
      <c r="S1906" s="3">
        <v>1</v>
      </c>
      <c r="T1906" s="3" t="s">
        <v>75</v>
      </c>
    </row>
    <row r="1907" spans="1:20" ht="15">
      <c r="A1907" s="2" t="s">
        <v>83</v>
      </c>
      <c r="B1907" s="3">
        <v>6</v>
      </c>
      <c r="C1907" s="4" t="s">
        <v>21</v>
      </c>
      <c r="D1907" s="3">
        <v>2109</v>
      </c>
      <c r="E1907" s="3">
        <v>234</v>
      </c>
      <c r="F1907" s="3">
        <v>234</v>
      </c>
      <c r="G1907" s="3">
        <v>0</v>
      </c>
      <c r="H1907" s="3">
        <v>0</v>
      </c>
      <c r="I1907" s="3">
        <v>0</v>
      </c>
      <c r="J1907" s="3">
        <v>234</v>
      </c>
      <c r="K1907" s="3">
        <v>0</v>
      </c>
      <c r="L1907" s="5">
        <f t="shared" si="0"/>
        <v>0</v>
      </c>
      <c r="M1907" s="6">
        <f t="shared" si="1"/>
        <v>0</v>
      </c>
      <c r="N1907" s="5">
        <f t="shared" si="2"/>
        <v>0</v>
      </c>
      <c r="O1907" s="3">
        <v>1</v>
      </c>
      <c r="P1907" s="3">
        <v>1</v>
      </c>
      <c r="Q1907" s="3">
        <v>1</v>
      </c>
      <c r="R1907" s="3">
        <v>0</v>
      </c>
      <c r="S1907" s="3">
        <v>1</v>
      </c>
      <c r="T1907" s="3" t="s">
        <v>75</v>
      </c>
    </row>
    <row r="1908" spans="1:20" ht="15">
      <c r="A1908" s="2" t="s">
        <v>83</v>
      </c>
      <c r="B1908" s="3">
        <v>7</v>
      </c>
      <c r="C1908" s="4" t="s">
        <v>21</v>
      </c>
      <c r="D1908" s="3">
        <v>2109</v>
      </c>
      <c r="E1908" s="3">
        <v>234</v>
      </c>
      <c r="F1908" s="3">
        <v>234</v>
      </c>
      <c r="G1908" s="3">
        <v>0</v>
      </c>
      <c r="H1908" s="3">
        <v>0</v>
      </c>
      <c r="I1908" s="3">
        <v>0</v>
      </c>
      <c r="J1908" s="3">
        <v>234</v>
      </c>
      <c r="K1908" s="3">
        <v>0</v>
      </c>
      <c r="L1908" s="5">
        <f t="shared" si="0"/>
        <v>0</v>
      </c>
      <c r="M1908" s="6">
        <f t="shared" si="1"/>
        <v>0</v>
      </c>
      <c r="N1908" s="5">
        <f t="shared" si="2"/>
        <v>0</v>
      </c>
      <c r="O1908" s="3">
        <v>1</v>
      </c>
      <c r="P1908" s="3">
        <v>1</v>
      </c>
      <c r="Q1908" s="3">
        <v>1</v>
      </c>
      <c r="R1908" s="3">
        <v>0</v>
      </c>
      <c r="S1908" s="3">
        <v>1</v>
      </c>
      <c r="T1908" s="3" t="s">
        <v>75</v>
      </c>
    </row>
    <row r="1909" spans="1:20" ht="15">
      <c r="A1909" s="2" t="s">
        <v>83</v>
      </c>
      <c r="B1909" s="3">
        <v>8</v>
      </c>
      <c r="C1909" s="4" t="s">
        <v>21</v>
      </c>
      <c r="D1909" s="3">
        <v>2109</v>
      </c>
      <c r="E1909" s="3">
        <v>234</v>
      </c>
      <c r="F1909" s="3">
        <v>234</v>
      </c>
      <c r="G1909" s="3">
        <v>0</v>
      </c>
      <c r="H1909" s="3">
        <v>0</v>
      </c>
      <c r="I1909" s="3">
        <v>0</v>
      </c>
      <c r="J1909" s="3">
        <v>234</v>
      </c>
      <c r="K1909" s="3">
        <v>0</v>
      </c>
      <c r="L1909" s="5">
        <f t="shared" si="0"/>
        <v>0</v>
      </c>
      <c r="M1909" s="6">
        <f t="shared" si="1"/>
        <v>0</v>
      </c>
      <c r="N1909" s="5">
        <f t="shared" si="2"/>
        <v>0</v>
      </c>
      <c r="O1909" s="3">
        <v>1</v>
      </c>
      <c r="P1909" s="3">
        <v>1</v>
      </c>
      <c r="Q1909" s="3">
        <v>1</v>
      </c>
      <c r="R1909" s="3">
        <v>0</v>
      </c>
      <c r="S1909" s="3">
        <v>1</v>
      </c>
      <c r="T1909" s="3" t="s">
        <v>75</v>
      </c>
    </row>
    <row r="1910" spans="1:20" ht="15">
      <c r="A1910" s="2" t="s">
        <v>83</v>
      </c>
      <c r="B1910" s="3">
        <v>9</v>
      </c>
      <c r="C1910" s="4" t="s">
        <v>21</v>
      </c>
      <c r="D1910" s="3">
        <v>2109</v>
      </c>
      <c r="E1910" s="3">
        <v>234</v>
      </c>
      <c r="F1910" s="3">
        <v>234</v>
      </c>
      <c r="G1910" s="3">
        <v>0</v>
      </c>
      <c r="H1910" s="3">
        <v>0</v>
      </c>
      <c r="I1910" s="3">
        <v>0</v>
      </c>
      <c r="J1910" s="3">
        <v>234</v>
      </c>
      <c r="K1910" s="3">
        <v>0</v>
      </c>
      <c r="L1910" s="5">
        <f t="shared" si="0"/>
        <v>0</v>
      </c>
      <c r="M1910" s="6">
        <f t="shared" si="1"/>
        <v>0</v>
      </c>
      <c r="N1910" s="5">
        <f t="shared" si="2"/>
        <v>0</v>
      </c>
      <c r="O1910" s="3">
        <v>1</v>
      </c>
      <c r="P1910" s="3">
        <v>1</v>
      </c>
      <c r="Q1910" s="3">
        <v>1</v>
      </c>
      <c r="R1910" s="3">
        <v>0</v>
      </c>
      <c r="S1910" s="3">
        <v>1</v>
      </c>
      <c r="T1910" s="3" t="s">
        <v>75</v>
      </c>
    </row>
    <row r="1911" spans="1:20" ht="15">
      <c r="A1911" s="2" t="s">
        <v>83</v>
      </c>
      <c r="B1911" s="3">
        <v>10</v>
      </c>
      <c r="C1911" s="4" t="s">
        <v>21</v>
      </c>
      <c r="D1911" s="3">
        <v>2109</v>
      </c>
      <c r="E1911" s="3">
        <v>234</v>
      </c>
      <c r="F1911" s="3">
        <v>234</v>
      </c>
      <c r="G1911" s="3">
        <v>0</v>
      </c>
      <c r="H1911" s="3">
        <v>0</v>
      </c>
      <c r="I1911" s="3">
        <v>0</v>
      </c>
      <c r="J1911" s="3">
        <v>234</v>
      </c>
      <c r="K1911" s="3">
        <v>0</v>
      </c>
      <c r="L1911" s="5">
        <f t="shared" si="0"/>
        <v>0</v>
      </c>
      <c r="M1911" s="6">
        <f t="shared" si="1"/>
        <v>0</v>
      </c>
      <c r="N1911" s="5">
        <f t="shared" si="2"/>
        <v>0</v>
      </c>
      <c r="O1911" s="3">
        <v>1</v>
      </c>
      <c r="P1911" s="3">
        <v>1</v>
      </c>
      <c r="Q1911" s="3">
        <v>1</v>
      </c>
      <c r="R1911" s="3">
        <v>0</v>
      </c>
      <c r="S1911" s="3">
        <v>1</v>
      </c>
      <c r="T1911" s="3" t="s">
        <v>75</v>
      </c>
    </row>
    <row r="1912" spans="1:20" ht="15">
      <c r="A1912" s="2" t="s">
        <v>83</v>
      </c>
      <c r="B1912" s="3">
        <v>1</v>
      </c>
      <c r="C1912" s="4" t="s">
        <v>23</v>
      </c>
      <c r="D1912" s="3">
        <v>2108</v>
      </c>
      <c r="E1912" s="3">
        <v>235</v>
      </c>
      <c r="F1912" s="3">
        <v>235</v>
      </c>
      <c r="G1912" s="3">
        <v>0</v>
      </c>
      <c r="H1912" s="3">
        <v>0</v>
      </c>
      <c r="I1912" s="3">
        <v>0</v>
      </c>
      <c r="J1912" s="3">
        <v>235</v>
      </c>
      <c r="K1912" s="3">
        <v>0</v>
      </c>
      <c r="L1912" s="5">
        <f t="shared" si="0"/>
        <v>0</v>
      </c>
      <c r="M1912" s="6">
        <f t="shared" si="1"/>
        <v>0</v>
      </c>
      <c r="N1912" s="5">
        <f t="shared" si="2"/>
        <v>0</v>
      </c>
      <c r="O1912" s="3">
        <v>1</v>
      </c>
      <c r="P1912" s="3">
        <v>1</v>
      </c>
      <c r="Q1912" s="3">
        <v>1</v>
      </c>
      <c r="R1912" s="3">
        <v>0</v>
      </c>
      <c r="S1912" s="3">
        <v>1</v>
      </c>
      <c r="T1912" s="3" t="s">
        <v>75</v>
      </c>
    </row>
    <row r="1913" spans="1:20" ht="15">
      <c r="A1913" s="2" t="s">
        <v>83</v>
      </c>
      <c r="B1913" s="3">
        <v>2</v>
      </c>
      <c r="C1913" s="4" t="s">
        <v>23</v>
      </c>
      <c r="D1913" s="3">
        <v>2108</v>
      </c>
      <c r="E1913" s="3">
        <v>235</v>
      </c>
      <c r="F1913" s="3">
        <v>235</v>
      </c>
      <c r="G1913" s="3">
        <v>0</v>
      </c>
      <c r="H1913" s="3">
        <v>0</v>
      </c>
      <c r="I1913" s="3">
        <v>0</v>
      </c>
      <c r="J1913" s="3">
        <v>235</v>
      </c>
      <c r="K1913" s="3">
        <v>0</v>
      </c>
      <c r="L1913" s="5">
        <f t="shared" si="0"/>
        <v>0</v>
      </c>
      <c r="M1913" s="6">
        <f t="shared" si="1"/>
        <v>0</v>
      </c>
      <c r="N1913" s="5">
        <f t="shared" si="2"/>
        <v>0</v>
      </c>
      <c r="O1913" s="3">
        <v>1</v>
      </c>
      <c r="P1913" s="3">
        <v>1</v>
      </c>
      <c r="Q1913" s="3">
        <v>1</v>
      </c>
      <c r="R1913" s="3">
        <v>0</v>
      </c>
      <c r="S1913" s="3">
        <v>1</v>
      </c>
      <c r="T1913" s="3" t="s">
        <v>75</v>
      </c>
    </row>
    <row r="1914" spans="1:20" ht="15">
      <c r="A1914" s="2" t="s">
        <v>83</v>
      </c>
      <c r="B1914" s="3">
        <v>3</v>
      </c>
      <c r="C1914" s="4" t="s">
        <v>23</v>
      </c>
      <c r="D1914" s="3">
        <v>2108</v>
      </c>
      <c r="E1914" s="3">
        <v>235</v>
      </c>
      <c r="F1914" s="3">
        <v>235</v>
      </c>
      <c r="G1914" s="3">
        <v>0</v>
      </c>
      <c r="H1914" s="3">
        <v>0</v>
      </c>
      <c r="I1914" s="3">
        <v>0</v>
      </c>
      <c r="J1914" s="3">
        <v>235</v>
      </c>
      <c r="K1914" s="3">
        <v>0</v>
      </c>
      <c r="L1914" s="5">
        <f t="shared" si="0"/>
        <v>0</v>
      </c>
      <c r="M1914" s="6">
        <f t="shared" si="1"/>
        <v>0</v>
      </c>
      <c r="N1914" s="5">
        <f t="shared" si="2"/>
        <v>0</v>
      </c>
      <c r="O1914" s="3">
        <v>1</v>
      </c>
      <c r="P1914" s="3">
        <v>1</v>
      </c>
      <c r="Q1914" s="3">
        <v>1</v>
      </c>
      <c r="R1914" s="3">
        <v>0</v>
      </c>
      <c r="S1914" s="3">
        <v>1</v>
      </c>
      <c r="T1914" s="3" t="s">
        <v>75</v>
      </c>
    </row>
    <row r="1915" spans="1:20" ht="15">
      <c r="A1915" s="2" t="s">
        <v>83</v>
      </c>
      <c r="B1915" s="3">
        <v>4</v>
      </c>
      <c r="C1915" s="4" t="s">
        <v>23</v>
      </c>
      <c r="D1915" s="3">
        <v>2109</v>
      </c>
      <c r="E1915" s="3">
        <v>234</v>
      </c>
      <c r="F1915" s="3">
        <v>234</v>
      </c>
      <c r="G1915" s="3">
        <v>0</v>
      </c>
      <c r="H1915" s="3">
        <v>0</v>
      </c>
      <c r="I1915" s="3">
        <v>0</v>
      </c>
      <c r="J1915" s="3">
        <v>234</v>
      </c>
      <c r="K1915" s="3">
        <v>0</v>
      </c>
      <c r="L1915" s="5">
        <f t="shared" si="0"/>
        <v>0</v>
      </c>
      <c r="M1915" s="6">
        <f t="shared" si="1"/>
        <v>0</v>
      </c>
      <c r="N1915" s="5">
        <f t="shared" si="2"/>
        <v>0</v>
      </c>
      <c r="O1915" s="3">
        <v>1</v>
      </c>
      <c r="P1915" s="3">
        <v>1</v>
      </c>
      <c r="Q1915" s="3">
        <v>1</v>
      </c>
      <c r="R1915" s="3">
        <v>0</v>
      </c>
      <c r="S1915" s="3">
        <v>1</v>
      </c>
      <c r="T1915" s="3" t="s">
        <v>75</v>
      </c>
    </row>
    <row r="1916" spans="1:20" ht="15">
      <c r="A1916" s="2" t="s">
        <v>83</v>
      </c>
      <c r="B1916" s="3">
        <v>5</v>
      </c>
      <c r="C1916" s="4" t="s">
        <v>23</v>
      </c>
      <c r="D1916" s="3">
        <v>2109</v>
      </c>
      <c r="E1916" s="3">
        <v>234</v>
      </c>
      <c r="F1916" s="3">
        <v>234</v>
      </c>
      <c r="G1916" s="3">
        <v>0</v>
      </c>
      <c r="H1916" s="3">
        <v>0</v>
      </c>
      <c r="I1916" s="3">
        <v>0</v>
      </c>
      <c r="J1916" s="3">
        <v>234</v>
      </c>
      <c r="K1916" s="3">
        <v>0</v>
      </c>
      <c r="L1916" s="5">
        <f t="shared" si="0"/>
        <v>0</v>
      </c>
      <c r="M1916" s="6">
        <f t="shared" si="1"/>
        <v>0</v>
      </c>
      <c r="N1916" s="5">
        <f t="shared" si="2"/>
        <v>0</v>
      </c>
      <c r="O1916" s="3">
        <v>1</v>
      </c>
      <c r="P1916" s="3">
        <v>1</v>
      </c>
      <c r="Q1916" s="3">
        <v>1</v>
      </c>
      <c r="R1916" s="3">
        <v>0</v>
      </c>
      <c r="S1916" s="3">
        <v>1</v>
      </c>
      <c r="T1916" s="3" t="s">
        <v>75</v>
      </c>
    </row>
    <row r="1917" spans="1:20" ht="15">
      <c r="A1917" s="2" t="s">
        <v>83</v>
      </c>
      <c r="B1917" s="3">
        <v>6</v>
      </c>
      <c r="C1917" s="4" t="s">
        <v>23</v>
      </c>
      <c r="D1917" s="3">
        <v>2109</v>
      </c>
      <c r="E1917" s="3">
        <v>234</v>
      </c>
      <c r="F1917" s="3">
        <v>234</v>
      </c>
      <c r="G1917" s="3">
        <v>0</v>
      </c>
      <c r="H1917" s="3">
        <v>0</v>
      </c>
      <c r="I1917" s="3">
        <v>0</v>
      </c>
      <c r="J1917" s="3">
        <v>234</v>
      </c>
      <c r="K1917" s="3">
        <v>0</v>
      </c>
      <c r="L1917" s="5">
        <f t="shared" si="0"/>
        <v>0</v>
      </c>
      <c r="M1917" s="6">
        <f t="shared" si="1"/>
        <v>0</v>
      </c>
      <c r="N1917" s="5">
        <f t="shared" si="2"/>
        <v>0</v>
      </c>
      <c r="O1917" s="3">
        <v>1</v>
      </c>
      <c r="P1917" s="3">
        <v>1</v>
      </c>
      <c r="Q1917" s="3">
        <v>1</v>
      </c>
      <c r="R1917" s="3">
        <v>0</v>
      </c>
      <c r="S1917" s="3">
        <v>1</v>
      </c>
      <c r="T1917" s="3" t="s">
        <v>75</v>
      </c>
    </row>
    <row r="1918" spans="1:20" ht="15">
      <c r="A1918" s="2" t="s">
        <v>83</v>
      </c>
      <c r="B1918" s="3">
        <v>7</v>
      </c>
      <c r="C1918" s="4" t="s">
        <v>23</v>
      </c>
      <c r="D1918" s="3">
        <v>2109</v>
      </c>
      <c r="E1918" s="3">
        <v>234</v>
      </c>
      <c r="F1918" s="3">
        <v>234</v>
      </c>
      <c r="G1918" s="3">
        <v>0</v>
      </c>
      <c r="H1918" s="3">
        <v>0</v>
      </c>
      <c r="I1918" s="3">
        <v>0</v>
      </c>
      <c r="J1918" s="3">
        <v>234</v>
      </c>
      <c r="K1918" s="3">
        <v>0</v>
      </c>
      <c r="L1918" s="5">
        <f t="shared" si="0"/>
        <v>0</v>
      </c>
      <c r="M1918" s="6">
        <f t="shared" si="1"/>
        <v>0</v>
      </c>
      <c r="N1918" s="5">
        <f t="shared" si="2"/>
        <v>0</v>
      </c>
      <c r="O1918" s="3">
        <v>1</v>
      </c>
      <c r="P1918" s="3">
        <v>1</v>
      </c>
      <c r="Q1918" s="3">
        <v>1</v>
      </c>
      <c r="R1918" s="3">
        <v>0</v>
      </c>
      <c r="S1918" s="3">
        <v>1</v>
      </c>
      <c r="T1918" s="3" t="s">
        <v>75</v>
      </c>
    </row>
    <row r="1919" spans="1:20" ht="15">
      <c r="A1919" s="2" t="s">
        <v>83</v>
      </c>
      <c r="B1919" s="3">
        <v>8</v>
      </c>
      <c r="C1919" s="4" t="s">
        <v>23</v>
      </c>
      <c r="D1919" s="3">
        <v>2109</v>
      </c>
      <c r="E1919" s="3">
        <v>234</v>
      </c>
      <c r="F1919" s="3">
        <v>234</v>
      </c>
      <c r="G1919" s="3">
        <v>0</v>
      </c>
      <c r="H1919" s="3">
        <v>0</v>
      </c>
      <c r="I1919" s="3">
        <v>0</v>
      </c>
      <c r="J1919" s="3">
        <v>234</v>
      </c>
      <c r="K1919" s="3">
        <v>0</v>
      </c>
      <c r="L1919" s="5">
        <f t="shared" si="0"/>
        <v>0</v>
      </c>
      <c r="M1919" s="6">
        <f t="shared" si="1"/>
        <v>0</v>
      </c>
      <c r="N1919" s="5">
        <f t="shared" si="2"/>
        <v>0</v>
      </c>
      <c r="O1919" s="3">
        <v>1</v>
      </c>
      <c r="P1919" s="3">
        <v>1</v>
      </c>
      <c r="Q1919" s="3">
        <v>1</v>
      </c>
      <c r="R1919" s="3">
        <v>0</v>
      </c>
      <c r="S1919" s="3">
        <v>1</v>
      </c>
      <c r="T1919" s="3" t="s">
        <v>75</v>
      </c>
    </row>
    <row r="1920" spans="1:20" ht="15">
      <c r="A1920" s="2" t="s">
        <v>83</v>
      </c>
      <c r="B1920" s="3">
        <v>9</v>
      </c>
      <c r="C1920" s="4" t="s">
        <v>23</v>
      </c>
      <c r="D1920" s="3">
        <v>2109</v>
      </c>
      <c r="E1920" s="3">
        <v>234</v>
      </c>
      <c r="F1920" s="3">
        <v>234</v>
      </c>
      <c r="G1920" s="3">
        <v>0</v>
      </c>
      <c r="H1920" s="3">
        <v>0</v>
      </c>
      <c r="I1920" s="3">
        <v>0</v>
      </c>
      <c r="J1920" s="3">
        <v>234</v>
      </c>
      <c r="K1920" s="3">
        <v>0</v>
      </c>
      <c r="L1920" s="5">
        <f t="shared" si="0"/>
        <v>0</v>
      </c>
      <c r="M1920" s="6">
        <f t="shared" si="1"/>
        <v>0</v>
      </c>
      <c r="N1920" s="5">
        <f t="shared" si="2"/>
        <v>0</v>
      </c>
      <c r="O1920" s="3">
        <v>1</v>
      </c>
      <c r="P1920" s="3">
        <v>1</v>
      </c>
      <c r="Q1920" s="3">
        <v>1</v>
      </c>
      <c r="R1920" s="3">
        <v>0</v>
      </c>
      <c r="S1920" s="3">
        <v>1</v>
      </c>
      <c r="T1920" s="3" t="s">
        <v>75</v>
      </c>
    </row>
    <row r="1921" spans="1:20" ht="15">
      <c r="A1921" s="2" t="s">
        <v>83</v>
      </c>
      <c r="B1921" s="3">
        <v>10</v>
      </c>
      <c r="C1921" s="4" t="s">
        <v>23</v>
      </c>
      <c r="D1921" s="3">
        <v>2109</v>
      </c>
      <c r="E1921" s="3">
        <v>234</v>
      </c>
      <c r="F1921" s="3">
        <v>234</v>
      </c>
      <c r="G1921" s="3">
        <v>0</v>
      </c>
      <c r="H1921" s="3">
        <v>0</v>
      </c>
      <c r="I1921" s="3">
        <v>0</v>
      </c>
      <c r="J1921" s="3">
        <v>234</v>
      </c>
      <c r="K1921" s="3">
        <v>0</v>
      </c>
      <c r="L1921" s="5">
        <f t="shared" si="0"/>
        <v>0</v>
      </c>
      <c r="M1921" s="6">
        <f t="shared" si="1"/>
        <v>0</v>
      </c>
      <c r="N1921" s="5">
        <f t="shared" si="2"/>
        <v>0</v>
      </c>
      <c r="O1921" s="3">
        <v>1</v>
      </c>
      <c r="P1921" s="3">
        <v>1</v>
      </c>
      <c r="Q1921" s="3">
        <v>1</v>
      </c>
      <c r="R1921" s="3">
        <v>0</v>
      </c>
      <c r="S1921" s="3">
        <v>1</v>
      </c>
      <c r="T1921" s="3" t="s">
        <v>75</v>
      </c>
    </row>
    <row r="1922" spans="1:20" ht="15">
      <c r="A1922" s="2" t="s">
        <v>83</v>
      </c>
      <c r="B1922" s="3">
        <v>1</v>
      </c>
      <c r="C1922" s="4" t="s">
        <v>24</v>
      </c>
      <c r="D1922" s="3">
        <v>2108</v>
      </c>
      <c r="E1922" s="3">
        <v>235</v>
      </c>
      <c r="F1922" s="3">
        <v>235</v>
      </c>
      <c r="G1922" s="3">
        <v>0</v>
      </c>
      <c r="H1922" s="3">
        <v>0</v>
      </c>
      <c r="I1922" s="3">
        <v>0</v>
      </c>
      <c r="J1922" s="3">
        <v>235</v>
      </c>
      <c r="K1922" s="3">
        <v>0</v>
      </c>
      <c r="L1922" s="5">
        <f t="shared" si="0"/>
        <v>0</v>
      </c>
      <c r="M1922" s="6">
        <f t="shared" si="1"/>
        <v>0</v>
      </c>
      <c r="N1922" s="5">
        <f t="shared" si="2"/>
        <v>0</v>
      </c>
      <c r="O1922" s="3">
        <v>1</v>
      </c>
      <c r="P1922" s="3">
        <v>1</v>
      </c>
      <c r="Q1922" s="3">
        <v>1</v>
      </c>
      <c r="R1922" s="3">
        <v>0</v>
      </c>
      <c r="S1922" s="3">
        <v>1</v>
      </c>
      <c r="T1922" s="3" t="s">
        <v>75</v>
      </c>
    </row>
    <row r="1923" spans="1:20" ht="15">
      <c r="A1923" s="2" t="s">
        <v>83</v>
      </c>
      <c r="B1923" s="3">
        <v>2</v>
      </c>
      <c r="C1923" s="4" t="s">
        <v>24</v>
      </c>
      <c r="D1923" s="3">
        <v>2108</v>
      </c>
      <c r="E1923" s="3">
        <v>235</v>
      </c>
      <c r="F1923" s="3">
        <v>235</v>
      </c>
      <c r="G1923" s="3">
        <v>0</v>
      </c>
      <c r="H1923" s="3">
        <v>0</v>
      </c>
      <c r="I1923" s="3">
        <v>0</v>
      </c>
      <c r="J1923" s="3">
        <v>235</v>
      </c>
      <c r="K1923" s="3">
        <v>0</v>
      </c>
      <c r="L1923" s="5">
        <f t="shared" si="0"/>
        <v>0</v>
      </c>
      <c r="M1923" s="6">
        <f t="shared" si="1"/>
        <v>0</v>
      </c>
      <c r="N1923" s="5">
        <f t="shared" si="2"/>
        <v>0</v>
      </c>
      <c r="O1923" s="3">
        <v>1</v>
      </c>
      <c r="P1923" s="3">
        <v>1</v>
      </c>
      <c r="Q1923" s="3">
        <v>1</v>
      </c>
      <c r="R1923" s="3">
        <v>0</v>
      </c>
      <c r="S1923" s="3">
        <v>1</v>
      </c>
      <c r="T1923" s="3" t="s">
        <v>75</v>
      </c>
    </row>
    <row r="1924" spans="1:20" ht="15">
      <c r="A1924" s="2" t="s">
        <v>83</v>
      </c>
      <c r="B1924" s="3">
        <v>3</v>
      </c>
      <c r="C1924" s="4" t="s">
        <v>24</v>
      </c>
      <c r="D1924" s="3">
        <v>2108</v>
      </c>
      <c r="E1924" s="3">
        <v>235</v>
      </c>
      <c r="F1924" s="3">
        <v>235</v>
      </c>
      <c r="G1924" s="3">
        <v>0</v>
      </c>
      <c r="H1924" s="3">
        <v>0</v>
      </c>
      <c r="I1924" s="3">
        <v>0</v>
      </c>
      <c r="J1924" s="3">
        <v>235</v>
      </c>
      <c r="K1924" s="3">
        <v>0</v>
      </c>
      <c r="L1924" s="5">
        <f t="shared" si="0"/>
        <v>0</v>
      </c>
      <c r="M1924" s="6">
        <f t="shared" si="1"/>
        <v>0</v>
      </c>
      <c r="N1924" s="5">
        <f t="shared" si="2"/>
        <v>0</v>
      </c>
      <c r="O1924" s="3">
        <v>1</v>
      </c>
      <c r="P1924" s="3">
        <v>1</v>
      </c>
      <c r="Q1924" s="3">
        <v>1</v>
      </c>
      <c r="R1924" s="3">
        <v>0</v>
      </c>
      <c r="S1924" s="3">
        <v>1</v>
      </c>
      <c r="T1924" s="3" t="s">
        <v>75</v>
      </c>
    </row>
    <row r="1925" spans="1:20" ht="15">
      <c r="A1925" s="2" t="s">
        <v>83</v>
      </c>
      <c r="B1925" s="3">
        <v>4</v>
      </c>
      <c r="C1925" s="4" t="s">
        <v>24</v>
      </c>
      <c r="D1925" s="3">
        <v>2109</v>
      </c>
      <c r="E1925" s="3">
        <v>234</v>
      </c>
      <c r="F1925" s="3">
        <v>234</v>
      </c>
      <c r="G1925" s="3">
        <v>0</v>
      </c>
      <c r="H1925" s="3">
        <v>0</v>
      </c>
      <c r="I1925" s="3">
        <v>0</v>
      </c>
      <c r="J1925" s="3">
        <v>234</v>
      </c>
      <c r="K1925" s="3">
        <v>0</v>
      </c>
      <c r="L1925" s="5">
        <f t="shared" si="0"/>
        <v>0</v>
      </c>
      <c r="M1925" s="6">
        <f t="shared" si="1"/>
        <v>0</v>
      </c>
      <c r="N1925" s="5">
        <f t="shared" si="2"/>
        <v>0</v>
      </c>
      <c r="O1925" s="3">
        <v>1</v>
      </c>
      <c r="P1925" s="3">
        <v>1</v>
      </c>
      <c r="Q1925" s="3">
        <v>1</v>
      </c>
      <c r="R1925" s="3">
        <v>0</v>
      </c>
      <c r="S1925" s="3">
        <v>1</v>
      </c>
      <c r="T1925" s="3" t="s">
        <v>75</v>
      </c>
    </row>
    <row r="1926" spans="1:20" ht="15">
      <c r="A1926" s="2" t="s">
        <v>83</v>
      </c>
      <c r="B1926" s="3">
        <v>5</v>
      </c>
      <c r="C1926" s="4" t="s">
        <v>24</v>
      </c>
      <c r="D1926" s="3">
        <v>2109</v>
      </c>
      <c r="E1926" s="3">
        <v>234</v>
      </c>
      <c r="F1926" s="3">
        <v>234</v>
      </c>
      <c r="G1926" s="3">
        <v>0</v>
      </c>
      <c r="H1926" s="3">
        <v>0</v>
      </c>
      <c r="I1926" s="3">
        <v>0</v>
      </c>
      <c r="J1926" s="3">
        <v>234</v>
      </c>
      <c r="K1926" s="3">
        <v>0</v>
      </c>
      <c r="L1926" s="5">
        <f t="shared" si="0"/>
        <v>0</v>
      </c>
      <c r="M1926" s="6">
        <f t="shared" si="1"/>
        <v>0</v>
      </c>
      <c r="N1926" s="5">
        <f t="shared" si="2"/>
        <v>0</v>
      </c>
      <c r="O1926" s="3">
        <v>1</v>
      </c>
      <c r="P1926" s="3">
        <v>1</v>
      </c>
      <c r="Q1926" s="3">
        <v>1</v>
      </c>
      <c r="R1926" s="3">
        <v>0</v>
      </c>
      <c r="S1926" s="3">
        <v>1</v>
      </c>
      <c r="T1926" s="3" t="s">
        <v>75</v>
      </c>
    </row>
    <row r="1927" spans="1:20" ht="15">
      <c r="A1927" s="2" t="s">
        <v>83</v>
      </c>
      <c r="B1927" s="3">
        <v>6</v>
      </c>
      <c r="C1927" s="4" t="s">
        <v>24</v>
      </c>
      <c r="D1927" s="3">
        <v>2109</v>
      </c>
      <c r="E1927" s="3">
        <v>234</v>
      </c>
      <c r="F1927" s="3">
        <v>234</v>
      </c>
      <c r="G1927" s="3">
        <v>0</v>
      </c>
      <c r="H1927" s="3">
        <v>0</v>
      </c>
      <c r="I1927" s="3">
        <v>0</v>
      </c>
      <c r="J1927" s="3">
        <v>234</v>
      </c>
      <c r="K1927" s="3">
        <v>0</v>
      </c>
      <c r="L1927" s="5">
        <f t="shared" si="0"/>
        <v>0</v>
      </c>
      <c r="M1927" s="6">
        <f t="shared" si="1"/>
        <v>0</v>
      </c>
      <c r="N1927" s="5">
        <f t="shared" si="2"/>
        <v>0</v>
      </c>
      <c r="O1927" s="3">
        <v>1</v>
      </c>
      <c r="P1927" s="3">
        <v>1</v>
      </c>
      <c r="Q1927" s="3">
        <v>1</v>
      </c>
      <c r="R1927" s="3">
        <v>0</v>
      </c>
      <c r="S1927" s="3">
        <v>1</v>
      </c>
      <c r="T1927" s="3" t="s">
        <v>75</v>
      </c>
    </row>
    <row r="1928" spans="1:20" ht="15">
      <c r="A1928" s="2" t="s">
        <v>83</v>
      </c>
      <c r="B1928" s="3">
        <v>7</v>
      </c>
      <c r="C1928" s="4" t="s">
        <v>24</v>
      </c>
      <c r="D1928" s="3">
        <v>2109</v>
      </c>
      <c r="E1928" s="3">
        <v>234</v>
      </c>
      <c r="F1928" s="3">
        <v>234</v>
      </c>
      <c r="G1928" s="3">
        <v>0</v>
      </c>
      <c r="H1928" s="3">
        <v>0</v>
      </c>
      <c r="I1928" s="3">
        <v>0</v>
      </c>
      <c r="J1928" s="3">
        <v>234</v>
      </c>
      <c r="K1928" s="3">
        <v>0</v>
      </c>
      <c r="L1928" s="5">
        <f t="shared" si="0"/>
        <v>0</v>
      </c>
      <c r="M1928" s="6">
        <f t="shared" si="1"/>
        <v>0</v>
      </c>
      <c r="N1928" s="5">
        <f t="shared" si="2"/>
        <v>0</v>
      </c>
      <c r="O1928" s="3">
        <v>1</v>
      </c>
      <c r="P1928" s="3">
        <v>1</v>
      </c>
      <c r="Q1928" s="3">
        <v>1</v>
      </c>
      <c r="R1928" s="3">
        <v>0</v>
      </c>
      <c r="S1928" s="3">
        <v>1</v>
      </c>
      <c r="T1928" s="3" t="s">
        <v>75</v>
      </c>
    </row>
    <row r="1929" spans="1:20" ht="15">
      <c r="A1929" s="2" t="s">
        <v>83</v>
      </c>
      <c r="B1929" s="3">
        <v>8</v>
      </c>
      <c r="C1929" s="4" t="s">
        <v>24</v>
      </c>
      <c r="D1929" s="3">
        <v>2109</v>
      </c>
      <c r="E1929" s="3">
        <v>234</v>
      </c>
      <c r="F1929" s="3">
        <v>234</v>
      </c>
      <c r="G1929" s="3">
        <v>0</v>
      </c>
      <c r="H1929" s="3">
        <v>0</v>
      </c>
      <c r="I1929" s="3">
        <v>0</v>
      </c>
      <c r="J1929" s="3">
        <v>234</v>
      </c>
      <c r="K1929" s="3">
        <v>0</v>
      </c>
      <c r="L1929" s="5">
        <f t="shared" si="0"/>
        <v>0</v>
      </c>
      <c r="M1929" s="6">
        <f t="shared" si="1"/>
        <v>0</v>
      </c>
      <c r="N1929" s="5">
        <f t="shared" si="2"/>
        <v>0</v>
      </c>
      <c r="O1929" s="3">
        <v>1</v>
      </c>
      <c r="P1929" s="3">
        <v>1</v>
      </c>
      <c r="Q1929" s="3">
        <v>1</v>
      </c>
      <c r="R1929" s="3">
        <v>0</v>
      </c>
      <c r="S1929" s="3">
        <v>1</v>
      </c>
      <c r="T1929" s="3" t="s">
        <v>75</v>
      </c>
    </row>
    <row r="1930" spans="1:20" ht="15">
      <c r="A1930" s="2" t="s">
        <v>83</v>
      </c>
      <c r="B1930" s="3">
        <v>9</v>
      </c>
      <c r="C1930" s="4" t="s">
        <v>24</v>
      </c>
      <c r="D1930" s="3">
        <v>2109</v>
      </c>
      <c r="E1930" s="3">
        <v>234</v>
      </c>
      <c r="F1930" s="3">
        <v>234</v>
      </c>
      <c r="G1930" s="3">
        <v>0</v>
      </c>
      <c r="H1930" s="3">
        <v>0</v>
      </c>
      <c r="I1930" s="3">
        <v>0</v>
      </c>
      <c r="J1930" s="3">
        <v>234</v>
      </c>
      <c r="K1930" s="3">
        <v>0</v>
      </c>
      <c r="L1930" s="5">
        <f t="shared" si="0"/>
        <v>0</v>
      </c>
      <c r="M1930" s="6">
        <f t="shared" si="1"/>
        <v>0</v>
      </c>
      <c r="N1930" s="5">
        <f t="shared" si="2"/>
        <v>0</v>
      </c>
      <c r="O1930" s="3">
        <v>1</v>
      </c>
      <c r="P1930" s="3">
        <v>1</v>
      </c>
      <c r="Q1930" s="3">
        <v>1</v>
      </c>
      <c r="R1930" s="3">
        <v>0</v>
      </c>
      <c r="S1930" s="3">
        <v>1</v>
      </c>
      <c r="T1930" s="3" t="s">
        <v>75</v>
      </c>
    </row>
    <row r="1931" spans="1:20" ht="15">
      <c r="A1931" s="2" t="s">
        <v>83</v>
      </c>
      <c r="B1931" s="3">
        <v>10</v>
      </c>
      <c r="C1931" s="4" t="s">
        <v>24</v>
      </c>
      <c r="D1931" s="3">
        <v>2109</v>
      </c>
      <c r="E1931" s="3">
        <v>234</v>
      </c>
      <c r="F1931" s="3">
        <v>234</v>
      </c>
      <c r="G1931" s="3">
        <v>0</v>
      </c>
      <c r="H1931" s="3">
        <v>0</v>
      </c>
      <c r="I1931" s="3">
        <v>0</v>
      </c>
      <c r="J1931" s="3">
        <v>234</v>
      </c>
      <c r="K1931" s="3">
        <v>0</v>
      </c>
      <c r="L1931" s="5">
        <f t="shared" si="0"/>
        <v>0</v>
      </c>
      <c r="M1931" s="6">
        <f t="shared" si="1"/>
        <v>0</v>
      </c>
      <c r="N1931" s="5">
        <f t="shared" si="2"/>
        <v>0</v>
      </c>
      <c r="O1931" s="3">
        <v>1</v>
      </c>
      <c r="P1931" s="3">
        <v>1</v>
      </c>
      <c r="Q1931" s="3">
        <v>1</v>
      </c>
      <c r="R1931" s="3">
        <v>0</v>
      </c>
      <c r="S1931" s="3">
        <v>1</v>
      </c>
      <c r="T1931" s="3" t="s">
        <v>75</v>
      </c>
    </row>
    <row r="1932" spans="1:20" ht="15">
      <c r="A1932" s="2" t="s">
        <v>83</v>
      </c>
      <c r="B1932" s="3">
        <v>1</v>
      </c>
      <c r="C1932" s="4" t="s">
        <v>25</v>
      </c>
      <c r="D1932" s="3">
        <v>2108</v>
      </c>
      <c r="E1932" s="3">
        <v>235</v>
      </c>
      <c r="F1932" s="3">
        <v>235</v>
      </c>
      <c r="G1932" s="3">
        <v>0</v>
      </c>
      <c r="H1932" s="3">
        <v>0</v>
      </c>
      <c r="I1932" s="3">
        <v>0</v>
      </c>
      <c r="J1932" s="3">
        <v>235</v>
      </c>
      <c r="K1932" s="3">
        <v>0</v>
      </c>
      <c r="L1932" s="5">
        <f t="shared" si="0"/>
        <v>0</v>
      </c>
      <c r="M1932" s="6">
        <f t="shared" si="1"/>
        <v>0</v>
      </c>
      <c r="N1932" s="5">
        <f t="shared" si="2"/>
        <v>0</v>
      </c>
      <c r="O1932" s="3">
        <v>1</v>
      </c>
      <c r="P1932" s="3">
        <v>1</v>
      </c>
      <c r="Q1932" s="3">
        <v>1</v>
      </c>
      <c r="R1932" s="3">
        <v>0</v>
      </c>
      <c r="S1932" s="3">
        <v>1</v>
      </c>
      <c r="T1932" s="3" t="s">
        <v>75</v>
      </c>
    </row>
    <row r="1933" spans="1:20" ht="15">
      <c r="A1933" s="2" t="s">
        <v>83</v>
      </c>
      <c r="B1933" s="3">
        <v>2</v>
      </c>
      <c r="C1933" s="4" t="s">
        <v>25</v>
      </c>
      <c r="D1933" s="3">
        <v>2108</v>
      </c>
      <c r="E1933" s="3">
        <v>235</v>
      </c>
      <c r="F1933" s="3">
        <v>235</v>
      </c>
      <c r="G1933" s="3">
        <v>0</v>
      </c>
      <c r="H1933" s="3">
        <v>0</v>
      </c>
      <c r="I1933" s="3">
        <v>0</v>
      </c>
      <c r="J1933" s="3">
        <v>235</v>
      </c>
      <c r="K1933" s="3">
        <v>0</v>
      </c>
      <c r="L1933" s="5">
        <f t="shared" si="0"/>
        <v>0</v>
      </c>
      <c r="M1933" s="6">
        <f t="shared" si="1"/>
        <v>0</v>
      </c>
      <c r="N1933" s="5">
        <f t="shared" si="2"/>
        <v>0</v>
      </c>
      <c r="O1933" s="3">
        <v>1</v>
      </c>
      <c r="P1933" s="3">
        <v>1</v>
      </c>
      <c r="Q1933" s="3">
        <v>1</v>
      </c>
      <c r="R1933" s="3">
        <v>0</v>
      </c>
      <c r="S1933" s="3">
        <v>1</v>
      </c>
      <c r="T1933" s="3" t="s">
        <v>75</v>
      </c>
    </row>
    <row r="1934" spans="1:20" ht="15">
      <c r="A1934" s="2" t="s">
        <v>83</v>
      </c>
      <c r="B1934" s="3">
        <v>3</v>
      </c>
      <c r="C1934" s="4" t="s">
        <v>25</v>
      </c>
      <c r="D1934" s="3">
        <v>2108</v>
      </c>
      <c r="E1934" s="3">
        <v>235</v>
      </c>
      <c r="F1934" s="3">
        <v>235</v>
      </c>
      <c r="G1934" s="3">
        <v>0</v>
      </c>
      <c r="H1934" s="3">
        <v>0</v>
      </c>
      <c r="I1934" s="3">
        <v>0</v>
      </c>
      <c r="J1934" s="3">
        <v>235</v>
      </c>
      <c r="K1934" s="3">
        <v>0</v>
      </c>
      <c r="L1934" s="5">
        <f t="shared" si="0"/>
        <v>0</v>
      </c>
      <c r="M1934" s="6">
        <f t="shared" si="1"/>
        <v>0</v>
      </c>
      <c r="N1934" s="5">
        <f t="shared" si="2"/>
        <v>0</v>
      </c>
      <c r="O1934" s="3">
        <v>1</v>
      </c>
      <c r="P1934" s="3">
        <v>1</v>
      </c>
      <c r="Q1934" s="3">
        <v>1</v>
      </c>
      <c r="R1934" s="3">
        <v>0</v>
      </c>
      <c r="S1934" s="3">
        <v>1</v>
      </c>
      <c r="T1934" s="3" t="s">
        <v>75</v>
      </c>
    </row>
    <row r="1935" spans="1:20" ht="15">
      <c r="A1935" s="2" t="s">
        <v>83</v>
      </c>
      <c r="B1935" s="3">
        <v>4</v>
      </c>
      <c r="C1935" s="4" t="s">
        <v>25</v>
      </c>
      <c r="D1935" s="3">
        <v>2109</v>
      </c>
      <c r="E1935" s="3">
        <v>234</v>
      </c>
      <c r="F1935" s="3">
        <v>234</v>
      </c>
      <c r="G1935" s="3">
        <v>0</v>
      </c>
      <c r="H1935" s="3">
        <v>0</v>
      </c>
      <c r="I1935" s="3">
        <v>0</v>
      </c>
      <c r="J1935" s="3">
        <v>234</v>
      </c>
      <c r="K1935" s="3">
        <v>0</v>
      </c>
      <c r="L1935" s="5">
        <f t="shared" si="0"/>
        <v>0</v>
      </c>
      <c r="M1935" s="6">
        <f t="shared" si="1"/>
        <v>0</v>
      </c>
      <c r="N1935" s="5">
        <f t="shared" si="2"/>
        <v>0</v>
      </c>
      <c r="O1935" s="3">
        <v>1</v>
      </c>
      <c r="P1935" s="3">
        <v>1</v>
      </c>
      <c r="Q1935" s="3">
        <v>1</v>
      </c>
      <c r="R1935" s="3">
        <v>0</v>
      </c>
      <c r="S1935" s="3">
        <v>1</v>
      </c>
      <c r="T1935" s="3" t="s">
        <v>75</v>
      </c>
    </row>
    <row r="1936" spans="1:20" ht="15">
      <c r="A1936" s="2" t="s">
        <v>83</v>
      </c>
      <c r="B1936" s="3">
        <v>5</v>
      </c>
      <c r="C1936" s="4" t="s">
        <v>25</v>
      </c>
      <c r="D1936" s="3">
        <v>2109</v>
      </c>
      <c r="E1936" s="3">
        <v>234</v>
      </c>
      <c r="F1936" s="3">
        <v>234</v>
      </c>
      <c r="G1936" s="3">
        <v>0</v>
      </c>
      <c r="H1936" s="3">
        <v>0</v>
      </c>
      <c r="I1936" s="3">
        <v>0</v>
      </c>
      <c r="J1936" s="3">
        <v>234</v>
      </c>
      <c r="K1936" s="3">
        <v>0</v>
      </c>
      <c r="L1936" s="5">
        <f t="shared" si="0"/>
        <v>0</v>
      </c>
      <c r="M1936" s="6">
        <f t="shared" si="1"/>
        <v>0</v>
      </c>
      <c r="N1936" s="5">
        <f t="shared" si="2"/>
        <v>0</v>
      </c>
      <c r="O1936" s="3">
        <v>1</v>
      </c>
      <c r="P1936" s="3">
        <v>1</v>
      </c>
      <c r="Q1936" s="3">
        <v>1</v>
      </c>
      <c r="R1936" s="3">
        <v>0</v>
      </c>
      <c r="S1936" s="3">
        <v>1</v>
      </c>
      <c r="T1936" s="3" t="s">
        <v>75</v>
      </c>
    </row>
    <row r="1937" spans="1:20" ht="15">
      <c r="A1937" s="2" t="s">
        <v>83</v>
      </c>
      <c r="B1937" s="3">
        <v>6</v>
      </c>
      <c r="C1937" s="4" t="s">
        <v>25</v>
      </c>
      <c r="D1937" s="3">
        <v>2109</v>
      </c>
      <c r="E1937" s="3">
        <v>234</v>
      </c>
      <c r="F1937" s="3">
        <v>234</v>
      </c>
      <c r="G1937" s="3">
        <v>0</v>
      </c>
      <c r="H1937" s="3">
        <v>0</v>
      </c>
      <c r="I1937" s="3">
        <v>0</v>
      </c>
      <c r="J1937" s="3">
        <v>234</v>
      </c>
      <c r="K1937" s="3">
        <v>0</v>
      </c>
      <c r="L1937" s="5">
        <f t="shared" si="0"/>
        <v>0</v>
      </c>
      <c r="M1937" s="6">
        <f t="shared" si="1"/>
        <v>0</v>
      </c>
      <c r="N1937" s="5">
        <f t="shared" si="2"/>
        <v>0</v>
      </c>
      <c r="O1937" s="3">
        <v>1</v>
      </c>
      <c r="P1937" s="3">
        <v>1</v>
      </c>
      <c r="Q1937" s="3">
        <v>1</v>
      </c>
      <c r="R1937" s="3">
        <v>0</v>
      </c>
      <c r="S1937" s="3">
        <v>1</v>
      </c>
      <c r="T1937" s="3" t="s">
        <v>75</v>
      </c>
    </row>
    <row r="1938" spans="1:20" ht="15">
      <c r="A1938" s="2" t="s">
        <v>83</v>
      </c>
      <c r="B1938" s="3">
        <v>7</v>
      </c>
      <c r="C1938" s="4" t="s">
        <v>25</v>
      </c>
      <c r="D1938" s="3">
        <v>2109</v>
      </c>
      <c r="E1938" s="3">
        <v>234</v>
      </c>
      <c r="F1938" s="3">
        <v>234</v>
      </c>
      <c r="G1938" s="3">
        <v>0</v>
      </c>
      <c r="H1938" s="3">
        <v>0</v>
      </c>
      <c r="I1938" s="3">
        <v>0</v>
      </c>
      <c r="J1938" s="3">
        <v>234</v>
      </c>
      <c r="K1938" s="3">
        <v>0</v>
      </c>
      <c r="L1938" s="5">
        <f t="shared" si="0"/>
        <v>0</v>
      </c>
      <c r="M1938" s="6">
        <f t="shared" si="1"/>
        <v>0</v>
      </c>
      <c r="N1938" s="5">
        <f t="shared" si="2"/>
        <v>0</v>
      </c>
      <c r="O1938" s="3">
        <v>1</v>
      </c>
      <c r="P1938" s="3">
        <v>1</v>
      </c>
      <c r="Q1938" s="3">
        <v>1</v>
      </c>
      <c r="R1938" s="3">
        <v>0</v>
      </c>
      <c r="S1938" s="3">
        <v>1</v>
      </c>
      <c r="T1938" s="3" t="s">
        <v>75</v>
      </c>
    </row>
    <row r="1939" spans="1:20" ht="15">
      <c r="A1939" s="2" t="s">
        <v>83</v>
      </c>
      <c r="B1939" s="3">
        <v>8</v>
      </c>
      <c r="C1939" s="4" t="s">
        <v>25</v>
      </c>
      <c r="D1939" s="3">
        <v>2109</v>
      </c>
      <c r="E1939" s="3">
        <v>234</v>
      </c>
      <c r="F1939" s="3">
        <v>234</v>
      </c>
      <c r="G1939" s="3">
        <v>0</v>
      </c>
      <c r="H1939" s="3">
        <v>0</v>
      </c>
      <c r="I1939" s="3">
        <v>0</v>
      </c>
      <c r="J1939" s="3">
        <v>234</v>
      </c>
      <c r="K1939" s="3">
        <v>0</v>
      </c>
      <c r="L1939" s="5">
        <f t="shared" si="0"/>
        <v>0</v>
      </c>
      <c r="M1939" s="6">
        <f t="shared" si="1"/>
        <v>0</v>
      </c>
      <c r="N1939" s="5">
        <f t="shared" si="2"/>
        <v>0</v>
      </c>
      <c r="O1939" s="3">
        <v>1</v>
      </c>
      <c r="P1939" s="3">
        <v>1</v>
      </c>
      <c r="Q1939" s="3">
        <v>1</v>
      </c>
      <c r="R1939" s="3">
        <v>0</v>
      </c>
      <c r="S1939" s="3">
        <v>1</v>
      </c>
      <c r="T1939" s="3" t="s">
        <v>75</v>
      </c>
    </row>
    <row r="1940" spans="1:20" ht="15">
      <c r="A1940" s="2" t="s">
        <v>83</v>
      </c>
      <c r="B1940" s="3">
        <v>9</v>
      </c>
      <c r="C1940" s="4" t="s">
        <v>25</v>
      </c>
      <c r="D1940" s="3">
        <v>2109</v>
      </c>
      <c r="E1940" s="3">
        <v>234</v>
      </c>
      <c r="F1940" s="3">
        <v>234</v>
      </c>
      <c r="G1940" s="3">
        <v>0</v>
      </c>
      <c r="H1940" s="3">
        <v>0</v>
      </c>
      <c r="I1940" s="3">
        <v>0</v>
      </c>
      <c r="J1940" s="3">
        <v>234</v>
      </c>
      <c r="K1940" s="3">
        <v>0</v>
      </c>
      <c r="L1940" s="5">
        <f t="shared" si="0"/>
        <v>0</v>
      </c>
      <c r="M1940" s="6">
        <f t="shared" si="1"/>
        <v>0</v>
      </c>
      <c r="N1940" s="5">
        <f t="shared" si="2"/>
        <v>0</v>
      </c>
      <c r="O1940" s="3">
        <v>1</v>
      </c>
      <c r="P1940" s="3">
        <v>1</v>
      </c>
      <c r="Q1940" s="3">
        <v>1</v>
      </c>
      <c r="R1940" s="3">
        <v>0</v>
      </c>
      <c r="S1940" s="3">
        <v>1</v>
      </c>
      <c r="T1940" s="3" t="s">
        <v>75</v>
      </c>
    </row>
    <row r="1941" spans="1:20" ht="15">
      <c r="A1941" s="2" t="s">
        <v>83</v>
      </c>
      <c r="B1941" s="3">
        <v>10</v>
      </c>
      <c r="C1941" s="4" t="s">
        <v>25</v>
      </c>
      <c r="D1941" s="3">
        <v>2109</v>
      </c>
      <c r="E1941" s="3">
        <v>234</v>
      </c>
      <c r="F1941" s="3">
        <v>234</v>
      </c>
      <c r="G1941" s="3">
        <v>0</v>
      </c>
      <c r="H1941" s="3">
        <v>0</v>
      </c>
      <c r="I1941" s="3">
        <v>0</v>
      </c>
      <c r="J1941" s="3">
        <v>234</v>
      </c>
      <c r="K1941" s="3">
        <v>0</v>
      </c>
      <c r="L1941" s="5">
        <f t="shared" si="0"/>
        <v>0</v>
      </c>
      <c r="M1941" s="6">
        <f t="shared" si="1"/>
        <v>0</v>
      </c>
      <c r="N1941" s="5">
        <f t="shared" si="2"/>
        <v>0</v>
      </c>
      <c r="O1941" s="3">
        <v>1</v>
      </c>
      <c r="P1941" s="3">
        <v>1</v>
      </c>
      <c r="Q1941" s="3">
        <v>1</v>
      </c>
      <c r="R1941" s="3">
        <v>0</v>
      </c>
      <c r="S1941" s="3">
        <v>1</v>
      </c>
      <c r="T1941" s="3" t="s">
        <v>75</v>
      </c>
    </row>
    <row r="1942" spans="1:20" ht="15">
      <c r="A1942" s="2" t="s">
        <v>83</v>
      </c>
      <c r="B1942" s="3">
        <v>1</v>
      </c>
      <c r="C1942" s="4" t="s">
        <v>26</v>
      </c>
      <c r="D1942" s="3">
        <v>2108</v>
      </c>
      <c r="E1942" s="3">
        <v>235</v>
      </c>
      <c r="F1942" s="3">
        <v>235</v>
      </c>
      <c r="G1942" s="3">
        <v>0</v>
      </c>
      <c r="H1942" s="3">
        <v>0</v>
      </c>
      <c r="I1942" s="3">
        <v>0</v>
      </c>
      <c r="J1942" s="3">
        <v>235</v>
      </c>
      <c r="K1942" s="3">
        <v>0</v>
      </c>
      <c r="L1942" s="5">
        <f t="shared" si="0"/>
        <v>0</v>
      </c>
      <c r="M1942" s="6">
        <f t="shared" si="1"/>
        <v>0</v>
      </c>
      <c r="N1942" s="5">
        <f t="shared" si="2"/>
        <v>0</v>
      </c>
      <c r="O1942" s="3">
        <v>1</v>
      </c>
      <c r="P1942" s="3">
        <v>1</v>
      </c>
      <c r="Q1942" s="3">
        <v>1</v>
      </c>
      <c r="R1942" s="3">
        <v>0</v>
      </c>
      <c r="S1942" s="3">
        <v>1</v>
      </c>
      <c r="T1942" s="3" t="s">
        <v>75</v>
      </c>
    </row>
    <row r="1943" spans="1:20" ht="15">
      <c r="A1943" s="2" t="s">
        <v>83</v>
      </c>
      <c r="B1943" s="3">
        <v>2</v>
      </c>
      <c r="C1943" s="4" t="s">
        <v>26</v>
      </c>
      <c r="D1943" s="3">
        <v>2108</v>
      </c>
      <c r="E1943" s="3">
        <v>235</v>
      </c>
      <c r="F1943" s="3">
        <v>235</v>
      </c>
      <c r="G1943" s="3">
        <v>0</v>
      </c>
      <c r="H1943" s="3">
        <v>0</v>
      </c>
      <c r="I1943" s="3">
        <v>0</v>
      </c>
      <c r="J1943" s="3">
        <v>235</v>
      </c>
      <c r="K1943" s="3">
        <v>0</v>
      </c>
      <c r="L1943" s="5">
        <f t="shared" si="0"/>
        <v>0</v>
      </c>
      <c r="M1943" s="6">
        <f t="shared" si="1"/>
        <v>0</v>
      </c>
      <c r="N1943" s="5">
        <f t="shared" si="2"/>
        <v>0</v>
      </c>
      <c r="O1943" s="3">
        <v>1</v>
      </c>
      <c r="P1943" s="3">
        <v>1</v>
      </c>
      <c r="Q1943" s="3">
        <v>1</v>
      </c>
      <c r="R1943" s="3">
        <v>0</v>
      </c>
      <c r="S1943" s="3">
        <v>1</v>
      </c>
      <c r="T1943" s="3" t="s">
        <v>75</v>
      </c>
    </row>
    <row r="1944" spans="1:20" ht="15">
      <c r="A1944" s="2" t="s">
        <v>83</v>
      </c>
      <c r="B1944" s="3">
        <v>3</v>
      </c>
      <c r="C1944" s="4" t="s">
        <v>26</v>
      </c>
      <c r="D1944" s="3">
        <v>2108</v>
      </c>
      <c r="E1944" s="3">
        <v>235</v>
      </c>
      <c r="F1944" s="3">
        <v>235</v>
      </c>
      <c r="G1944" s="3">
        <v>0</v>
      </c>
      <c r="H1944" s="3">
        <v>0</v>
      </c>
      <c r="I1944" s="3">
        <v>0</v>
      </c>
      <c r="J1944" s="3">
        <v>235</v>
      </c>
      <c r="K1944" s="3">
        <v>0</v>
      </c>
      <c r="L1944" s="5">
        <f t="shared" si="0"/>
        <v>0</v>
      </c>
      <c r="M1944" s="6">
        <f t="shared" si="1"/>
        <v>0</v>
      </c>
      <c r="N1944" s="5">
        <f t="shared" si="2"/>
        <v>0</v>
      </c>
      <c r="O1944" s="3">
        <v>1</v>
      </c>
      <c r="P1944" s="3">
        <v>1</v>
      </c>
      <c r="Q1944" s="3">
        <v>1</v>
      </c>
      <c r="R1944" s="3">
        <v>0</v>
      </c>
      <c r="S1944" s="3">
        <v>1</v>
      </c>
      <c r="T1944" s="3" t="s">
        <v>75</v>
      </c>
    </row>
    <row r="1945" spans="1:20" ht="15">
      <c r="A1945" s="2" t="s">
        <v>83</v>
      </c>
      <c r="B1945" s="3">
        <v>4</v>
      </c>
      <c r="C1945" s="4" t="s">
        <v>26</v>
      </c>
      <c r="D1945" s="3">
        <v>2109</v>
      </c>
      <c r="E1945" s="3">
        <v>234</v>
      </c>
      <c r="F1945" s="3">
        <v>234</v>
      </c>
      <c r="G1945" s="3">
        <v>0</v>
      </c>
      <c r="H1945" s="3">
        <v>0</v>
      </c>
      <c r="I1945" s="3">
        <v>0</v>
      </c>
      <c r="J1945" s="3">
        <v>234</v>
      </c>
      <c r="K1945" s="3">
        <v>0</v>
      </c>
      <c r="L1945" s="5">
        <f t="shared" si="0"/>
        <v>0</v>
      </c>
      <c r="M1945" s="6">
        <f t="shared" si="1"/>
        <v>0</v>
      </c>
      <c r="N1945" s="5">
        <f t="shared" si="2"/>
        <v>0</v>
      </c>
      <c r="O1945" s="3">
        <v>1</v>
      </c>
      <c r="P1945" s="3">
        <v>1</v>
      </c>
      <c r="Q1945" s="3">
        <v>1</v>
      </c>
      <c r="R1945" s="3">
        <v>0</v>
      </c>
      <c r="S1945" s="3">
        <v>1</v>
      </c>
      <c r="T1945" s="3" t="s">
        <v>75</v>
      </c>
    </row>
    <row r="1946" spans="1:20" ht="15">
      <c r="A1946" s="2" t="s">
        <v>83</v>
      </c>
      <c r="B1946" s="3">
        <v>5</v>
      </c>
      <c r="C1946" s="4" t="s">
        <v>26</v>
      </c>
      <c r="D1946" s="3">
        <v>2109</v>
      </c>
      <c r="E1946" s="3">
        <v>234</v>
      </c>
      <c r="F1946" s="3">
        <v>234</v>
      </c>
      <c r="G1946" s="3">
        <v>0</v>
      </c>
      <c r="H1946" s="3">
        <v>0</v>
      </c>
      <c r="I1946" s="3">
        <v>0</v>
      </c>
      <c r="J1946" s="3">
        <v>234</v>
      </c>
      <c r="K1946" s="3">
        <v>0</v>
      </c>
      <c r="L1946" s="5">
        <f t="shared" si="0"/>
        <v>0</v>
      </c>
      <c r="M1946" s="6">
        <f t="shared" si="1"/>
        <v>0</v>
      </c>
      <c r="N1946" s="5">
        <f t="shared" si="2"/>
        <v>0</v>
      </c>
      <c r="O1946" s="3">
        <v>1</v>
      </c>
      <c r="P1946" s="3">
        <v>1</v>
      </c>
      <c r="Q1946" s="3">
        <v>1</v>
      </c>
      <c r="R1946" s="3">
        <v>0</v>
      </c>
      <c r="S1946" s="3">
        <v>1</v>
      </c>
      <c r="T1946" s="3" t="s">
        <v>75</v>
      </c>
    </row>
    <row r="1947" spans="1:20" ht="15">
      <c r="A1947" s="2" t="s">
        <v>83</v>
      </c>
      <c r="B1947" s="3">
        <v>6</v>
      </c>
      <c r="C1947" s="4" t="s">
        <v>26</v>
      </c>
      <c r="D1947" s="3">
        <v>2109</v>
      </c>
      <c r="E1947" s="3">
        <v>234</v>
      </c>
      <c r="F1947" s="3">
        <v>234</v>
      </c>
      <c r="G1947" s="3">
        <v>0</v>
      </c>
      <c r="H1947" s="3">
        <v>0</v>
      </c>
      <c r="I1947" s="3">
        <v>0</v>
      </c>
      <c r="J1947" s="3">
        <v>234</v>
      </c>
      <c r="K1947" s="3">
        <v>0</v>
      </c>
      <c r="L1947" s="5">
        <f t="shared" si="0"/>
        <v>0</v>
      </c>
      <c r="M1947" s="6">
        <f t="shared" si="1"/>
        <v>0</v>
      </c>
      <c r="N1947" s="5">
        <f t="shared" si="2"/>
        <v>0</v>
      </c>
      <c r="O1947" s="3">
        <v>1</v>
      </c>
      <c r="P1947" s="3">
        <v>1</v>
      </c>
      <c r="Q1947" s="3">
        <v>1</v>
      </c>
      <c r="R1947" s="3">
        <v>0</v>
      </c>
      <c r="S1947" s="3">
        <v>1</v>
      </c>
      <c r="T1947" s="3" t="s">
        <v>75</v>
      </c>
    </row>
    <row r="1948" spans="1:20" ht="15">
      <c r="A1948" s="2" t="s">
        <v>83</v>
      </c>
      <c r="B1948" s="3">
        <v>7</v>
      </c>
      <c r="C1948" s="4" t="s">
        <v>26</v>
      </c>
      <c r="D1948" s="3">
        <v>2109</v>
      </c>
      <c r="E1948" s="3">
        <v>234</v>
      </c>
      <c r="F1948" s="3">
        <v>234</v>
      </c>
      <c r="G1948" s="3">
        <v>0</v>
      </c>
      <c r="H1948" s="3">
        <v>0</v>
      </c>
      <c r="I1948" s="3">
        <v>0</v>
      </c>
      <c r="J1948" s="3">
        <v>234</v>
      </c>
      <c r="K1948" s="3">
        <v>0</v>
      </c>
      <c r="L1948" s="5">
        <f t="shared" si="0"/>
        <v>0</v>
      </c>
      <c r="M1948" s="6">
        <f t="shared" si="1"/>
        <v>0</v>
      </c>
      <c r="N1948" s="5">
        <f t="shared" si="2"/>
        <v>0</v>
      </c>
      <c r="O1948" s="3">
        <v>1</v>
      </c>
      <c r="P1948" s="3">
        <v>1</v>
      </c>
      <c r="Q1948" s="3">
        <v>1</v>
      </c>
      <c r="R1948" s="3">
        <v>0</v>
      </c>
      <c r="S1948" s="3">
        <v>1</v>
      </c>
      <c r="T1948" s="3" t="s">
        <v>75</v>
      </c>
    </row>
    <row r="1949" spans="1:20" ht="15">
      <c r="A1949" s="2" t="s">
        <v>83</v>
      </c>
      <c r="B1949" s="3">
        <v>8</v>
      </c>
      <c r="C1949" s="4" t="s">
        <v>26</v>
      </c>
      <c r="D1949" s="3">
        <v>2109</v>
      </c>
      <c r="E1949" s="3">
        <v>234</v>
      </c>
      <c r="F1949" s="3">
        <v>234</v>
      </c>
      <c r="G1949" s="3">
        <v>0</v>
      </c>
      <c r="H1949" s="3">
        <v>0</v>
      </c>
      <c r="I1949" s="3">
        <v>0</v>
      </c>
      <c r="J1949" s="3">
        <v>234</v>
      </c>
      <c r="K1949" s="3">
        <v>0</v>
      </c>
      <c r="L1949" s="5">
        <f t="shared" si="0"/>
        <v>0</v>
      </c>
      <c r="M1949" s="6">
        <f t="shared" si="1"/>
        <v>0</v>
      </c>
      <c r="N1949" s="5">
        <f t="shared" si="2"/>
        <v>0</v>
      </c>
      <c r="O1949" s="3">
        <v>1</v>
      </c>
      <c r="P1949" s="3">
        <v>1</v>
      </c>
      <c r="Q1949" s="3">
        <v>1</v>
      </c>
      <c r="R1949" s="3">
        <v>0</v>
      </c>
      <c r="S1949" s="3">
        <v>1</v>
      </c>
      <c r="T1949" s="3" t="s">
        <v>75</v>
      </c>
    </row>
    <row r="1950" spans="1:20" ht="15">
      <c r="A1950" s="2" t="s">
        <v>83</v>
      </c>
      <c r="B1950" s="3">
        <v>9</v>
      </c>
      <c r="C1950" s="4" t="s">
        <v>26</v>
      </c>
      <c r="D1950" s="3">
        <v>2109</v>
      </c>
      <c r="E1950" s="3">
        <v>234</v>
      </c>
      <c r="F1950" s="3">
        <v>234</v>
      </c>
      <c r="G1950" s="3">
        <v>0</v>
      </c>
      <c r="H1950" s="3">
        <v>0</v>
      </c>
      <c r="I1950" s="3">
        <v>0</v>
      </c>
      <c r="J1950" s="3">
        <v>234</v>
      </c>
      <c r="K1950" s="3">
        <v>0</v>
      </c>
      <c r="L1950" s="5">
        <f t="shared" si="0"/>
        <v>0</v>
      </c>
      <c r="M1950" s="6">
        <f t="shared" si="1"/>
        <v>0</v>
      </c>
      <c r="N1950" s="5">
        <f t="shared" si="2"/>
        <v>0</v>
      </c>
      <c r="O1950" s="3">
        <v>1</v>
      </c>
      <c r="P1950" s="3">
        <v>1</v>
      </c>
      <c r="Q1950" s="3">
        <v>1</v>
      </c>
      <c r="R1950" s="3">
        <v>0</v>
      </c>
      <c r="S1950" s="3">
        <v>1</v>
      </c>
      <c r="T1950" s="3" t="s">
        <v>75</v>
      </c>
    </row>
    <row r="1951" spans="1:20" ht="15">
      <c r="A1951" s="2" t="s">
        <v>83</v>
      </c>
      <c r="B1951" s="3">
        <v>10</v>
      </c>
      <c r="C1951" s="4" t="s">
        <v>26</v>
      </c>
      <c r="D1951" s="3">
        <v>2109</v>
      </c>
      <c r="E1951" s="3">
        <v>234</v>
      </c>
      <c r="F1951" s="3">
        <v>234</v>
      </c>
      <c r="G1951" s="3">
        <v>0</v>
      </c>
      <c r="H1951" s="3">
        <v>0</v>
      </c>
      <c r="I1951" s="3">
        <v>0</v>
      </c>
      <c r="J1951" s="3">
        <v>234</v>
      </c>
      <c r="K1951" s="3">
        <v>0</v>
      </c>
      <c r="L1951" s="5">
        <f t="shared" si="0"/>
        <v>0</v>
      </c>
      <c r="M1951" s="6">
        <f t="shared" si="1"/>
        <v>0</v>
      </c>
      <c r="N1951" s="5">
        <f t="shared" si="2"/>
        <v>0</v>
      </c>
      <c r="O1951" s="3">
        <v>1</v>
      </c>
      <c r="P1951" s="3">
        <v>1</v>
      </c>
      <c r="Q1951" s="3">
        <v>1</v>
      </c>
      <c r="R1951" s="3">
        <v>0</v>
      </c>
      <c r="S1951" s="3">
        <v>1</v>
      </c>
      <c r="T1951" s="3" t="s">
        <v>75</v>
      </c>
    </row>
    <row r="1952" spans="1:20" ht="15">
      <c r="A1952" s="2" t="s">
        <v>84</v>
      </c>
      <c r="B1952" s="3">
        <v>1</v>
      </c>
      <c r="C1952" s="4" t="s">
        <v>21</v>
      </c>
      <c r="D1952" s="3">
        <v>2108</v>
      </c>
      <c r="E1952" s="3">
        <v>235</v>
      </c>
      <c r="F1952" s="3">
        <v>193</v>
      </c>
      <c r="G1952" s="3">
        <v>42</v>
      </c>
      <c r="H1952" s="3">
        <v>0</v>
      </c>
      <c r="I1952" s="3">
        <v>0</v>
      </c>
      <c r="J1952" s="3">
        <v>193</v>
      </c>
      <c r="K1952" s="3">
        <v>42</v>
      </c>
      <c r="L1952" s="5">
        <f t="shared" si="0"/>
        <v>0</v>
      </c>
      <c r="M1952" s="6">
        <f t="shared" si="1"/>
        <v>0</v>
      </c>
      <c r="N1952" s="5">
        <f t="shared" si="2"/>
        <v>0</v>
      </c>
      <c r="O1952" s="3">
        <v>0</v>
      </c>
      <c r="P1952" s="3">
        <v>0.82127659574468104</v>
      </c>
      <c r="Q1952" s="7">
        <f t="shared" ref="Q1952:Q1961" si="71">IFERROR((2*O1952*P1952)/(O1952+P1952),0)</f>
        <v>0</v>
      </c>
      <c r="R1952" s="3">
        <v>1</v>
      </c>
      <c r="S1952" s="3">
        <v>0</v>
      </c>
      <c r="T1952" s="3" t="s">
        <v>34</v>
      </c>
    </row>
    <row r="1953" spans="1:20" ht="15">
      <c r="A1953" s="2" t="s">
        <v>84</v>
      </c>
      <c r="B1953" s="3">
        <v>2</v>
      </c>
      <c r="C1953" s="4" t="s">
        <v>21</v>
      </c>
      <c r="D1953" s="3">
        <v>2108</v>
      </c>
      <c r="E1953" s="3">
        <v>235</v>
      </c>
      <c r="F1953" s="3">
        <v>193</v>
      </c>
      <c r="G1953" s="3">
        <v>42</v>
      </c>
      <c r="H1953" s="3">
        <v>0</v>
      </c>
      <c r="I1953" s="3">
        <v>0</v>
      </c>
      <c r="J1953" s="3">
        <v>193</v>
      </c>
      <c r="K1953" s="3">
        <v>42</v>
      </c>
      <c r="L1953" s="5">
        <f t="shared" si="0"/>
        <v>0</v>
      </c>
      <c r="M1953" s="6">
        <f t="shared" si="1"/>
        <v>0</v>
      </c>
      <c r="N1953" s="5">
        <f t="shared" si="2"/>
        <v>0</v>
      </c>
      <c r="O1953" s="3">
        <v>0</v>
      </c>
      <c r="P1953" s="3">
        <v>0.82127659574468104</v>
      </c>
      <c r="Q1953" s="7">
        <f t="shared" si="71"/>
        <v>0</v>
      </c>
      <c r="R1953" s="3">
        <v>1</v>
      </c>
      <c r="S1953" s="3">
        <v>0</v>
      </c>
      <c r="T1953" s="3" t="s">
        <v>34</v>
      </c>
    </row>
    <row r="1954" spans="1:20" ht="15">
      <c r="A1954" s="2" t="s">
        <v>84</v>
      </c>
      <c r="B1954" s="3">
        <v>3</v>
      </c>
      <c r="C1954" s="4" t="s">
        <v>21</v>
      </c>
      <c r="D1954" s="3">
        <v>2108</v>
      </c>
      <c r="E1954" s="3">
        <v>235</v>
      </c>
      <c r="F1954" s="3">
        <v>192</v>
      </c>
      <c r="G1954" s="3">
        <v>43</v>
      </c>
      <c r="H1954" s="3">
        <v>0</v>
      </c>
      <c r="I1954" s="3">
        <v>0</v>
      </c>
      <c r="J1954" s="3">
        <v>192</v>
      </c>
      <c r="K1954" s="3">
        <v>43</v>
      </c>
      <c r="L1954" s="5">
        <f t="shared" si="0"/>
        <v>0</v>
      </c>
      <c r="M1954" s="6">
        <f t="shared" si="1"/>
        <v>0</v>
      </c>
      <c r="N1954" s="5">
        <f t="shared" si="2"/>
        <v>0</v>
      </c>
      <c r="O1954" s="3">
        <v>0</v>
      </c>
      <c r="P1954" s="3">
        <v>0.81702127659574497</v>
      </c>
      <c r="Q1954" s="7">
        <f t="shared" si="71"/>
        <v>0</v>
      </c>
      <c r="R1954" s="3">
        <v>1</v>
      </c>
      <c r="S1954" s="3">
        <v>0</v>
      </c>
      <c r="T1954" s="3" t="s">
        <v>34</v>
      </c>
    </row>
    <row r="1955" spans="1:20" ht="15">
      <c r="A1955" s="2" t="s">
        <v>84</v>
      </c>
      <c r="B1955" s="3">
        <v>4</v>
      </c>
      <c r="C1955" s="4" t="s">
        <v>21</v>
      </c>
      <c r="D1955" s="3">
        <v>2109</v>
      </c>
      <c r="E1955" s="3">
        <v>234</v>
      </c>
      <c r="F1955" s="3">
        <v>192</v>
      </c>
      <c r="G1955" s="3">
        <v>42</v>
      </c>
      <c r="H1955" s="3">
        <v>0</v>
      </c>
      <c r="I1955" s="3">
        <v>0</v>
      </c>
      <c r="J1955" s="3">
        <v>192</v>
      </c>
      <c r="K1955" s="3">
        <v>42</v>
      </c>
      <c r="L1955" s="5">
        <f t="shared" si="0"/>
        <v>0</v>
      </c>
      <c r="M1955" s="6">
        <f t="shared" si="1"/>
        <v>0</v>
      </c>
      <c r="N1955" s="5">
        <f t="shared" si="2"/>
        <v>0</v>
      </c>
      <c r="O1955" s="3">
        <v>0</v>
      </c>
      <c r="P1955" s="3">
        <v>0.82051282051282004</v>
      </c>
      <c r="Q1955" s="7">
        <f t="shared" si="71"/>
        <v>0</v>
      </c>
      <c r="R1955" s="3">
        <v>1</v>
      </c>
      <c r="S1955" s="3">
        <v>0</v>
      </c>
      <c r="T1955" s="3" t="s">
        <v>34</v>
      </c>
    </row>
    <row r="1956" spans="1:20" ht="15">
      <c r="A1956" s="2" t="s">
        <v>84</v>
      </c>
      <c r="B1956" s="3">
        <v>5</v>
      </c>
      <c r="C1956" s="4" t="s">
        <v>21</v>
      </c>
      <c r="D1956" s="3">
        <v>2109</v>
      </c>
      <c r="E1956" s="3">
        <v>234</v>
      </c>
      <c r="F1956" s="3">
        <v>192</v>
      </c>
      <c r="G1956" s="3">
        <v>42</v>
      </c>
      <c r="H1956" s="3">
        <v>0</v>
      </c>
      <c r="I1956" s="3">
        <v>0</v>
      </c>
      <c r="J1956" s="3">
        <v>192</v>
      </c>
      <c r="K1956" s="3">
        <v>42</v>
      </c>
      <c r="L1956" s="5">
        <f t="shared" si="0"/>
        <v>0</v>
      </c>
      <c r="M1956" s="6">
        <f t="shared" si="1"/>
        <v>0</v>
      </c>
      <c r="N1956" s="5">
        <f t="shared" si="2"/>
        <v>0</v>
      </c>
      <c r="O1956" s="3">
        <v>0</v>
      </c>
      <c r="P1956" s="3">
        <v>0.82051282051282004</v>
      </c>
      <c r="Q1956" s="7">
        <f t="shared" si="71"/>
        <v>0</v>
      </c>
      <c r="R1956" s="3">
        <v>1</v>
      </c>
      <c r="S1956" s="3">
        <v>0</v>
      </c>
      <c r="T1956" s="3" t="s">
        <v>34</v>
      </c>
    </row>
    <row r="1957" spans="1:20" ht="15">
      <c r="A1957" s="2" t="s">
        <v>84</v>
      </c>
      <c r="B1957" s="3">
        <v>6</v>
      </c>
      <c r="C1957" s="4" t="s">
        <v>21</v>
      </c>
      <c r="D1957" s="3">
        <v>2109</v>
      </c>
      <c r="E1957" s="3">
        <v>234</v>
      </c>
      <c r="F1957" s="3">
        <v>192</v>
      </c>
      <c r="G1957" s="3">
        <v>42</v>
      </c>
      <c r="H1957" s="3">
        <v>0</v>
      </c>
      <c r="I1957" s="3">
        <v>0</v>
      </c>
      <c r="J1957" s="3">
        <v>192</v>
      </c>
      <c r="K1957" s="3">
        <v>42</v>
      </c>
      <c r="L1957" s="5">
        <f t="shared" si="0"/>
        <v>0</v>
      </c>
      <c r="M1957" s="6">
        <f t="shared" si="1"/>
        <v>0</v>
      </c>
      <c r="N1957" s="5">
        <f t="shared" si="2"/>
        <v>0</v>
      </c>
      <c r="O1957" s="3">
        <v>0</v>
      </c>
      <c r="P1957" s="3">
        <v>0.82051282051282004</v>
      </c>
      <c r="Q1957" s="7">
        <f t="shared" si="71"/>
        <v>0</v>
      </c>
      <c r="R1957" s="3">
        <v>1</v>
      </c>
      <c r="S1957" s="3">
        <v>0</v>
      </c>
      <c r="T1957" s="3" t="s">
        <v>34</v>
      </c>
    </row>
    <row r="1958" spans="1:20" ht="15">
      <c r="A1958" s="2" t="s">
        <v>84</v>
      </c>
      <c r="B1958" s="3">
        <v>7</v>
      </c>
      <c r="C1958" s="4" t="s">
        <v>21</v>
      </c>
      <c r="D1958" s="3">
        <v>2109</v>
      </c>
      <c r="E1958" s="3">
        <v>234</v>
      </c>
      <c r="F1958" s="3">
        <v>192</v>
      </c>
      <c r="G1958" s="3">
        <v>42</v>
      </c>
      <c r="H1958" s="3">
        <v>0</v>
      </c>
      <c r="I1958" s="3">
        <v>0</v>
      </c>
      <c r="J1958" s="3">
        <v>192</v>
      </c>
      <c r="K1958" s="3">
        <v>42</v>
      </c>
      <c r="L1958" s="5">
        <f t="shared" si="0"/>
        <v>0</v>
      </c>
      <c r="M1958" s="6">
        <f t="shared" si="1"/>
        <v>0</v>
      </c>
      <c r="N1958" s="5">
        <f t="shared" si="2"/>
        <v>0</v>
      </c>
      <c r="O1958" s="3">
        <v>0</v>
      </c>
      <c r="P1958" s="3">
        <v>0.82051282051282004</v>
      </c>
      <c r="Q1958" s="7">
        <f t="shared" si="71"/>
        <v>0</v>
      </c>
      <c r="R1958" s="3">
        <v>1</v>
      </c>
      <c r="S1958" s="3">
        <v>0</v>
      </c>
      <c r="T1958" s="3" t="s">
        <v>34</v>
      </c>
    </row>
    <row r="1959" spans="1:20" ht="15">
      <c r="A1959" s="2" t="s">
        <v>84</v>
      </c>
      <c r="B1959" s="3">
        <v>8</v>
      </c>
      <c r="C1959" s="4" t="s">
        <v>21</v>
      </c>
      <c r="D1959" s="3">
        <v>2109</v>
      </c>
      <c r="E1959" s="3">
        <v>234</v>
      </c>
      <c r="F1959" s="3">
        <v>192</v>
      </c>
      <c r="G1959" s="3">
        <v>42</v>
      </c>
      <c r="H1959" s="3">
        <v>0</v>
      </c>
      <c r="I1959" s="3">
        <v>0</v>
      </c>
      <c r="J1959" s="3">
        <v>192</v>
      </c>
      <c r="K1959" s="3">
        <v>42</v>
      </c>
      <c r="L1959" s="5">
        <f t="shared" si="0"/>
        <v>0</v>
      </c>
      <c r="M1959" s="6">
        <f t="shared" si="1"/>
        <v>0</v>
      </c>
      <c r="N1959" s="5">
        <f t="shared" si="2"/>
        <v>0</v>
      </c>
      <c r="O1959" s="3">
        <v>0</v>
      </c>
      <c r="P1959" s="3">
        <v>0.82051282051282004</v>
      </c>
      <c r="Q1959" s="7">
        <f t="shared" si="71"/>
        <v>0</v>
      </c>
      <c r="R1959" s="3">
        <v>1</v>
      </c>
      <c r="S1959" s="3">
        <v>0</v>
      </c>
      <c r="T1959" s="3" t="s">
        <v>34</v>
      </c>
    </row>
    <row r="1960" spans="1:20" ht="15">
      <c r="A1960" s="2" t="s">
        <v>84</v>
      </c>
      <c r="B1960" s="3">
        <v>9</v>
      </c>
      <c r="C1960" s="4" t="s">
        <v>21</v>
      </c>
      <c r="D1960" s="3">
        <v>2109</v>
      </c>
      <c r="E1960" s="3">
        <v>234</v>
      </c>
      <c r="F1960" s="3">
        <v>192</v>
      </c>
      <c r="G1960" s="3">
        <v>42</v>
      </c>
      <c r="H1960" s="3">
        <v>0</v>
      </c>
      <c r="I1960" s="3">
        <v>0</v>
      </c>
      <c r="J1960" s="3">
        <v>192</v>
      </c>
      <c r="K1960" s="3">
        <v>42</v>
      </c>
      <c r="L1960" s="5">
        <f t="shared" si="0"/>
        <v>0</v>
      </c>
      <c r="M1960" s="6">
        <f t="shared" si="1"/>
        <v>0</v>
      </c>
      <c r="N1960" s="5">
        <f t="shared" si="2"/>
        <v>0</v>
      </c>
      <c r="O1960" s="3">
        <v>0</v>
      </c>
      <c r="P1960" s="3">
        <v>0.82051282051282004</v>
      </c>
      <c r="Q1960" s="7">
        <f t="shared" si="71"/>
        <v>0</v>
      </c>
      <c r="R1960" s="3">
        <v>1</v>
      </c>
      <c r="S1960" s="3">
        <v>0</v>
      </c>
      <c r="T1960" s="3" t="s">
        <v>34</v>
      </c>
    </row>
    <row r="1961" spans="1:20" ht="15">
      <c r="A1961" s="2" t="s">
        <v>84</v>
      </c>
      <c r="B1961" s="3">
        <v>10</v>
      </c>
      <c r="C1961" s="4" t="s">
        <v>21</v>
      </c>
      <c r="D1961" s="3">
        <v>2109</v>
      </c>
      <c r="E1961" s="3">
        <v>234</v>
      </c>
      <c r="F1961" s="3">
        <v>192</v>
      </c>
      <c r="G1961" s="3">
        <v>42</v>
      </c>
      <c r="H1961" s="3">
        <v>0</v>
      </c>
      <c r="I1961" s="3">
        <v>0</v>
      </c>
      <c r="J1961" s="3">
        <v>192</v>
      </c>
      <c r="K1961" s="3">
        <v>42</v>
      </c>
      <c r="L1961" s="5">
        <f t="shared" si="0"/>
        <v>0</v>
      </c>
      <c r="M1961" s="6">
        <f t="shared" si="1"/>
        <v>0</v>
      </c>
      <c r="N1961" s="5">
        <f t="shared" si="2"/>
        <v>0</v>
      </c>
      <c r="O1961" s="3">
        <v>0</v>
      </c>
      <c r="P1961" s="3">
        <v>0.82051282051282004</v>
      </c>
      <c r="Q1961" s="7">
        <f t="shared" si="71"/>
        <v>0</v>
      </c>
      <c r="R1961" s="3">
        <v>1</v>
      </c>
      <c r="S1961" s="3">
        <v>0</v>
      </c>
      <c r="T1961" s="3" t="s">
        <v>34</v>
      </c>
    </row>
    <row r="1962" spans="1:20" ht="15">
      <c r="A1962" s="2" t="s">
        <v>84</v>
      </c>
      <c r="B1962" s="3">
        <v>1</v>
      </c>
      <c r="C1962" s="4" t="s">
        <v>23</v>
      </c>
      <c r="D1962" s="3">
        <v>2108</v>
      </c>
      <c r="E1962" s="3">
        <v>235</v>
      </c>
      <c r="F1962" s="3">
        <v>196</v>
      </c>
      <c r="G1962" s="3">
        <v>39</v>
      </c>
      <c r="H1962" s="3">
        <v>5</v>
      </c>
      <c r="I1962" s="3">
        <v>2</v>
      </c>
      <c r="J1962" s="3">
        <v>191</v>
      </c>
      <c r="K1962" s="3">
        <v>37</v>
      </c>
      <c r="L1962" s="5">
        <f t="shared" si="0"/>
        <v>0.7142857142857143</v>
      </c>
      <c r="M1962" s="6">
        <f t="shared" si="1"/>
        <v>0.11904761904761904</v>
      </c>
      <c r="N1962" s="5">
        <f t="shared" si="2"/>
        <v>0.2040816326530612</v>
      </c>
      <c r="O1962" s="3">
        <v>0.81565882792086597</v>
      </c>
      <c r="P1962" s="3">
        <v>0.83404255319148901</v>
      </c>
      <c r="Q1962" s="3">
        <v>0.781670505165729</v>
      </c>
      <c r="R1962" s="3">
        <v>1</v>
      </c>
      <c r="S1962" s="3">
        <v>0</v>
      </c>
      <c r="T1962" s="3" t="s">
        <v>34</v>
      </c>
    </row>
    <row r="1963" spans="1:20" ht="15">
      <c r="A1963" s="2" t="s">
        <v>84</v>
      </c>
      <c r="B1963" s="3">
        <v>2</v>
      </c>
      <c r="C1963" s="4" t="s">
        <v>23</v>
      </c>
      <c r="D1963" s="3">
        <v>2108</v>
      </c>
      <c r="E1963" s="3">
        <v>235</v>
      </c>
      <c r="F1963" s="3">
        <v>199</v>
      </c>
      <c r="G1963" s="3">
        <v>36</v>
      </c>
      <c r="H1963" s="3">
        <v>7</v>
      </c>
      <c r="I1963" s="3">
        <v>1</v>
      </c>
      <c r="J1963" s="3">
        <v>192</v>
      </c>
      <c r="K1963" s="3">
        <v>35</v>
      </c>
      <c r="L1963" s="5">
        <f t="shared" si="0"/>
        <v>0.875</v>
      </c>
      <c r="M1963" s="6">
        <f t="shared" si="1"/>
        <v>0.16666666666666666</v>
      </c>
      <c r="N1963" s="5">
        <f t="shared" si="2"/>
        <v>0.27999999999999997</v>
      </c>
      <c r="O1963" s="3">
        <v>0.85103102446339896</v>
      </c>
      <c r="P1963" s="3">
        <v>0.84680851063829798</v>
      </c>
      <c r="Q1963" s="3">
        <v>0.80092401215805498</v>
      </c>
      <c r="R1963" s="3">
        <v>1</v>
      </c>
      <c r="S1963" s="3">
        <v>0</v>
      </c>
      <c r="T1963" s="3" t="s">
        <v>34</v>
      </c>
    </row>
    <row r="1964" spans="1:20" ht="15">
      <c r="A1964" s="2" t="s">
        <v>84</v>
      </c>
      <c r="B1964" s="3">
        <v>3</v>
      </c>
      <c r="C1964" s="4" t="s">
        <v>23</v>
      </c>
      <c r="D1964" s="3">
        <v>2108</v>
      </c>
      <c r="E1964" s="3">
        <v>235</v>
      </c>
      <c r="F1964" s="3">
        <v>194</v>
      </c>
      <c r="G1964" s="3">
        <v>41</v>
      </c>
      <c r="H1964" s="3">
        <v>9</v>
      </c>
      <c r="I1964" s="3">
        <v>7</v>
      </c>
      <c r="J1964" s="3">
        <v>185</v>
      </c>
      <c r="K1964" s="3">
        <v>34</v>
      </c>
      <c r="L1964" s="5">
        <f t="shared" si="0"/>
        <v>0.5625</v>
      </c>
      <c r="M1964" s="6">
        <f t="shared" si="1"/>
        <v>0.20930232558139536</v>
      </c>
      <c r="N1964" s="5">
        <f t="shared" si="2"/>
        <v>0.30508474576271183</v>
      </c>
      <c r="O1964" s="3">
        <v>0.793103322646459</v>
      </c>
      <c r="P1964" s="3">
        <v>0.82553191489361699</v>
      </c>
      <c r="Q1964" s="3">
        <v>0.79134195487771797</v>
      </c>
      <c r="R1964" s="3">
        <v>1</v>
      </c>
      <c r="S1964" s="3">
        <v>0</v>
      </c>
      <c r="T1964" s="3" t="s">
        <v>34</v>
      </c>
    </row>
    <row r="1965" spans="1:20" ht="15">
      <c r="A1965" s="2" t="s">
        <v>84</v>
      </c>
      <c r="B1965" s="3">
        <v>4</v>
      </c>
      <c r="C1965" s="4" t="s">
        <v>23</v>
      </c>
      <c r="D1965" s="3">
        <v>2109</v>
      </c>
      <c r="E1965" s="3">
        <v>234</v>
      </c>
      <c r="F1965" s="3">
        <v>193</v>
      </c>
      <c r="G1965" s="3">
        <v>41</v>
      </c>
      <c r="H1965" s="3">
        <v>4</v>
      </c>
      <c r="I1965" s="3">
        <v>3</v>
      </c>
      <c r="J1965" s="3">
        <v>189</v>
      </c>
      <c r="K1965" s="3">
        <v>38</v>
      </c>
      <c r="L1965" s="5">
        <f t="shared" si="0"/>
        <v>0.5714285714285714</v>
      </c>
      <c r="M1965" s="6">
        <f t="shared" si="1"/>
        <v>9.5238095238095233E-2</v>
      </c>
      <c r="N1965" s="5">
        <f t="shared" si="2"/>
        <v>0.16326530612244897</v>
      </c>
      <c r="O1965" s="3">
        <v>0.78572235400429202</v>
      </c>
      <c r="P1965" s="3">
        <v>0.82478632478632496</v>
      </c>
      <c r="Q1965" s="3">
        <v>0.76952800580485503</v>
      </c>
      <c r="R1965" s="3">
        <v>1</v>
      </c>
      <c r="S1965" s="3">
        <v>0</v>
      </c>
      <c r="T1965" s="3" t="s">
        <v>34</v>
      </c>
    </row>
    <row r="1966" spans="1:20" ht="15">
      <c r="A1966" s="2" t="s">
        <v>84</v>
      </c>
      <c r="B1966" s="3">
        <v>5</v>
      </c>
      <c r="C1966" s="4" t="s">
        <v>23</v>
      </c>
      <c r="D1966" s="3">
        <v>2109</v>
      </c>
      <c r="E1966" s="3">
        <v>234</v>
      </c>
      <c r="F1966" s="3">
        <v>196</v>
      </c>
      <c r="G1966" s="3">
        <v>38</v>
      </c>
      <c r="H1966" s="3">
        <v>8</v>
      </c>
      <c r="I1966" s="3">
        <v>4</v>
      </c>
      <c r="J1966" s="3">
        <v>188</v>
      </c>
      <c r="K1966" s="3">
        <v>34</v>
      </c>
      <c r="L1966" s="5">
        <f t="shared" si="0"/>
        <v>0.66666666666666663</v>
      </c>
      <c r="M1966" s="6">
        <f t="shared" si="1"/>
        <v>0.19047619047619047</v>
      </c>
      <c r="N1966" s="5">
        <f t="shared" si="2"/>
        <v>0.29629629629629628</v>
      </c>
      <c r="O1966" s="3">
        <v>0.81450681450681495</v>
      </c>
      <c r="P1966" s="3">
        <v>0.83760683760683796</v>
      </c>
      <c r="Q1966" s="3">
        <v>0.79838143606259504</v>
      </c>
      <c r="R1966" s="3">
        <v>1</v>
      </c>
      <c r="S1966" s="3">
        <v>0</v>
      </c>
      <c r="T1966" s="3" t="s">
        <v>34</v>
      </c>
    </row>
    <row r="1967" spans="1:20" ht="15">
      <c r="A1967" s="2" t="s">
        <v>84</v>
      </c>
      <c r="B1967" s="3">
        <v>6</v>
      </c>
      <c r="C1967" s="4" t="s">
        <v>23</v>
      </c>
      <c r="D1967" s="3">
        <v>2109</v>
      </c>
      <c r="E1967" s="3">
        <v>234</v>
      </c>
      <c r="F1967" s="3">
        <v>192</v>
      </c>
      <c r="G1967" s="3">
        <v>42</v>
      </c>
      <c r="H1967" s="3">
        <v>3</v>
      </c>
      <c r="I1967" s="3">
        <v>3</v>
      </c>
      <c r="J1967" s="3">
        <v>189</v>
      </c>
      <c r="K1967" s="3">
        <v>39</v>
      </c>
      <c r="L1967" s="5">
        <f t="shared" si="0"/>
        <v>0.5</v>
      </c>
      <c r="M1967" s="6">
        <f t="shared" si="1"/>
        <v>7.1428571428571425E-2</v>
      </c>
      <c r="N1967" s="5">
        <f t="shared" si="2"/>
        <v>0.125</v>
      </c>
      <c r="O1967" s="3">
        <v>0.76990553306342802</v>
      </c>
      <c r="P1967" s="3">
        <v>0.82051282051282004</v>
      </c>
      <c r="Q1967" s="3">
        <v>0.76089743589743597</v>
      </c>
      <c r="R1967" s="3">
        <v>1</v>
      </c>
      <c r="S1967" s="3">
        <v>0</v>
      </c>
      <c r="T1967" s="3" t="s">
        <v>34</v>
      </c>
    </row>
    <row r="1968" spans="1:20" ht="15">
      <c r="A1968" s="2" t="s">
        <v>84</v>
      </c>
      <c r="B1968" s="3">
        <v>7</v>
      </c>
      <c r="C1968" s="4" t="s">
        <v>23</v>
      </c>
      <c r="D1968" s="3">
        <v>2109</v>
      </c>
      <c r="E1968" s="3">
        <v>234</v>
      </c>
      <c r="F1968" s="3">
        <v>194</v>
      </c>
      <c r="G1968" s="3">
        <v>40</v>
      </c>
      <c r="H1968" s="3">
        <v>6</v>
      </c>
      <c r="I1968" s="3">
        <v>4</v>
      </c>
      <c r="J1968" s="3">
        <v>188</v>
      </c>
      <c r="K1968" s="3">
        <v>36</v>
      </c>
      <c r="L1968" s="5">
        <f t="shared" si="0"/>
        <v>0.6</v>
      </c>
      <c r="M1968" s="6">
        <f t="shared" si="1"/>
        <v>0.14285714285714285</v>
      </c>
      <c r="N1968" s="5">
        <f t="shared" si="2"/>
        <v>0.23076923076923073</v>
      </c>
      <c r="O1968" s="3">
        <v>0.79633699633699595</v>
      </c>
      <c r="P1968" s="3">
        <v>0.829059829059829</v>
      </c>
      <c r="Q1968" s="3">
        <v>0.78303747534516799</v>
      </c>
      <c r="R1968" s="3">
        <v>1</v>
      </c>
      <c r="S1968" s="3">
        <v>0</v>
      </c>
      <c r="T1968" s="3" t="s">
        <v>34</v>
      </c>
    </row>
    <row r="1969" spans="1:20" ht="15">
      <c r="A1969" s="2" t="s">
        <v>84</v>
      </c>
      <c r="B1969" s="3">
        <v>8</v>
      </c>
      <c r="C1969" s="4" t="s">
        <v>23</v>
      </c>
      <c r="D1969" s="3">
        <v>2109</v>
      </c>
      <c r="E1969" s="3">
        <v>234</v>
      </c>
      <c r="F1969" s="3">
        <v>196</v>
      </c>
      <c r="G1969" s="3">
        <v>38</v>
      </c>
      <c r="H1969" s="3">
        <v>6</v>
      </c>
      <c r="I1969" s="3">
        <v>2</v>
      </c>
      <c r="J1969" s="3">
        <v>190</v>
      </c>
      <c r="K1969" s="3">
        <v>36</v>
      </c>
      <c r="L1969" s="5">
        <f t="shared" si="0"/>
        <v>0.75</v>
      </c>
      <c r="M1969" s="6">
        <f t="shared" si="1"/>
        <v>0.14285714285714285</v>
      </c>
      <c r="N1969" s="5">
        <f t="shared" si="2"/>
        <v>0.24</v>
      </c>
      <c r="O1969" s="3">
        <v>0.82442704787837495</v>
      </c>
      <c r="P1969" s="3">
        <v>0.83760683760683796</v>
      </c>
      <c r="Q1969" s="3">
        <v>0.78899766899766899</v>
      </c>
      <c r="R1969" s="3">
        <v>1</v>
      </c>
      <c r="S1969" s="3">
        <v>0</v>
      </c>
      <c r="T1969" s="3" t="s">
        <v>34</v>
      </c>
    </row>
    <row r="1970" spans="1:20" ht="15">
      <c r="A1970" s="2" t="s">
        <v>84</v>
      </c>
      <c r="B1970" s="3">
        <v>9</v>
      </c>
      <c r="C1970" s="4" t="s">
        <v>23</v>
      </c>
      <c r="D1970" s="3">
        <v>2109</v>
      </c>
      <c r="E1970" s="3">
        <v>234</v>
      </c>
      <c r="F1970" s="3">
        <v>198</v>
      </c>
      <c r="G1970" s="3">
        <v>36</v>
      </c>
      <c r="H1970" s="3">
        <v>8</v>
      </c>
      <c r="I1970" s="3">
        <v>2</v>
      </c>
      <c r="J1970" s="3">
        <v>190</v>
      </c>
      <c r="K1970" s="3">
        <v>34</v>
      </c>
      <c r="L1970" s="5">
        <f t="shared" si="0"/>
        <v>0.8</v>
      </c>
      <c r="M1970" s="6">
        <f t="shared" si="1"/>
        <v>0.19047619047619047</v>
      </c>
      <c r="N1970" s="5">
        <f t="shared" si="2"/>
        <v>0.30769230769230771</v>
      </c>
      <c r="O1970" s="3">
        <v>0.83956043956044002</v>
      </c>
      <c r="P1970" s="3">
        <v>0.84615384615384603</v>
      </c>
      <c r="Q1970" s="3">
        <v>0.804733727810651</v>
      </c>
      <c r="R1970" s="3">
        <v>1</v>
      </c>
      <c r="S1970" s="3">
        <v>0</v>
      </c>
      <c r="T1970" s="3" t="s">
        <v>34</v>
      </c>
    </row>
    <row r="1971" spans="1:20" ht="15">
      <c r="A1971" s="2" t="s">
        <v>84</v>
      </c>
      <c r="B1971" s="3">
        <v>10</v>
      </c>
      <c r="C1971" s="4" t="s">
        <v>23</v>
      </c>
      <c r="D1971" s="3">
        <v>2109</v>
      </c>
      <c r="E1971" s="3">
        <v>234</v>
      </c>
      <c r="F1971" s="3">
        <v>197</v>
      </c>
      <c r="G1971" s="3">
        <v>37</v>
      </c>
      <c r="H1971" s="3">
        <v>8</v>
      </c>
      <c r="I1971" s="3">
        <v>3</v>
      </c>
      <c r="J1971" s="3">
        <v>189</v>
      </c>
      <c r="K1971" s="3">
        <v>34</v>
      </c>
      <c r="L1971" s="5">
        <f t="shared" si="0"/>
        <v>0.72727272727272729</v>
      </c>
      <c r="M1971" s="6">
        <f t="shared" si="1"/>
        <v>0.19047619047619047</v>
      </c>
      <c r="N1971" s="5">
        <f t="shared" si="2"/>
        <v>0.30188679245283018</v>
      </c>
      <c r="O1971" s="3">
        <v>0.82594834164340902</v>
      </c>
      <c r="P1971" s="3">
        <v>0.841880341880342</v>
      </c>
      <c r="Q1971" s="3">
        <v>0.80154347433274498</v>
      </c>
      <c r="R1971" s="3">
        <v>1</v>
      </c>
      <c r="S1971" s="3">
        <v>0</v>
      </c>
      <c r="T1971" s="3" t="s">
        <v>34</v>
      </c>
    </row>
    <row r="1972" spans="1:20" ht="15">
      <c r="A1972" s="2" t="s">
        <v>84</v>
      </c>
      <c r="B1972" s="3">
        <v>1</v>
      </c>
      <c r="C1972" s="4" t="s">
        <v>24</v>
      </c>
      <c r="D1972" s="3">
        <v>2108</v>
      </c>
      <c r="E1972" s="3">
        <v>235</v>
      </c>
      <c r="F1972" s="3">
        <v>183</v>
      </c>
      <c r="G1972" s="3">
        <v>52</v>
      </c>
      <c r="H1972" s="3">
        <v>20</v>
      </c>
      <c r="I1972" s="3">
        <v>30</v>
      </c>
      <c r="J1972" s="3">
        <v>163</v>
      </c>
      <c r="K1972" s="3">
        <v>22</v>
      </c>
      <c r="L1972" s="5">
        <f t="shared" si="0"/>
        <v>0.4</v>
      </c>
      <c r="M1972" s="6">
        <f t="shared" si="1"/>
        <v>0.47619047619047616</v>
      </c>
      <c r="N1972" s="5">
        <f t="shared" si="2"/>
        <v>0.43478260869565216</v>
      </c>
      <c r="O1972" s="3">
        <v>0.79510063254744101</v>
      </c>
      <c r="P1972" s="3">
        <v>0.77872340425531905</v>
      </c>
      <c r="Q1972" s="3">
        <v>0.78600257453171396</v>
      </c>
      <c r="R1972" s="3">
        <v>1</v>
      </c>
      <c r="S1972" s="3">
        <v>0</v>
      </c>
      <c r="T1972" s="3" t="s">
        <v>34</v>
      </c>
    </row>
    <row r="1973" spans="1:20" ht="15">
      <c r="A1973" s="2" t="s">
        <v>84</v>
      </c>
      <c r="B1973" s="3">
        <v>2</v>
      </c>
      <c r="C1973" s="4" t="s">
        <v>24</v>
      </c>
      <c r="D1973" s="3">
        <v>2108</v>
      </c>
      <c r="E1973" s="3">
        <v>235</v>
      </c>
      <c r="F1973" s="3">
        <v>190</v>
      </c>
      <c r="G1973" s="3">
        <v>45</v>
      </c>
      <c r="H1973" s="3">
        <v>25</v>
      </c>
      <c r="I1973" s="3">
        <v>28</v>
      </c>
      <c r="J1973" s="3">
        <v>165</v>
      </c>
      <c r="K1973" s="3">
        <v>17</v>
      </c>
      <c r="L1973" s="5">
        <f t="shared" si="0"/>
        <v>0.47169811320754718</v>
      </c>
      <c r="M1973" s="6">
        <f t="shared" si="1"/>
        <v>0.59523809523809523</v>
      </c>
      <c r="N1973" s="5">
        <f t="shared" si="2"/>
        <v>0.52631578947368418</v>
      </c>
      <c r="O1973" s="3">
        <v>0.82886743926487005</v>
      </c>
      <c r="P1973" s="3">
        <v>0.80851063829787195</v>
      </c>
      <c r="Q1973" s="3">
        <v>0.816788353863382</v>
      </c>
      <c r="R1973" s="3">
        <v>1</v>
      </c>
      <c r="S1973" s="3">
        <v>0</v>
      </c>
      <c r="T1973" s="3" t="s">
        <v>34</v>
      </c>
    </row>
    <row r="1974" spans="1:20" ht="15">
      <c r="A1974" s="2" t="s">
        <v>84</v>
      </c>
      <c r="B1974" s="3">
        <v>3</v>
      </c>
      <c r="C1974" s="4" t="s">
        <v>24</v>
      </c>
      <c r="D1974" s="3">
        <v>2108</v>
      </c>
      <c r="E1974" s="3">
        <v>235</v>
      </c>
      <c r="F1974" s="3">
        <v>181</v>
      </c>
      <c r="G1974" s="3">
        <v>54</v>
      </c>
      <c r="H1974" s="3">
        <v>20</v>
      </c>
      <c r="I1974" s="3">
        <v>31</v>
      </c>
      <c r="J1974" s="3">
        <v>161</v>
      </c>
      <c r="K1974" s="3">
        <v>23</v>
      </c>
      <c r="L1974" s="5">
        <f t="shared" si="0"/>
        <v>0.39215686274509803</v>
      </c>
      <c r="M1974" s="6">
        <f t="shared" si="1"/>
        <v>0.46511627906976744</v>
      </c>
      <c r="N1974" s="5">
        <f t="shared" si="2"/>
        <v>0.42553191489361702</v>
      </c>
      <c r="O1974" s="3">
        <v>0.78664997914059198</v>
      </c>
      <c r="P1974" s="3">
        <v>0.77021276595744703</v>
      </c>
      <c r="Q1974" s="3">
        <v>0.777546401086464</v>
      </c>
      <c r="R1974" s="3">
        <v>1</v>
      </c>
      <c r="S1974" s="3">
        <v>0</v>
      </c>
      <c r="T1974" s="3" t="s">
        <v>34</v>
      </c>
    </row>
    <row r="1975" spans="1:20" ht="15">
      <c r="A1975" s="2" t="s">
        <v>84</v>
      </c>
      <c r="B1975" s="3">
        <v>4</v>
      </c>
      <c r="C1975" s="4" t="s">
        <v>24</v>
      </c>
      <c r="D1975" s="3">
        <v>2109</v>
      </c>
      <c r="E1975" s="3">
        <v>234</v>
      </c>
      <c r="F1975" s="3">
        <v>187</v>
      </c>
      <c r="G1975" s="3">
        <v>47</v>
      </c>
      <c r="H1975" s="3">
        <v>24</v>
      </c>
      <c r="I1975" s="3">
        <v>29</v>
      </c>
      <c r="J1975" s="3">
        <v>163</v>
      </c>
      <c r="K1975" s="3">
        <v>18</v>
      </c>
      <c r="L1975" s="5">
        <f t="shared" si="0"/>
        <v>0.45283018867924529</v>
      </c>
      <c r="M1975" s="6">
        <f t="shared" si="1"/>
        <v>0.5714285714285714</v>
      </c>
      <c r="N1975" s="5">
        <f t="shared" si="2"/>
        <v>0.50526315789473686</v>
      </c>
      <c r="O1975" s="3">
        <v>0.82019207381450698</v>
      </c>
      <c r="P1975" s="3">
        <v>0.79914529914529897</v>
      </c>
      <c r="Q1975" s="3">
        <v>0.80781206470496703</v>
      </c>
      <c r="R1975" s="3">
        <v>1</v>
      </c>
      <c r="S1975" s="3">
        <v>0</v>
      </c>
      <c r="T1975" s="3" t="s">
        <v>34</v>
      </c>
    </row>
    <row r="1976" spans="1:20" ht="15">
      <c r="A1976" s="2" t="s">
        <v>84</v>
      </c>
      <c r="B1976" s="3">
        <v>5</v>
      </c>
      <c r="C1976" s="4" t="s">
        <v>24</v>
      </c>
      <c r="D1976" s="3">
        <v>2109</v>
      </c>
      <c r="E1976" s="3">
        <v>234</v>
      </c>
      <c r="F1976" s="3">
        <v>195</v>
      </c>
      <c r="G1976" s="3">
        <v>39</v>
      </c>
      <c r="H1976" s="3">
        <v>22</v>
      </c>
      <c r="I1976" s="3">
        <v>19</v>
      </c>
      <c r="J1976" s="3">
        <v>173</v>
      </c>
      <c r="K1976" s="3">
        <v>20</v>
      </c>
      <c r="L1976" s="5">
        <f t="shared" si="0"/>
        <v>0.53658536585365857</v>
      </c>
      <c r="M1976" s="6">
        <f t="shared" si="1"/>
        <v>0.52380952380952384</v>
      </c>
      <c r="N1976" s="5">
        <f t="shared" si="2"/>
        <v>0.53012048192771088</v>
      </c>
      <c r="O1976" s="3">
        <v>0.83179577909768698</v>
      </c>
      <c r="P1976" s="3">
        <v>0.83333333333333304</v>
      </c>
      <c r="Q1976" s="3">
        <v>0.832545767485526</v>
      </c>
      <c r="R1976" s="3">
        <v>1</v>
      </c>
      <c r="S1976" s="3">
        <v>0</v>
      </c>
      <c r="T1976" s="3" t="s">
        <v>34</v>
      </c>
    </row>
    <row r="1977" spans="1:20" ht="15">
      <c r="A1977" s="2" t="s">
        <v>84</v>
      </c>
      <c r="B1977" s="3">
        <v>6</v>
      </c>
      <c r="C1977" s="4" t="s">
        <v>24</v>
      </c>
      <c r="D1977" s="3">
        <v>2109</v>
      </c>
      <c r="E1977" s="3">
        <v>234</v>
      </c>
      <c r="F1977" s="3">
        <v>194</v>
      </c>
      <c r="G1977" s="3">
        <v>40</v>
      </c>
      <c r="H1977" s="3">
        <v>23</v>
      </c>
      <c r="I1977" s="3">
        <v>21</v>
      </c>
      <c r="J1977" s="3">
        <v>171</v>
      </c>
      <c r="K1977" s="3">
        <v>19</v>
      </c>
      <c r="L1977" s="5">
        <f t="shared" si="0"/>
        <v>0.52272727272727271</v>
      </c>
      <c r="M1977" s="6">
        <f t="shared" si="1"/>
        <v>0.54761904761904767</v>
      </c>
      <c r="N1977" s="5">
        <f t="shared" si="2"/>
        <v>0.53488372093023251</v>
      </c>
      <c r="O1977" s="3">
        <v>0.83228438228438195</v>
      </c>
      <c r="P1977" s="3">
        <v>0.829059829059829</v>
      </c>
      <c r="Q1977" s="3">
        <v>0.83060001810762796</v>
      </c>
      <c r="R1977" s="3">
        <v>1</v>
      </c>
      <c r="S1977" s="3">
        <v>0</v>
      </c>
      <c r="T1977" s="3" t="s">
        <v>34</v>
      </c>
    </row>
    <row r="1978" spans="1:20" ht="15">
      <c r="A1978" s="2" t="s">
        <v>84</v>
      </c>
      <c r="B1978" s="3">
        <v>7</v>
      </c>
      <c r="C1978" s="4" t="s">
        <v>24</v>
      </c>
      <c r="D1978" s="3">
        <v>2109</v>
      </c>
      <c r="E1978" s="3">
        <v>234</v>
      </c>
      <c r="F1978" s="3">
        <v>182</v>
      </c>
      <c r="G1978" s="3">
        <v>52</v>
      </c>
      <c r="H1978" s="3">
        <v>19</v>
      </c>
      <c r="I1978" s="3">
        <v>29</v>
      </c>
      <c r="J1978" s="3">
        <v>163</v>
      </c>
      <c r="K1978" s="3">
        <v>23</v>
      </c>
      <c r="L1978" s="5">
        <f t="shared" si="0"/>
        <v>0.39583333333333331</v>
      </c>
      <c r="M1978" s="6">
        <f t="shared" si="1"/>
        <v>0.45238095238095238</v>
      </c>
      <c r="N1978" s="5">
        <f t="shared" si="2"/>
        <v>0.42222222222222222</v>
      </c>
      <c r="O1978" s="3">
        <v>0.79009856630824404</v>
      </c>
      <c r="P1978" s="3">
        <v>0.77777777777777801</v>
      </c>
      <c r="Q1978" s="3">
        <v>0.78342151675484994</v>
      </c>
      <c r="R1978" s="3">
        <v>1</v>
      </c>
      <c r="S1978" s="3">
        <v>0</v>
      </c>
      <c r="T1978" s="3" t="s">
        <v>34</v>
      </c>
    </row>
    <row r="1979" spans="1:20" ht="15">
      <c r="A1979" s="2" t="s">
        <v>84</v>
      </c>
      <c r="B1979" s="3">
        <v>8</v>
      </c>
      <c r="C1979" s="4" t="s">
        <v>24</v>
      </c>
      <c r="D1979" s="3">
        <v>2109</v>
      </c>
      <c r="E1979" s="3">
        <v>234</v>
      </c>
      <c r="F1979" s="3">
        <v>194</v>
      </c>
      <c r="G1979" s="3">
        <v>40</v>
      </c>
      <c r="H1979" s="3">
        <v>28</v>
      </c>
      <c r="I1979" s="3">
        <v>26</v>
      </c>
      <c r="J1979" s="3">
        <v>166</v>
      </c>
      <c r="K1979" s="3">
        <v>14</v>
      </c>
      <c r="L1979" s="5">
        <f t="shared" si="0"/>
        <v>0.51851851851851849</v>
      </c>
      <c r="M1979" s="6">
        <f t="shared" si="1"/>
        <v>0.66666666666666663</v>
      </c>
      <c r="N1979" s="5">
        <f t="shared" si="2"/>
        <v>0.58333333333333337</v>
      </c>
      <c r="O1979" s="3">
        <v>0.84976258309591601</v>
      </c>
      <c r="P1979" s="3">
        <v>0.829059829059829</v>
      </c>
      <c r="Q1979" s="3">
        <v>0.83698649021229699</v>
      </c>
      <c r="R1979" s="3">
        <v>1</v>
      </c>
      <c r="S1979" s="3">
        <v>0</v>
      </c>
      <c r="T1979" s="3" t="s">
        <v>34</v>
      </c>
    </row>
    <row r="1980" spans="1:20" ht="15">
      <c r="A1980" s="2" t="s">
        <v>84</v>
      </c>
      <c r="B1980" s="3">
        <v>9</v>
      </c>
      <c r="C1980" s="4" t="s">
        <v>24</v>
      </c>
      <c r="D1980" s="3">
        <v>2109</v>
      </c>
      <c r="E1980" s="3">
        <v>234</v>
      </c>
      <c r="F1980" s="3">
        <v>194</v>
      </c>
      <c r="G1980" s="3">
        <v>40</v>
      </c>
      <c r="H1980" s="3">
        <v>18</v>
      </c>
      <c r="I1980" s="3">
        <v>16</v>
      </c>
      <c r="J1980" s="3">
        <v>176</v>
      </c>
      <c r="K1980" s="3">
        <v>24</v>
      </c>
      <c r="L1980" s="5">
        <f t="shared" si="0"/>
        <v>0.52941176470588236</v>
      </c>
      <c r="M1980" s="6">
        <f t="shared" si="1"/>
        <v>0.42857142857142855</v>
      </c>
      <c r="N1980" s="5">
        <f t="shared" si="2"/>
        <v>0.47368421052631582</v>
      </c>
      <c r="O1980" s="3">
        <v>0.81707390648567102</v>
      </c>
      <c r="P1980" s="3">
        <v>0.829059829059829</v>
      </c>
      <c r="Q1980" s="3">
        <v>0.82180726541628801</v>
      </c>
      <c r="R1980" s="3">
        <v>1</v>
      </c>
      <c r="S1980" s="3">
        <v>0</v>
      </c>
      <c r="T1980" s="3" t="s">
        <v>34</v>
      </c>
    </row>
    <row r="1981" spans="1:20" ht="15">
      <c r="A1981" s="2" t="s">
        <v>84</v>
      </c>
      <c r="B1981" s="3">
        <v>10</v>
      </c>
      <c r="C1981" s="4" t="s">
        <v>24</v>
      </c>
      <c r="D1981" s="3">
        <v>2109</v>
      </c>
      <c r="E1981" s="3">
        <v>234</v>
      </c>
      <c r="F1981" s="3">
        <v>188</v>
      </c>
      <c r="G1981" s="3">
        <v>46</v>
      </c>
      <c r="H1981" s="3">
        <v>26</v>
      </c>
      <c r="I1981" s="3">
        <v>30</v>
      </c>
      <c r="J1981" s="3">
        <v>162</v>
      </c>
      <c r="K1981" s="3">
        <v>16</v>
      </c>
      <c r="L1981" s="5">
        <f t="shared" si="0"/>
        <v>0.4642857142857143</v>
      </c>
      <c r="M1981" s="6">
        <f t="shared" si="1"/>
        <v>0.61904761904761907</v>
      </c>
      <c r="N1981" s="5">
        <f t="shared" si="2"/>
        <v>0.53061224489795922</v>
      </c>
      <c r="O1981" s="3">
        <v>0.83009219245174304</v>
      </c>
      <c r="P1981" s="3">
        <v>0.80341880341880301</v>
      </c>
      <c r="Q1981" s="3">
        <v>0.813741213741214</v>
      </c>
      <c r="R1981" s="3">
        <v>1</v>
      </c>
      <c r="S1981" s="3">
        <v>0</v>
      </c>
      <c r="T1981" s="3" t="s">
        <v>34</v>
      </c>
    </row>
    <row r="1982" spans="1:20" ht="15">
      <c r="A1982" s="2" t="s">
        <v>84</v>
      </c>
      <c r="B1982" s="3">
        <v>1</v>
      </c>
      <c r="C1982" s="4" t="s">
        <v>25</v>
      </c>
      <c r="D1982" s="3">
        <v>2108</v>
      </c>
      <c r="E1982" s="3">
        <v>235</v>
      </c>
      <c r="F1982" s="3">
        <v>197</v>
      </c>
      <c r="G1982" s="3">
        <v>38</v>
      </c>
      <c r="H1982" s="3">
        <v>11</v>
      </c>
      <c r="I1982" s="3">
        <v>7</v>
      </c>
      <c r="J1982" s="3">
        <v>186</v>
      </c>
      <c r="K1982" s="3">
        <v>31</v>
      </c>
      <c r="L1982" s="5">
        <f t="shared" si="0"/>
        <v>0.61111111111111116</v>
      </c>
      <c r="M1982" s="6">
        <f t="shared" si="1"/>
        <v>0.26190476190476192</v>
      </c>
      <c r="N1982" s="5">
        <f t="shared" si="2"/>
        <v>0.36666666666666675</v>
      </c>
      <c r="O1982" s="3">
        <v>0.81317122593718305</v>
      </c>
      <c r="P1982" s="3">
        <v>0.83829787234042596</v>
      </c>
      <c r="Q1982" s="3">
        <v>0.81069019200830295</v>
      </c>
      <c r="R1982" s="3">
        <v>1</v>
      </c>
      <c r="S1982" s="3">
        <v>0</v>
      </c>
      <c r="T1982" s="3" t="s">
        <v>34</v>
      </c>
    </row>
    <row r="1983" spans="1:20" ht="15">
      <c r="A1983" s="2" t="s">
        <v>84</v>
      </c>
      <c r="B1983" s="3">
        <v>2</v>
      </c>
      <c r="C1983" s="4" t="s">
        <v>25</v>
      </c>
      <c r="D1983" s="3">
        <v>2108</v>
      </c>
      <c r="E1983" s="3">
        <v>235</v>
      </c>
      <c r="F1983" s="3">
        <v>202</v>
      </c>
      <c r="G1983" s="3">
        <v>33</v>
      </c>
      <c r="H1983" s="3">
        <v>15</v>
      </c>
      <c r="I1983" s="3">
        <v>6</v>
      </c>
      <c r="J1983" s="3">
        <v>187</v>
      </c>
      <c r="K1983" s="3">
        <v>27</v>
      </c>
      <c r="L1983" s="5">
        <f t="shared" si="0"/>
        <v>0.7142857142857143</v>
      </c>
      <c r="M1983" s="6">
        <f t="shared" si="1"/>
        <v>0.35714285714285715</v>
      </c>
      <c r="N1983" s="5">
        <f t="shared" si="2"/>
        <v>0.47619047619047622</v>
      </c>
      <c r="O1983" s="3">
        <v>0.84531716046927796</v>
      </c>
      <c r="P1983" s="3">
        <v>0.85957446808510596</v>
      </c>
      <c r="Q1983" s="3">
        <v>0.83979298447383599</v>
      </c>
      <c r="R1983" s="3">
        <v>1</v>
      </c>
      <c r="S1983" s="3">
        <v>0</v>
      </c>
      <c r="T1983" s="3" t="s">
        <v>34</v>
      </c>
    </row>
    <row r="1984" spans="1:20" ht="15">
      <c r="A1984" s="2" t="s">
        <v>84</v>
      </c>
      <c r="B1984" s="3">
        <v>3</v>
      </c>
      <c r="C1984" s="4" t="s">
        <v>25</v>
      </c>
      <c r="D1984" s="3">
        <v>2108</v>
      </c>
      <c r="E1984" s="3">
        <v>235</v>
      </c>
      <c r="F1984" s="3">
        <v>195</v>
      </c>
      <c r="G1984" s="3">
        <v>40</v>
      </c>
      <c r="H1984" s="3">
        <v>12</v>
      </c>
      <c r="I1984" s="3">
        <v>9</v>
      </c>
      <c r="J1984" s="3">
        <v>183</v>
      </c>
      <c r="K1984" s="3">
        <v>31</v>
      </c>
      <c r="L1984" s="5">
        <f t="shared" si="0"/>
        <v>0.5714285714285714</v>
      </c>
      <c r="M1984" s="6">
        <f t="shared" si="1"/>
        <v>0.27906976744186046</v>
      </c>
      <c r="N1984" s="5">
        <f t="shared" si="2"/>
        <v>0.37499999999999994</v>
      </c>
      <c r="O1984" s="3">
        <v>0.80322699769906003</v>
      </c>
      <c r="P1984" s="3">
        <v>0.82978723404255295</v>
      </c>
      <c r="Q1984" s="3">
        <v>0.80514359081857201</v>
      </c>
      <c r="R1984" s="3">
        <v>1</v>
      </c>
      <c r="S1984" s="3">
        <v>0</v>
      </c>
      <c r="T1984" s="3" t="s">
        <v>34</v>
      </c>
    </row>
    <row r="1985" spans="1:20" ht="15">
      <c r="A1985" s="2" t="s">
        <v>84</v>
      </c>
      <c r="B1985" s="3">
        <v>4</v>
      </c>
      <c r="C1985" s="4" t="s">
        <v>25</v>
      </c>
      <c r="D1985" s="3">
        <v>2109</v>
      </c>
      <c r="E1985" s="3">
        <v>234</v>
      </c>
      <c r="F1985" s="3">
        <v>199</v>
      </c>
      <c r="G1985" s="3">
        <v>35</v>
      </c>
      <c r="H1985" s="3">
        <v>15</v>
      </c>
      <c r="I1985" s="3">
        <v>8</v>
      </c>
      <c r="J1985" s="3">
        <v>184</v>
      </c>
      <c r="K1985" s="3">
        <v>27</v>
      </c>
      <c r="L1985" s="5">
        <f t="shared" si="0"/>
        <v>0.65217391304347827</v>
      </c>
      <c r="M1985" s="6">
        <f t="shared" si="1"/>
        <v>0.35714285714285715</v>
      </c>
      <c r="N1985" s="5">
        <f t="shared" si="2"/>
        <v>0.46153846153846151</v>
      </c>
      <c r="O1985" s="3">
        <v>0.83257514516529596</v>
      </c>
      <c r="P1985" s="3">
        <v>0.85042735042734996</v>
      </c>
      <c r="Q1985" s="3">
        <v>0.83209263854425197</v>
      </c>
      <c r="R1985" s="3">
        <v>1</v>
      </c>
      <c r="S1985" s="3">
        <v>0</v>
      </c>
      <c r="T1985" s="3" t="s">
        <v>34</v>
      </c>
    </row>
    <row r="1986" spans="1:20" ht="15">
      <c r="A1986" s="2" t="s">
        <v>84</v>
      </c>
      <c r="B1986" s="3">
        <v>5</v>
      </c>
      <c r="C1986" s="4" t="s">
        <v>25</v>
      </c>
      <c r="D1986" s="3">
        <v>2109</v>
      </c>
      <c r="E1986" s="3">
        <v>234</v>
      </c>
      <c r="F1986" s="3">
        <v>200</v>
      </c>
      <c r="G1986" s="3">
        <v>34</v>
      </c>
      <c r="H1986" s="3">
        <v>12</v>
      </c>
      <c r="I1986" s="3">
        <v>4</v>
      </c>
      <c r="J1986" s="3">
        <v>188</v>
      </c>
      <c r="K1986" s="3">
        <v>30</v>
      </c>
      <c r="L1986" s="5">
        <f t="shared" si="0"/>
        <v>0.75</v>
      </c>
      <c r="M1986" s="6">
        <f t="shared" si="1"/>
        <v>0.2857142857142857</v>
      </c>
      <c r="N1986" s="5">
        <f t="shared" si="2"/>
        <v>0.41379310344827591</v>
      </c>
      <c r="O1986" s="3">
        <v>0.84221359680075303</v>
      </c>
      <c r="P1986" s="3">
        <v>0.854700854700855</v>
      </c>
      <c r="Q1986" s="3">
        <v>0.82674085096288596</v>
      </c>
      <c r="R1986" s="3">
        <v>1</v>
      </c>
      <c r="S1986" s="3">
        <v>0</v>
      </c>
      <c r="T1986" s="3" t="s">
        <v>34</v>
      </c>
    </row>
    <row r="1987" spans="1:20" ht="15">
      <c r="A1987" s="2" t="s">
        <v>84</v>
      </c>
      <c r="B1987" s="3">
        <v>6</v>
      </c>
      <c r="C1987" s="4" t="s">
        <v>25</v>
      </c>
      <c r="D1987" s="3">
        <v>2109</v>
      </c>
      <c r="E1987" s="3">
        <v>234</v>
      </c>
      <c r="F1987" s="3">
        <v>202</v>
      </c>
      <c r="G1987" s="3">
        <v>32</v>
      </c>
      <c r="H1987" s="3">
        <v>17</v>
      </c>
      <c r="I1987" s="3">
        <v>7</v>
      </c>
      <c r="J1987" s="3">
        <v>185</v>
      </c>
      <c r="K1987" s="3">
        <v>25</v>
      </c>
      <c r="L1987" s="5">
        <f t="shared" si="0"/>
        <v>0.70833333333333337</v>
      </c>
      <c r="M1987" s="6">
        <f t="shared" si="1"/>
        <v>0.40476190476190477</v>
      </c>
      <c r="N1987" s="5">
        <f t="shared" si="2"/>
        <v>0.51515151515151525</v>
      </c>
      <c r="O1987" s="3">
        <v>0.84996947496947495</v>
      </c>
      <c r="P1987" s="3">
        <v>0.86324786324786296</v>
      </c>
      <c r="Q1987" s="3">
        <v>0.84766145960175798</v>
      </c>
      <c r="R1987" s="3">
        <v>1</v>
      </c>
      <c r="S1987" s="3">
        <v>0</v>
      </c>
      <c r="T1987" s="3" t="s">
        <v>34</v>
      </c>
    </row>
    <row r="1988" spans="1:20" ht="15">
      <c r="A1988" s="2" t="s">
        <v>84</v>
      </c>
      <c r="B1988" s="3">
        <v>7</v>
      </c>
      <c r="C1988" s="4" t="s">
        <v>25</v>
      </c>
      <c r="D1988" s="3">
        <v>2109</v>
      </c>
      <c r="E1988" s="3">
        <v>234</v>
      </c>
      <c r="F1988" s="3">
        <v>190</v>
      </c>
      <c r="G1988" s="3">
        <v>44</v>
      </c>
      <c r="H1988" s="3">
        <v>13</v>
      </c>
      <c r="I1988" s="3">
        <v>15</v>
      </c>
      <c r="J1988" s="3">
        <v>177</v>
      </c>
      <c r="K1988" s="3">
        <v>29</v>
      </c>
      <c r="L1988" s="5">
        <f t="shared" si="0"/>
        <v>0.4642857142857143</v>
      </c>
      <c r="M1988" s="6">
        <f t="shared" si="1"/>
        <v>0.30952380952380953</v>
      </c>
      <c r="N1988" s="5">
        <f t="shared" si="2"/>
        <v>0.3714285714285715</v>
      </c>
      <c r="O1988" s="3">
        <v>0.78833706746328103</v>
      </c>
      <c r="P1988" s="3">
        <v>0.81196581196581197</v>
      </c>
      <c r="Q1988" s="3">
        <v>0.79646952712279395</v>
      </c>
      <c r="R1988" s="3">
        <v>1</v>
      </c>
      <c r="S1988" s="3">
        <v>0</v>
      </c>
      <c r="T1988" s="3" t="s">
        <v>34</v>
      </c>
    </row>
    <row r="1989" spans="1:20" ht="15">
      <c r="A1989" s="2" t="s">
        <v>84</v>
      </c>
      <c r="B1989" s="3">
        <v>8</v>
      </c>
      <c r="C1989" s="4" t="s">
        <v>25</v>
      </c>
      <c r="D1989" s="3">
        <v>2109</v>
      </c>
      <c r="E1989" s="3">
        <v>234</v>
      </c>
      <c r="F1989" s="3">
        <v>201</v>
      </c>
      <c r="G1989" s="3">
        <v>33</v>
      </c>
      <c r="H1989" s="3">
        <v>14</v>
      </c>
      <c r="I1989" s="3">
        <v>5</v>
      </c>
      <c r="J1989" s="3">
        <v>187</v>
      </c>
      <c r="K1989" s="3">
        <v>28</v>
      </c>
      <c r="L1989" s="5">
        <f t="shared" si="0"/>
        <v>0.73684210526315785</v>
      </c>
      <c r="M1989" s="6">
        <f t="shared" si="1"/>
        <v>0.33333333333333331</v>
      </c>
      <c r="N1989" s="5">
        <f t="shared" si="2"/>
        <v>0.45901639344262291</v>
      </c>
      <c r="O1989" s="3">
        <v>0.84590904811223</v>
      </c>
      <c r="P1989" s="3">
        <v>0.85897435897435903</v>
      </c>
      <c r="Q1989" s="3">
        <v>0.83637231178214799</v>
      </c>
      <c r="R1989" s="3">
        <v>1</v>
      </c>
      <c r="S1989" s="3">
        <v>0</v>
      </c>
      <c r="T1989" s="3" t="s">
        <v>34</v>
      </c>
    </row>
    <row r="1990" spans="1:20" ht="15">
      <c r="A1990" s="2" t="s">
        <v>84</v>
      </c>
      <c r="B1990" s="3">
        <v>9</v>
      </c>
      <c r="C1990" s="4" t="s">
        <v>25</v>
      </c>
      <c r="D1990" s="3">
        <v>2109</v>
      </c>
      <c r="E1990" s="3">
        <v>234</v>
      </c>
      <c r="F1990" s="3">
        <v>196</v>
      </c>
      <c r="G1990" s="3">
        <v>38</v>
      </c>
      <c r="H1990" s="3">
        <v>11</v>
      </c>
      <c r="I1990" s="3">
        <v>7</v>
      </c>
      <c r="J1990" s="3">
        <v>185</v>
      </c>
      <c r="K1990" s="3">
        <v>31</v>
      </c>
      <c r="L1990" s="5">
        <f t="shared" si="0"/>
        <v>0.61111111111111116</v>
      </c>
      <c r="M1990" s="6">
        <f t="shared" si="1"/>
        <v>0.26190476190476192</v>
      </c>
      <c r="N1990" s="5">
        <f t="shared" si="2"/>
        <v>0.36666666666666675</v>
      </c>
      <c r="O1990" s="3">
        <v>0.81244064577397901</v>
      </c>
      <c r="P1990" s="3">
        <v>0.83760683760683796</v>
      </c>
      <c r="Q1990" s="3">
        <v>0.80990447461035697</v>
      </c>
      <c r="R1990" s="3">
        <v>1</v>
      </c>
      <c r="S1990" s="3">
        <v>0</v>
      </c>
      <c r="T1990" s="3" t="s">
        <v>34</v>
      </c>
    </row>
    <row r="1991" spans="1:20" ht="15">
      <c r="A1991" s="2" t="s">
        <v>84</v>
      </c>
      <c r="B1991" s="3">
        <v>10</v>
      </c>
      <c r="C1991" s="4" t="s">
        <v>25</v>
      </c>
      <c r="D1991" s="3">
        <v>2109</v>
      </c>
      <c r="E1991" s="3">
        <v>234</v>
      </c>
      <c r="F1991" s="3">
        <v>197</v>
      </c>
      <c r="G1991" s="3">
        <v>37</v>
      </c>
      <c r="H1991" s="3">
        <v>16</v>
      </c>
      <c r="I1991" s="3">
        <v>11</v>
      </c>
      <c r="J1991" s="3">
        <v>181</v>
      </c>
      <c r="K1991" s="3">
        <v>26</v>
      </c>
      <c r="L1991" s="5">
        <f t="shared" si="0"/>
        <v>0.59259259259259256</v>
      </c>
      <c r="M1991" s="6">
        <f t="shared" si="1"/>
        <v>0.38095238095238093</v>
      </c>
      <c r="N1991" s="5">
        <f t="shared" si="2"/>
        <v>0.46376811594202899</v>
      </c>
      <c r="O1991" s="3">
        <v>0.823816012221809</v>
      </c>
      <c r="P1991" s="3">
        <v>0.841880341880342</v>
      </c>
      <c r="Q1991" s="3">
        <v>0.82766559654431504</v>
      </c>
      <c r="R1991" s="3">
        <v>1</v>
      </c>
      <c r="S1991" s="3">
        <v>0</v>
      </c>
      <c r="T1991" s="3" t="s">
        <v>34</v>
      </c>
    </row>
    <row r="1992" spans="1:20" ht="15">
      <c r="A1992" s="2" t="s">
        <v>84</v>
      </c>
      <c r="B1992" s="3">
        <v>1</v>
      </c>
      <c r="C1992" s="4" t="s">
        <v>26</v>
      </c>
      <c r="D1992" s="3">
        <v>2108</v>
      </c>
      <c r="E1992" s="3">
        <v>235</v>
      </c>
      <c r="F1992" s="3">
        <v>197</v>
      </c>
      <c r="G1992" s="3">
        <v>38</v>
      </c>
      <c r="H1992" s="3">
        <v>12</v>
      </c>
      <c r="I1992" s="3">
        <v>8</v>
      </c>
      <c r="J1992" s="3">
        <v>185</v>
      </c>
      <c r="K1992" s="3">
        <v>30</v>
      </c>
      <c r="L1992" s="5">
        <f t="shared" si="0"/>
        <v>0.6</v>
      </c>
      <c r="M1992" s="6">
        <f t="shared" si="1"/>
        <v>0.2857142857142857</v>
      </c>
      <c r="N1992" s="5">
        <f t="shared" si="2"/>
        <v>0.38709677419354832</v>
      </c>
      <c r="O1992" s="3">
        <v>0.81391390400791697</v>
      </c>
      <c r="P1992" s="3">
        <v>0.83829787234042596</v>
      </c>
      <c r="Q1992" s="3">
        <v>0.81396840136191695</v>
      </c>
      <c r="R1992" s="3">
        <v>1</v>
      </c>
      <c r="S1992" s="3">
        <v>0</v>
      </c>
      <c r="T1992" s="3" t="s">
        <v>34</v>
      </c>
    </row>
    <row r="1993" spans="1:20" ht="15">
      <c r="A1993" s="2" t="s">
        <v>84</v>
      </c>
      <c r="B1993" s="3">
        <v>2</v>
      </c>
      <c r="C1993" s="4" t="s">
        <v>26</v>
      </c>
      <c r="D1993" s="3">
        <v>2108</v>
      </c>
      <c r="E1993" s="3">
        <v>235</v>
      </c>
      <c r="F1993" s="3">
        <v>205</v>
      </c>
      <c r="G1993" s="3">
        <v>30</v>
      </c>
      <c r="H1993" s="3">
        <v>15</v>
      </c>
      <c r="I1993" s="3">
        <v>3</v>
      </c>
      <c r="J1993" s="3">
        <v>190</v>
      </c>
      <c r="K1993" s="3">
        <v>27</v>
      </c>
      <c r="L1993" s="5">
        <f t="shared" si="0"/>
        <v>0.83333333333333337</v>
      </c>
      <c r="M1993" s="6">
        <f t="shared" si="1"/>
        <v>0.35714285714285715</v>
      </c>
      <c r="N1993" s="5">
        <f t="shared" si="2"/>
        <v>0.5</v>
      </c>
      <c r="O1993" s="3">
        <v>0.86802627708598901</v>
      </c>
      <c r="P1993" s="3">
        <v>0.87234042553191504</v>
      </c>
      <c r="Q1993" s="3">
        <v>0.850544888427608</v>
      </c>
      <c r="R1993" s="3">
        <v>1</v>
      </c>
      <c r="S1993" s="3">
        <v>0</v>
      </c>
      <c r="T1993" s="3" t="s">
        <v>34</v>
      </c>
    </row>
    <row r="1994" spans="1:20" ht="15">
      <c r="A1994" s="2" t="s">
        <v>84</v>
      </c>
      <c r="B1994" s="3">
        <v>3</v>
      </c>
      <c r="C1994" s="4" t="s">
        <v>26</v>
      </c>
      <c r="D1994" s="3">
        <v>2108</v>
      </c>
      <c r="E1994" s="3">
        <v>235</v>
      </c>
      <c r="F1994" s="3">
        <v>196</v>
      </c>
      <c r="G1994" s="3">
        <v>39</v>
      </c>
      <c r="H1994" s="3">
        <v>11</v>
      </c>
      <c r="I1994" s="3">
        <v>7</v>
      </c>
      <c r="J1994" s="3">
        <v>185</v>
      </c>
      <c r="K1994" s="3">
        <v>32</v>
      </c>
      <c r="L1994" s="5">
        <f t="shared" si="0"/>
        <v>0.61111111111111116</v>
      </c>
      <c r="M1994" s="6">
        <f t="shared" si="1"/>
        <v>0.2558139534883721</v>
      </c>
      <c r="N1994" s="5">
        <f t="shared" si="2"/>
        <v>0.36065573770491804</v>
      </c>
      <c r="O1994" s="3">
        <v>0.80835920732969502</v>
      </c>
      <c r="P1994" s="3">
        <v>0.83404255319148901</v>
      </c>
      <c r="Q1994" s="3">
        <v>0.80510692877299495</v>
      </c>
      <c r="R1994" s="3">
        <v>1</v>
      </c>
      <c r="S1994" s="3">
        <v>0</v>
      </c>
      <c r="T1994" s="3" t="s">
        <v>34</v>
      </c>
    </row>
    <row r="1995" spans="1:20" ht="15">
      <c r="A1995" s="2" t="s">
        <v>84</v>
      </c>
      <c r="B1995" s="3">
        <v>4</v>
      </c>
      <c r="C1995" s="4" t="s">
        <v>26</v>
      </c>
      <c r="D1995" s="3">
        <v>2109</v>
      </c>
      <c r="E1995" s="3">
        <v>234</v>
      </c>
      <c r="F1995" s="3">
        <v>207</v>
      </c>
      <c r="G1995" s="3">
        <v>27</v>
      </c>
      <c r="H1995" s="3">
        <v>18</v>
      </c>
      <c r="I1995" s="3">
        <v>3</v>
      </c>
      <c r="J1995" s="3">
        <v>189</v>
      </c>
      <c r="K1995" s="3">
        <v>24</v>
      </c>
      <c r="L1995" s="5">
        <f t="shared" si="0"/>
        <v>0.8571428571428571</v>
      </c>
      <c r="M1995" s="6">
        <f t="shared" si="1"/>
        <v>0.42857142857142855</v>
      </c>
      <c r="N1995" s="5">
        <f t="shared" si="2"/>
        <v>0.5714285714285714</v>
      </c>
      <c r="O1995" s="3">
        <v>0.88190682556879696</v>
      </c>
      <c r="P1995" s="3">
        <v>0.88461538461538503</v>
      </c>
      <c r="Q1995" s="3">
        <v>0.86837606837606796</v>
      </c>
      <c r="R1995" s="3">
        <v>1</v>
      </c>
      <c r="S1995" s="3">
        <v>0</v>
      </c>
      <c r="T1995" s="3" t="s">
        <v>34</v>
      </c>
    </row>
    <row r="1996" spans="1:20" ht="15">
      <c r="A1996" s="2" t="s">
        <v>84</v>
      </c>
      <c r="B1996" s="3">
        <v>5</v>
      </c>
      <c r="C1996" s="4" t="s">
        <v>26</v>
      </c>
      <c r="D1996" s="3">
        <v>2109</v>
      </c>
      <c r="E1996" s="3">
        <v>234</v>
      </c>
      <c r="F1996" s="3">
        <v>196</v>
      </c>
      <c r="G1996" s="3">
        <v>38</v>
      </c>
      <c r="H1996" s="3">
        <v>9</v>
      </c>
      <c r="I1996" s="3">
        <v>5</v>
      </c>
      <c r="J1996" s="3">
        <v>187</v>
      </c>
      <c r="K1996" s="3">
        <v>33</v>
      </c>
      <c r="L1996" s="5">
        <f t="shared" si="0"/>
        <v>0.6428571428571429</v>
      </c>
      <c r="M1996" s="6">
        <f t="shared" si="1"/>
        <v>0.21428571428571427</v>
      </c>
      <c r="N1996" s="5">
        <f t="shared" si="2"/>
        <v>0.32142857142857145</v>
      </c>
      <c r="O1996" s="3">
        <v>0.81282051282051304</v>
      </c>
      <c r="P1996" s="3">
        <v>0.83760683760683796</v>
      </c>
      <c r="Q1996" s="3">
        <v>0.80252676126462497</v>
      </c>
      <c r="R1996" s="3">
        <v>1</v>
      </c>
      <c r="S1996" s="3">
        <v>0</v>
      </c>
      <c r="T1996" s="3" t="s">
        <v>34</v>
      </c>
    </row>
    <row r="1997" spans="1:20" ht="15">
      <c r="A1997" s="2" t="s">
        <v>84</v>
      </c>
      <c r="B1997" s="3">
        <v>6</v>
      </c>
      <c r="C1997" s="4" t="s">
        <v>26</v>
      </c>
      <c r="D1997" s="3">
        <v>2109</v>
      </c>
      <c r="E1997" s="3">
        <v>234</v>
      </c>
      <c r="F1997" s="3">
        <v>202</v>
      </c>
      <c r="G1997" s="3">
        <v>32</v>
      </c>
      <c r="H1997" s="3">
        <v>13</v>
      </c>
      <c r="I1997" s="3">
        <v>3</v>
      </c>
      <c r="J1997" s="3">
        <v>189</v>
      </c>
      <c r="K1997" s="3">
        <v>29</v>
      </c>
      <c r="L1997" s="5">
        <f t="shared" si="0"/>
        <v>0.8125</v>
      </c>
      <c r="M1997" s="6">
        <f t="shared" si="1"/>
        <v>0.30952380952380953</v>
      </c>
      <c r="N1997" s="5">
        <f t="shared" si="2"/>
        <v>0.44827586206896552</v>
      </c>
      <c r="O1997" s="3">
        <v>0.85719536579628297</v>
      </c>
      <c r="P1997" s="3">
        <v>0.86324786324786296</v>
      </c>
      <c r="Q1997" s="3">
        <v>0.83693256561212803</v>
      </c>
      <c r="R1997" s="3">
        <v>1</v>
      </c>
      <c r="S1997" s="3">
        <v>0</v>
      </c>
      <c r="T1997" s="3" t="s">
        <v>34</v>
      </c>
    </row>
    <row r="1998" spans="1:20" ht="15">
      <c r="A1998" s="2" t="s">
        <v>84</v>
      </c>
      <c r="B1998" s="3">
        <v>7</v>
      </c>
      <c r="C1998" s="4" t="s">
        <v>26</v>
      </c>
      <c r="D1998" s="3">
        <v>2109</v>
      </c>
      <c r="E1998" s="3">
        <v>234</v>
      </c>
      <c r="F1998" s="3">
        <v>200</v>
      </c>
      <c r="G1998" s="3">
        <v>34</v>
      </c>
      <c r="H1998" s="3">
        <v>13</v>
      </c>
      <c r="I1998" s="3">
        <v>5</v>
      </c>
      <c r="J1998" s="3">
        <v>187</v>
      </c>
      <c r="K1998" s="3">
        <v>29</v>
      </c>
      <c r="L1998" s="5">
        <f t="shared" si="0"/>
        <v>0.72222222222222221</v>
      </c>
      <c r="M1998" s="6">
        <f t="shared" si="1"/>
        <v>0.30952380952380953</v>
      </c>
      <c r="N1998" s="5">
        <f t="shared" si="2"/>
        <v>0.4333333333333334</v>
      </c>
      <c r="O1998" s="3">
        <v>0.83998100664767295</v>
      </c>
      <c r="P1998" s="3">
        <v>0.854700854700855</v>
      </c>
      <c r="Q1998" s="3">
        <v>0.82991452991452996</v>
      </c>
      <c r="R1998" s="3">
        <v>1</v>
      </c>
      <c r="S1998" s="3">
        <v>0</v>
      </c>
      <c r="T1998" s="3" t="s">
        <v>34</v>
      </c>
    </row>
    <row r="1999" spans="1:20" ht="15">
      <c r="A1999" s="2" t="s">
        <v>84</v>
      </c>
      <c r="B1999" s="3">
        <v>8</v>
      </c>
      <c r="C1999" s="4" t="s">
        <v>26</v>
      </c>
      <c r="D1999" s="3">
        <v>2109</v>
      </c>
      <c r="E1999" s="3">
        <v>234</v>
      </c>
      <c r="F1999" s="3">
        <v>200</v>
      </c>
      <c r="G1999" s="3">
        <v>34</v>
      </c>
      <c r="H1999" s="3">
        <v>16</v>
      </c>
      <c r="I1999" s="3">
        <v>8</v>
      </c>
      <c r="J1999" s="3">
        <v>184</v>
      </c>
      <c r="K1999" s="3">
        <v>26</v>
      </c>
      <c r="L1999" s="5">
        <f t="shared" si="0"/>
        <v>0.66666666666666663</v>
      </c>
      <c r="M1999" s="6">
        <f t="shared" si="1"/>
        <v>0.38095238095238093</v>
      </c>
      <c r="N1999" s="5">
        <f t="shared" si="2"/>
        <v>0.48484848484848492</v>
      </c>
      <c r="O1999" s="3">
        <v>0.83858363858363905</v>
      </c>
      <c r="P1999" s="3">
        <v>0.854700854700855</v>
      </c>
      <c r="Q1999" s="3">
        <v>0.83814030082686797</v>
      </c>
      <c r="R1999" s="3">
        <v>1</v>
      </c>
      <c r="S1999" s="3">
        <v>0</v>
      </c>
      <c r="T1999" s="3" t="s">
        <v>34</v>
      </c>
    </row>
    <row r="2000" spans="1:20" ht="15">
      <c r="A2000" s="2" t="s">
        <v>84</v>
      </c>
      <c r="B2000" s="3">
        <v>9</v>
      </c>
      <c r="C2000" s="4" t="s">
        <v>26</v>
      </c>
      <c r="D2000" s="3">
        <v>2109</v>
      </c>
      <c r="E2000" s="3">
        <v>234</v>
      </c>
      <c r="F2000" s="3">
        <v>197</v>
      </c>
      <c r="G2000" s="3">
        <v>37</v>
      </c>
      <c r="H2000" s="3">
        <v>8</v>
      </c>
      <c r="I2000" s="3">
        <v>3</v>
      </c>
      <c r="J2000" s="3">
        <v>189</v>
      </c>
      <c r="K2000" s="3">
        <v>34</v>
      </c>
      <c r="L2000" s="5">
        <f t="shared" si="0"/>
        <v>0.72727272727272729</v>
      </c>
      <c r="M2000" s="6">
        <f t="shared" si="1"/>
        <v>0.19047619047619047</v>
      </c>
      <c r="N2000" s="5">
        <f t="shared" si="2"/>
        <v>0.30188679245283018</v>
      </c>
      <c r="O2000" s="3">
        <v>0.82594834164340902</v>
      </c>
      <c r="P2000" s="3">
        <v>0.841880341880342</v>
      </c>
      <c r="Q2000" s="3">
        <v>0.80154347433274498</v>
      </c>
      <c r="R2000" s="3">
        <v>1</v>
      </c>
      <c r="S2000" s="3">
        <v>0</v>
      </c>
      <c r="T2000" s="3" t="s">
        <v>34</v>
      </c>
    </row>
    <row r="2001" spans="1:20" ht="15">
      <c r="A2001" s="2" t="s">
        <v>84</v>
      </c>
      <c r="B2001" s="3">
        <v>10</v>
      </c>
      <c r="C2001" s="4" t="s">
        <v>26</v>
      </c>
      <c r="D2001" s="3">
        <v>2109</v>
      </c>
      <c r="E2001" s="3">
        <v>234</v>
      </c>
      <c r="F2001" s="3">
        <v>200</v>
      </c>
      <c r="G2001" s="3">
        <v>34</v>
      </c>
      <c r="H2001" s="3">
        <v>11</v>
      </c>
      <c r="I2001" s="3">
        <v>3</v>
      </c>
      <c r="J2001" s="3">
        <v>189</v>
      </c>
      <c r="K2001" s="3">
        <v>31</v>
      </c>
      <c r="L2001" s="5">
        <f t="shared" si="0"/>
        <v>0.7857142857142857</v>
      </c>
      <c r="M2001" s="6">
        <f t="shared" si="1"/>
        <v>0.26190476190476192</v>
      </c>
      <c r="N2001" s="5">
        <f t="shared" si="2"/>
        <v>0.39285714285714285</v>
      </c>
      <c r="O2001" s="3">
        <v>0.84592074592074595</v>
      </c>
      <c r="P2001" s="3">
        <v>0.854700854700855</v>
      </c>
      <c r="Q2001" s="3">
        <v>0.82331341797361202</v>
      </c>
      <c r="R2001" s="3">
        <v>1</v>
      </c>
      <c r="S2001" s="3">
        <v>0</v>
      </c>
      <c r="T2001" s="3" t="s">
        <v>34</v>
      </c>
    </row>
    <row r="2002" spans="1:20" ht="15">
      <c r="A2002" s="2" t="s">
        <v>85</v>
      </c>
      <c r="B2002" s="3">
        <v>1</v>
      </c>
      <c r="C2002" s="4" t="s">
        <v>21</v>
      </c>
      <c r="D2002" s="3">
        <v>2108</v>
      </c>
      <c r="E2002" s="3">
        <v>235</v>
      </c>
      <c r="F2002" s="3">
        <v>161</v>
      </c>
      <c r="G2002" s="3">
        <v>74</v>
      </c>
      <c r="H2002" s="3">
        <v>0</v>
      </c>
      <c r="I2002" s="3">
        <v>0</v>
      </c>
      <c r="J2002" s="3">
        <v>161</v>
      </c>
      <c r="K2002" s="3">
        <v>74</v>
      </c>
      <c r="L2002" s="5">
        <f t="shared" si="0"/>
        <v>0</v>
      </c>
      <c r="M2002" s="6">
        <f t="shared" si="1"/>
        <v>0</v>
      </c>
      <c r="N2002" s="5">
        <f t="shared" si="2"/>
        <v>0</v>
      </c>
      <c r="O2002" s="3">
        <v>0</v>
      </c>
      <c r="P2002" s="3">
        <v>0.68510638297872295</v>
      </c>
      <c r="Q2002" s="7">
        <f t="shared" ref="Q2002:Q2011" si="72">IFERROR((2*O2002*P2002)/(O2002+P2002),0)</f>
        <v>0</v>
      </c>
      <c r="R2002" s="3">
        <v>1</v>
      </c>
      <c r="S2002" s="3">
        <v>0</v>
      </c>
      <c r="T2002" s="3" t="s">
        <v>46</v>
      </c>
    </row>
    <row r="2003" spans="1:20" ht="15">
      <c r="A2003" s="2" t="s">
        <v>85</v>
      </c>
      <c r="B2003" s="3">
        <v>2</v>
      </c>
      <c r="C2003" s="4" t="s">
        <v>21</v>
      </c>
      <c r="D2003" s="3">
        <v>2108</v>
      </c>
      <c r="E2003" s="3">
        <v>235</v>
      </c>
      <c r="F2003" s="3">
        <v>161</v>
      </c>
      <c r="G2003" s="3">
        <v>74</v>
      </c>
      <c r="H2003" s="3">
        <v>0</v>
      </c>
      <c r="I2003" s="3">
        <v>0</v>
      </c>
      <c r="J2003" s="3">
        <v>161</v>
      </c>
      <c r="K2003" s="3">
        <v>74</v>
      </c>
      <c r="L2003" s="5">
        <f t="shared" si="0"/>
        <v>0</v>
      </c>
      <c r="M2003" s="6">
        <f t="shared" si="1"/>
        <v>0</v>
      </c>
      <c r="N2003" s="5">
        <f t="shared" si="2"/>
        <v>0</v>
      </c>
      <c r="O2003" s="3">
        <v>0</v>
      </c>
      <c r="P2003" s="3">
        <v>0.68510638297872295</v>
      </c>
      <c r="Q2003" s="7">
        <f t="shared" si="72"/>
        <v>0</v>
      </c>
      <c r="R2003" s="3">
        <v>1</v>
      </c>
      <c r="S2003" s="3">
        <v>0</v>
      </c>
      <c r="T2003" s="3" t="s">
        <v>46</v>
      </c>
    </row>
    <row r="2004" spans="1:20" ht="15">
      <c r="A2004" s="2" t="s">
        <v>85</v>
      </c>
      <c r="B2004" s="3">
        <v>3</v>
      </c>
      <c r="C2004" s="4" t="s">
        <v>21</v>
      </c>
      <c r="D2004" s="3">
        <v>2108</v>
      </c>
      <c r="E2004" s="3">
        <v>235</v>
      </c>
      <c r="F2004" s="3">
        <v>160</v>
      </c>
      <c r="G2004" s="3">
        <v>75</v>
      </c>
      <c r="H2004" s="3">
        <v>0</v>
      </c>
      <c r="I2004" s="3">
        <v>0</v>
      </c>
      <c r="J2004" s="3">
        <v>160</v>
      </c>
      <c r="K2004" s="3">
        <v>75</v>
      </c>
      <c r="L2004" s="5">
        <f t="shared" si="0"/>
        <v>0</v>
      </c>
      <c r="M2004" s="6">
        <f t="shared" si="1"/>
        <v>0</v>
      </c>
      <c r="N2004" s="5">
        <f t="shared" si="2"/>
        <v>0</v>
      </c>
      <c r="O2004" s="3">
        <v>0</v>
      </c>
      <c r="P2004" s="3">
        <v>0.680851063829787</v>
      </c>
      <c r="Q2004" s="7">
        <f t="shared" si="72"/>
        <v>0</v>
      </c>
      <c r="R2004" s="3">
        <v>1</v>
      </c>
      <c r="S2004" s="3">
        <v>0</v>
      </c>
      <c r="T2004" s="3" t="s">
        <v>46</v>
      </c>
    </row>
    <row r="2005" spans="1:20" ht="15">
      <c r="A2005" s="2" t="s">
        <v>85</v>
      </c>
      <c r="B2005" s="3">
        <v>4</v>
      </c>
      <c r="C2005" s="4" t="s">
        <v>21</v>
      </c>
      <c r="D2005" s="3">
        <v>2109</v>
      </c>
      <c r="E2005" s="3">
        <v>234</v>
      </c>
      <c r="F2005" s="3">
        <v>160</v>
      </c>
      <c r="G2005" s="3">
        <v>74</v>
      </c>
      <c r="H2005" s="3">
        <v>0</v>
      </c>
      <c r="I2005" s="3">
        <v>0</v>
      </c>
      <c r="J2005" s="3">
        <v>160</v>
      </c>
      <c r="K2005" s="3">
        <v>74</v>
      </c>
      <c r="L2005" s="5">
        <f t="shared" si="0"/>
        <v>0</v>
      </c>
      <c r="M2005" s="6">
        <f t="shared" si="1"/>
        <v>0</v>
      </c>
      <c r="N2005" s="5">
        <f t="shared" si="2"/>
        <v>0</v>
      </c>
      <c r="O2005" s="3">
        <v>0</v>
      </c>
      <c r="P2005" s="3">
        <v>0.683760683760684</v>
      </c>
      <c r="Q2005" s="7">
        <f t="shared" si="72"/>
        <v>0</v>
      </c>
      <c r="R2005" s="3">
        <v>1</v>
      </c>
      <c r="S2005" s="3">
        <v>0</v>
      </c>
      <c r="T2005" s="3" t="s">
        <v>46</v>
      </c>
    </row>
    <row r="2006" spans="1:20" ht="15">
      <c r="A2006" s="2" t="s">
        <v>85</v>
      </c>
      <c r="B2006" s="3">
        <v>5</v>
      </c>
      <c r="C2006" s="4" t="s">
        <v>21</v>
      </c>
      <c r="D2006" s="3">
        <v>2109</v>
      </c>
      <c r="E2006" s="3">
        <v>234</v>
      </c>
      <c r="F2006" s="3">
        <v>160</v>
      </c>
      <c r="G2006" s="3">
        <v>74</v>
      </c>
      <c r="H2006" s="3">
        <v>0</v>
      </c>
      <c r="I2006" s="3">
        <v>0</v>
      </c>
      <c r="J2006" s="3">
        <v>160</v>
      </c>
      <c r="K2006" s="3">
        <v>74</v>
      </c>
      <c r="L2006" s="5">
        <f t="shared" si="0"/>
        <v>0</v>
      </c>
      <c r="M2006" s="6">
        <f t="shared" si="1"/>
        <v>0</v>
      </c>
      <c r="N2006" s="5">
        <f t="shared" si="2"/>
        <v>0</v>
      </c>
      <c r="O2006" s="3">
        <v>0</v>
      </c>
      <c r="P2006" s="3">
        <v>0.683760683760684</v>
      </c>
      <c r="Q2006" s="7">
        <f t="shared" si="72"/>
        <v>0</v>
      </c>
      <c r="R2006" s="3">
        <v>1</v>
      </c>
      <c r="S2006" s="3">
        <v>0</v>
      </c>
      <c r="T2006" s="3" t="s">
        <v>46</v>
      </c>
    </row>
    <row r="2007" spans="1:20" ht="15">
      <c r="A2007" s="2" t="s">
        <v>85</v>
      </c>
      <c r="B2007" s="3">
        <v>6</v>
      </c>
      <c r="C2007" s="4" t="s">
        <v>21</v>
      </c>
      <c r="D2007" s="3">
        <v>2109</v>
      </c>
      <c r="E2007" s="3">
        <v>234</v>
      </c>
      <c r="F2007" s="3">
        <v>160</v>
      </c>
      <c r="G2007" s="3">
        <v>74</v>
      </c>
      <c r="H2007" s="3">
        <v>0</v>
      </c>
      <c r="I2007" s="3">
        <v>0</v>
      </c>
      <c r="J2007" s="3">
        <v>160</v>
      </c>
      <c r="K2007" s="3">
        <v>74</v>
      </c>
      <c r="L2007" s="5">
        <f t="shared" si="0"/>
        <v>0</v>
      </c>
      <c r="M2007" s="6">
        <f t="shared" si="1"/>
        <v>0</v>
      </c>
      <c r="N2007" s="5">
        <f t="shared" si="2"/>
        <v>0</v>
      </c>
      <c r="O2007" s="3">
        <v>0</v>
      </c>
      <c r="P2007" s="3">
        <v>0.683760683760684</v>
      </c>
      <c r="Q2007" s="7">
        <f t="shared" si="72"/>
        <v>0</v>
      </c>
      <c r="R2007" s="3">
        <v>1</v>
      </c>
      <c r="S2007" s="3">
        <v>0</v>
      </c>
      <c r="T2007" s="3" t="s">
        <v>46</v>
      </c>
    </row>
    <row r="2008" spans="1:20" ht="15">
      <c r="A2008" s="2" t="s">
        <v>85</v>
      </c>
      <c r="B2008" s="3">
        <v>7</v>
      </c>
      <c r="C2008" s="4" t="s">
        <v>21</v>
      </c>
      <c r="D2008" s="3">
        <v>2109</v>
      </c>
      <c r="E2008" s="3">
        <v>234</v>
      </c>
      <c r="F2008" s="3">
        <v>160</v>
      </c>
      <c r="G2008" s="3">
        <v>74</v>
      </c>
      <c r="H2008" s="3">
        <v>0</v>
      </c>
      <c r="I2008" s="3">
        <v>0</v>
      </c>
      <c r="J2008" s="3">
        <v>160</v>
      </c>
      <c r="K2008" s="3">
        <v>74</v>
      </c>
      <c r="L2008" s="5">
        <f t="shared" si="0"/>
        <v>0</v>
      </c>
      <c r="M2008" s="6">
        <f t="shared" si="1"/>
        <v>0</v>
      </c>
      <c r="N2008" s="5">
        <f t="shared" si="2"/>
        <v>0</v>
      </c>
      <c r="O2008" s="3">
        <v>0</v>
      </c>
      <c r="P2008" s="3">
        <v>0.683760683760684</v>
      </c>
      <c r="Q2008" s="7">
        <f t="shared" si="72"/>
        <v>0</v>
      </c>
      <c r="R2008" s="3">
        <v>1</v>
      </c>
      <c r="S2008" s="3">
        <v>0</v>
      </c>
      <c r="T2008" s="3" t="s">
        <v>46</v>
      </c>
    </row>
    <row r="2009" spans="1:20" ht="15">
      <c r="A2009" s="2" t="s">
        <v>85</v>
      </c>
      <c r="B2009" s="3">
        <v>8</v>
      </c>
      <c r="C2009" s="4" t="s">
        <v>21</v>
      </c>
      <c r="D2009" s="3">
        <v>2109</v>
      </c>
      <c r="E2009" s="3">
        <v>234</v>
      </c>
      <c r="F2009" s="3">
        <v>160</v>
      </c>
      <c r="G2009" s="3">
        <v>74</v>
      </c>
      <c r="H2009" s="3">
        <v>0</v>
      </c>
      <c r="I2009" s="3">
        <v>0</v>
      </c>
      <c r="J2009" s="3">
        <v>160</v>
      </c>
      <c r="K2009" s="3">
        <v>74</v>
      </c>
      <c r="L2009" s="5">
        <f t="shared" si="0"/>
        <v>0</v>
      </c>
      <c r="M2009" s="6">
        <f t="shared" si="1"/>
        <v>0</v>
      </c>
      <c r="N2009" s="5">
        <f t="shared" si="2"/>
        <v>0</v>
      </c>
      <c r="O2009" s="3">
        <v>0</v>
      </c>
      <c r="P2009" s="3">
        <v>0.683760683760684</v>
      </c>
      <c r="Q2009" s="7">
        <f t="shared" si="72"/>
        <v>0</v>
      </c>
      <c r="R2009" s="3">
        <v>1</v>
      </c>
      <c r="S2009" s="3">
        <v>0</v>
      </c>
      <c r="T2009" s="3" t="s">
        <v>46</v>
      </c>
    </row>
    <row r="2010" spans="1:20" ht="15">
      <c r="A2010" s="2" t="s">
        <v>85</v>
      </c>
      <c r="B2010" s="3">
        <v>9</v>
      </c>
      <c r="C2010" s="4" t="s">
        <v>21</v>
      </c>
      <c r="D2010" s="3">
        <v>2109</v>
      </c>
      <c r="E2010" s="3">
        <v>234</v>
      </c>
      <c r="F2010" s="3">
        <v>160</v>
      </c>
      <c r="G2010" s="3">
        <v>74</v>
      </c>
      <c r="H2010" s="3">
        <v>0</v>
      </c>
      <c r="I2010" s="3">
        <v>0</v>
      </c>
      <c r="J2010" s="3">
        <v>160</v>
      </c>
      <c r="K2010" s="3">
        <v>74</v>
      </c>
      <c r="L2010" s="5">
        <f t="shared" si="0"/>
        <v>0</v>
      </c>
      <c r="M2010" s="6">
        <f t="shared" si="1"/>
        <v>0</v>
      </c>
      <c r="N2010" s="5">
        <f t="shared" si="2"/>
        <v>0</v>
      </c>
      <c r="O2010" s="3">
        <v>0</v>
      </c>
      <c r="P2010" s="3">
        <v>0.683760683760684</v>
      </c>
      <c r="Q2010" s="7">
        <f t="shared" si="72"/>
        <v>0</v>
      </c>
      <c r="R2010" s="3">
        <v>1</v>
      </c>
      <c r="S2010" s="3">
        <v>0</v>
      </c>
      <c r="T2010" s="3" t="s">
        <v>46</v>
      </c>
    </row>
    <row r="2011" spans="1:20" ht="15">
      <c r="A2011" s="2" t="s">
        <v>85</v>
      </c>
      <c r="B2011" s="3">
        <v>10</v>
      </c>
      <c r="C2011" s="4" t="s">
        <v>21</v>
      </c>
      <c r="D2011" s="3">
        <v>2109</v>
      </c>
      <c r="E2011" s="3">
        <v>234</v>
      </c>
      <c r="F2011" s="3">
        <v>160</v>
      </c>
      <c r="G2011" s="3">
        <v>74</v>
      </c>
      <c r="H2011" s="3">
        <v>0</v>
      </c>
      <c r="I2011" s="3">
        <v>0</v>
      </c>
      <c r="J2011" s="3">
        <v>160</v>
      </c>
      <c r="K2011" s="3">
        <v>74</v>
      </c>
      <c r="L2011" s="5">
        <f t="shared" si="0"/>
        <v>0</v>
      </c>
      <c r="M2011" s="6">
        <f t="shared" si="1"/>
        <v>0</v>
      </c>
      <c r="N2011" s="5">
        <f t="shared" si="2"/>
        <v>0</v>
      </c>
      <c r="O2011" s="3">
        <v>0</v>
      </c>
      <c r="P2011" s="3">
        <v>0.683760683760684</v>
      </c>
      <c r="Q2011" s="7">
        <f t="shared" si="72"/>
        <v>0</v>
      </c>
      <c r="R2011" s="3">
        <v>1</v>
      </c>
      <c r="S2011" s="3">
        <v>0</v>
      </c>
      <c r="T2011" s="3" t="s">
        <v>46</v>
      </c>
    </row>
    <row r="2012" spans="1:20" ht="15">
      <c r="A2012" s="2" t="s">
        <v>85</v>
      </c>
      <c r="B2012" s="3">
        <v>1</v>
      </c>
      <c r="C2012" s="4" t="s">
        <v>23</v>
      </c>
      <c r="D2012" s="3">
        <v>2108</v>
      </c>
      <c r="E2012" s="3">
        <v>235</v>
      </c>
      <c r="F2012" s="3">
        <v>167</v>
      </c>
      <c r="G2012" s="3">
        <v>68</v>
      </c>
      <c r="H2012" s="3">
        <v>7</v>
      </c>
      <c r="I2012" s="3">
        <v>1</v>
      </c>
      <c r="J2012" s="3">
        <v>160</v>
      </c>
      <c r="K2012" s="3">
        <v>67</v>
      </c>
      <c r="L2012" s="5">
        <f t="shared" si="0"/>
        <v>0.875</v>
      </c>
      <c r="M2012" s="6">
        <f t="shared" si="1"/>
        <v>9.45945945945946E-2</v>
      </c>
      <c r="N2012" s="5">
        <f t="shared" si="2"/>
        <v>0.17073170731707316</v>
      </c>
      <c r="O2012" s="3">
        <v>0.75842628175086702</v>
      </c>
      <c r="P2012" s="3">
        <v>0.71063829787234001</v>
      </c>
      <c r="Q2012" s="3">
        <v>0.61879851700469202</v>
      </c>
      <c r="R2012" s="3">
        <v>1</v>
      </c>
      <c r="S2012" s="3">
        <v>0</v>
      </c>
      <c r="T2012" s="3" t="s">
        <v>46</v>
      </c>
    </row>
    <row r="2013" spans="1:20" ht="15">
      <c r="A2013" s="2" t="s">
        <v>85</v>
      </c>
      <c r="B2013" s="3">
        <v>2</v>
      </c>
      <c r="C2013" s="4" t="s">
        <v>23</v>
      </c>
      <c r="D2013" s="3">
        <v>2108</v>
      </c>
      <c r="E2013" s="3">
        <v>235</v>
      </c>
      <c r="F2013" s="3">
        <v>165</v>
      </c>
      <c r="G2013" s="3">
        <v>70</v>
      </c>
      <c r="H2013" s="3">
        <v>4</v>
      </c>
      <c r="I2013" s="3">
        <v>0</v>
      </c>
      <c r="J2013" s="3">
        <v>161</v>
      </c>
      <c r="K2013" s="3">
        <v>70</v>
      </c>
      <c r="L2013" s="5">
        <f t="shared" si="0"/>
        <v>1</v>
      </c>
      <c r="M2013" s="6">
        <f t="shared" si="1"/>
        <v>5.4054054054054057E-2</v>
      </c>
      <c r="N2013" s="5">
        <f t="shared" si="2"/>
        <v>0.10256410256410257</v>
      </c>
      <c r="O2013" s="3">
        <v>0.79239200515796304</v>
      </c>
      <c r="P2013" s="3">
        <v>0.70212765957446799</v>
      </c>
      <c r="Q2013" s="3">
        <v>0.59506273867976001</v>
      </c>
      <c r="R2013" s="3">
        <v>1</v>
      </c>
      <c r="S2013" s="3">
        <v>0</v>
      </c>
      <c r="T2013" s="3" t="s">
        <v>46</v>
      </c>
    </row>
    <row r="2014" spans="1:20" ht="15">
      <c r="A2014" s="2" t="s">
        <v>85</v>
      </c>
      <c r="B2014" s="3">
        <v>3</v>
      </c>
      <c r="C2014" s="4" t="s">
        <v>23</v>
      </c>
      <c r="D2014" s="3">
        <v>2108</v>
      </c>
      <c r="E2014" s="3">
        <v>235</v>
      </c>
      <c r="F2014" s="3">
        <v>161</v>
      </c>
      <c r="G2014" s="3">
        <v>74</v>
      </c>
      <c r="H2014" s="3">
        <v>1</v>
      </c>
      <c r="I2014" s="3">
        <v>0</v>
      </c>
      <c r="J2014" s="3">
        <v>160</v>
      </c>
      <c r="K2014" s="3">
        <v>74</v>
      </c>
      <c r="L2014" s="5">
        <f t="shared" si="0"/>
        <v>1</v>
      </c>
      <c r="M2014" s="6">
        <f t="shared" si="1"/>
        <v>1.3333333333333334E-2</v>
      </c>
      <c r="N2014" s="5">
        <f t="shared" si="2"/>
        <v>2.6315789473684209E-2</v>
      </c>
      <c r="O2014" s="3">
        <v>0.78468812511365704</v>
      </c>
      <c r="P2014" s="3">
        <v>0.68510638297872295</v>
      </c>
      <c r="Q2014" s="3">
        <v>0.56137413952853799</v>
      </c>
      <c r="R2014" s="3">
        <v>1</v>
      </c>
      <c r="S2014" s="3">
        <v>0</v>
      </c>
      <c r="T2014" s="3" t="s">
        <v>46</v>
      </c>
    </row>
    <row r="2015" spans="1:20" ht="15">
      <c r="A2015" s="2" t="s">
        <v>85</v>
      </c>
      <c r="B2015" s="3">
        <v>4</v>
      </c>
      <c r="C2015" s="4" t="s">
        <v>23</v>
      </c>
      <c r="D2015" s="3">
        <v>2109</v>
      </c>
      <c r="E2015" s="3">
        <v>234</v>
      </c>
      <c r="F2015" s="3">
        <v>163</v>
      </c>
      <c r="G2015" s="3">
        <v>71</v>
      </c>
      <c r="H2015" s="3">
        <v>3</v>
      </c>
      <c r="I2015" s="3">
        <v>0</v>
      </c>
      <c r="J2015" s="3">
        <v>160</v>
      </c>
      <c r="K2015" s="3">
        <v>71</v>
      </c>
      <c r="L2015" s="5">
        <f t="shared" si="0"/>
        <v>1</v>
      </c>
      <c r="M2015" s="6">
        <f t="shared" si="1"/>
        <v>4.0540540540540543E-2</v>
      </c>
      <c r="N2015" s="5">
        <f t="shared" si="2"/>
        <v>7.792207792207792E-2</v>
      </c>
      <c r="O2015" s="3">
        <v>0.78983978983978997</v>
      </c>
      <c r="P2015" s="3">
        <v>0.69658119658119699</v>
      </c>
      <c r="Q2015" s="3">
        <v>0.584241561223658</v>
      </c>
      <c r="R2015" s="3">
        <v>1</v>
      </c>
      <c r="S2015" s="3">
        <v>0</v>
      </c>
      <c r="T2015" s="3" t="s">
        <v>46</v>
      </c>
    </row>
    <row r="2016" spans="1:20" ht="15">
      <c r="A2016" s="2" t="s">
        <v>85</v>
      </c>
      <c r="B2016" s="3">
        <v>5</v>
      </c>
      <c r="C2016" s="4" t="s">
        <v>23</v>
      </c>
      <c r="D2016" s="3">
        <v>2109</v>
      </c>
      <c r="E2016" s="3">
        <v>234</v>
      </c>
      <c r="F2016" s="3">
        <v>165</v>
      </c>
      <c r="G2016" s="3">
        <v>69</v>
      </c>
      <c r="H2016" s="3">
        <v>5</v>
      </c>
      <c r="I2016" s="3">
        <v>0</v>
      </c>
      <c r="J2016" s="3">
        <v>160</v>
      </c>
      <c r="K2016" s="3">
        <v>69</v>
      </c>
      <c r="L2016" s="5">
        <f t="shared" si="0"/>
        <v>1</v>
      </c>
      <c r="M2016" s="6">
        <f t="shared" si="1"/>
        <v>6.7567567567567571E-2</v>
      </c>
      <c r="N2016" s="5">
        <f t="shared" si="2"/>
        <v>0.12658227848101267</v>
      </c>
      <c r="O2016" s="3">
        <v>0.79397603851752296</v>
      </c>
      <c r="P2016" s="3">
        <v>0.70512820512820495</v>
      </c>
      <c r="Q2016" s="3">
        <v>0.60250694821649198</v>
      </c>
      <c r="R2016" s="3">
        <v>1</v>
      </c>
      <c r="S2016" s="3">
        <v>0</v>
      </c>
      <c r="T2016" s="3" t="s">
        <v>46</v>
      </c>
    </row>
    <row r="2017" spans="1:20" ht="15">
      <c r="A2017" s="2" t="s">
        <v>85</v>
      </c>
      <c r="B2017" s="3">
        <v>6</v>
      </c>
      <c r="C2017" s="4" t="s">
        <v>23</v>
      </c>
      <c r="D2017" s="3">
        <v>2109</v>
      </c>
      <c r="E2017" s="3">
        <v>234</v>
      </c>
      <c r="F2017" s="3">
        <v>165</v>
      </c>
      <c r="G2017" s="3">
        <v>69</v>
      </c>
      <c r="H2017" s="3">
        <v>5</v>
      </c>
      <c r="I2017" s="3">
        <v>0</v>
      </c>
      <c r="J2017" s="3">
        <v>160</v>
      </c>
      <c r="K2017" s="3">
        <v>69</v>
      </c>
      <c r="L2017" s="5">
        <f t="shared" si="0"/>
        <v>1</v>
      </c>
      <c r="M2017" s="6">
        <f t="shared" si="1"/>
        <v>6.7567567567567571E-2</v>
      </c>
      <c r="N2017" s="5">
        <f t="shared" si="2"/>
        <v>0.12658227848101267</v>
      </c>
      <c r="O2017" s="3">
        <v>0.79397603851752296</v>
      </c>
      <c r="P2017" s="3">
        <v>0.70512820512820495</v>
      </c>
      <c r="Q2017" s="3">
        <v>0.60250694821649198</v>
      </c>
      <c r="R2017" s="3">
        <v>1</v>
      </c>
      <c r="S2017" s="3">
        <v>0</v>
      </c>
      <c r="T2017" s="3" t="s">
        <v>46</v>
      </c>
    </row>
    <row r="2018" spans="1:20" ht="15">
      <c r="A2018" s="2" t="s">
        <v>85</v>
      </c>
      <c r="B2018" s="3">
        <v>7</v>
      </c>
      <c r="C2018" s="4" t="s">
        <v>23</v>
      </c>
      <c r="D2018" s="3">
        <v>2109</v>
      </c>
      <c r="E2018" s="3">
        <v>234</v>
      </c>
      <c r="F2018" s="3">
        <v>165</v>
      </c>
      <c r="G2018" s="3">
        <v>69</v>
      </c>
      <c r="H2018" s="3">
        <v>5</v>
      </c>
      <c r="I2018" s="3">
        <v>0</v>
      </c>
      <c r="J2018" s="3">
        <v>160</v>
      </c>
      <c r="K2018" s="3">
        <v>69</v>
      </c>
      <c r="L2018" s="5">
        <f t="shared" si="0"/>
        <v>1</v>
      </c>
      <c r="M2018" s="6">
        <f t="shared" si="1"/>
        <v>6.7567567567567571E-2</v>
      </c>
      <c r="N2018" s="5">
        <f t="shared" si="2"/>
        <v>0.12658227848101267</v>
      </c>
      <c r="O2018" s="3">
        <v>0.79397603851752296</v>
      </c>
      <c r="P2018" s="3">
        <v>0.70512820512820495</v>
      </c>
      <c r="Q2018" s="3">
        <v>0.60250694821649198</v>
      </c>
      <c r="R2018" s="3">
        <v>1</v>
      </c>
      <c r="S2018" s="3">
        <v>0</v>
      </c>
      <c r="T2018" s="3" t="s">
        <v>46</v>
      </c>
    </row>
    <row r="2019" spans="1:20" ht="15">
      <c r="A2019" s="2" t="s">
        <v>85</v>
      </c>
      <c r="B2019" s="3">
        <v>8</v>
      </c>
      <c r="C2019" s="4" t="s">
        <v>23</v>
      </c>
      <c r="D2019" s="3">
        <v>2109</v>
      </c>
      <c r="E2019" s="3">
        <v>234</v>
      </c>
      <c r="F2019" s="3">
        <v>165</v>
      </c>
      <c r="G2019" s="3">
        <v>69</v>
      </c>
      <c r="H2019" s="3">
        <v>6</v>
      </c>
      <c r="I2019" s="3">
        <v>1</v>
      </c>
      <c r="J2019" s="3">
        <v>159</v>
      </c>
      <c r="K2019" s="3">
        <v>68</v>
      </c>
      <c r="L2019" s="5">
        <f t="shared" si="0"/>
        <v>0.8571428571428571</v>
      </c>
      <c r="M2019" s="6">
        <f t="shared" si="1"/>
        <v>8.1081081081081086E-2</v>
      </c>
      <c r="N2019" s="5">
        <f t="shared" si="2"/>
        <v>0.14814814814814817</v>
      </c>
      <c r="O2019" s="3">
        <v>0.74999596585499695</v>
      </c>
      <c r="P2019" s="3">
        <v>0.70512820512820495</v>
      </c>
      <c r="Q2019" s="3">
        <v>0.60870013324793704</v>
      </c>
      <c r="R2019" s="3">
        <v>1</v>
      </c>
      <c r="S2019" s="3">
        <v>0</v>
      </c>
      <c r="T2019" s="3" t="s">
        <v>46</v>
      </c>
    </row>
    <row r="2020" spans="1:20" ht="15">
      <c r="A2020" s="2" t="s">
        <v>85</v>
      </c>
      <c r="B2020" s="3">
        <v>9</v>
      </c>
      <c r="C2020" s="4" t="s">
        <v>23</v>
      </c>
      <c r="D2020" s="3">
        <v>2109</v>
      </c>
      <c r="E2020" s="3">
        <v>234</v>
      </c>
      <c r="F2020" s="3">
        <v>162</v>
      </c>
      <c r="G2020" s="3">
        <v>72</v>
      </c>
      <c r="H2020" s="3">
        <v>2</v>
      </c>
      <c r="I2020" s="3">
        <v>0</v>
      </c>
      <c r="J2020" s="3">
        <v>160</v>
      </c>
      <c r="K2020" s="3">
        <v>72</v>
      </c>
      <c r="L2020" s="5">
        <f t="shared" si="0"/>
        <v>1</v>
      </c>
      <c r="M2020" s="6">
        <f t="shared" si="1"/>
        <v>2.7027027027027029E-2</v>
      </c>
      <c r="N2020" s="5">
        <f t="shared" si="2"/>
        <v>5.2631578947368425E-2</v>
      </c>
      <c r="O2020" s="3">
        <v>0.78779840848806404</v>
      </c>
      <c r="P2020" s="3">
        <v>0.69230769230769196</v>
      </c>
      <c r="Q2020" s="3">
        <v>0.57481616128232704</v>
      </c>
      <c r="R2020" s="3">
        <v>1</v>
      </c>
      <c r="S2020" s="3">
        <v>0</v>
      </c>
      <c r="T2020" s="3" t="s">
        <v>46</v>
      </c>
    </row>
    <row r="2021" spans="1:20" ht="15">
      <c r="A2021" s="2" t="s">
        <v>85</v>
      </c>
      <c r="B2021" s="3">
        <v>10</v>
      </c>
      <c r="C2021" s="4" t="s">
        <v>23</v>
      </c>
      <c r="D2021" s="3">
        <v>2109</v>
      </c>
      <c r="E2021" s="3">
        <v>234</v>
      </c>
      <c r="F2021" s="3">
        <v>163</v>
      </c>
      <c r="G2021" s="3">
        <v>71</v>
      </c>
      <c r="H2021" s="3">
        <v>3</v>
      </c>
      <c r="I2021" s="3">
        <v>0</v>
      </c>
      <c r="J2021" s="3">
        <v>160</v>
      </c>
      <c r="K2021" s="3">
        <v>71</v>
      </c>
      <c r="L2021" s="5">
        <f t="shared" si="0"/>
        <v>1</v>
      </c>
      <c r="M2021" s="6">
        <f t="shared" si="1"/>
        <v>4.0540540540540543E-2</v>
      </c>
      <c r="N2021" s="5">
        <f t="shared" si="2"/>
        <v>7.792207792207792E-2</v>
      </c>
      <c r="O2021" s="3">
        <v>0.78983978983978997</v>
      </c>
      <c r="P2021" s="3">
        <v>0.69658119658119699</v>
      </c>
      <c r="Q2021" s="3">
        <v>0.584241561223658</v>
      </c>
      <c r="R2021" s="3">
        <v>1</v>
      </c>
      <c r="S2021" s="3">
        <v>0</v>
      </c>
      <c r="T2021" s="3" t="s">
        <v>46</v>
      </c>
    </row>
    <row r="2022" spans="1:20" ht="15">
      <c r="A2022" s="2" t="s">
        <v>85</v>
      </c>
      <c r="B2022" s="3">
        <v>1</v>
      </c>
      <c r="C2022" s="4" t="s">
        <v>24</v>
      </c>
      <c r="D2022" s="3">
        <v>2108</v>
      </c>
      <c r="E2022" s="3">
        <v>235</v>
      </c>
      <c r="F2022" s="3">
        <v>168</v>
      </c>
      <c r="G2022" s="3">
        <v>67</v>
      </c>
      <c r="H2022" s="3">
        <v>67</v>
      </c>
      <c r="I2022" s="3">
        <v>60</v>
      </c>
      <c r="J2022" s="3">
        <v>101</v>
      </c>
      <c r="K2022" s="3">
        <v>7</v>
      </c>
      <c r="L2022" s="5">
        <f t="shared" si="0"/>
        <v>0.52755905511811019</v>
      </c>
      <c r="M2022" s="6">
        <f t="shared" si="1"/>
        <v>0.90540540540540537</v>
      </c>
      <c r="N2022" s="5">
        <f t="shared" si="2"/>
        <v>0.66666666666666674</v>
      </c>
      <c r="O2022" s="3">
        <v>0.80682631869597898</v>
      </c>
      <c r="P2022" s="3">
        <v>0.71489361702127696</v>
      </c>
      <c r="Q2022" s="3">
        <v>0.724395581217538</v>
      </c>
      <c r="R2022" s="3">
        <v>1</v>
      </c>
      <c r="S2022" s="3">
        <v>0</v>
      </c>
      <c r="T2022" s="3" t="s">
        <v>46</v>
      </c>
    </row>
    <row r="2023" spans="1:20" ht="15">
      <c r="A2023" s="2" t="s">
        <v>85</v>
      </c>
      <c r="B2023" s="3">
        <v>2</v>
      </c>
      <c r="C2023" s="4" t="s">
        <v>24</v>
      </c>
      <c r="D2023" s="3">
        <v>2108</v>
      </c>
      <c r="E2023" s="3">
        <v>235</v>
      </c>
      <c r="F2023" s="3">
        <v>160</v>
      </c>
      <c r="G2023" s="3">
        <v>75</v>
      </c>
      <c r="H2023" s="3">
        <v>61</v>
      </c>
      <c r="I2023" s="3">
        <v>62</v>
      </c>
      <c r="J2023" s="3">
        <v>99</v>
      </c>
      <c r="K2023" s="3">
        <v>13</v>
      </c>
      <c r="L2023" s="5">
        <f t="shared" si="0"/>
        <v>0.49593495934959347</v>
      </c>
      <c r="M2023" s="6">
        <f t="shared" si="1"/>
        <v>0.82432432432432434</v>
      </c>
      <c r="N2023" s="5">
        <f t="shared" si="2"/>
        <v>0.61928934010152292</v>
      </c>
      <c r="O2023" s="3">
        <v>0.76175185953987201</v>
      </c>
      <c r="P2023" s="3">
        <v>0.680851063829787</v>
      </c>
      <c r="Q2023" s="3">
        <v>0.69190060398614195</v>
      </c>
      <c r="R2023" s="3">
        <v>1</v>
      </c>
      <c r="S2023" s="3">
        <v>0</v>
      </c>
      <c r="T2023" s="3" t="s">
        <v>46</v>
      </c>
    </row>
    <row r="2024" spans="1:20" ht="15">
      <c r="A2024" s="2" t="s">
        <v>85</v>
      </c>
      <c r="B2024" s="3">
        <v>3</v>
      </c>
      <c r="C2024" s="4" t="s">
        <v>24</v>
      </c>
      <c r="D2024" s="3">
        <v>2108</v>
      </c>
      <c r="E2024" s="3">
        <v>235</v>
      </c>
      <c r="F2024" s="3">
        <v>159</v>
      </c>
      <c r="G2024" s="3">
        <v>76</v>
      </c>
      <c r="H2024" s="3">
        <v>68</v>
      </c>
      <c r="I2024" s="3">
        <v>69</v>
      </c>
      <c r="J2024" s="3">
        <v>91</v>
      </c>
      <c r="K2024" s="3">
        <v>7</v>
      </c>
      <c r="L2024" s="5">
        <f t="shared" si="0"/>
        <v>0.49635036496350365</v>
      </c>
      <c r="M2024" s="6">
        <f t="shared" si="1"/>
        <v>0.90666666666666662</v>
      </c>
      <c r="N2024" s="5">
        <f t="shared" si="2"/>
        <v>0.64150943396226423</v>
      </c>
      <c r="O2024" s="3">
        <v>0.79062853593060201</v>
      </c>
      <c r="P2024" s="3">
        <v>0.67659574468085104</v>
      </c>
      <c r="Q2024" s="3">
        <v>0.68502733872950405</v>
      </c>
      <c r="R2024" s="3">
        <v>1</v>
      </c>
      <c r="S2024" s="3">
        <v>0</v>
      </c>
      <c r="T2024" s="3" t="s">
        <v>46</v>
      </c>
    </row>
    <row r="2025" spans="1:20" ht="15">
      <c r="A2025" s="2" t="s">
        <v>85</v>
      </c>
      <c r="B2025" s="3">
        <v>4</v>
      </c>
      <c r="C2025" s="4" t="s">
        <v>24</v>
      </c>
      <c r="D2025" s="3">
        <v>2109</v>
      </c>
      <c r="E2025" s="3">
        <v>234</v>
      </c>
      <c r="F2025" s="3">
        <v>162</v>
      </c>
      <c r="G2025" s="3">
        <v>72</v>
      </c>
      <c r="H2025" s="3">
        <v>66</v>
      </c>
      <c r="I2025" s="3">
        <v>64</v>
      </c>
      <c r="J2025" s="3">
        <v>96</v>
      </c>
      <c r="K2025" s="3">
        <v>8</v>
      </c>
      <c r="L2025" s="5">
        <f t="shared" si="0"/>
        <v>0.50769230769230766</v>
      </c>
      <c r="M2025" s="6">
        <f t="shared" si="1"/>
        <v>0.89189189189189189</v>
      </c>
      <c r="N2025" s="5">
        <f t="shared" si="2"/>
        <v>0.64705882352941169</v>
      </c>
      <c r="O2025" s="3">
        <v>0.79171597633136104</v>
      </c>
      <c r="P2025" s="3">
        <v>0.69230769230769196</v>
      </c>
      <c r="Q2025" s="3">
        <v>0.70190593720005501</v>
      </c>
      <c r="R2025" s="3">
        <v>1</v>
      </c>
      <c r="S2025" s="3">
        <v>0</v>
      </c>
      <c r="T2025" s="3" t="s">
        <v>46</v>
      </c>
    </row>
    <row r="2026" spans="1:20" ht="15">
      <c r="A2026" s="2" t="s">
        <v>85</v>
      </c>
      <c r="B2026" s="3">
        <v>5</v>
      </c>
      <c r="C2026" s="4" t="s">
        <v>24</v>
      </c>
      <c r="D2026" s="3">
        <v>2109</v>
      </c>
      <c r="E2026" s="3">
        <v>234</v>
      </c>
      <c r="F2026" s="3">
        <v>167</v>
      </c>
      <c r="G2026" s="3">
        <v>67</v>
      </c>
      <c r="H2026" s="3">
        <v>64</v>
      </c>
      <c r="I2026" s="3">
        <v>57</v>
      </c>
      <c r="J2026" s="3">
        <v>103</v>
      </c>
      <c r="K2026" s="3">
        <v>10</v>
      </c>
      <c r="L2026" s="5">
        <f t="shared" si="0"/>
        <v>0.52892561983471076</v>
      </c>
      <c r="M2026" s="6">
        <f t="shared" si="1"/>
        <v>0.86486486486486491</v>
      </c>
      <c r="N2026" s="5">
        <f t="shared" si="2"/>
        <v>0.65641025641025641</v>
      </c>
      <c r="O2026" s="3">
        <v>0.79051796509560002</v>
      </c>
      <c r="P2026" s="3">
        <v>0.71367521367521403</v>
      </c>
      <c r="Q2026" s="3">
        <v>0.72353401584170796</v>
      </c>
      <c r="R2026" s="3">
        <v>1</v>
      </c>
      <c r="S2026" s="3">
        <v>0</v>
      </c>
      <c r="T2026" s="3" t="s">
        <v>46</v>
      </c>
    </row>
    <row r="2027" spans="1:20" ht="15">
      <c r="A2027" s="2" t="s">
        <v>85</v>
      </c>
      <c r="B2027" s="3">
        <v>6</v>
      </c>
      <c r="C2027" s="4" t="s">
        <v>24</v>
      </c>
      <c r="D2027" s="3">
        <v>2109</v>
      </c>
      <c r="E2027" s="3">
        <v>234</v>
      </c>
      <c r="F2027" s="3">
        <v>168</v>
      </c>
      <c r="G2027" s="3">
        <v>66</v>
      </c>
      <c r="H2027" s="3">
        <v>70</v>
      </c>
      <c r="I2027" s="3">
        <v>62</v>
      </c>
      <c r="J2027" s="3">
        <v>98</v>
      </c>
      <c r="K2027" s="3">
        <v>4</v>
      </c>
      <c r="L2027" s="5">
        <f t="shared" si="0"/>
        <v>0.53030303030303028</v>
      </c>
      <c r="M2027" s="6">
        <f t="shared" si="1"/>
        <v>0.94594594594594594</v>
      </c>
      <c r="N2027" s="5">
        <f t="shared" si="2"/>
        <v>0.67961165048543692</v>
      </c>
      <c r="O2027" s="3">
        <v>0.82464920700214805</v>
      </c>
      <c r="P2027" s="3">
        <v>0.71794871794871795</v>
      </c>
      <c r="Q2027" s="3">
        <v>0.72643554967723101</v>
      </c>
      <c r="R2027" s="3">
        <v>1</v>
      </c>
      <c r="S2027" s="3">
        <v>0</v>
      </c>
      <c r="T2027" s="3" t="s">
        <v>46</v>
      </c>
    </row>
    <row r="2028" spans="1:20" ht="15">
      <c r="A2028" s="2" t="s">
        <v>85</v>
      </c>
      <c r="B2028" s="3">
        <v>7</v>
      </c>
      <c r="C2028" s="4" t="s">
        <v>24</v>
      </c>
      <c r="D2028" s="3">
        <v>2109</v>
      </c>
      <c r="E2028" s="3">
        <v>234</v>
      </c>
      <c r="F2028" s="3">
        <v>160</v>
      </c>
      <c r="G2028" s="3">
        <v>74</v>
      </c>
      <c r="H2028" s="3">
        <v>65</v>
      </c>
      <c r="I2028" s="3">
        <v>65</v>
      </c>
      <c r="J2028" s="3">
        <v>95</v>
      </c>
      <c r="K2028" s="3">
        <v>9</v>
      </c>
      <c r="L2028" s="5">
        <f t="shared" si="0"/>
        <v>0.5</v>
      </c>
      <c r="M2028" s="6">
        <f t="shared" si="1"/>
        <v>0.8783783783783784</v>
      </c>
      <c r="N2028" s="5">
        <f t="shared" si="2"/>
        <v>0.63725490196078427</v>
      </c>
      <c r="O2028" s="3">
        <v>0.78270874424720605</v>
      </c>
      <c r="P2028" s="3">
        <v>0.683760683760684</v>
      </c>
      <c r="Q2028" s="3">
        <v>0.69362554656672304</v>
      </c>
      <c r="R2028" s="3">
        <v>1</v>
      </c>
      <c r="S2028" s="3">
        <v>0</v>
      </c>
      <c r="T2028" s="3" t="s">
        <v>46</v>
      </c>
    </row>
    <row r="2029" spans="1:20" ht="15">
      <c r="A2029" s="2" t="s">
        <v>85</v>
      </c>
      <c r="B2029" s="3">
        <v>8</v>
      </c>
      <c r="C2029" s="4" t="s">
        <v>24</v>
      </c>
      <c r="D2029" s="3">
        <v>2109</v>
      </c>
      <c r="E2029" s="3">
        <v>234</v>
      </c>
      <c r="F2029" s="3">
        <v>160</v>
      </c>
      <c r="G2029" s="3">
        <v>74</v>
      </c>
      <c r="H2029" s="3">
        <v>68</v>
      </c>
      <c r="I2029" s="3">
        <v>68</v>
      </c>
      <c r="J2029" s="3">
        <v>92</v>
      </c>
      <c r="K2029" s="3">
        <v>6</v>
      </c>
      <c r="L2029" s="5">
        <f t="shared" si="0"/>
        <v>0.5</v>
      </c>
      <c r="M2029" s="6">
        <f t="shared" si="1"/>
        <v>0.91891891891891897</v>
      </c>
      <c r="N2029" s="5">
        <f t="shared" si="2"/>
        <v>0.64761904761904765</v>
      </c>
      <c r="O2029" s="3">
        <v>0.80001744287458598</v>
      </c>
      <c r="P2029" s="3">
        <v>0.683760683760684</v>
      </c>
      <c r="Q2029" s="3">
        <v>0.69244588314355804</v>
      </c>
      <c r="R2029" s="3">
        <v>1</v>
      </c>
      <c r="S2029" s="3">
        <v>0</v>
      </c>
      <c r="T2029" s="3" t="s">
        <v>46</v>
      </c>
    </row>
    <row r="2030" spans="1:20" ht="15">
      <c r="A2030" s="2" t="s">
        <v>85</v>
      </c>
      <c r="B2030" s="3">
        <v>9</v>
      </c>
      <c r="C2030" s="4" t="s">
        <v>24</v>
      </c>
      <c r="D2030" s="3">
        <v>2109</v>
      </c>
      <c r="E2030" s="3">
        <v>234</v>
      </c>
      <c r="F2030" s="3">
        <v>171</v>
      </c>
      <c r="G2030" s="3">
        <v>63</v>
      </c>
      <c r="H2030" s="3">
        <v>69</v>
      </c>
      <c r="I2030" s="3">
        <v>58</v>
      </c>
      <c r="J2030" s="3">
        <v>102</v>
      </c>
      <c r="K2030" s="3">
        <v>5</v>
      </c>
      <c r="L2030" s="5">
        <f t="shared" si="0"/>
        <v>0.54330708661417326</v>
      </c>
      <c r="M2030" s="6">
        <f t="shared" si="1"/>
        <v>0.93243243243243246</v>
      </c>
      <c r="N2030" s="5">
        <f t="shared" si="2"/>
        <v>0.68656716417910457</v>
      </c>
      <c r="O2030" s="3">
        <v>0.82362431151893201</v>
      </c>
      <c r="P2030" s="3">
        <v>0.73076923076923095</v>
      </c>
      <c r="Q2030" s="3">
        <v>0.73954342376277604</v>
      </c>
      <c r="R2030" s="3">
        <v>1</v>
      </c>
      <c r="S2030" s="3">
        <v>0</v>
      </c>
      <c r="T2030" s="3" t="s">
        <v>46</v>
      </c>
    </row>
    <row r="2031" spans="1:20" ht="15">
      <c r="A2031" s="2" t="s">
        <v>85</v>
      </c>
      <c r="B2031" s="3">
        <v>10</v>
      </c>
      <c r="C2031" s="4" t="s">
        <v>24</v>
      </c>
      <c r="D2031" s="3">
        <v>2109</v>
      </c>
      <c r="E2031" s="3">
        <v>234</v>
      </c>
      <c r="F2031" s="3">
        <v>155</v>
      </c>
      <c r="G2031" s="3">
        <v>79</v>
      </c>
      <c r="H2031" s="3">
        <v>66</v>
      </c>
      <c r="I2031" s="3">
        <v>71</v>
      </c>
      <c r="J2031" s="3">
        <v>89</v>
      </c>
      <c r="K2031" s="3">
        <v>8</v>
      </c>
      <c r="L2031" s="5">
        <f t="shared" si="0"/>
        <v>0.48175182481751827</v>
      </c>
      <c r="M2031" s="6">
        <f t="shared" si="1"/>
        <v>0.89189189189189189</v>
      </c>
      <c r="N2031" s="5">
        <f t="shared" si="2"/>
        <v>0.62559241706161139</v>
      </c>
      <c r="O2031" s="3">
        <v>0.77971691772579699</v>
      </c>
      <c r="P2031" s="3">
        <v>0.66239316239316204</v>
      </c>
      <c r="Q2031" s="3">
        <v>0.67141435677404804</v>
      </c>
      <c r="R2031" s="3">
        <v>1</v>
      </c>
      <c r="S2031" s="3">
        <v>0</v>
      </c>
      <c r="T2031" s="3" t="s">
        <v>46</v>
      </c>
    </row>
    <row r="2032" spans="1:20" ht="15">
      <c r="A2032" s="2" t="s">
        <v>85</v>
      </c>
      <c r="B2032" s="3">
        <v>1</v>
      </c>
      <c r="C2032" s="4" t="s">
        <v>25</v>
      </c>
      <c r="D2032" s="3">
        <v>2108</v>
      </c>
      <c r="E2032" s="3">
        <v>235</v>
      </c>
      <c r="F2032" s="3">
        <v>203</v>
      </c>
      <c r="G2032" s="3">
        <v>32</v>
      </c>
      <c r="H2032" s="3">
        <v>54</v>
      </c>
      <c r="I2032" s="3">
        <v>12</v>
      </c>
      <c r="J2032" s="3">
        <v>149</v>
      </c>
      <c r="K2032" s="3">
        <v>20</v>
      </c>
      <c r="L2032" s="5">
        <f t="shared" si="0"/>
        <v>0.81818181818181823</v>
      </c>
      <c r="M2032" s="6">
        <f t="shared" si="1"/>
        <v>0.72972972972972971</v>
      </c>
      <c r="N2032" s="5">
        <f t="shared" si="2"/>
        <v>0.77142857142857146</v>
      </c>
      <c r="O2032" s="3">
        <v>0.86166893662802002</v>
      </c>
      <c r="P2032" s="3">
        <v>0.86382978723404302</v>
      </c>
      <c r="Q2032" s="3">
        <v>0.86158975775997004</v>
      </c>
      <c r="R2032" s="3">
        <v>1</v>
      </c>
      <c r="S2032" s="3">
        <v>0</v>
      </c>
      <c r="T2032" s="3" t="s">
        <v>46</v>
      </c>
    </row>
    <row r="2033" spans="1:20" ht="15">
      <c r="A2033" s="2" t="s">
        <v>85</v>
      </c>
      <c r="B2033" s="3">
        <v>2</v>
      </c>
      <c r="C2033" s="4" t="s">
        <v>25</v>
      </c>
      <c r="D2033" s="3">
        <v>2108</v>
      </c>
      <c r="E2033" s="3">
        <v>235</v>
      </c>
      <c r="F2033" s="3">
        <v>196</v>
      </c>
      <c r="G2033" s="3">
        <v>39</v>
      </c>
      <c r="H2033" s="3">
        <v>45</v>
      </c>
      <c r="I2033" s="3">
        <v>10</v>
      </c>
      <c r="J2033" s="3">
        <v>151</v>
      </c>
      <c r="K2033" s="3">
        <v>29</v>
      </c>
      <c r="L2033" s="5">
        <f t="shared" si="0"/>
        <v>0.81818181818181823</v>
      </c>
      <c r="M2033" s="6">
        <f t="shared" si="1"/>
        <v>0.60810810810810811</v>
      </c>
      <c r="N2033" s="5">
        <f t="shared" si="2"/>
        <v>0.69767441860465129</v>
      </c>
      <c r="O2033" s="3">
        <v>0.83236836449602403</v>
      </c>
      <c r="P2033" s="3">
        <v>0.83404255319148901</v>
      </c>
      <c r="Q2033" s="3">
        <v>0.82644432868371798</v>
      </c>
      <c r="R2033" s="3">
        <v>1</v>
      </c>
      <c r="S2033" s="3">
        <v>0</v>
      </c>
      <c r="T2033" s="3" t="s">
        <v>46</v>
      </c>
    </row>
    <row r="2034" spans="1:20" ht="15">
      <c r="A2034" s="2" t="s">
        <v>85</v>
      </c>
      <c r="B2034" s="3">
        <v>3</v>
      </c>
      <c r="C2034" s="4" t="s">
        <v>25</v>
      </c>
      <c r="D2034" s="3">
        <v>2108</v>
      </c>
      <c r="E2034" s="3">
        <v>235</v>
      </c>
      <c r="F2034" s="3">
        <v>188</v>
      </c>
      <c r="G2034" s="3">
        <v>47</v>
      </c>
      <c r="H2034" s="3">
        <v>50</v>
      </c>
      <c r="I2034" s="3">
        <v>22</v>
      </c>
      <c r="J2034" s="3">
        <v>138</v>
      </c>
      <c r="K2034" s="3">
        <v>25</v>
      </c>
      <c r="L2034" s="5">
        <f t="shared" si="0"/>
        <v>0.69444444444444442</v>
      </c>
      <c r="M2034" s="6">
        <f t="shared" si="1"/>
        <v>0.66666666666666663</v>
      </c>
      <c r="N2034" s="5">
        <f t="shared" si="2"/>
        <v>0.68027210884353728</v>
      </c>
      <c r="O2034" s="3">
        <v>0.79805725971370101</v>
      </c>
      <c r="P2034" s="3">
        <v>0.8</v>
      </c>
      <c r="Q2034" s="3">
        <v>0.79888797624312902</v>
      </c>
      <c r="R2034" s="3">
        <v>1</v>
      </c>
      <c r="S2034" s="3">
        <v>0</v>
      </c>
      <c r="T2034" s="3" t="s">
        <v>46</v>
      </c>
    </row>
    <row r="2035" spans="1:20" ht="15">
      <c r="A2035" s="2" t="s">
        <v>85</v>
      </c>
      <c r="B2035" s="3">
        <v>4</v>
      </c>
      <c r="C2035" s="4" t="s">
        <v>25</v>
      </c>
      <c r="D2035" s="3">
        <v>2109</v>
      </c>
      <c r="E2035" s="3">
        <v>234</v>
      </c>
      <c r="F2035" s="3">
        <v>182</v>
      </c>
      <c r="G2035" s="3">
        <v>52</v>
      </c>
      <c r="H2035" s="3">
        <v>46</v>
      </c>
      <c r="I2035" s="3">
        <v>24</v>
      </c>
      <c r="J2035" s="3">
        <v>136</v>
      </c>
      <c r="K2035" s="3">
        <v>28</v>
      </c>
      <c r="L2035" s="5">
        <f t="shared" si="0"/>
        <v>0.65714285714285714</v>
      </c>
      <c r="M2035" s="6">
        <f t="shared" si="1"/>
        <v>0.6216216216216216</v>
      </c>
      <c r="N2035" s="5">
        <f t="shared" si="2"/>
        <v>0.63888888888888884</v>
      </c>
      <c r="O2035" s="3">
        <v>0.77483546264034098</v>
      </c>
      <c r="P2035" s="3">
        <v>0.77777777777777801</v>
      </c>
      <c r="Q2035" s="3">
        <v>0.77606310013717394</v>
      </c>
      <c r="R2035" s="3">
        <v>1</v>
      </c>
      <c r="S2035" s="3">
        <v>0</v>
      </c>
      <c r="T2035" s="3" t="s">
        <v>46</v>
      </c>
    </row>
    <row r="2036" spans="1:20" ht="15">
      <c r="A2036" s="2" t="s">
        <v>85</v>
      </c>
      <c r="B2036" s="3">
        <v>5</v>
      </c>
      <c r="C2036" s="4" t="s">
        <v>25</v>
      </c>
      <c r="D2036" s="3">
        <v>2109</v>
      </c>
      <c r="E2036" s="3">
        <v>234</v>
      </c>
      <c r="F2036" s="3">
        <v>197</v>
      </c>
      <c r="G2036" s="3">
        <v>37</v>
      </c>
      <c r="H2036" s="3">
        <v>44</v>
      </c>
      <c r="I2036" s="3">
        <v>7</v>
      </c>
      <c r="J2036" s="3">
        <v>153</v>
      </c>
      <c r="K2036" s="3">
        <v>30</v>
      </c>
      <c r="L2036" s="5">
        <f t="shared" si="0"/>
        <v>0.86274509803921573</v>
      </c>
      <c r="M2036" s="6">
        <f t="shared" si="1"/>
        <v>0.59459459459459463</v>
      </c>
      <c r="N2036" s="5">
        <f t="shared" si="2"/>
        <v>0.70400000000000007</v>
      </c>
      <c r="O2036" s="3">
        <v>0.84450268828282304</v>
      </c>
      <c r="P2036" s="3">
        <v>0.841880341880342</v>
      </c>
      <c r="Q2036" s="3">
        <v>0.83263472128778304</v>
      </c>
      <c r="R2036" s="3">
        <v>1</v>
      </c>
      <c r="S2036" s="3">
        <v>0</v>
      </c>
      <c r="T2036" s="3" t="s">
        <v>46</v>
      </c>
    </row>
    <row r="2037" spans="1:20" ht="15">
      <c r="A2037" s="2" t="s">
        <v>85</v>
      </c>
      <c r="B2037" s="3">
        <v>6</v>
      </c>
      <c r="C2037" s="4" t="s">
        <v>25</v>
      </c>
      <c r="D2037" s="3">
        <v>2109</v>
      </c>
      <c r="E2037" s="3">
        <v>234</v>
      </c>
      <c r="F2037" s="3">
        <v>196</v>
      </c>
      <c r="G2037" s="3">
        <v>38</v>
      </c>
      <c r="H2037" s="3">
        <v>47</v>
      </c>
      <c r="I2037" s="3">
        <v>11</v>
      </c>
      <c r="J2037" s="3">
        <v>149</v>
      </c>
      <c r="K2037" s="3">
        <v>27</v>
      </c>
      <c r="L2037" s="5">
        <f t="shared" si="0"/>
        <v>0.81034482758620685</v>
      </c>
      <c r="M2037" s="6">
        <f t="shared" si="1"/>
        <v>0.63513513513513509</v>
      </c>
      <c r="N2037" s="5">
        <f t="shared" si="2"/>
        <v>0.71212121212121204</v>
      </c>
      <c r="O2037" s="3">
        <v>0.83512847305950699</v>
      </c>
      <c r="P2037" s="3">
        <v>0.83760683760683796</v>
      </c>
      <c r="Q2037" s="3">
        <v>0.83163133163133196</v>
      </c>
      <c r="R2037" s="3">
        <v>1</v>
      </c>
      <c r="S2037" s="3">
        <v>0</v>
      </c>
      <c r="T2037" s="3" t="s">
        <v>46</v>
      </c>
    </row>
    <row r="2038" spans="1:20" ht="15">
      <c r="A2038" s="2" t="s">
        <v>85</v>
      </c>
      <c r="B2038" s="3">
        <v>7</v>
      </c>
      <c r="C2038" s="4" t="s">
        <v>25</v>
      </c>
      <c r="D2038" s="3">
        <v>2109</v>
      </c>
      <c r="E2038" s="3">
        <v>234</v>
      </c>
      <c r="F2038" s="3">
        <v>187</v>
      </c>
      <c r="G2038" s="3">
        <v>47</v>
      </c>
      <c r="H2038" s="3">
        <v>39</v>
      </c>
      <c r="I2038" s="3">
        <v>12</v>
      </c>
      <c r="J2038" s="3">
        <v>148</v>
      </c>
      <c r="K2038" s="3">
        <v>35</v>
      </c>
      <c r="L2038" s="5">
        <f t="shared" si="0"/>
        <v>0.76470588235294112</v>
      </c>
      <c r="M2038" s="6">
        <f t="shared" si="1"/>
        <v>0.52702702702702697</v>
      </c>
      <c r="N2038" s="5">
        <f t="shared" si="2"/>
        <v>0.62399999999999989</v>
      </c>
      <c r="O2038" s="3">
        <v>0.79481684785445605</v>
      </c>
      <c r="P2038" s="3">
        <v>0.79914529914529897</v>
      </c>
      <c r="Q2038" s="3">
        <v>0.78740086217637195</v>
      </c>
      <c r="R2038" s="3">
        <v>1</v>
      </c>
      <c r="S2038" s="3">
        <v>0</v>
      </c>
      <c r="T2038" s="3" t="s">
        <v>46</v>
      </c>
    </row>
    <row r="2039" spans="1:20" ht="15">
      <c r="A2039" s="2" t="s">
        <v>85</v>
      </c>
      <c r="B2039" s="3">
        <v>8</v>
      </c>
      <c r="C2039" s="4" t="s">
        <v>25</v>
      </c>
      <c r="D2039" s="3">
        <v>2109</v>
      </c>
      <c r="E2039" s="3">
        <v>234</v>
      </c>
      <c r="F2039" s="3">
        <v>198</v>
      </c>
      <c r="G2039" s="3">
        <v>36</v>
      </c>
      <c r="H2039" s="3">
        <v>51</v>
      </c>
      <c r="I2039" s="3">
        <v>13</v>
      </c>
      <c r="J2039" s="3">
        <v>147</v>
      </c>
      <c r="K2039" s="3">
        <v>23</v>
      </c>
      <c r="L2039" s="5">
        <f t="shared" si="0"/>
        <v>0.796875</v>
      </c>
      <c r="M2039" s="6">
        <f t="shared" si="1"/>
        <v>0.68918918918918914</v>
      </c>
      <c r="N2039" s="5">
        <f t="shared" si="2"/>
        <v>0.73913043478260876</v>
      </c>
      <c r="O2039" s="3">
        <v>0.84325509049773795</v>
      </c>
      <c r="P2039" s="3">
        <v>0.84615384615384603</v>
      </c>
      <c r="Q2039" s="3">
        <v>0.84291071247592997</v>
      </c>
      <c r="R2039" s="3">
        <v>1</v>
      </c>
      <c r="S2039" s="3">
        <v>0</v>
      </c>
      <c r="T2039" s="3" t="s">
        <v>46</v>
      </c>
    </row>
    <row r="2040" spans="1:20" ht="15">
      <c r="A2040" s="2" t="s">
        <v>85</v>
      </c>
      <c r="B2040" s="3">
        <v>9</v>
      </c>
      <c r="C2040" s="4" t="s">
        <v>25</v>
      </c>
      <c r="D2040" s="3">
        <v>2109</v>
      </c>
      <c r="E2040" s="3">
        <v>234</v>
      </c>
      <c r="F2040" s="3">
        <v>189</v>
      </c>
      <c r="G2040" s="3">
        <v>45</v>
      </c>
      <c r="H2040" s="3">
        <v>48</v>
      </c>
      <c r="I2040" s="3">
        <v>19</v>
      </c>
      <c r="J2040" s="3">
        <v>141</v>
      </c>
      <c r="K2040" s="3">
        <v>26</v>
      </c>
      <c r="L2040" s="5">
        <f t="shared" si="0"/>
        <v>0.71641791044776115</v>
      </c>
      <c r="M2040" s="6">
        <f t="shared" si="1"/>
        <v>0.64864864864864868</v>
      </c>
      <c r="N2040" s="5">
        <f t="shared" si="2"/>
        <v>0.68085106382978733</v>
      </c>
      <c r="O2040" s="3">
        <v>0.80386643475391395</v>
      </c>
      <c r="P2040" s="3">
        <v>0.80769230769230804</v>
      </c>
      <c r="Q2040" s="3">
        <v>0.80497705170748302</v>
      </c>
      <c r="R2040" s="3">
        <v>1</v>
      </c>
      <c r="S2040" s="3">
        <v>0</v>
      </c>
      <c r="T2040" s="3" t="s">
        <v>46</v>
      </c>
    </row>
    <row r="2041" spans="1:20" ht="15">
      <c r="A2041" s="2" t="s">
        <v>85</v>
      </c>
      <c r="B2041" s="3">
        <v>10</v>
      </c>
      <c r="C2041" s="4" t="s">
        <v>25</v>
      </c>
      <c r="D2041" s="3">
        <v>2109</v>
      </c>
      <c r="E2041" s="3">
        <v>234</v>
      </c>
      <c r="F2041" s="3">
        <v>196</v>
      </c>
      <c r="G2041" s="3">
        <v>38</v>
      </c>
      <c r="H2041" s="3">
        <v>45</v>
      </c>
      <c r="I2041" s="3">
        <v>9</v>
      </c>
      <c r="J2041" s="3">
        <v>151</v>
      </c>
      <c r="K2041" s="3">
        <v>29</v>
      </c>
      <c r="L2041" s="5">
        <f t="shared" si="0"/>
        <v>0.83333333333333337</v>
      </c>
      <c r="M2041" s="6">
        <f t="shared" si="1"/>
        <v>0.60810810810810811</v>
      </c>
      <c r="N2041" s="5">
        <f t="shared" si="2"/>
        <v>0.70312500000000011</v>
      </c>
      <c r="O2041" s="3">
        <v>0.83713200379867103</v>
      </c>
      <c r="P2041" s="3">
        <v>0.83760683760683796</v>
      </c>
      <c r="Q2041" s="3">
        <v>0.82969614127702396</v>
      </c>
      <c r="R2041" s="3">
        <v>1</v>
      </c>
      <c r="S2041" s="3">
        <v>0</v>
      </c>
      <c r="T2041" s="3" t="s">
        <v>46</v>
      </c>
    </row>
    <row r="2042" spans="1:20" ht="15">
      <c r="A2042" s="2" t="s">
        <v>85</v>
      </c>
      <c r="B2042" s="3">
        <v>1</v>
      </c>
      <c r="C2042" s="4" t="s">
        <v>26</v>
      </c>
      <c r="D2042" s="3">
        <v>2108</v>
      </c>
      <c r="E2042" s="3">
        <v>235</v>
      </c>
      <c r="F2042" s="3">
        <v>217</v>
      </c>
      <c r="G2042" s="3">
        <v>18</v>
      </c>
      <c r="H2042" s="3">
        <v>64</v>
      </c>
      <c r="I2042" s="3">
        <v>8</v>
      </c>
      <c r="J2042" s="3">
        <v>153</v>
      </c>
      <c r="K2042" s="3">
        <v>10</v>
      </c>
      <c r="L2042" s="5">
        <f t="shared" si="0"/>
        <v>0.88888888888888884</v>
      </c>
      <c r="M2042" s="6">
        <f t="shared" si="1"/>
        <v>0.86486486486486491</v>
      </c>
      <c r="N2042" s="5">
        <f t="shared" si="2"/>
        <v>0.87671232876712324</v>
      </c>
      <c r="O2042" s="3">
        <v>0.922980753890557</v>
      </c>
      <c r="P2042" s="3">
        <v>0.92340425531914905</v>
      </c>
      <c r="Q2042" s="3">
        <v>0.92311603355030902</v>
      </c>
      <c r="R2042" s="3">
        <v>1</v>
      </c>
      <c r="S2042" s="3">
        <v>0</v>
      </c>
      <c r="T2042" s="3" t="s">
        <v>46</v>
      </c>
    </row>
    <row r="2043" spans="1:20" ht="15">
      <c r="A2043" s="2" t="s">
        <v>85</v>
      </c>
      <c r="B2043" s="3">
        <v>2</v>
      </c>
      <c r="C2043" s="4" t="s">
        <v>26</v>
      </c>
      <c r="D2043" s="3">
        <v>2108</v>
      </c>
      <c r="E2043" s="3">
        <v>235</v>
      </c>
      <c r="F2043" s="3">
        <v>209</v>
      </c>
      <c r="G2043" s="3">
        <v>26</v>
      </c>
      <c r="H2043" s="3">
        <v>54</v>
      </c>
      <c r="I2043" s="3">
        <v>6</v>
      </c>
      <c r="J2043" s="3">
        <v>155</v>
      </c>
      <c r="K2043" s="3">
        <v>20</v>
      </c>
      <c r="L2043" s="5">
        <f t="shared" si="0"/>
        <v>0.9</v>
      </c>
      <c r="M2043" s="6">
        <f t="shared" si="1"/>
        <v>0.72972972972972971</v>
      </c>
      <c r="N2043" s="5">
        <f t="shared" si="2"/>
        <v>0.80597014925373123</v>
      </c>
      <c r="O2043" s="3">
        <v>0.89021276595744703</v>
      </c>
      <c r="P2043" s="3">
        <v>0.88936170212765997</v>
      </c>
      <c r="Q2043" s="3">
        <v>0.88588705409124602</v>
      </c>
      <c r="R2043" s="3">
        <v>1</v>
      </c>
      <c r="S2043" s="3">
        <v>0</v>
      </c>
      <c r="T2043" s="3" t="s">
        <v>46</v>
      </c>
    </row>
    <row r="2044" spans="1:20" ht="15">
      <c r="A2044" s="2" t="s">
        <v>85</v>
      </c>
      <c r="B2044" s="3">
        <v>3</v>
      </c>
      <c r="C2044" s="4" t="s">
        <v>26</v>
      </c>
      <c r="D2044" s="3">
        <v>2108</v>
      </c>
      <c r="E2044" s="3">
        <v>235</v>
      </c>
      <c r="F2044" s="3">
        <v>216</v>
      </c>
      <c r="G2044" s="3">
        <v>19</v>
      </c>
      <c r="H2044" s="3">
        <v>61</v>
      </c>
      <c r="I2044" s="3">
        <v>5</v>
      </c>
      <c r="J2044" s="3">
        <v>155</v>
      </c>
      <c r="K2044" s="3">
        <v>14</v>
      </c>
      <c r="L2044" s="5">
        <f t="shared" si="0"/>
        <v>0.9242424242424242</v>
      </c>
      <c r="M2044" s="6">
        <f t="shared" si="1"/>
        <v>0.81333333333333335</v>
      </c>
      <c r="N2044" s="5">
        <f t="shared" si="2"/>
        <v>0.86524822695035453</v>
      </c>
      <c r="O2044" s="3">
        <v>0.91942018701429495</v>
      </c>
      <c r="P2044" s="3">
        <v>0.91914893617021298</v>
      </c>
      <c r="Q2044" s="3">
        <v>0.91767444868395498</v>
      </c>
      <c r="R2044" s="3">
        <v>1</v>
      </c>
      <c r="S2044" s="3">
        <v>0</v>
      </c>
      <c r="T2044" s="3" t="s">
        <v>46</v>
      </c>
    </row>
    <row r="2045" spans="1:20" ht="15">
      <c r="A2045" s="2" t="s">
        <v>85</v>
      </c>
      <c r="B2045" s="3">
        <v>4</v>
      </c>
      <c r="C2045" s="4" t="s">
        <v>26</v>
      </c>
      <c r="D2045" s="3">
        <v>2109</v>
      </c>
      <c r="E2045" s="3">
        <v>234</v>
      </c>
      <c r="F2045" s="3">
        <v>210</v>
      </c>
      <c r="G2045" s="3">
        <v>24</v>
      </c>
      <c r="H2045" s="3">
        <v>56</v>
      </c>
      <c r="I2045" s="3">
        <v>6</v>
      </c>
      <c r="J2045" s="3">
        <v>154</v>
      </c>
      <c r="K2045" s="3">
        <v>18</v>
      </c>
      <c r="L2045" s="5">
        <f t="shared" si="0"/>
        <v>0.90322580645161288</v>
      </c>
      <c r="M2045" s="6">
        <f t="shared" si="1"/>
        <v>0.7567567567567568</v>
      </c>
      <c r="N2045" s="5">
        <f t="shared" si="2"/>
        <v>0.82352941176470595</v>
      </c>
      <c r="O2045" s="3">
        <v>0.89783984457652899</v>
      </c>
      <c r="P2045" s="3">
        <v>0.89743589743589702</v>
      </c>
      <c r="Q2045" s="3">
        <v>0.89476457867669801</v>
      </c>
      <c r="R2045" s="3">
        <v>1</v>
      </c>
      <c r="S2045" s="3">
        <v>0</v>
      </c>
      <c r="T2045" s="3" t="s">
        <v>46</v>
      </c>
    </row>
    <row r="2046" spans="1:20" ht="15">
      <c r="A2046" s="2" t="s">
        <v>85</v>
      </c>
      <c r="B2046" s="3">
        <v>5</v>
      </c>
      <c r="C2046" s="4" t="s">
        <v>26</v>
      </c>
      <c r="D2046" s="3">
        <v>2109</v>
      </c>
      <c r="E2046" s="3">
        <v>234</v>
      </c>
      <c r="F2046" s="3">
        <v>214</v>
      </c>
      <c r="G2046" s="3">
        <v>20</v>
      </c>
      <c r="H2046" s="3">
        <v>60</v>
      </c>
      <c r="I2046" s="3">
        <v>6</v>
      </c>
      <c r="J2046" s="3">
        <v>154</v>
      </c>
      <c r="K2046" s="3">
        <v>14</v>
      </c>
      <c r="L2046" s="5">
        <f t="shared" si="0"/>
        <v>0.90909090909090906</v>
      </c>
      <c r="M2046" s="6">
        <f t="shared" si="1"/>
        <v>0.81081081081081086</v>
      </c>
      <c r="N2046" s="5">
        <f t="shared" si="2"/>
        <v>0.8571428571428571</v>
      </c>
      <c r="O2046" s="3">
        <v>0.914270914270914</v>
      </c>
      <c r="P2046" s="3">
        <v>0.91452991452991494</v>
      </c>
      <c r="Q2046" s="3">
        <v>0.91313023020340101</v>
      </c>
      <c r="R2046" s="3">
        <v>1</v>
      </c>
      <c r="S2046" s="3">
        <v>0</v>
      </c>
      <c r="T2046" s="3" t="s">
        <v>46</v>
      </c>
    </row>
    <row r="2047" spans="1:20" ht="15">
      <c r="A2047" s="2" t="s">
        <v>85</v>
      </c>
      <c r="B2047" s="3">
        <v>6</v>
      </c>
      <c r="C2047" s="4" t="s">
        <v>26</v>
      </c>
      <c r="D2047" s="3">
        <v>2109</v>
      </c>
      <c r="E2047" s="3">
        <v>234</v>
      </c>
      <c r="F2047" s="3">
        <v>216</v>
      </c>
      <c r="G2047" s="3">
        <v>18</v>
      </c>
      <c r="H2047" s="3">
        <v>63</v>
      </c>
      <c r="I2047" s="3">
        <v>7</v>
      </c>
      <c r="J2047" s="3">
        <v>153</v>
      </c>
      <c r="K2047" s="3">
        <v>11</v>
      </c>
      <c r="L2047" s="5">
        <f t="shared" si="0"/>
        <v>0.9</v>
      </c>
      <c r="M2047" s="6">
        <f t="shared" si="1"/>
        <v>0.85135135135135132</v>
      </c>
      <c r="N2047" s="5">
        <f t="shared" si="2"/>
        <v>0.875</v>
      </c>
      <c r="O2047" s="3">
        <v>0.92251407129455898</v>
      </c>
      <c r="P2047" s="3">
        <v>0.92307692307692302</v>
      </c>
      <c r="Q2047" s="3">
        <v>0.92248338081671399</v>
      </c>
      <c r="R2047" s="3">
        <v>1</v>
      </c>
      <c r="S2047" s="3">
        <v>0</v>
      </c>
      <c r="T2047" s="3" t="s">
        <v>46</v>
      </c>
    </row>
    <row r="2048" spans="1:20" ht="15">
      <c r="A2048" s="2" t="s">
        <v>85</v>
      </c>
      <c r="B2048" s="3">
        <v>7</v>
      </c>
      <c r="C2048" s="4" t="s">
        <v>26</v>
      </c>
      <c r="D2048" s="3">
        <v>2109</v>
      </c>
      <c r="E2048" s="3">
        <v>234</v>
      </c>
      <c r="F2048" s="3">
        <v>209</v>
      </c>
      <c r="G2048" s="3">
        <v>25</v>
      </c>
      <c r="H2048" s="3">
        <v>56</v>
      </c>
      <c r="I2048" s="3">
        <v>7</v>
      </c>
      <c r="J2048" s="3">
        <v>153</v>
      </c>
      <c r="K2048" s="3">
        <v>18</v>
      </c>
      <c r="L2048" s="5">
        <f t="shared" si="0"/>
        <v>0.88888888888888884</v>
      </c>
      <c r="M2048" s="6">
        <f t="shared" si="1"/>
        <v>0.7567567567567568</v>
      </c>
      <c r="N2048" s="5">
        <f t="shared" si="2"/>
        <v>0.81751824817518259</v>
      </c>
      <c r="O2048" s="3">
        <v>0.89288748937871698</v>
      </c>
      <c r="P2048" s="3">
        <v>0.89316239316239299</v>
      </c>
      <c r="Q2048" s="3">
        <v>0.89064853940148903</v>
      </c>
      <c r="R2048" s="3">
        <v>1</v>
      </c>
      <c r="S2048" s="3">
        <v>0</v>
      </c>
      <c r="T2048" s="3" t="s">
        <v>46</v>
      </c>
    </row>
    <row r="2049" spans="1:20" ht="15">
      <c r="A2049" s="2" t="s">
        <v>85</v>
      </c>
      <c r="B2049" s="3">
        <v>8</v>
      </c>
      <c r="C2049" s="4" t="s">
        <v>26</v>
      </c>
      <c r="D2049" s="3">
        <v>2109</v>
      </c>
      <c r="E2049" s="3">
        <v>234</v>
      </c>
      <c r="F2049" s="3">
        <v>219</v>
      </c>
      <c r="G2049" s="3">
        <v>15</v>
      </c>
      <c r="H2049" s="3">
        <v>63</v>
      </c>
      <c r="I2049" s="3">
        <v>4</v>
      </c>
      <c r="J2049" s="3">
        <v>156</v>
      </c>
      <c r="K2049" s="3">
        <v>11</v>
      </c>
      <c r="L2049" s="5">
        <f t="shared" si="0"/>
        <v>0.94029850746268662</v>
      </c>
      <c r="M2049" s="6">
        <f t="shared" si="1"/>
        <v>0.85135135135135132</v>
      </c>
      <c r="N2049" s="5">
        <f t="shared" si="2"/>
        <v>0.8936170212765957</v>
      </c>
      <c r="O2049" s="3">
        <v>0.93608191195106905</v>
      </c>
      <c r="P2049" s="3">
        <v>0.93589743589743601</v>
      </c>
      <c r="Q2049" s="3">
        <v>0.93499235056916097</v>
      </c>
      <c r="R2049" s="3">
        <v>1</v>
      </c>
      <c r="S2049" s="3">
        <v>0</v>
      </c>
      <c r="T2049" s="3" t="s">
        <v>46</v>
      </c>
    </row>
    <row r="2050" spans="1:20" ht="15">
      <c r="A2050" s="2" t="s">
        <v>85</v>
      </c>
      <c r="B2050" s="3">
        <v>9</v>
      </c>
      <c r="C2050" s="4" t="s">
        <v>26</v>
      </c>
      <c r="D2050" s="3">
        <v>2109</v>
      </c>
      <c r="E2050" s="3">
        <v>234</v>
      </c>
      <c r="F2050" s="3">
        <v>212</v>
      </c>
      <c r="G2050" s="3">
        <v>22</v>
      </c>
      <c r="H2050" s="3">
        <v>56</v>
      </c>
      <c r="I2050" s="3">
        <v>4</v>
      </c>
      <c r="J2050" s="3">
        <v>156</v>
      </c>
      <c r="K2050" s="3">
        <v>18</v>
      </c>
      <c r="L2050" s="5">
        <f t="shared" si="0"/>
        <v>0.93333333333333335</v>
      </c>
      <c r="M2050" s="6">
        <f t="shared" si="1"/>
        <v>0.7567567567567568</v>
      </c>
      <c r="N2050" s="5">
        <f t="shared" si="2"/>
        <v>0.83582089552238803</v>
      </c>
      <c r="O2050" s="3">
        <v>0.90818351508006701</v>
      </c>
      <c r="P2050" s="3">
        <v>0.90598290598290598</v>
      </c>
      <c r="Q2050" s="3">
        <v>0.90304198338875297</v>
      </c>
      <c r="R2050" s="3">
        <v>1</v>
      </c>
      <c r="S2050" s="3">
        <v>0</v>
      </c>
      <c r="T2050" s="3" t="s">
        <v>46</v>
      </c>
    </row>
    <row r="2051" spans="1:20" ht="15">
      <c r="A2051" s="2" t="s">
        <v>85</v>
      </c>
      <c r="B2051" s="3">
        <v>10</v>
      </c>
      <c r="C2051" s="4" t="s">
        <v>26</v>
      </c>
      <c r="D2051" s="3">
        <v>2109</v>
      </c>
      <c r="E2051" s="3">
        <v>234</v>
      </c>
      <c r="F2051" s="3">
        <v>216</v>
      </c>
      <c r="G2051" s="3">
        <v>18</v>
      </c>
      <c r="H2051" s="3">
        <v>62</v>
      </c>
      <c r="I2051" s="3">
        <v>6</v>
      </c>
      <c r="J2051" s="3">
        <v>154</v>
      </c>
      <c r="K2051" s="3">
        <v>12</v>
      </c>
      <c r="L2051" s="5">
        <f t="shared" si="0"/>
        <v>0.91176470588235292</v>
      </c>
      <c r="M2051" s="6">
        <f t="shared" si="1"/>
        <v>0.83783783783783783</v>
      </c>
      <c r="N2051" s="5">
        <f t="shared" si="2"/>
        <v>0.87323943661971837</v>
      </c>
      <c r="O2051" s="3">
        <v>0.92266804775663702</v>
      </c>
      <c r="P2051" s="3">
        <v>0.92307692307692302</v>
      </c>
      <c r="Q2051" s="3">
        <v>0.92215966872495003</v>
      </c>
      <c r="R2051" s="3">
        <v>1</v>
      </c>
      <c r="S2051" s="3">
        <v>0</v>
      </c>
      <c r="T2051" s="3" t="s">
        <v>46</v>
      </c>
    </row>
    <row r="2052" spans="1:20" ht="15">
      <c r="A2052" s="2" t="s">
        <v>86</v>
      </c>
      <c r="B2052" s="3">
        <v>1</v>
      </c>
      <c r="C2052" s="4" t="s">
        <v>21</v>
      </c>
      <c r="D2052" s="3">
        <v>2108</v>
      </c>
      <c r="E2052" s="3">
        <v>235</v>
      </c>
      <c r="F2052" s="3">
        <v>233</v>
      </c>
      <c r="G2052" s="3">
        <v>2</v>
      </c>
      <c r="H2052" s="3">
        <v>0</v>
      </c>
      <c r="I2052" s="3">
        <v>0</v>
      </c>
      <c r="J2052" s="3">
        <v>233</v>
      </c>
      <c r="K2052" s="3">
        <v>2</v>
      </c>
      <c r="L2052" s="5">
        <f t="shared" si="0"/>
        <v>0</v>
      </c>
      <c r="M2052" s="6">
        <f t="shared" si="1"/>
        <v>0</v>
      </c>
      <c r="N2052" s="5">
        <f t="shared" si="2"/>
        <v>0</v>
      </c>
      <c r="O2052" s="3">
        <v>0</v>
      </c>
      <c r="P2052" s="3">
        <v>0.99148936170212798</v>
      </c>
      <c r="Q2052" s="7">
        <f t="shared" ref="Q2052:Q2061" si="73">IFERROR((2*O2052*P2052)/(O2052+P2052),0)</f>
        <v>0</v>
      </c>
      <c r="R2052" s="3">
        <v>1</v>
      </c>
      <c r="S2052" s="3">
        <v>1</v>
      </c>
      <c r="T2052" s="3" t="s">
        <v>40</v>
      </c>
    </row>
    <row r="2053" spans="1:20" ht="15">
      <c r="A2053" s="2" t="s">
        <v>86</v>
      </c>
      <c r="B2053" s="3">
        <v>2</v>
      </c>
      <c r="C2053" s="4" t="s">
        <v>21</v>
      </c>
      <c r="D2053" s="3">
        <v>2108</v>
      </c>
      <c r="E2053" s="3">
        <v>235</v>
      </c>
      <c r="F2053" s="3">
        <v>233</v>
      </c>
      <c r="G2053" s="3">
        <v>2</v>
      </c>
      <c r="H2053" s="3">
        <v>0</v>
      </c>
      <c r="I2053" s="3">
        <v>0</v>
      </c>
      <c r="J2053" s="3">
        <v>233</v>
      </c>
      <c r="K2053" s="3">
        <v>2</v>
      </c>
      <c r="L2053" s="5">
        <f t="shared" si="0"/>
        <v>0</v>
      </c>
      <c r="M2053" s="6">
        <f t="shared" si="1"/>
        <v>0</v>
      </c>
      <c r="N2053" s="5">
        <f t="shared" si="2"/>
        <v>0</v>
      </c>
      <c r="O2053" s="3">
        <v>0</v>
      </c>
      <c r="P2053" s="3">
        <v>0.99148936170212798</v>
      </c>
      <c r="Q2053" s="7">
        <f t="shared" si="73"/>
        <v>0</v>
      </c>
      <c r="R2053" s="3">
        <v>1</v>
      </c>
      <c r="S2053" s="3">
        <v>1</v>
      </c>
      <c r="T2053" s="3" t="s">
        <v>40</v>
      </c>
    </row>
    <row r="2054" spans="1:20" ht="15">
      <c r="A2054" s="2" t="s">
        <v>86</v>
      </c>
      <c r="B2054" s="3">
        <v>3</v>
      </c>
      <c r="C2054" s="4" t="s">
        <v>21</v>
      </c>
      <c r="D2054" s="3">
        <v>2108</v>
      </c>
      <c r="E2054" s="3">
        <v>235</v>
      </c>
      <c r="F2054" s="3">
        <v>233</v>
      </c>
      <c r="G2054" s="3">
        <v>2</v>
      </c>
      <c r="H2054" s="3">
        <v>0</v>
      </c>
      <c r="I2054" s="3">
        <v>0</v>
      </c>
      <c r="J2054" s="3">
        <v>233</v>
      </c>
      <c r="K2054" s="3">
        <v>2</v>
      </c>
      <c r="L2054" s="5">
        <f t="shared" si="0"/>
        <v>0</v>
      </c>
      <c r="M2054" s="6">
        <f t="shared" si="1"/>
        <v>0</v>
      </c>
      <c r="N2054" s="5">
        <f t="shared" si="2"/>
        <v>0</v>
      </c>
      <c r="O2054" s="3">
        <v>0</v>
      </c>
      <c r="P2054" s="3">
        <v>0.99148936170212798</v>
      </c>
      <c r="Q2054" s="7">
        <f t="shared" si="73"/>
        <v>0</v>
      </c>
      <c r="R2054" s="3">
        <v>1</v>
      </c>
      <c r="S2054" s="3">
        <v>1</v>
      </c>
      <c r="T2054" s="3" t="s">
        <v>40</v>
      </c>
    </row>
    <row r="2055" spans="1:20" ht="15">
      <c r="A2055" s="2" t="s">
        <v>86</v>
      </c>
      <c r="B2055" s="3">
        <v>4</v>
      </c>
      <c r="C2055" s="4" t="s">
        <v>21</v>
      </c>
      <c r="D2055" s="3">
        <v>2109</v>
      </c>
      <c r="E2055" s="3">
        <v>234</v>
      </c>
      <c r="F2055" s="3">
        <v>233</v>
      </c>
      <c r="G2055" s="3">
        <v>1</v>
      </c>
      <c r="H2055" s="3">
        <v>0</v>
      </c>
      <c r="I2055" s="3">
        <v>0</v>
      </c>
      <c r="J2055" s="3">
        <v>233</v>
      </c>
      <c r="K2055" s="3">
        <v>1</v>
      </c>
      <c r="L2055" s="5">
        <f t="shared" si="0"/>
        <v>0</v>
      </c>
      <c r="M2055" s="6">
        <f t="shared" si="1"/>
        <v>0</v>
      </c>
      <c r="N2055" s="5">
        <f t="shared" si="2"/>
        <v>0</v>
      </c>
      <c r="O2055" s="3">
        <v>0</v>
      </c>
      <c r="P2055" s="3">
        <v>0.99572649572649596</v>
      </c>
      <c r="Q2055" s="7">
        <f t="shared" si="73"/>
        <v>0</v>
      </c>
      <c r="R2055" s="3">
        <v>1</v>
      </c>
      <c r="S2055" s="3">
        <v>1</v>
      </c>
      <c r="T2055" s="3" t="s">
        <v>40</v>
      </c>
    </row>
    <row r="2056" spans="1:20" ht="15">
      <c r="A2056" s="2" t="s">
        <v>86</v>
      </c>
      <c r="B2056" s="3">
        <v>5</v>
      </c>
      <c r="C2056" s="4" t="s">
        <v>21</v>
      </c>
      <c r="D2056" s="3">
        <v>2109</v>
      </c>
      <c r="E2056" s="3">
        <v>234</v>
      </c>
      <c r="F2056" s="3">
        <v>233</v>
      </c>
      <c r="G2056" s="3">
        <v>1</v>
      </c>
      <c r="H2056" s="3">
        <v>0</v>
      </c>
      <c r="I2056" s="3">
        <v>0</v>
      </c>
      <c r="J2056" s="3">
        <v>233</v>
      </c>
      <c r="K2056" s="3">
        <v>1</v>
      </c>
      <c r="L2056" s="5">
        <f t="shared" si="0"/>
        <v>0</v>
      </c>
      <c r="M2056" s="6">
        <f t="shared" si="1"/>
        <v>0</v>
      </c>
      <c r="N2056" s="5">
        <f t="shared" si="2"/>
        <v>0</v>
      </c>
      <c r="O2056" s="3">
        <v>0</v>
      </c>
      <c r="P2056" s="3">
        <v>0.99572649572649596</v>
      </c>
      <c r="Q2056" s="7">
        <f t="shared" si="73"/>
        <v>0</v>
      </c>
      <c r="R2056" s="3">
        <v>1</v>
      </c>
      <c r="S2056" s="3">
        <v>1</v>
      </c>
      <c r="T2056" s="3" t="s">
        <v>40</v>
      </c>
    </row>
    <row r="2057" spans="1:20" ht="15">
      <c r="A2057" s="2" t="s">
        <v>86</v>
      </c>
      <c r="B2057" s="3">
        <v>6</v>
      </c>
      <c r="C2057" s="4" t="s">
        <v>21</v>
      </c>
      <c r="D2057" s="3">
        <v>2109</v>
      </c>
      <c r="E2057" s="3">
        <v>234</v>
      </c>
      <c r="F2057" s="3">
        <v>233</v>
      </c>
      <c r="G2057" s="3">
        <v>1</v>
      </c>
      <c r="H2057" s="3">
        <v>0</v>
      </c>
      <c r="I2057" s="3">
        <v>0</v>
      </c>
      <c r="J2057" s="3">
        <v>233</v>
      </c>
      <c r="K2057" s="3">
        <v>1</v>
      </c>
      <c r="L2057" s="5">
        <f t="shared" si="0"/>
        <v>0</v>
      </c>
      <c r="M2057" s="6">
        <f t="shared" si="1"/>
        <v>0</v>
      </c>
      <c r="N2057" s="5">
        <f t="shared" si="2"/>
        <v>0</v>
      </c>
      <c r="O2057" s="3">
        <v>0</v>
      </c>
      <c r="P2057" s="3">
        <v>0.99572649572649596</v>
      </c>
      <c r="Q2057" s="7">
        <f t="shared" si="73"/>
        <v>0</v>
      </c>
      <c r="R2057" s="3">
        <v>1</v>
      </c>
      <c r="S2057" s="3">
        <v>1</v>
      </c>
      <c r="T2057" s="3" t="s">
        <v>40</v>
      </c>
    </row>
    <row r="2058" spans="1:20" ht="15">
      <c r="A2058" s="2" t="s">
        <v>86</v>
      </c>
      <c r="B2058" s="3">
        <v>7</v>
      </c>
      <c r="C2058" s="4" t="s">
        <v>21</v>
      </c>
      <c r="D2058" s="3">
        <v>2109</v>
      </c>
      <c r="E2058" s="3">
        <v>234</v>
      </c>
      <c r="F2058" s="3">
        <v>233</v>
      </c>
      <c r="G2058" s="3">
        <v>1</v>
      </c>
      <c r="H2058" s="3">
        <v>0</v>
      </c>
      <c r="I2058" s="3">
        <v>0</v>
      </c>
      <c r="J2058" s="3">
        <v>233</v>
      </c>
      <c r="K2058" s="3">
        <v>1</v>
      </c>
      <c r="L2058" s="5">
        <f t="shared" si="0"/>
        <v>0</v>
      </c>
      <c r="M2058" s="6">
        <f t="shared" si="1"/>
        <v>0</v>
      </c>
      <c r="N2058" s="5">
        <f t="shared" si="2"/>
        <v>0</v>
      </c>
      <c r="O2058" s="3">
        <v>0</v>
      </c>
      <c r="P2058" s="3">
        <v>0.99572649572649596</v>
      </c>
      <c r="Q2058" s="7">
        <f t="shared" si="73"/>
        <v>0</v>
      </c>
      <c r="R2058" s="3">
        <v>1</v>
      </c>
      <c r="S2058" s="3">
        <v>1</v>
      </c>
      <c r="T2058" s="3" t="s">
        <v>40</v>
      </c>
    </row>
    <row r="2059" spans="1:20" ht="15">
      <c r="A2059" s="2" t="s">
        <v>86</v>
      </c>
      <c r="B2059" s="3">
        <v>8</v>
      </c>
      <c r="C2059" s="4" t="s">
        <v>21</v>
      </c>
      <c r="D2059" s="3">
        <v>2109</v>
      </c>
      <c r="E2059" s="3">
        <v>234</v>
      </c>
      <c r="F2059" s="3">
        <v>233</v>
      </c>
      <c r="G2059" s="3">
        <v>1</v>
      </c>
      <c r="H2059" s="3">
        <v>0</v>
      </c>
      <c r="I2059" s="3">
        <v>0</v>
      </c>
      <c r="J2059" s="3">
        <v>233</v>
      </c>
      <c r="K2059" s="3">
        <v>1</v>
      </c>
      <c r="L2059" s="5">
        <f t="shared" si="0"/>
        <v>0</v>
      </c>
      <c r="M2059" s="6">
        <f t="shared" si="1"/>
        <v>0</v>
      </c>
      <c r="N2059" s="5">
        <f t="shared" si="2"/>
        <v>0</v>
      </c>
      <c r="O2059" s="3">
        <v>0</v>
      </c>
      <c r="P2059" s="3">
        <v>0.99572649572649596</v>
      </c>
      <c r="Q2059" s="7">
        <f t="shared" si="73"/>
        <v>0</v>
      </c>
      <c r="R2059" s="3">
        <v>1</v>
      </c>
      <c r="S2059" s="3">
        <v>1</v>
      </c>
      <c r="T2059" s="3" t="s">
        <v>40</v>
      </c>
    </row>
    <row r="2060" spans="1:20" ht="15">
      <c r="A2060" s="2" t="s">
        <v>86</v>
      </c>
      <c r="B2060" s="3">
        <v>9</v>
      </c>
      <c r="C2060" s="4" t="s">
        <v>21</v>
      </c>
      <c r="D2060" s="3">
        <v>2109</v>
      </c>
      <c r="E2060" s="3">
        <v>234</v>
      </c>
      <c r="F2060" s="3">
        <v>232</v>
      </c>
      <c r="G2060" s="3">
        <v>2</v>
      </c>
      <c r="H2060" s="3">
        <v>0</v>
      </c>
      <c r="I2060" s="3">
        <v>0</v>
      </c>
      <c r="J2060" s="3">
        <v>232</v>
      </c>
      <c r="K2060" s="3">
        <v>2</v>
      </c>
      <c r="L2060" s="5">
        <f t="shared" si="0"/>
        <v>0</v>
      </c>
      <c r="M2060" s="6">
        <f t="shared" si="1"/>
        <v>0</v>
      </c>
      <c r="N2060" s="5">
        <f t="shared" si="2"/>
        <v>0</v>
      </c>
      <c r="O2060" s="3">
        <v>0</v>
      </c>
      <c r="P2060" s="3">
        <v>0.99145299145299104</v>
      </c>
      <c r="Q2060" s="7">
        <f t="shared" si="73"/>
        <v>0</v>
      </c>
      <c r="R2060" s="3">
        <v>1</v>
      </c>
      <c r="S2060" s="3">
        <v>1</v>
      </c>
      <c r="T2060" s="3" t="s">
        <v>40</v>
      </c>
    </row>
    <row r="2061" spans="1:20" ht="15">
      <c r="A2061" s="2" t="s">
        <v>86</v>
      </c>
      <c r="B2061" s="3">
        <v>10</v>
      </c>
      <c r="C2061" s="4" t="s">
        <v>21</v>
      </c>
      <c r="D2061" s="3">
        <v>2109</v>
      </c>
      <c r="E2061" s="3">
        <v>234</v>
      </c>
      <c r="F2061" s="3">
        <v>232</v>
      </c>
      <c r="G2061" s="3">
        <v>2</v>
      </c>
      <c r="H2061" s="3">
        <v>0</v>
      </c>
      <c r="I2061" s="3">
        <v>0</v>
      </c>
      <c r="J2061" s="3">
        <v>232</v>
      </c>
      <c r="K2061" s="3">
        <v>2</v>
      </c>
      <c r="L2061" s="5">
        <f t="shared" si="0"/>
        <v>0</v>
      </c>
      <c r="M2061" s="6">
        <f t="shared" si="1"/>
        <v>0</v>
      </c>
      <c r="N2061" s="5">
        <f t="shared" si="2"/>
        <v>0</v>
      </c>
      <c r="O2061" s="3">
        <v>0</v>
      </c>
      <c r="P2061" s="3">
        <v>0.99145299145299104</v>
      </c>
      <c r="Q2061" s="7">
        <f t="shared" si="73"/>
        <v>0</v>
      </c>
      <c r="R2061" s="3">
        <v>1</v>
      </c>
      <c r="S2061" s="3">
        <v>1</v>
      </c>
      <c r="T2061" s="3" t="s">
        <v>40</v>
      </c>
    </row>
    <row r="2062" spans="1:20" ht="15">
      <c r="A2062" s="2" t="s">
        <v>86</v>
      </c>
      <c r="B2062" s="3">
        <v>1</v>
      </c>
      <c r="C2062" s="4" t="s">
        <v>23</v>
      </c>
      <c r="D2062" s="3">
        <v>2108</v>
      </c>
      <c r="E2062" s="3">
        <v>235</v>
      </c>
      <c r="F2062" s="3">
        <v>232</v>
      </c>
      <c r="G2062" s="3">
        <v>3</v>
      </c>
      <c r="H2062" s="3">
        <v>0</v>
      </c>
      <c r="I2062" s="3">
        <v>1</v>
      </c>
      <c r="J2062" s="3">
        <v>232</v>
      </c>
      <c r="K2062" s="3">
        <v>2</v>
      </c>
      <c r="L2062" s="5">
        <f t="shared" si="0"/>
        <v>0</v>
      </c>
      <c r="M2062" s="6">
        <f t="shared" si="1"/>
        <v>0</v>
      </c>
      <c r="N2062" s="5">
        <f t="shared" si="2"/>
        <v>0</v>
      </c>
      <c r="O2062" s="3">
        <v>0.98301509365339201</v>
      </c>
      <c r="P2062" s="3">
        <v>0.98723404255319103</v>
      </c>
      <c r="Q2062" s="3">
        <v>0.98512005102738198</v>
      </c>
      <c r="R2062" s="3">
        <v>1</v>
      </c>
      <c r="S2062" s="3">
        <v>1</v>
      </c>
      <c r="T2062" s="3" t="s">
        <v>40</v>
      </c>
    </row>
    <row r="2063" spans="1:20" ht="15">
      <c r="A2063" s="2" t="s">
        <v>86</v>
      </c>
      <c r="B2063" s="3">
        <v>2</v>
      </c>
      <c r="C2063" s="4" t="s">
        <v>23</v>
      </c>
      <c r="D2063" s="3">
        <v>2108</v>
      </c>
      <c r="E2063" s="3">
        <v>235</v>
      </c>
      <c r="F2063" s="3">
        <v>233</v>
      </c>
      <c r="G2063" s="3">
        <v>2</v>
      </c>
      <c r="H2063" s="3">
        <v>0</v>
      </c>
      <c r="I2063" s="3">
        <v>0</v>
      </c>
      <c r="J2063" s="3">
        <v>233</v>
      </c>
      <c r="K2063" s="3">
        <v>2</v>
      </c>
      <c r="L2063" s="5">
        <f t="shared" si="0"/>
        <v>0</v>
      </c>
      <c r="M2063" s="6">
        <f t="shared" si="1"/>
        <v>0</v>
      </c>
      <c r="N2063" s="5">
        <f t="shared" si="2"/>
        <v>0</v>
      </c>
      <c r="O2063" s="3">
        <v>0</v>
      </c>
      <c r="P2063" s="3">
        <v>0.99148936170212798</v>
      </c>
      <c r="Q2063" s="7">
        <f t="shared" ref="Q2063:Q2069" si="74">IFERROR((2*O2063*P2063)/(O2063+P2063),0)</f>
        <v>0</v>
      </c>
      <c r="R2063" s="3">
        <v>1</v>
      </c>
      <c r="S2063" s="3">
        <v>1</v>
      </c>
      <c r="T2063" s="3" t="s">
        <v>40</v>
      </c>
    </row>
    <row r="2064" spans="1:20" ht="15">
      <c r="A2064" s="2" t="s">
        <v>86</v>
      </c>
      <c r="B2064" s="3">
        <v>3</v>
      </c>
      <c r="C2064" s="4" t="s">
        <v>23</v>
      </c>
      <c r="D2064" s="3">
        <v>2108</v>
      </c>
      <c r="E2064" s="3">
        <v>235</v>
      </c>
      <c r="F2064" s="3">
        <v>233</v>
      </c>
      <c r="G2064" s="3">
        <v>2</v>
      </c>
      <c r="H2064" s="3">
        <v>0</v>
      </c>
      <c r="I2064" s="3">
        <v>0</v>
      </c>
      <c r="J2064" s="3">
        <v>233</v>
      </c>
      <c r="K2064" s="3">
        <v>2</v>
      </c>
      <c r="L2064" s="5">
        <f t="shared" si="0"/>
        <v>0</v>
      </c>
      <c r="M2064" s="6">
        <f t="shared" si="1"/>
        <v>0</v>
      </c>
      <c r="N2064" s="5">
        <f t="shared" si="2"/>
        <v>0</v>
      </c>
      <c r="O2064" s="3">
        <v>0</v>
      </c>
      <c r="P2064" s="3">
        <v>0.99148936170212798</v>
      </c>
      <c r="Q2064" s="7">
        <f t="shared" si="74"/>
        <v>0</v>
      </c>
      <c r="R2064" s="3">
        <v>1</v>
      </c>
      <c r="S2064" s="3">
        <v>1</v>
      </c>
      <c r="T2064" s="3" t="s">
        <v>40</v>
      </c>
    </row>
    <row r="2065" spans="1:20" ht="15">
      <c r="A2065" s="2" t="s">
        <v>86</v>
      </c>
      <c r="B2065" s="3">
        <v>4</v>
      </c>
      <c r="C2065" s="4" t="s">
        <v>23</v>
      </c>
      <c r="D2065" s="3">
        <v>2109</v>
      </c>
      <c r="E2065" s="3">
        <v>234</v>
      </c>
      <c r="F2065" s="3">
        <v>233</v>
      </c>
      <c r="G2065" s="3">
        <v>1</v>
      </c>
      <c r="H2065" s="3">
        <v>0</v>
      </c>
      <c r="I2065" s="3">
        <v>0</v>
      </c>
      <c r="J2065" s="3">
        <v>233</v>
      </c>
      <c r="K2065" s="3">
        <v>1</v>
      </c>
      <c r="L2065" s="5">
        <f t="shared" si="0"/>
        <v>0</v>
      </c>
      <c r="M2065" s="6">
        <f t="shared" si="1"/>
        <v>0</v>
      </c>
      <c r="N2065" s="5">
        <f t="shared" si="2"/>
        <v>0</v>
      </c>
      <c r="O2065" s="3">
        <v>0</v>
      </c>
      <c r="P2065" s="3">
        <v>0.99572649572649596</v>
      </c>
      <c r="Q2065" s="7">
        <f t="shared" si="74"/>
        <v>0</v>
      </c>
      <c r="R2065" s="3">
        <v>1</v>
      </c>
      <c r="S2065" s="3">
        <v>1</v>
      </c>
      <c r="T2065" s="3" t="s">
        <v>40</v>
      </c>
    </row>
    <row r="2066" spans="1:20" ht="15">
      <c r="A2066" s="2" t="s">
        <v>86</v>
      </c>
      <c r="B2066" s="3">
        <v>5</v>
      </c>
      <c r="C2066" s="4" t="s">
        <v>23</v>
      </c>
      <c r="D2066" s="3">
        <v>2109</v>
      </c>
      <c r="E2066" s="3">
        <v>234</v>
      </c>
      <c r="F2066" s="3">
        <v>233</v>
      </c>
      <c r="G2066" s="3">
        <v>1</v>
      </c>
      <c r="H2066" s="3">
        <v>0</v>
      </c>
      <c r="I2066" s="3">
        <v>0</v>
      </c>
      <c r="J2066" s="3">
        <v>233</v>
      </c>
      <c r="K2066" s="3">
        <v>1</v>
      </c>
      <c r="L2066" s="5">
        <f t="shared" si="0"/>
        <v>0</v>
      </c>
      <c r="M2066" s="6">
        <f t="shared" si="1"/>
        <v>0</v>
      </c>
      <c r="N2066" s="5">
        <f t="shared" si="2"/>
        <v>0</v>
      </c>
      <c r="O2066" s="3">
        <v>0</v>
      </c>
      <c r="P2066" s="3">
        <v>0.99572649572649596</v>
      </c>
      <c r="Q2066" s="7">
        <f t="shared" si="74"/>
        <v>0</v>
      </c>
      <c r="R2066" s="3">
        <v>1</v>
      </c>
      <c r="S2066" s="3">
        <v>1</v>
      </c>
      <c r="T2066" s="3" t="s">
        <v>40</v>
      </c>
    </row>
    <row r="2067" spans="1:20" ht="15">
      <c r="A2067" s="2" t="s">
        <v>86</v>
      </c>
      <c r="B2067" s="3">
        <v>6</v>
      </c>
      <c r="C2067" s="4" t="s">
        <v>23</v>
      </c>
      <c r="D2067" s="3">
        <v>2109</v>
      </c>
      <c r="E2067" s="3">
        <v>234</v>
      </c>
      <c r="F2067" s="3">
        <v>233</v>
      </c>
      <c r="G2067" s="3">
        <v>1</v>
      </c>
      <c r="H2067" s="3">
        <v>0</v>
      </c>
      <c r="I2067" s="3">
        <v>0</v>
      </c>
      <c r="J2067" s="3">
        <v>233</v>
      </c>
      <c r="K2067" s="3">
        <v>1</v>
      </c>
      <c r="L2067" s="5">
        <f t="shared" si="0"/>
        <v>0</v>
      </c>
      <c r="M2067" s="6">
        <f t="shared" si="1"/>
        <v>0</v>
      </c>
      <c r="N2067" s="5">
        <f t="shared" si="2"/>
        <v>0</v>
      </c>
      <c r="O2067" s="3">
        <v>0</v>
      </c>
      <c r="P2067" s="3">
        <v>0.99572649572649596</v>
      </c>
      <c r="Q2067" s="7">
        <f t="shared" si="74"/>
        <v>0</v>
      </c>
      <c r="R2067" s="3">
        <v>1</v>
      </c>
      <c r="S2067" s="3">
        <v>1</v>
      </c>
      <c r="T2067" s="3" t="s">
        <v>40</v>
      </c>
    </row>
    <row r="2068" spans="1:20" ht="15">
      <c r="A2068" s="2" t="s">
        <v>86</v>
      </c>
      <c r="B2068" s="3">
        <v>7</v>
      </c>
      <c r="C2068" s="4" t="s">
        <v>23</v>
      </c>
      <c r="D2068" s="3">
        <v>2109</v>
      </c>
      <c r="E2068" s="3">
        <v>234</v>
      </c>
      <c r="F2068" s="3">
        <v>233</v>
      </c>
      <c r="G2068" s="3">
        <v>1</v>
      </c>
      <c r="H2068" s="3">
        <v>0</v>
      </c>
      <c r="I2068" s="3">
        <v>0</v>
      </c>
      <c r="J2068" s="3">
        <v>233</v>
      </c>
      <c r="K2068" s="3">
        <v>1</v>
      </c>
      <c r="L2068" s="5">
        <f t="shared" si="0"/>
        <v>0</v>
      </c>
      <c r="M2068" s="6">
        <f t="shared" si="1"/>
        <v>0</v>
      </c>
      <c r="N2068" s="5">
        <f t="shared" si="2"/>
        <v>0</v>
      </c>
      <c r="O2068" s="3">
        <v>0</v>
      </c>
      <c r="P2068" s="3">
        <v>0.99572649572649596</v>
      </c>
      <c r="Q2068" s="7">
        <f t="shared" si="74"/>
        <v>0</v>
      </c>
      <c r="R2068" s="3">
        <v>1</v>
      </c>
      <c r="S2068" s="3">
        <v>1</v>
      </c>
      <c r="T2068" s="3" t="s">
        <v>40</v>
      </c>
    </row>
    <row r="2069" spans="1:20" ht="15">
      <c r="A2069" s="2" t="s">
        <v>86</v>
      </c>
      <c r="B2069" s="3">
        <v>8</v>
      </c>
      <c r="C2069" s="4" t="s">
        <v>23</v>
      </c>
      <c r="D2069" s="3">
        <v>2109</v>
      </c>
      <c r="E2069" s="3">
        <v>234</v>
      </c>
      <c r="F2069" s="3">
        <v>233</v>
      </c>
      <c r="G2069" s="3">
        <v>1</v>
      </c>
      <c r="H2069" s="3">
        <v>0</v>
      </c>
      <c r="I2069" s="3">
        <v>0</v>
      </c>
      <c r="J2069" s="3">
        <v>233</v>
      </c>
      <c r="K2069" s="3">
        <v>1</v>
      </c>
      <c r="L2069" s="5">
        <f t="shared" si="0"/>
        <v>0</v>
      </c>
      <c r="M2069" s="6">
        <f t="shared" si="1"/>
        <v>0</v>
      </c>
      <c r="N2069" s="5">
        <f t="shared" si="2"/>
        <v>0</v>
      </c>
      <c r="O2069" s="3">
        <v>0</v>
      </c>
      <c r="P2069" s="3">
        <v>0.99572649572649596</v>
      </c>
      <c r="Q2069" s="7">
        <f t="shared" si="74"/>
        <v>0</v>
      </c>
      <c r="R2069" s="3">
        <v>1</v>
      </c>
      <c r="S2069" s="3">
        <v>1</v>
      </c>
      <c r="T2069" s="3" t="s">
        <v>40</v>
      </c>
    </row>
    <row r="2070" spans="1:20" ht="15">
      <c r="A2070" s="2" t="s">
        <v>86</v>
      </c>
      <c r="B2070" s="3">
        <v>9</v>
      </c>
      <c r="C2070" s="4" t="s">
        <v>23</v>
      </c>
      <c r="D2070" s="3">
        <v>2109</v>
      </c>
      <c r="E2070" s="3">
        <v>234</v>
      </c>
      <c r="F2070" s="3">
        <v>230</v>
      </c>
      <c r="G2070" s="3">
        <v>4</v>
      </c>
      <c r="H2070" s="3">
        <v>0</v>
      </c>
      <c r="I2070" s="3">
        <v>2</v>
      </c>
      <c r="J2070" s="3">
        <v>230</v>
      </c>
      <c r="K2070" s="3">
        <v>2</v>
      </c>
      <c r="L2070" s="5">
        <f t="shared" si="0"/>
        <v>0</v>
      </c>
      <c r="M2070" s="6">
        <f t="shared" si="1"/>
        <v>0</v>
      </c>
      <c r="N2070" s="5">
        <f t="shared" si="2"/>
        <v>0</v>
      </c>
      <c r="O2070" s="8">
        <v>0.98290598290598297</v>
      </c>
      <c r="P2070" s="3">
        <v>0.98290598290598297</v>
      </c>
      <c r="Q2070" s="8">
        <v>0.98290598290598297</v>
      </c>
      <c r="R2070" s="3">
        <v>1</v>
      </c>
      <c r="S2070" s="3">
        <v>1</v>
      </c>
      <c r="T2070" s="3" t="s">
        <v>40</v>
      </c>
    </row>
    <row r="2071" spans="1:20" ht="15">
      <c r="A2071" s="2" t="s">
        <v>86</v>
      </c>
      <c r="B2071" s="3">
        <v>10</v>
      </c>
      <c r="C2071" s="4" t="s">
        <v>23</v>
      </c>
      <c r="D2071" s="3">
        <v>2109</v>
      </c>
      <c r="E2071" s="3">
        <v>234</v>
      </c>
      <c r="F2071" s="3">
        <v>232</v>
      </c>
      <c r="G2071" s="3">
        <v>2</v>
      </c>
      <c r="H2071" s="3">
        <v>0</v>
      </c>
      <c r="I2071" s="3">
        <v>0</v>
      </c>
      <c r="J2071" s="3">
        <v>232</v>
      </c>
      <c r="K2071" s="3">
        <v>2</v>
      </c>
      <c r="L2071" s="5">
        <f t="shared" si="0"/>
        <v>0</v>
      </c>
      <c r="M2071" s="6">
        <f t="shared" si="1"/>
        <v>0</v>
      </c>
      <c r="N2071" s="5">
        <f t="shared" si="2"/>
        <v>0</v>
      </c>
      <c r="O2071" s="3">
        <v>0</v>
      </c>
      <c r="P2071" s="3">
        <v>0.99145299145299104</v>
      </c>
      <c r="Q2071" s="7">
        <f>IFERROR((2*O2071*P2071)/(O2071+P2071),0)</f>
        <v>0</v>
      </c>
      <c r="R2071" s="3">
        <v>1</v>
      </c>
      <c r="S2071" s="3">
        <v>1</v>
      </c>
      <c r="T2071" s="3" t="s">
        <v>40</v>
      </c>
    </row>
    <row r="2072" spans="1:20" ht="15">
      <c r="A2072" s="2" t="s">
        <v>86</v>
      </c>
      <c r="B2072" s="3">
        <v>1</v>
      </c>
      <c r="C2072" s="4" t="s">
        <v>24</v>
      </c>
      <c r="D2072" s="3">
        <v>2108</v>
      </c>
      <c r="E2072" s="3">
        <v>235</v>
      </c>
      <c r="F2072" s="3">
        <v>229</v>
      </c>
      <c r="G2072" s="3">
        <v>6</v>
      </c>
      <c r="H2072" s="3">
        <v>0</v>
      </c>
      <c r="I2072" s="3">
        <v>4</v>
      </c>
      <c r="J2072" s="3">
        <v>229</v>
      </c>
      <c r="K2072" s="3">
        <v>2</v>
      </c>
      <c r="L2072" s="5">
        <f t="shared" si="0"/>
        <v>0</v>
      </c>
      <c r="M2072" s="6">
        <f t="shared" si="1"/>
        <v>0</v>
      </c>
      <c r="N2072" s="5">
        <f t="shared" si="2"/>
        <v>0</v>
      </c>
      <c r="O2072" s="3">
        <v>0.98290503822418696</v>
      </c>
      <c r="P2072" s="3">
        <v>0.97446808510638305</v>
      </c>
      <c r="Q2072" s="3">
        <v>0.978668378576669</v>
      </c>
      <c r="R2072" s="3">
        <v>1</v>
      </c>
      <c r="S2072" s="3">
        <v>1</v>
      </c>
      <c r="T2072" s="3" t="s">
        <v>40</v>
      </c>
    </row>
    <row r="2073" spans="1:20" ht="15">
      <c r="A2073" s="2" t="s">
        <v>86</v>
      </c>
      <c r="B2073" s="3">
        <v>2</v>
      </c>
      <c r="C2073" s="4" t="s">
        <v>24</v>
      </c>
      <c r="D2073" s="3">
        <v>2108</v>
      </c>
      <c r="E2073" s="3">
        <v>235</v>
      </c>
      <c r="F2073" s="3">
        <v>232</v>
      </c>
      <c r="G2073" s="3">
        <v>3</v>
      </c>
      <c r="H2073" s="3">
        <v>1</v>
      </c>
      <c r="I2073" s="3">
        <v>2</v>
      </c>
      <c r="J2073" s="3">
        <v>231</v>
      </c>
      <c r="K2073" s="3">
        <v>1</v>
      </c>
      <c r="L2073" s="5">
        <f t="shared" si="0"/>
        <v>0.33333333333333331</v>
      </c>
      <c r="M2073" s="6">
        <f t="shared" si="1"/>
        <v>0.5</v>
      </c>
      <c r="N2073" s="5">
        <f t="shared" si="2"/>
        <v>0.4</v>
      </c>
      <c r="O2073" s="3">
        <v>0.99005258009293196</v>
      </c>
      <c r="P2073" s="3">
        <v>0.98723404255319103</v>
      </c>
      <c r="Q2073" s="3">
        <v>0.98849691146190799</v>
      </c>
      <c r="R2073" s="3">
        <v>1</v>
      </c>
      <c r="S2073" s="3">
        <v>1</v>
      </c>
      <c r="T2073" s="3" t="s">
        <v>40</v>
      </c>
    </row>
    <row r="2074" spans="1:20" ht="15">
      <c r="A2074" s="2" t="s">
        <v>86</v>
      </c>
      <c r="B2074" s="3">
        <v>3</v>
      </c>
      <c r="C2074" s="4" t="s">
        <v>24</v>
      </c>
      <c r="D2074" s="3">
        <v>2108</v>
      </c>
      <c r="E2074" s="3">
        <v>235</v>
      </c>
      <c r="F2074" s="3">
        <v>232</v>
      </c>
      <c r="G2074" s="3">
        <v>3</v>
      </c>
      <c r="H2074" s="3">
        <v>1</v>
      </c>
      <c r="I2074" s="3">
        <v>2</v>
      </c>
      <c r="J2074" s="3">
        <v>231</v>
      </c>
      <c r="K2074" s="3">
        <v>1</v>
      </c>
      <c r="L2074" s="5">
        <f t="shared" si="0"/>
        <v>0.33333333333333331</v>
      </c>
      <c r="M2074" s="6">
        <f t="shared" si="1"/>
        <v>0.5</v>
      </c>
      <c r="N2074" s="5">
        <f t="shared" si="2"/>
        <v>0.4</v>
      </c>
      <c r="O2074" s="3">
        <v>0.99005258009293196</v>
      </c>
      <c r="P2074" s="3">
        <v>0.98723404255319103</v>
      </c>
      <c r="Q2074" s="3">
        <v>0.98849691146190799</v>
      </c>
      <c r="R2074" s="3">
        <v>1</v>
      </c>
      <c r="S2074" s="3">
        <v>1</v>
      </c>
      <c r="T2074" s="3" t="s">
        <v>40</v>
      </c>
    </row>
    <row r="2075" spans="1:20" ht="15">
      <c r="A2075" s="2" t="s">
        <v>86</v>
      </c>
      <c r="B2075" s="3">
        <v>4</v>
      </c>
      <c r="C2075" s="4" t="s">
        <v>24</v>
      </c>
      <c r="D2075" s="3">
        <v>2109</v>
      </c>
      <c r="E2075" s="3">
        <v>234</v>
      </c>
      <c r="F2075" s="3">
        <v>231</v>
      </c>
      <c r="G2075" s="3">
        <v>3</v>
      </c>
      <c r="H2075" s="3">
        <v>0</v>
      </c>
      <c r="I2075" s="3">
        <v>2</v>
      </c>
      <c r="J2075" s="3">
        <v>231</v>
      </c>
      <c r="K2075" s="3">
        <v>1</v>
      </c>
      <c r="L2075" s="5">
        <f t="shared" si="0"/>
        <v>0</v>
      </c>
      <c r="M2075" s="6">
        <f t="shared" si="1"/>
        <v>0</v>
      </c>
      <c r="N2075" s="5">
        <f t="shared" si="2"/>
        <v>0</v>
      </c>
      <c r="O2075" s="3">
        <v>0.99143457117595002</v>
      </c>
      <c r="P2075" s="3">
        <v>0.987179487179487</v>
      </c>
      <c r="Q2075" s="3">
        <v>0.98930245381858295</v>
      </c>
      <c r="R2075" s="3">
        <v>1</v>
      </c>
      <c r="S2075" s="3">
        <v>1</v>
      </c>
      <c r="T2075" s="3" t="s">
        <v>40</v>
      </c>
    </row>
    <row r="2076" spans="1:20" ht="15">
      <c r="A2076" s="2" t="s">
        <v>86</v>
      </c>
      <c r="B2076" s="3">
        <v>5</v>
      </c>
      <c r="C2076" s="4" t="s">
        <v>24</v>
      </c>
      <c r="D2076" s="3">
        <v>2109</v>
      </c>
      <c r="E2076" s="3">
        <v>234</v>
      </c>
      <c r="F2076" s="3">
        <v>230</v>
      </c>
      <c r="G2076" s="3">
        <v>4</v>
      </c>
      <c r="H2076" s="3">
        <v>0</v>
      </c>
      <c r="I2076" s="3">
        <v>3</v>
      </c>
      <c r="J2076" s="3">
        <v>230</v>
      </c>
      <c r="K2076" s="3">
        <v>1</v>
      </c>
      <c r="L2076" s="5">
        <f t="shared" si="0"/>
        <v>0</v>
      </c>
      <c r="M2076" s="6">
        <f t="shared" si="1"/>
        <v>0</v>
      </c>
      <c r="N2076" s="5">
        <f t="shared" si="2"/>
        <v>0</v>
      </c>
      <c r="O2076" s="3">
        <v>0.99141599141599102</v>
      </c>
      <c r="P2076" s="3">
        <v>0.98290598290598297</v>
      </c>
      <c r="Q2076" s="3">
        <v>0.98714264662540496</v>
      </c>
      <c r="R2076" s="3">
        <v>1</v>
      </c>
      <c r="S2076" s="3">
        <v>1</v>
      </c>
      <c r="T2076" s="3" t="s">
        <v>40</v>
      </c>
    </row>
    <row r="2077" spans="1:20" ht="15">
      <c r="A2077" s="2" t="s">
        <v>86</v>
      </c>
      <c r="B2077" s="3">
        <v>6</v>
      </c>
      <c r="C2077" s="4" t="s">
        <v>24</v>
      </c>
      <c r="D2077" s="3">
        <v>2109</v>
      </c>
      <c r="E2077" s="3">
        <v>234</v>
      </c>
      <c r="F2077" s="3">
        <v>231</v>
      </c>
      <c r="G2077" s="3">
        <v>3</v>
      </c>
      <c r="H2077" s="3">
        <v>1</v>
      </c>
      <c r="I2077" s="3">
        <v>3</v>
      </c>
      <c r="J2077" s="3">
        <v>230</v>
      </c>
      <c r="K2077" s="3">
        <v>0</v>
      </c>
      <c r="L2077" s="5">
        <f t="shared" si="0"/>
        <v>0.25</v>
      </c>
      <c r="M2077" s="6">
        <f t="shared" si="1"/>
        <v>1</v>
      </c>
      <c r="N2077" s="5">
        <f t="shared" si="2"/>
        <v>0.4</v>
      </c>
      <c r="O2077" s="3">
        <v>0.99679487179487203</v>
      </c>
      <c r="P2077" s="3">
        <v>0.987179487179487</v>
      </c>
      <c r="Q2077" s="3">
        <v>0.99098410588691399</v>
      </c>
      <c r="R2077" s="3">
        <v>1</v>
      </c>
      <c r="S2077" s="3">
        <v>1</v>
      </c>
      <c r="T2077" s="3" t="s">
        <v>40</v>
      </c>
    </row>
    <row r="2078" spans="1:20" ht="15">
      <c r="A2078" s="2" t="s">
        <v>86</v>
      </c>
      <c r="B2078" s="3">
        <v>7</v>
      </c>
      <c r="C2078" s="4" t="s">
        <v>24</v>
      </c>
      <c r="D2078" s="3">
        <v>2109</v>
      </c>
      <c r="E2078" s="3">
        <v>234</v>
      </c>
      <c r="F2078" s="3">
        <v>231</v>
      </c>
      <c r="G2078" s="3">
        <v>3</v>
      </c>
      <c r="H2078" s="3">
        <v>0</v>
      </c>
      <c r="I2078" s="3">
        <v>2</v>
      </c>
      <c r="J2078" s="3">
        <v>231</v>
      </c>
      <c r="K2078" s="3">
        <v>1</v>
      </c>
      <c r="L2078" s="5">
        <f t="shared" si="0"/>
        <v>0</v>
      </c>
      <c r="M2078" s="6">
        <f t="shared" si="1"/>
        <v>0</v>
      </c>
      <c r="N2078" s="5">
        <f t="shared" si="2"/>
        <v>0</v>
      </c>
      <c r="O2078" s="8">
        <v>0.99143457117595002</v>
      </c>
      <c r="P2078" s="3">
        <v>0.987179487179487</v>
      </c>
      <c r="Q2078" s="8">
        <v>0.98930245381858295</v>
      </c>
      <c r="R2078" s="3">
        <v>1</v>
      </c>
      <c r="S2078" s="3">
        <v>1</v>
      </c>
      <c r="T2078" s="3" t="s">
        <v>40</v>
      </c>
    </row>
    <row r="2079" spans="1:20" ht="15">
      <c r="A2079" s="2" t="s">
        <v>86</v>
      </c>
      <c r="B2079" s="3">
        <v>8</v>
      </c>
      <c r="C2079" s="4" t="s">
        <v>24</v>
      </c>
      <c r="D2079" s="3">
        <v>2109</v>
      </c>
      <c r="E2079" s="3">
        <v>234</v>
      </c>
      <c r="F2079" s="3">
        <v>231</v>
      </c>
      <c r="G2079" s="3">
        <v>3</v>
      </c>
      <c r="H2079" s="3">
        <v>0</v>
      </c>
      <c r="I2079" s="3">
        <v>2</v>
      </c>
      <c r="J2079" s="3">
        <v>231</v>
      </c>
      <c r="K2079" s="3">
        <v>1</v>
      </c>
      <c r="L2079" s="5">
        <f t="shared" si="0"/>
        <v>0</v>
      </c>
      <c r="M2079" s="6">
        <f t="shared" si="1"/>
        <v>0</v>
      </c>
      <c r="N2079" s="5">
        <f t="shared" si="2"/>
        <v>0</v>
      </c>
      <c r="O2079" s="3">
        <v>0.99143457117595002</v>
      </c>
      <c r="P2079" s="3">
        <v>0.987179487179487</v>
      </c>
      <c r="Q2079" s="3">
        <v>0.98930245381858295</v>
      </c>
      <c r="R2079" s="3">
        <v>1</v>
      </c>
      <c r="S2079" s="3">
        <v>1</v>
      </c>
      <c r="T2079" s="3" t="s">
        <v>40</v>
      </c>
    </row>
    <row r="2080" spans="1:20" ht="15">
      <c r="A2080" s="2" t="s">
        <v>86</v>
      </c>
      <c r="B2080" s="3">
        <v>9</v>
      </c>
      <c r="C2080" s="4" t="s">
        <v>24</v>
      </c>
      <c r="D2080" s="3">
        <v>2109</v>
      </c>
      <c r="E2080" s="3">
        <v>234</v>
      </c>
      <c r="F2080" s="3">
        <v>229</v>
      </c>
      <c r="G2080" s="3">
        <v>5</v>
      </c>
      <c r="H2080" s="3">
        <v>0</v>
      </c>
      <c r="I2080" s="3">
        <v>3</v>
      </c>
      <c r="J2080" s="3">
        <v>229</v>
      </c>
      <c r="K2080" s="3">
        <v>2</v>
      </c>
      <c r="L2080" s="5">
        <f t="shared" si="0"/>
        <v>0</v>
      </c>
      <c r="M2080" s="6">
        <f t="shared" si="1"/>
        <v>0</v>
      </c>
      <c r="N2080" s="5">
        <f t="shared" si="2"/>
        <v>0</v>
      </c>
      <c r="O2080" s="3">
        <v>0.98286898286898305</v>
      </c>
      <c r="P2080" s="3">
        <v>0.97863247863247904</v>
      </c>
      <c r="Q2080" s="3">
        <v>0.98074615569215995</v>
      </c>
      <c r="R2080" s="3">
        <v>1</v>
      </c>
      <c r="S2080" s="3">
        <v>1</v>
      </c>
      <c r="T2080" s="3" t="s">
        <v>40</v>
      </c>
    </row>
    <row r="2081" spans="1:20" ht="15">
      <c r="A2081" s="2" t="s">
        <v>86</v>
      </c>
      <c r="B2081" s="3">
        <v>10</v>
      </c>
      <c r="C2081" s="4" t="s">
        <v>24</v>
      </c>
      <c r="D2081" s="3">
        <v>2109</v>
      </c>
      <c r="E2081" s="3">
        <v>234</v>
      </c>
      <c r="F2081" s="3">
        <v>229</v>
      </c>
      <c r="G2081" s="3">
        <v>5</v>
      </c>
      <c r="H2081" s="3">
        <v>1</v>
      </c>
      <c r="I2081" s="3">
        <v>4</v>
      </c>
      <c r="J2081" s="3">
        <v>228</v>
      </c>
      <c r="K2081" s="3">
        <v>1</v>
      </c>
      <c r="L2081" s="5">
        <f t="shared" si="0"/>
        <v>0.2</v>
      </c>
      <c r="M2081" s="6">
        <f t="shared" si="1"/>
        <v>0.5</v>
      </c>
      <c r="N2081" s="5">
        <f t="shared" si="2"/>
        <v>0.28571428571428575</v>
      </c>
      <c r="O2081" s="3">
        <v>0.98883290411674696</v>
      </c>
      <c r="P2081" s="3">
        <v>0.97863247863247904</v>
      </c>
      <c r="Q2081" s="3">
        <v>0.98314170765363795</v>
      </c>
      <c r="R2081" s="3">
        <v>1</v>
      </c>
      <c r="S2081" s="3">
        <v>1</v>
      </c>
      <c r="T2081" s="3" t="s">
        <v>40</v>
      </c>
    </row>
    <row r="2082" spans="1:20" ht="15">
      <c r="A2082" s="2" t="s">
        <v>86</v>
      </c>
      <c r="B2082" s="3">
        <v>1</v>
      </c>
      <c r="C2082" s="4" t="s">
        <v>25</v>
      </c>
      <c r="D2082" s="3">
        <v>2108</v>
      </c>
      <c r="E2082" s="3">
        <v>235</v>
      </c>
      <c r="F2082" s="3">
        <v>231</v>
      </c>
      <c r="G2082" s="3">
        <v>4</v>
      </c>
      <c r="H2082" s="3">
        <v>0</v>
      </c>
      <c r="I2082" s="3">
        <v>2</v>
      </c>
      <c r="J2082" s="3">
        <v>231</v>
      </c>
      <c r="K2082" s="3">
        <v>2</v>
      </c>
      <c r="L2082" s="5">
        <f t="shared" si="0"/>
        <v>0</v>
      </c>
      <c r="M2082" s="6">
        <f t="shared" si="1"/>
        <v>0</v>
      </c>
      <c r="N2082" s="5">
        <f t="shared" si="2"/>
        <v>0</v>
      </c>
      <c r="O2082" s="3">
        <v>0.98297872340425496</v>
      </c>
      <c r="P2082" s="3">
        <v>0.98297872340425496</v>
      </c>
      <c r="Q2082" s="3">
        <v>0.98297872340425496</v>
      </c>
      <c r="R2082" s="3">
        <v>1</v>
      </c>
      <c r="S2082" s="3">
        <v>1</v>
      </c>
      <c r="T2082" s="3" t="s">
        <v>40</v>
      </c>
    </row>
    <row r="2083" spans="1:20" ht="15">
      <c r="A2083" s="2" t="s">
        <v>86</v>
      </c>
      <c r="B2083" s="3">
        <v>2</v>
      </c>
      <c r="C2083" s="4" t="s">
        <v>25</v>
      </c>
      <c r="D2083" s="3">
        <v>2108</v>
      </c>
      <c r="E2083" s="3">
        <v>235</v>
      </c>
      <c r="F2083" s="3">
        <v>233</v>
      </c>
      <c r="G2083" s="3">
        <v>2</v>
      </c>
      <c r="H2083" s="3">
        <v>0</v>
      </c>
      <c r="I2083" s="3">
        <v>0</v>
      </c>
      <c r="J2083" s="3">
        <v>233</v>
      </c>
      <c r="K2083" s="3">
        <v>2</v>
      </c>
      <c r="L2083" s="5">
        <f t="shared" si="0"/>
        <v>0</v>
      </c>
      <c r="M2083" s="6">
        <f t="shared" si="1"/>
        <v>0</v>
      </c>
      <c r="N2083" s="5">
        <f t="shared" si="2"/>
        <v>0</v>
      </c>
      <c r="O2083" s="3">
        <v>0</v>
      </c>
      <c r="P2083" s="3">
        <v>0.99148936170212798</v>
      </c>
      <c r="Q2083" s="7">
        <f t="shared" ref="Q2083:Q2089" si="75">IFERROR((2*O2083*P2083)/(O2083+P2083),0)</f>
        <v>0</v>
      </c>
      <c r="R2083" s="3">
        <v>1</v>
      </c>
      <c r="S2083" s="3">
        <v>1</v>
      </c>
      <c r="T2083" s="3" t="s">
        <v>40</v>
      </c>
    </row>
    <row r="2084" spans="1:20" ht="15">
      <c r="A2084" s="2" t="s">
        <v>86</v>
      </c>
      <c r="B2084" s="3">
        <v>3</v>
      </c>
      <c r="C2084" s="4" t="s">
        <v>25</v>
      </c>
      <c r="D2084" s="3">
        <v>2108</v>
      </c>
      <c r="E2084" s="3">
        <v>235</v>
      </c>
      <c r="F2084" s="3">
        <v>233</v>
      </c>
      <c r="G2084" s="3">
        <v>2</v>
      </c>
      <c r="H2084" s="3">
        <v>0</v>
      </c>
      <c r="I2084" s="3">
        <v>0</v>
      </c>
      <c r="J2084" s="3">
        <v>233</v>
      </c>
      <c r="K2084" s="3">
        <v>2</v>
      </c>
      <c r="L2084" s="5">
        <f t="shared" si="0"/>
        <v>0</v>
      </c>
      <c r="M2084" s="6">
        <f t="shared" si="1"/>
        <v>0</v>
      </c>
      <c r="N2084" s="5">
        <f t="shared" si="2"/>
        <v>0</v>
      </c>
      <c r="O2084" s="3">
        <v>0</v>
      </c>
      <c r="P2084" s="3">
        <v>0.99148936170212798</v>
      </c>
      <c r="Q2084" s="7">
        <f t="shared" si="75"/>
        <v>0</v>
      </c>
      <c r="R2084" s="3">
        <v>1</v>
      </c>
      <c r="S2084" s="3">
        <v>1</v>
      </c>
      <c r="T2084" s="3" t="s">
        <v>40</v>
      </c>
    </row>
    <row r="2085" spans="1:20" ht="15">
      <c r="A2085" s="2" t="s">
        <v>86</v>
      </c>
      <c r="B2085" s="3">
        <v>4</v>
      </c>
      <c r="C2085" s="4" t="s">
        <v>25</v>
      </c>
      <c r="D2085" s="3">
        <v>2109</v>
      </c>
      <c r="E2085" s="3">
        <v>234</v>
      </c>
      <c r="F2085" s="3">
        <v>233</v>
      </c>
      <c r="G2085" s="3">
        <v>1</v>
      </c>
      <c r="H2085" s="3">
        <v>0</v>
      </c>
      <c r="I2085" s="3">
        <v>0</v>
      </c>
      <c r="J2085" s="3">
        <v>233</v>
      </c>
      <c r="K2085" s="3">
        <v>1</v>
      </c>
      <c r="L2085" s="5">
        <f t="shared" si="0"/>
        <v>0</v>
      </c>
      <c r="M2085" s="6">
        <f t="shared" si="1"/>
        <v>0</v>
      </c>
      <c r="N2085" s="5">
        <f t="shared" si="2"/>
        <v>0</v>
      </c>
      <c r="O2085" s="3">
        <v>0</v>
      </c>
      <c r="P2085" s="3">
        <v>0.99572649572649596</v>
      </c>
      <c r="Q2085" s="7">
        <f t="shared" si="75"/>
        <v>0</v>
      </c>
      <c r="R2085" s="3">
        <v>1</v>
      </c>
      <c r="S2085" s="3">
        <v>1</v>
      </c>
      <c r="T2085" s="3" t="s">
        <v>40</v>
      </c>
    </row>
    <row r="2086" spans="1:20" ht="15">
      <c r="A2086" s="2" t="s">
        <v>86</v>
      </c>
      <c r="B2086" s="3">
        <v>5</v>
      </c>
      <c r="C2086" s="4" t="s">
        <v>25</v>
      </c>
      <c r="D2086" s="3">
        <v>2109</v>
      </c>
      <c r="E2086" s="3">
        <v>234</v>
      </c>
      <c r="F2086" s="3">
        <v>233</v>
      </c>
      <c r="G2086" s="3">
        <v>1</v>
      </c>
      <c r="H2086" s="3">
        <v>0</v>
      </c>
      <c r="I2086" s="3">
        <v>0</v>
      </c>
      <c r="J2086" s="3">
        <v>233</v>
      </c>
      <c r="K2086" s="3">
        <v>1</v>
      </c>
      <c r="L2086" s="5">
        <f t="shared" si="0"/>
        <v>0</v>
      </c>
      <c r="M2086" s="6">
        <f t="shared" si="1"/>
        <v>0</v>
      </c>
      <c r="N2086" s="5">
        <f t="shared" si="2"/>
        <v>0</v>
      </c>
      <c r="O2086" s="3">
        <v>0</v>
      </c>
      <c r="P2086" s="3">
        <v>0.99572649572649596</v>
      </c>
      <c r="Q2086" s="7">
        <f t="shared" si="75"/>
        <v>0</v>
      </c>
      <c r="R2086" s="3">
        <v>1</v>
      </c>
      <c r="S2086" s="3">
        <v>1</v>
      </c>
      <c r="T2086" s="3" t="s">
        <v>40</v>
      </c>
    </row>
    <row r="2087" spans="1:20" ht="15">
      <c r="A2087" s="2" t="s">
        <v>86</v>
      </c>
      <c r="B2087" s="3">
        <v>6</v>
      </c>
      <c r="C2087" s="4" t="s">
        <v>25</v>
      </c>
      <c r="D2087" s="3">
        <v>2109</v>
      </c>
      <c r="E2087" s="3">
        <v>234</v>
      </c>
      <c r="F2087" s="3">
        <v>233</v>
      </c>
      <c r="G2087" s="3">
        <v>1</v>
      </c>
      <c r="H2087" s="3">
        <v>0</v>
      </c>
      <c r="I2087" s="3">
        <v>0</v>
      </c>
      <c r="J2087" s="3">
        <v>233</v>
      </c>
      <c r="K2087" s="3">
        <v>1</v>
      </c>
      <c r="L2087" s="5">
        <f t="shared" si="0"/>
        <v>0</v>
      </c>
      <c r="M2087" s="6">
        <f t="shared" si="1"/>
        <v>0</v>
      </c>
      <c r="N2087" s="5">
        <f t="shared" si="2"/>
        <v>0</v>
      </c>
      <c r="O2087" s="3">
        <v>0</v>
      </c>
      <c r="P2087" s="3">
        <v>0.99572649572649596</v>
      </c>
      <c r="Q2087" s="7">
        <f t="shared" si="75"/>
        <v>0</v>
      </c>
      <c r="R2087" s="3">
        <v>1</v>
      </c>
      <c r="S2087" s="3">
        <v>1</v>
      </c>
      <c r="T2087" s="3" t="s">
        <v>40</v>
      </c>
    </row>
    <row r="2088" spans="1:20" ht="15">
      <c r="A2088" s="2" t="s">
        <v>86</v>
      </c>
      <c r="B2088" s="3">
        <v>7</v>
      </c>
      <c r="C2088" s="4" t="s">
        <v>25</v>
      </c>
      <c r="D2088" s="3">
        <v>2109</v>
      </c>
      <c r="E2088" s="3">
        <v>234</v>
      </c>
      <c r="F2088" s="3">
        <v>233</v>
      </c>
      <c r="G2088" s="3">
        <v>1</v>
      </c>
      <c r="H2088" s="3">
        <v>0</v>
      </c>
      <c r="I2088" s="3">
        <v>0</v>
      </c>
      <c r="J2088" s="3">
        <v>233</v>
      </c>
      <c r="K2088" s="3">
        <v>1</v>
      </c>
      <c r="L2088" s="5">
        <f t="shared" si="0"/>
        <v>0</v>
      </c>
      <c r="M2088" s="6">
        <f t="shared" si="1"/>
        <v>0</v>
      </c>
      <c r="N2088" s="5">
        <f t="shared" si="2"/>
        <v>0</v>
      </c>
      <c r="O2088" s="3">
        <v>0</v>
      </c>
      <c r="P2088" s="3">
        <v>0.99572649572649596</v>
      </c>
      <c r="Q2088" s="7">
        <f t="shared" si="75"/>
        <v>0</v>
      </c>
      <c r="R2088" s="3">
        <v>1</v>
      </c>
      <c r="S2088" s="3">
        <v>1</v>
      </c>
      <c r="T2088" s="3" t="s">
        <v>40</v>
      </c>
    </row>
    <row r="2089" spans="1:20" ht="15">
      <c r="A2089" s="2" t="s">
        <v>86</v>
      </c>
      <c r="B2089" s="3">
        <v>8</v>
      </c>
      <c r="C2089" s="4" t="s">
        <v>25</v>
      </c>
      <c r="D2089" s="3">
        <v>2109</v>
      </c>
      <c r="E2089" s="3">
        <v>234</v>
      </c>
      <c r="F2089" s="3">
        <v>233</v>
      </c>
      <c r="G2089" s="3">
        <v>1</v>
      </c>
      <c r="H2089" s="3">
        <v>0</v>
      </c>
      <c r="I2089" s="3">
        <v>0</v>
      </c>
      <c r="J2089" s="3">
        <v>233</v>
      </c>
      <c r="K2089" s="3">
        <v>1</v>
      </c>
      <c r="L2089" s="5">
        <f t="shared" si="0"/>
        <v>0</v>
      </c>
      <c r="M2089" s="6">
        <f t="shared" si="1"/>
        <v>0</v>
      </c>
      <c r="N2089" s="5">
        <f t="shared" si="2"/>
        <v>0</v>
      </c>
      <c r="O2089" s="3">
        <v>0</v>
      </c>
      <c r="P2089" s="3">
        <v>0.99572649572649596</v>
      </c>
      <c r="Q2089" s="7">
        <f t="shared" si="75"/>
        <v>0</v>
      </c>
      <c r="R2089" s="3">
        <v>1</v>
      </c>
      <c r="S2089" s="3">
        <v>1</v>
      </c>
      <c r="T2089" s="3" t="s">
        <v>40</v>
      </c>
    </row>
    <row r="2090" spans="1:20" ht="15">
      <c r="A2090" s="2" t="s">
        <v>86</v>
      </c>
      <c r="B2090" s="3">
        <v>9</v>
      </c>
      <c r="C2090" s="4" t="s">
        <v>25</v>
      </c>
      <c r="D2090" s="3">
        <v>2109</v>
      </c>
      <c r="E2090" s="3">
        <v>234</v>
      </c>
      <c r="F2090" s="3">
        <v>230</v>
      </c>
      <c r="G2090" s="3">
        <v>4</v>
      </c>
      <c r="H2090" s="3">
        <v>0</v>
      </c>
      <c r="I2090" s="3">
        <v>2</v>
      </c>
      <c r="J2090" s="3">
        <v>230</v>
      </c>
      <c r="K2090" s="3">
        <v>2</v>
      </c>
      <c r="L2090" s="5">
        <f t="shared" si="0"/>
        <v>0</v>
      </c>
      <c r="M2090" s="6">
        <f t="shared" si="1"/>
        <v>0</v>
      </c>
      <c r="N2090" s="5">
        <f t="shared" si="2"/>
        <v>0</v>
      </c>
      <c r="O2090" s="3">
        <v>0.98290598290598297</v>
      </c>
      <c r="P2090" s="3">
        <v>0.98290598290598297</v>
      </c>
      <c r="Q2090" s="3">
        <v>0.98290598290598297</v>
      </c>
      <c r="R2090" s="3">
        <v>1</v>
      </c>
      <c r="S2090" s="3">
        <v>1</v>
      </c>
      <c r="T2090" s="3" t="s">
        <v>40</v>
      </c>
    </row>
    <row r="2091" spans="1:20" ht="15">
      <c r="A2091" s="2" t="s">
        <v>86</v>
      </c>
      <c r="B2091" s="3">
        <v>10</v>
      </c>
      <c r="C2091" s="4" t="s">
        <v>25</v>
      </c>
      <c r="D2091" s="3">
        <v>2109</v>
      </c>
      <c r="E2091" s="3">
        <v>234</v>
      </c>
      <c r="F2091" s="3">
        <v>232</v>
      </c>
      <c r="G2091" s="3">
        <v>2</v>
      </c>
      <c r="H2091" s="3">
        <v>0</v>
      </c>
      <c r="I2091" s="3">
        <v>0</v>
      </c>
      <c r="J2091" s="3">
        <v>232</v>
      </c>
      <c r="K2091" s="3">
        <v>2</v>
      </c>
      <c r="L2091" s="5">
        <f t="shared" si="0"/>
        <v>0</v>
      </c>
      <c r="M2091" s="6">
        <f t="shared" si="1"/>
        <v>0</v>
      </c>
      <c r="N2091" s="5">
        <f t="shared" si="2"/>
        <v>0</v>
      </c>
      <c r="O2091" s="3">
        <v>0</v>
      </c>
      <c r="P2091" s="3">
        <v>0.99145299145299104</v>
      </c>
      <c r="Q2091" s="7">
        <f t="shared" ref="Q2091:Q2092" si="76">IFERROR((2*O2091*P2091)/(O2091+P2091),0)</f>
        <v>0</v>
      </c>
      <c r="R2091" s="3">
        <v>1</v>
      </c>
      <c r="S2091" s="3">
        <v>1</v>
      </c>
      <c r="T2091" s="3" t="s">
        <v>40</v>
      </c>
    </row>
    <row r="2092" spans="1:20" ht="15">
      <c r="A2092" s="2" t="s">
        <v>86</v>
      </c>
      <c r="B2092" s="3">
        <v>1</v>
      </c>
      <c r="C2092" s="4" t="s">
        <v>26</v>
      </c>
      <c r="D2092" s="3">
        <v>2108</v>
      </c>
      <c r="E2092" s="3">
        <v>235</v>
      </c>
      <c r="F2092" s="3">
        <v>233</v>
      </c>
      <c r="G2092" s="3">
        <v>2</v>
      </c>
      <c r="H2092" s="3">
        <v>0</v>
      </c>
      <c r="I2092" s="3">
        <v>0</v>
      </c>
      <c r="J2092" s="3">
        <v>233</v>
      </c>
      <c r="K2092" s="3">
        <v>2</v>
      </c>
      <c r="L2092" s="5">
        <f t="shared" si="0"/>
        <v>0</v>
      </c>
      <c r="M2092" s="6">
        <f t="shared" si="1"/>
        <v>0</v>
      </c>
      <c r="N2092" s="5">
        <f t="shared" si="2"/>
        <v>0</v>
      </c>
      <c r="O2092" s="3">
        <v>0</v>
      </c>
      <c r="P2092" s="3">
        <v>0.99148936170212798</v>
      </c>
      <c r="Q2092" s="7">
        <f t="shared" si="76"/>
        <v>0</v>
      </c>
      <c r="R2092" s="3">
        <v>1</v>
      </c>
      <c r="S2092" s="3">
        <v>1</v>
      </c>
      <c r="T2092" s="3" t="s">
        <v>40</v>
      </c>
    </row>
    <row r="2093" spans="1:20" ht="15">
      <c r="A2093" s="2" t="s">
        <v>86</v>
      </c>
      <c r="B2093" s="3">
        <v>2</v>
      </c>
      <c r="C2093" s="4" t="s">
        <v>26</v>
      </c>
      <c r="D2093" s="3">
        <v>2108</v>
      </c>
      <c r="E2093" s="3">
        <v>235</v>
      </c>
      <c r="F2093" s="3">
        <v>234</v>
      </c>
      <c r="G2093" s="3">
        <v>1</v>
      </c>
      <c r="H2093" s="3">
        <v>1</v>
      </c>
      <c r="I2093" s="3">
        <v>0</v>
      </c>
      <c r="J2093" s="3">
        <v>233</v>
      </c>
      <c r="K2093" s="3">
        <v>1</v>
      </c>
      <c r="L2093" s="5">
        <f t="shared" si="0"/>
        <v>1</v>
      </c>
      <c r="M2093" s="6">
        <f t="shared" si="1"/>
        <v>0.5</v>
      </c>
      <c r="N2093" s="5">
        <f t="shared" si="2"/>
        <v>0.66666666666666663</v>
      </c>
      <c r="O2093" s="8">
        <v>0.99576286597563202</v>
      </c>
      <c r="P2093" s="3">
        <v>0.99574468085106405</v>
      </c>
      <c r="Q2093" s="8">
        <v>0.99504001700912703</v>
      </c>
      <c r="R2093" s="3">
        <v>1</v>
      </c>
      <c r="S2093" s="3">
        <v>1</v>
      </c>
      <c r="T2093" s="3" t="s">
        <v>40</v>
      </c>
    </row>
    <row r="2094" spans="1:20" ht="15">
      <c r="A2094" s="2" t="s">
        <v>86</v>
      </c>
      <c r="B2094" s="3">
        <v>3</v>
      </c>
      <c r="C2094" s="4" t="s">
        <v>26</v>
      </c>
      <c r="D2094" s="3">
        <v>2108</v>
      </c>
      <c r="E2094" s="3">
        <v>235</v>
      </c>
      <c r="F2094" s="3">
        <v>234</v>
      </c>
      <c r="G2094" s="3">
        <v>1</v>
      </c>
      <c r="H2094" s="3">
        <v>1</v>
      </c>
      <c r="I2094" s="3">
        <v>0</v>
      </c>
      <c r="J2094" s="3">
        <v>233</v>
      </c>
      <c r="K2094" s="3">
        <v>1</v>
      </c>
      <c r="L2094" s="5">
        <f t="shared" si="0"/>
        <v>1</v>
      </c>
      <c r="M2094" s="6">
        <f t="shared" si="1"/>
        <v>0.5</v>
      </c>
      <c r="N2094" s="5">
        <f t="shared" si="2"/>
        <v>0.66666666666666663</v>
      </c>
      <c r="O2094" s="3">
        <v>0.99576286597563202</v>
      </c>
      <c r="P2094" s="3">
        <v>0.99574468085106405</v>
      </c>
      <c r="Q2094" s="3">
        <v>0.99504001700912703</v>
      </c>
      <c r="R2094" s="3">
        <v>1</v>
      </c>
      <c r="S2094" s="3">
        <v>1</v>
      </c>
      <c r="T2094" s="3" t="s">
        <v>40</v>
      </c>
    </row>
    <row r="2095" spans="1:20" ht="15">
      <c r="A2095" s="2" t="s">
        <v>86</v>
      </c>
      <c r="B2095" s="3">
        <v>4</v>
      </c>
      <c r="C2095" s="4" t="s">
        <v>26</v>
      </c>
      <c r="D2095" s="3">
        <v>2109</v>
      </c>
      <c r="E2095" s="3">
        <v>234</v>
      </c>
      <c r="F2095" s="3">
        <v>233</v>
      </c>
      <c r="G2095" s="3">
        <v>1</v>
      </c>
      <c r="H2095" s="3">
        <v>0</v>
      </c>
      <c r="I2095" s="3">
        <v>0</v>
      </c>
      <c r="J2095" s="3">
        <v>233</v>
      </c>
      <c r="K2095" s="3">
        <v>1</v>
      </c>
      <c r="L2095" s="5">
        <f t="shared" si="0"/>
        <v>0</v>
      </c>
      <c r="M2095" s="6">
        <f t="shared" si="1"/>
        <v>0</v>
      </c>
      <c r="N2095" s="5">
        <f t="shared" si="2"/>
        <v>0</v>
      </c>
      <c r="O2095" s="3">
        <v>0</v>
      </c>
      <c r="P2095" s="3">
        <v>0.99572649572649596</v>
      </c>
      <c r="Q2095" s="7">
        <f t="shared" ref="Q2095:Q2096" si="77">IFERROR((2*O2095*P2095)/(O2095+P2095),0)</f>
        <v>0</v>
      </c>
      <c r="R2095" s="3">
        <v>1</v>
      </c>
      <c r="S2095" s="3">
        <v>1</v>
      </c>
      <c r="T2095" s="3" t="s">
        <v>40</v>
      </c>
    </row>
    <row r="2096" spans="1:20" ht="15">
      <c r="A2096" s="2" t="s">
        <v>86</v>
      </c>
      <c r="B2096" s="3">
        <v>5</v>
      </c>
      <c r="C2096" s="4" t="s">
        <v>26</v>
      </c>
      <c r="D2096" s="3">
        <v>2109</v>
      </c>
      <c r="E2096" s="3">
        <v>234</v>
      </c>
      <c r="F2096" s="3">
        <v>233</v>
      </c>
      <c r="G2096" s="3">
        <v>1</v>
      </c>
      <c r="H2096" s="3">
        <v>0</v>
      </c>
      <c r="I2096" s="3">
        <v>0</v>
      </c>
      <c r="J2096" s="3">
        <v>233</v>
      </c>
      <c r="K2096" s="3">
        <v>1</v>
      </c>
      <c r="L2096" s="5">
        <f t="shared" si="0"/>
        <v>0</v>
      </c>
      <c r="M2096" s="6">
        <f t="shared" si="1"/>
        <v>0</v>
      </c>
      <c r="N2096" s="5">
        <f t="shared" si="2"/>
        <v>0</v>
      </c>
      <c r="O2096" s="3">
        <v>0</v>
      </c>
      <c r="P2096" s="3">
        <v>0.99572649572649596</v>
      </c>
      <c r="Q2096" s="7">
        <f t="shared" si="77"/>
        <v>0</v>
      </c>
      <c r="R2096" s="3">
        <v>1</v>
      </c>
      <c r="S2096" s="3">
        <v>1</v>
      </c>
      <c r="T2096" s="3" t="s">
        <v>40</v>
      </c>
    </row>
    <row r="2097" spans="1:20" ht="15">
      <c r="A2097" s="2" t="s">
        <v>86</v>
      </c>
      <c r="B2097" s="3">
        <v>6</v>
      </c>
      <c r="C2097" s="4" t="s">
        <v>26</v>
      </c>
      <c r="D2097" s="3">
        <v>2109</v>
      </c>
      <c r="E2097" s="3">
        <v>234</v>
      </c>
      <c r="F2097" s="3">
        <v>234</v>
      </c>
      <c r="G2097" s="3">
        <v>0</v>
      </c>
      <c r="H2097" s="3">
        <v>1</v>
      </c>
      <c r="I2097" s="3">
        <v>0</v>
      </c>
      <c r="J2097" s="3">
        <v>233</v>
      </c>
      <c r="K2097" s="3">
        <v>0</v>
      </c>
      <c r="L2097" s="5">
        <f t="shared" si="0"/>
        <v>1</v>
      </c>
      <c r="M2097" s="6">
        <f t="shared" si="1"/>
        <v>1</v>
      </c>
      <c r="N2097" s="5">
        <f t="shared" si="2"/>
        <v>1</v>
      </c>
      <c r="O2097" s="3">
        <v>1</v>
      </c>
      <c r="P2097" s="3">
        <v>1</v>
      </c>
      <c r="Q2097" s="3">
        <v>1</v>
      </c>
      <c r="R2097" s="3">
        <v>1</v>
      </c>
      <c r="S2097" s="3">
        <v>1</v>
      </c>
      <c r="T2097" s="3" t="s">
        <v>40</v>
      </c>
    </row>
    <row r="2098" spans="1:20" ht="15">
      <c r="A2098" s="2" t="s">
        <v>86</v>
      </c>
      <c r="B2098" s="3">
        <v>7</v>
      </c>
      <c r="C2098" s="4" t="s">
        <v>26</v>
      </c>
      <c r="D2098" s="3">
        <v>2109</v>
      </c>
      <c r="E2098" s="3">
        <v>234</v>
      </c>
      <c r="F2098" s="3">
        <v>233</v>
      </c>
      <c r="G2098" s="3">
        <v>1</v>
      </c>
      <c r="H2098" s="3">
        <v>0</v>
      </c>
      <c r="I2098" s="3">
        <v>0</v>
      </c>
      <c r="J2098" s="3">
        <v>233</v>
      </c>
      <c r="K2098" s="3">
        <v>1</v>
      </c>
      <c r="L2098" s="5">
        <f t="shared" si="0"/>
        <v>0</v>
      </c>
      <c r="M2098" s="6">
        <f t="shared" si="1"/>
        <v>0</v>
      </c>
      <c r="N2098" s="5">
        <f t="shared" si="2"/>
        <v>0</v>
      </c>
      <c r="O2098" s="3">
        <v>0</v>
      </c>
      <c r="P2098" s="3">
        <v>0.99572649572649596</v>
      </c>
      <c r="Q2098" s="7">
        <f t="shared" ref="Q2098:Q2100" si="78">IFERROR((2*O2098*P2098)/(O2098+P2098),0)</f>
        <v>0</v>
      </c>
      <c r="R2098" s="3">
        <v>1</v>
      </c>
      <c r="S2098" s="3">
        <v>1</v>
      </c>
      <c r="T2098" s="3" t="s">
        <v>40</v>
      </c>
    </row>
    <row r="2099" spans="1:20" ht="15">
      <c r="A2099" s="2" t="s">
        <v>86</v>
      </c>
      <c r="B2099" s="3">
        <v>8</v>
      </c>
      <c r="C2099" s="4" t="s">
        <v>26</v>
      </c>
      <c r="D2099" s="3">
        <v>2109</v>
      </c>
      <c r="E2099" s="3">
        <v>234</v>
      </c>
      <c r="F2099" s="3">
        <v>233</v>
      </c>
      <c r="G2099" s="3">
        <v>1</v>
      </c>
      <c r="H2099" s="3">
        <v>0</v>
      </c>
      <c r="I2099" s="3">
        <v>0</v>
      </c>
      <c r="J2099" s="3">
        <v>233</v>
      </c>
      <c r="K2099" s="3">
        <v>1</v>
      </c>
      <c r="L2099" s="5">
        <f t="shared" si="0"/>
        <v>0</v>
      </c>
      <c r="M2099" s="6">
        <f t="shared" si="1"/>
        <v>0</v>
      </c>
      <c r="N2099" s="5">
        <f t="shared" si="2"/>
        <v>0</v>
      </c>
      <c r="O2099" s="3">
        <v>0</v>
      </c>
      <c r="P2099" s="3">
        <v>0.99572649572649596</v>
      </c>
      <c r="Q2099" s="7">
        <f t="shared" si="78"/>
        <v>0</v>
      </c>
      <c r="R2099" s="3">
        <v>1</v>
      </c>
      <c r="S2099" s="3">
        <v>1</v>
      </c>
      <c r="T2099" s="3" t="s">
        <v>40</v>
      </c>
    </row>
    <row r="2100" spans="1:20" ht="15">
      <c r="A2100" s="2" t="s">
        <v>86</v>
      </c>
      <c r="B2100" s="3">
        <v>9</v>
      </c>
      <c r="C2100" s="4" t="s">
        <v>26</v>
      </c>
      <c r="D2100" s="3">
        <v>2109</v>
      </c>
      <c r="E2100" s="3">
        <v>234</v>
      </c>
      <c r="F2100" s="3">
        <v>232</v>
      </c>
      <c r="G2100" s="3">
        <v>2</v>
      </c>
      <c r="H2100" s="3">
        <v>0</v>
      </c>
      <c r="I2100" s="3">
        <v>0</v>
      </c>
      <c r="J2100" s="3">
        <v>232</v>
      </c>
      <c r="K2100" s="3">
        <v>2</v>
      </c>
      <c r="L2100" s="5">
        <f t="shared" si="0"/>
        <v>0</v>
      </c>
      <c r="M2100" s="6">
        <f t="shared" si="1"/>
        <v>0</v>
      </c>
      <c r="N2100" s="5">
        <f t="shared" si="2"/>
        <v>0</v>
      </c>
      <c r="O2100" s="3">
        <v>0</v>
      </c>
      <c r="P2100" s="3">
        <v>0.99145299145299104</v>
      </c>
      <c r="Q2100" s="7">
        <f t="shared" si="78"/>
        <v>0</v>
      </c>
      <c r="R2100" s="3">
        <v>1</v>
      </c>
      <c r="S2100" s="3">
        <v>1</v>
      </c>
      <c r="T2100" s="3" t="s">
        <v>40</v>
      </c>
    </row>
    <row r="2101" spans="1:20" ht="15">
      <c r="A2101" s="2" t="s">
        <v>86</v>
      </c>
      <c r="B2101" s="3">
        <v>10</v>
      </c>
      <c r="C2101" s="4" t="s">
        <v>26</v>
      </c>
      <c r="D2101" s="3">
        <v>2109</v>
      </c>
      <c r="E2101" s="3">
        <v>234</v>
      </c>
      <c r="F2101" s="3">
        <v>233</v>
      </c>
      <c r="G2101" s="3">
        <v>1</v>
      </c>
      <c r="H2101" s="3">
        <v>1</v>
      </c>
      <c r="I2101" s="3">
        <v>0</v>
      </c>
      <c r="J2101" s="3">
        <v>232</v>
      </c>
      <c r="K2101" s="3">
        <v>1</v>
      </c>
      <c r="L2101" s="5">
        <f t="shared" si="0"/>
        <v>1</v>
      </c>
      <c r="M2101" s="6">
        <f t="shared" si="1"/>
        <v>0.5</v>
      </c>
      <c r="N2101" s="5">
        <f t="shared" si="2"/>
        <v>0.66666666666666663</v>
      </c>
      <c r="O2101" s="3">
        <v>0.99574483694655402</v>
      </c>
      <c r="P2101" s="3">
        <v>0.99572649572649596</v>
      </c>
      <c r="Q2101" s="3">
        <v>0.99501884018013098</v>
      </c>
      <c r="R2101" s="3">
        <v>1</v>
      </c>
      <c r="S2101" s="3">
        <v>1</v>
      </c>
      <c r="T2101" s="3" t="s">
        <v>40</v>
      </c>
    </row>
    <row r="2102" spans="1:20" ht="15">
      <c r="A2102" s="2" t="s">
        <v>87</v>
      </c>
      <c r="B2102" s="3">
        <v>1</v>
      </c>
      <c r="C2102" s="4" t="s">
        <v>21</v>
      </c>
      <c r="D2102" s="3">
        <v>2108</v>
      </c>
      <c r="E2102" s="3">
        <v>235</v>
      </c>
      <c r="F2102" s="3">
        <v>218</v>
      </c>
      <c r="G2102" s="3">
        <v>17</v>
      </c>
      <c r="H2102" s="3">
        <v>0</v>
      </c>
      <c r="I2102" s="3">
        <v>0</v>
      </c>
      <c r="J2102" s="3">
        <v>218</v>
      </c>
      <c r="K2102" s="3">
        <v>17</v>
      </c>
      <c r="L2102" s="5">
        <f t="shared" si="0"/>
        <v>0</v>
      </c>
      <c r="M2102" s="6">
        <f t="shared" si="1"/>
        <v>0</v>
      </c>
      <c r="N2102" s="5">
        <f t="shared" si="2"/>
        <v>0</v>
      </c>
      <c r="O2102" s="3">
        <v>0</v>
      </c>
      <c r="P2102" s="3">
        <v>0.927659574468085</v>
      </c>
      <c r="Q2102" s="7">
        <f t="shared" ref="Q2102:Q2111" si="79">IFERROR((2*O2102*P2102)/(O2102+P2102),0)</f>
        <v>0</v>
      </c>
      <c r="R2102" s="3">
        <v>1</v>
      </c>
      <c r="S2102" s="3">
        <v>0</v>
      </c>
      <c r="T2102" s="3" t="s">
        <v>88</v>
      </c>
    </row>
    <row r="2103" spans="1:20" ht="15">
      <c r="A2103" s="2" t="s">
        <v>87</v>
      </c>
      <c r="B2103" s="3">
        <v>2</v>
      </c>
      <c r="C2103" s="4" t="s">
        <v>21</v>
      </c>
      <c r="D2103" s="3">
        <v>2108</v>
      </c>
      <c r="E2103" s="3">
        <v>235</v>
      </c>
      <c r="F2103" s="3">
        <v>218</v>
      </c>
      <c r="G2103" s="3">
        <v>17</v>
      </c>
      <c r="H2103" s="3">
        <v>0</v>
      </c>
      <c r="I2103" s="3">
        <v>0</v>
      </c>
      <c r="J2103" s="3">
        <v>218</v>
      </c>
      <c r="K2103" s="3">
        <v>17</v>
      </c>
      <c r="L2103" s="5">
        <f t="shared" si="0"/>
        <v>0</v>
      </c>
      <c r="M2103" s="6">
        <f t="shared" si="1"/>
        <v>0</v>
      </c>
      <c r="N2103" s="5">
        <f t="shared" si="2"/>
        <v>0</v>
      </c>
      <c r="O2103" s="3">
        <v>0</v>
      </c>
      <c r="P2103" s="3">
        <v>0.927659574468085</v>
      </c>
      <c r="Q2103" s="7">
        <f t="shared" si="79"/>
        <v>0</v>
      </c>
      <c r="R2103" s="3">
        <v>1</v>
      </c>
      <c r="S2103" s="3">
        <v>0</v>
      </c>
      <c r="T2103" s="3" t="s">
        <v>88</v>
      </c>
    </row>
    <row r="2104" spans="1:20" ht="15">
      <c r="A2104" s="2" t="s">
        <v>87</v>
      </c>
      <c r="B2104" s="3">
        <v>3</v>
      </c>
      <c r="C2104" s="4" t="s">
        <v>21</v>
      </c>
      <c r="D2104" s="3">
        <v>2108</v>
      </c>
      <c r="E2104" s="3">
        <v>235</v>
      </c>
      <c r="F2104" s="3">
        <v>218</v>
      </c>
      <c r="G2104" s="3">
        <v>17</v>
      </c>
      <c r="H2104" s="3">
        <v>0</v>
      </c>
      <c r="I2104" s="3">
        <v>0</v>
      </c>
      <c r="J2104" s="3">
        <v>218</v>
      </c>
      <c r="K2104" s="3">
        <v>17</v>
      </c>
      <c r="L2104" s="5">
        <f t="shared" si="0"/>
        <v>0</v>
      </c>
      <c r="M2104" s="6">
        <f t="shared" si="1"/>
        <v>0</v>
      </c>
      <c r="N2104" s="5">
        <f t="shared" si="2"/>
        <v>0</v>
      </c>
      <c r="O2104" s="3">
        <v>0</v>
      </c>
      <c r="P2104" s="3">
        <v>0.927659574468085</v>
      </c>
      <c r="Q2104" s="7">
        <f t="shared" si="79"/>
        <v>0</v>
      </c>
      <c r="R2104" s="3">
        <v>1</v>
      </c>
      <c r="S2104" s="3">
        <v>0</v>
      </c>
      <c r="T2104" s="3" t="s">
        <v>88</v>
      </c>
    </row>
    <row r="2105" spans="1:20" ht="15">
      <c r="A2105" s="2" t="s">
        <v>87</v>
      </c>
      <c r="B2105" s="3">
        <v>4</v>
      </c>
      <c r="C2105" s="4" t="s">
        <v>21</v>
      </c>
      <c r="D2105" s="3">
        <v>2109</v>
      </c>
      <c r="E2105" s="3">
        <v>234</v>
      </c>
      <c r="F2105" s="3">
        <v>217</v>
      </c>
      <c r="G2105" s="3">
        <v>17</v>
      </c>
      <c r="H2105" s="3">
        <v>0</v>
      </c>
      <c r="I2105" s="3">
        <v>0</v>
      </c>
      <c r="J2105" s="3">
        <v>217</v>
      </c>
      <c r="K2105" s="3">
        <v>17</v>
      </c>
      <c r="L2105" s="5">
        <f t="shared" si="0"/>
        <v>0</v>
      </c>
      <c r="M2105" s="6">
        <f t="shared" si="1"/>
        <v>0</v>
      </c>
      <c r="N2105" s="5">
        <f t="shared" si="2"/>
        <v>0</v>
      </c>
      <c r="O2105" s="3">
        <v>0</v>
      </c>
      <c r="P2105" s="3">
        <v>0.92735042735042705</v>
      </c>
      <c r="Q2105" s="7">
        <f t="shared" si="79"/>
        <v>0</v>
      </c>
      <c r="R2105" s="3">
        <v>1</v>
      </c>
      <c r="S2105" s="3">
        <v>0</v>
      </c>
      <c r="T2105" s="3" t="s">
        <v>88</v>
      </c>
    </row>
    <row r="2106" spans="1:20" ht="15">
      <c r="A2106" s="2" t="s">
        <v>87</v>
      </c>
      <c r="B2106" s="3">
        <v>5</v>
      </c>
      <c r="C2106" s="4" t="s">
        <v>21</v>
      </c>
      <c r="D2106" s="3">
        <v>2109</v>
      </c>
      <c r="E2106" s="3">
        <v>234</v>
      </c>
      <c r="F2106" s="3">
        <v>217</v>
      </c>
      <c r="G2106" s="3">
        <v>17</v>
      </c>
      <c r="H2106" s="3">
        <v>0</v>
      </c>
      <c r="I2106" s="3">
        <v>0</v>
      </c>
      <c r="J2106" s="3">
        <v>217</v>
      </c>
      <c r="K2106" s="3">
        <v>17</v>
      </c>
      <c r="L2106" s="5">
        <f t="shared" si="0"/>
        <v>0</v>
      </c>
      <c r="M2106" s="6">
        <f t="shared" si="1"/>
        <v>0</v>
      </c>
      <c r="N2106" s="5">
        <f t="shared" si="2"/>
        <v>0</v>
      </c>
      <c r="O2106" s="3">
        <v>0</v>
      </c>
      <c r="P2106" s="3">
        <v>0.92735042735042705</v>
      </c>
      <c r="Q2106" s="7">
        <f t="shared" si="79"/>
        <v>0</v>
      </c>
      <c r="R2106" s="3">
        <v>1</v>
      </c>
      <c r="S2106" s="3">
        <v>0</v>
      </c>
      <c r="T2106" s="3" t="s">
        <v>88</v>
      </c>
    </row>
    <row r="2107" spans="1:20" ht="15">
      <c r="A2107" s="2" t="s">
        <v>87</v>
      </c>
      <c r="B2107" s="3">
        <v>6</v>
      </c>
      <c r="C2107" s="4" t="s">
        <v>21</v>
      </c>
      <c r="D2107" s="3">
        <v>2109</v>
      </c>
      <c r="E2107" s="3">
        <v>234</v>
      </c>
      <c r="F2107" s="3">
        <v>217</v>
      </c>
      <c r="G2107" s="3">
        <v>17</v>
      </c>
      <c r="H2107" s="3">
        <v>0</v>
      </c>
      <c r="I2107" s="3">
        <v>0</v>
      </c>
      <c r="J2107" s="3">
        <v>217</v>
      </c>
      <c r="K2107" s="3">
        <v>17</v>
      </c>
      <c r="L2107" s="5">
        <f t="shared" si="0"/>
        <v>0</v>
      </c>
      <c r="M2107" s="6">
        <f t="shared" si="1"/>
        <v>0</v>
      </c>
      <c r="N2107" s="5">
        <f t="shared" si="2"/>
        <v>0</v>
      </c>
      <c r="O2107" s="3">
        <v>0</v>
      </c>
      <c r="P2107" s="3">
        <v>0.92735042735042705</v>
      </c>
      <c r="Q2107" s="7">
        <f t="shared" si="79"/>
        <v>0</v>
      </c>
      <c r="R2107" s="3">
        <v>1</v>
      </c>
      <c r="S2107" s="3">
        <v>0</v>
      </c>
      <c r="T2107" s="3" t="s">
        <v>88</v>
      </c>
    </row>
    <row r="2108" spans="1:20" ht="15">
      <c r="A2108" s="2" t="s">
        <v>87</v>
      </c>
      <c r="B2108" s="3">
        <v>7</v>
      </c>
      <c r="C2108" s="4" t="s">
        <v>21</v>
      </c>
      <c r="D2108" s="3">
        <v>2109</v>
      </c>
      <c r="E2108" s="3">
        <v>234</v>
      </c>
      <c r="F2108" s="3">
        <v>217</v>
      </c>
      <c r="G2108" s="3">
        <v>17</v>
      </c>
      <c r="H2108" s="3">
        <v>0</v>
      </c>
      <c r="I2108" s="3">
        <v>0</v>
      </c>
      <c r="J2108" s="3">
        <v>217</v>
      </c>
      <c r="K2108" s="3">
        <v>17</v>
      </c>
      <c r="L2108" s="5">
        <f t="shared" si="0"/>
        <v>0</v>
      </c>
      <c r="M2108" s="6">
        <f t="shared" si="1"/>
        <v>0</v>
      </c>
      <c r="N2108" s="5">
        <f t="shared" si="2"/>
        <v>0</v>
      </c>
      <c r="O2108" s="3">
        <v>0</v>
      </c>
      <c r="P2108" s="3">
        <v>0.92735042735042705</v>
      </c>
      <c r="Q2108" s="7">
        <f t="shared" si="79"/>
        <v>0</v>
      </c>
      <c r="R2108" s="3">
        <v>1</v>
      </c>
      <c r="S2108" s="3">
        <v>0</v>
      </c>
      <c r="T2108" s="3" t="s">
        <v>88</v>
      </c>
    </row>
    <row r="2109" spans="1:20" ht="15">
      <c r="A2109" s="2" t="s">
        <v>87</v>
      </c>
      <c r="B2109" s="3">
        <v>8</v>
      </c>
      <c r="C2109" s="4" t="s">
        <v>21</v>
      </c>
      <c r="D2109" s="3">
        <v>2109</v>
      </c>
      <c r="E2109" s="3">
        <v>234</v>
      </c>
      <c r="F2109" s="3">
        <v>217</v>
      </c>
      <c r="G2109" s="3">
        <v>17</v>
      </c>
      <c r="H2109" s="3">
        <v>0</v>
      </c>
      <c r="I2109" s="3">
        <v>0</v>
      </c>
      <c r="J2109" s="3">
        <v>217</v>
      </c>
      <c r="K2109" s="3">
        <v>17</v>
      </c>
      <c r="L2109" s="5">
        <f t="shared" si="0"/>
        <v>0</v>
      </c>
      <c r="M2109" s="6">
        <f t="shared" si="1"/>
        <v>0</v>
      </c>
      <c r="N2109" s="5">
        <f t="shared" si="2"/>
        <v>0</v>
      </c>
      <c r="O2109" s="3">
        <v>0</v>
      </c>
      <c r="P2109" s="3">
        <v>0.92735042735042705</v>
      </c>
      <c r="Q2109" s="7">
        <f t="shared" si="79"/>
        <v>0</v>
      </c>
      <c r="R2109" s="3">
        <v>1</v>
      </c>
      <c r="S2109" s="3">
        <v>0</v>
      </c>
      <c r="T2109" s="3" t="s">
        <v>88</v>
      </c>
    </row>
    <row r="2110" spans="1:20" ht="15">
      <c r="A2110" s="2" t="s">
        <v>87</v>
      </c>
      <c r="B2110" s="3">
        <v>9</v>
      </c>
      <c r="C2110" s="4" t="s">
        <v>21</v>
      </c>
      <c r="D2110" s="3">
        <v>2109</v>
      </c>
      <c r="E2110" s="3">
        <v>234</v>
      </c>
      <c r="F2110" s="3">
        <v>217</v>
      </c>
      <c r="G2110" s="3">
        <v>17</v>
      </c>
      <c r="H2110" s="3">
        <v>0</v>
      </c>
      <c r="I2110" s="3">
        <v>0</v>
      </c>
      <c r="J2110" s="3">
        <v>217</v>
      </c>
      <c r="K2110" s="3">
        <v>17</v>
      </c>
      <c r="L2110" s="5">
        <f t="shared" si="0"/>
        <v>0</v>
      </c>
      <c r="M2110" s="6">
        <f t="shared" si="1"/>
        <v>0</v>
      </c>
      <c r="N2110" s="5">
        <f t="shared" si="2"/>
        <v>0</v>
      </c>
      <c r="O2110" s="3">
        <v>0</v>
      </c>
      <c r="P2110" s="3">
        <v>0.92735042735042705</v>
      </c>
      <c r="Q2110" s="7">
        <f t="shared" si="79"/>
        <v>0</v>
      </c>
      <c r="R2110" s="3">
        <v>1</v>
      </c>
      <c r="S2110" s="3">
        <v>0</v>
      </c>
      <c r="T2110" s="3" t="s">
        <v>88</v>
      </c>
    </row>
    <row r="2111" spans="1:20" ht="15">
      <c r="A2111" s="2" t="s">
        <v>87</v>
      </c>
      <c r="B2111" s="3">
        <v>10</v>
      </c>
      <c r="C2111" s="4" t="s">
        <v>21</v>
      </c>
      <c r="D2111" s="3">
        <v>2109</v>
      </c>
      <c r="E2111" s="3">
        <v>234</v>
      </c>
      <c r="F2111" s="3">
        <v>218</v>
      </c>
      <c r="G2111" s="3">
        <v>16</v>
      </c>
      <c r="H2111" s="3">
        <v>0</v>
      </c>
      <c r="I2111" s="3">
        <v>0</v>
      </c>
      <c r="J2111" s="3">
        <v>218</v>
      </c>
      <c r="K2111" s="3">
        <v>16</v>
      </c>
      <c r="L2111" s="5">
        <f t="shared" si="0"/>
        <v>0</v>
      </c>
      <c r="M2111" s="6">
        <f t="shared" si="1"/>
        <v>0</v>
      </c>
      <c r="N2111" s="5">
        <f t="shared" si="2"/>
        <v>0</v>
      </c>
      <c r="O2111" s="3">
        <v>0</v>
      </c>
      <c r="P2111" s="3">
        <v>0.93162393162393198</v>
      </c>
      <c r="Q2111" s="7">
        <f t="shared" si="79"/>
        <v>0</v>
      </c>
      <c r="R2111" s="3">
        <v>1</v>
      </c>
      <c r="S2111" s="3">
        <v>0</v>
      </c>
      <c r="T2111" s="3" t="s">
        <v>88</v>
      </c>
    </row>
    <row r="2112" spans="1:20" ht="15">
      <c r="A2112" s="2" t="s">
        <v>87</v>
      </c>
      <c r="B2112" s="3">
        <v>1</v>
      </c>
      <c r="C2112" s="4" t="s">
        <v>23</v>
      </c>
      <c r="D2112" s="3">
        <v>2108</v>
      </c>
      <c r="E2112" s="3">
        <v>235</v>
      </c>
      <c r="F2112" s="3">
        <v>223</v>
      </c>
      <c r="G2112" s="3">
        <v>12</v>
      </c>
      <c r="H2112" s="3">
        <v>6</v>
      </c>
      <c r="I2112" s="3">
        <v>1</v>
      </c>
      <c r="J2112" s="3">
        <v>217</v>
      </c>
      <c r="K2112" s="3">
        <v>11</v>
      </c>
      <c r="L2112" s="5">
        <f t="shared" si="0"/>
        <v>0.8571428571428571</v>
      </c>
      <c r="M2112" s="6">
        <f t="shared" si="1"/>
        <v>0.35294117647058826</v>
      </c>
      <c r="N2112" s="5">
        <f t="shared" si="2"/>
        <v>0.5</v>
      </c>
      <c r="O2112" s="3">
        <v>0.94491014770970005</v>
      </c>
      <c r="P2112" s="3">
        <v>0.94893617021276599</v>
      </c>
      <c r="Q2112" s="3">
        <v>0.93887033679992404</v>
      </c>
      <c r="R2112" s="3">
        <v>1</v>
      </c>
      <c r="S2112" s="3">
        <v>0</v>
      </c>
      <c r="T2112" s="3" t="s">
        <v>88</v>
      </c>
    </row>
    <row r="2113" spans="1:20" ht="15">
      <c r="A2113" s="2" t="s">
        <v>87</v>
      </c>
      <c r="B2113" s="3">
        <v>2</v>
      </c>
      <c r="C2113" s="4" t="s">
        <v>23</v>
      </c>
      <c r="D2113" s="3">
        <v>2108</v>
      </c>
      <c r="E2113" s="3">
        <v>235</v>
      </c>
      <c r="F2113" s="3">
        <v>221</v>
      </c>
      <c r="G2113" s="3">
        <v>14</v>
      </c>
      <c r="H2113" s="3">
        <v>5</v>
      </c>
      <c r="I2113" s="3">
        <v>2</v>
      </c>
      <c r="J2113" s="3">
        <v>216</v>
      </c>
      <c r="K2113" s="3">
        <v>12</v>
      </c>
      <c r="L2113" s="5">
        <f t="shared" si="0"/>
        <v>0.7142857142857143</v>
      </c>
      <c r="M2113" s="6">
        <f t="shared" si="1"/>
        <v>0.29411764705882354</v>
      </c>
      <c r="N2113" s="5">
        <f t="shared" si="2"/>
        <v>0.41666666666666669</v>
      </c>
      <c r="O2113" s="3">
        <v>0.93050711886098203</v>
      </c>
      <c r="P2113" s="3">
        <v>0.94042553191489398</v>
      </c>
      <c r="Q2113" s="3">
        <v>0.92868205959991101</v>
      </c>
      <c r="R2113" s="3">
        <v>1</v>
      </c>
      <c r="S2113" s="3">
        <v>0</v>
      </c>
      <c r="T2113" s="3" t="s">
        <v>88</v>
      </c>
    </row>
    <row r="2114" spans="1:20" ht="15">
      <c r="A2114" s="2" t="s">
        <v>87</v>
      </c>
      <c r="B2114" s="3">
        <v>3</v>
      </c>
      <c r="C2114" s="4" t="s">
        <v>23</v>
      </c>
      <c r="D2114" s="3">
        <v>2108</v>
      </c>
      <c r="E2114" s="3">
        <v>235</v>
      </c>
      <c r="F2114" s="3">
        <v>219</v>
      </c>
      <c r="G2114" s="3">
        <v>16</v>
      </c>
      <c r="H2114" s="3">
        <v>3</v>
      </c>
      <c r="I2114" s="3">
        <v>2</v>
      </c>
      <c r="J2114" s="3">
        <v>216</v>
      </c>
      <c r="K2114" s="3">
        <v>14</v>
      </c>
      <c r="L2114" s="5">
        <f t="shared" si="0"/>
        <v>0.6</v>
      </c>
      <c r="M2114" s="6">
        <f t="shared" si="1"/>
        <v>0.17647058823529413</v>
      </c>
      <c r="N2114" s="5">
        <f t="shared" si="2"/>
        <v>0.27272727272727271</v>
      </c>
      <c r="O2114" s="3">
        <v>0.914597594819611</v>
      </c>
      <c r="P2114" s="3">
        <v>0.93191489361702096</v>
      </c>
      <c r="Q2114" s="3">
        <v>0.91425808234318895</v>
      </c>
      <c r="R2114" s="3">
        <v>1</v>
      </c>
      <c r="S2114" s="3">
        <v>0</v>
      </c>
      <c r="T2114" s="3" t="s">
        <v>88</v>
      </c>
    </row>
    <row r="2115" spans="1:20" ht="15">
      <c r="A2115" s="2" t="s">
        <v>87</v>
      </c>
      <c r="B2115" s="3">
        <v>4</v>
      </c>
      <c r="C2115" s="4" t="s">
        <v>23</v>
      </c>
      <c r="D2115" s="3">
        <v>2109</v>
      </c>
      <c r="E2115" s="3">
        <v>234</v>
      </c>
      <c r="F2115" s="3">
        <v>216</v>
      </c>
      <c r="G2115" s="3">
        <v>18</v>
      </c>
      <c r="H2115" s="3">
        <v>3</v>
      </c>
      <c r="I2115" s="3">
        <v>4</v>
      </c>
      <c r="J2115" s="3">
        <v>213</v>
      </c>
      <c r="K2115" s="3">
        <v>14</v>
      </c>
      <c r="L2115" s="5">
        <f t="shared" si="0"/>
        <v>0.42857142857142855</v>
      </c>
      <c r="M2115" s="6">
        <f t="shared" si="1"/>
        <v>0.17647058823529413</v>
      </c>
      <c r="N2115" s="5">
        <f t="shared" si="2"/>
        <v>0.25</v>
      </c>
      <c r="O2115" s="3">
        <v>0.90129254005906001</v>
      </c>
      <c r="P2115" s="3">
        <v>0.92307692307692302</v>
      </c>
      <c r="Q2115" s="3">
        <v>0.90791753291753297</v>
      </c>
      <c r="R2115" s="3">
        <v>1</v>
      </c>
      <c r="S2115" s="3">
        <v>0</v>
      </c>
      <c r="T2115" s="3" t="s">
        <v>88</v>
      </c>
    </row>
    <row r="2116" spans="1:20" ht="15">
      <c r="A2116" s="2" t="s">
        <v>87</v>
      </c>
      <c r="B2116" s="3">
        <v>5</v>
      </c>
      <c r="C2116" s="4" t="s">
        <v>23</v>
      </c>
      <c r="D2116" s="3">
        <v>2109</v>
      </c>
      <c r="E2116" s="3">
        <v>234</v>
      </c>
      <c r="F2116" s="3">
        <v>218</v>
      </c>
      <c r="G2116" s="3">
        <v>16</v>
      </c>
      <c r="H2116" s="3">
        <v>3</v>
      </c>
      <c r="I2116" s="3">
        <v>2</v>
      </c>
      <c r="J2116" s="3">
        <v>215</v>
      </c>
      <c r="K2116" s="3">
        <v>14</v>
      </c>
      <c r="L2116" s="5">
        <f t="shared" si="0"/>
        <v>0.6</v>
      </c>
      <c r="M2116" s="6">
        <f t="shared" si="1"/>
        <v>0.17647058823529413</v>
      </c>
      <c r="N2116" s="5">
        <f t="shared" si="2"/>
        <v>0.27272727272727271</v>
      </c>
      <c r="O2116" s="3">
        <v>0.91424625835106199</v>
      </c>
      <c r="P2116" s="3">
        <v>0.93162393162393198</v>
      </c>
      <c r="Q2116" s="3">
        <v>0.91389577039801295</v>
      </c>
      <c r="R2116" s="3">
        <v>1</v>
      </c>
      <c r="S2116" s="3">
        <v>0</v>
      </c>
      <c r="T2116" s="3" t="s">
        <v>88</v>
      </c>
    </row>
    <row r="2117" spans="1:20" ht="15">
      <c r="A2117" s="2" t="s">
        <v>87</v>
      </c>
      <c r="B2117" s="3">
        <v>6</v>
      </c>
      <c r="C2117" s="4" t="s">
        <v>23</v>
      </c>
      <c r="D2117" s="3">
        <v>2109</v>
      </c>
      <c r="E2117" s="3">
        <v>234</v>
      </c>
      <c r="F2117" s="3">
        <v>220</v>
      </c>
      <c r="G2117" s="3">
        <v>14</v>
      </c>
      <c r="H2117" s="3">
        <v>4</v>
      </c>
      <c r="I2117" s="3">
        <v>1</v>
      </c>
      <c r="J2117" s="3">
        <v>216</v>
      </c>
      <c r="K2117" s="3">
        <v>13</v>
      </c>
      <c r="L2117" s="5">
        <f t="shared" si="0"/>
        <v>0.8</v>
      </c>
      <c r="M2117" s="6">
        <f t="shared" si="1"/>
        <v>0.23529411764705882</v>
      </c>
      <c r="N2117" s="5">
        <f t="shared" si="2"/>
        <v>0.36363636363636359</v>
      </c>
      <c r="O2117" s="3">
        <v>0.93282573806591296</v>
      </c>
      <c r="P2117" s="3">
        <v>0.94017094017094005</v>
      </c>
      <c r="Q2117" s="3">
        <v>0.92465879909826099</v>
      </c>
      <c r="R2117" s="3">
        <v>1</v>
      </c>
      <c r="S2117" s="3">
        <v>0</v>
      </c>
      <c r="T2117" s="3" t="s">
        <v>88</v>
      </c>
    </row>
    <row r="2118" spans="1:20" ht="15">
      <c r="A2118" s="2" t="s">
        <v>87</v>
      </c>
      <c r="B2118" s="3">
        <v>7</v>
      </c>
      <c r="C2118" s="4" t="s">
        <v>23</v>
      </c>
      <c r="D2118" s="3">
        <v>2109</v>
      </c>
      <c r="E2118" s="3">
        <v>234</v>
      </c>
      <c r="F2118" s="3">
        <v>217</v>
      </c>
      <c r="G2118" s="3">
        <v>17</v>
      </c>
      <c r="H2118" s="3">
        <v>1</v>
      </c>
      <c r="I2118" s="3">
        <v>1</v>
      </c>
      <c r="J2118" s="3">
        <v>216</v>
      </c>
      <c r="K2118" s="3">
        <v>16</v>
      </c>
      <c r="L2118" s="5">
        <f t="shared" si="0"/>
        <v>0.5</v>
      </c>
      <c r="M2118" s="6">
        <f t="shared" si="1"/>
        <v>5.8823529411764705E-2</v>
      </c>
      <c r="N2118" s="5">
        <f t="shared" si="2"/>
        <v>0.10526315789473684</v>
      </c>
      <c r="O2118" s="3">
        <v>0.89972001178897698</v>
      </c>
      <c r="P2118" s="3">
        <v>0.92735042735042705</v>
      </c>
      <c r="Q2118" s="3">
        <v>0.89988648739088295</v>
      </c>
      <c r="R2118" s="3">
        <v>1</v>
      </c>
      <c r="S2118" s="3">
        <v>0</v>
      </c>
      <c r="T2118" s="3" t="s">
        <v>88</v>
      </c>
    </row>
    <row r="2119" spans="1:20" ht="15">
      <c r="A2119" s="2" t="s">
        <v>87</v>
      </c>
      <c r="B2119" s="3">
        <v>8</v>
      </c>
      <c r="C2119" s="4" t="s">
        <v>23</v>
      </c>
      <c r="D2119" s="3">
        <v>2109</v>
      </c>
      <c r="E2119" s="3">
        <v>234</v>
      </c>
      <c r="F2119" s="3">
        <v>218</v>
      </c>
      <c r="G2119" s="3">
        <v>16</v>
      </c>
      <c r="H2119" s="3">
        <v>4</v>
      </c>
      <c r="I2119" s="3">
        <v>3</v>
      </c>
      <c r="J2119" s="3">
        <v>214</v>
      </c>
      <c r="K2119" s="3">
        <v>13</v>
      </c>
      <c r="L2119" s="5">
        <f t="shared" si="0"/>
        <v>0.5714285714285714</v>
      </c>
      <c r="M2119" s="6">
        <f t="shared" si="1"/>
        <v>0.23529411764705882</v>
      </c>
      <c r="N2119" s="5">
        <f t="shared" si="2"/>
        <v>0.33333333333333331</v>
      </c>
      <c r="O2119" s="3">
        <v>0.91575629461092001</v>
      </c>
      <c r="P2119" s="3">
        <v>0.93162393162393198</v>
      </c>
      <c r="Q2119" s="3">
        <v>0.91814891814891797</v>
      </c>
      <c r="R2119" s="3">
        <v>1</v>
      </c>
      <c r="S2119" s="3">
        <v>0</v>
      </c>
      <c r="T2119" s="3" t="s">
        <v>88</v>
      </c>
    </row>
    <row r="2120" spans="1:20" ht="15">
      <c r="A2120" s="2" t="s">
        <v>87</v>
      </c>
      <c r="B2120" s="3">
        <v>9</v>
      </c>
      <c r="C2120" s="4" t="s">
        <v>23</v>
      </c>
      <c r="D2120" s="3">
        <v>2109</v>
      </c>
      <c r="E2120" s="3">
        <v>234</v>
      </c>
      <c r="F2120" s="3">
        <v>217</v>
      </c>
      <c r="G2120" s="3">
        <v>17</v>
      </c>
      <c r="H2120" s="3">
        <v>0</v>
      </c>
      <c r="I2120" s="3">
        <v>0</v>
      </c>
      <c r="J2120" s="3">
        <v>217</v>
      </c>
      <c r="K2120" s="3">
        <v>17</v>
      </c>
      <c r="L2120" s="5">
        <f t="shared" si="0"/>
        <v>0</v>
      </c>
      <c r="M2120" s="6">
        <f t="shared" si="1"/>
        <v>0</v>
      </c>
      <c r="N2120" s="5">
        <f t="shared" si="2"/>
        <v>0</v>
      </c>
      <c r="O2120" s="3">
        <v>0</v>
      </c>
      <c r="P2120" s="3">
        <v>0.92735042735042705</v>
      </c>
      <c r="Q2120" s="7">
        <f>IFERROR((2*O2120*P2120)/(O2120+P2120),0)</f>
        <v>0</v>
      </c>
      <c r="R2120" s="3">
        <v>1</v>
      </c>
      <c r="S2120" s="3">
        <v>0</v>
      </c>
      <c r="T2120" s="3" t="s">
        <v>88</v>
      </c>
    </row>
    <row r="2121" spans="1:20" ht="15">
      <c r="A2121" s="2" t="s">
        <v>87</v>
      </c>
      <c r="B2121" s="3">
        <v>10</v>
      </c>
      <c r="C2121" s="4" t="s">
        <v>23</v>
      </c>
      <c r="D2121" s="3">
        <v>2109</v>
      </c>
      <c r="E2121" s="3">
        <v>234</v>
      </c>
      <c r="F2121" s="3">
        <v>221</v>
      </c>
      <c r="G2121" s="3">
        <v>13</v>
      </c>
      <c r="H2121" s="3">
        <v>4</v>
      </c>
      <c r="I2121" s="3">
        <v>1</v>
      </c>
      <c r="J2121" s="3">
        <v>217</v>
      </c>
      <c r="K2121" s="3">
        <v>12</v>
      </c>
      <c r="L2121" s="5">
        <f t="shared" si="0"/>
        <v>0.8</v>
      </c>
      <c r="M2121" s="6">
        <f t="shared" si="1"/>
        <v>0.25</v>
      </c>
      <c r="N2121" s="5">
        <f t="shared" si="2"/>
        <v>0.38095238095238093</v>
      </c>
      <c r="O2121" s="3">
        <v>0.93750606501698197</v>
      </c>
      <c r="P2121" s="3">
        <v>0.94444444444444398</v>
      </c>
      <c r="Q2121" s="3">
        <v>0.93057774936969595</v>
      </c>
      <c r="R2121" s="3">
        <v>1</v>
      </c>
      <c r="S2121" s="3">
        <v>0</v>
      </c>
      <c r="T2121" s="3" t="s">
        <v>88</v>
      </c>
    </row>
    <row r="2122" spans="1:20" ht="15">
      <c r="A2122" s="2" t="s">
        <v>87</v>
      </c>
      <c r="B2122" s="3">
        <v>1</v>
      </c>
      <c r="C2122" s="4" t="s">
        <v>24</v>
      </c>
      <c r="D2122" s="3">
        <v>2108</v>
      </c>
      <c r="E2122" s="3">
        <v>235</v>
      </c>
      <c r="F2122" s="3">
        <v>209</v>
      </c>
      <c r="G2122" s="3">
        <v>26</v>
      </c>
      <c r="H2122" s="3">
        <v>12</v>
      </c>
      <c r="I2122" s="3">
        <v>21</v>
      </c>
      <c r="J2122" s="3">
        <v>197</v>
      </c>
      <c r="K2122" s="3">
        <v>5</v>
      </c>
      <c r="L2122" s="5">
        <f t="shared" si="0"/>
        <v>0.36363636363636365</v>
      </c>
      <c r="M2122" s="6">
        <f t="shared" si="1"/>
        <v>0.70588235294117652</v>
      </c>
      <c r="N2122" s="5">
        <f t="shared" si="2"/>
        <v>0.48000000000000004</v>
      </c>
      <c r="O2122" s="3">
        <v>0.93100331309726703</v>
      </c>
      <c r="P2122" s="3">
        <v>0.88936170212765997</v>
      </c>
      <c r="Q2122" s="3">
        <v>0.90495643363728495</v>
      </c>
      <c r="R2122" s="3">
        <v>1</v>
      </c>
      <c r="S2122" s="3">
        <v>0</v>
      </c>
      <c r="T2122" s="3" t="s">
        <v>88</v>
      </c>
    </row>
    <row r="2123" spans="1:20" ht="15">
      <c r="A2123" s="2" t="s">
        <v>87</v>
      </c>
      <c r="B2123" s="3">
        <v>2</v>
      </c>
      <c r="C2123" s="4" t="s">
        <v>24</v>
      </c>
      <c r="D2123" s="3">
        <v>2108</v>
      </c>
      <c r="E2123" s="3">
        <v>235</v>
      </c>
      <c r="F2123" s="3">
        <v>204</v>
      </c>
      <c r="G2123" s="3">
        <v>31</v>
      </c>
      <c r="H2123" s="3">
        <v>14</v>
      </c>
      <c r="I2123" s="3">
        <v>28</v>
      </c>
      <c r="J2123" s="3">
        <v>190</v>
      </c>
      <c r="K2123" s="3">
        <v>3</v>
      </c>
      <c r="L2123" s="5">
        <f t="shared" si="0"/>
        <v>0.33333333333333331</v>
      </c>
      <c r="M2123" s="6">
        <f t="shared" si="1"/>
        <v>0.82352941176470584</v>
      </c>
      <c r="N2123" s="5">
        <f t="shared" si="2"/>
        <v>0.47457627118644069</v>
      </c>
      <c r="O2123" s="3">
        <v>0.93735347076764797</v>
      </c>
      <c r="P2123" s="3">
        <v>0.86808510638297898</v>
      </c>
      <c r="Q2123" s="3">
        <v>0.892021166918048</v>
      </c>
      <c r="R2123" s="3">
        <v>1</v>
      </c>
      <c r="S2123" s="3">
        <v>0</v>
      </c>
      <c r="T2123" s="3" t="s">
        <v>88</v>
      </c>
    </row>
    <row r="2124" spans="1:20" ht="15">
      <c r="A2124" s="2" t="s">
        <v>87</v>
      </c>
      <c r="B2124" s="3">
        <v>3</v>
      </c>
      <c r="C2124" s="4" t="s">
        <v>24</v>
      </c>
      <c r="D2124" s="3">
        <v>2108</v>
      </c>
      <c r="E2124" s="3">
        <v>235</v>
      </c>
      <c r="F2124" s="3">
        <v>212</v>
      </c>
      <c r="G2124" s="3">
        <v>23</v>
      </c>
      <c r="H2124" s="3">
        <v>8</v>
      </c>
      <c r="I2124" s="3">
        <v>14</v>
      </c>
      <c r="J2124" s="3">
        <v>204</v>
      </c>
      <c r="K2124" s="3">
        <v>9</v>
      </c>
      <c r="L2124" s="5">
        <f t="shared" si="0"/>
        <v>0.36363636363636365</v>
      </c>
      <c r="M2124" s="6">
        <f t="shared" si="1"/>
        <v>0.47058823529411764</v>
      </c>
      <c r="N2124" s="5">
        <f t="shared" si="2"/>
        <v>0.41025641025641024</v>
      </c>
      <c r="O2124" s="3">
        <v>0.91476830032418899</v>
      </c>
      <c r="P2124" s="3">
        <v>0.90212765957446805</v>
      </c>
      <c r="Q2124" s="3">
        <v>0.90783382255959599</v>
      </c>
      <c r="R2124" s="3">
        <v>1</v>
      </c>
      <c r="S2124" s="3">
        <v>0</v>
      </c>
      <c r="T2124" s="3" t="s">
        <v>88</v>
      </c>
    </row>
    <row r="2125" spans="1:20" ht="15">
      <c r="A2125" s="2" t="s">
        <v>87</v>
      </c>
      <c r="B2125" s="3">
        <v>4</v>
      </c>
      <c r="C2125" s="4" t="s">
        <v>24</v>
      </c>
      <c r="D2125" s="3">
        <v>2109</v>
      </c>
      <c r="E2125" s="3">
        <v>234</v>
      </c>
      <c r="F2125" s="3">
        <v>197</v>
      </c>
      <c r="G2125" s="3">
        <v>37</v>
      </c>
      <c r="H2125" s="3">
        <v>9</v>
      </c>
      <c r="I2125" s="3">
        <v>29</v>
      </c>
      <c r="J2125" s="3">
        <v>188</v>
      </c>
      <c r="K2125" s="3">
        <v>8</v>
      </c>
      <c r="L2125" s="5">
        <f t="shared" si="0"/>
        <v>0.23684210526315788</v>
      </c>
      <c r="M2125" s="6">
        <f t="shared" si="1"/>
        <v>0.52941176470588236</v>
      </c>
      <c r="N2125" s="5">
        <f t="shared" si="2"/>
        <v>0.32727272727272733</v>
      </c>
      <c r="O2125" s="3">
        <v>0.90670586723218305</v>
      </c>
      <c r="P2125" s="3">
        <v>0.841880341880342</v>
      </c>
      <c r="Q2125" s="3">
        <v>0.86804683075869504</v>
      </c>
      <c r="R2125" s="3">
        <v>1</v>
      </c>
      <c r="S2125" s="3">
        <v>0</v>
      </c>
      <c r="T2125" s="3" t="s">
        <v>88</v>
      </c>
    </row>
    <row r="2126" spans="1:20" ht="15">
      <c r="A2126" s="2" t="s">
        <v>87</v>
      </c>
      <c r="B2126" s="3">
        <v>5</v>
      </c>
      <c r="C2126" s="4" t="s">
        <v>24</v>
      </c>
      <c r="D2126" s="3">
        <v>2109</v>
      </c>
      <c r="E2126" s="3">
        <v>234</v>
      </c>
      <c r="F2126" s="3">
        <v>206</v>
      </c>
      <c r="G2126" s="3">
        <v>28</v>
      </c>
      <c r="H2126" s="3">
        <v>7</v>
      </c>
      <c r="I2126" s="3">
        <v>18</v>
      </c>
      <c r="J2126" s="3">
        <v>199</v>
      </c>
      <c r="K2126" s="3">
        <v>10</v>
      </c>
      <c r="L2126" s="5">
        <f t="shared" si="0"/>
        <v>0.28000000000000003</v>
      </c>
      <c r="M2126" s="6">
        <f t="shared" si="1"/>
        <v>0.41176470588235292</v>
      </c>
      <c r="N2126" s="5">
        <f t="shared" si="2"/>
        <v>0.33333333333333331</v>
      </c>
      <c r="O2126" s="3">
        <v>0.90332147384779005</v>
      </c>
      <c r="P2126" s="3">
        <v>0.88034188034187999</v>
      </c>
      <c r="Q2126" s="3">
        <v>0.89061434131856698</v>
      </c>
      <c r="R2126" s="3">
        <v>1</v>
      </c>
      <c r="S2126" s="3">
        <v>0</v>
      </c>
      <c r="T2126" s="3" t="s">
        <v>88</v>
      </c>
    </row>
    <row r="2127" spans="1:20" ht="15">
      <c r="A2127" s="2" t="s">
        <v>87</v>
      </c>
      <c r="B2127" s="3">
        <v>6</v>
      </c>
      <c r="C2127" s="4" t="s">
        <v>24</v>
      </c>
      <c r="D2127" s="3">
        <v>2109</v>
      </c>
      <c r="E2127" s="3">
        <v>234</v>
      </c>
      <c r="F2127" s="3">
        <v>203</v>
      </c>
      <c r="G2127" s="3">
        <v>31</v>
      </c>
      <c r="H2127" s="3">
        <v>12</v>
      </c>
      <c r="I2127" s="3">
        <v>26</v>
      </c>
      <c r="J2127" s="3">
        <v>191</v>
      </c>
      <c r="K2127" s="3">
        <v>5</v>
      </c>
      <c r="L2127" s="5">
        <f t="shared" si="0"/>
        <v>0.31578947368421051</v>
      </c>
      <c r="M2127" s="6">
        <f t="shared" si="1"/>
        <v>0.70588235294117652</v>
      </c>
      <c r="N2127" s="5">
        <f t="shared" si="2"/>
        <v>0.43636363636363634</v>
      </c>
      <c r="O2127" s="3">
        <v>0.92663549900391995</v>
      </c>
      <c r="P2127" s="3">
        <v>0.86752136752136799</v>
      </c>
      <c r="Q2127" s="3">
        <v>0.88944464198701501</v>
      </c>
      <c r="R2127" s="3">
        <v>1</v>
      </c>
      <c r="S2127" s="3">
        <v>0</v>
      </c>
      <c r="T2127" s="3" t="s">
        <v>88</v>
      </c>
    </row>
    <row r="2128" spans="1:20" ht="15">
      <c r="A2128" s="2" t="s">
        <v>87</v>
      </c>
      <c r="B2128" s="3">
        <v>7</v>
      </c>
      <c r="C2128" s="4" t="s">
        <v>24</v>
      </c>
      <c r="D2128" s="3">
        <v>2109</v>
      </c>
      <c r="E2128" s="3">
        <v>234</v>
      </c>
      <c r="F2128" s="3">
        <v>205</v>
      </c>
      <c r="G2128" s="3">
        <v>29</v>
      </c>
      <c r="H2128" s="3">
        <v>5</v>
      </c>
      <c r="I2128" s="3">
        <v>17</v>
      </c>
      <c r="J2128" s="3">
        <v>200</v>
      </c>
      <c r="K2128" s="3">
        <v>12</v>
      </c>
      <c r="L2128" s="5">
        <f t="shared" si="0"/>
        <v>0.22727272727272727</v>
      </c>
      <c r="M2128" s="6">
        <f t="shared" si="1"/>
        <v>0.29411764705882354</v>
      </c>
      <c r="N2128" s="5">
        <f t="shared" si="2"/>
        <v>0.25641025641025644</v>
      </c>
      <c r="O2128" s="3">
        <v>0.89137016023808502</v>
      </c>
      <c r="P2128" s="3">
        <v>0.87606837606837595</v>
      </c>
      <c r="Q2128" s="3">
        <v>0.883290498675114</v>
      </c>
      <c r="R2128" s="3">
        <v>1</v>
      </c>
      <c r="S2128" s="3">
        <v>0</v>
      </c>
      <c r="T2128" s="3" t="s">
        <v>88</v>
      </c>
    </row>
    <row r="2129" spans="1:20" ht="15">
      <c r="A2129" s="2" t="s">
        <v>87</v>
      </c>
      <c r="B2129" s="3">
        <v>8</v>
      </c>
      <c r="C2129" s="4" t="s">
        <v>24</v>
      </c>
      <c r="D2129" s="3">
        <v>2109</v>
      </c>
      <c r="E2129" s="3">
        <v>234</v>
      </c>
      <c r="F2129" s="3">
        <v>210</v>
      </c>
      <c r="G2129" s="3">
        <v>24</v>
      </c>
      <c r="H2129" s="3">
        <v>11</v>
      </c>
      <c r="I2129" s="3">
        <v>18</v>
      </c>
      <c r="J2129" s="3">
        <v>199</v>
      </c>
      <c r="K2129" s="3">
        <v>6</v>
      </c>
      <c r="L2129" s="5">
        <f t="shared" si="0"/>
        <v>0.37931034482758619</v>
      </c>
      <c r="M2129" s="6">
        <f t="shared" si="1"/>
        <v>0.6470588235294118</v>
      </c>
      <c r="N2129" s="5">
        <f t="shared" si="2"/>
        <v>0.47826086956521741</v>
      </c>
      <c r="O2129" s="3">
        <v>0.92776519807638402</v>
      </c>
      <c r="P2129" s="3">
        <v>0.89743589743589702</v>
      </c>
      <c r="Q2129" s="3">
        <v>0.90935556647487403</v>
      </c>
      <c r="R2129" s="3">
        <v>1</v>
      </c>
      <c r="S2129" s="3">
        <v>0</v>
      </c>
      <c r="T2129" s="3" t="s">
        <v>88</v>
      </c>
    </row>
    <row r="2130" spans="1:20" ht="15">
      <c r="A2130" s="2" t="s">
        <v>87</v>
      </c>
      <c r="B2130" s="3">
        <v>9</v>
      </c>
      <c r="C2130" s="4" t="s">
        <v>24</v>
      </c>
      <c r="D2130" s="3">
        <v>2109</v>
      </c>
      <c r="E2130" s="3">
        <v>234</v>
      </c>
      <c r="F2130" s="3">
        <v>200</v>
      </c>
      <c r="G2130" s="3">
        <v>34</v>
      </c>
      <c r="H2130" s="3">
        <v>3</v>
      </c>
      <c r="I2130" s="3">
        <v>20</v>
      </c>
      <c r="J2130" s="3">
        <v>197</v>
      </c>
      <c r="K2130" s="3">
        <v>14</v>
      </c>
      <c r="L2130" s="5">
        <f t="shared" si="0"/>
        <v>0.13043478260869565</v>
      </c>
      <c r="M2130" s="6">
        <f t="shared" si="1"/>
        <v>0.17647058823529413</v>
      </c>
      <c r="N2130" s="5">
        <f t="shared" si="2"/>
        <v>0.15</v>
      </c>
      <c r="O2130" s="3">
        <v>0.87529609845703005</v>
      </c>
      <c r="P2130" s="3">
        <v>0.854700854700855</v>
      </c>
      <c r="Q2130" s="3">
        <v>0.864579838645259</v>
      </c>
      <c r="R2130" s="3">
        <v>1</v>
      </c>
      <c r="S2130" s="3">
        <v>0</v>
      </c>
      <c r="T2130" s="3" t="s">
        <v>88</v>
      </c>
    </row>
    <row r="2131" spans="1:20" ht="15">
      <c r="A2131" s="2" t="s">
        <v>87</v>
      </c>
      <c r="B2131" s="3">
        <v>10</v>
      </c>
      <c r="C2131" s="4" t="s">
        <v>24</v>
      </c>
      <c r="D2131" s="3">
        <v>2109</v>
      </c>
      <c r="E2131" s="3">
        <v>234</v>
      </c>
      <c r="F2131" s="3">
        <v>201</v>
      </c>
      <c r="G2131" s="3">
        <v>33</v>
      </c>
      <c r="H2131" s="3">
        <v>7</v>
      </c>
      <c r="I2131" s="3">
        <v>24</v>
      </c>
      <c r="J2131" s="3">
        <v>194</v>
      </c>
      <c r="K2131" s="3">
        <v>9</v>
      </c>
      <c r="L2131" s="5">
        <f t="shared" si="0"/>
        <v>0.22580645161290322</v>
      </c>
      <c r="M2131" s="6">
        <f t="shared" si="1"/>
        <v>0.4375</v>
      </c>
      <c r="N2131" s="5">
        <f t="shared" si="2"/>
        <v>0.2978723404255319</v>
      </c>
      <c r="O2131" s="3">
        <v>0.90576016493702804</v>
      </c>
      <c r="P2131" s="3">
        <v>0.85897435897435903</v>
      </c>
      <c r="Q2131" s="3">
        <v>0.878966117354958</v>
      </c>
      <c r="R2131" s="3">
        <v>1</v>
      </c>
      <c r="S2131" s="3">
        <v>0</v>
      </c>
      <c r="T2131" s="3" t="s">
        <v>88</v>
      </c>
    </row>
    <row r="2132" spans="1:20" ht="15">
      <c r="A2132" s="2" t="s">
        <v>87</v>
      </c>
      <c r="B2132" s="3">
        <v>1</v>
      </c>
      <c r="C2132" s="4" t="s">
        <v>25</v>
      </c>
      <c r="D2132" s="3">
        <v>2108</v>
      </c>
      <c r="E2132" s="3">
        <v>235</v>
      </c>
      <c r="F2132" s="3">
        <v>226</v>
      </c>
      <c r="G2132" s="3">
        <v>9</v>
      </c>
      <c r="H2132" s="3">
        <v>9</v>
      </c>
      <c r="I2132" s="3">
        <v>1</v>
      </c>
      <c r="J2132" s="3">
        <v>217</v>
      </c>
      <c r="K2132" s="3">
        <v>8</v>
      </c>
      <c r="L2132" s="5">
        <f t="shared" si="0"/>
        <v>0.9</v>
      </c>
      <c r="M2132" s="6">
        <f t="shared" si="1"/>
        <v>0.52941176470588236</v>
      </c>
      <c r="N2132" s="5">
        <f t="shared" si="2"/>
        <v>0.66666666666666674</v>
      </c>
      <c r="O2132" s="3">
        <v>0.95978250591016601</v>
      </c>
      <c r="P2132" s="3">
        <v>0.96170212765957397</v>
      </c>
      <c r="Q2132" s="3">
        <v>0.95704016777932599</v>
      </c>
      <c r="R2132" s="3">
        <v>1</v>
      </c>
      <c r="S2132" s="3">
        <v>0</v>
      </c>
      <c r="T2132" s="3" t="s">
        <v>88</v>
      </c>
    </row>
    <row r="2133" spans="1:20" ht="15">
      <c r="A2133" s="2" t="s">
        <v>87</v>
      </c>
      <c r="B2133" s="3">
        <v>2</v>
      </c>
      <c r="C2133" s="4" t="s">
        <v>25</v>
      </c>
      <c r="D2133" s="3">
        <v>2108</v>
      </c>
      <c r="E2133" s="3">
        <v>235</v>
      </c>
      <c r="F2133" s="3">
        <v>230</v>
      </c>
      <c r="G2133" s="3">
        <v>5</v>
      </c>
      <c r="H2133" s="3">
        <v>12</v>
      </c>
      <c r="I2133" s="3">
        <v>0</v>
      </c>
      <c r="J2133" s="3">
        <v>218</v>
      </c>
      <c r="K2133" s="3">
        <v>5</v>
      </c>
      <c r="L2133" s="5">
        <f t="shared" si="0"/>
        <v>1</v>
      </c>
      <c r="M2133" s="6">
        <f t="shared" si="1"/>
        <v>0.70588235294117652</v>
      </c>
      <c r="N2133" s="5">
        <f t="shared" si="2"/>
        <v>0.82758620689655171</v>
      </c>
      <c r="O2133" s="3">
        <v>0.97920045797156796</v>
      </c>
      <c r="P2133" s="3">
        <v>0.97872340425531901</v>
      </c>
      <c r="Q2133" s="3">
        <v>0.97700983058912005</v>
      </c>
      <c r="R2133" s="3">
        <v>1</v>
      </c>
      <c r="S2133" s="3">
        <v>0</v>
      </c>
      <c r="T2133" s="3" t="s">
        <v>88</v>
      </c>
    </row>
    <row r="2134" spans="1:20" ht="15">
      <c r="A2134" s="2" t="s">
        <v>87</v>
      </c>
      <c r="B2134" s="3">
        <v>3</v>
      </c>
      <c r="C2134" s="4" t="s">
        <v>25</v>
      </c>
      <c r="D2134" s="3">
        <v>2108</v>
      </c>
      <c r="E2134" s="3">
        <v>235</v>
      </c>
      <c r="F2134" s="3">
        <v>220</v>
      </c>
      <c r="G2134" s="3">
        <v>15</v>
      </c>
      <c r="H2134" s="3">
        <v>3</v>
      </c>
      <c r="I2134" s="3">
        <v>1</v>
      </c>
      <c r="J2134" s="3">
        <v>217</v>
      </c>
      <c r="K2134" s="3">
        <v>14</v>
      </c>
      <c r="L2134" s="5">
        <f t="shared" si="0"/>
        <v>0.75</v>
      </c>
      <c r="M2134" s="6">
        <f t="shared" si="1"/>
        <v>0.17647058823529413</v>
      </c>
      <c r="N2134" s="5">
        <f t="shared" si="2"/>
        <v>0.2857142857142857</v>
      </c>
      <c r="O2134" s="3">
        <v>0.92569310122501602</v>
      </c>
      <c r="P2134" s="3">
        <v>0.93617021276595702</v>
      </c>
      <c r="Q2134" s="3">
        <v>0.91733741309631001</v>
      </c>
      <c r="R2134" s="3">
        <v>1</v>
      </c>
      <c r="S2134" s="3">
        <v>0</v>
      </c>
      <c r="T2134" s="3" t="s">
        <v>88</v>
      </c>
    </row>
    <row r="2135" spans="1:20" ht="15">
      <c r="A2135" s="2" t="s">
        <v>87</v>
      </c>
      <c r="B2135" s="3">
        <v>4</v>
      </c>
      <c r="C2135" s="4" t="s">
        <v>25</v>
      </c>
      <c r="D2135" s="3">
        <v>2109</v>
      </c>
      <c r="E2135" s="3">
        <v>234</v>
      </c>
      <c r="F2135" s="3">
        <v>222</v>
      </c>
      <c r="G2135" s="3">
        <v>12</v>
      </c>
      <c r="H2135" s="3">
        <v>5</v>
      </c>
      <c r="I2135" s="3">
        <v>0</v>
      </c>
      <c r="J2135" s="3">
        <v>217</v>
      </c>
      <c r="K2135" s="3">
        <v>12</v>
      </c>
      <c r="L2135" s="5">
        <f t="shared" si="0"/>
        <v>1</v>
      </c>
      <c r="M2135" s="6">
        <f t="shared" si="1"/>
        <v>0.29411764705882354</v>
      </c>
      <c r="N2135" s="5">
        <f t="shared" si="2"/>
        <v>0.45454545454545453</v>
      </c>
      <c r="O2135" s="3">
        <v>0.95140521778076403</v>
      </c>
      <c r="P2135" s="3">
        <v>0.94871794871794901</v>
      </c>
      <c r="Q2135" s="3">
        <v>0.93542182779850902</v>
      </c>
      <c r="R2135" s="3">
        <v>1</v>
      </c>
      <c r="S2135" s="3">
        <v>0</v>
      </c>
      <c r="T2135" s="3" t="s">
        <v>88</v>
      </c>
    </row>
    <row r="2136" spans="1:20" ht="15">
      <c r="A2136" s="2" t="s">
        <v>87</v>
      </c>
      <c r="B2136" s="3">
        <v>5</v>
      </c>
      <c r="C2136" s="4" t="s">
        <v>25</v>
      </c>
      <c r="D2136" s="3">
        <v>2109</v>
      </c>
      <c r="E2136" s="3">
        <v>234</v>
      </c>
      <c r="F2136" s="3">
        <v>221</v>
      </c>
      <c r="G2136" s="3">
        <v>13</v>
      </c>
      <c r="H2136" s="3">
        <v>5</v>
      </c>
      <c r="I2136" s="3">
        <v>1</v>
      </c>
      <c r="J2136" s="3">
        <v>216</v>
      </c>
      <c r="K2136" s="3">
        <v>12</v>
      </c>
      <c r="L2136" s="5">
        <f t="shared" si="0"/>
        <v>0.83333333333333337</v>
      </c>
      <c r="M2136" s="6">
        <f t="shared" si="1"/>
        <v>0.29411764705882354</v>
      </c>
      <c r="N2136" s="5">
        <f t="shared" si="2"/>
        <v>0.43478260869565222</v>
      </c>
      <c r="O2136" s="3">
        <v>0.93908382066276797</v>
      </c>
      <c r="P2136" s="3">
        <v>0.94444444444444398</v>
      </c>
      <c r="Q2136" s="3">
        <v>0.93184606198773301</v>
      </c>
      <c r="R2136" s="3">
        <v>1</v>
      </c>
      <c r="S2136" s="3">
        <v>0</v>
      </c>
      <c r="T2136" s="3" t="s">
        <v>88</v>
      </c>
    </row>
    <row r="2137" spans="1:20" ht="15">
      <c r="A2137" s="2" t="s">
        <v>87</v>
      </c>
      <c r="B2137" s="3">
        <v>6</v>
      </c>
      <c r="C2137" s="4" t="s">
        <v>25</v>
      </c>
      <c r="D2137" s="3">
        <v>2109</v>
      </c>
      <c r="E2137" s="3">
        <v>234</v>
      </c>
      <c r="F2137" s="3">
        <v>224</v>
      </c>
      <c r="G2137" s="3">
        <v>10</v>
      </c>
      <c r="H2137" s="3">
        <v>7</v>
      </c>
      <c r="I2137" s="3">
        <v>0</v>
      </c>
      <c r="J2137" s="3">
        <v>217</v>
      </c>
      <c r="K2137" s="3">
        <v>10</v>
      </c>
      <c r="L2137" s="5">
        <f t="shared" si="0"/>
        <v>1</v>
      </c>
      <c r="M2137" s="6">
        <f t="shared" si="1"/>
        <v>0.41176470588235292</v>
      </c>
      <c r="N2137" s="5">
        <f t="shared" si="2"/>
        <v>0.58333333333333337</v>
      </c>
      <c r="O2137" s="3">
        <v>0.959147558266501</v>
      </c>
      <c r="P2137" s="3">
        <v>0.95726495726495697</v>
      </c>
      <c r="Q2137" s="3">
        <v>0.94884307384307398</v>
      </c>
      <c r="R2137" s="3">
        <v>1</v>
      </c>
      <c r="S2137" s="3">
        <v>0</v>
      </c>
      <c r="T2137" s="3" t="s">
        <v>88</v>
      </c>
    </row>
    <row r="2138" spans="1:20" ht="15">
      <c r="A2138" s="2" t="s">
        <v>87</v>
      </c>
      <c r="B2138" s="3">
        <v>7</v>
      </c>
      <c r="C2138" s="4" t="s">
        <v>25</v>
      </c>
      <c r="D2138" s="3">
        <v>2109</v>
      </c>
      <c r="E2138" s="3">
        <v>234</v>
      </c>
      <c r="F2138" s="3">
        <v>219</v>
      </c>
      <c r="G2138" s="3">
        <v>15</v>
      </c>
      <c r="H2138" s="3">
        <v>4</v>
      </c>
      <c r="I2138" s="3">
        <v>2</v>
      </c>
      <c r="J2138" s="3">
        <v>215</v>
      </c>
      <c r="K2138" s="3">
        <v>13</v>
      </c>
      <c r="L2138" s="5">
        <f t="shared" si="0"/>
        <v>0.66666666666666663</v>
      </c>
      <c r="M2138" s="6">
        <f t="shared" si="1"/>
        <v>0.23529411764705882</v>
      </c>
      <c r="N2138" s="5">
        <f t="shared" si="2"/>
        <v>0.34782608695652178</v>
      </c>
      <c r="O2138" s="3">
        <v>0.92290823211875805</v>
      </c>
      <c r="P2138" s="3">
        <v>0.93589743589743601</v>
      </c>
      <c r="Q2138" s="3">
        <v>0.92136084075507596</v>
      </c>
      <c r="R2138" s="3">
        <v>1</v>
      </c>
      <c r="S2138" s="3">
        <v>0</v>
      </c>
      <c r="T2138" s="3" t="s">
        <v>88</v>
      </c>
    </row>
    <row r="2139" spans="1:20" ht="15">
      <c r="A2139" s="2" t="s">
        <v>87</v>
      </c>
      <c r="B2139" s="3">
        <v>8</v>
      </c>
      <c r="C2139" s="4" t="s">
        <v>25</v>
      </c>
      <c r="D2139" s="3">
        <v>2109</v>
      </c>
      <c r="E2139" s="3">
        <v>234</v>
      </c>
      <c r="F2139" s="3">
        <v>222</v>
      </c>
      <c r="G2139" s="3">
        <v>12</v>
      </c>
      <c r="H2139" s="3">
        <v>6</v>
      </c>
      <c r="I2139" s="3">
        <v>1</v>
      </c>
      <c r="J2139" s="3">
        <v>216</v>
      </c>
      <c r="K2139" s="3">
        <v>11</v>
      </c>
      <c r="L2139" s="5">
        <f t="shared" si="0"/>
        <v>0.8571428571428571</v>
      </c>
      <c r="M2139" s="6">
        <f t="shared" si="1"/>
        <v>0.35294117647058826</v>
      </c>
      <c r="N2139" s="5">
        <f t="shared" si="2"/>
        <v>0.5</v>
      </c>
      <c r="O2139" s="3">
        <v>0.944683803714641</v>
      </c>
      <c r="P2139" s="3">
        <v>0.94871794871794901</v>
      </c>
      <c r="Q2139" s="3">
        <v>0.93861168861168898</v>
      </c>
      <c r="R2139" s="3">
        <v>1</v>
      </c>
      <c r="S2139" s="3">
        <v>0</v>
      </c>
      <c r="T2139" s="3" t="s">
        <v>88</v>
      </c>
    </row>
    <row r="2140" spans="1:20" ht="15">
      <c r="A2140" s="2" t="s">
        <v>87</v>
      </c>
      <c r="B2140" s="3">
        <v>9</v>
      </c>
      <c r="C2140" s="4" t="s">
        <v>25</v>
      </c>
      <c r="D2140" s="3">
        <v>2109</v>
      </c>
      <c r="E2140" s="3">
        <v>234</v>
      </c>
      <c r="F2140" s="3">
        <v>219</v>
      </c>
      <c r="G2140" s="3">
        <v>15</v>
      </c>
      <c r="H2140" s="3">
        <v>3</v>
      </c>
      <c r="I2140" s="3">
        <v>1</v>
      </c>
      <c r="J2140" s="3">
        <v>216</v>
      </c>
      <c r="K2140" s="3">
        <v>14</v>
      </c>
      <c r="L2140" s="5">
        <f t="shared" si="0"/>
        <v>0.75</v>
      </c>
      <c r="M2140" s="6">
        <f t="shared" si="1"/>
        <v>0.17647058823529413</v>
      </c>
      <c r="N2140" s="5">
        <f t="shared" si="2"/>
        <v>0.2857142857142857</v>
      </c>
      <c r="O2140" s="3">
        <v>0.92539018952062402</v>
      </c>
      <c r="P2140" s="3">
        <v>0.93589743589743601</v>
      </c>
      <c r="Q2140" s="3">
        <v>0.91698830625005101</v>
      </c>
      <c r="R2140" s="3">
        <v>1</v>
      </c>
      <c r="S2140" s="3">
        <v>0</v>
      </c>
      <c r="T2140" s="3" t="s">
        <v>88</v>
      </c>
    </row>
    <row r="2141" spans="1:20" ht="15">
      <c r="A2141" s="2" t="s">
        <v>87</v>
      </c>
      <c r="B2141" s="3">
        <v>10</v>
      </c>
      <c r="C2141" s="4" t="s">
        <v>25</v>
      </c>
      <c r="D2141" s="3">
        <v>2109</v>
      </c>
      <c r="E2141" s="3">
        <v>234</v>
      </c>
      <c r="F2141" s="3">
        <v>224</v>
      </c>
      <c r="G2141" s="3">
        <v>10</v>
      </c>
      <c r="H2141" s="3">
        <v>6</v>
      </c>
      <c r="I2141" s="3">
        <v>0</v>
      </c>
      <c r="J2141" s="3">
        <v>218</v>
      </c>
      <c r="K2141" s="3">
        <v>10</v>
      </c>
      <c r="L2141" s="5">
        <f t="shared" si="0"/>
        <v>1</v>
      </c>
      <c r="M2141" s="6">
        <f t="shared" si="1"/>
        <v>0.375</v>
      </c>
      <c r="N2141" s="5">
        <f t="shared" si="2"/>
        <v>0.54545454545454541</v>
      </c>
      <c r="O2141" s="3">
        <v>0.95913930124456404</v>
      </c>
      <c r="P2141" s="3">
        <v>0.95726495726495697</v>
      </c>
      <c r="Q2141" s="3">
        <v>0.94803153995979095</v>
      </c>
      <c r="R2141" s="3">
        <v>1</v>
      </c>
      <c r="S2141" s="3">
        <v>0</v>
      </c>
      <c r="T2141" s="3" t="s">
        <v>88</v>
      </c>
    </row>
    <row r="2142" spans="1:20" ht="15">
      <c r="A2142" s="2" t="s">
        <v>87</v>
      </c>
      <c r="B2142" s="3">
        <v>1</v>
      </c>
      <c r="C2142" s="4" t="s">
        <v>26</v>
      </c>
      <c r="D2142" s="3">
        <v>2108</v>
      </c>
      <c r="E2142" s="3">
        <v>235</v>
      </c>
      <c r="F2142" s="3">
        <v>224</v>
      </c>
      <c r="G2142" s="3">
        <v>11</v>
      </c>
      <c r="H2142" s="3">
        <v>9</v>
      </c>
      <c r="I2142" s="3">
        <v>3</v>
      </c>
      <c r="J2142" s="3">
        <v>215</v>
      </c>
      <c r="K2142" s="3">
        <v>8</v>
      </c>
      <c r="L2142" s="5">
        <f t="shared" si="0"/>
        <v>0.75</v>
      </c>
      <c r="M2142" s="6">
        <f t="shared" si="1"/>
        <v>0.52941176470588236</v>
      </c>
      <c r="N2142" s="5">
        <f t="shared" si="2"/>
        <v>0.62068965517241392</v>
      </c>
      <c r="O2142" s="3">
        <v>0.94863562637152898</v>
      </c>
      <c r="P2142" s="3">
        <v>0.95319148936170195</v>
      </c>
      <c r="Q2142" s="3">
        <v>0.94942162729606405</v>
      </c>
      <c r="R2142" s="3">
        <v>1</v>
      </c>
      <c r="S2142" s="3">
        <v>0</v>
      </c>
      <c r="T2142" s="3" t="s">
        <v>88</v>
      </c>
    </row>
    <row r="2143" spans="1:20" ht="15">
      <c r="A2143" s="2" t="s">
        <v>87</v>
      </c>
      <c r="B2143" s="3">
        <v>2</v>
      </c>
      <c r="C2143" s="4" t="s">
        <v>26</v>
      </c>
      <c r="D2143" s="3">
        <v>2108</v>
      </c>
      <c r="E2143" s="3">
        <v>235</v>
      </c>
      <c r="F2143" s="3">
        <v>231</v>
      </c>
      <c r="G2143" s="3">
        <v>4</v>
      </c>
      <c r="H2143" s="3">
        <v>13</v>
      </c>
      <c r="I2143" s="3">
        <v>0</v>
      </c>
      <c r="J2143" s="3">
        <v>218</v>
      </c>
      <c r="K2143" s="3">
        <v>4</v>
      </c>
      <c r="L2143" s="5">
        <f t="shared" si="0"/>
        <v>1</v>
      </c>
      <c r="M2143" s="6">
        <f t="shared" si="1"/>
        <v>0.76470588235294112</v>
      </c>
      <c r="N2143" s="5">
        <f t="shared" si="2"/>
        <v>0.86666666666666659</v>
      </c>
      <c r="O2143" s="3">
        <v>0.98328541307264705</v>
      </c>
      <c r="P2143" s="3">
        <v>0.98297872340425496</v>
      </c>
      <c r="Q2143" s="3">
        <v>0.98192134107027695</v>
      </c>
      <c r="R2143" s="3">
        <v>1</v>
      </c>
      <c r="S2143" s="3">
        <v>0</v>
      </c>
      <c r="T2143" s="3" t="s">
        <v>88</v>
      </c>
    </row>
    <row r="2144" spans="1:20" ht="15">
      <c r="A2144" s="2" t="s">
        <v>87</v>
      </c>
      <c r="B2144" s="3">
        <v>3</v>
      </c>
      <c r="C2144" s="4" t="s">
        <v>26</v>
      </c>
      <c r="D2144" s="3">
        <v>2108</v>
      </c>
      <c r="E2144" s="3">
        <v>235</v>
      </c>
      <c r="F2144" s="3">
        <v>222</v>
      </c>
      <c r="G2144" s="3">
        <v>13</v>
      </c>
      <c r="H2144" s="3">
        <v>4</v>
      </c>
      <c r="I2144" s="3">
        <v>0</v>
      </c>
      <c r="J2144" s="3">
        <v>218</v>
      </c>
      <c r="K2144" s="3">
        <v>13</v>
      </c>
      <c r="L2144" s="5">
        <f t="shared" si="0"/>
        <v>1</v>
      </c>
      <c r="M2144" s="6">
        <f t="shared" si="1"/>
        <v>0.23529411764705882</v>
      </c>
      <c r="N2144" s="5">
        <f t="shared" si="2"/>
        <v>0.38095238095238093</v>
      </c>
      <c r="O2144" s="3">
        <v>0.94779404992170901</v>
      </c>
      <c r="P2144" s="3">
        <v>0.94468085106383004</v>
      </c>
      <c r="Q2144" s="3">
        <v>0.92835909135013495</v>
      </c>
      <c r="R2144" s="3">
        <v>1</v>
      </c>
      <c r="S2144" s="3">
        <v>0</v>
      </c>
      <c r="T2144" s="3" t="s">
        <v>88</v>
      </c>
    </row>
    <row r="2145" spans="1:20" ht="15">
      <c r="A2145" s="2" t="s">
        <v>87</v>
      </c>
      <c r="B2145" s="3">
        <v>4</v>
      </c>
      <c r="C2145" s="4" t="s">
        <v>26</v>
      </c>
      <c r="D2145" s="3">
        <v>2109</v>
      </c>
      <c r="E2145" s="3">
        <v>234</v>
      </c>
      <c r="F2145" s="3">
        <v>222</v>
      </c>
      <c r="G2145" s="3">
        <v>12</v>
      </c>
      <c r="H2145" s="3">
        <v>6</v>
      </c>
      <c r="I2145" s="3">
        <v>1</v>
      </c>
      <c r="J2145" s="3">
        <v>216</v>
      </c>
      <c r="K2145" s="3">
        <v>11</v>
      </c>
      <c r="L2145" s="5">
        <f t="shared" si="0"/>
        <v>0.8571428571428571</v>
      </c>
      <c r="M2145" s="6">
        <f t="shared" si="1"/>
        <v>0.35294117647058826</v>
      </c>
      <c r="N2145" s="5">
        <f t="shared" si="2"/>
        <v>0.5</v>
      </c>
      <c r="O2145" s="3">
        <v>0.944683803714641</v>
      </c>
      <c r="P2145" s="3">
        <v>0.94871794871794901</v>
      </c>
      <c r="Q2145" s="3">
        <v>0.93861168861168898</v>
      </c>
      <c r="R2145" s="3">
        <v>1</v>
      </c>
      <c r="S2145" s="3">
        <v>0</v>
      </c>
      <c r="T2145" s="3" t="s">
        <v>88</v>
      </c>
    </row>
    <row r="2146" spans="1:20" ht="15">
      <c r="A2146" s="2" t="s">
        <v>87</v>
      </c>
      <c r="B2146" s="3">
        <v>5</v>
      </c>
      <c r="C2146" s="4" t="s">
        <v>26</v>
      </c>
      <c r="D2146" s="3">
        <v>2109</v>
      </c>
      <c r="E2146" s="3">
        <v>234</v>
      </c>
      <c r="F2146" s="3">
        <v>223</v>
      </c>
      <c r="G2146" s="3">
        <v>11</v>
      </c>
      <c r="H2146" s="3">
        <v>7</v>
      </c>
      <c r="I2146" s="3">
        <v>1</v>
      </c>
      <c r="J2146" s="3">
        <v>216</v>
      </c>
      <c r="K2146" s="3">
        <v>10</v>
      </c>
      <c r="L2146" s="5">
        <f t="shared" si="0"/>
        <v>0.875</v>
      </c>
      <c r="M2146" s="6">
        <f t="shared" si="1"/>
        <v>0.41176470588235292</v>
      </c>
      <c r="N2146" s="5">
        <f t="shared" si="2"/>
        <v>0.56000000000000005</v>
      </c>
      <c r="O2146" s="3">
        <v>0.94988559866878497</v>
      </c>
      <c r="P2146" s="3">
        <v>0.95299145299145305</v>
      </c>
      <c r="Q2146" s="3">
        <v>0.94500742798711201</v>
      </c>
      <c r="R2146" s="3">
        <v>1</v>
      </c>
      <c r="S2146" s="3">
        <v>0</v>
      </c>
      <c r="T2146" s="3" t="s">
        <v>88</v>
      </c>
    </row>
    <row r="2147" spans="1:20" ht="15">
      <c r="A2147" s="2" t="s">
        <v>87</v>
      </c>
      <c r="B2147" s="3">
        <v>6</v>
      </c>
      <c r="C2147" s="4" t="s">
        <v>26</v>
      </c>
      <c r="D2147" s="3">
        <v>2109</v>
      </c>
      <c r="E2147" s="3">
        <v>234</v>
      </c>
      <c r="F2147" s="3">
        <v>224</v>
      </c>
      <c r="G2147" s="3">
        <v>10</v>
      </c>
      <c r="H2147" s="3">
        <v>7</v>
      </c>
      <c r="I2147" s="3">
        <v>0</v>
      </c>
      <c r="J2147" s="3">
        <v>217</v>
      </c>
      <c r="K2147" s="3">
        <v>10</v>
      </c>
      <c r="L2147" s="5">
        <f t="shared" si="0"/>
        <v>1</v>
      </c>
      <c r="M2147" s="6">
        <f t="shared" si="1"/>
        <v>0.41176470588235292</v>
      </c>
      <c r="N2147" s="5">
        <f t="shared" si="2"/>
        <v>0.58333333333333337</v>
      </c>
      <c r="O2147" s="3">
        <v>0.959147558266501</v>
      </c>
      <c r="P2147" s="3">
        <v>0.95726495726495697</v>
      </c>
      <c r="Q2147" s="3">
        <v>0.94884307384307398</v>
      </c>
      <c r="R2147" s="3">
        <v>1</v>
      </c>
      <c r="S2147" s="3">
        <v>0</v>
      </c>
      <c r="T2147" s="3" t="s">
        <v>88</v>
      </c>
    </row>
    <row r="2148" spans="1:20" ht="15">
      <c r="A2148" s="2" t="s">
        <v>87</v>
      </c>
      <c r="B2148" s="3">
        <v>7</v>
      </c>
      <c r="C2148" s="4" t="s">
        <v>26</v>
      </c>
      <c r="D2148" s="3">
        <v>2109</v>
      </c>
      <c r="E2148" s="3">
        <v>234</v>
      </c>
      <c r="F2148" s="3">
        <v>224</v>
      </c>
      <c r="G2148" s="3">
        <v>10</v>
      </c>
      <c r="H2148" s="3">
        <v>8</v>
      </c>
      <c r="I2148" s="3">
        <v>1</v>
      </c>
      <c r="J2148" s="3">
        <v>216</v>
      </c>
      <c r="K2148" s="3">
        <v>9</v>
      </c>
      <c r="L2148" s="5">
        <f t="shared" si="0"/>
        <v>0.88888888888888884</v>
      </c>
      <c r="M2148" s="6">
        <f t="shared" si="1"/>
        <v>0.47058823529411764</v>
      </c>
      <c r="N2148" s="5">
        <f t="shared" si="2"/>
        <v>0.61538461538461531</v>
      </c>
      <c r="O2148" s="3">
        <v>0.95483380816714103</v>
      </c>
      <c r="P2148" s="3">
        <v>0.95726495726495697</v>
      </c>
      <c r="Q2148" s="3">
        <v>0.95107707777391004</v>
      </c>
      <c r="R2148" s="3">
        <v>1</v>
      </c>
      <c r="S2148" s="3">
        <v>0</v>
      </c>
      <c r="T2148" s="3" t="s">
        <v>88</v>
      </c>
    </row>
    <row r="2149" spans="1:20" ht="15">
      <c r="A2149" s="2" t="s">
        <v>87</v>
      </c>
      <c r="B2149" s="3">
        <v>8</v>
      </c>
      <c r="C2149" s="4" t="s">
        <v>26</v>
      </c>
      <c r="D2149" s="3">
        <v>2109</v>
      </c>
      <c r="E2149" s="3">
        <v>234</v>
      </c>
      <c r="F2149" s="3">
        <v>225</v>
      </c>
      <c r="G2149" s="3">
        <v>9</v>
      </c>
      <c r="H2149" s="3">
        <v>8</v>
      </c>
      <c r="I2149" s="3">
        <v>0</v>
      </c>
      <c r="J2149" s="3">
        <v>217</v>
      </c>
      <c r="K2149" s="3">
        <v>9</v>
      </c>
      <c r="L2149" s="5">
        <f t="shared" si="0"/>
        <v>1</v>
      </c>
      <c r="M2149" s="6">
        <f t="shared" si="1"/>
        <v>0.47058823529411764</v>
      </c>
      <c r="N2149" s="5">
        <f t="shared" si="2"/>
        <v>0.6399999999999999</v>
      </c>
      <c r="O2149" s="3">
        <v>0.96307011572498302</v>
      </c>
      <c r="P2149" s="3">
        <v>0.96153846153846201</v>
      </c>
      <c r="Q2149" s="3">
        <v>0.95500607744400101</v>
      </c>
      <c r="R2149" s="3">
        <v>1</v>
      </c>
      <c r="S2149" s="3">
        <v>0</v>
      </c>
      <c r="T2149" s="3" t="s">
        <v>88</v>
      </c>
    </row>
    <row r="2150" spans="1:20" ht="15">
      <c r="A2150" s="2" t="s">
        <v>87</v>
      </c>
      <c r="B2150" s="3">
        <v>9</v>
      </c>
      <c r="C2150" s="4" t="s">
        <v>26</v>
      </c>
      <c r="D2150" s="3">
        <v>2109</v>
      </c>
      <c r="E2150" s="3">
        <v>234</v>
      </c>
      <c r="F2150" s="3">
        <v>220</v>
      </c>
      <c r="G2150" s="3">
        <v>14</v>
      </c>
      <c r="H2150" s="3">
        <v>3</v>
      </c>
      <c r="I2150" s="3">
        <v>0</v>
      </c>
      <c r="J2150" s="3">
        <v>217</v>
      </c>
      <c r="K2150" s="3">
        <v>14</v>
      </c>
      <c r="L2150" s="5">
        <f t="shared" si="0"/>
        <v>1</v>
      </c>
      <c r="M2150" s="6">
        <f t="shared" si="1"/>
        <v>0.17647058823529413</v>
      </c>
      <c r="N2150" s="5">
        <f t="shared" si="2"/>
        <v>0.3</v>
      </c>
      <c r="O2150" s="3">
        <v>0.94379694379694401</v>
      </c>
      <c r="P2150" s="3">
        <v>0.94017094017094005</v>
      </c>
      <c r="Q2150" s="3">
        <v>0.92016559829059796</v>
      </c>
      <c r="R2150" s="3">
        <v>1</v>
      </c>
      <c r="S2150" s="3">
        <v>0</v>
      </c>
      <c r="T2150" s="3" t="s">
        <v>88</v>
      </c>
    </row>
    <row r="2151" spans="1:20" ht="15">
      <c r="A2151" s="2" t="s">
        <v>87</v>
      </c>
      <c r="B2151" s="3">
        <v>10</v>
      </c>
      <c r="C2151" s="4" t="s">
        <v>26</v>
      </c>
      <c r="D2151" s="3">
        <v>2109</v>
      </c>
      <c r="E2151" s="3">
        <v>234</v>
      </c>
      <c r="F2151" s="3">
        <v>225</v>
      </c>
      <c r="G2151" s="3">
        <v>9</v>
      </c>
      <c r="H2151" s="3">
        <v>8</v>
      </c>
      <c r="I2151" s="3">
        <v>1</v>
      </c>
      <c r="J2151" s="3">
        <v>217</v>
      </c>
      <c r="K2151" s="3">
        <v>8</v>
      </c>
      <c r="L2151" s="5">
        <f t="shared" si="0"/>
        <v>0.88888888888888884</v>
      </c>
      <c r="M2151" s="6">
        <f t="shared" si="1"/>
        <v>0.5</v>
      </c>
      <c r="N2151" s="5">
        <f t="shared" si="2"/>
        <v>0.64</v>
      </c>
      <c r="O2151" s="3">
        <v>0.95927825261158595</v>
      </c>
      <c r="P2151" s="3">
        <v>0.96153846153846201</v>
      </c>
      <c r="Q2151" s="3">
        <v>0.95645771835388105</v>
      </c>
      <c r="R2151" s="3">
        <v>1</v>
      </c>
      <c r="S2151" s="3">
        <v>0</v>
      </c>
      <c r="T2151" s="3" t="s">
        <v>88</v>
      </c>
    </row>
    <row r="2152" spans="1:20" ht="15">
      <c r="A2152" s="2" t="s">
        <v>89</v>
      </c>
      <c r="B2152" s="3">
        <v>1</v>
      </c>
      <c r="C2152" s="4" t="s">
        <v>21</v>
      </c>
      <c r="D2152" s="3">
        <v>2108</v>
      </c>
      <c r="E2152" s="3">
        <v>235</v>
      </c>
      <c r="F2152" s="3">
        <v>171</v>
      </c>
      <c r="G2152" s="3">
        <v>64</v>
      </c>
      <c r="H2152" s="3">
        <v>0</v>
      </c>
      <c r="I2152" s="3">
        <v>0</v>
      </c>
      <c r="J2152" s="3">
        <v>171</v>
      </c>
      <c r="K2152" s="3">
        <v>64</v>
      </c>
      <c r="L2152" s="5">
        <f t="shared" si="0"/>
        <v>0</v>
      </c>
      <c r="M2152" s="6">
        <f t="shared" si="1"/>
        <v>0</v>
      </c>
      <c r="N2152" s="5">
        <f t="shared" si="2"/>
        <v>0</v>
      </c>
      <c r="O2152" s="3">
        <v>0</v>
      </c>
      <c r="P2152" s="3">
        <v>0.72765957446808505</v>
      </c>
      <c r="Q2152" s="7">
        <f t="shared" ref="Q2152:Q2161" si="80">IFERROR((2*O2152*P2152)/(O2152+P2152),0)</f>
        <v>0</v>
      </c>
      <c r="R2152" s="3">
        <v>0</v>
      </c>
      <c r="S2152" s="3">
        <v>1</v>
      </c>
      <c r="T2152" s="3" t="s">
        <v>44</v>
      </c>
    </row>
    <row r="2153" spans="1:20" ht="15">
      <c r="A2153" s="2" t="s">
        <v>89</v>
      </c>
      <c r="B2153" s="3">
        <v>2</v>
      </c>
      <c r="C2153" s="4" t="s">
        <v>21</v>
      </c>
      <c r="D2153" s="3">
        <v>2108</v>
      </c>
      <c r="E2153" s="3">
        <v>235</v>
      </c>
      <c r="F2153" s="3">
        <v>171</v>
      </c>
      <c r="G2153" s="3">
        <v>64</v>
      </c>
      <c r="H2153" s="3">
        <v>0</v>
      </c>
      <c r="I2153" s="3">
        <v>0</v>
      </c>
      <c r="J2153" s="3">
        <v>171</v>
      </c>
      <c r="K2153" s="3">
        <v>64</v>
      </c>
      <c r="L2153" s="5">
        <f t="shared" si="0"/>
        <v>0</v>
      </c>
      <c r="M2153" s="6">
        <f t="shared" si="1"/>
        <v>0</v>
      </c>
      <c r="N2153" s="5">
        <f t="shared" si="2"/>
        <v>0</v>
      </c>
      <c r="O2153" s="3">
        <v>0</v>
      </c>
      <c r="P2153" s="3">
        <v>0.72765957446808505</v>
      </c>
      <c r="Q2153" s="7">
        <f t="shared" si="80"/>
        <v>0</v>
      </c>
      <c r="R2153" s="3">
        <v>0</v>
      </c>
      <c r="S2153" s="3">
        <v>1</v>
      </c>
      <c r="T2153" s="3" t="s">
        <v>44</v>
      </c>
    </row>
    <row r="2154" spans="1:20" ht="15">
      <c r="A2154" s="2" t="s">
        <v>89</v>
      </c>
      <c r="B2154" s="3">
        <v>3</v>
      </c>
      <c r="C2154" s="4" t="s">
        <v>21</v>
      </c>
      <c r="D2154" s="3">
        <v>2108</v>
      </c>
      <c r="E2154" s="3">
        <v>235</v>
      </c>
      <c r="F2154" s="3">
        <v>171</v>
      </c>
      <c r="G2154" s="3">
        <v>64</v>
      </c>
      <c r="H2154" s="3">
        <v>0</v>
      </c>
      <c r="I2154" s="3">
        <v>0</v>
      </c>
      <c r="J2154" s="3">
        <v>171</v>
      </c>
      <c r="K2154" s="3">
        <v>64</v>
      </c>
      <c r="L2154" s="5">
        <f t="shared" si="0"/>
        <v>0</v>
      </c>
      <c r="M2154" s="6">
        <f t="shared" si="1"/>
        <v>0</v>
      </c>
      <c r="N2154" s="5">
        <f t="shared" si="2"/>
        <v>0</v>
      </c>
      <c r="O2154" s="3">
        <v>0</v>
      </c>
      <c r="P2154" s="3">
        <v>0.72765957446808505</v>
      </c>
      <c r="Q2154" s="7">
        <f t="shared" si="80"/>
        <v>0</v>
      </c>
      <c r="R2154" s="3">
        <v>0</v>
      </c>
      <c r="S2154" s="3">
        <v>1</v>
      </c>
      <c r="T2154" s="3" t="s">
        <v>44</v>
      </c>
    </row>
    <row r="2155" spans="1:20" ht="15">
      <c r="A2155" s="2" t="s">
        <v>89</v>
      </c>
      <c r="B2155" s="3">
        <v>4</v>
      </c>
      <c r="C2155" s="4" t="s">
        <v>21</v>
      </c>
      <c r="D2155" s="3">
        <v>2109</v>
      </c>
      <c r="E2155" s="3">
        <v>234</v>
      </c>
      <c r="F2155" s="3">
        <v>171</v>
      </c>
      <c r="G2155" s="3">
        <v>63</v>
      </c>
      <c r="H2155" s="3">
        <v>0</v>
      </c>
      <c r="I2155" s="3">
        <v>0</v>
      </c>
      <c r="J2155" s="3">
        <v>171</v>
      </c>
      <c r="K2155" s="3">
        <v>63</v>
      </c>
      <c r="L2155" s="5">
        <f t="shared" si="0"/>
        <v>0</v>
      </c>
      <c r="M2155" s="6">
        <f t="shared" si="1"/>
        <v>0</v>
      </c>
      <c r="N2155" s="5">
        <f t="shared" si="2"/>
        <v>0</v>
      </c>
      <c r="O2155" s="3">
        <v>0</v>
      </c>
      <c r="P2155" s="3">
        <v>0.73076923076923095</v>
      </c>
      <c r="Q2155" s="7">
        <f t="shared" si="80"/>
        <v>0</v>
      </c>
      <c r="R2155" s="3">
        <v>0</v>
      </c>
      <c r="S2155" s="3">
        <v>1</v>
      </c>
      <c r="T2155" s="3" t="s">
        <v>44</v>
      </c>
    </row>
    <row r="2156" spans="1:20" ht="15">
      <c r="A2156" s="2" t="s">
        <v>89</v>
      </c>
      <c r="B2156" s="3">
        <v>5</v>
      </c>
      <c r="C2156" s="4" t="s">
        <v>21</v>
      </c>
      <c r="D2156" s="3">
        <v>2109</v>
      </c>
      <c r="E2156" s="3">
        <v>234</v>
      </c>
      <c r="F2156" s="3">
        <v>171</v>
      </c>
      <c r="G2156" s="3">
        <v>63</v>
      </c>
      <c r="H2156" s="3">
        <v>0</v>
      </c>
      <c r="I2156" s="3">
        <v>0</v>
      </c>
      <c r="J2156" s="3">
        <v>171</v>
      </c>
      <c r="K2156" s="3">
        <v>63</v>
      </c>
      <c r="L2156" s="5">
        <f t="shared" si="0"/>
        <v>0</v>
      </c>
      <c r="M2156" s="6">
        <f t="shared" si="1"/>
        <v>0</v>
      </c>
      <c r="N2156" s="5">
        <f t="shared" si="2"/>
        <v>0</v>
      </c>
      <c r="O2156" s="3">
        <v>0</v>
      </c>
      <c r="P2156" s="3">
        <v>0.73076923076923095</v>
      </c>
      <c r="Q2156" s="7">
        <f t="shared" si="80"/>
        <v>0</v>
      </c>
      <c r="R2156" s="3">
        <v>0</v>
      </c>
      <c r="S2156" s="3">
        <v>1</v>
      </c>
      <c r="T2156" s="3" t="s">
        <v>44</v>
      </c>
    </row>
    <row r="2157" spans="1:20" ht="15">
      <c r="A2157" s="2" t="s">
        <v>89</v>
      </c>
      <c r="B2157" s="3">
        <v>6</v>
      </c>
      <c r="C2157" s="4" t="s">
        <v>21</v>
      </c>
      <c r="D2157" s="3">
        <v>2109</v>
      </c>
      <c r="E2157" s="3">
        <v>234</v>
      </c>
      <c r="F2157" s="3">
        <v>171</v>
      </c>
      <c r="G2157" s="3">
        <v>63</v>
      </c>
      <c r="H2157" s="3">
        <v>0</v>
      </c>
      <c r="I2157" s="3">
        <v>0</v>
      </c>
      <c r="J2157" s="3">
        <v>171</v>
      </c>
      <c r="K2157" s="3">
        <v>63</v>
      </c>
      <c r="L2157" s="5">
        <f t="shared" si="0"/>
        <v>0</v>
      </c>
      <c r="M2157" s="6">
        <f t="shared" si="1"/>
        <v>0</v>
      </c>
      <c r="N2157" s="5">
        <f t="shared" si="2"/>
        <v>0</v>
      </c>
      <c r="O2157" s="3">
        <v>0</v>
      </c>
      <c r="P2157" s="3">
        <v>0.73076923076923095</v>
      </c>
      <c r="Q2157" s="7">
        <f t="shared" si="80"/>
        <v>0</v>
      </c>
      <c r="R2157" s="3">
        <v>0</v>
      </c>
      <c r="S2157" s="3">
        <v>1</v>
      </c>
      <c r="T2157" s="3" t="s">
        <v>44</v>
      </c>
    </row>
    <row r="2158" spans="1:20" ht="15">
      <c r="A2158" s="2" t="s">
        <v>89</v>
      </c>
      <c r="B2158" s="3">
        <v>7</v>
      </c>
      <c r="C2158" s="4" t="s">
        <v>21</v>
      </c>
      <c r="D2158" s="3">
        <v>2109</v>
      </c>
      <c r="E2158" s="3">
        <v>234</v>
      </c>
      <c r="F2158" s="3">
        <v>171</v>
      </c>
      <c r="G2158" s="3">
        <v>63</v>
      </c>
      <c r="H2158" s="3">
        <v>0</v>
      </c>
      <c r="I2158" s="3">
        <v>0</v>
      </c>
      <c r="J2158" s="3">
        <v>171</v>
      </c>
      <c r="K2158" s="3">
        <v>63</v>
      </c>
      <c r="L2158" s="5">
        <f t="shared" si="0"/>
        <v>0</v>
      </c>
      <c r="M2158" s="6">
        <f t="shared" si="1"/>
        <v>0</v>
      </c>
      <c r="N2158" s="5">
        <f t="shared" si="2"/>
        <v>0</v>
      </c>
      <c r="O2158" s="3">
        <v>0</v>
      </c>
      <c r="P2158" s="3">
        <v>0.73076923076923095</v>
      </c>
      <c r="Q2158" s="7">
        <f t="shared" si="80"/>
        <v>0</v>
      </c>
      <c r="R2158" s="3">
        <v>0</v>
      </c>
      <c r="S2158" s="3">
        <v>1</v>
      </c>
      <c r="T2158" s="3" t="s">
        <v>44</v>
      </c>
    </row>
    <row r="2159" spans="1:20" ht="15">
      <c r="A2159" s="2" t="s">
        <v>89</v>
      </c>
      <c r="B2159" s="3">
        <v>8</v>
      </c>
      <c r="C2159" s="4" t="s">
        <v>21</v>
      </c>
      <c r="D2159" s="3">
        <v>2109</v>
      </c>
      <c r="E2159" s="3">
        <v>234</v>
      </c>
      <c r="F2159" s="3">
        <v>171</v>
      </c>
      <c r="G2159" s="3">
        <v>63</v>
      </c>
      <c r="H2159" s="3">
        <v>0</v>
      </c>
      <c r="I2159" s="3">
        <v>0</v>
      </c>
      <c r="J2159" s="3">
        <v>171</v>
      </c>
      <c r="K2159" s="3">
        <v>63</v>
      </c>
      <c r="L2159" s="5">
        <f t="shared" si="0"/>
        <v>0</v>
      </c>
      <c r="M2159" s="6">
        <f t="shared" si="1"/>
        <v>0</v>
      </c>
      <c r="N2159" s="5">
        <f t="shared" si="2"/>
        <v>0</v>
      </c>
      <c r="O2159" s="3">
        <v>0</v>
      </c>
      <c r="P2159" s="3">
        <v>0.73076923076923095</v>
      </c>
      <c r="Q2159" s="7">
        <f t="shared" si="80"/>
        <v>0</v>
      </c>
      <c r="R2159" s="3">
        <v>0</v>
      </c>
      <c r="S2159" s="3">
        <v>1</v>
      </c>
      <c r="T2159" s="3" t="s">
        <v>44</v>
      </c>
    </row>
    <row r="2160" spans="1:20" ht="15">
      <c r="A2160" s="2" t="s">
        <v>89</v>
      </c>
      <c r="B2160" s="3">
        <v>9</v>
      </c>
      <c r="C2160" s="4" t="s">
        <v>21</v>
      </c>
      <c r="D2160" s="3">
        <v>2109</v>
      </c>
      <c r="E2160" s="3">
        <v>234</v>
      </c>
      <c r="F2160" s="3">
        <v>170</v>
      </c>
      <c r="G2160" s="3">
        <v>64</v>
      </c>
      <c r="H2160" s="3">
        <v>0</v>
      </c>
      <c r="I2160" s="3">
        <v>0</v>
      </c>
      <c r="J2160" s="3">
        <v>170</v>
      </c>
      <c r="K2160" s="3">
        <v>64</v>
      </c>
      <c r="L2160" s="5">
        <f t="shared" si="0"/>
        <v>0</v>
      </c>
      <c r="M2160" s="6">
        <f t="shared" si="1"/>
        <v>0</v>
      </c>
      <c r="N2160" s="5">
        <f t="shared" si="2"/>
        <v>0</v>
      </c>
      <c r="O2160" s="3">
        <v>0</v>
      </c>
      <c r="P2160" s="3">
        <v>0.72649572649572602</v>
      </c>
      <c r="Q2160" s="7">
        <f t="shared" si="80"/>
        <v>0</v>
      </c>
      <c r="R2160" s="3">
        <v>0</v>
      </c>
      <c r="S2160" s="3">
        <v>1</v>
      </c>
      <c r="T2160" s="3" t="s">
        <v>44</v>
      </c>
    </row>
    <row r="2161" spans="1:20" ht="15">
      <c r="A2161" s="2" t="s">
        <v>89</v>
      </c>
      <c r="B2161" s="3">
        <v>10</v>
      </c>
      <c r="C2161" s="4" t="s">
        <v>21</v>
      </c>
      <c r="D2161" s="3">
        <v>2109</v>
      </c>
      <c r="E2161" s="3">
        <v>234</v>
      </c>
      <c r="F2161" s="3">
        <v>170</v>
      </c>
      <c r="G2161" s="3">
        <v>64</v>
      </c>
      <c r="H2161" s="3">
        <v>0</v>
      </c>
      <c r="I2161" s="3">
        <v>0</v>
      </c>
      <c r="J2161" s="3">
        <v>170</v>
      </c>
      <c r="K2161" s="3">
        <v>64</v>
      </c>
      <c r="L2161" s="5">
        <f t="shared" si="0"/>
        <v>0</v>
      </c>
      <c r="M2161" s="6">
        <f t="shared" si="1"/>
        <v>0</v>
      </c>
      <c r="N2161" s="5">
        <f t="shared" si="2"/>
        <v>0</v>
      </c>
      <c r="O2161" s="3">
        <v>0</v>
      </c>
      <c r="P2161" s="3">
        <v>0.72649572649572602</v>
      </c>
      <c r="Q2161" s="7">
        <f t="shared" si="80"/>
        <v>0</v>
      </c>
      <c r="R2161" s="3">
        <v>0</v>
      </c>
      <c r="S2161" s="3">
        <v>1</v>
      </c>
      <c r="T2161" s="3" t="s">
        <v>44</v>
      </c>
    </row>
    <row r="2162" spans="1:20" ht="15">
      <c r="A2162" s="2" t="s">
        <v>89</v>
      </c>
      <c r="B2162" s="3">
        <v>1</v>
      </c>
      <c r="C2162" s="4" t="s">
        <v>23</v>
      </c>
      <c r="D2162" s="3">
        <v>2108</v>
      </c>
      <c r="E2162" s="3">
        <v>235</v>
      </c>
      <c r="F2162" s="3">
        <v>174</v>
      </c>
      <c r="G2162" s="3">
        <v>61</v>
      </c>
      <c r="H2162" s="3">
        <v>3</v>
      </c>
      <c r="I2162" s="3">
        <v>0</v>
      </c>
      <c r="J2162" s="3">
        <v>171</v>
      </c>
      <c r="K2162" s="3">
        <v>61</v>
      </c>
      <c r="L2162" s="5">
        <f t="shared" si="0"/>
        <v>1</v>
      </c>
      <c r="M2162" s="6">
        <f t="shared" si="1"/>
        <v>4.6875E-2</v>
      </c>
      <c r="N2162" s="5">
        <f t="shared" si="2"/>
        <v>8.9552238805970144E-2</v>
      </c>
      <c r="O2162" s="3">
        <v>0.80867571533382199</v>
      </c>
      <c r="P2162" s="3">
        <v>0.74042553191489402</v>
      </c>
      <c r="Q2162" s="3">
        <v>0.64190624933513096</v>
      </c>
      <c r="R2162" s="3">
        <v>0</v>
      </c>
      <c r="S2162" s="3">
        <v>1</v>
      </c>
      <c r="T2162" s="3" t="s">
        <v>44</v>
      </c>
    </row>
    <row r="2163" spans="1:20" ht="15">
      <c r="A2163" s="2" t="s">
        <v>89</v>
      </c>
      <c r="B2163" s="3">
        <v>2</v>
      </c>
      <c r="C2163" s="4" t="s">
        <v>23</v>
      </c>
      <c r="D2163" s="3">
        <v>2108</v>
      </c>
      <c r="E2163" s="3">
        <v>235</v>
      </c>
      <c r="F2163" s="3">
        <v>176</v>
      </c>
      <c r="G2163" s="3">
        <v>59</v>
      </c>
      <c r="H2163" s="3">
        <v>5</v>
      </c>
      <c r="I2163" s="3">
        <v>0</v>
      </c>
      <c r="J2163" s="3">
        <v>171</v>
      </c>
      <c r="K2163" s="3">
        <v>59</v>
      </c>
      <c r="L2163" s="5">
        <f t="shared" si="0"/>
        <v>1</v>
      </c>
      <c r="M2163" s="6">
        <f t="shared" si="1"/>
        <v>7.8125E-2</v>
      </c>
      <c r="N2163" s="5">
        <f t="shared" si="2"/>
        <v>0.14492753623188406</v>
      </c>
      <c r="O2163" s="3">
        <v>0.813339500462535</v>
      </c>
      <c r="P2163" s="3">
        <v>0.74893617021276604</v>
      </c>
      <c r="Q2163" s="3">
        <v>0.66006706945248705</v>
      </c>
      <c r="R2163" s="3">
        <v>0</v>
      </c>
      <c r="S2163" s="3">
        <v>1</v>
      </c>
      <c r="T2163" s="3" t="s">
        <v>44</v>
      </c>
    </row>
    <row r="2164" spans="1:20" ht="15">
      <c r="A2164" s="2" t="s">
        <v>89</v>
      </c>
      <c r="B2164" s="3">
        <v>3</v>
      </c>
      <c r="C2164" s="4" t="s">
        <v>23</v>
      </c>
      <c r="D2164" s="3">
        <v>2108</v>
      </c>
      <c r="E2164" s="3">
        <v>235</v>
      </c>
      <c r="F2164" s="3">
        <v>174</v>
      </c>
      <c r="G2164" s="3">
        <v>61</v>
      </c>
      <c r="H2164" s="3">
        <v>3</v>
      </c>
      <c r="I2164" s="3">
        <v>0</v>
      </c>
      <c r="J2164" s="3">
        <v>171</v>
      </c>
      <c r="K2164" s="3">
        <v>61</v>
      </c>
      <c r="L2164" s="5">
        <f t="shared" si="0"/>
        <v>1</v>
      </c>
      <c r="M2164" s="6">
        <f t="shared" si="1"/>
        <v>4.6875E-2</v>
      </c>
      <c r="N2164" s="5">
        <f t="shared" si="2"/>
        <v>8.9552238805970144E-2</v>
      </c>
      <c r="O2164" s="3">
        <v>0.80867571533382199</v>
      </c>
      <c r="P2164" s="3">
        <v>0.74042553191489402</v>
      </c>
      <c r="Q2164" s="3">
        <v>0.64190624933513096</v>
      </c>
      <c r="R2164" s="3">
        <v>0</v>
      </c>
      <c r="S2164" s="3">
        <v>1</v>
      </c>
      <c r="T2164" s="3" t="s">
        <v>44</v>
      </c>
    </row>
    <row r="2165" spans="1:20" ht="15">
      <c r="A2165" s="2" t="s">
        <v>89</v>
      </c>
      <c r="B2165" s="3">
        <v>4</v>
      </c>
      <c r="C2165" s="4" t="s">
        <v>23</v>
      </c>
      <c r="D2165" s="3">
        <v>2109</v>
      </c>
      <c r="E2165" s="3">
        <v>234</v>
      </c>
      <c r="F2165" s="3">
        <v>176</v>
      </c>
      <c r="G2165" s="3">
        <v>58</v>
      </c>
      <c r="H2165" s="3">
        <v>5</v>
      </c>
      <c r="I2165" s="3">
        <v>0</v>
      </c>
      <c r="J2165" s="3">
        <v>171</v>
      </c>
      <c r="K2165" s="3">
        <v>58</v>
      </c>
      <c r="L2165" s="5">
        <f t="shared" si="0"/>
        <v>1</v>
      </c>
      <c r="M2165" s="6">
        <f t="shared" si="1"/>
        <v>7.9365079365079361E-2</v>
      </c>
      <c r="N2165" s="5">
        <f t="shared" si="2"/>
        <v>0.14705882352941177</v>
      </c>
      <c r="O2165" s="3">
        <v>0.814914343298623</v>
      </c>
      <c r="P2165" s="3">
        <v>0.75213675213675202</v>
      </c>
      <c r="Q2165" s="3">
        <v>0.66440045248868795</v>
      </c>
      <c r="R2165" s="3">
        <v>0</v>
      </c>
      <c r="S2165" s="3">
        <v>1</v>
      </c>
      <c r="T2165" s="3" t="s">
        <v>44</v>
      </c>
    </row>
    <row r="2166" spans="1:20" ht="15">
      <c r="A2166" s="2" t="s">
        <v>89</v>
      </c>
      <c r="B2166" s="3">
        <v>5</v>
      </c>
      <c r="C2166" s="4" t="s">
        <v>23</v>
      </c>
      <c r="D2166" s="3">
        <v>2109</v>
      </c>
      <c r="E2166" s="3">
        <v>234</v>
      </c>
      <c r="F2166" s="3">
        <v>174</v>
      </c>
      <c r="G2166" s="3">
        <v>60</v>
      </c>
      <c r="H2166" s="3">
        <v>3</v>
      </c>
      <c r="I2166" s="3">
        <v>0</v>
      </c>
      <c r="J2166" s="3">
        <v>171</v>
      </c>
      <c r="K2166" s="3">
        <v>60</v>
      </c>
      <c r="L2166" s="5">
        <f t="shared" si="0"/>
        <v>1</v>
      </c>
      <c r="M2166" s="6">
        <f t="shared" si="1"/>
        <v>4.7619047619047616E-2</v>
      </c>
      <c r="N2166" s="5">
        <f t="shared" si="2"/>
        <v>9.0909090909090898E-2</v>
      </c>
      <c r="O2166" s="3">
        <v>0.81018981018980996</v>
      </c>
      <c r="P2166" s="3">
        <v>0.74358974358974395</v>
      </c>
      <c r="Q2166" s="3">
        <v>0.646174720801586</v>
      </c>
      <c r="R2166" s="3">
        <v>0</v>
      </c>
      <c r="S2166" s="3">
        <v>1</v>
      </c>
      <c r="T2166" s="3" t="s">
        <v>44</v>
      </c>
    </row>
    <row r="2167" spans="1:20" ht="15">
      <c r="A2167" s="2" t="s">
        <v>89</v>
      </c>
      <c r="B2167" s="3">
        <v>6</v>
      </c>
      <c r="C2167" s="4" t="s">
        <v>23</v>
      </c>
      <c r="D2167" s="3">
        <v>2109</v>
      </c>
      <c r="E2167" s="3">
        <v>234</v>
      </c>
      <c r="F2167" s="3">
        <v>173</v>
      </c>
      <c r="G2167" s="3">
        <v>61</v>
      </c>
      <c r="H2167" s="3">
        <v>2</v>
      </c>
      <c r="I2167" s="3">
        <v>0</v>
      </c>
      <c r="J2167" s="3">
        <v>171</v>
      </c>
      <c r="K2167" s="3">
        <v>61</v>
      </c>
      <c r="L2167" s="5">
        <f t="shared" si="0"/>
        <v>1</v>
      </c>
      <c r="M2167" s="6">
        <f t="shared" si="1"/>
        <v>3.1746031746031744E-2</v>
      </c>
      <c r="N2167" s="5">
        <f t="shared" si="2"/>
        <v>6.1538461538461542E-2</v>
      </c>
      <c r="O2167" s="3">
        <v>0.807858090185676</v>
      </c>
      <c r="P2167" s="3">
        <v>0.73931623931623902</v>
      </c>
      <c r="Q2167" s="3">
        <v>0.63672456575682401</v>
      </c>
      <c r="R2167" s="3">
        <v>0</v>
      </c>
      <c r="S2167" s="3">
        <v>1</v>
      </c>
      <c r="T2167" s="3" t="s">
        <v>44</v>
      </c>
    </row>
    <row r="2168" spans="1:20" ht="15">
      <c r="A2168" s="2" t="s">
        <v>89</v>
      </c>
      <c r="B2168" s="3">
        <v>7</v>
      </c>
      <c r="C2168" s="4" t="s">
        <v>23</v>
      </c>
      <c r="D2168" s="3">
        <v>2109</v>
      </c>
      <c r="E2168" s="3">
        <v>234</v>
      </c>
      <c r="F2168" s="3">
        <v>176</v>
      </c>
      <c r="G2168" s="3">
        <v>58</v>
      </c>
      <c r="H2168" s="3">
        <v>5</v>
      </c>
      <c r="I2168" s="3">
        <v>0</v>
      </c>
      <c r="J2168" s="3">
        <v>171</v>
      </c>
      <c r="K2168" s="3">
        <v>58</v>
      </c>
      <c r="L2168" s="5">
        <f t="shared" si="0"/>
        <v>1</v>
      </c>
      <c r="M2168" s="6">
        <f t="shared" si="1"/>
        <v>7.9365079365079361E-2</v>
      </c>
      <c r="N2168" s="5">
        <f t="shared" si="2"/>
        <v>0.14705882352941177</v>
      </c>
      <c r="O2168" s="3">
        <v>0.814914343298623</v>
      </c>
      <c r="P2168" s="3">
        <v>0.75213675213675202</v>
      </c>
      <c r="Q2168" s="3">
        <v>0.66440045248868795</v>
      </c>
      <c r="R2168" s="3">
        <v>0</v>
      </c>
      <c r="S2168" s="3">
        <v>1</v>
      </c>
      <c r="T2168" s="3" t="s">
        <v>44</v>
      </c>
    </row>
    <row r="2169" spans="1:20" ht="15">
      <c r="A2169" s="2" t="s">
        <v>89</v>
      </c>
      <c r="B2169" s="3">
        <v>8</v>
      </c>
      <c r="C2169" s="4" t="s">
        <v>23</v>
      </c>
      <c r="D2169" s="3">
        <v>2109</v>
      </c>
      <c r="E2169" s="3">
        <v>234</v>
      </c>
      <c r="F2169" s="3">
        <v>173</v>
      </c>
      <c r="G2169" s="3">
        <v>61</v>
      </c>
      <c r="H2169" s="3">
        <v>2</v>
      </c>
      <c r="I2169" s="3">
        <v>0</v>
      </c>
      <c r="J2169" s="3">
        <v>171</v>
      </c>
      <c r="K2169" s="3">
        <v>61</v>
      </c>
      <c r="L2169" s="5">
        <f t="shared" si="0"/>
        <v>1</v>
      </c>
      <c r="M2169" s="6">
        <f t="shared" si="1"/>
        <v>3.1746031746031744E-2</v>
      </c>
      <c r="N2169" s="5">
        <f t="shared" si="2"/>
        <v>6.1538461538461542E-2</v>
      </c>
      <c r="O2169" s="3">
        <v>0.807858090185676</v>
      </c>
      <c r="P2169" s="3">
        <v>0.73931623931623902</v>
      </c>
      <c r="Q2169" s="3">
        <v>0.63672456575682401</v>
      </c>
      <c r="R2169" s="3">
        <v>0</v>
      </c>
      <c r="S2169" s="3">
        <v>1</v>
      </c>
      <c r="T2169" s="3" t="s">
        <v>44</v>
      </c>
    </row>
    <row r="2170" spans="1:20" ht="15">
      <c r="A2170" s="2" t="s">
        <v>89</v>
      </c>
      <c r="B2170" s="3">
        <v>9</v>
      </c>
      <c r="C2170" s="4" t="s">
        <v>23</v>
      </c>
      <c r="D2170" s="3">
        <v>2109</v>
      </c>
      <c r="E2170" s="3">
        <v>234</v>
      </c>
      <c r="F2170" s="3">
        <v>173</v>
      </c>
      <c r="G2170" s="3">
        <v>61</v>
      </c>
      <c r="H2170" s="3">
        <v>3</v>
      </c>
      <c r="I2170" s="3">
        <v>0</v>
      </c>
      <c r="J2170" s="3">
        <v>170</v>
      </c>
      <c r="K2170" s="3">
        <v>61</v>
      </c>
      <c r="L2170" s="5">
        <f t="shared" si="0"/>
        <v>1</v>
      </c>
      <c r="M2170" s="6">
        <f t="shared" si="1"/>
        <v>4.6875E-2</v>
      </c>
      <c r="N2170" s="5">
        <f t="shared" si="2"/>
        <v>8.9552238805970144E-2</v>
      </c>
      <c r="O2170" s="3">
        <v>0.808154808154808</v>
      </c>
      <c r="P2170" s="3">
        <v>0.73931623931623902</v>
      </c>
      <c r="Q2170" s="3">
        <v>0.64047433400170894</v>
      </c>
      <c r="R2170" s="3">
        <v>0</v>
      </c>
      <c r="S2170" s="3">
        <v>1</v>
      </c>
      <c r="T2170" s="3" t="s">
        <v>44</v>
      </c>
    </row>
    <row r="2171" spans="1:20" ht="15">
      <c r="A2171" s="2" t="s">
        <v>89</v>
      </c>
      <c r="B2171" s="3">
        <v>10</v>
      </c>
      <c r="C2171" s="4" t="s">
        <v>23</v>
      </c>
      <c r="D2171" s="3">
        <v>2109</v>
      </c>
      <c r="E2171" s="3">
        <v>234</v>
      </c>
      <c r="F2171" s="3">
        <v>171</v>
      </c>
      <c r="G2171" s="3">
        <v>63</v>
      </c>
      <c r="H2171" s="3">
        <v>1</v>
      </c>
      <c r="I2171" s="3">
        <v>0</v>
      </c>
      <c r="J2171" s="3">
        <v>170</v>
      </c>
      <c r="K2171" s="3">
        <v>63</v>
      </c>
      <c r="L2171" s="5">
        <f t="shared" si="0"/>
        <v>1</v>
      </c>
      <c r="M2171" s="6">
        <f t="shared" si="1"/>
        <v>1.5625E-2</v>
      </c>
      <c r="N2171" s="5">
        <f t="shared" si="2"/>
        <v>3.0769230769230771E-2</v>
      </c>
      <c r="O2171" s="3">
        <v>0.80356553317926704</v>
      </c>
      <c r="P2171" s="3">
        <v>0.73076923076923095</v>
      </c>
      <c r="Q2171" s="3">
        <v>0.62133995037220802</v>
      </c>
      <c r="R2171" s="3">
        <v>0</v>
      </c>
      <c r="S2171" s="3">
        <v>1</v>
      </c>
      <c r="T2171" s="3" t="s">
        <v>44</v>
      </c>
    </row>
    <row r="2172" spans="1:20" ht="15">
      <c r="A2172" s="2" t="s">
        <v>89</v>
      </c>
      <c r="B2172" s="3">
        <v>1</v>
      </c>
      <c r="C2172" s="4" t="s">
        <v>24</v>
      </c>
      <c r="D2172" s="3">
        <v>2108</v>
      </c>
      <c r="E2172" s="3">
        <v>235</v>
      </c>
      <c r="F2172" s="3">
        <v>174</v>
      </c>
      <c r="G2172" s="3">
        <v>61</v>
      </c>
      <c r="H2172" s="3">
        <v>19</v>
      </c>
      <c r="I2172" s="3">
        <v>16</v>
      </c>
      <c r="J2172" s="3">
        <v>155</v>
      </c>
      <c r="K2172" s="3">
        <v>45</v>
      </c>
      <c r="L2172" s="5">
        <f t="shared" si="0"/>
        <v>0.54285714285714282</v>
      </c>
      <c r="M2172" s="6">
        <f t="shared" si="1"/>
        <v>0.296875</v>
      </c>
      <c r="N2172" s="5">
        <f t="shared" si="2"/>
        <v>0.38383838383838381</v>
      </c>
      <c r="O2172" s="3">
        <v>0.71177811550152004</v>
      </c>
      <c r="P2172" s="3">
        <v>0.74042553191489402</v>
      </c>
      <c r="Q2172" s="3">
        <v>0.71255214298168901</v>
      </c>
      <c r="R2172" s="3">
        <v>0</v>
      </c>
      <c r="S2172" s="3">
        <v>1</v>
      </c>
      <c r="T2172" s="3" t="s">
        <v>44</v>
      </c>
    </row>
    <row r="2173" spans="1:20" ht="15">
      <c r="A2173" s="2" t="s">
        <v>89</v>
      </c>
      <c r="B2173" s="3">
        <v>2</v>
      </c>
      <c r="C2173" s="4" t="s">
        <v>24</v>
      </c>
      <c r="D2173" s="3">
        <v>2108</v>
      </c>
      <c r="E2173" s="3">
        <v>235</v>
      </c>
      <c r="F2173" s="3">
        <v>179</v>
      </c>
      <c r="G2173" s="3">
        <v>56</v>
      </c>
      <c r="H2173" s="3">
        <v>24</v>
      </c>
      <c r="I2173" s="3">
        <v>16</v>
      </c>
      <c r="J2173" s="3">
        <v>155</v>
      </c>
      <c r="K2173" s="3">
        <v>40</v>
      </c>
      <c r="L2173" s="5">
        <f t="shared" si="0"/>
        <v>0.6</v>
      </c>
      <c r="M2173" s="6">
        <f t="shared" si="1"/>
        <v>0.375</v>
      </c>
      <c r="N2173" s="5">
        <f t="shared" si="2"/>
        <v>0.46153846153846151</v>
      </c>
      <c r="O2173" s="3">
        <v>0.74180032733224199</v>
      </c>
      <c r="P2173" s="3">
        <v>0.76170212765957401</v>
      </c>
      <c r="Q2173" s="3">
        <v>0.74201926430736997</v>
      </c>
      <c r="R2173" s="3">
        <v>0</v>
      </c>
      <c r="S2173" s="3">
        <v>1</v>
      </c>
      <c r="T2173" s="3" t="s">
        <v>44</v>
      </c>
    </row>
    <row r="2174" spans="1:20" ht="15">
      <c r="A2174" s="2" t="s">
        <v>89</v>
      </c>
      <c r="B2174" s="3">
        <v>3</v>
      </c>
      <c r="C2174" s="4" t="s">
        <v>24</v>
      </c>
      <c r="D2174" s="3">
        <v>2108</v>
      </c>
      <c r="E2174" s="3">
        <v>235</v>
      </c>
      <c r="F2174" s="3">
        <v>183</v>
      </c>
      <c r="G2174" s="3">
        <v>52</v>
      </c>
      <c r="H2174" s="3">
        <v>30</v>
      </c>
      <c r="I2174" s="3">
        <v>18</v>
      </c>
      <c r="J2174" s="3">
        <v>153</v>
      </c>
      <c r="K2174" s="3">
        <v>34</v>
      </c>
      <c r="L2174" s="5">
        <f t="shared" si="0"/>
        <v>0.625</v>
      </c>
      <c r="M2174" s="6">
        <f t="shared" si="1"/>
        <v>0.46875</v>
      </c>
      <c r="N2174" s="5">
        <f t="shared" si="2"/>
        <v>0.5357142857142857</v>
      </c>
      <c r="O2174" s="3">
        <v>0.76557059961315299</v>
      </c>
      <c r="P2174" s="3">
        <v>0.77872340425531905</v>
      </c>
      <c r="Q2174" s="3">
        <v>0.76786266152722804</v>
      </c>
      <c r="R2174" s="3">
        <v>0</v>
      </c>
      <c r="S2174" s="3">
        <v>1</v>
      </c>
      <c r="T2174" s="3" t="s">
        <v>44</v>
      </c>
    </row>
    <row r="2175" spans="1:20" ht="15">
      <c r="A2175" s="2" t="s">
        <v>89</v>
      </c>
      <c r="B2175" s="3">
        <v>4</v>
      </c>
      <c r="C2175" s="4" t="s">
        <v>24</v>
      </c>
      <c r="D2175" s="3">
        <v>2109</v>
      </c>
      <c r="E2175" s="3">
        <v>234</v>
      </c>
      <c r="F2175" s="3">
        <v>176</v>
      </c>
      <c r="G2175" s="3">
        <v>58</v>
      </c>
      <c r="H2175" s="3">
        <v>24</v>
      </c>
      <c r="I2175" s="3">
        <v>19</v>
      </c>
      <c r="J2175" s="3">
        <v>152</v>
      </c>
      <c r="K2175" s="3">
        <v>39</v>
      </c>
      <c r="L2175" s="5">
        <f t="shared" si="0"/>
        <v>0.55813953488372092</v>
      </c>
      <c r="M2175" s="6">
        <f t="shared" si="1"/>
        <v>0.38095238095238093</v>
      </c>
      <c r="N2175" s="5">
        <f t="shared" si="2"/>
        <v>0.45283018867924524</v>
      </c>
      <c r="O2175" s="3">
        <v>0.73182290739821498</v>
      </c>
      <c r="P2175" s="3">
        <v>0.75213675213675202</v>
      </c>
      <c r="Q2175" s="3">
        <v>0.73560047791257999</v>
      </c>
      <c r="R2175" s="3">
        <v>0</v>
      </c>
      <c r="S2175" s="3">
        <v>1</v>
      </c>
      <c r="T2175" s="3" t="s">
        <v>44</v>
      </c>
    </row>
    <row r="2176" spans="1:20" ht="15">
      <c r="A2176" s="2" t="s">
        <v>89</v>
      </c>
      <c r="B2176" s="3">
        <v>5</v>
      </c>
      <c r="C2176" s="4" t="s">
        <v>24</v>
      </c>
      <c r="D2176" s="3">
        <v>2109</v>
      </c>
      <c r="E2176" s="3">
        <v>234</v>
      </c>
      <c r="F2176" s="3">
        <v>184</v>
      </c>
      <c r="G2176" s="3">
        <v>50</v>
      </c>
      <c r="H2176" s="3">
        <v>27</v>
      </c>
      <c r="I2176" s="3">
        <v>14</v>
      </c>
      <c r="J2176" s="3">
        <v>157</v>
      </c>
      <c r="K2176" s="3">
        <v>36</v>
      </c>
      <c r="L2176" s="5">
        <f t="shared" si="0"/>
        <v>0.65853658536585369</v>
      </c>
      <c r="M2176" s="6">
        <f t="shared" si="1"/>
        <v>0.42857142857142855</v>
      </c>
      <c r="N2176" s="5">
        <f t="shared" si="2"/>
        <v>0.51923076923076927</v>
      </c>
      <c r="O2176" s="3">
        <v>0.77175825564553002</v>
      </c>
      <c r="P2176" s="3">
        <v>0.78632478632478597</v>
      </c>
      <c r="Q2176" s="3">
        <v>0.77018174133558703</v>
      </c>
      <c r="R2176" s="3">
        <v>0</v>
      </c>
      <c r="S2176" s="3">
        <v>1</v>
      </c>
      <c r="T2176" s="3" t="s">
        <v>44</v>
      </c>
    </row>
    <row r="2177" spans="1:20" ht="15">
      <c r="A2177" s="2" t="s">
        <v>89</v>
      </c>
      <c r="B2177" s="3">
        <v>6</v>
      </c>
      <c r="C2177" s="4" t="s">
        <v>24</v>
      </c>
      <c r="D2177" s="3">
        <v>2109</v>
      </c>
      <c r="E2177" s="3">
        <v>234</v>
      </c>
      <c r="F2177" s="3">
        <v>180</v>
      </c>
      <c r="G2177" s="3">
        <v>54</v>
      </c>
      <c r="H2177" s="3">
        <v>25</v>
      </c>
      <c r="I2177" s="3">
        <v>16</v>
      </c>
      <c r="J2177" s="3">
        <v>155</v>
      </c>
      <c r="K2177" s="3">
        <v>38</v>
      </c>
      <c r="L2177" s="5">
        <f t="shared" si="0"/>
        <v>0.6097560975609756</v>
      </c>
      <c r="M2177" s="6">
        <f t="shared" si="1"/>
        <v>0.3968253968253968</v>
      </c>
      <c r="N2177" s="5">
        <f t="shared" si="2"/>
        <v>0.48076923076923073</v>
      </c>
      <c r="O2177" s="3">
        <v>0.75105230924768396</v>
      </c>
      <c r="P2177" s="3">
        <v>0.76923076923076905</v>
      </c>
      <c r="Q2177" s="3">
        <v>0.75179628064243398</v>
      </c>
      <c r="R2177" s="3">
        <v>0</v>
      </c>
      <c r="S2177" s="3">
        <v>1</v>
      </c>
      <c r="T2177" s="3" t="s">
        <v>44</v>
      </c>
    </row>
    <row r="2178" spans="1:20" ht="15">
      <c r="A2178" s="2" t="s">
        <v>89</v>
      </c>
      <c r="B2178" s="3">
        <v>7</v>
      </c>
      <c r="C2178" s="4" t="s">
        <v>24</v>
      </c>
      <c r="D2178" s="3">
        <v>2109</v>
      </c>
      <c r="E2178" s="3">
        <v>234</v>
      </c>
      <c r="F2178" s="3">
        <v>173</v>
      </c>
      <c r="G2178" s="3">
        <v>61</v>
      </c>
      <c r="H2178" s="3">
        <v>25</v>
      </c>
      <c r="I2178" s="3">
        <v>23</v>
      </c>
      <c r="J2178" s="3">
        <v>148</v>
      </c>
      <c r="K2178" s="3">
        <v>38</v>
      </c>
      <c r="L2178" s="5">
        <f t="shared" si="0"/>
        <v>0.52083333333333337</v>
      </c>
      <c r="M2178" s="6">
        <f t="shared" si="1"/>
        <v>0.3968253968253968</v>
      </c>
      <c r="N2178" s="5">
        <f t="shared" si="2"/>
        <v>0.4504504504504504</v>
      </c>
      <c r="O2178" s="3">
        <v>0.72169665012406903</v>
      </c>
      <c r="P2178" s="3">
        <v>0.73931623931623902</v>
      </c>
      <c r="Q2178" s="3">
        <v>0.727179021296668</v>
      </c>
      <c r="R2178" s="3">
        <v>0</v>
      </c>
      <c r="S2178" s="3">
        <v>1</v>
      </c>
      <c r="T2178" s="3" t="s">
        <v>44</v>
      </c>
    </row>
    <row r="2179" spans="1:20" ht="15">
      <c r="A2179" s="2" t="s">
        <v>89</v>
      </c>
      <c r="B2179" s="3">
        <v>8</v>
      </c>
      <c r="C2179" s="4" t="s">
        <v>24</v>
      </c>
      <c r="D2179" s="3">
        <v>2109</v>
      </c>
      <c r="E2179" s="3">
        <v>234</v>
      </c>
      <c r="F2179" s="3">
        <v>188</v>
      </c>
      <c r="G2179" s="3">
        <v>46</v>
      </c>
      <c r="H2179" s="3">
        <v>27</v>
      </c>
      <c r="I2179" s="3">
        <v>10</v>
      </c>
      <c r="J2179" s="3">
        <v>161</v>
      </c>
      <c r="K2179" s="3">
        <v>36</v>
      </c>
      <c r="L2179" s="5">
        <f t="shared" si="0"/>
        <v>0.72972972972972971</v>
      </c>
      <c r="M2179" s="6">
        <f t="shared" si="1"/>
        <v>0.42857142857142855</v>
      </c>
      <c r="N2179" s="5">
        <f t="shared" si="2"/>
        <v>0.54</v>
      </c>
      <c r="O2179" s="3">
        <v>0.79369334191669205</v>
      </c>
      <c r="P2179" s="3">
        <v>0.80341880341880301</v>
      </c>
      <c r="Q2179" s="3">
        <v>0.78480769230769198</v>
      </c>
      <c r="R2179" s="3">
        <v>0</v>
      </c>
      <c r="S2179" s="3">
        <v>1</v>
      </c>
      <c r="T2179" s="3" t="s">
        <v>44</v>
      </c>
    </row>
    <row r="2180" spans="1:20" ht="15">
      <c r="A2180" s="2" t="s">
        <v>89</v>
      </c>
      <c r="B2180" s="3">
        <v>9</v>
      </c>
      <c r="C2180" s="4" t="s">
        <v>24</v>
      </c>
      <c r="D2180" s="3">
        <v>2109</v>
      </c>
      <c r="E2180" s="3">
        <v>234</v>
      </c>
      <c r="F2180" s="3">
        <v>181</v>
      </c>
      <c r="G2180" s="3">
        <v>53</v>
      </c>
      <c r="H2180" s="3">
        <v>26</v>
      </c>
      <c r="I2180" s="3">
        <v>15</v>
      </c>
      <c r="J2180" s="3">
        <v>155</v>
      </c>
      <c r="K2180" s="3">
        <v>38</v>
      </c>
      <c r="L2180" s="5">
        <f t="shared" si="0"/>
        <v>0.63414634146341464</v>
      </c>
      <c r="M2180" s="6">
        <f t="shared" si="1"/>
        <v>0.40625</v>
      </c>
      <c r="N2180" s="5">
        <f t="shared" si="2"/>
        <v>0.4952380952380952</v>
      </c>
      <c r="O2180" s="3">
        <v>0.756896851551218</v>
      </c>
      <c r="P2180" s="3">
        <v>0.77350427350427398</v>
      </c>
      <c r="Q2180" s="3">
        <v>0.75587308314581003</v>
      </c>
      <c r="R2180" s="3">
        <v>0</v>
      </c>
      <c r="S2180" s="3">
        <v>1</v>
      </c>
      <c r="T2180" s="3" t="s">
        <v>44</v>
      </c>
    </row>
    <row r="2181" spans="1:20" ht="15">
      <c r="A2181" s="2" t="s">
        <v>89</v>
      </c>
      <c r="B2181" s="3">
        <v>10</v>
      </c>
      <c r="C2181" s="4" t="s">
        <v>24</v>
      </c>
      <c r="D2181" s="3">
        <v>2109</v>
      </c>
      <c r="E2181" s="3">
        <v>234</v>
      </c>
      <c r="F2181" s="3">
        <v>186</v>
      </c>
      <c r="G2181" s="3">
        <v>48</v>
      </c>
      <c r="H2181" s="3">
        <v>28</v>
      </c>
      <c r="I2181" s="3">
        <v>12</v>
      </c>
      <c r="J2181" s="3">
        <v>158</v>
      </c>
      <c r="K2181" s="3">
        <v>36</v>
      </c>
      <c r="L2181" s="5">
        <f t="shared" si="0"/>
        <v>0.7</v>
      </c>
      <c r="M2181" s="6">
        <f t="shared" si="1"/>
        <v>0.4375</v>
      </c>
      <c r="N2181" s="5">
        <f t="shared" si="2"/>
        <v>0.53846153846153844</v>
      </c>
      <c r="O2181" s="3">
        <v>0.78313507798043902</v>
      </c>
      <c r="P2181" s="3">
        <v>0.79487179487179505</v>
      </c>
      <c r="Q2181" s="3">
        <v>0.77796562411947001</v>
      </c>
      <c r="R2181" s="3">
        <v>0</v>
      </c>
      <c r="S2181" s="3">
        <v>1</v>
      </c>
      <c r="T2181" s="3" t="s">
        <v>44</v>
      </c>
    </row>
    <row r="2182" spans="1:20" ht="15">
      <c r="A2182" s="2" t="s">
        <v>89</v>
      </c>
      <c r="B2182" s="3">
        <v>1</v>
      </c>
      <c r="C2182" s="4" t="s">
        <v>25</v>
      </c>
      <c r="D2182" s="3">
        <v>2108</v>
      </c>
      <c r="E2182" s="3">
        <v>235</v>
      </c>
      <c r="F2182" s="3">
        <v>196</v>
      </c>
      <c r="G2182" s="3">
        <v>39</v>
      </c>
      <c r="H2182" s="3">
        <v>25</v>
      </c>
      <c r="I2182" s="3">
        <v>0</v>
      </c>
      <c r="J2182" s="3">
        <v>171</v>
      </c>
      <c r="K2182" s="3">
        <v>39</v>
      </c>
      <c r="L2182" s="5">
        <f t="shared" si="0"/>
        <v>1</v>
      </c>
      <c r="M2182" s="6">
        <f t="shared" si="1"/>
        <v>0.390625</v>
      </c>
      <c r="N2182" s="5">
        <f t="shared" si="2"/>
        <v>0.5617977528089888</v>
      </c>
      <c r="O2182" s="3">
        <v>0.86486322188449805</v>
      </c>
      <c r="P2182" s="3">
        <v>0.83404255319148901</v>
      </c>
      <c r="Q2182" s="3">
        <v>0.80617497519958004</v>
      </c>
      <c r="R2182" s="3">
        <v>0</v>
      </c>
      <c r="S2182" s="3">
        <v>1</v>
      </c>
      <c r="T2182" s="3" t="s">
        <v>44</v>
      </c>
    </row>
    <row r="2183" spans="1:20" ht="15">
      <c r="A2183" s="2" t="s">
        <v>89</v>
      </c>
      <c r="B2183" s="3">
        <v>2</v>
      </c>
      <c r="C2183" s="4" t="s">
        <v>25</v>
      </c>
      <c r="D2183" s="3">
        <v>2108</v>
      </c>
      <c r="E2183" s="3">
        <v>235</v>
      </c>
      <c r="F2183" s="3">
        <v>184</v>
      </c>
      <c r="G2183" s="3">
        <v>51</v>
      </c>
      <c r="H2183" s="3">
        <v>17</v>
      </c>
      <c r="I2183" s="3">
        <v>4</v>
      </c>
      <c r="J2183" s="3">
        <v>167</v>
      </c>
      <c r="K2183" s="3">
        <v>47</v>
      </c>
      <c r="L2183" s="5">
        <f t="shared" si="0"/>
        <v>0.80952380952380953</v>
      </c>
      <c r="M2183" s="6">
        <f t="shared" si="1"/>
        <v>0.265625</v>
      </c>
      <c r="N2183" s="5">
        <f t="shared" si="2"/>
        <v>0.4</v>
      </c>
      <c r="O2183" s="3">
        <v>0.78831254911986703</v>
      </c>
      <c r="P2183" s="3">
        <v>0.78297872340425501</v>
      </c>
      <c r="Q2183" s="3">
        <v>0.740204476374689</v>
      </c>
      <c r="R2183" s="3">
        <v>0</v>
      </c>
      <c r="S2183" s="3">
        <v>1</v>
      </c>
      <c r="T2183" s="3" t="s">
        <v>44</v>
      </c>
    </row>
    <row r="2184" spans="1:20" ht="15">
      <c r="A2184" s="2" t="s">
        <v>89</v>
      </c>
      <c r="B2184" s="3">
        <v>3</v>
      </c>
      <c r="C2184" s="4" t="s">
        <v>25</v>
      </c>
      <c r="D2184" s="3">
        <v>2108</v>
      </c>
      <c r="E2184" s="3">
        <v>235</v>
      </c>
      <c r="F2184" s="3">
        <v>181</v>
      </c>
      <c r="G2184" s="3">
        <v>54</v>
      </c>
      <c r="H2184" s="3">
        <v>17</v>
      </c>
      <c r="I2184" s="3">
        <v>7</v>
      </c>
      <c r="J2184" s="3">
        <v>164</v>
      </c>
      <c r="K2184" s="3">
        <v>47</v>
      </c>
      <c r="L2184" s="5">
        <f t="shared" si="0"/>
        <v>0.70833333333333337</v>
      </c>
      <c r="M2184" s="6">
        <f t="shared" si="1"/>
        <v>0.265625</v>
      </c>
      <c r="N2184" s="5">
        <f t="shared" si="2"/>
        <v>0.38636363636363641</v>
      </c>
      <c r="O2184" s="3">
        <v>0.75848206782965299</v>
      </c>
      <c r="P2184" s="3">
        <v>0.77021276595744703</v>
      </c>
      <c r="Q2184" s="3">
        <v>0.73001913982196898</v>
      </c>
      <c r="R2184" s="3">
        <v>0</v>
      </c>
      <c r="S2184" s="3">
        <v>1</v>
      </c>
      <c r="T2184" s="3" t="s">
        <v>44</v>
      </c>
    </row>
    <row r="2185" spans="1:20" ht="15">
      <c r="A2185" s="2" t="s">
        <v>89</v>
      </c>
      <c r="B2185" s="3">
        <v>4</v>
      </c>
      <c r="C2185" s="4" t="s">
        <v>25</v>
      </c>
      <c r="D2185" s="3">
        <v>2109</v>
      </c>
      <c r="E2185" s="3">
        <v>234</v>
      </c>
      <c r="F2185" s="3">
        <v>180</v>
      </c>
      <c r="G2185" s="3">
        <v>54</v>
      </c>
      <c r="H2185" s="3">
        <v>14</v>
      </c>
      <c r="I2185" s="3">
        <v>5</v>
      </c>
      <c r="J2185" s="3">
        <v>166</v>
      </c>
      <c r="K2185" s="3">
        <v>49</v>
      </c>
      <c r="L2185" s="5">
        <f t="shared" si="0"/>
        <v>0.73684210526315785</v>
      </c>
      <c r="M2185" s="6">
        <f t="shared" si="1"/>
        <v>0.22222222222222221</v>
      </c>
      <c r="N2185" s="5">
        <f t="shared" si="2"/>
        <v>0.34146341463414637</v>
      </c>
      <c r="O2185" s="3">
        <v>0.76260239148856002</v>
      </c>
      <c r="P2185" s="3">
        <v>0.76923076923076905</v>
      </c>
      <c r="Q2185" s="3">
        <v>0.72046972362908202</v>
      </c>
      <c r="R2185" s="3">
        <v>0</v>
      </c>
      <c r="S2185" s="3">
        <v>1</v>
      </c>
      <c r="T2185" s="3" t="s">
        <v>44</v>
      </c>
    </row>
    <row r="2186" spans="1:20" ht="15">
      <c r="A2186" s="2" t="s">
        <v>89</v>
      </c>
      <c r="B2186" s="3">
        <v>5</v>
      </c>
      <c r="C2186" s="4" t="s">
        <v>25</v>
      </c>
      <c r="D2186" s="3">
        <v>2109</v>
      </c>
      <c r="E2186" s="3">
        <v>234</v>
      </c>
      <c r="F2186" s="3">
        <v>188</v>
      </c>
      <c r="G2186" s="3">
        <v>46</v>
      </c>
      <c r="H2186" s="3">
        <v>22</v>
      </c>
      <c r="I2186" s="3">
        <v>5</v>
      </c>
      <c r="J2186" s="3">
        <v>166</v>
      </c>
      <c r="K2186" s="3">
        <v>41</v>
      </c>
      <c r="L2186" s="5">
        <f t="shared" si="0"/>
        <v>0.81481481481481477</v>
      </c>
      <c r="M2186" s="6">
        <f t="shared" si="1"/>
        <v>0.34920634920634919</v>
      </c>
      <c r="N2186" s="5">
        <f t="shared" si="2"/>
        <v>0.48888888888888887</v>
      </c>
      <c r="O2186" s="3">
        <v>0.80540071844419703</v>
      </c>
      <c r="P2186" s="3">
        <v>0.80341880341880301</v>
      </c>
      <c r="Q2186" s="3">
        <v>0.77346357346357297</v>
      </c>
      <c r="R2186" s="3">
        <v>0</v>
      </c>
      <c r="S2186" s="3">
        <v>1</v>
      </c>
      <c r="T2186" s="3" t="s">
        <v>44</v>
      </c>
    </row>
    <row r="2187" spans="1:20" ht="15">
      <c r="A2187" s="2" t="s">
        <v>89</v>
      </c>
      <c r="B2187" s="3">
        <v>6</v>
      </c>
      <c r="C2187" s="4" t="s">
        <v>25</v>
      </c>
      <c r="D2187" s="3">
        <v>2109</v>
      </c>
      <c r="E2187" s="3">
        <v>234</v>
      </c>
      <c r="F2187" s="3">
        <v>180</v>
      </c>
      <c r="G2187" s="3">
        <v>54</v>
      </c>
      <c r="H2187" s="3">
        <v>13</v>
      </c>
      <c r="I2187" s="3">
        <v>4</v>
      </c>
      <c r="J2187" s="3">
        <v>167</v>
      </c>
      <c r="K2187" s="3">
        <v>50</v>
      </c>
      <c r="L2187" s="5">
        <f t="shared" si="0"/>
        <v>0.76470588235294112</v>
      </c>
      <c r="M2187" s="6">
        <f t="shared" si="1"/>
        <v>0.20634920634920634</v>
      </c>
      <c r="N2187" s="5">
        <f t="shared" si="2"/>
        <v>0.32499999999999996</v>
      </c>
      <c r="O2187" s="3">
        <v>0.76827157662072298</v>
      </c>
      <c r="P2187" s="3">
        <v>0.76923076923076905</v>
      </c>
      <c r="Q2187" s="3">
        <v>0.71656423473433795</v>
      </c>
      <c r="R2187" s="3">
        <v>0</v>
      </c>
      <c r="S2187" s="3">
        <v>1</v>
      </c>
      <c r="T2187" s="3" t="s">
        <v>44</v>
      </c>
    </row>
    <row r="2188" spans="1:20" ht="15">
      <c r="A2188" s="2" t="s">
        <v>89</v>
      </c>
      <c r="B2188" s="3">
        <v>7</v>
      </c>
      <c r="C2188" s="4" t="s">
        <v>25</v>
      </c>
      <c r="D2188" s="3">
        <v>2109</v>
      </c>
      <c r="E2188" s="3">
        <v>234</v>
      </c>
      <c r="F2188" s="3">
        <v>183</v>
      </c>
      <c r="G2188" s="3">
        <v>51</v>
      </c>
      <c r="H2188" s="3">
        <v>17</v>
      </c>
      <c r="I2188" s="3">
        <v>5</v>
      </c>
      <c r="J2188" s="3">
        <v>166</v>
      </c>
      <c r="K2188" s="3">
        <v>46</v>
      </c>
      <c r="L2188" s="5">
        <f t="shared" si="0"/>
        <v>0.77272727272727271</v>
      </c>
      <c r="M2188" s="6">
        <f t="shared" si="1"/>
        <v>0.26984126984126983</v>
      </c>
      <c r="N2188" s="5">
        <f t="shared" si="2"/>
        <v>0.39999999999999997</v>
      </c>
      <c r="O2188" s="3">
        <v>0.78024805383296003</v>
      </c>
      <c r="P2188" s="3">
        <v>0.78205128205128205</v>
      </c>
      <c r="Q2188" s="3">
        <v>0.74115284193613196</v>
      </c>
      <c r="R2188" s="3">
        <v>0</v>
      </c>
      <c r="S2188" s="3">
        <v>1</v>
      </c>
      <c r="T2188" s="3" t="s">
        <v>44</v>
      </c>
    </row>
    <row r="2189" spans="1:20" ht="15">
      <c r="A2189" s="2" t="s">
        <v>89</v>
      </c>
      <c r="B2189" s="3">
        <v>8</v>
      </c>
      <c r="C2189" s="4" t="s">
        <v>25</v>
      </c>
      <c r="D2189" s="3">
        <v>2109</v>
      </c>
      <c r="E2189" s="3">
        <v>234</v>
      </c>
      <c r="F2189" s="3">
        <v>184</v>
      </c>
      <c r="G2189" s="3">
        <v>50</v>
      </c>
      <c r="H2189" s="3">
        <v>17</v>
      </c>
      <c r="I2189" s="3">
        <v>4</v>
      </c>
      <c r="J2189" s="3">
        <v>167</v>
      </c>
      <c r="K2189" s="3">
        <v>46</v>
      </c>
      <c r="L2189" s="5">
        <f t="shared" si="0"/>
        <v>0.80952380952380953</v>
      </c>
      <c r="M2189" s="6">
        <f t="shared" si="1"/>
        <v>0.26984126984126983</v>
      </c>
      <c r="N2189" s="5">
        <f t="shared" si="2"/>
        <v>0.40476190476190477</v>
      </c>
      <c r="O2189" s="3">
        <v>0.79089924160346703</v>
      </c>
      <c r="P2189" s="3">
        <v>0.78632478632478597</v>
      </c>
      <c r="Q2189" s="3">
        <v>0.74459134615384603</v>
      </c>
      <c r="R2189" s="3">
        <v>0</v>
      </c>
      <c r="S2189" s="3">
        <v>1</v>
      </c>
      <c r="T2189" s="3" t="s">
        <v>44</v>
      </c>
    </row>
    <row r="2190" spans="1:20" ht="15">
      <c r="A2190" s="2" t="s">
        <v>89</v>
      </c>
      <c r="B2190" s="3">
        <v>9</v>
      </c>
      <c r="C2190" s="4" t="s">
        <v>25</v>
      </c>
      <c r="D2190" s="3">
        <v>2109</v>
      </c>
      <c r="E2190" s="3">
        <v>234</v>
      </c>
      <c r="F2190" s="3">
        <v>182</v>
      </c>
      <c r="G2190" s="3">
        <v>52</v>
      </c>
      <c r="H2190" s="3">
        <v>16</v>
      </c>
      <c r="I2190" s="3">
        <v>4</v>
      </c>
      <c r="J2190" s="3">
        <v>166</v>
      </c>
      <c r="K2190" s="3">
        <v>48</v>
      </c>
      <c r="L2190" s="5">
        <f t="shared" si="0"/>
        <v>0.8</v>
      </c>
      <c r="M2190" s="6">
        <f t="shared" si="1"/>
        <v>0.25</v>
      </c>
      <c r="N2190" s="5">
        <f t="shared" si="2"/>
        <v>0.38095238095238093</v>
      </c>
      <c r="O2190" s="3">
        <v>0.78234683281412198</v>
      </c>
      <c r="P2190" s="3">
        <v>0.77777777777777801</v>
      </c>
      <c r="Q2190" s="3">
        <v>0.73230820105820105</v>
      </c>
      <c r="R2190" s="3">
        <v>0</v>
      </c>
      <c r="S2190" s="3">
        <v>1</v>
      </c>
      <c r="T2190" s="3" t="s">
        <v>44</v>
      </c>
    </row>
    <row r="2191" spans="1:20" ht="15">
      <c r="A2191" s="2" t="s">
        <v>89</v>
      </c>
      <c r="B2191" s="3">
        <v>10</v>
      </c>
      <c r="C2191" s="4" t="s">
        <v>25</v>
      </c>
      <c r="D2191" s="3">
        <v>2109</v>
      </c>
      <c r="E2191" s="3">
        <v>234</v>
      </c>
      <c r="F2191" s="3">
        <v>180</v>
      </c>
      <c r="G2191" s="3">
        <v>54</v>
      </c>
      <c r="H2191" s="3">
        <v>15</v>
      </c>
      <c r="I2191" s="3">
        <v>5</v>
      </c>
      <c r="J2191" s="3">
        <v>165</v>
      </c>
      <c r="K2191" s="3">
        <v>49</v>
      </c>
      <c r="L2191" s="5">
        <f t="shared" si="0"/>
        <v>0.75</v>
      </c>
      <c r="M2191" s="6">
        <f t="shared" si="1"/>
        <v>0.234375</v>
      </c>
      <c r="N2191" s="5">
        <f t="shared" si="2"/>
        <v>0.35714285714285715</v>
      </c>
      <c r="O2191" s="3">
        <v>0.765276779295471</v>
      </c>
      <c r="P2191" s="3">
        <v>0.76923076923076905</v>
      </c>
      <c r="Q2191" s="3">
        <v>0.72201236263736301</v>
      </c>
      <c r="R2191" s="3">
        <v>0</v>
      </c>
      <c r="S2191" s="3">
        <v>1</v>
      </c>
      <c r="T2191" s="3" t="s">
        <v>44</v>
      </c>
    </row>
    <row r="2192" spans="1:20" ht="15">
      <c r="A2192" s="2" t="s">
        <v>89</v>
      </c>
      <c r="B2192" s="3">
        <v>1</v>
      </c>
      <c r="C2192" s="4" t="s">
        <v>26</v>
      </c>
      <c r="D2192" s="3">
        <v>2108</v>
      </c>
      <c r="E2192" s="3">
        <v>235</v>
      </c>
      <c r="F2192" s="3">
        <v>194</v>
      </c>
      <c r="G2192" s="3">
        <v>41</v>
      </c>
      <c r="H2192" s="3">
        <v>31</v>
      </c>
      <c r="I2192" s="3">
        <v>8</v>
      </c>
      <c r="J2192" s="3">
        <v>163</v>
      </c>
      <c r="K2192" s="3">
        <v>33</v>
      </c>
      <c r="L2192" s="5">
        <f t="shared" si="0"/>
        <v>0.79487179487179482</v>
      </c>
      <c r="M2192" s="6">
        <f t="shared" si="1"/>
        <v>0.484375</v>
      </c>
      <c r="N2192" s="5">
        <f t="shared" si="2"/>
        <v>0.6019417475728156</v>
      </c>
      <c r="O2192" s="3">
        <v>0.82162118529899697</v>
      </c>
      <c r="P2192" s="3">
        <v>0.82553191489361699</v>
      </c>
      <c r="Q2192" s="3">
        <v>0.81030097706522497</v>
      </c>
      <c r="R2192" s="3">
        <v>0</v>
      </c>
      <c r="S2192" s="3">
        <v>1</v>
      </c>
      <c r="T2192" s="3" t="s">
        <v>44</v>
      </c>
    </row>
    <row r="2193" spans="1:20" ht="15">
      <c r="A2193" s="2" t="s">
        <v>89</v>
      </c>
      <c r="B2193" s="3">
        <v>2</v>
      </c>
      <c r="C2193" s="4" t="s">
        <v>26</v>
      </c>
      <c r="D2193" s="3">
        <v>2108</v>
      </c>
      <c r="E2193" s="3">
        <v>235</v>
      </c>
      <c r="F2193" s="3">
        <v>191</v>
      </c>
      <c r="G2193" s="3">
        <v>44</v>
      </c>
      <c r="H2193" s="3">
        <v>23</v>
      </c>
      <c r="I2193" s="3">
        <v>3</v>
      </c>
      <c r="J2193" s="3">
        <v>168</v>
      </c>
      <c r="K2193" s="3">
        <v>41</v>
      </c>
      <c r="L2193" s="5">
        <f t="shared" si="0"/>
        <v>0.88461538461538458</v>
      </c>
      <c r="M2193" s="6">
        <f t="shared" si="1"/>
        <v>0.359375</v>
      </c>
      <c r="N2193" s="5">
        <f t="shared" si="2"/>
        <v>0.51111111111111118</v>
      </c>
      <c r="O2193" s="3">
        <v>0.82582948965927705</v>
      </c>
      <c r="P2193" s="3">
        <v>0.81276595744680802</v>
      </c>
      <c r="Q2193" s="3">
        <v>0.78260047281323897</v>
      </c>
      <c r="R2193" s="3">
        <v>0</v>
      </c>
      <c r="S2193" s="3">
        <v>1</v>
      </c>
      <c r="T2193" s="3" t="s">
        <v>44</v>
      </c>
    </row>
    <row r="2194" spans="1:20" ht="15">
      <c r="A2194" s="2" t="s">
        <v>89</v>
      </c>
      <c r="B2194" s="3">
        <v>3</v>
      </c>
      <c r="C2194" s="4" t="s">
        <v>26</v>
      </c>
      <c r="D2194" s="3">
        <v>2108</v>
      </c>
      <c r="E2194" s="3">
        <v>235</v>
      </c>
      <c r="F2194" s="3">
        <v>189</v>
      </c>
      <c r="G2194" s="3">
        <v>46</v>
      </c>
      <c r="H2194" s="3">
        <v>29</v>
      </c>
      <c r="I2194" s="3">
        <v>11</v>
      </c>
      <c r="J2194" s="3">
        <v>160</v>
      </c>
      <c r="K2194" s="3">
        <v>35</v>
      </c>
      <c r="L2194" s="5">
        <f t="shared" si="0"/>
        <v>0.72499999999999998</v>
      </c>
      <c r="M2194" s="6">
        <f t="shared" si="1"/>
        <v>0.453125</v>
      </c>
      <c r="N2194" s="5">
        <f t="shared" si="2"/>
        <v>0.5576923076923076</v>
      </c>
      <c r="O2194" s="3">
        <v>0.79450081833060504</v>
      </c>
      <c r="P2194" s="3">
        <v>0.804255319148936</v>
      </c>
      <c r="Q2194" s="3">
        <v>0.78808725282391101</v>
      </c>
      <c r="R2194" s="3">
        <v>0</v>
      </c>
      <c r="S2194" s="3">
        <v>1</v>
      </c>
      <c r="T2194" s="3" t="s">
        <v>44</v>
      </c>
    </row>
    <row r="2195" spans="1:20" ht="15">
      <c r="A2195" s="2" t="s">
        <v>89</v>
      </c>
      <c r="B2195" s="3">
        <v>4</v>
      </c>
      <c r="C2195" s="4" t="s">
        <v>26</v>
      </c>
      <c r="D2195" s="3">
        <v>2109</v>
      </c>
      <c r="E2195" s="3">
        <v>234</v>
      </c>
      <c r="F2195" s="3">
        <v>179</v>
      </c>
      <c r="G2195" s="3">
        <v>55</v>
      </c>
      <c r="H2195" s="3">
        <v>21</v>
      </c>
      <c r="I2195" s="3">
        <v>13</v>
      </c>
      <c r="J2195" s="3">
        <v>158</v>
      </c>
      <c r="K2195" s="3">
        <v>42</v>
      </c>
      <c r="L2195" s="5">
        <f t="shared" si="0"/>
        <v>0.61764705882352944</v>
      </c>
      <c r="M2195" s="6">
        <f t="shared" si="1"/>
        <v>0.33333333333333331</v>
      </c>
      <c r="N2195" s="5">
        <f t="shared" si="2"/>
        <v>0.4329896907216495</v>
      </c>
      <c r="O2195" s="3">
        <v>0.74359728506787304</v>
      </c>
      <c r="P2195" s="3">
        <v>0.76495726495726502</v>
      </c>
      <c r="Q2195" s="3">
        <v>0.73900831710596304</v>
      </c>
      <c r="R2195" s="3">
        <v>0</v>
      </c>
      <c r="S2195" s="3">
        <v>1</v>
      </c>
      <c r="T2195" s="3" t="s">
        <v>44</v>
      </c>
    </row>
    <row r="2196" spans="1:20" ht="15">
      <c r="A2196" s="2" t="s">
        <v>89</v>
      </c>
      <c r="B2196" s="3">
        <v>5</v>
      </c>
      <c r="C2196" s="4" t="s">
        <v>26</v>
      </c>
      <c r="D2196" s="3">
        <v>2109</v>
      </c>
      <c r="E2196" s="3">
        <v>234</v>
      </c>
      <c r="F2196" s="3">
        <v>191</v>
      </c>
      <c r="G2196" s="3">
        <v>43</v>
      </c>
      <c r="H2196" s="3">
        <v>33</v>
      </c>
      <c r="I2196" s="3">
        <v>13</v>
      </c>
      <c r="J2196" s="3">
        <v>158</v>
      </c>
      <c r="K2196" s="3">
        <v>30</v>
      </c>
      <c r="L2196" s="5">
        <f t="shared" si="0"/>
        <v>0.71739130434782605</v>
      </c>
      <c r="M2196" s="6">
        <f t="shared" si="1"/>
        <v>0.52380952380952384</v>
      </c>
      <c r="N2196" s="5">
        <f t="shared" si="2"/>
        <v>0.60550458715596334</v>
      </c>
      <c r="O2196" s="3">
        <v>0.80730093218529797</v>
      </c>
      <c r="P2196" s="3">
        <v>0.816239316239316</v>
      </c>
      <c r="Q2196" s="3">
        <v>0.80626023436071703</v>
      </c>
      <c r="R2196" s="3">
        <v>0</v>
      </c>
      <c r="S2196" s="3">
        <v>1</v>
      </c>
      <c r="T2196" s="3" t="s">
        <v>44</v>
      </c>
    </row>
    <row r="2197" spans="1:20" ht="15">
      <c r="A2197" s="2" t="s">
        <v>89</v>
      </c>
      <c r="B2197" s="3">
        <v>6</v>
      </c>
      <c r="C2197" s="4" t="s">
        <v>26</v>
      </c>
      <c r="D2197" s="3">
        <v>2109</v>
      </c>
      <c r="E2197" s="3">
        <v>234</v>
      </c>
      <c r="F2197" s="3">
        <v>189</v>
      </c>
      <c r="G2197" s="3">
        <v>45</v>
      </c>
      <c r="H2197" s="3">
        <v>28</v>
      </c>
      <c r="I2197" s="3">
        <v>10</v>
      </c>
      <c r="J2197" s="3">
        <v>161</v>
      </c>
      <c r="K2197" s="3">
        <v>35</v>
      </c>
      <c r="L2197" s="5">
        <f t="shared" si="0"/>
        <v>0.73684210526315785</v>
      </c>
      <c r="M2197" s="6">
        <f t="shared" si="1"/>
        <v>0.44444444444444442</v>
      </c>
      <c r="N2197" s="5">
        <f t="shared" si="2"/>
        <v>0.5544554455445545</v>
      </c>
      <c r="O2197" s="3">
        <v>0.798655292076345</v>
      </c>
      <c r="P2197" s="3">
        <v>0.80769230769230804</v>
      </c>
      <c r="Q2197" s="3">
        <v>0.79044184024355102</v>
      </c>
      <c r="R2197" s="3">
        <v>0</v>
      </c>
      <c r="S2197" s="3">
        <v>1</v>
      </c>
      <c r="T2197" s="3" t="s">
        <v>44</v>
      </c>
    </row>
    <row r="2198" spans="1:20" ht="15">
      <c r="A2198" s="2" t="s">
        <v>89</v>
      </c>
      <c r="B2198" s="3">
        <v>7</v>
      </c>
      <c r="C2198" s="4" t="s">
        <v>26</v>
      </c>
      <c r="D2198" s="3">
        <v>2109</v>
      </c>
      <c r="E2198" s="3">
        <v>234</v>
      </c>
      <c r="F2198" s="3">
        <v>186</v>
      </c>
      <c r="G2198" s="3">
        <v>48</v>
      </c>
      <c r="H2198" s="3">
        <v>25</v>
      </c>
      <c r="I2198" s="3">
        <v>10</v>
      </c>
      <c r="J2198" s="3">
        <v>161</v>
      </c>
      <c r="K2198" s="3">
        <v>38</v>
      </c>
      <c r="L2198" s="5">
        <f t="shared" si="0"/>
        <v>0.7142857142857143</v>
      </c>
      <c r="M2198" s="6">
        <f t="shared" si="1"/>
        <v>0.3968253968253968</v>
      </c>
      <c r="N2198" s="5">
        <f t="shared" si="2"/>
        <v>0.51020408163265307</v>
      </c>
      <c r="O2198" s="3">
        <v>0.78353304986470795</v>
      </c>
      <c r="P2198" s="3">
        <v>0.79487179487179505</v>
      </c>
      <c r="Q2198" s="3">
        <v>0.77332937332937302</v>
      </c>
      <c r="R2198" s="3">
        <v>0</v>
      </c>
      <c r="S2198" s="3">
        <v>1</v>
      </c>
      <c r="T2198" s="3" t="s">
        <v>44</v>
      </c>
    </row>
    <row r="2199" spans="1:20" ht="15">
      <c r="A2199" s="2" t="s">
        <v>89</v>
      </c>
      <c r="B2199" s="3">
        <v>8</v>
      </c>
      <c r="C2199" s="4" t="s">
        <v>26</v>
      </c>
      <c r="D2199" s="3">
        <v>2109</v>
      </c>
      <c r="E2199" s="3">
        <v>234</v>
      </c>
      <c r="F2199" s="3">
        <v>191</v>
      </c>
      <c r="G2199" s="3">
        <v>43</v>
      </c>
      <c r="H2199" s="3">
        <v>28</v>
      </c>
      <c r="I2199" s="3">
        <v>8</v>
      </c>
      <c r="J2199" s="3">
        <v>163</v>
      </c>
      <c r="K2199" s="3">
        <v>35</v>
      </c>
      <c r="L2199" s="5">
        <f t="shared" si="0"/>
        <v>0.77777777777777779</v>
      </c>
      <c r="M2199" s="6">
        <f t="shared" si="1"/>
        <v>0.44444444444444442</v>
      </c>
      <c r="N2199" s="5">
        <f t="shared" si="2"/>
        <v>0.56565656565656552</v>
      </c>
      <c r="O2199" s="3">
        <v>0.81099456099456102</v>
      </c>
      <c r="P2199" s="3">
        <v>0.816239316239316</v>
      </c>
      <c r="Q2199" s="3">
        <v>0.79790399302594395</v>
      </c>
      <c r="R2199" s="3">
        <v>0</v>
      </c>
      <c r="S2199" s="3">
        <v>1</v>
      </c>
      <c r="T2199" s="3" t="s">
        <v>44</v>
      </c>
    </row>
    <row r="2200" spans="1:20" ht="15">
      <c r="A2200" s="2" t="s">
        <v>89</v>
      </c>
      <c r="B2200" s="3">
        <v>9</v>
      </c>
      <c r="C2200" s="4" t="s">
        <v>26</v>
      </c>
      <c r="D2200" s="3">
        <v>2109</v>
      </c>
      <c r="E2200" s="3">
        <v>234</v>
      </c>
      <c r="F2200" s="3">
        <v>191</v>
      </c>
      <c r="G2200" s="3">
        <v>43</v>
      </c>
      <c r="H2200" s="3">
        <v>25</v>
      </c>
      <c r="I2200" s="3">
        <v>4</v>
      </c>
      <c r="J2200" s="3">
        <v>166</v>
      </c>
      <c r="K2200" s="3">
        <v>39</v>
      </c>
      <c r="L2200" s="5">
        <f t="shared" si="0"/>
        <v>0.86206896551724133</v>
      </c>
      <c r="M2200" s="6">
        <f t="shared" si="1"/>
        <v>0.390625</v>
      </c>
      <c r="N2200" s="5">
        <f t="shared" si="2"/>
        <v>0.5376344086021505</v>
      </c>
      <c r="O2200" s="3">
        <v>0.82406389050627904</v>
      </c>
      <c r="P2200" s="3">
        <v>0.816239316239316</v>
      </c>
      <c r="Q2200" s="3">
        <v>0.79023619152651403</v>
      </c>
      <c r="R2200" s="3">
        <v>0</v>
      </c>
      <c r="S2200" s="3">
        <v>1</v>
      </c>
      <c r="T2200" s="3" t="s">
        <v>44</v>
      </c>
    </row>
    <row r="2201" spans="1:20" ht="15">
      <c r="A2201" s="2" t="s">
        <v>89</v>
      </c>
      <c r="B2201" s="3">
        <v>10</v>
      </c>
      <c r="C2201" s="4" t="s">
        <v>26</v>
      </c>
      <c r="D2201" s="3">
        <v>2109</v>
      </c>
      <c r="E2201" s="3">
        <v>234</v>
      </c>
      <c r="F2201" s="3">
        <v>184</v>
      </c>
      <c r="G2201" s="3">
        <v>50</v>
      </c>
      <c r="H2201" s="3">
        <v>25</v>
      </c>
      <c r="I2201" s="3">
        <v>11</v>
      </c>
      <c r="J2201" s="3">
        <v>159</v>
      </c>
      <c r="K2201" s="3">
        <v>39</v>
      </c>
      <c r="L2201" s="5">
        <f t="shared" si="0"/>
        <v>0.69444444444444442</v>
      </c>
      <c r="M2201" s="6">
        <f t="shared" si="1"/>
        <v>0.390625</v>
      </c>
      <c r="N2201" s="5">
        <f t="shared" si="2"/>
        <v>0.5</v>
      </c>
      <c r="O2201" s="3">
        <v>0.77333160666494005</v>
      </c>
      <c r="P2201" s="3">
        <v>0.78632478632478597</v>
      </c>
      <c r="Q2201" s="3">
        <v>0.76453920475659598</v>
      </c>
      <c r="R2201" s="3">
        <v>0</v>
      </c>
      <c r="S2201" s="3">
        <v>1</v>
      </c>
      <c r="T2201" s="3" t="s">
        <v>44</v>
      </c>
    </row>
    <row r="2202" spans="1:20" ht="15">
      <c r="A2202" s="2" t="s">
        <v>90</v>
      </c>
      <c r="B2202" s="3">
        <v>1</v>
      </c>
      <c r="C2202" s="4" t="s">
        <v>21</v>
      </c>
      <c r="D2202" s="3">
        <v>2108</v>
      </c>
      <c r="E2202" s="3">
        <v>235</v>
      </c>
      <c r="F2202" s="3">
        <v>227</v>
      </c>
      <c r="G2202" s="3">
        <v>8</v>
      </c>
      <c r="H2202" s="3">
        <v>0</v>
      </c>
      <c r="I2202" s="3">
        <v>0</v>
      </c>
      <c r="J2202" s="3">
        <v>227</v>
      </c>
      <c r="K2202" s="3">
        <v>8</v>
      </c>
      <c r="L2202" s="5">
        <f t="shared" si="0"/>
        <v>0</v>
      </c>
      <c r="M2202" s="6">
        <f t="shared" si="1"/>
        <v>0</v>
      </c>
      <c r="N2202" s="5">
        <f t="shared" si="2"/>
        <v>0</v>
      </c>
      <c r="O2202" s="3">
        <v>0</v>
      </c>
      <c r="P2202" s="3">
        <v>0.96595744680851103</v>
      </c>
      <c r="Q2202" s="7">
        <f t="shared" ref="Q2202:Q2212" si="81">IFERROR((2*O2202*P2202)/(O2202+P2202),0)</f>
        <v>0</v>
      </c>
      <c r="R2202" s="3">
        <v>1</v>
      </c>
      <c r="S2202" s="3">
        <v>1</v>
      </c>
      <c r="T2202" s="3" t="s">
        <v>91</v>
      </c>
    </row>
    <row r="2203" spans="1:20" ht="15">
      <c r="A2203" s="2" t="s">
        <v>90</v>
      </c>
      <c r="B2203" s="3">
        <v>2</v>
      </c>
      <c r="C2203" s="4" t="s">
        <v>21</v>
      </c>
      <c r="D2203" s="3">
        <v>2108</v>
      </c>
      <c r="E2203" s="3">
        <v>235</v>
      </c>
      <c r="F2203" s="3">
        <v>227</v>
      </c>
      <c r="G2203" s="3">
        <v>8</v>
      </c>
      <c r="H2203" s="3">
        <v>0</v>
      </c>
      <c r="I2203" s="3">
        <v>0</v>
      </c>
      <c r="J2203" s="3">
        <v>227</v>
      </c>
      <c r="K2203" s="3">
        <v>8</v>
      </c>
      <c r="L2203" s="5">
        <f t="shared" si="0"/>
        <v>0</v>
      </c>
      <c r="M2203" s="6">
        <f t="shared" si="1"/>
        <v>0</v>
      </c>
      <c r="N2203" s="5">
        <f t="shared" si="2"/>
        <v>0</v>
      </c>
      <c r="O2203" s="3">
        <v>0</v>
      </c>
      <c r="P2203" s="3">
        <v>0.96595744680851103</v>
      </c>
      <c r="Q2203" s="7">
        <f t="shared" si="81"/>
        <v>0</v>
      </c>
      <c r="R2203" s="3">
        <v>1</v>
      </c>
      <c r="S2203" s="3">
        <v>1</v>
      </c>
      <c r="T2203" s="3" t="s">
        <v>91</v>
      </c>
    </row>
    <row r="2204" spans="1:20" ht="15">
      <c r="A2204" s="2" t="s">
        <v>90</v>
      </c>
      <c r="B2204" s="3">
        <v>3</v>
      </c>
      <c r="C2204" s="4" t="s">
        <v>21</v>
      </c>
      <c r="D2204" s="3">
        <v>2108</v>
      </c>
      <c r="E2204" s="3">
        <v>235</v>
      </c>
      <c r="F2204" s="3">
        <v>227</v>
      </c>
      <c r="G2204" s="3">
        <v>8</v>
      </c>
      <c r="H2204" s="3">
        <v>0</v>
      </c>
      <c r="I2204" s="3">
        <v>0</v>
      </c>
      <c r="J2204" s="3">
        <v>227</v>
      </c>
      <c r="K2204" s="3">
        <v>8</v>
      </c>
      <c r="L2204" s="5">
        <f t="shared" si="0"/>
        <v>0</v>
      </c>
      <c r="M2204" s="6">
        <f t="shared" si="1"/>
        <v>0</v>
      </c>
      <c r="N2204" s="5">
        <f t="shared" si="2"/>
        <v>0</v>
      </c>
      <c r="O2204" s="3">
        <v>0</v>
      </c>
      <c r="P2204" s="3">
        <v>0.96595744680851103</v>
      </c>
      <c r="Q2204" s="7">
        <f t="shared" si="81"/>
        <v>0</v>
      </c>
      <c r="R2204" s="3">
        <v>1</v>
      </c>
      <c r="S2204" s="3">
        <v>1</v>
      </c>
      <c r="T2204" s="3" t="s">
        <v>91</v>
      </c>
    </row>
    <row r="2205" spans="1:20" ht="15">
      <c r="A2205" s="2" t="s">
        <v>90</v>
      </c>
      <c r="B2205" s="3">
        <v>4</v>
      </c>
      <c r="C2205" s="4" t="s">
        <v>21</v>
      </c>
      <c r="D2205" s="3">
        <v>2109</v>
      </c>
      <c r="E2205" s="3">
        <v>234</v>
      </c>
      <c r="F2205" s="3">
        <v>227</v>
      </c>
      <c r="G2205" s="3">
        <v>7</v>
      </c>
      <c r="H2205" s="3">
        <v>0</v>
      </c>
      <c r="I2205" s="3">
        <v>0</v>
      </c>
      <c r="J2205" s="3">
        <v>227</v>
      </c>
      <c r="K2205" s="3">
        <v>7</v>
      </c>
      <c r="L2205" s="5">
        <f t="shared" si="0"/>
        <v>0</v>
      </c>
      <c r="M2205" s="6">
        <f t="shared" si="1"/>
        <v>0</v>
      </c>
      <c r="N2205" s="5">
        <f t="shared" si="2"/>
        <v>0</v>
      </c>
      <c r="O2205" s="3">
        <v>0</v>
      </c>
      <c r="P2205" s="3">
        <v>0.97008547008546997</v>
      </c>
      <c r="Q2205" s="7">
        <f t="shared" si="81"/>
        <v>0</v>
      </c>
      <c r="R2205" s="3">
        <v>1</v>
      </c>
      <c r="S2205" s="3">
        <v>1</v>
      </c>
      <c r="T2205" s="3" t="s">
        <v>91</v>
      </c>
    </row>
    <row r="2206" spans="1:20" ht="15">
      <c r="A2206" s="2" t="s">
        <v>90</v>
      </c>
      <c r="B2206" s="3">
        <v>5</v>
      </c>
      <c r="C2206" s="4" t="s">
        <v>21</v>
      </c>
      <c r="D2206" s="3">
        <v>2109</v>
      </c>
      <c r="E2206" s="3">
        <v>234</v>
      </c>
      <c r="F2206" s="3">
        <v>227</v>
      </c>
      <c r="G2206" s="3">
        <v>7</v>
      </c>
      <c r="H2206" s="3">
        <v>0</v>
      </c>
      <c r="I2206" s="3">
        <v>0</v>
      </c>
      <c r="J2206" s="3">
        <v>227</v>
      </c>
      <c r="K2206" s="3">
        <v>7</v>
      </c>
      <c r="L2206" s="5">
        <f t="shared" si="0"/>
        <v>0</v>
      </c>
      <c r="M2206" s="6">
        <f t="shared" si="1"/>
        <v>0</v>
      </c>
      <c r="N2206" s="5">
        <f t="shared" si="2"/>
        <v>0</v>
      </c>
      <c r="O2206" s="3">
        <v>0</v>
      </c>
      <c r="P2206" s="3">
        <v>0.97008547008546997</v>
      </c>
      <c r="Q2206" s="7">
        <f t="shared" si="81"/>
        <v>0</v>
      </c>
      <c r="R2206" s="3">
        <v>1</v>
      </c>
      <c r="S2206" s="3">
        <v>1</v>
      </c>
      <c r="T2206" s="3" t="s">
        <v>91</v>
      </c>
    </row>
    <row r="2207" spans="1:20" ht="15">
      <c r="A2207" s="2" t="s">
        <v>90</v>
      </c>
      <c r="B2207" s="3">
        <v>6</v>
      </c>
      <c r="C2207" s="4" t="s">
        <v>21</v>
      </c>
      <c r="D2207" s="3">
        <v>2109</v>
      </c>
      <c r="E2207" s="3">
        <v>234</v>
      </c>
      <c r="F2207" s="3">
        <v>227</v>
      </c>
      <c r="G2207" s="3">
        <v>7</v>
      </c>
      <c r="H2207" s="3">
        <v>0</v>
      </c>
      <c r="I2207" s="3">
        <v>0</v>
      </c>
      <c r="J2207" s="3">
        <v>227</v>
      </c>
      <c r="K2207" s="3">
        <v>7</v>
      </c>
      <c r="L2207" s="5">
        <f t="shared" si="0"/>
        <v>0</v>
      </c>
      <c r="M2207" s="6">
        <f t="shared" si="1"/>
        <v>0</v>
      </c>
      <c r="N2207" s="5">
        <f t="shared" si="2"/>
        <v>0</v>
      </c>
      <c r="O2207" s="3">
        <v>0</v>
      </c>
      <c r="P2207" s="3">
        <v>0.97008547008546997</v>
      </c>
      <c r="Q2207" s="7">
        <f t="shared" si="81"/>
        <v>0</v>
      </c>
      <c r="R2207" s="3">
        <v>1</v>
      </c>
      <c r="S2207" s="3">
        <v>1</v>
      </c>
      <c r="T2207" s="3" t="s">
        <v>91</v>
      </c>
    </row>
    <row r="2208" spans="1:20" ht="15">
      <c r="A2208" s="2" t="s">
        <v>90</v>
      </c>
      <c r="B2208" s="3">
        <v>7</v>
      </c>
      <c r="C2208" s="4" t="s">
        <v>21</v>
      </c>
      <c r="D2208" s="3">
        <v>2109</v>
      </c>
      <c r="E2208" s="3">
        <v>234</v>
      </c>
      <c r="F2208" s="3">
        <v>227</v>
      </c>
      <c r="G2208" s="3">
        <v>7</v>
      </c>
      <c r="H2208" s="3">
        <v>0</v>
      </c>
      <c r="I2208" s="3">
        <v>0</v>
      </c>
      <c r="J2208" s="3">
        <v>227</v>
      </c>
      <c r="K2208" s="3">
        <v>7</v>
      </c>
      <c r="L2208" s="5">
        <f t="shared" si="0"/>
        <v>0</v>
      </c>
      <c r="M2208" s="6">
        <f t="shared" si="1"/>
        <v>0</v>
      </c>
      <c r="N2208" s="5">
        <f t="shared" si="2"/>
        <v>0</v>
      </c>
      <c r="O2208" s="3">
        <v>0</v>
      </c>
      <c r="P2208" s="3">
        <v>0.97008547008546997</v>
      </c>
      <c r="Q2208" s="7">
        <f t="shared" si="81"/>
        <v>0</v>
      </c>
      <c r="R2208" s="3">
        <v>1</v>
      </c>
      <c r="S2208" s="3">
        <v>1</v>
      </c>
      <c r="T2208" s="3" t="s">
        <v>91</v>
      </c>
    </row>
    <row r="2209" spans="1:20" ht="15">
      <c r="A2209" s="2" t="s">
        <v>90</v>
      </c>
      <c r="B2209" s="3">
        <v>8</v>
      </c>
      <c r="C2209" s="4" t="s">
        <v>21</v>
      </c>
      <c r="D2209" s="3">
        <v>2109</v>
      </c>
      <c r="E2209" s="3">
        <v>234</v>
      </c>
      <c r="F2209" s="3">
        <v>227</v>
      </c>
      <c r="G2209" s="3">
        <v>7</v>
      </c>
      <c r="H2209" s="3">
        <v>0</v>
      </c>
      <c r="I2209" s="3">
        <v>0</v>
      </c>
      <c r="J2209" s="3">
        <v>227</v>
      </c>
      <c r="K2209" s="3">
        <v>7</v>
      </c>
      <c r="L2209" s="5">
        <f t="shared" si="0"/>
        <v>0</v>
      </c>
      <c r="M2209" s="6">
        <f t="shared" si="1"/>
        <v>0</v>
      </c>
      <c r="N2209" s="5">
        <f t="shared" si="2"/>
        <v>0</v>
      </c>
      <c r="O2209" s="3">
        <v>0</v>
      </c>
      <c r="P2209" s="3">
        <v>0.97008547008546997</v>
      </c>
      <c r="Q2209" s="7">
        <f t="shared" si="81"/>
        <v>0</v>
      </c>
      <c r="R2209" s="3">
        <v>1</v>
      </c>
      <c r="S2209" s="3">
        <v>1</v>
      </c>
      <c r="T2209" s="3" t="s">
        <v>91</v>
      </c>
    </row>
    <row r="2210" spans="1:20" ht="15">
      <c r="A2210" s="2" t="s">
        <v>90</v>
      </c>
      <c r="B2210" s="3">
        <v>9</v>
      </c>
      <c r="C2210" s="4" t="s">
        <v>21</v>
      </c>
      <c r="D2210" s="3">
        <v>2109</v>
      </c>
      <c r="E2210" s="3">
        <v>234</v>
      </c>
      <c r="F2210" s="3">
        <v>227</v>
      </c>
      <c r="G2210" s="3">
        <v>7</v>
      </c>
      <c r="H2210" s="3">
        <v>0</v>
      </c>
      <c r="I2210" s="3">
        <v>0</v>
      </c>
      <c r="J2210" s="3">
        <v>227</v>
      </c>
      <c r="K2210" s="3">
        <v>7</v>
      </c>
      <c r="L2210" s="5">
        <f t="shared" si="0"/>
        <v>0</v>
      </c>
      <c r="M2210" s="6">
        <f t="shared" si="1"/>
        <v>0</v>
      </c>
      <c r="N2210" s="5">
        <f t="shared" si="2"/>
        <v>0</v>
      </c>
      <c r="O2210" s="3">
        <v>0</v>
      </c>
      <c r="P2210" s="3">
        <v>0.97008547008546997</v>
      </c>
      <c r="Q2210" s="7">
        <f t="shared" si="81"/>
        <v>0</v>
      </c>
      <c r="R2210" s="3">
        <v>1</v>
      </c>
      <c r="S2210" s="3">
        <v>1</v>
      </c>
      <c r="T2210" s="3" t="s">
        <v>91</v>
      </c>
    </row>
    <row r="2211" spans="1:20" ht="15">
      <c r="A2211" s="2" t="s">
        <v>90</v>
      </c>
      <c r="B2211" s="3">
        <v>10</v>
      </c>
      <c r="C2211" s="4" t="s">
        <v>21</v>
      </c>
      <c r="D2211" s="3">
        <v>2109</v>
      </c>
      <c r="E2211" s="3">
        <v>234</v>
      </c>
      <c r="F2211" s="3">
        <v>227</v>
      </c>
      <c r="G2211" s="3">
        <v>7</v>
      </c>
      <c r="H2211" s="3">
        <v>0</v>
      </c>
      <c r="I2211" s="3">
        <v>0</v>
      </c>
      <c r="J2211" s="3">
        <v>227</v>
      </c>
      <c r="K2211" s="3">
        <v>7</v>
      </c>
      <c r="L2211" s="5">
        <f t="shared" si="0"/>
        <v>0</v>
      </c>
      <c r="M2211" s="6">
        <f t="shared" si="1"/>
        <v>0</v>
      </c>
      <c r="N2211" s="5">
        <f t="shared" si="2"/>
        <v>0</v>
      </c>
      <c r="O2211" s="3">
        <v>0</v>
      </c>
      <c r="P2211" s="3">
        <v>0.97008547008546997</v>
      </c>
      <c r="Q2211" s="7">
        <f t="shared" si="81"/>
        <v>0</v>
      </c>
      <c r="R2211" s="3">
        <v>1</v>
      </c>
      <c r="S2211" s="3">
        <v>1</v>
      </c>
      <c r="T2211" s="3" t="s">
        <v>91</v>
      </c>
    </row>
    <row r="2212" spans="1:20" ht="15">
      <c r="A2212" s="2" t="s">
        <v>90</v>
      </c>
      <c r="B2212" s="3">
        <v>1</v>
      </c>
      <c r="C2212" s="4" t="s">
        <v>23</v>
      </c>
      <c r="D2212" s="3">
        <v>2108</v>
      </c>
      <c r="E2212" s="3">
        <v>235</v>
      </c>
      <c r="F2212" s="3">
        <v>227</v>
      </c>
      <c r="G2212" s="3">
        <v>8</v>
      </c>
      <c r="H2212" s="3">
        <v>0</v>
      </c>
      <c r="I2212" s="3">
        <v>0</v>
      </c>
      <c r="J2212" s="3">
        <v>227</v>
      </c>
      <c r="K2212" s="3">
        <v>8</v>
      </c>
      <c r="L2212" s="5">
        <f t="shared" si="0"/>
        <v>0</v>
      </c>
      <c r="M2212" s="6">
        <f t="shared" si="1"/>
        <v>0</v>
      </c>
      <c r="N2212" s="5">
        <f t="shared" si="2"/>
        <v>0</v>
      </c>
      <c r="O2212" s="3">
        <v>0</v>
      </c>
      <c r="P2212" s="3">
        <v>0.96595744680851103</v>
      </c>
      <c r="Q2212" s="7">
        <f t="shared" si="81"/>
        <v>0</v>
      </c>
      <c r="R2212" s="3">
        <v>1</v>
      </c>
      <c r="S2212" s="3">
        <v>1</v>
      </c>
      <c r="T2212" s="3" t="s">
        <v>91</v>
      </c>
    </row>
    <row r="2213" spans="1:20" ht="15">
      <c r="A2213" s="2" t="s">
        <v>90</v>
      </c>
      <c r="B2213" s="3">
        <v>2</v>
      </c>
      <c r="C2213" s="4" t="s">
        <v>23</v>
      </c>
      <c r="D2213" s="3">
        <v>2108</v>
      </c>
      <c r="E2213" s="3">
        <v>235</v>
      </c>
      <c r="F2213" s="3">
        <v>228</v>
      </c>
      <c r="G2213" s="3">
        <v>7</v>
      </c>
      <c r="H2213" s="3">
        <v>1</v>
      </c>
      <c r="I2213" s="3">
        <v>0</v>
      </c>
      <c r="J2213" s="3">
        <v>227</v>
      </c>
      <c r="K2213" s="3">
        <v>7</v>
      </c>
      <c r="L2213" s="5">
        <f t="shared" si="0"/>
        <v>1</v>
      </c>
      <c r="M2213" s="6">
        <f t="shared" si="1"/>
        <v>0.125</v>
      </c>
      <c r="N2213" s="5">
        <f t="shared" si="2"/>
        <v>0.22222222222222221</v>
      </c>
      <c r="O2213" s="8">
        <v>0.971103837061284</v>
      </c>
      <c r="P2213" s="3">
        <v>0.97021276595744699</v>
      </c>
      <c r="Q2213" s="8">
        <v>0.95885499197448198</v>
      </c>
      <c r="R2213" s="3">
        <v>1</v>
      </c>
      <c r="S2213" s="3">
        <v>1</v>
      </c>
      <c r="T2213" s="3" t="s">
        <v>91</v>
      </c>
    </row>
    <row r="2214" spans="1:20" ht="15">
      <c r="A2214" s="2" t="s">
        <v>90</v>
      </c>
      <c r="B2214" s="3">
        <v>3</v>
      </c>
      <c r="C2214" s="4" t="s">
        <v>23</v>
      </c>
      <c r="D2214" s="3">
        <v>2108</v>
      </c>
      <c r="E2214" s="3">
        <v>235</v>
      </c>
      <c r="F2214" s="3">
        <v>225</v>
      </c>
      <c r="G2214" s="3">
        <v>10</v>
      </c>
      <c r="H2214" s="3">
        <v>0</v>
      </c>
      <c r="I2214" s="3">
        <v>2</v>
      </c>
      <c r="J2214" s="3">
        <v>225</v>
      </c>
      <c r="K2214" s="3">
        <v>8</v>
      </c>
      <c r="L2214" s="5">
        <f t="shared" si="0"/>
        <v>0</v>
      </c>
      <c r="M2214" s="6">
        <f t="shared" si="1"/>
        <v>0</v>
      </c>
      <c r="N2214" s="5">
        <f t="shared" si="2"/>
        <v>0</v>
      </c>
      <c r="O2214" s="8">
        <v>0.93279152588804704</v>
      </c>
      <c r="P2214" s="3">
        <v>0.95744680851063801</v>
      </c>
      <c r="Q2214" s="8">
        <v>0.944958371877891</v>
      </c>
      <c r="R2214" s="3">
        <v>1</v>
      </c>
      <c r="S2214" s="3">
        <v>1</v>
      </c>
      <c r="T2214" s="3" t="s">
        <v>91</v>
      </c>
    </row>
    <row r="2215" spans="1:20" ht="15">
      <c r="A2215" s="2" t="s">
        <v>90</v>
      </c>
      <c r="B2215" s="3">
        <v>4</v>
      </c>
      <c r="C2215" s="4" t="s">
        <v>23</v>
      </c>
      <c r="D2215" s="3">
        <v>2109</v>
      </c>
      <c r="E2215" s="3">
        <v>234</v>
      </c>
      <c r="F2215" s="3">
        <v>227</v>
      </c>
      <c r="G2215" s="3">
        <v>7</v>
      </c>
      <c r="H2215" s="3">
        <v>0</v>
      </c>
      <c r="I2215" s="3">
        <v>0</v>
      </c>
      <c r="J2215" s="3">
        <v>227</v>
      </c>
      <c r="K2215" s="3">
        <v>7</v>
      </c>
      <c r="L2215" s="5">
        <f t="shared" si="0"/>
        <v>0</v>
      </c>
      <c r="M2215" s="6">
        <f t="shared" si="1"/>
        <v>0</v>
      </c>
      <c r="N2215" s="5">
        <f t="shared" si="2"/>
        <v>0</v>
      </c>
      <c r="O2215" s="3">
        <v>0</v>
      </c>
      <c r="P2215" s="3">
        <v>0.97008547008546997</v>
      </c>
      <c r="Q2215" s="7">
        <f>IFERROR((2*O2215*P2215)/(O2215+P2215),0)</f>
        <v>0</v>
      </c>
      <c r="R2215" s="3">
        <v>1</v>
      </c>
      <c r="S2215" s="3">
        <v>1</v>
      </c>
      <c r="T2215" s="3" t="s">
        <v>91</v>
      </c>
    </row>
    <row r="2216" spans="1:20" ht="15">
      <c r="A2216" s="2" t="s">
        <v>90</v>
      </c>
      <c r="B2216" s="3">
        <v>5</v>
      </c>
      <c r="C2216" s="4" t="s">
        <v>23</v>
      </c>
      <c r="D2216" s="3">
        <v>2109</v>
      </c>
      <c r="E2216" s="3">
        <v>234</v>
      </c>
      <c r="F2216" s="3">
        <v>228</v>
      </c>
      <c r="G2216" s="3">
        <v>6</v>
      </c>
      <c r="H2216" s="3">
        <v>1</v>
      </c>
      <c r="I2216" s="3">
        <v>0</v>
      </c>
      <c r="J2216" s="3">
        <v>227</v>
      </c>
      <c r="K2216" s="3">
        <v>6</v>
      </c>
      <c r="L2216" s="5">
        <f t="shared" si="0"/>
        <v>1</v>
      </c>
      <c r="M2216" s="6">
        <f t="shared" si="1"/>
        <v>0.14285714285714285</v>
      </c>
      <c r="N2216" s="5">
        <f t="shared" si="2"/>
        <v>0.25</v>
      </c>
      <c r="O2216" s="8">
        <v>0.97501925828106095</v>
      </c>
      <c r="P2216" s="3">
        <v>0.97435897435897401</v>
      </c>
      <c r="Q2216" s="8">
        <v>0.96491081382385702</v>
      </c>
      <c r="R2216" s="3">
        <v>1</v>
      </c>
      <c r="S2216" s="3">
        <v>1</v>
      </c>
      <c r="T2216" s="3" t="s">
        <v>91</v>
      </c>
    </row>
    <row r="2217" spans="1:20" ht="15">
      <c r="A2217" s="2" t="s">
        <v>90</v>
      </c>
      <c r="B2217" s="3">
        <v>6</v>
      </c>
      <c r="C2217" s="4" t="s">
        <v>23</v>
      </c>
      <c r="D2217" s="3">
        <v>2109</v>
      </c>
      <c r="E2217" s="3">
        <v>234</v>
      </c>
      <c r="F2217" s="3">
        <v>226</v>
      </c>
      <c r="G2217" s="3">
        <v>8</v>
      </c>
      <c r="H2217" s="3">
        <v>0</v>
      </c>
      <c r="I2217" s="3">
        <v>1</v>
      </c>
      <c r="J2217" s="3">
        <v>226</v>
      </c>
      <c r="K2217" s="3">
        <v>7</v>
      </c>
      <c r="L2217" s="5">
        <f t="shared" si="0"/>
        <v>0</v>
      </c>
      <c r="M2217" s="6">
        <f t="shared" si="1"/>
        <v>0</v>
      </c>
      <c r="N2217" s="5">
        <f t="shared" si="2"/>
        <v>0</v>
      </c>
      <c r="O2217" s="8">
        <v>0.94094127141337403</v>
      </c>
      <c r="P2217" s="3">
        <v>0.96581196581196604</v>
      </c>
      <c r="Q2217" s="8">
        <v>0.95321441843180998</v>
      </c>
      <c r="R2217" s="3">
        <v>1</v>
      </c>
      <c r="S2217" s="3">
        <v>1</v>
      </c>
      <c r="T2217" s="3" t="s">
        <v>91</v>
      </c>
    </row>
    <row r="2218" spans="1:20" ht="15">
      <c r="A2218" s="2" t="s">
        <v>90</v>
      </c>
      <c r="B2218" s="3">
        <v>7</v>
      </c>
      <c r="C2218" s="4" t="s">
        <v>23</v>
      </c>
      <c r="D2218" s="3">
        <v>2109</v>
      </c>
      <c r="E2218" s="3">
        <v>234</v>
      </c>
      <c r="F2218" s="3">
        <v>227</v>
      </c>
      <c r="G2218" s="3">
        <v>7</v>
      </c>
      <c r="H2218" s="3">
        <v>0</v>
      </c>
      <c r="I2218" s="3">
        <v>0</v>
      </c>
      <c r="J2218" s="3">
        <v>227</v>
      </c>
      <c r="K2218" s="3">
        <v>7</v>
      </c>
      <c r="L2218" s="5">
        <f t="shared" si="0"/>
        <v>0</v>
      </c>
      <c r="M2218" s="6">
        <f t="shared" si="1"/>
        <v>0</v>
      </c>
      <c r="N2218" s="5">
        <f t="shared" si="2"/>
        <v>0</v>
      </c>
      <c r="O2218" s="3">
        <v>0</v>
      </c>
      <c r="P2218" s="3">
        <v>0.97008547008546997</v>
      </c>
      <c r="Q2218" s="7">
        <f t="shared" ref="Q2218:Q2219" si="82">IFERROR((2*O2218*P2218)/(O2218+P2218),0)</f>
        <v>0</v>
      </c>
      <c r="R2218" s="3">
        <v>1</v>
      </c>
      <c r="S2218" s="3">
        <v>1</v>
      </c>
      <c r="T2218" s="3" t="s">
        <v>91</v>
      </c>
    </row>
    <row r="2219" spans="1:20" ht="15">
      <c r="A2219" s="2" t="s">
        <v>90</v>
      </c>
      <c r="B2219" s="3">
        <v>8</v>
      </c>
      <c r="C2219" s="4" t="s">
        <v>23</v>
      </c>
      <c r="D2219" s="3">
        <v>2109</v>
      </c>
      <c r="E2219" s="3">
        <v>234</v>
      </c>
      <c r="F2219" s="3">
        <v>227</v>
      </c>
      <c r="G2219" s="3">
        <v>7</v>
      </c>
      <c r="H2219" s="3">
        <v>0</v>
      </c>
      <c r="I2219" s="3">
        <v>0</v>
      </c>
      <c r="J2219" s="3">
        <v>227</v>
      </c>
      <c r="K2219" s="3">
        <v>7</v>
      </c>
      <c r="L2219" s="5">
        <f t="shared" si="0"/>
        <v>0</v>
      </c>
      <c r="M2219" s="6">
        <f t="shared" si="1"/>
        <v>0</v>
      </c>
      <c r="N2219" s="5">
        <f t="shared" si="2"/>
        <v>0</v>
      </c>
      <c r="O2219" s="3">
        <v>0</v>
      </c>
      <c r="P2219" s="3">
        <v>0.97008547008546997</v>
      </c>
      <c r="Q2219" s="7">
        <f t="shared" si="82"/>
        <v>0</v>
      </c>
      <c r="R2219" s="3">
        <v>1</v>
      </c>
      <c r="S2219" s="3">
        <v>1</v>
      </c>
      <c r="T2219" s="3" t="s">
        <v>91</v>
      </c>
    </row>
    <row r="2220" spans="1:20" ht="15">
      <c r="A2220" s="2" t="s">
        <v>90</v>
      </c>
      <c r="B2220" s="3">
        <v>9</v>
      </c>
      <c r="C2220" s="4" t="s">
        <v>23</v>
      </c>
      <c r="D2220" s="3">
        <v>2109</v>
      </c>
      <c r="E2220" s="3">
        <v>234</v>
      </c>
      <c r="F2220" s="3">
        <v>228</v>
      </c>
      <c r="G2220" s="3">
        <v>6</v>
      </c>
      <c r="H2220" s="3">
        <v>1</v>
      </c>
      <c r="I2220" s="3">
        <v>0</v>
      </c>
      <c r="J2220" s="3">
        <v>227</v>
      </c>
      <c r="K2220" s="3">
        <v>6</v>
      </c>
      <c r="L2220" s="5">
        <f t="shared" si="0"/>
        <v>1</v>
      </c>
      <c r="M2220" s="6">
        <f t="shared" si="1"/>
        <v>0.14285714285714285</v>
      </c>
      <c r="N2220" s="5">
        <f t="shared" si="2"/>
        <v>0.25</v>
      </c>
      <c r="O2220" s="8">
        <v>0.97501925828106095</v>
      </c>
      <c r="P2220" s="3">
        <v>0.97435897435897401</v>
      </c>
      <c r="Q2220" s="8">
        <v>0.96491081382385702</v>
      </c>
      <c r="R2220" s="3">
        <v>1</v>
      </c>
      <c r="S2220" s="3">
        <v>1</v>
      </c>
      <c r="T2220" s="3" t="s">
        <v>91</v>
      </c>
    </row>
    <row r="2221" spans="1:20" ht="15">
      <c r="A2221" s="2" t="s">
        <v>90</v>
      </c>
      <c r="B2221" s="3">
        <v>10</v>
      </c>
      <c r="C2221" s="4" t="s">
        <v>23</v>
      </c>
      <c r="D2221" s="3">
        <v>2109</v>
      </c>
      <c r="E2221" s="3">
        <v>234</v>
      </c>
      <c r="F2221" s="3">
        <v>227</v>
      </c>
      <c r="G2221" s="3">
        <v>7</v>
      </c>
      <c r="H2221" s="3">
        <v>0</v>
      </c>
      <c r="I2221" s="3">
        <v>0</v>
      </c>
      <c r="J2221" s="3">
        <v>227</v>
      </c>
      <c r="K2221" s="3">
        <v>7</v>
      </c>
      <c r="L2221" s="5">
        <f t="shared" si="0"/>
        <v>0</v>
      </c>
      <c r="M2221" s="6">
        <f t="shared" si="1"/>
        <v>0</v>
      </c>
      <c r="N2221" s="5">
        <f t="shared" si="2"/>
        <v>0</v>
      </c>
      <c r="O2221" s="3">
        <v>0</v>
      </c>
      <c r="P2221" s="3">
        <v>0.97008547008546997</v>
      </c>
      <c r="Q2221" s="7">
        <f>IFERROR((2*O2221*P2221)/(O2221+P2221),0)</f>
        <v>0</v>
      </c>
      <c r="R2221" s="3">
        <v>1</v>
      </c>
      <c r="S2221" s="3">
        <v>1</v>
      </c>
      <c r="T2221" s="3" t="s">
        <v>91</v>
      </c>
    </row>
    <row r="2222" spans="1:20" ht="15">
      <c r="A2222" s="2" t="s">
        <v>90</v>
      </c>
      <c r="B2222" s="3">
        <v>1</v>
      </c>
      <c r="C2222" s="4" t="s">
        <v>24</v>
      </c>
      <c r="D2222" s="3">
        <v>2108</v>
      </c>
      <c r="E2222" s="3">
        <v>235</v>
      </c>
      <c r="F2222" s="3">
        <v>217</v>
      </c>
      <c r="G2222" s="3">
        <v>18</v>
      </c>
      <c r="H2222" s="3">
        <v>3</v>
      </c>
      <c r="I2222" s="3">
        <v>13</v>
      </c>
      <c r="J2222" s="3">
        <v>214</v>
      </c>
      <c r="K2222" s="3">
        <v>5</v>
      </c>
      <c r="L2222" s="5">
        <f t="shared" si="0"/>
        <v>0.1875</v>
      </c>
      <c r="M2222" s="6">
        <f t="shared" si="1"/>
        <v>0.375</v>
      </c>
      <c r="N2222" s="5">
        <f t="shared" si="2"/>
        <v>0.25</v>
      </c>
      <c r="O2222" s="3">
        <v>0.95028660254541897</v>
      </c>
      <c r="P2222" s="3">
        <v>0.92340425531914905</v>
      </c>
      <c r="Q2222" s="3">
        <v>0.93548325541456001</v>
      </c>
      <c r="R2222" s="3">
        <v>1</v>
      </c>
      <c r="S2222" s="3">
        <v>1</v>
      </c>
      <c r="T2222" s="3" t="s">
        <v>91</v>
      </c>
    </row>
    <row r="2223" spans="1:20" ht="15">
      <c r="A2223" s="2" t="s">
        <v>90</v>
      </c>
      <c r="B2223" s="3">
        <v>2</v>
      </c>
      <c r="C2223" s="4" t="s">
        <v>24</v>
      </c>
      <c r="D2223" s="3">
        <v>2108</v>
      </c>
      <c r="E2223" s="3">
        <v>235</v>
      </c>
      <c r="F2223" s="3">
        <v>209</v>
      </c>
      <c r="G2223" s="3">
        <v>26</v>
      </c>
      <c r="H2223" s="3">
        <v>2</v>
      </c>
      <c r="I2223" s="3">
        <v>20</v>
      </c>
      <c r="J2223" s="3">
        <v>207</v>
      </c>
      <c r="K2223" s="3">
        <v>6</v>
      </c>
      <c r="L2223" s="5">
        <f t="shared" si="0"/>
        <v>9.0909090909090912E-2</v>
      </c>
      <c r="M2223" s="6">
        <f t="shared" si="1"/>
        <v>0.25</v>
      </c>
      <c r="N2223" s="5">
        <f t="shared" si="2"/>
        <v>0.13333333333333333</v>
      </c>
      <c r="O2223" s="3">
        <v>0.94184215544718997</v>
      </c>
      <c r="P2223" s="3">
        <v>0.88936170212765997</v>
      </c>
      <c r="Q2223" s="3">
        <v>0.91341715022566095</v>
      </c>
      <c r="R2223" s="3">
        <v>1</v>
      </c>
      <c r="S2223" s="3">
        <v>1</v>
      </c>
      <c r="T2223" s="3" t="s">
        <v>91</v>
      </c>
    </row>
    <row r="2224" spans="1:20" ht="15">
      <c r="A2224" s="2" t="s">
        <v>90</v>
      </c>
      <c r="B2224" s="3">
        <v>3</v>
      </c>
      <c r="C2224" s="4" t="s">
        <v>24</v>
      </c>
      <c r="D2224" s="3">
        <v>2108</v>
      </c>
      <c r="E2224" s="3">
        <v>235</v>
      </c>
      <c r="F2224" s="3">
        <v>216</v>
      </c>
      <c r="G2224" s="3">
        <v>19</v>
      </c>
      <c r="H2224" s="3">
        <v>3</v>
      </c>
      <c r="I2224" s="3">
        <v>14</v>
      </c>
      <c r="J2224" s="3">
        <v>213</v>
      </c>
      <c r="K2224" s="3">
        <v>5</v>
      </c>
      <c r="L2224" s="5">
        <f t="shared" si="0"/>
        <v>0.17647058823529413</v>
      </c>
      <c r="M2224" s="6">
        <f t="shared" si="1"/>
        <v>0.375</v>
      </c>
      <c r="N2224" s="5">
        <f t="shared" si="2"/>
        <v>0.24</v>
      </c>
      <c r="O2224" s="3">
        <v>0.94980996888312197</v>
      </c>
      <c r="P2224" s="3">
        <v>0.91914893617021298</v>
      </c>
      <c r="Q2224" s="3">
        <v>0.93288453263208204</v>
      </c>
      <c r="R2224" s="3">
        <v>1</v>
      </c>
      <c r="S2224" s="3">
        <v>1</v>
      </c>
      <c r="T2224" s="3" t="s">
        <v>91</v>
      </c>
    </row>
    <row r="2225" spans="1:20" ht="15">
      <c r="A2225" s="2" t="s">
        <v>90</v>
      </c>
      <c r="B2225" s="3">
        <v>4</v>
      </c>
      <c r="C2225" s="4" t="s">
        <v>24</v>
      </c>
      <c r="D2225" s="3">
        <v>2109</v>
      </c>
      <c r="E2225" s="3">
        <v>234</v>
      </c>
      <c r="F2225" s="3">
        <v>215</v>
      </c>
      <c r="G2225" s="3">
        <v>19</v>
      </c>
      <c r="H2225" s="3">
        <v>4</v>
      </c>
      <c r="I2225" s="3">
        <v>16</v>
      </c>
      <c r="J2225" s="3">
        <v>211</v>
      </c>
      <c r="K2225" s="3">
        <v>3</v>
      </c>
      <c r="L2225" s="5">
        <f t="shared" si="0"/>
        <v>0.2</v>
      </c>
      <c r="M2225" s="6">
        <f t="shared" si="1"/>
        <v>0.5714285714285714</v>
      </c>
      <c r="N2225" s="5">
        <f t="shared" si="2"/>
        <v>0.29629629629629634</v>
      </c>
      <c r="O2225" s="3">
        <v>0.96246904704848601</v>
      </c>
      <c r="P2225" s="3">
        <v>0.91880341880341898</v>
      </c>
      <c r="Q2225" s="3">
        <v>0.93715396890000102</v>
      </c>
      <c r="R2225" s="3">
        <v>1</v>
      </c>
      <c r="S2225" s="3">
        <v>1</v>
      </c>
      <c r="T2225" s="3" t="s">
        <v>91</v>
      </c>
    </row>
    <row r="2226" spans="1:20" ht="15">
      <c r="A2226" s="2" t="s">
        <v>90</v>
      </c>
      <c r="B2226" s="3">
        <v>5</v>
      </c>
      <c r="C2226" s="4" t="s">
        <v>24</v>
      </c>
      <c r="D2226" s="3">
        <v>2109</v>
      </c>
      <c r="E2226" s="3">
        <v>234</v>
      </c>
      <c r="F2226" s="3">
        <v>215</v>
      </c>
      <c r="G2226" s="3">
        <v>19</v>
      </c>
      <c r="H2226" s="3">
        <v>2</v>
      </c>
      <c r="I2226" s="3">
        <v>14</v>
      </c>
      <c r="J2226" s="3">
        <v>213</v>
      </c>
      <c r="K2226" s="3">
        <v>5</v>
      </c>
      <c r="L2226" s="5">
        <f t="shared" si="0"/>
        <v>0.125</v>
      </c>
      <c r="M2226" s="6">
        <f t="shared" si="1"/>
        <v>0.2857142857142857</v>
      </c>
      <c r="N2226" s="5">
        <f t="shared" si="2"/>
        <v>0.17391304347826086</v>
      </c>
      <c r="O2226" s="3">
        <v>0.95157511957970697</v>
      </c>
      <c r="P2226" s="3">
        <v>0.91880341880341898</v>
      </c>
      <c r="Q2226" s="3">
        <v>0.93386861740550098</v>
      </c>
      <c r="R2226" s="3">
        <v>1</v>
      </c>
      <c r="S2226" s="3">
        <v>1</v>
      </c>
      <c r="T2226" s="3" t="s">
        <v>91</v>
      </c>
    </row>
    <row r="2227" spans="1:20" ht="15">
      <c r="A2227" s="2" t="s">
        <v>90</v>
      </c>
      <c r="B2227" s="3">
        <v>6</v>
      </c>
      <c r="C2227" s="4" t="s">
        <v>24</v>
      </c>
      <c r="D2227" s="3">
        <v>2109</v>
      </c>
      <c r="E2227" s="3">
        <v>234</v>
      </c>
      <c r="F2227" s="3">
        <v>215</v>
      </c>
      <c r="G2227" s="3">
        <v>19</v>
      </c>
      <c r="H2227" s="3">
        <v>2</v>
      </c>
      <c r="I2227" s="3">
        <v>14</v>
      </c>
      <c r="J2227" s="3">
        <v>213</v>
      </c>
      <c r="K2227" s="3">
        <v>5</v>
      </c>
      <c r="L2227" s="5">
        <f t="shared" si="0"/>
        <v>0.125</v>
      </c>
      <c r="M2227" s="6">
        <f t="shared" si="1"/>
        <v>0.2857142857142857</v>
      </c>
      <c r="N2227" s="5">
        <f t="shared" si="2"/>
        <v>0.17391304347826086</v>
      </c>
      <c r="O2227" s="3">
        <v>0.95157511957970697</v>
      </c>
      <c r="P2227" s="3">
        <v>0.91880341880341898</v>
      </c>
      <c r="Q2227" s="3">
        <v>0.93386861740550098</v>
      </c>
      <c r="R2227" s="3">
        <v>1</v>
      </c>
      <c r="S2227" s="3">
        <v>1</v>
      </c>
      <c r="T2227" s="3" t="s">
        <v>91</v>
      </c>
    </row>
    <row r="2228" spans="1:20" ht="15">
      <c r="A2228" s="2" t="s">
        <v>90</v>
      </c>
      <c r="B2228" s="3">
        <v>7</v>
      </c>
      <c r="C2228" s="4" t="s">
        <v>24</v>
      </c>
      <c r="D2228" s="3">
        <v>2109</v>
      </c>
      <c r="E2228" s="3">
        <v>234</v>
      </c>
      <c r="F2228" s="3">
        <v>209</v>
      </c>
      <c r="G2228" s="3">
        <v>25</v>
      </c>
      <c r="H2228" s="3">
        <v>4</v>
      </c>
      <c r="I2228" s="3">
        <v>22</v>
      </c>
      <c r="J2228" s="3">
        <v>205</v>
      </c>
      <c r="K2228" s="3">
        <v>3</v>
      </c>
      <c r="L2228" s="5">
        <f t="shared" si="0"/>
        <v>0.15384615384615385</v>
      </c>
      <c r="M2228" s="6">
        <f t="shared" si="1"/>
        <v>0.5714285714285714</v>
      </c>
      <c r="N2228" s="5">
        <f t="shared" si="2"/>
        <v>0.24242424242424246</v>
      </c>
      <c r="O2228" s="3">
        <v>0.96069608809993401</v>
      </c>
      <c r="P2228" s="3">
        <v>0.89316239316239299</v>
      </c>
      <c r="Q2228" s="3">
        <v>0.92158543882681798</v>
      </c>
      <c r="R2228" s="3">
        <v>1</v>
      </c>
      <c r="S2228" s="3">
        <v>1</v>
      </c>
      <c r="T2228" s="3" t="s">
        <v>91</v>
      </c>
    </row>
    <row r="2229" spans="1:20" ht="15">
      <c r="A2229" s="2" t="s">
        <v>90</v>
      </c>
      <c r="B2229" s="3">
        <v>8</v>
      </c>
      <c r="C2229" s="4" t="s">
        <v>24</v>
      </c>
      <c r="D2229" s="3">
        <v>2109</v>
      </c>
      <c r="E2229" s="3">
        <v>234</v>
      </c>
      <c r="F2229" s="3">
        <v>207</v>
      </c>
      <c r="G2229" s="3">
        <v>27</v>
      </c>
      <c r="H2229" s="3">
        <v>1</v>
      </c>
      <c r="I2229" s="3">
        <v>21</v>
      </c>
      <c r="J2229" s="3">
        <v>206</v>
      </c>
      <c r="K2229" s="3">
        <v>6</v>
      </c>
      <c r="L2229" s="5">
        <f t="shared" si="0"/>
        <v>4.5454545454545456E-2</v>
      </c>
      <c r="M2229" s="6">
        <f t="shared" si="1"/>
        <v>0.14285714285714285</v>
      </c>
      <c r="N2229" s="5">
        <f t="shared" si="2"/>
        <v>6.8965517241379309E-2</v>
      </c>
      <c r="O2229" s="3">
        <v>0.94398997229185899</v>
      </c>
      <c r="P2229" s="3">
        <v>0.88461538461538503</v>
      </c>
      <c r="Q2229" s="3">
        <v>0.91248497006096596</v>
      </c>
      <c r="R2229" s="3">
        <v>1</v>
      </c>
      <c r="S2229" s="3">
        <v>1</v>
      </c>
      <c r="T2229" s="3" t="s">
        <v>91</v>
      </c>
    </row>
    <row r="2230" spans="1:20" ht="15">
      <c r="A2230" s="2" t="s">
        <v>90</v>
      </c>
      <c r="B2230" s="3">
        <v>9</v>
      </c>
      <c r="C2230" s="4" t="s">
        <v>24</v>
      </c>
      <c r="D2230" s="3">
        <v>2109</v>
      </c>
      <c r="E2230" s="3">
        <v>234</v>
      </c>
      <c r="F2230" s="3">
        <v>201</v>
      </c>
      <c r="G2230" s="3">
        <v>33</v>
      </c>
      <c r="H2230" s="3">
        <v>4</v>
      </c>
      <c r="I2230" s="3">
        <v>30</v>
      </c>
      <c r="J2230" s="3">
        <v>197</v>
      </c>
      <c r="K2230" s="3">
        <v>3</v>
      </c>
      <c r="L2230" s="5">
        <f t="shared" si="0"/>
        <v>0.11764705882352941</v>
      </c>
      <c r="M2230" s="6">
        <f t="shared" si="1"/>
        <v>0.5714285714285714</v>
      </c>
      <c r="N2230" s="5">
        <f t="shared" si="2"/>
        <v>0.1951219512195122</v>
      </c>
      <c r="O2230" s="3">
        <v>0.95905354449472102</v>
      </c>
      <c r="P2230" s="3">
        <v>0.85897435897435903</v>
      </c>
      <c r="Q2230" s="3">
        <v>0.90095097492138698</v>
      </c>
      <c r="R2230" s="3">
        <v>1</v>
      </c>
      <c r="S2230" s="3">
        <v>1</v>
      </c>
      <c r="T2230" s="3" t="s">
        <v>91</v>
      </c>
    </row>
    <row r="2231" spans="1:20" ht="15">
      <c r="A2231" s="2" t="s">
        <v>90</v>
      </c>
      <c r="B2231" s="3">
        <v>10</v>
      </c>
      <c r="C2231" s="4" t="s">
        <v>24</v>
      </c>
      <c r="D2231" s="3">
        <v>2109</v>
      </c>
      <c r="E2231" s="3">
        <v>234</v>
      </c>
      <c r="F2231" s="3">
        <v>202</v>
      </c>
      <c r="G2231" s="3">
        <v>32</v>
      </c>
      <c r="H2231" s="3">
        <v>3</v>
      </c>
      <c r="I2231" s="3">
        <v>28</v>
      </c>
      <c r="J2231" s="3">
        <v>199</v>
      </c>
      <c r="K2231" s="3">
        <v>4</v>
      </c>
      <c r="L2231" s="5">
        <f t="shared" si="0"/>
        <v>9.6774193548387094E-2</v>
      </c>
      <c r="M2231" s="6">
        <f t="shared" si="1"/>
        <v>0.42857142857142855</v>
      </c>
      <c r="N2231" s="5">
        <f t="shared" si="2"/>
        <v>0.15789473684210525</v>
      </c>
      <c r="O2231" s="3">
        <v>0.95386543996110196</v>
      </c>
      <c r="P2231" s="3">
        <v>0.86324786324786296</v>
      </c>
      <c r="Q2231" s="3">
        <v>0.90261640983795199</v>
      </c>
      <c r="R2231" s="3">
        <v>1</v>
      </c>
      <c r="S2231" s="3">
        <v>1</v>
      </c>
      <c r="T2231" s="3" t="s">
        <v>91</v>
      </c>
    </row>
    <row r="2232" spans="1:20" ht="15">
      <c r="A2232" s="2" t="s">
        <v>90</v>
      </c>
      <c r="B2232" s="3">
        <v>1</v>
      </c>
      <c r="C2232" s="4" t="s">
        <v>25</v>
      </c>
      <c r="D2232" s="3">
        <v>2108</v>
      </c>
      <c r="E2232" s="3">
        <v>235</v>
      </c>
      <c r="F2232" s="3">
        <v>227</v>
      </c>
      <c r="G2232" s="3">
        <v>8</v>
      </c>
      <c r="H2232" s="3">
        <v>0</v>
      </c>
      <c r="I2232" s="3">
        <v>0</v>
      </c>
      <c r="J2232" s="3">
        <v>227</v>
      </c>
      <c r="K2232" s="3">
        <v>8</v>
      </c>
      <c r="L2232" s="5">
        <f t="shared" si="0"/>
        <v>0</v>
      </c>
      <c r="M2232" s="6">
        <f t="shared" si="1"/>
        <v>0</v>
      </c>
      <c r="N2232" s="5">
        <f t="shared" si="2"/>
        <v>0</v>
      </c>
      <c r="O2232" s="3">
        <v>0</v>
      </c>
      <c r="P2232" s="3">
        <v>0.96595744680851103</v>
      </c>
      <c r="Q2232" s="7">
        <f>IFERROR((2*O2232*P2232)/(O2232+P2232),0)</f>
        <v>0</v>
      </c>
      <c r="R2232" s="3">
        <v>1</v>
      </c>
      <c r="S2232" s="3">
        <v>1</v>
      </c>
      <c r="T2232" s="3" t="s">
        <v>91</v>
      </c>
    </row>
    <row r="2233" spans="1:20" ht="15">
      <c r="A2233" s="2" t="s">
        <v>90</v>
      </c>
      <c r="B2233" s="3">
        <v>2</v>
      </c>
      <c r="C2233" s="4" t="s">
        <v>25</v>
      </c>
      <c r="D2233" s="3">
        <v>2108</v>
      </c>
      <c r="E2233" s="3">
        <v>235</v>
      </c>
      <c r="F2233" s="3">
        <v>227</v>
      </c>
      <c r="G2233" s="3">
        <v>8</v>
      </c>
      <c r="H2233" s="3">
        <v>1</v>
      </c>
      <c r="I2233" s="3">
        <v>1</v>
      </c>
      <c r="J2233" s="3">
        <v>226</v>
      </c>
      <c r="K2233" s="3">
        <v>7</v>
      </c>
      <c r="L2233" s="5">
        <f t="shared" si="0"/>
        <v>0.5</v>
      </c>
      <c r="M2233" s="6">
        <f t="shared" si="1"/>
        <v>0.125</v>
      </c>
      <c r="N2233" s="5">
        <f t="shared" si="2"/>
        <v>0.2</v>
      </c>
      <c r="O2233" s="3">
        <v>0.95395854259884905</v>
      </c>
      <c r="P2233" s="3">
        <v>0.96595744680851103</v>
      </c>
      <c r="Q2233" s="3">
        <v>0.955966697502313</v>
      </c>
      <c r="R2233" s="3">
        <v>1</v>
      </c>
      <c r="S2233" s="3">
        <v>1</v>
      </c>
      <c r="T2233" s="3" t="s">
        <v>91</v>
      </c>
    </row>
    <row r="2234" spans="1:20" ht="15">
      <c r="A2234" s="2" t="s">
        <v>90</v>
      </c>
      <c r="B2234" s="3">
        <v>3</v>
      </c>
      <c r="C2234" s="4" t="s">
        <v>25</v>
      </c>
      <c r="D2234" s="3">
        <v>2108</v>
      </c>
      <c r="E2234" s="3">
        <v>235</v>
      </c>
      <c r="F2234" s="3">
        <v>226</v>
      </c>
      <c r="G2234" s="3">
        <v>9</v>
      </c>
      <c r="H2234" s="3">
        <v>1</v>
      </c>
      <c r="I2234" s="3">
        <v>2</v>
      </c>
      <c r="J2234" s="3">
        <v>225</v>
      </c>
      <c r="K2234" s="3">
        <v>7</v>
      </c>
      <c r="L2234" s="5">
        <f t="shared" si="0"/>
        <v>0.33333333333333331</v>
      </c>
      <c r="M2234" s="6">
        <f t="shared" si="1"/>
        <v>0.125</v>
      </c>
      <c r="N2234" s="5">
        <f t="shared" si="2"/>
        <v>0.18181818181818182</v>
      </c>
      <c r="O2234" s="3">
        <v>0.94815969674737099</v>
      </c>
      <c r="P2234" s="3">
        <v>0.96170212765957397</v>
      </c>
      <c r="Q2234" s="3">
        <v>0.95320665983995201</v>
      </c>
      <c r="R2234" s="3">
        <v>1</v>
      </c>
      <c r="S2234" s="3">
        <v>1</v>
      </c>
      <c r="T2234" s="3" t="s">
        <v>91</v>
      </c>
    </row>
    <row r="2235" spans="1:20" ht="15">
      <c r="A2235" s="2" t="s">
        <v>90</v>
      </c>
      <c r="B2235" s="3">
        <v>4</v>
      </c>
      <c r="C2235" s="4" t="s">
        <v>25</v>
      </c>
      <c r="D2235" s="3">
        <v>2109</v>
      </c>
      <c r="E2235" s="3">
        <v>234</v>
      </c>
      <c r="F2235" s="3">
        <v>227</v>
      </c>
      <c r="G2235" s="3">
        <v>7</v>
      </c>
      <c r="H2235" s="3">
        <v>0</v>
      </c>
      <c r="I2235" s="3">
        <v>0</v>
      </c>
      <c r="J2235" s="3">
        <v>227</v>
      </c>
      <c r="K2235" s="3">
        <v>7</v>
      </c>
      <c r="L2235" s="5">
        <f t="shared" si="0"/>
        <v>0</v>
      </c>
      <c r="M2235" s="6">
        <f t="shared" si="1"/>
        <v>0</v>
      </c>
      <c r="N2235" s="5">
        <f t="shared" si="2"/>
        <v>0</v>
      </c>
      <c r="O2235" s="3">
        <v>0</v>
      </c>
      <c r="P2235" s="3">
        <v>0.97008547008546997</v>
      </c>
      <c r="Q2235" s="7">
        <f>IFERROR((2*O2235*P2235)/(O2235+P2235),0)</f>
        <v>0</v>
      </c>
      <c r="R2235" s="3">
        <v>1</v>
      </c>
      <c r="S2235" s="3">
        <v>1</v>
      </c>
      <c r="T2235" s="3" t="s">
        <v>91</v>
      </c>
    </row>
    <row r="2236" spans="1:20" ht="15">
      <c r="A2236" s="2" t="s">
        <v>90</v>
      </c>
      <c r="B2236" s="3">
        <v>5</v>
      </c>
      <c r="C2236" s="4" t="s">
        <v>25</v>
      </c>
      <c r="D2236" s="3">
        <v>2109</v>
      </c>
      <c r="E2236" s="3">
        <v>234</v>
      </c>
      <c r="F2236" s="3">
        <v>228</v>
      </c>
      <c r="G2236" s="3">
        <v>6</v>
      </c>
      <c r="H2236" s="3">
        <v>1</v>
      </c>
      <c r="I2236" s="3">
        <v>0</v>
      </c>
      <c r="J2236" s="3">
        <v>227</v>
      </c>
      <c r="K2236" s="3">
        <v>6</v>
      </c>
      <c r="L2236" s="5">
        <f t="shared" si="0"/>
        <v>1</v>
      </c>
      <c r="M2236" s="6">
        <f t="shared" si="1"/>
        <v>0.14285714285714285</v>
      </c>
      <c r="N2236" s="5">
        <f t="shared" si="2"/>
        <v>0.25</v>
      </c>
      <c r="O2236" s="3">
        <v>0.97501925828106095</v>
      </c>
      <c r="P2236" s="3">
        <v>0.97435897435897401</v>
      </c>
      <c r="Q2236" s="3">
        <v>0.96491081382385702</v>
      </c>
      <c r="R2236" s="3">
        <v>1</v>
      </c>
      <c r="S2236" s="3">
        <v>1</v>
      </c>
      <c r="T2236" s="3" t="s">
        <v>91</v>
      </c>
    </row>
    <row r="2237" spans="1:20" ht="15">
      <c r="A2237" s="2" t="s">
        <v>90</v>
      </c>
      <c r="B2237" s="3">
        <v>6</v>
      </c>
      <c r="C2237" s="4" t="s">
        <v>25</v>
      </c>
      <c r="D2237" s="3">
        <v>2109</v>
      </c>
      <c r="E2237" s="3">
        <v>234</v>
      </c>
      <c r="F2237" s="3">
        <v>227</v>
      </c>
      <c r="G2237" s="3">
        <v>7</v>
      </c>
      <c r="H2237" s="3">
        <v>1</v>
      </c>
      <c r="I2237" s="3">
        <v>1</v>
      </c>
      <c r="J2237" s="3">
        <v>226</v>
      </c>
      <c r="K2237" s="3">
        <v>6</v>
      </c>
      <c r="L2237" s="5">
        <f t="shared" si="0"/>
        <v>0.5</v>
      </c>
      <c r="M2237" s="6">
        <f t="shared" si="1"/>
        <v>0.14285714285714285</v>
      </c>
      <c r="N2237" s="5">
        <f t="shared" si="2"/>
        <v>0.22222222222222224</v>
      </c>
      <c r="O2237" s="3">
        <v>0.95995431771293804</v>
      </c>
      <c r="P2237" s="3">
        <v>0.97008547008546997</v>
      </c>
      <c r="Q2237" s="3">
        <v>0.961938811612014</v>
      </c>
      <c r="R2237" s="3">
        <v>1</v>
      </c>
      <c r="S2237" s="3">
        <v>1</v>
      </c>
      <c r="T2237" s="3" t="s">
        <v>91</v>
      </c>
    </row>
    <row r="2238" spans="1:20" ht="15">
      <c r="A2238" s="2" t="s">
        <v>90</v>
      </c>
      <c r="B2238" s="3">
        <v>7</v>
      </c>
      <c r="C2238" s="4" t="s">
        <v>25</v>
      </c>
      <c r="D2238" s="3">
        <v>2109</v>
      </c>
      <c r="E2238" s="3">
        <v>234</v>
      </c>
      <c r="F2238" s="3">
        <v>228</v>
      </c>
      <c r="G2238" s="3">
        <v>6</v>
      </c>
      <c r="H2238" s="3">
        <v>1</v>
      </c>
      <c r="I2238" s="3">
        <v>0</v>
      </c>
      <c r="J2238" s="3">
        <v>227</v>
      </c>
      <c r="K2238" s="3">
        <v>6</v>
      </c>
      <c r="L2238" s="5">
        <f t="shared" si="0"/>
        <v>1</v>
      </c>
      <c r="M2238" s="6">
        <f t="shared" si="1"/>
        <v>0.14285714285714285</v>
      </c>
      <c r="N2238" s="5">
        <f t="shared" si="2"/>
        <v>0.25</v>
      </c>
      <c r="O2238" s="3">
        <v>0.97501925828106095</v>
      </c>
      <c r="P2238" s="3">
        <v>0.97435897435897401</v>
      </c>
      <c r="Q2238" s="3">
        <v>0.96491081382385702</v>
      </c>
      <c r="R2238" s="3">
        <v>1</v>
      </c>
      <c r="S2238" s="3">
        <v>1</v>
      </c>
      <c r="T2238" s="3" t="s">
        <v>91</v>
      </c>
    </row>
    <row r="2239" spans="1:20" ht="15">
      <c r="A2239" s="2" t="s">
        <v>90</v>
      </c>
      <c r="B2239" s="3">
        <v>8</v>
      </c>
      <c r="C2239" s="4" t="s">
        <v>25</v>
      </c>
      <c r="D2239" s="3">
        <v>2109</v>
      </c>
      <c r="E2239" s="3">
        <v>234</v>
      </c>
      <c r="F2239" s="3">
        <v>226</v>
      </c>
      <c r="G2239" s="3">
        <v>8</v>
      </c>
      <c r="H2239" s="3">
        <v>0</v>
      </c>
      <c r="I2239" s="3">
        <v>1</v>
      </c>
      <c r="J2239" s="3">
        <v>226</v>
      </c>
      <c r="K2239" s="3">
        <v>7</v>
      </c>
      <c r="L2239" s="5">
        <f t="shared" si="0"/>
        <v>0</v>
      </c>
      <c r="M2239" s="6">
        <f t="shared" si="1"/>
        <v>0</v>
      </c>
      <c r="N2239" s="5">
        <f t="shared" si="2"/>
        <v>0</v>
      </c>
      <c r="O2239" s="3">
        <v>0.94094127141337403</v>
      </c>
      <c r="P2239" s="3">
        <v>0.96581196581196604</v>
      </c>
      <c r="Q2239" s="3">
        <v>0.95321441843180998</v>
      </c>
      <c r="R2239" s="3">
        <v>1</v>
      </c>
      <c r="S2239" s="3">
        <v>1</v>
      </c>
      <c r="T2239" s="3" t="s">
        <v>91</v>
      </c>
    </row>
    <row r="2240" spans="1:20" ht="15">
      <c r="A2240" s="2" t="s">
        <v>90</v>
      </c>
      <c r="B2240" s="3">
        <v>9</v>
      </c>
      <c r="C2240" s="4" t="s">
        <v>25</v>
      </c>
      <c r="D2240" s="3">
        <v>2109</v>
      </c>
      <c r="E2240" s="3">
        <v>234</v>
      </c>
      <c r="F2240" s="3">
        <v>230</v>
      </c>
      <c r="G2240" s="3">
        <v>4</v>
      </c>
      <c r="H2240" s="3">
        <v>3</v>
      </c>
      <c r="I2240" s="3">
        <v>0</v>
      </c>
      <c r="J2240" s="3">
        <v>227</v>
      </c>
      <c r="K2240" s="3">
        <v>4</v>
      </c>
      <c r="L2240" s="5">
        <f t="shared" si="0"/>
        <v>1</v>
      </c>
      <c r="M2240" s="6">
        <f t="shared" si="1"/>
        <v>0.42857142857142855</v>
      </c>
      <c r="N2240" s="5">
        <f t="shared" si="2"/>
        <v>0.6</v>
      </c>
      <c r="O2240" s="3">
        <v>0.98320198320198304</v>
      </c>
      <c r="P2240" s="3">
        <v>0.98290598290598297</v>
      </c>
      <c r="Q2240" s="3">
        <v>0.97956182585003504</v>
      </c>
      <c r="R2240" s="3">
        <v>1</v>
      </c>
      <c r="S2240" s="3">
        <v>1</v>
      </c>
      <c r="T2240" s="3" t="s">
        <v>91</v>
      </c>
    </row>
    <row r="2241" spans="1:20" ht="15">
      <c r="A2241" s="2" t="s">
        <v>90</v>
      </c>
      <c r="B2241" s="3">
        <v>10</v>
      </c>
      <c r="C2241" s="4" t="s">
        <v>25</v>
      </c>
      <c r="D2241" s="3">
        <v>2109</v>
      </c>
      <c r="E2241" s="3">
        <v>234</v>
      </c>
      <c r="F2241" s="3">
        <v>228</v>
      </c>
      <c r="G2241" s="3">
        <v>6</v>
      </c>
      <c r="H2241" s="3">
        <v>1</v>
      </c>
      <c r="I2241" s="3">
        <v>0</v>
      </c>
      <c r="J2241" s="3">
        <v>227</v>
      </c>
      <c r="K2241" s="3">
        <v>6</v>
      </c>
      <c r="L2241" s="5">
        <f t="shared" si="0"/>
        <v>1</v>
      </c>
      <c r="M2241" s="6">
        <f t="shared" si="1"/>
        <v>0.14285714285714285</v>
      </c>
      <c r="N2241" s="5">
        <f t="shared" si="2"/>
        <v>0.25</v>
      </c>
      <c r="O2241" s="3">
        <v>0.97501925828106095</v>
      </c>
      <c r="P2241" s="3">
        <v>0.97435897435897401</v>
      </c>
      <c r="Q2241" s="3">
        <v>0.96491081382385702</v>
      </c>
      <c r="R2241" s="3">
        <v>1</v>
      </c>
      <c r="S2241" s="3">
        <v>1</v>
      </c>
      <c r="T2241" s="3" t="s">
        <v>91</v>
      </c>
    </row>
    <row r="2242" spans="1:20" ht="15">
      <c r="A2242" s="2" t="s">
        <v>90</v>
      </c>
      <c r="B2242" s="3">
        <v>1</v>
      </c>
      <c r="C2242" s="4" t="s">
        <v>26</v>
      </c>
      <c r="D2242" s="3">
        <v>2108</v>
      </c>
      <c r="E2242" s="3">
        <v>235</v>
      </c>
      <c r="F2242" s="3">
        <v>228</v>
      </c>
      <c r="G2242" s="3">
        <v>7</v>
      </c>
      <c r="H2242" s="3">
        <v>1</v>
      </c>
      <c r="I2242" s="3">
        <v>0</v>
      </c>
      <c r="J2242" s="3">
        <v>227</v>
      </c>
      <c r="K2242" s="3">
        <v>7</v>
      </c>
      <c r="L2242" s="5">
        <f t="shared" si="0"/>
        <v>1</v>
      </c>
      <c r="M2242" s="6">
        <f t="shared" si="1"/>
        <v>0.125</v>
      </c>
      <c r="N2242" s="5">
        <f t="shared" si="2"/>
        <v>0.22222222222222221</v>
      </c>
      <c r="O2242" s="3">
        <v>0.971103837061284</v>
      </c>
      <c r="P2242" s="3">
        <v>0.97021276595744699</v>
      </c>
      <c r="Q2242" s="3">
        <v>0.95885499197448198</v>
      </c>
      <c r="R2242" s="3">
        <v>1</v>
      </c>
      <c r="S2242" s="3">
        <v>1</v>
      </c>
      <c r="T2242" s="3" t="s">
        <v>91</v>
      </c>
    </row>
    <row r="2243" spans="1:20" ht="15">
      <c r="A2243" s="2" t="s">
        <v>90</v>
      </c>
      <c r="B2243" s="3">
        <v>2</v>
      </c>
      <c r="C2243" s="4" t="s">
        <v>26</v>
      </c>
      <c r="D2243" s="3">
        <v>2108</v>
      </c>
      <c r="E2243" s="3">
        <v>235</v>
      </c>
      <c r="F2243" s="3">
        <v>228</v>
      </c>
      <c r="G2243" s="3">
        <v>7</v>
      </c>
      <c r="H2243" s="3">
        <v>1</v>
      </c>
      <c r="I2243" s="3">
        <v>0</v>
      </c>
      <c r="J2243" s="3">
        <v>227</v>
      </c>
      <c r="K2243" s="3">
        <v>7</v>
      </c>
      <c r="L2243" s="5">
        <f t="shared" si="0"/>
        <v>1</v>
      </c>
      <c r="M2243" s="6">
        <f t="shared" si="1"/>
        <v>0.125</v>
      </c>
      <c r="N2243" s="5">
        <f t="shared" si="2"/>
        <v>0.22222222222222221</v>
      </c>
      <c r="O2243" s="3">
        <v>0.971103837061284</v>
      </c>
      <c r="P2243" s="3">
        <v>0.97021276595744699</v>
      </c>
      <c r="Q2243" s="3">
        <v>0.95885499197448198</v>
      </c>
      <c r="R2243" s="3">
        <v>1</v>
      </c>
      <c r="S2243" s="3">
        <v>1</v>
      </c>
      <c r="T2243" s="3" t="s">
        <v>91</v>
      </c>
    </row>
    <row r="2244" spans="1:20" ht="15">
      <c r="A2244" s="2" t="s">
        <v>90</v>
      </c>
      <c r="B2244" s="3">
        <v>3</v>
      </c>
      <c r="C2244" s="4" t="s">
        <v>26</v>
      </c>
      <c r="D2244" s="3">
        <v>2108</v>
      </c>
      <c r="E2244" s="3">
        <v>235</v>
      </c>
      <c r="F2244" s="3">
        <v>228</v>
      </c>
      <c r="G2244" s="3">
        <v>7</v>
      </c>
      <c r="H2244" s="3">
        <v>1</v>
      </c>
      <c r="I2244" s="3">
        <v>0</v>
      </c>
      <c r="J2244" s="3">
        <v>227</v>
      </c>
      <c r="K2244" s="3">
        <v>7</v>
      </c>
      <c r="L2244" s="5">
        <f t="shared" si="0"/>
        <v>1</v>
      </c>
      <c r="M2244" s="6">
        <f t="shared" si="1"/>
        <v>0.125</v>
      </c>
      <c r="N2244" s="5">
        <f t="shared" si="2"/>
        <v>0.22222222222222221</v>
      </c>
      <c r="O2244" s="3">
        <v>0.971103837061284</v>
      </c>
      <c r="P2244" s="3">
        <v>0.97021276595744699</v>
      </c>
      <c r="Q2244" s="3">
        <v>0.95885499197448198</v>
      </c>
      <c r="R2244" s="3">
        <v>1</v>
      </c>
      <c r="S2244" s="3">
        <v>1</v>
      </c>
      <c r="T2244" s="3" t="s">
        <v>91</v>
      </c>
    </row>
    <row r="2245" spans="1:20" ht="15">
      <c r="A2245" s="2" t="s">
        <v>90</v>
      </c>
      <c r="B2245" s="3">
        <v>4</v>
      </c>
      <c r="C2245" s="4" t="s">
        <v>26</v>
      </c>
      <c r="D2245" s="3">
        <v>2109</v>
      </c>
      <c r="E2245" s="3">
        <v>234</v>
      </c>
      <c r="F2245" s="3">
        <v>228</v>
      </c>
      <c r="G2245" s="3">
        <v>6</v>
      </c>
      <c r="H2245" s="3">
        <v>1</v>
      </c>
      <c r="I2245" s="3">
        <v>0</v>
      </c>
      <c r="J2245" s="3">
        <v>227</v>
      </c>
      <c r="K2245" s="3">
        <v>6</v>
      </c>
      <c r="L2245" s="5">
        <f t="shared" si="0"/>
        <v>1</v>
      </c>
      <c r="M2245" s="6">
        <f t="shared" si="1"/>
        <v>0.14285714285714285</v>
      </c>
      <c r="N2245" s="5">
        <f t="shared" si="2"/>
        <v>0.25</v>
      </c>
      <c r="O2245" s="3">
        <v>0.97501925828106095</v>
      </c>
      <c r="P2245" s="3">
        <v>0.97435897435897401</v>
      </c>
      <c r="Q2245" s="3">
        <v>0.96491081382385702</v>
      </c>
      <c r="R2245" s="3">
        <v>1</v>
      </c>
      <c r="S2245" s="3">
        <v>1</v>
      </c>
      <c r="T2245" s="3" t="s">
        <v>91</v>
      </c>
    </row>
    <row r="2246" spans="1:20" ht="15">
      <c r="A2246" s="2" t="s">
        <v>90</v>
      </c>
      <c r="B2246" s="3">
        <v>5</v>
      </c>
      <c r="C2246" s="4" t="s">
        <v>26</v>
      </c>
      <c r="D2246" s="3">
        <v>2109</v>
      </c>
      <c r="E2246" s="3">
        <v>234</v>
      </c>
      <c r="F2246" s="3">
        <v>227</v>
      </c>
      <c r="G2246" s="3">
        <v>7</v>
      </c>
      <c r="H2246" s="3">
        <v>0</v>
      </c>
      <c r="I2246" s="3">
        <v>0</v>
      </c>
      <c r="J2246" s="3">
        <v>227</v>
      </c>
      <c r="K2246" s="3">
        <v>7</v>
      </c>
      <c r="L2246" s="5">
        <f t="shared" si="0"/>
        <v>0</v>
      </c>
      <c r="M2246" s="6">
        <f t="shared" si="1"/>
        <v>0</v>
      </c>
      <c r="N2246" s="5">
        <f t="shared" si="2"/>
        <v>0</v>
      </c>
      <c r="O2246" s="3">
        <v>0</v>
      </c>
      <c r="P2246" s="3">
        <v>0.97008547008546997</v>
      </c>
      <c r="Q2246" s="7">
        <f>IFERROR((2*O2246*P2246)/(O2246+P2246),0)</f>
        <v>0</v>
      </c>
      <c r="R2246" s="3">
        <v>1</v>
      </c>
      <c r="S2246" s="3">
        <v>1</v>
      </c>
      <c r="T2246" s="3" t="s">
        <v>91</v>
      </c>
    </row>
    <row r="2247" spans="1:20" ht="15">
      <c r="A2247" s="2" t="s">
        <v>90</v>
      </c>
      <c r="B2247" s="3">
        <v>6</v>
      </c>
      <c r="C2247" s="4" t="s">
        <v>26</v>
      </c>
      <c r="D2247" s="3">
        <v>2109</v>
      </c>
      <c r="E2247" s="3">
        <v>234</v>
      </c>
      <c r="F2247" s="3">
        <v>228</v>
      </c>
      <c r="G2247" s="3">
        <v>6</v>
      </c>
      <c r="H2247" s="3">
        <v>1</v>
      </c>
      <c r="I2247" s="3">
        <v>0</v>
      </c>
      <c r="J2247" s="3">
        <v>227</v>
      </c>
      <c r="K2247" s="3">
        <v>6</v>
      </c>
      <c r="L2247" s="5">
        <f t="shared" si="0"/>
        <v>1</v>
      </c>
      <c r="M2247" s="6">
        <f t="shared" si="1"/>
        <v>0.14285714285714285</v>
      </c>
      <c r="N2247" s="5">
        <f t="shared" si="2"/>
        <v>0.25</v>
      </c>
      <c r="O2247" s="3">
        <v>0.97501925828106095</v>
      </c>
      <c r="P2247" s="3">
        <v>0.97435897435897401</v>
      </c>
      <c r="Q2247" s="3">
        <v>0.96491081382385702</v>
      </c>
      <c r="R2247" s="3">
        <v>1</v>
      </c>
      <c r="S2247" s="3">
        <v>1</v>
      </c>
      <c r="T2247" s="3" t="s">
        <v>91</v>
      </c>
    </row>
    <row r="2248" spans="1:20" ht="15">
      <c r="A2248" s="2" t="s">
        <v>90</v>
      </c>
      <c r="B2248" s="3">
        <v>7</v>
      </c>
      <c r="C2248" s="4" t="s">
        <v>26</v>
      </c>
      <c r="D2248" s="3">
        <v>2109</v>
      </c>
      <c r="E2248" s="3">
        <v>234</v>
      </c>
      <c r="F2248" s="3">
        <v>227</v>
      </c>
      <c r="G2248" s="3">
        <v>7</v>
      </c>
      <c r="H2248" s="3">
        <v>2</v>
      </c>
      <c r="I2248" s="3">
        <v>2</v>
      </c>
      <c r="J2248" s="3">
        <v>225</v>
      </c>
      <c r="K2248" s="3">
        <v>5</v>
      </c>
      <c r="L2248" s="5">
        <f t="shared" si="0"/>
        <v>0.5</v>
      </c>
      <c r="M2248" s="6">
        <f t="shared" si="1"/>
        <v>0.2857142857142857</v>
      </c>
      <c r="N2248" s="5">
        <f t="shared" si="2"/>
        <v>0.36363636363636365</v>
      </c>
      <c r="O2248" s="3">
        <v>0.96395392047565998</v>
      </c>
      <c r="P2248" s="3">
        <v>0.97008547008546997</v>
      </c>
      <c r="Q2248" s="3">
        <v>0.96610440374116502</v>
      </c>
      <c r="R2248" s="3">
        <v>1</v>
      </c>
      <c r="S2248" s="3">
        <v>1</v>
      </c>
      <c r="T2248" s="3" t="s">
        <v>91</v>
      </c>
    </row>
    <row r="2249" spans="1:20" ht="15">
      <c r="A2249" s="2" t="s">
        <v>90</v>
      </c>
      <c r="B2249" s="3">
        <v>8</v>
      </c>
      <c r="C2249" s="4" t="s">
        <v>26</v>
      </c>
      <c r="D2249" s="3">
        <v>2109</v>
      </c>
      <c r="E2249" s="3">
        <v>234</v>
      </c>
      <c r="F2249" s="3">
        <v>227</v>
      </c>
      <c r="G2249" s="3">
        <v>7</v>
      </c>
      <c r="H2249" s="3">
        <v>0</v>
      </c>
      <c r="I2249" s="3">
        <v>0</v>
      </c>
      <c r="J2249" s="3">
        <v>227</v>
      </c>
      <c r="K2249" s="3">
        <v>7</v>
      </c>
      <c r="L2249" s="5">
        <f t="shared" si="0"/>
        <v>0</v>
      </c>
      <c r="M2249" s="6">
        <f t="shared" si="1"/>
        <v>0</v>
      </c>
      <c r="N2249" s="5">
        <f t="shared" si="2"/>
        <v>0</v>
      </c>
      <c r="O2249" s="3">
        <v>0</v>
      </c>
      <c r="P2249" s="3">
        <v>0.97008547008546997</v>
      </c>
      <c r="Q2249" s="7">
        <f>IFERROR((2*O2249*P2249)/(O2249+P2249),0)</f>
        <v>0</v>
      </c>
      <c r="R2249" s="3">
        <v>1</v>
      </c>
      <c r="S2249" s="3">
        <v>1</v>
      </c>
      <c r="T2249" s="3" t="s">
        <v>91</v>
      </c>
    </row>
    <row r="2250" spans="1:20" ht="15">
      <c r="A2250" s="2" t="s">
        <v>90</v>
      </c>
      <c r="B2250" s="3">
        <v>9</v>
      </c>
      <c r="C2250" s="4" t="s">
        <v>26</v>
      </c>
      <c r="D2250" s="3">
        <v>2109</v>
      </c>
      <c r="E2250" s="3">
        <v>234</v>
      </c>
      <c r="F2250" s="3">
        <v>227</v>
      </c>
      <c r="G2250" s="3">
        <v>7</v>
      </c>
      <c r="H2250" s="3">
        <v>1</v>
      </c>
      <c r="I2250" s="3">
        <v>1</v>
      </c>
      <c r="J2250" s="3">
        <v>226</v>
      </c>
      <c r="K2250" s="3">
        <v>6</v>
      </c>
      <c r="L2250" s="5">
        <f t="shared" si="0"/>
        <v>0.5</v>
      </c>
      <c r="M2250" s="6">
        <f t="shared" si="1"/>
        <v>0.14285714285714285</v>
      </c>
      <c r="N2250" s="5">
        <f t="shared" si="2"/>
        <v>0.22222222222222224</v>
      </c>
      <c r="O2250" s="3">
        <v>0.95995431771293804</v>
      </c>
      <c r="P2250" s="3">
        <v>0.97008547008546997</v>
      </c>
      <c r="Q2250" s="3">
        <v>0.961938811612014</v>
      </c>
      <c r="R2250" s="3">
        <v>1</v>
      </c>
      <c r="S2250" s="3">
        <v>1</v>
      </c>
      <c r="T2250" s="3" t="s">
        <v>91</v>
      </c>
    </row>
    <row r="2251" spans="1:20" ht="15">
      <c r="A2251" s="2" t="s">
        <v>90</v>
      </c>
      <c r="B2251" s="3">
        <v>10</v>
      </c>
      <c r="C2251" s="4" t="s">
        <v>26</v>
      </c>
      <c r="D2251" s="3">
        <v>2109</v>
      </c>
      <c r="E2251" s="3">
        <v>234</v>
      </c>
      <c r="F2251" s="3">
        <v>228</v>
      </c>
      <c r="G2251" s="3">
        <v>6</v>
      </c>
      <c r="H2251" s="3">
        <v>1</v>
      </c>
      <c r="I2251" s="3">
        <v>0</v>
      </c>
      <c r="J2251" s="3">
        <v>227</v>
      </c>
      <c r="K2251" s="3">
        <v>6</v>
      </c>
      <c r="L2251" s="5">
        <f t="shared" si="0"/>
        <v>1</v>
      </c>
      <c r="M2251" s="6">
        <f t="shared" si="1"/>
        <v>0.14285714285714285</v>
      </c>
      <c r="N2251" s="5">
        <f t="shared" si="2"/>
        <v>0.25</v>
      </c>
      <c r="O2251" s="3">
        <v>0.97501925828106095</v>
      </c>
      <c r="P2251" s="3">
        <v>0.97435897435897401</v>
      </c>
      <c r="Q2251" s="3">
        <v>0.96491081382385702</v>
      </c>
      <c r="R2251" s="3">
        <v>1</v>
      </c>
      <c r="S2251" s="3">
        <v>1</v>
      </c>
      <c r="T2251" s="3" t="s">
        <v>91</v>
      </c>
    </row>
    <row r="2252" spans="1:20" ht="15">
      <c r="A2252" s="2" t="s">
        <v>92</v>
      </c>
      <c r="B2252" s="3">
        <v>1</v>
      </c>
      <c r="C2252" s="4" t="s">
        <v>21</v>
      </c>
      <c r="D2252" s="3">
        <v>2108</v>
      </c>
      <c r="E2252" s="3">
        <v>235</v>
      </c>
      <c r="F2252" s="3">
        <v>235</v>
      </c>
      <c r="G2252" s="3">
        <v>0</v>
      </c>
      <c r="H2252" s="3">
        <v>0</v>
      </c>
      <c r="I2252" s="3">
        <v>0</v>
      </c>
      <c r="J2252" s="3">
        <v>235</v>
      </c>
      <c r="K2252" s="3">
        <v>0</v>
      </c>
      <c r="L2252" s="5">
        <f t="shared" si="0"/>
        <v>0</v>
      </c>
      <c r="M2252" s="6">
        <f t="shared" si="1"/>
        <v>0</v>
      </c>
      <c r="N2252" s="5">
        <f t="shared" si="2"/>
        <v>0</v>
      </c>
      <c r="O2252" s="3">
        <v>1</v>
      </c>
      <c r="P2252" s="3">
        <v>1</v>
      </c>
      <c r="Q2252" s="3">
        <v>1</v>
      </c>
      <c r="R2252" s="3">
        <v>0</v>
      </c>
      <c r="S2252" s="3">
        <v>1</v>
      </c>
      <c r="T2252" s="3" t="s">
        <v>38</v>
      </c>
    </row>
    <row r="2253" spans="1:20" ht="15">
      <c r="A2253" s="2" t="s">
        <v>92</v>
      </c>
      <c r="B2253" s="3">
        <v>2</v>
      </c>
      <c r="C2253" s="4" t="s">
        <v>21</v>
      </c>
      <c r="D2253" s="3">
        <v>2108</v>
      </c>
      <c r="E2253" s="3">
        <v>235</v>
      </c>
      <c r="F2253" s="3">
        <v>235</v>
      </c>
      <c r="G2253" s="3">
        <v>0</v>
      </c>
      <c r="H2253" s="3">
        <v>0</v>
      </c>
      <c r="I2253" s="3">
        <v>0</v>
      </c>
      <c r="J2253" s="3">
        <v>235</v>
      </c>
      <c r="K2253" s="3">
        <v>0</v>
      </c>
      <c r="L2253" s="5">
        <f t="shared" si="0"/>
        <v>0</v>
      </c>
      <c r="M2253" s="6">
        <f t="shared" si="1"/>
        <v>0</v>
      </c>
      <c r="N2253" s="5">
        <f t="shared" si="2"/>
        <v>0</v>
      </c>
      <c r="O2253" s="3">
        <v>1</v>
      </c>
      <c r="P2253" s="3">
        <v>1</v>
      </c>
      <c r="Q2253" s="3">
        <v>1</v>
      </c>
      <c r="R2253" s="3">
        <v>0</v>
      </c>
      <c r="S2253" s="3">
        <v>1</v>
      </c>
      <c r="T2253" s="3" t="s">
        <v>38</v>
      </c>
    </row>
    <row r="2254" spans="1:20" ht="15">
      <c r="A2254" s="2" t="s">
        <v>92</v>
      </c>
      <c r="B2254" s="3">
        <v>3</v>
      </c>
      <c r="C2254" s="4" t="s">
        <v>21</v>
      </c>
      <c r="D2254" s="3">
        <v>2108</v>
      </c>
      <c r="E2254" s="3">
        <v>235</v>
      </c>
      <c r="F2254" s="3">
        <v>235</v>
      </c>
      <c r="G2254" s="3">
        <v>0</v>
      </c>
      <c r="H2254" s="3">
        <v>0</v>
      </c>
      <c r="I2254" s="3">
        <v>0</v>
      </c>
      <c r="J2254" s="3">
        <v>235</v>
      </c>
      <c r="K2254" s="3">
        <v>0</v>
      </c>
      <c r="L2254" s="5">
        <f t="shared" si="0"/>
        <v>0</v>
      </c>
      <c r="M2254" s="6">
        <f t="shared" si="1"/>
        <v>0</v>
      </c>
      <c r="N2254" s="5">
        <f t="shared" si="2"/>
        <v>0</v>
      </c>
      <c r="O2254" s="3">
        <v>1</v>
      </c>
      <c r="P2254" s="3">
        <v>1</v>
      </c>
      <c r="Q2254" s="3">
        <v>1</v>
      </c>
      <c r="R2254" s="3">
        <v>0</v>
      </c>
      <c r="S2254" s="3">
        <v>1</v>
      </c>
      <c r="T2254" s="3" t="s">
        <v>38</v>
      </c>
    </row>
    <row r="2255" spans="1:20" ht="15">
      <c r="A2255" s="2" t="s">
        <v>92</v>
      </c>
      <c r="B2255" s="3">
        <v>4</v>
      </c>
      <c r="C2255" s="4" t="s">
        <v>21</v>
      </c>
      <c r="D2255" s="3">
        <v>2109</v>
      </c>
      <c r="E2255" s="3">
        <v>234</v>
      </c>
      <c r="F2255" s="3">
        <v>234</v>
      </c>
      <c r="G2255" s="3">
        <v>0</v>
      </c>
      <c r="H2255" s="3">
        <v>0</v>
      </c>
      <c r="I2255" s="3">
        <v>0</v>
      </c>
      <c r="J2255" s="3">
        <v>234</v>
      </c>
      <c r="K2255" s="3">
        <v>0</v>
      </c>
      <c r="L2255" s="5">
        <f t="shared" si="0"/>
        <v>0</v>
      </c>
      <c r="M2255" s="6">
        <f t="shared" si="1"/>
        <v>0</v>
      </c>
      <c r="N2255" s="5">
        <f t="shared" si="2"/>
        <v>0</v>
      </c>
      <c r="O2255" s="3">
        <v>1</v>
      </c>
      <c r="P2255" s="3">
        <v>1</v>
      </c>
      <c r="Q2255" s="3">
        <v>1</v>
      </c>
      <c r="R2255" s="3">
        <v>0</v>
      </c>
      <c r="S2255" s="3">
        <v>1</v>
      </c>
      <c r="T2255" s="3" t="s">
        <v>38</v>
      </c>
    </row>
    <row r="2256" spans="1:20" ht="15">
      <c r="A2256" s="2" t="s">
        <v>92</v>
      </c>
      <c r="B2256" s="3">
        <v>5</v>
      </c>
      <c r="C2256" s="4" t="s">
        <v>21</v>
      </c>
      <c r="D2256" s="3">
        <v>2109</v>
      </c>
      <c r="E2256" s="3">
        <v>234</v>
      </c>
      <c r="F2256" s="3">
        <v>234</v>
      </c>
      <c r="G2256" s="3">
        <v>0</v>
      </c>
      <c r="H2256" s="3">
        <v>0</v>
      </c>
      <c r="I2256" s="3">
        <v>0</v>
      </c>
      <c r="J2256" s="3">
        <v>234</v>
      </c>
      <c r="K2256" s="3">
        <v>0</v>
      </c>
      <c r="L2256" s="5">
        <f t="shared" si="0"/>
        <v>0</v>
      </c>
      <c r="M2256" s="6">
        <f t="shared" si="1"/>
        <v>0</v>
      </c>
      <c r="N2256" s="5">
        <f t="shared" si="2"/>
        <v>0</v>
      </c>
      <c r="O2256" s="3">
        <v>1</v>
      </c>
      <c r="P2256" s="3">
        <v>1</v>
      </c>
      <c r="Q2256" s="3">
        <v>1</v>
      </c>
      <c r="R2256" s="3">
        <v>0</v>
      </c>
      <c r="S2256" s="3">
        <v>1</v>
      </c>
      <c r="T2256" s="3" t="s">
        <v>38</v>
      </c>
    </row>
    <row r="2257" spans="1:20" ht="15">
      <c r="A2257" s="2" t="s">
        <v>92</v>
      </c>
      <c r="B2257" s="3">
        <v>6</v>
      </c>
      <c r="C2257" s="4" t="s">
        <v>21</v>
      </c>
      <c r="D2257" s="3">
        <v>2109</v>
      </c>
      <c r="E2257" s="3">
        <v>234</v>
      </c>
      <c r="F2257" s="3">
        <v>234</v>
      </c>
      <c r="G2257" s="3">
        <v>0</v>
      </c>
      <c r="H2257" s="3">
        <v>0</v>
      </c>
      <c r="I2257" s="3">
        <v>0</v>
      </c>
      <c r="J2257" s="3">
        <v>234</v>
      </c>
      <c r="K2257" s="3">
        <v>0</v>
      </c>
      <c r="L2257" s="5">
        <f t="shared" si="0"/>
        <v>0</v>
      </c>
      <c r="M2257" s="6">
        <f t="shared" si="1"/>
        <v>0</v>
      </c>
      <c r="N2257" s="5">
        <f t="shared" si="2"/>
        <v>0</v>
      </c>
      <c r="O2257" s="3">
        <v>1</v>
      </c>
      <c r="P2257" s="3">
        <v>1</v>
      </c>
      <c r="Q2257" s="3">
        <v>1</v>
      </c>
      <c r="R2257" s="3">
        <v>0</v>
      </c>
      <c r="S2257" s="3">
        <v>1</v>
      </c>
      <c r="T2257" s="3" t="s">
        <v>38</v>
      </c>
    </row>
    <row r="2258" spans="1:20" ht="15">
      <c r="A2258" s="2" t="s">
        <v>92</v>
      </c>
      <c r="B2258" s="3">
        <v>7</v>
      </c>
      <c r="C2258" s="4" t="s">
        <v>21</v>
      </c>
      <c r="D2258" s="3">
        <v>2109</v>
      </c>
      <c r="E2258" s="3">
        <v>234</v>
      </c>
      <c r="F2258" s="3">
        <v>234</v>
      </c>
      <c r="G2258" s="3">
        <v>0</v>
      </c>
      <c r="H2258" s="3">
        <v>0</v>
      </c>
      <c r="I2258" s="3">
        <v>0</v>
      </c>
      <c r="J2258" s="3">
        <v>234</v>
      </c>
      <c r="K2258" s="3">
        <v>0</v>
      </c>
      <c r="L2258" s="5">
        <f t="shared" si="0"/>
        <v>0</v>
      </c>
      <c r="M2258" s="6">
        <f t="shared" si="1"/>
        <v>0</v>
      </c>
      <c r="N2258" s="5">
        <f t="shared" si="2"/>
        <v>0</v>
      </c>
      <c r="O2258" s="3">
        <v>1</v>
      </c>
      <c r="P2258" s="3">
        <v>1</v>
      </c>
      <c r="Q2258" s="3">
        <v>1</v>
      </c>
      <c r="R2258" s="3">
        <v>0</v>
      </c>
      <c r="S2258" s="3">
        <v>1</v>
      </c>
      <c r="T2258" s="3" t="s">
        <v>38</v>
      </c>
    </row>
    <row r="2259" spans="1:20" ht="15">
      <c r="A2259" s="2" t="s">
        <v>92</v>
      </c>
      <c r="B2259" s="3">
        <v>8</v>
      </c>
      <c r="C2259" s="4" t="s">
        <v>21</v>
      </c>
      <c r="D2259" s="3">
        <v>2109</v>
      </c>
      <c r="E2259" s="3">
        <v>234</v>
      </c>
      <c r="F2259" s="3">
        <v>234</v>
      </c>
      <c r="G2259" s="3">
        <v>0</v>
      </c>
      <c r="H2259" s="3">
        <v>0</v>
      </c>
      <c r="I2259" s="3">
        <v>0</v>
      </c>
      <c r="J2259" s="3">
        <v>234</v>
      </c>
      <c r="K2259" s="3">
        <v>0</v>
      </c>
      <c r="L2259" s="5">
        <f t="shared" si="0"/>
        <v>0</v>
      </c>
      <c r="M2259" s="6">
        <f t="shared" si="1"/>
        <v>0</v>
      </c>
      <c r="N2259" s="5">
        <f t="shared" si="2"/>
        <v>0</v>
      </c>
      <c r="O2259" s="3">
        <v>1</v>
      </c>
      <c r="P2259" s="3">
        <v>1</v>
      </c>
      <c r="Q2259" s="3">
        <v>1</v>
      </c>
      <c r="R2259" s="3">
        <v>0</v>
      </c>
      <c r="S2259" s="3">
        <v>1</v>
      </c>
      <c r="T2259" s="3" t="s">
        <v>38</v>
      </c>
    </row>
    <row r="2260" spans="1:20" ht="15">
      <c r="A2260" s="2" t="s">
        <v>92</v>
      </c>
      <c r="B2260" s="3">
        <v>9</v>
      </c>
      <c r="C2260" s="4" t="s">
        <v>21</v>
      </c>
      <c r="D2260" s="3">
        <v>2109</v>
      </c>
      <c r="E2260" s="3">
        <v>234</v>
      </c>
      <c r="F2260" s="3">
        <v>234</v>
      </c>
      <c r="G2260" s="3">
        <v>0</v>
      </c>
      <c r="H2260" s="3">
        <v>0</v>
      </c>
      <c r="I2260" s="3">
        <v>0</v>
      </c>
      <c r="J2260" s="3">
        <v>234</v>
      </c>
      <c r="K2260" s="3">
        <v>0</v>
      </c>
      <c r="L2260" s="5">
        <f t="shared" si="0"/>
        <v>0</v>
      </c>
      <c r="M2260" s="6">
        <f t="shared" si="1"/>
        <v>0</v>
      </c>
      <c r="N2260" s="5">
        <f t="shared" si="2"/>
        <v>0</v>
      </c>
      <c r="O2260" s="3">
        <v>1</v>
      </c>
      <c r="P2260" s="3">
        <v>1</v>
      </c>
      <c r="Q2260" s="3">
        <v>1</v>
      </c>
      <c r="R2260" s="3">
        <v>0</v>
      </c>
      <c r="S2260" s="3">
        <v>1</v>
      </c>
      <c r="T2260" s="3" t="s">
        <v>38</v>
      </c>
    </row>
    <row r="2261" spans="1:20" ht="15">
      <c r="A2261" s="2" t="s">
        <v>92</v>
      </c>
      <c r="B2261" s="3">
        <v>10</v>
      </c>
      <c r="C2261" s="4" t="s">
        <v>21</v>
      </c>
      <c r="D2261" s="3">
        <v>2109</v>
      </c>
      <c r="E2261" s="3">
        <v>234</v>
      </c>
      <c r="F2261" s="3">
        <v>234</v>
      </c>
      <c r="G2261" s="3">
        <v>0</v>
      </c>
      <c r="H2261" s="3">
        <v>0</v>
      </c>
      <c r="I2261" s="3">
        <v>0</v>
      </c>
      <c r="J2261" s="3">
        <v>234</v>
      </c>
      <c r="K2261" s="3">
        <v>0</v>
      </c>
      <c r="L2261" s="5">
        <f t="shared" si="0"/>
        <v>0</v>
      </c>
      <c r="M2261" s="6">
        <f t="shared" si="1"/>
        <v>0</v>
      </c>
      <c r="N2261" s="5">
        <f t="shared" si="2"/>
        <v>0</v>
      </c>
      <c r="O2261" s="3">
        <v>1</v>
      </c>
      <c r="P2261" s="3">
        <v>1</v>
      </c>
      <c r="Q2261" s="3">
        <v>1</v>
      </c>
      <c r="R2261" s="3">
        <v>0</v>
      </c>
      <c r="S2261" s="3">
        <v>1</v>
      </c>
      <c r="T2261" s="3" t="s">
        <v>38</v>
      </c>
    </row>
    <row r="2262" spans="1:20" ht="15">
      <c r="A2262" s="2" t="s">
        <v>92</v>
      </c>
      <c r="B2262" s="3">
        <v>1</v>
      </c>
      <c r="C2262" s="4" t="s">
        <v>23</v>
      </c>
      <c r="D2262" s="3">
        <v>2108</v>
      </c>
      <c r="E2262" s="3">
        <v>235</v>
      </c>
      <c r="F2262" s="3">
        <v>235</v>
      </c>
      <c r="G2262" s="3">
        <v>0</v>
      </c>
      <c r="H2262" s="3">
        <v>0</v>
      </c>
      <c r="I2262" s="3">
        <v>0</v>
      </c>
      <c r="J2262" s="3">
        <v>235</v>
      </c>
      <c r="K2262" s="3">
        <v>0</v>
      </c>
      <c r="L2262" s="5">
        <f t="shared" si="0"/>
        <v>0</v>
      </c>
      <c r="M2262" s="6">
        <f t="shared" si="1"/>
        <v>0</v>
      </c>
      <c r="N2262" s="5">
        <f t="shared" si="2"/>
        <v>0</v>
      </c>
      <c r="O2262" s="3">
        <v>1</v>
      </c>
      <c r="P2262" s="3">
        <v>1</v>
      </c>
      <c r="Q2262" s="3">
        <v>1</v>
      </c>
      <c r="R2262" s="3">
        <v>0</v>
      </c>
      <c r="S2262" s="3">
        <v>1</v>
      </c>
      <c r="T2262" s="3" t="s">
        <v>38</v>
      </c>
    </row>
    <row r="2263" spans="1:20" ht="15">
      <c r="A2263" s="2" t="s">
        <v>92</v>
      </c>
      <c r="B2263" s="3">
        <v>2</v>
      </c>
      <c r="C2263" s="4" t="s">
        <v>23</v>
      </c>
      <c r="D2263" s="3">
        <v>2108</v>
      </c>
      <c r="E2263" s="3">
        <v>235</v>
      </c>
      <c r="F2263" s="3">
        <v>235</v>
      </c>
      <c r="G2263" s="3">
        <v>0</v>
      </c>
      <c r="H2263" s="3">
        <v>0</v>
      </c>
      <c r="I2263" s="3">
        <v>0</v>
      </c>
      <c r="J2263" s="3">
        <v>235</v>
      </c>
      <c r="K2263" s="3">
        <v>0</v>
      </c>
      <c r="L2263" s="5">
        <f t="shared" si="0"/>
        <v>0</v>
      </c>
      <c r="M2263" s="6">
        <f t="shared" si="1"/>
        <v>0</v>
      </c>
      <c r="N2263" s="5">
        <f t="shared" si="2"/>
        <v>0</v>
      </c>
      <c r="O2263" s="3">
        <v>1</v>
      </c>
      <c r="P2263" s="3">
        <v>1</v>
      </c>
      <c r="Q2263" s="3">
        <v>1</v>
      </c>
      <c r="R2263" s="3">
        <v>0</v>
      </c>
      <c r="S2263" s="3">
        <v>1</v>
      </c>
      <c r="T2263" s="3" t="s">
        <v>38</v>
      </c>
    </row>
    <row r="2264" spans="1:20" ht="15">
      <c r="A2264" s="2" t="s">
        <v>92</v>
      </c>
      <c r="B2264" s="3">
        <v>3</v>
      </c>
      <c r="C2264" s="4" t="s">
        <v>23</v>
      </c>
      <c r="D2264" s="3">
        <v>2108</v>
      </c>
      <c r="E2264" s="3">
        <v>235</v>
      </c>
      <c r="F2264" s="3">
        <v>235</v>
      </c>
      <c r="G2264" s="3">
        <v>0</v>
      </c>
      <c r="H2264" s="3">
        <v>0</v>
      </c>
      <c r="I2264" s="3">
        <v>0</v>
      </c>
      <c r="J2264" s="3">
        <v>235</v>
      </c>
      <c r="K2264" s="3">
        <v>0</v>
      </c>
      <c r="L2264" s="5">
        <f t="shared" si="0"/>
        <v>0</v>
      </c>
      <c r="M2264" s="6">
        <f t="shared" si="1"/>
        <v>0</v>
      </c>
      <c r="N2264" s="5">
        <f t="shared" si="2"/>
        <v>0</v>
      </c>
      <c r="O2264" s="3">
        <v>1</v>
      </c>
      <c r="P2264" s="3">
        <v>1</v>
      </c>
      <c r="Q2264" s="3">
        <v>1</v>
      </c>
      <c r="R2264" s="3">
        <v>0</v>
      </c>
      <c r="S2264" s="3">
        <v>1</v>
      </c>
      <c r="T2264" s="3" t="s">
        <v>38</v>
      </c>
    </row>
    <row r="2265" spans="1:20" ht="15">
      <c r="A2265" s="2" t="s">
        <v>92</v>
      </c>
      <c r="B2265" s="3">
        <v>4</v>
      </c>
      <c r="C2265" s="4" t="s">
        <v>23</v>
      </c>
      <c r="D2265" s="3">
        <v>2109</v>
      </c>
      <c r="E2265" s="3">
        <v>234</v>
      </c>
      <c r="F2265" s="3">
        <v>234</v>
      </c>
      <c r="G2265" s="3">
        <v>0</v>
      </c>
      <c r="H2265" s="3">
        <v>0</v>
      </c>
      <c r="I2265" s="3">
        <v>0</v>
      </c>
      <c r="J2265" s="3">
        <v>234</v>
      </c>
      <c r="K2265" s="3">
        <v>0</v>
      </c>
      <c r="L2265" s="5">
        <f t="shared" si="0"/>
        <v>0</v>
      </c>
      <c r="M2265" s="6">
        <f t="shared" si="1"/>
        <v>0</v>
      </c>
      <c r="N2265" s="5">
        <f t="shared" si="2"/>
        <v>0</v>
      </c>
      <c r="O2265" s="3">
        <v>1</v>
      </c>
      <c r="P2265" s="3">
        <v>1</v>
      </c>
      <c r="Q2265" s="3">
        <v>1</v>
      </c>
      <c r="R2265" s="3">
        <v>0</v>
      </c>
      <c r="S2265" s="3">
        <v>1</v>
      </c>
      <c r="T2265" s="3" t="s">
        <v>38</v>
      </c>
    </row>
    <row r="2266" spans="1:20" ht="15">
      <c r="A2266" s="2" t="s">
        <v>92</v>
      </c>
      <c r="B2266" s="3">
        <v>5</v>
      </c>
      <c r="C2266" s="4" t="s">
        <v>23</v>
      </c>
      <c r="D2266" s="3">
        <v>2109</v>
      </c>
      <c r="E2266" s="3">
        <v>234</v>
      </c>
      <c r="F2266" s="3">
        <v>234</v>
      </c>
      <c r="G2266" s="3">
        <v>0</v>
      </c>
      <c r="H2266" s="3">
        <v>0</v>
      </c>
      <c r="I2266" s="3">
        <v>0</v>
      </c>
      <c r="J2266" s="3">
        <v>234</v>
      </c>
      <c r="K2266" s="3">
        <v>0</v>
      </c>
      <c r="L2266" s="5">
        <f t="shared" si="0"/>
        <v>0</v>
      </c>
      <c r="M2266" s="6">
        <f t="shared" si="1"/>
        <v>0</v>
      </c>
      <c r="N2266" s="5">
        <f t="shared" si="2"/>
        <v>0</v>
      </c>
      <c r="O2266" s="3">
        <v>1</v>
      </c>
      <c r="P2266" s="3">
        <v>1</v>
      </c>
      <c r="Q2266" s="3">
        <v>1</v>
      </c>
      <c r="R2266" s="3">
        <v>0</v>
      </c>
      <c r="S2266" s="3">
        <v>1</v>
      </c>
      <c r="T2266" s="3" t="s">
        <v>38</v>
      </c>
    </row>
    <row r="2267" spans="1:20" ht="15">
      <c r="A2267" s="2" t="s">
        <v>92</v>
      </c>
      <c r="B2267" s="3">
        <v>6</v>
      </c>
      <c r="C2267" s="4" t="s">
        <v>23</v>
      </c>
      <c r="D2267" s="3">
        <v>2109</v>
      </c>
      <c r="E2267" s="3">
        <v>234</v>
      </c>
      <c r="F2267" s="3">
        <v>234</v>
      </c>
      <c r="G2267" s="3">
        <v>0</v>
      </c>
      <c r="H2267" s="3">
        <v>0</v>
      </c>
      <c r="I2267" s="3">
        <v>0</v>
      </c>
      <c r="J2267" s="3">
        <v>234</v>
      </c>
      <c r="K2267" s="3">
        <v>0</v>
      </c>
      <c r="L2267" s="5">
        <f t="shared" si="0"/>
        <v>0</v>
      </c>
      <c r="M2267" s="6">
        <f t="shared" si="1"/>
        <v>0</v>
      </c>
      <c r="N2267" s="5">
        <f t="shared" si="2"/>
        <v>0</v>
      </c>
      <c r="O2267" s="3">
        <v>1</v>
      </c>
      <c r="P2267" s="3">
        <v>1</v>
      </c>
      <c r="Q2267" s="3">
        <v>1</v>
      </c>
      <c r="R2267" s="3">
        <v>0</v>
      </c>
      <c r="S2267" s="3">
        <v>1</v>
      </c>
      <c r="T2267" s="3" t="s">
        <v>38</v>
      </c>
    </row>
    <row r="2268" spans="1:20" ht="15">
      <c r="A2268" s="2" t="s">
        <v>92</v>
      </c>
      <c r="B2268" s="3">
        <v>7</v>
      </c>
      <c r="C2268" s="4" t="s">
        <v>23</v>
      </c>
      <c r="D2268" s="3">
        <v>2109</v>
      </c>
      <c r="E2268" s="3">
        <v>234</v>
      </c>
      <c r="F2268" s="3">
        <v>234</v>
      </c>
      <c r="G2268" s="3">
        <v>0</v>
      </c>
      <c r="H2268" s="3">
        <v>0</v>
      </c>
      <c r="I2268" s="3">
        <v>0</v>
      </c>
      <c r="J2268" s="3">
        <v>234</v>
      </c>
      <c r="K2268" s="3">
        <v>0</v>
      </c>
      <c r="L2268" s="5">
        <f t="shared" si="0"/>
        <v>0</v>
      </c>
      <c r="M2268" s="6">
        <f t="shared" si="1"/>
        <v>0</v>
      </c>
      <c r="N2268" s="5">
        <f t="shared" si="2"/>
        <v>0</v>
      </c>
      <c r="O2268" s="3">
        <v>1</v>
      </c>
      <c r="P2268" s="3">
        <v>1</v>
      </c>
      <c r="Q2268" s="3">
        <v>1</v>
      </c>
      <c r="R2268" s="3">
        <v>0</v>
      </c>
      <c r="S2268" s="3">
        <v>1</v>
      </c>
      <c r="T2268" s="3" t="s">
        <v>38</v>
      </c>
    </row>
    <row r="2269" spans="1:20" ht="15">
      <c r="A2269" s="2" t="s">
        <v>92</v>
      </c>
      <c r="B2269" s="3">
        <v>8</v>
      </c>
      <c r="C2269" s="4" t="s">
        <v>23</v>
      </c>
      <c r="D2269" s="3">
        <v>2109</v>
      </c>
      <c r="E2269" s="3">
        <v>234</v>
      </c>
      <c r="F2269" s="3">
        <v>234</v>
      </c>
      <c r="G2269" s="3">
        <v>0</v>
      </c>
      <c r="H2269" s="3">
        <v>0</v>
      </c>
      <c r="I2269" s="3">
        <v>0</v>
      </c>
      <c r="J2269" s="3">
        <v>234</v>
      </c>
      <c r="K2269" s="3">
        <v>0</v>
      </c>
      <c r="L2269" s="5">
        <f t="shared" si="0"/>
        <v>0</v>
      </c>
      <c r="M2269" s="6">
        <f t="shared" si="1"/>
        <v>0</v>
      </c>
      <c r="N2269" s="5">
        <f t="shared" si="2"/>
        <v>0</v>
      </c>
      <c r="O2269" s="3">
        <v>1</v>
      </c>
      <c r="P2269" s="3">
        <v>1</v>
      </c>
      <c r="Q2269" s="3">
        <v>1</v>
      </c>
      <c r="R2269" s="3">
        <v>0</v>
      </c>
      <c r="S2269" s="3">
        <v>1</v>
      </c>
      <c r="T2269" s="3" t="s">
        <v>38</v>
      </c>
    </row>
    <row r="2270" spans="1:20" ht="15">
      <c r="A2270" s="2" t="s">
        <v>92</v>
      </c>
      <c r="B2270" s="3">
        <v>9</v>
      </c>
      <c r="C2270" s="4" t="s">
        <v>23</v>
      </c>
      <c r="D2270" s="3">
        <v>2109</v>
      </c>
      <c r="E2270" s="3">
        <v>234</v>
      </c>
      <c r="F2270" s="3">
        <v>234</v>
      </c>
      <c r="G2270" s="3">
        <v>0</v>
      </c>
      <c r="H2270" s="3">
        <v>0</v>
      </c>
      <c r="I2270" s="3">
        <v>0</v>
      </c>
      <c r="J2270" s="3">
        <v>234</v>
      </c>
      <c r="K2270" s="3">
        <v>0</v>
      </c>
      <c r="L2270" s="5">
        <f t="shared" si="0"/>
        <v>0</v>
      </c>
      <c r="M2270" s="6">
        <f t="shared" si="1"/>
        <v>0</v>
      </c>
      <c r="N2270" s="5">
        <f t="shared" si="2"/>
        <v>0</v>
      </c>
      <c r="O2270" s="3">
        <v>1</v>
      </c>
      <c r="P2270" s="3">
        <v>1</v>
      </c>
      <c r="Q2270" s="3">
        <v>1</v>
      </c>
      <c r="R2270" s="3">
        <v>0</v>
      </c>
      <c r="S2270" s="3">
        <v>1</v>
      </c>
      <c r="T2270" s="3" t="s">
        <v>38</v>
      </c>
    </row>
    <row r="2271" spans="1:20" ht="15">
      <c r="A2271" s="2" t="s">
        <v>92</v>
      </c>
      <c r="B2271" s="3">
        <v>10</v>
      </c>
      <c r="C2271" s="4" t="s">
        <v>23</v>
      </c>
      <c r="D2271" s="3">
        <v>2109</v>
      </c>
      <c r="E2271" s="3">
        <v>234</v>
      </c>
      <c r="F2271" s="3">
        <v>234</v>
      </c>
      <c r="G2271" s="3">
        <v>0</v>
      </c>
      <c r="H2271" s="3">
        <v>0</v>
      </c>
      <c r="I2271" s="3">
        <v>0</v>
      </c>
      <c r="J2271" s="3">
        <v>234</v>
      </c>
      <c r="K2271" s="3">
        <v>0</v>
      </c>
      <c r="L2271" s="5">
        <f t="shared" si="0"/>
        <v>0</v>
      </c>
      <c r="M2271" s="6">
        <f t="shared" si="1"/>
        <v>0</v>
      </c>
      <c r="N2271" s="5">
        <f t="shared" si="2"/>
        <v>0</v>
      </c>
      <c r="O2271" s="3">
        <v>1</v>
      </c>
      <c r="P2271" s="3">
        <v>1</v>
      </c>
      <c r="Q2271" s="3">
        <v>1</v>
      </c>
      <c r="R2271" s="3">
        <v>0</v>
      </c>
      <c r="S2271" s="3">
        <v>1</v>
      </c>
      <c r="T2271" s="3" t="s">
        <v>38</v>
      </c>
    </row>
    <row r="2272" spans="1:20" ht="15">
      <c r="A2272" s="2" t="s">
        <v>92</v>
      </c>
      <c r="B2272" s="3">
        <v>1</v>
      </c>
      <c r="C2272" s="4" t="s">
        <v>24</v>
      </c>
      <c r="D2272" s="3">
        <v>2108</v>
      </c>
      <c r="E2272" s="3">
        <v>235</v>
      </c>
      <c r="F2272" s="3">
        <v>235</v>
      </c>
      <c r="G2272" s="3">
        <v>0</v>
      </c>
      <c r="H2272" s="3">
        <v>0</v>
      </c>
      <c r="I2272" s="3">
        <v>0</v>
      </c>
      <c r="J2272" s="3">
        <v>235</v>
      </c>
      <c r="K2272" s="3">
        <v>0</v>
      </c>
      <c r="L2272" s="5">
        <f t="shared" si="0"/>
        <v>0</v>
      </c>
      <c r="M2272" s="6">
        <f t="shared" si="1"/>
        <v>0</v>
      </c>
      <c r="N2272" s="5">
        <f t="shared" si="2"/>
        <v>0</v>
      </c>
      <c r="O2272" s="3">
        <v>1</v>
      </c>
      <c r="P2272" s="3">
        <v>1</v>
      </c>
      <c r="Q2272" s="3">
        <v>1</v>
      </c>
      <c r="R2272" s="3">
        <v>0</v>
      </c>
      <c r="S2272" s="3">
        <v>1</v>
      </c>
      <c r="T2272" s="3" t="s">
        <v>38</v>
      </c>
    </row>
    <row r="2273" spans="1:20" ht="15">
      <c r="A2273" s="2" t="s">
        <v>92</v>
      </c>
      <c r="B2273" s="3">
        <v>2</v>
      </c>
      <c r="C2273" s="4" t="s">
        <v>24</v>
      </c>
      <c r="D2273" s="3">
        <v>2108</v>
      </c>
      <c r="E2273" s="3">
        <v>235</v>
      </c>
      <c r="F2273" s="3">
        <v>235</v>
      </c>
      <c r="G2273" s="3">
        <v>0</v>
      </c>
      <c r="H2273" s="3">
        <v>0</v>
      </c>
      <c r="I2273" s="3">
        <v>0</v>
      </c>
      <c r="J2273" s="3">
        <v>235</v>
      </c>
      <c r="K2273" s="3">
        <v>0</v>
      </c>
      <c r="L2273" s="5">
        <f t="shared" si="0"/>
        <v>0</v>
      </c>
      <c r="M2273" s="6">
        <f t="shared" si="1"/>
        <v>0</v>
      </c>
      <c r="N2273" s="5">
        <f t="shared" si="2"/>
        <v>0</v>
      </c>
      <c r="O2273" s="3">
        <v>1</v>
      </c>
      <c r="P2273" s="3">
        <v>1</v>
      </c>
      <c r="Q2273" s="3">
        <v>1</v>
      </c>
      <c r="R2273" s="3">
        <v>0</v>
      </c>
      <c r="S2273" s="3">
        <v>1</v>
      </c>
      <c r="T2273" s="3" t="s">
        <v>38</v>
      </c>
    </row>
    <row r="2274" spans="1:20" ht="15">
      <c r="A2274" s="2" t="s">
        <v>92</v>
      </c>
      <c r="B2274" s="3">
        <v>3</v>
      </c>
      <c r="C2274" s="4" t="s">
        <v>24</v>
      </c>
      <c r="D2274" s="3">
        <v>2108</v>
      </c>
      <c r="E2274" s="3">
        <v>235</v>
      </c>
      <c r="F2274" s="3">
        <v>235</v>
      </c>
      <c r="G2274" s="3">
        <v>0</v>
      </c>
      <c r="H2274" s="3">
        <v>0</v>
      </c>
      <c r="I2274" s="3">
        <v>0</v>
      </c>
      <c r="J2274" s="3">
        <v>235</v>
      </c>
      <c r="K2274" s="3">
        <v>0</v>
      </c>
      <c r="L2274" s="5">
        <f t="shared" si="0"/>
        <v>0</v>
      </c>
      <c r="M2274" s="6">
        <f t="shared" si="1"/>
        <v>0</v>
      </c>
      <c r="N2274" s="5">
        <f t="shared" si="2"/>
        <v>0</v>
      </c>
      <c r="O2274" s="3">
        <v>1</v>
      </c>
      <c r="P2274" s="3">
        <v>1</v>
      </c>
      <c r="Q2274" s="3">
        <v>1</v>
      </c>
      <c r="R2274" s="3">
        <v>0</v>
      </c>
      <c r="S2274" s="3">
        <v>1</v>
      </c>
      <c r="T2274" s="3" t="s">
        <v>38</v>
      </c>
    </row>
    <row r="2275" spans="1:20" ht="15">
      <c r="A2275" s="2" t="s">
        <v>92</v>
      </c>
      <c r="B2275" s="3">
        <v>4</v>
      </c>
      <c r="C2275" s="4" t="s">
        <v>24</v>
      </c>
      <c r="D2275" s="3">
        <v>2109</v>
      </c>
      <c r="E2275" s="3">
        <v>234</v>
      </c>
      <c r="F2275" s="3">
        <v>234</v>
      </c>
      <c r="G2275" s="3">
        <v>0</v>
      </c>
      <c r="H2275" s="3">
        <v>0</v>
      </c>
      <c r="I2275" s="3">
        <v>0</v>
      </c>
      <c r="J2275" s="3">
        <v>234</v>
      </c>
      <c r="K2275" s="3">
        <v>0</v>
      </c>
      <c r="L2275" s="5">
        <f t="shared" si="0"/>
        <v>0</v>
      </c>
      <c r="M2275" s="6">
        <f t="shared" si="1"/>
        <v>0</v>
      </c>
      <c r="N2275" s="5">
        <f t="shared" si="2"/>
        <v>0</v>
      </c>
      <c r="O2275" s="3">
        <v>1</v>
      </c>
      <c r="P2275" s="3">
        <v>1</v>
      </c>
      <c r="Q2275" s="3">
        <v>1</v>
      </c>
      <c r="R2275" s="3">
        <v>0</v>
      </c>
      <c r="S2275" s="3">
        <v>1</v>
      </c>
      <c r="T2275" s="3" t="s">
        <v>38</v>
      </c>
    </row>
    <row r="2276" spans="1:20" ht="15">
      <c r="A2276" s="2" t="s">
        <v>92</v>
      </c>
      <c r="B2276" s="3">
        <v>5</v>
      </c>
      <c r="C2276" s="4" t="s">
        <v>24</v>
      </c>
      <c r="D2276" s="3">
        <v>2109</v>
      </c>
      <c r="E2276" s="3">
        <v>234</v>
      </c>
      <c r="F2276" s="3">
        <v>234</v>
      </c>
      <c r="G2276" s="3">
        <v>0</v>
      </c>
      <c r="H2276" s="3">
        <v>0</v>
      </c>
      <c r="I2276" s="3">
        <v>0</v>
      </c>
      <c r="J2276" s="3">
        <v>234</v>
      </c>
      <c r="K2276" s="3">
        <v>0</v>
      </c>
      <c r="L2276" s="5">
        <f t="shared" si="0"/>
        <v>0</v>
      </c>
      <c r="M2276" s="6">
        <f t="shared" si="1"/>
        <v>0</v>
      </c>
      <c r="N2276" s="5">
        <f t="shared" si="2"/>
        <v>0</v>
      </c>
      <c r="O2276" s="3">
        <v>1</v>
      </c>
      <c r="P2276" s="3">
        <v>1</v>
      </c>
      <c r="Q2276" s="3">
        <v>1</v>
      </c>
      <c r="R2276" s="3">
        <v>0</v>
      </c>
      <c r="S2276" s="3">
        <v>1</v>
      </c>
      <c r="T2276" s="3" t="s">
        <v>38</v>
      </c>
    </row>
    <row r="2277" spans="1:20" ht="15">
      <c r="A2277" s="2" t="s">
        <v>92</v>
      </c>
      <c r="B2277" s="3">
        <v>6</v>
      </c>
      <c r="C2277" s="4" t="s">
        <v>24</v>
      </c>
      <c r="D2277" s="3">
        <v>2109</v>
      </c>
      <c r="E2277" s="3">
        <v>234</v>
      </c>
      <c r="F2277" s="3">
        <v>234</v>
      </c>
      <c r="G2277" s="3">
        <v>0</v>
      </c>
      <c r="H2277" s="3">
        <v>0</v>
      </c>
      <c r="I2277" s="3">
        <v>0</v>
      </c>
      <c r="J2277" s="3">
        <v>234</v>
      </c>
      <c r="K2277" s="3">
        <v>0</v>
      </c>
      <c r="L2277" s="5">
        <f t="shared" si="0"/>
        <v>0</v>
      </c>
      <c r="M2277" s="6">
        <f t="shared" si="1"/>
        <v>0</v>
      </c>
      <c r="N2277" s="5">
        <f t="shared" si="2"/>
        <v>0</v>
      </c>
      <c r="O2277" s="3">
        <v>1</v>
      </c>
      <c r="P2277" s="3">
        <v>1</v>
      </c>
      <c r="Q2277" s="3">
        <v>1</v>
      </c>
      <c r="R2277" s="3">
        <v>0</v>
      </c>
      <c r="S2277" s="3">
        <v>1</v>
      </c>
      <c r="T2277" s="3" t="s">
        <v>38</v>
      </c>
    </row>
    <row r="2278" spans="1:20" ht="15">
      <c r="A2278" s="2" t="s">
        <v>92</v>
      </c>
      <c r="B2278" s="3">
        <v>7</v>
      </c>
      <c r="C2278" s="4" t="s">
        <v>24</v>
      </c>
      <c r="D2278" s="3">
        <v>2109</v>
      </c>
      <c r="E2278" s="3">
        <v>234</v>
      </c>
      <c r="F2278" s="3">
        <v>234</v>
      </c>
      <c r="G2278" s="3">
        <v>0</v>
      </c>
      <c r="H2278" s="3">
        <v>0</v>
      </c>
      <c r="I2278" s="3">
        <v>0</v>
      </c>
      <c r="J2278" s="3">
        <v>234</v>
      </c>
      <c r="K2278" s="3">
        <v>0</v>
      </c>
      <c r="L2278" s="5">
        <f t="shared" si="0"/>
        <v>0</v>
      </c>
      <c r="M2278" s="6">
        <f t="shared" si="1"/>
        <v>0</v>
      </c>
      <c r="N2278" s="5">
        <f t="shared" si="2"/>
        <v>0</v>
      </c>
      <c r="O2278" s="3">
        <v>1</v>
      </c>
      <c r="P2278" s="3">
        <v>1</v>
      </c>
      <c r="Q2278" s="3">
        <v>1</v>
      </c>
      <c r="R2278" s="3">
        <v>0</v>
      </c>
      <c r="S2278" s="3">
        <v>1</v>
      </c>
      <c r="T2278" s="3" t="s">
        <v>38</v>
      </c>
    </row>
    <row r="2279" spans="1:20" ht="15">
      <c r="A2279" s="2" t="s">
        <v>92</v>
      </c>
      <c r="B2279" s="3">
        <v>8</v>
      </c>
      <c r="C2279" s="4" t="s">
        <v>24</v>
      </c>
      <c r="D2279" s="3">
        <v>2109</v>
      </c>
      <c r="E2279" s="3">
        <v>234</v>
      </c>
      <c r="F2279" s="3">
        <v>234</v>
      </c>
      <c r="G2279" s="3">
        <v>0</v>
      </c>
      <c r="H2279" s="3">
        <v>0</v>
      </c>
      <c r="I2279" s="3">
        <v>0</v>
      </c>
      <c r="J2279" s="3">
        <v>234</v>
      </c>
      <c r="K2279" s="3">
        <v>0</v>
      </c>
      <c r="L2279" s="5">
        <f t="shared" si="0"/>
        <v>0</v>
      </c>
      <c r="M2279" s="6">
        <f t="shared" si="1"/>
        <v>0</v>
      </c>
      <c r="N2279" s="5">
        <f t="shared" si="2"/>
        <v>0</v>
      </c>
      <c r="O2279" s="3">
        <v>1</v>
      </c>
      <c r="P2279" s="3">
        <v>1</v>
      </c>
      <c r="Q2279" s="3">
        <v>1</v>
      </c>
      <c r="R2279" s="3">
        <v>0</v>
      </c>
      <c r="S2279" s="3">
        <v>1</v>
      </c>
      <c r="T2279" s="3" t="s">
        <v>38</v>
      </c>
    </row>
    <row r="2280" spans="1:20" ht="15">
      <c r="A2280" s="2" t="s">
        <v>92</v>
      </c>
      <c r="B2280" s="3">
        <v>9</v>
      </c>
      <c r="C2280" s="4" t="s">
        <v>24</v>
      </c>
      <c r="D2280" s="3">
        <v>2109</v>
      </c>
      <c r="E2280" s="3">
        <v>234</v>
      </c>
      <c r="F2280" s="3">
        <v>234</v>
      </c>
      <c r="G2280" s="3">
        <v>0</v>
      </c>
      <c r="H2280" s="3">
        <v>0</v>
      </c>
      <c r="I2280" s="3">
        <v>0</v>
      </c>
      <c r="J2280" s="3">
        <v>234</v>
      </c>
      <c r="K2280" s="3">
        <v>0</v>
      </c>
      <c r="L2280" s="5">
        <f t="shared" si="0"/>
        <v>0</v>
      </c>
      <c r="M2280" s="6">
        <f t="shared" si="1"/>
        <v>0</v>
      </c>
      <c r="N2280" s="5">
        <f t="shared" si="2"/>
        <v>0</v>
      </c>
      <c r="O2280" s="3">
        <v>1</v>
      </c>
      <c r="P2280" s="3">
        <v>1</v>
      </c>
      <c r="Q2280" s="3">
        <v>1</v>
      </c>
      <c r="R2280" s="3">
        <v>0</v>
      </c>
      <c r="S2280" s="3">
        <v>1</v>
      </c>
      <c r="T2280" s="3" t="s">
        <v>38</v>
      </c>
    </row>
    <row r="2281" spans="1:20" ht="15">
      <c r="A2281" s="2" t="s">
        <v>92</v>
      </c>
      <c r="B2281" s="3">
        <v>10</v>
      </c>
      <c r="C2281" s="4" t="s">
        <v>24</v>
      </c>
      <c r="D2281" s="3">
        <v>2109</v>
      </c>
      <c r="E2281" s="3">
        <v>234</v>
      </c>
      <c r="F2281" s="3">
        <v>234</v>
      </c>
      <c r="G2281" s="3">
        <v>0</v>
      </c>
      <c r="H2281" s="3">
        <v>0</v>
      </c>
      <c r="I2281" s="3">
        <v>0</v>
      </c>
      <c r="J2281" s="3">
        <v>234</v>
      </c>
      <c r="K2281" s="3">
        <v>0</v>
      </c>
      <c r="L2281" s="5">
        <f t="shared" si="0"/>
        <v>0</v>
      </c>
      <c r="M2281" s="6">
        <f t="shared" si="1"/>
        <v>0</v>
      </c>
      <c r="N2281" s="5">
        <f t="shared" si="2"/>
        <v>0</v>
      </c>
      <c r="O2281" s="3">
        <v>1</v>
      </c>
      <c r="P2281" s="3">
        <v>1</v>
      </c>
      <c r="Q2281" s="3">
        <v>1</v>
      </c>
      <c r="R2281" s="3">
        <v>0</v>
      </c>
      <c r="S2281" s="3">
        <v>1</v>
      </c>
      <c r="T2281" s="3" t="s">
        <v>38</v>
      </c>
    </row>
    <row r="2282" spans="1:20" ht="15">
      <c r="A2282" s="2" t="s">
        <v>92</v>
      </c>
      <c r="B2282" s="3">
        <v>1</v>
      </c>
      <c r="C2282" s="4" t="s">
        <v>25</v>
      </c>
      <c r="D2282" s="3">
        <v>2108</v>
      </c>
      <c r="E2282" s="3">
        <v>235</v>
      </c>
      <c r="F2282" s="3">
        <v>235</v>
      </c>
      <c r="G2282" s="3">
        <v>0</v>
      </c>
      <c r="H2282" s="3">
        <v>0</v>
      </c>
      <c r="I2282" s="3">
        <v>0</v>
      </c>
      <c r="J2282" s="3">
        <v>235</v>
      </c>
      <c r="K2282" s="3">
        <v>0</v>
      </c>
      <c r="L2282" s="5">
        <f t="shared" si="0"/>
        <v>0</v>
      </c>
      <c r="M2282" s="6">
        <f t="shared" si="1"/>
        <v>0</v>
      </c>
      <c r="N2282" s="5">
        <f t="shared" si="2"/>
        <v>0</v>
      </c>
      <c r="O2282" s="3">
        <v>1</v>
      </c>
      <c r="P2282" s="3">
        <v>1</v>
      </c>
      <c r="Q2282" s="3">
        <v>1</v>
      </c>
      <c r="R2282" s="3">
        <v>0</v>
      </c>
      <c r="S2282" s="3">
        <v>1</v>
      </c>
      <c r="T2282" s="3" t="s">
        <v>38</v>
      </c>
    </row>
    <row r="2283" spans="1:20" ht="15">
      <c r="A2283" s="2" t="s">
        <v>92</v>
      </c>
      <c r="B2283" s="3">
        <v>2</v>
      </c>
      <c r="C2283" s="4" t="s">
        <v>25</v>
      </c>
      <c r="D2283" s="3">
        <v>2108</v>
      </c>
      <c r="E2283" s="3">
        <v>235</v>
      </c>
      <c r="F2283" s="3">
        <v>235</v>
      </c>
      <c r="G2283" s="3">
        <v>0</v>
      </c>
      <c r="H2283" s="3">
        <v>0</v>
      </c>
      <c r="I2283" s="3">
        <v>0</v>
      </c>
      <c r="J2283" s="3">
        <v>235</v>
      </c>
      <c r="K2283" s="3">
        <v>0</v>
      </c>
      <c r="L2283" s="5">
        <f t="shared" si="0"/>
        <v>0</v>
      </c>
      <c r="M2283" s="6">
        <f t="shared" si="1"/>
        <v>0</v>
      </c>
      <c r="N2283" s="5">
        <f t="shared" si="2"/>
        <v>0</v>
      </c>
      <c r="O2283" s="3">
        <v>1</v>
      </c>
      <c r="P2283" s="3">
        <v>1</v>
      </c>
      <c r="Q2283" s="3">
        <v>1</v>
      </c>
      <c r="R2283" s="3">
        <v>0</v>
      </c>
      <c r="S2283" s="3">
        <v>1</v>
      </c>
      <c r="T2283" s="3" t="s">
        <v>38</v>
      </c>
    </row>
    <row r="2284" spans="1:20" ht="15">
      <c r="A2284" s="2" t="s">
        <v>92</v>
      </c>
      <c r="B2284" s="3">
        <v>3</v>
      </c>
      <c r="C2284" s="4" t="s">
        <v>25</v>
      </c>
      <c r="D2284" s="3">
        <v>2108</v>
      </c>
      <c r="E2284" s="3">
        <v>235</v>
      </c>
      <c r="F2284" s="3">
        <v>235</v>
      </c>
      <c r="G2284" s="3">
        <v>0</v>
      </c>
      <c r="H2284" s="3">
        <v>0</v>
      </c>
      <c r="I2284" s="3">
        <v>0</v>
      </c>
      <c r="J2284" s="3">
        <v>235</v>
      </c>
      <c r="K2284" s="3">
        <v>0</v>
      </c>
      <c r="L2284" s="5">
        <f t="shared" si="0"/>
        <v>0</v>
      </c>
      <c r="M2284" s="6">
        <f t="shared" si="1"/>
        <v>0</v>
      </c>
      <c r="N2284" s="5">
        <f t="shared" si="2"/>
        <v>0</v>
      </c>
      <c r="O2284" s="3">
        <v>1</v>
      </c>
      <c r="P2284" s="3">
        <v>1</v>
      </c>
      <c r="Q2284" s="3">
        <v>1</v>
      </c>
      <c r="R2284" s="3">
        <v>0</v>
      </c>
      <c r="S2284" s="3">
        <v>1</v>
      </c>
      <c r="T2284" s="3" t="s">
        <v>38</v>
      </c>
    </row>
    <row r="2285" spans="1:20" ht="15">
      <c r="A2285" s="2" t="s">
        <v>92</v>
      </c>
      <c r="B2285" s="3">
        <v>4</v>
      </c>
      <c r="C2285" s="4" t="s">
        <v>25</v>
      </c>
      <c r="D2285" s="3">
        <v>2109</v>
      </c>
      <c r="E2285" s="3">
        <v>234</v>
      </c>
      <c r="F2285" s="3">
        <v>234</v>
      </c>
      <c r="G2285" s="3">
        <v>0</v>
      </c>
      <c r="H2285" s="3">
        <v>0</v>
      </c>
      <c r="I2285" s="3">
        <v>0</v>
      </c>
      <c r="J2285" s="3">
        <v>234</v>
      </c>
      <c r="K2285" s="3">
        <v>0</v>
      </c>
      <c r="L2285" s="5">
        <f t="shared" si="0"/>
        <v>0</v>
      </c>
      <c r="M2285" s="6">
        <f t="shared" si="1"/>
        <v>0</v>
      </c>
      <c r="N2285" s="5">
        <f t="shared" si="2"/>
        <v>0</v>
      </c>
      <c r="O2285" s="3">
        <v>1</v>
      </c>
      <c r="P2285" s="3">
        <v>1</v>
      </c>
      <c r="Q2285" s="3">
        <v>1</v>
      </c>
      <c r="R2285" s="3">
        <v>0</v>
      </c>
      <c r="S2285" s="3">
        <v>1</v>
      </c>
      <c r="T2285" s="3" t="s">
        <v>38</v>
      </c>
    </row>
    <row r="2286" spans="1:20" ht="15">
      <c r="A2286" s="2" t="s">
        <v>92</v>
      </c>
      <c r="B2286" s="3">
        <v>5</v>
      </c>
      <c r="C2286" s="4" t="s">
        <v>25</v>
      </c>
      <c r="D2286" s="3">
        <v>2109</v>
      </c>
      <c r="E2286" s="3">
        <v>234</v>
      </c>
      <c r="F2286" s="3">
        <v>234</v>
      </c>
      <c r="G2286" s="3">
        <v>0</v>
      </c>
      <c r="H2286" s="3">
        <v>0</v>
      </c>
      <c r="I2286" s="3">
        <v>0</v>
      </c>
      <c r="J2286" s="3">
        <v>234</v>
      </c>
      <c r="K2286" s="3">
        <v>0</v>
      </c>
      <c r="L2286" s="5">
        <f t="shared" si="0"/>
        <v>0</v>
      </c>
      <c r="M2286" s="6">
        <f t="shared" si="1"/>
        <v>0</v>
      </c>
      <c r="N2286" s="5">
        <f t="shared" si="2"/>
        <v>0</v>
      </c>
      <c r="O2286" s="3">
        <v>1</v>
      </c>
      <c r="P2286" s="3">
        <v>1</v>
      </c>
      <c r="Q2286" s="3">
        <v>1</v>
      </c>
      <c r="R2286" s="3">
        <v>0</v>
      </c>
      <c r="S2286" s="3">
        <v>1</v>
      </c>
      <c r="T2286" s="3" t="s">
        <v>38</v>
      </c>
    </row>
    <row r="2287" spans="1:20" ht="15">
      <c r="A2287" s="2" t="s">
        <v>92</v>
      </c>
      <c r="B2287" s="3">
        <v>6</v>
      </c>
      <c r="C2287" s="4" t="s">
        <v>25</v>
      </c>
      <c r="D2287" s="3">
        <v>2109</v>
      </c>
      <c r="E2287" s="3">
        <v>234</v>
      </c>
      <c r="F2287" s="3">
        <v>234</v>
      </c>
      <c r="G2287" s="3">
        <v>0</v>
      </c>
      <c r="H2287" s="3">
        <v>0</v>
      </c>
      <c r="I2287" s="3">
        <v>0</v>
      </c>
      <c r="J2287" s="3">
        <v>234</v>
      </c>
      <c r="K2287" s="3">
        <v>0</v>
      </c>
      <c r="L2287" s="5">
        <f t="shared" si="0"/>
        <v>0</v>
      </c>
      <c r="M2287" s="6">
        <f t="shared" si="1"/>
        <v>0</v>
      </c>
      <c r="N2287" s="5">
        <f t="shared" si="2"/>
        <v>0</v>
      </c>
      <c r="O2287" s="3">
        <v>1</v>
      </c>
      <c r="P2287" s="3">
        <v>1</v>
      </c>
      <c r="Q2287" s="3">
        <v>1</v>
      </c>
      <c r="R2287" s="3">
        <v>0</v>
      </c>
      <c r="S2287" s="3">
        <v>1</v>
      </c>
      <c r="T2287" s="3" t="s">
        <v>38</v>
      </c>
    </row>
    <row r="2288" spans="1:20" ht="15">
      <c r="A2288" s="2" t="s">
        <v>92</v>
      </c>
      <c r="B2288" s="3">
        <v>7</v>
      </c>
      <c r="C2288" s="4" t="s">
        <v>25</v>
      </c>
      <c r="D2288" s="3">
        <v>2109</v>
      </c>
      <c r="E2288" s="3">
        <v>234</v>
      </c>
      <c r="F2288" s="3">
        <v>234</v>
      </c>
      <c r="G2288" s="3">
        <v>0</v>
      </c>
      <c r="H2288" s="3">
        <v>0</v>
      </c>
      <c r="I2288" s="3">
        <v>0</v>
      </c>
      <c r="J2288" s="3">
        <v>234</v>
      </c>
      <c r="K2288" s="3">
        <v>0</v>
      </c>
      <c r="L2288" s="5">
        <f t="shared" si="0"/>
        <v>0</v>
      </c>
      <c r="M2288" s="6">
        <f t="shared" si="1"/>
        <v>0</v>
      </c>
      <c r="N2288" s="5">
        <f t="shared" si="2"/>
        <v>0</v>
      </c>
      <c r="O2288" s="3">
        <v>1</v>
      </c>
      <c r="P2288" s="3">
        <v>1</v>
      </c>
      <c r="Q2288" s="3">
        <v>1</v>
      </c>
      <c r="R2288" s="3">
        <v>0</v>
      </c>
      <c r="S2288" s="3">
        <v>1</v>
      </c>
      <c r="T2288" s="3" t="s">
        <v>38</v>
      </c>
    </row>
    <row r="2289" spans="1:20" ht="15">
      <c r="A2289" s="2" t="s">
        <v>92</v>
      </c>
      <c r="B2289" s="3">
        <v>8</v>
      </c>
      <c r="C2289" s="4" t="s">
        <v>25</v>
      </c>
      <c r="D2289" s="3">
        <v>2109</v>
      </c>
      <c r="E2289" s="3">
        <v>234</v>
      </c>
      <c r="F2289" s="3">
        <v>234</v>
      </c>
      <c r="G2289" s="3">
        <v>0</v>
      </c>
      <c r="H2289" s="3">
        <v>0</v>
      </c>
      <c r="I2289" s="3">
        <v>0</v>
      </c>
      <c r="J2289" s="3">
        <v>234</v>
      </c>
      <c r="K2289" s="3">
        <v>0</v>
      </c>
      <c r="L2289" s="5">
        <f t="shared" si="0"/>
        <v>0</v>
      </c>
      <c r="M2289" s="6">
        <f t="shared" si="1"/>
        <v>0</v>
      </c>
      <c r="N2289" s="5">
        <f t="shared" si="2"/>
        <v>0</v>
      </c>
      <c r="O2289" s="3">
        <v>1</v>
      </c>
      <c r="P2289" s="3">
        <v>1</v>
      </c>
      <c r="Q2289" s="3">
        <v>1</v>
      </c>
      <c r="R2289" s="3">
        <v>0</v>
      </c>
      <c r="S2289" s="3">
        <v>1</v>
      </c>
      <c r="T2289" s="3" t="s">
        <v>38</v>
      </c>
    </row>
    <row r="2290" spans="1:20" ht="15">
      <c r="A2290" s="2" t="s">
        <v>92</v>
      </c>
      <c r="B2290" s="3">
        <v>9</v>
      </c>
      <c r="C2290" s="4" t="s">
        <v>25</v>
      </c>
      <c r="D2290" s="3">
        <v>2109</v>
      </c>
      <c r="E2290" s="3">
        <v>234</v>
      </c>
      <c r="F2290" s="3">
        <v>234</v>
      </c>
      <c r="G2290" s="3">
        <v>0</v>
      </c>
      <c r="H2290" s="3">
        <v>0</v>
      </c>
      <c r="I2290" s="3">
        <v>0</v>
      </c>
      <c r="J2290" s="3">
        <v>234</v>
      </c>
      <c r="K2290" s="3">
        <v>0</v>
      </c>
      <c r="L2290" s="5">
        <f t="shared" si="0"/>
        <v>0</v>
      </c>
      <c r="M2290" s="6">
        <f t="shared" si="1"/>
        <v>0</v>
      </c>
      <c r="N2290" s="5">
        <f t="shared" si="2"/>
        <v>0</v>
      </c>
      <c r="O2290" s="3">
        <v>1</v>
      </c>
      <c r="P2290" s="3">
        <v>1</v>
      </c>
      <c r="Q2290" s="3">
        <v>1</v>
      </c>
      <c r="R2290" s="3">
        <v>0</v>
      </c>
      <c r="S2290" s="3">
        <v>1</v>
      </c>
      <c r="T2290" s="3" t="s">
        <v>38</v>
      </c>
    </row>
    <row r="2291" spans="1:20" ht="15">
      <c r="A2291" s="2" t="s">
        <v>92</v>
      </c>
      <c r="B2291" s="3">
        <v>10</v>
      </c>
      <c r="C2291" s="4" t="s">
        <v>25</v>
      </c>
      <c r="D2291" s="3">
        <v>2109</v>
      </c>
      <c r="E2291" s="3">
        <v>234</v>
      </c>
      <c r="F2291" s="3">
        <v>234</v>
      </c>
      <c r="G2291" s="3">
        <v>0</v>
      </c>
      <c r="H2291" s="3">
        <v>0</v>
      </c>
      <c r="I2291" s="3">
        <v>0</v>
      </c>
      <c r="J2291" s="3">
        <v>234</v>
      </c>
      <c r="K2291" s="3">
        <v>0</v>
      </c>
      <c r="L2291" s="5">
        <f t="shared" si="0"/>
        <v>0</v>
      </c>
      <c r="M2291" s="6">
        <f t="shared" si="1"/>
        <v>0</v>
      </c>
      <c r="N2291" s="5">
        <f t="shared" si="2"/>
        <v>0</v>
      </c>
      <c r="O2291" s="3">
        <v>1</v>
      </c>
      <c r="P2291" s="3">
        <v>1</v>
      </c>
      <c r="Q2291" s="3">
        <v>1</v>
      </c>
      <c r="R2291" s="3">
        <v>0</v>
      </c>
      <c r="S2291" s="3">
        <v>1</v>
      </c>
      <c r="T2291" s="3" t="s">
        <v>38</v>
      </c>
    </row>
    <row r="2292" spans="1:20" ht="15">
      <c r="A2292" s="2" t="s">
        <v>92</v>
      </c>
      <c r="B2292" s="3">
        <v>1</v>
      </c>
      <c r="C2292" s="4" t="s">
        <v>26</v>
      </c>
      <c r="D2292" s="3">
        <v>2108</v>
      </c>
      <c r="E2292" s="3">
        <v>235</v>
      </c>
      <c r="F2292" s="3">
        <v>235</v>
      </c>
      <c r="G2292" s="3">
        <v>0</v>
      </c>
      <c r="H2292" s="3">
        <v>0</v>
      </c>
      <c r="I2292" s="3">
        <v>0</v>
      </c>
      <c r="J2292" s="3">
        <v>235</v>
      </c>
      <c r="K2292" s="3">
        <v>0</v>
      </c>
      <c r="L2292" s="5">
        <f t="shared" si="0"/>
        <v>0</v>
      </c>
      <c r="M2292" s="6">
        <f t="shared" si="1"/>
        <v>0</v>
      </c>
      <c r="N2292" s="5">
        <f t="shared" si="2"/>
        <v>0</v>
      </c>
      <c r="O2292" s="3">
        <v>1</v>
      </c>
      <c r="P2292" s="3">
        <v>1</v>
      </c>
      <c r="Q2292" s="3">
        <v>1</v>
      </c>
      <c r="R2292" s="3">
        <v>0</v>
      </c>
      <c r="S2292" s="3">
        <v>1</v>
      </c>
      <c r="T2292" s="3" t="s">
        <v>38</v>
      </c>
    </row>
    <row r="2293" spans="1:20" ht="15">
      <c r="A2293" s="2" t="s">
        <v>92</v>
      </c>
      <c r="B2293" s="3">
        <v>2</v>
      </c>
      <c r="C2293" s="4" t="s">
        <v>26</v>
      </c>
      <c r="D2293" s="3">
        <v>2108</v>
      </c>
      <c r="E2293" s="3">
        <v>235</v>
      </c>
      <c r="F2293" s="3">
        <v>235</v>
      </c>
      <c r="G2293" s="3">
        <v>0</v>
      </c>
      <c r="H2293" s="3">
        <v>0</v>
      </c>
      <c r="I2293" s="3">
        <v>0</v>
      </c>
      <c r="J2293" s="3">
        <v>235</v>
      </c>
      <c r="K2293" s="3">
        <v>0</v>
      </c>
      <c r="L2293" s="5">
        <f t="shared" si="0"/>
        <v>0</v>
      </c>
      <c r="M2293" s="6">
        <f t="shared" si="1"/>
        <v>0</v>
      </c>
      <c r="N2293" s="5">
        <f t="shared" si="2"/>
        <v>0</v>
      </c>
      <c r="O2293" s="3">
        <v>1</v>
      </c>
      <c r="P2293" s="3">
        <v>1</v>
      </c>
      <c r="Q2293" s="3">
        <v>1</v>
      </c>
      <c r="R2293" s="3">
        <v>0</v>
      </c>
      <c r="S2293" s="3">
        <v>1</v>
      </c>
      <c r="T2293" s="3" t="s">
        <v>38</v>
      </c>
    </row>
    <row r="2294" spans="1:20" ht="15">
      <c r="A2294" s="2" t="s">
        <v>92</v>
      </c>
      <c r="B2294" s="3">
        <v>3</v>
      </c>
      <c r="C2294" s="4" t="s">
        <v>26</v>
      </c>
      <c r="D2294" s="3">
        <v>2108</v>
      </c>
      <c r="E2294" s="3">
        <v>235</v>
      </c>
      <c r="F2294" s="3">
        <v>235</v>
      </c>
      <c r="G2294" s="3">
        <v>0</v>
      </c>
      <c r="H2294" s="3">
        <v>0</v>
      </c>
      <c r="I2294" s="3">
        <v>0</v>
      </c>
      <c r="J2294" s="3">
        <v>235</v>
      </c>
      <c r="K2294" s="3">
        <v>0</v>
      </c>
      <c r="L2294" s="5">
        <f t="shared" si="0"/>
        <v>0</v>
      </c>
      <c r="M2294" s="6">
        <f t="shared" si="1"/>
        <v>0</v>
      </c>
      <c r="N2294" s="5">
        <f t="shared" si="2"/>
        <v>0</v>
      </c>
      <c r="O2294" s="3">
        <v>1</v>
      </c>
      <c r="P2294" s="3">
        <v>1</v>
      </c>
      <c r="Q2294" s="3">
        <v>1</v>
      </c>
      <c r="R2294" s="3">
        <v>0</v>
      </c>
      <c r="S2294" s="3">
        <v>1</v>
      </c>
      <c r="T2294" s="3" t="s">
        <v>38</v>
      </c>
    </row>
    <row r="2295" spans="1:20" ht="15">
      <c r="A2295" s="2" t="s">
        <v>92</v>
      </c>
      <c r="B2295" s="3">
        <v>4</v>
      </c>
      <c r="C2295" s="4" t="s">
        <v>26</v>
      </c>
      <c r="D2295" s="3">
        <v>2109</v>
      </c>
      <c r="E2295" s="3">
        <v>234</v>
      </c>
      <c r="F2295" s="3">
        <v>234</v>
      </c>
      <c r="G2295" s="3">
        <v>0</v>
      </c>
      <c r="H2295" s="3">
        <v>0</v>
      </c>
      <c r="I2295" s="3">
        <v>0</v>
      </c>
      <c r="J2295" s="3">
        <v>234</v>
      </c>
      <c r="K2295" s="3">
        <v>0</v>
      </c>
      <c r="L2295" s="5">
        <f t="shared" si="0"/>
        <v>0</v>
      </c>
      <c r="M2295" s="6">
        <f t="shared" si="1"/>
        <v>0</v>
      </c>
      <c r="N2295" s="5">
        <f t="shared" si="2"/>
        <v>0</v>
      </c>
      <c r="O2295" s="3">
        <v>1</v>
      </c>
      <c r="P2295" s="3">
        <v>1</v>
      </c>
      <c r="Q2295" s="3">
        <v>1</v>
      </c>
      <c r="R2295" s="3">
        <v>0</v>
      </c>
      <c r="S2295" s="3">
        <v>1</v>
      </c>
      <c r="T2295" s="3" t="s">
        <v>38</v>
      </c>
    </row>
    <row r="2296" spans="1:20" ht="15">
      <c r="A2296" s="2" t="s">
        <v>92</v>
      </c>
      <c r="B2296" s="3">
        <v>5</v>
      </c>
      <c r="C2296" s="4" t="s">
        <v>26</v>
      </c>
      <c r="D2296" s="3">
        <v>2109</v>
      </c>
      <c r="E2296" s="3">
        <v>234</v>
      </c>
      <c r="F2296" s="3">
        <v>234</v>
      </c>
      <c r="G2296" s="3">
        <v>0</v>
      </c>
      <c r="H2296" s="3">
        <v>0</v>
      </c>
      <c r="I2296" s="3">
        <v>0</v>
      </c>
      <c r="J2296" s="3">
        <v>234</v>
      </c>
      <c r="K2296" s="3">
        <v>0</v>
      </c>
      <c r="L2296" s="5">
        <f t="shared" si="0"/>
        <v>0</v>
      </c>
      <c r="M2296" s="6">
        <f t="shared" si="1"/>
        <v>0</v>
      </c>
      <c r="N2296" s="5">
        <f t="shared" si="2"/>
        <v>0</v>
      </c>
      <c r="O2296" s="3">
        <v>1</v>
      </c>
      <c r="P2296" s="3">
        <v>1</v>
      </c>
      <c r="Q2296" s="3">
        <v>1</v>
      </c>
      <c r="R2296" s="3">
        <v>0</v>
      </c>
      <c r="S2296" s="3">
        <v>1</v>
      </c>
      <c r="T2296" s="3" t="s">
        <v>38</v>
      </c>
    </row>
    <row r="2297" spans="1:20" ht="15">
      <c r="A2297" s="2" t="s">
        <v>92</v>
      </c>
      <c r="B2297" s="3">
        <v>6</v>
      </c>
      <c r="C2297" s="4" t="s">
        <v>26</v>
      </c>
      <c r="D2297" s="3">
        <v>2109</v>
      </c>
      <c r="E2297" s="3">
        <v>234</v>
      </c>
      <c r="F2297" s="3">
        <v>234</v>
      </c>
      <c r="G2297" s="3">
        <v>0</v>
      </c>
      <c r="H2297" s="3">
        <v>0</v>
      </c>
      <c r="I2297" s="3">
        <v>0</v>
      </c>
      <c r="J2297" s="3">
        <v>234</v>
      </c>
      <c r="K2297" s="3">
        <v>0</v>
      </c>
      <c r="L2297" s="5">
        <f t="shared" si="0"/>
        <v>0</v>
      </c>
      <c r="M2297" s="6">
        <f t="shared" si="1"/>
        <v>0</v>
      </c>
      <c r="N2297" s="5">
        <f t="shared" si="2"/>
        <v>0</v>
      </c>
      <c r="O2297" s="3">
        <v>1</v>
      </c>
      <c r="P2297" s="3">
        <v>1</v>
      </c>
      <c r="Q2297" s="3">
        <v>1</v>
      </c>
      <c r="R2297" s="3">
        <v>0</v>
      </c>
      <c r="S2297" s="3">
        <v>1</v>
      </c>
      <c r="T2297" s="3" t="s">
        <v>38</v>
      </c>
    </row>
    <row r="2298" spans="1:20" ht="15">
      <c r="A2298" s="2" t="s">
        <v>92</v>
      </c>
      <c r="B2298" s="3">
        <v>7</v>
      </c>
      <c r="C2298" s="4" t="s">
        <v>26</v>
      </c>
      <c r="D2298" s="3">
        <v>2109</v>
      </c>
      <c r="E2298" s="3">
        <v>234</v>
      </c>
      <c r="F2298" s="3">
        <v>234</v>
      </c>
      <c r="G2298" s="3">
        <v>0</v>
      </c>
      <c r="H2298" s="3">
        <v>0</v>
      </c>
      <c r="I2298" s="3">
        <v>0</v>
      </c>
      <c r="J2298" s="3">
        <v>234</v>
      </c>
      <c r="K2298" s="3">
        <v>0</v>
      </c>
      <c r="L2298" s="5">
        <f t="shared" si="0"/>
        <v>0</v>
      </c>
      <c r="M2298" s="6">
        <f t="shared" si="1"/>
        <v>0</v>
      </c>
      <c r="N2298" s="5">
        <f t="shared" si="2"/>
        <v>0</v>
      </c>
      <c r="O2298" s="3">
        <v>1</v>
      </c>
      <c r="P2298" s="3">
        <v>1</v>
      </c>
      <c r="Q2298" s="3">
        <v>1</v>
      </c>
      <c r="R2298" s="3">
        <v>0</v>
      </c>
      <c r="S2298" s="3">
        <v>1</v>
      </c>
      <c r="T2298" s="3" t="s">
        <v>38</v>
      </c>
    </row>
    <row r="2299" spans="1:20" ht="15">
      <c r="A2299" s="2" t="s">
        <v>92</v>
      </c>
      <c r="B2299" s="3">
        <v>8</v>
      </c>
      <c r="C2299" s="4" t="s">
        <v>26</v>
      </c>
      <c r="D2299" s="3">
        <v>2109</v>
      </c>
      <c r="E2299" s="3">
        <v>234</v>
      </c>
      <c r="F2299" s="3">
        <v>234</v>
      </c>
      <c r="G2299" s="3">
        <v>0</v>
      </c>
      <c r="H2299" s="3">
        <v>0</v>
      </c>
      <c r="I2299" s="3">
        <v>0</v>
      </c>
      <c r="J2299" s="3">
        <v>234</v>
      </c>
      <c r="K2299" s="3">
        <v>0</v>
      </c>
      <c r="L2299" s="5">
        <f t="shared" si="0"/>
        <v>0</v>
      </c>
      <c r="M2299" s="6">
        <f t="shared" si="1"/>
        <v>0</v>
      </c>
      <c r="N2299" s="5">
        <f t="shared" si="2"/>
        <v>0</v>
      </c>
      <c r="O2299" s="3">
        <v>1</v>
      </c>
      <c r="P2299" s="3">
        <v>1</v>
      </c>
      <c r="Q2299" s="3">
        <v>1</v>
      </c>
      <c r="R2299" s="3">
        <v>0</v>
      </c>
      <c r="S2299" s="3">
        <v>1</v>
      </c>
      <c r="T2299" s="3" t="s">
        <v>38</v>
      </c>
    </row>
    <row r="2300" spans="1:20" ht="15">
      <c r="A2300" s="2" t="s">
        <v>92</v>
      </c>
      <c r="B2300" s="3">
        <v>9</v>
      </c>
      <c r="C2300" s="4" t="s">
        <v>26</v>
      </c>
      <c r="D2300" s="3">
        <v>2109</v>
      </c>
      <c r="E2300" s="3">
        <v>234</v>
      </c>
      <c r="F2300" s="3">
        <v>234</v>
      </c>
      <c r="G2300" s="3">
        <v>0</v>
      </c>
      <c r="H2300" s="3">
        <v>0</v>
      </c>
      <c r="I2300" s="3">
        <v>0</v>
      </c>
      <c r="J2300" s="3">
        <v>234</v>
      </c>
      <c r="K2300" s="3">
        <v>0</v>
      </c>
      <c r="L2300" s="5">
        <f t="shared" si="0"/>
        <v>0</v>
      </c>
      <c r="M2300" s="6">
        <f t="shared" si="1"/>
        <v>0</v>
      </c>
      <c r="N2300" s="5">
        <f t="shared" si="2"/>
        <v>0</v>
      </c>
      <c r="O2300" s="3">
        <v>1</v>
      </c>
      <c r="P2300" s="3">
        <v>1</v>
      </c>
      <c r="Q2300" s="3">
        <v>1</v>
      </c>
      <c r="R2300" s="3">
        <v>0</v>
      </c>
      <c r="S2300" s="3">
        <v>1</v>
      </c>
      <c r="T2300" s="3" t="s">
        <v>38</v>
      </c>
    </row>
    <row r="2301" spans="1:20" ht="15">
      <c r="A2301" s="2" t="s">
        <v>92</v>
      </c>
      <c r="B2301" s="3">
        <v>10</v>
      </c>
      <c r="C2301" s="4" t="s">
        <v>26</v>
      </c>
      <c r="D2301" s="3">
        <v>2109</v>
      </c>
      <c r="E2301" s="3">
        <v>234</v>
      </c>
      <c r="F2301" s="3">
        <v>234</v>
      </c>
      <c r="G2301" s="3">
        <v>0</v>
      </c>
      <c r="H2301" s="3">
        <v>0</v>
      </c>
      <c r="I2301" s="3">
        <v>0</v>
      </c>
      <c r="J2301" s="3">
        <v>234</v>
      </c>
      <c r="K2301" s="3">
        <v>0</v>
      </c>
      <c r="L2301" s="5">
        <f t="shared" si="0"/>
        <v>0</v>
      </c>
      <c r="M2301" s="6">
        <f t="shared" si="1"/>
        <v>0</v>
      </c>
      <c r="N2301" s="5">
        <f t="shared" si="2"/>
        <v>0</v>
      </c>
      <c r="O2301" s="3">
        <v>1</v>
      </c>
      <c r="P2301" s="3">
        <v>1</v>
      </c>
      <c r="Q2301" s="3">
        <v>1</v>
      </c>
      <c r="R2301" s="3">
        <v>0</v>
      </c>
      <c r="S2301" s="3">
        <v>1</v>
      </c>
      <c r="T2301" s="3" t="s">
        <v>38</v>
      </c>
    </row>
    <row r="2302" spans="1:20" ht="15">
      <c r="A2302" s="2" t="s">
        <v>93</v>
      </c>
      <c r="B2302" s="3">
        <v>1</v>
      </c>
      <c r="C2302" s="4" t="s">
        <v>21</v>
      </c>
      <c r="D2302" s="3">
        <v>2108</v>
      </c>
      <c r="E2302" s="3">
        <v>235</v>
      </c>
      <c r="F2302" s="3">
        <v>171</v>
      </c>
      <c r="G2302" s="3">
        <v>64</v>
      </c>
      <c r="H2302" s="3">
        <v>0</v>
      </c>
      <c r="I2302" s="3">
        <v>0</v>
      </c>
      <c r="J2302" s="3">
        <v>171</v>
      </c>
      <c r="K2302" s="3">
        <v>64</v>
      </c>
      <c r="L2302" s="5">
        <f t="shared" si="0"/>
        <v>0</v>
      </c>
      <c r="M2302" s="6">
        <f t="shared" si="1"/>
        <v>0</v>
      </c>
      <c r="N2302" s="5">
        <f t="shared" si="2"/>
        <v>0</v>
      </c>
      <c r="O2302" s="3">
        <v>0</v>
      </c>
      <c r="P2302" s="3">
        <v>0.72765957446808505</v>
      </c>
      <c r="Q2302" s="7">
        <f t="shared" ref="Q2302:Q2311" si="83">IFERROR((2*O2302*P2302)/(O2302+P2302),0)</f>
        <v>0</v>
      </c>
      <c r="R2302" s="3">
        <v>1</v>
      </c>
      <c r="S2302" s="3">
        <v>1</v>
      </c>
      <c r="T2302" s="3" t="s">
        <v>44</v>
      </c>
    </row>
    <row r="2303" spans="1:20" ht="15">
      <c r="A2303" s="2" t="s">
        <v>93</v>
      </c>
      <c r="B2303" s="3">
        <v>2</v>
      </c>
      <c r="C2303" s="4" t="s">
        <v>21</v>
      </c>
      <c r="D2303" s="3">
        <v>2108</v>
      </c>
      <c r="E2303" s="3">
        <v>235</v>
      </c>
      <c r="F2303" s="3">
        <v>171</v>
      </c>
      <c r="G2303" s="3">
        <v>64</v>
      </c>
      <c r="H2303" s="3">
        <v>0</v>
      </c>
      <c r="I2303" s="3">
        <v>0</v>
      </c>
      <c r="J2303" s="3">
        <v>171</v>
      </c>
      <c r="K2303" s="3">
        <v>64</v>
      </c>
      <c r="L2303" s="5">
        <f t="shared" si="0"/>
        <v>0</v>
      </c>
      <c r="M2303" s="6">
        <f t="shared" si="1"/>
        <v>0</v>
      </c>
      <c r="N2303" s="5">
        <f t="shared" si="2"/>
        <v>0</v>
      </c>
      <c r="O2303" s="3">
        <v>0</v>
      </c>
      <c r="P2303" s="3">
        <v>0.72765957446808505</v>
      </c>
      <c r="Q2303" s="7">
        <f t="shared" si="83"/>
        <v>0</v>
      </c>
      <c r="R2303" s="3">
        <v>1</v>
      </c>
      <c r="S2303" s="3">
        <v>1</v>
      </c>
      <c r="T2303" s="3" t="s">
        <v>44</v>
      </c>
    </row>
    <row r="2304" spans="1:20" ht="15">
      <c r="A2304" s="2" t="s">
        <v>93</v>
      </c>
      <c r="B2304" s="3">
        <v>3</v>
      </c>
      <c r="C2304" s="4" t="s">
        <v>21</v>
      </c>
      <c r="D2304" s="3">
        <v>2108</v>
      </c>
      <c r="E2304" s="3">
        <v>235</v>
      </c>
      <c r="F2304" s="3">
        <v>171</v>
      </c>
      <c r="G2304" s="3">
        <v>64</v>
      </c>
      <c r="H2304" s="3">
        <v>0</v>
      </c>
      <c r="I2304" s="3">
        <v>0</v>
      </c>
      <c r="J2304" s="3">
        <v>171</v>
      </c>
      <c r="K2304" s="3">
        <v>64</v>
      </c>
      <c r="L2304" s="5">
        <f t="shared" si="0"/>
        <v>0</v>
      </c>
      <c r="M2304" s="6">
        <f t="shared" si="1"/>
        <v>0</v>
      </c>
      <c r="N2304" s="5">
        <f t="shared" si="2"/>
        <v>0</v>
      </c>
      <c r="O2304" s="3">
        <v>0</v>
      </c>
      <c r="P2304" s="3">
        <v>0.72765957446808505</v>
      </c>
      <c r="Q2304" s="7">
        <f t="shared" si="83"/>
        <v>0</v>
      </c>
      <c r="R2304" s="3">
        <v>1</v>
      </c>
      <c r="S2304" s="3">
        <v>1</v>
      </c>
      <c r="T2304" s="3" t="s">
        <v>44</v>
      </c>
    </row>
    <row r="2305" spans="1:20" ht="15">
      <c r="A2305" s="2" t="s">
        <v>93</v>
      </c>
      <c r="B2305" s="3">
        <v>4</v>
      </c>
      <c r="C2305" s="4" t="s">
        <v>21</v>
      </c>
      <c r="D2305" s="3">
        <v>2109</v>
      </c>
      <c r="E2305" s="3">
        <v>234</v>
      </c>
      <c r="F2305" s="3">
        <v>171</v>
      </c>
      <c r="G2305" s="3">
        <v>63</v>
      </c>
      <c r="H2305" s="3">
        <v>0</v>
      </c>
      <c r="I2305" s="3">
        <v>0</v>
      </c>
      <c r="J2305" s="3">
        <v>171</v>
      </c>
      <c r="K2305" s="3">
        <v>63</v>
      </c>
      <c r="L2305" s="5">
        <f t="shared" si="0"/>
        <v>0</v>
      </c>
      <c r="M2305" s="6">
        <f t="shared" si="1"/>
        <v>0</v>
      </c>
      <c r="N2305" s="5">
        <f t="shared" si="2"/>
        <v>0</v>
      </c>
      <c r="O2305" s="3">
        <v>0</v>
      </c>
      <c r="P2305" s="3">
        <v>0.73076923076923095</v>
      </c>
      <c r="Q2305" s="7">
        <f t="shared" si="83"/>
        <v>0</v>
      </c>
      <c r="R2305" s="3">
        <v>1</v>
      </c>
      <c r="S2305" s="3">
        <v>1</v>
      </c>
      <c r="T2305" s="3" t="s">
        <v>44</v>
      </c>
    </row>
    <row r="2306" spans="1:20" ht="15">
      <c r="A2306" s="2" t="s">
        <v>93</v>
      </c>
      <c r="B2306" s="3">
        <v>5</v>
      </c>
      <c r="C2306" s="4" t="s">
        <v>21</v>
      </c>
      <c r="D2306" s="3">
        <v>2109</v>
      </c>
      <c r="E2306" s="3">
        <v>234</v>
      </c>
      <c r="F2306" s="3">
        <v>171</v>
      </c>
      <c r="G2306" s="3">
        <v>63</v>
      </c>
      <c r="H2306" s="3">
        <v>0</v>
      </c>
      <c r="I2306" s="3">
        <v>0</v>
      </c>
      <c r="J2306" s="3">
        <v>171</v>
      </c>
      <c r="K2306" s="3">
        <v>63</v>
      </c>
      <c r="L2306" s="5">
        <f t="shared" si="0"/>
        <v>0</v>
      </c>
      <c r="M2306" s="6">
        <f t="shared" si="1"/>
        <v>0</v>
      </c>
      <c r="N2306" s="5">
        <f t="shared" si="2"/>
        <v>0</v>
      </c>
      <c r="O2306" s="3">
        <v>0</v>
      </c>
      <c r="P2306" s="3">
        <v>0.73076923076923095</v>
      </c>
      <c r="Q2306" s="7">
        <f t="shared" si="83"/>
        <v>0</v>
      </c>
      <c r="R2306" s="3">
        <v>1</v>
      </c>
      <c r="S2306" s="3">
        <v>1</v>
      </c>
      <c r="T2306" s="3" t="s">
        <v>44</v>
      </c>
    </row>
    <row r="2307" spans="1:20" ht="15">
      <c r="A2307" s="2" t="s">
        <v>93</v>
      </c>
      <c r="B2307" s="3">
        <v>6</v>
      </c>
      <c r="C2307" s="4" t="s">
        <v>21</v>
      </c>
      <c r="D2307" s="3">
        <v>2109</v>
      </c>
      <c r="E2307" s="3">
        <v>234</v>
      </c>
      <c r="F2307" s="3">
        <v>171</v>
      </c>
      <c r="G2307" s="3">
        <v>63</v>
      </c>
      <c r="H2307" s="3">
        <v>0</v>
      </c>
      <c r="I2307" s="3">
        <v>0</v>
      </c>
      <c r="J2307" s="3">
        <v>171</v>
      </c>
      <c r="K2307" s="3">
        <v>63</v>
      </c>
      <c r="L2307" s="5">
        <f t="shared" si="0"/>
        <v>0</v>
      </c>
      <c r="M2307" s="6">
        <f t="shared" si="1"/>
        <v>0</v>
      </c>
      <c r="N2307" s="5">
        <f t="shared" si="2"/>
        <v>0</v>
      </c>
      <c r="O2307" s="3">
        <v>0</v>
      </c>
      <c r="P2307" s="3">
        <v>0.73076923076923095</v>
      </c>
      <c r="Q2307" s="7">
        <f t="shared" si="83"/>
        <v>0</v>
      </c>
      <c r="R2307" s="3">
        <v>1</v>
      </c>
      <c r="S2307" s="3">
        <v>1</v>
      </c>
      <c r="T2307" s="3" t="s">
        <v>44</v>
      </c>
    </row>
    <row r="2308" spans="1:20" ht="15">
      <c r="A2308" s="2" t="s">
        <v>93</v>
      </c>
      <c r="B2308" s="3">
        <v>7</v>
      </c>
      <c r="C2308" s="4" t="s">
        <v>21</v>
      </c>
      <c r="D2308" s="3">
        <v>2109</v>
      </c>
      <c r="E2308" s="3">
        <v>234</v>
      </c>
      <c r="F2308" s="3">
        <v>171</v>
      </c>
      <c r="G2308" s="3">
        <v>63</v>
      </c>
      <c r="H2308" s="3">
        <v>0</v>
      </c>
      <c r="I2308" s="3">
        <v>0</v>
      </c>
      <c r="J2308" s="3">
        <v>171</v>
      </c>
      <c r="K2308" s="3">
        <v>63</v>
      </c>
      <c r="L2308" s="5">
        <f t="shared" si="0"/>
        <v>0</v>
      </c>
      <c r="M2308" s="6">
        <f t="shared" si="1"/>
        <v>0</v>
      </c>
      <c r="N2308" s="5">
        <f t="shared" si="2"/>
        <v>0</v>
      </c>
      <c r="O2308" s="3">
        <v>0</v>
      </c>
      <c r="P2308" s="3">
        <v>0.73076923076923095</v>
      </c>
      <c r="Q2308" s="7">
        <f t="shared" si="83"/>
        <v>0</v>
      </c>
      <c r="R2308" s="3">
        <v>1</v>
      </c>
      <c r="S2308" s="3">
        <v>1</v>
      </c>
      <c r="T2308" s="3" t="s">
        <v>44</v>
      </c>
    </row>
    <row r="2309" spans="1:20" ht="15">
      <c r="A2309" s="2" t="s">
        <v>93</v>
      </c>
      <c r="B2309" s="3">
        <v>8</v>
      </c>
      <c r="C2309" s="4" t="s">
        <v>21</v>
      </c>
      <c r="D2309" s="3">
        <v>2109</v>
      </c>
      <c r="E2309" s="3">
        <v>234</v>
      </c>
      <c r="F2309" s="3">
        <v>171</v>
      </c>
      <c r="G2309" s="3">
        <v>63</v>
      </c>
      <c r="H2309" s="3">
        <v>0</v>
      </c>
      <c r="I2309" s="3">
        <v>0</v>
      </c>
      <c r="J2309" s="3">
        <v>171</v>
      </c>
      <c r="K2309" s="3">
        <v>63</v>
      </c>
      <c r="L2309" s="5">
        <f t="shared" si="0"/>
        <v>0</v>
      </c>
      <c r="M2309" s="6">
        <f t="shared" si="1"/>
        <v>0</v>
      </c>
      <c r="N2309" s="5">
        <f t="shared" si="2"/>
        <v>0</v>
      </c>
      <c r="O2309" s="3">
        <v>0</v>
      </c>
      <c r="P2309" s="3">
        <v>0.73076923076923095</v>
      </c>
      <c r="Q2309" s="7">
        <f t="shared" si="83"/>
        <v>0</v>
      </c>
      <c r="R2309" s="3">
        <v>1</v>
      </c>
      <c r="S2309" s="3">
        <v>1</v>
      </c>
      <c r="T2309" s="3" t="s">
        <v>44</v>
      </c>
    </row>
    <row r="2310" spans="1:20" ht="15">
      <c r="A2310" s="2" t="s">
        <v>93</v>
      </c>
      <c r="B2310" s="3">
        <v>9</v>
      </c>
      <c r="C2310" s="4" t="s">
        <v>21</v>
      </c>
      <c r="D2310" s="3">
        <v>2109</v>
      </c>
      <c r="E2310" s="3">
        <v>234</v>
      </c>
      <c r="F2310" s="3">
        <v>170</v>
      </c>
      <c r="G2310" s="3">
        <v>64</v>
      </c>
      <c r="H2310" s="3">
        <v>0</v>
      </c>
      <c r="I2310" s="3">
        <v>0</v>
      </c>
      <c r="J2310" s="3">
        <v>170</v>
      </c>
      <c r="K2310" s="3">
        <v>64</v>
      </c>
      <c r="L2310" s="5">
        <f t="shared" si="0"/>
        <v>0</v>
      </c>
      <c r="M2310" s="6">
        <f t="shared" si="1"/>
        <v>0</v>
      </c>
      <c r="N2310" s="5">
        <f t="shared" si="2"/>
        <v>0</v>
      </c>
      <c r="O2310" s="3">
        <v>0</v>
      </c>
      <c r="P2310" s="3">
        <v>0.72649572649572602</v>
      </c>
      <c r="Q2310" s="7">
        <f t="shared" si="83"/>
        <v>0</v>
      </c>
      <c r="R2310" s="3">
        <v>1</v>
      </c>
      <c r="S2310" s="3">
        <v>1</v>
      </c>
      <c r="T2310" s="3" t="s">
        <v>44</v>
      </c>
    </row>
    <row r="2311" spans="1:20" ht="15">
      <c r="A2311" s="2" t="s">
        <v>93</v>
      </c>
      <c r="B2311" s="3">
        <v>10</v>
      </c>
      <c r="C2311" s="4" t="s">
        <v>21</v>
      </c>
      <c r="D2311" s="3">
        <v>2109</v>
      </c>
      <c r="E2311" s="3">
        <v>234</v>
      </c>
      <c r="F2311" s="3">
        <v>170</v>
      </c>
      <c r="G2311" s="3">
        <v>64</v>
      </c>
      <c r="H2311" s="3">
        <v>0</v>
      </c>
      <c r="I2311" s="3">
        <v>0</v>
      </c>
      <c r="J2311" s="3">
        <v>170</v>
      </c>
      <c r="K2311" s="3">
        <v>64</v>
      </c>
      <c r="L2311" s="5">
        <f t="shared" si="0"/>
        <v>0</v>
      </c>
      <c r="M2311" s="6">
        <f t="shared" si="1"/>
        <v>0</v>
      </c>
      <c r="N2311" s="5">
        <f t="shared" si="2"/>
        <v>0</v>
      </c>
      <c r="O2311" s="3">
        <v>0</v>
      </c>
      <c r="P2311" s="3">
        <v>0.72649572649572602</v>
      </c>
      <c r="Q2311" s="7">
        <f t="shared" si="83"/>
        <v>0</v>
      </c>
      <c r="R2311" s="3">
        <v>1</v>
      </c>
      <c r="S2311" s="3">
        <v>1</v>
      </c>
      <c r="T2311" s="3" t="s">
        <v>44</v>
      </c>
    </row>
    <row r="2312" spans="1:20" ht="15">
      <c r="A2312" s="2" t="s">
        <v>93</v>
      </c>
      <c r="B2312" s="3">
        <v>1</v>
      </c>
      <c r="C2312" s="4" t="s">
        <v>23</v>
      </c>
      <c r="D2312" s="3">
        <v>2108</v>
      </c>
      <c r="E2312" s="3">
        <v>235</v>
      </c>
      <c r="F2312" s="3">
        <v>174</v>
      </c>
      <c r="G2312" s="3">
        <v>61</v>
      </c>
      <c r="H2312" s="3">
        <v>3</v>
      </c>
      <c r="I2312" s="3">
        <v>0</v>
      </c>
      <c r="J2312" s="3">
        <v>171</v>
      </c>
      <c r="K2312" s="3">
        <v>61</v>
      </c>
      <c r="L2312" s="5">
        <f t="shared" si="0"/>
        <v>1</v>
      </c>
      <c r="M2312" s="6">
        <f t="shared" si="1"/>
        <v>4.6875E-2</v>
      </c>
      <c r="N2312" s="5">
        <f t="shared" si="2"/>
        <v>8.9552238805970144E-2</v>
      </c>
      <c r="O2312" s="3">
        <v>0.80867571533382199</v>
      </c>
      <c r="P2312" s="3">
        <v>0.74042553191489402</v>
      </c>
      <c r="Q2312" s="3">
        <v>0.64190624933513096</v>
      </c>
      <c r="R2312" s="3">
        <v>1</v>
      </c>
      <c r="S2312" s="3">
        <v>1</v>
      </c>
      <c r="T2312" s="3" t="s">
        <v>44</v>
      </c>
    </row>
    <row r="2313" spans="1:20" ht="15">
      <c r="A2313" s="2" t="s">
        <v>93</v>
      </c>
      <c r="B2313" s="3">
        <v>2</v>
      </c>
      <c r="C2313" s="4" t="s">
        <v>23</v>
      </c>
      <c r="D2313" s="3">
        <v>2108</v>
      </c>
      <c r="E2313" s="3">
        <v>235</v>
      </c>
      <c r="F2313" s="3">
        <v>176</v>
      </c>
      <c r="G2313" s="3">
        <v>59</v>
      </c>
      <c r="H2313" s="3">
        <v>5</v>
      </c>
      <c r="I2313" s="3">
        <v>0</v>
      </c>
      <c r="J2313" s="3">
        <v>171</v>
      </c>
      <c r="K2313" s="3">
        <v>59</v>
      </c>
      <c r="L2313" s="5">
        <f t="shared" si="0"/>
        <v>1</v>
      </c>
      <c r="M2313" s="6">
        <f t="shared" si="1"/>
        <v>7.8125E-2</v>
      </c>
      <c r="N2313" s="5">
        <f t="shared" si="2"/>
        <v>0.14492753623188406</v>
      </c>
      <c r="O2313" s="3">
        <v>0.813339500462535</v>
      </c>
      <c r="P2313" s="3">
        <v>0.74893617021276604</v>
      </c>
      <c r="Q2313" s="3">
        <v>0.66006706945248705</v>
      </c>
      <c r="R2313" s="3">
        <v>1</v>
      </c>
      <c r="S2313" s="3">
        <v>1</v>
      </c>
      <c r="T2313" s="3" t="s">
        <v>44</v>
      </c>
    </row>
    <row r="2314" spans="1:20" ht="15">
      <c r="A2314" s="2" t="s">
        <v>93</v>
      </c>
      <c r="B2314" s="3">
        <v>3</v>
      </c>
      <c r="C2314" s="4" t="s">
        <v>23</v>
      </c>
      <c r="D2314" s="3">
        <v>2108</v>
      </c>
      <c r="E2314" s="3">
        <v>235</v>
      </c>
      <c r="F2314" s="3">
        <v>174</v>
      </c>
      <c r="G2314" s="3">
        <v>61</v>
      </c>
      <c r="H2314" s="3">
        <v>3</v>
      </c>
      <c r="I2314" s="3">
        <v>0</v>
      </c>
      <c r="J2314" s="3">
        <v>171</v>
      </c>
      <c r="K2314" s="3">
        <v>61</v>
      </c>
      <c r="L2314" s="5">
        <f t="shared" si="0"/>
        <v>1</v>
      </c>
      <c r="M2314" s="6">
        <f t="shared" si="1"/>
        <v>4.6875E-2</v>
      </c>
      <c r="N2314" s="5">
        <f t="shared" si="2"/>
        <v>8.9552238805970144E-2</v>
      </c>
      <c r="O2314" s="3">
        <v>0.80867571533382199</v>
      </c>
      <c r="P2314" s="3">
        <v>0.74042553191489402</v>
      </c>
      <c r="Q2314" s="3">
        <v>0.64190624933513096</v>
      </c>
      <c r="R2314" s="3">
        <v>1</v>
      </c>
      <c r="S2314" s="3">
        <v>1</v>
      </c>
      <c r="T2314" s="3" t="s">
        <v>44</v>
      </c>
    </row>
    <row r="2315" spans="1:20" ht="15">
      <c r="A2315" s="2" t="s">
        <v>93</v>
      </c>
      <c r="B2315" s="3">
        <v>4</v>
      </c>
      <c r="C2315" s="4" t="s">
        <v>23</v>
      </c>
      <c r="D2315" s="3">
        <v>2109</v>
      </c>
      <c r="E2315" s="3">
        <v>234</v>
      </c>
      <c r="F2315" s="3">
        <v>176</v>
      </c>
      <c r="G2315" s="3">
        <v>58</v>
      </c>
      <c r="H2315" s="3">
        <v>5</v>
      </c>
      <c r="I2315" s="3">
        <v>0</v>
      </c>
      <c r="J2315" s="3">
        <v>171</v>
      </c>
      <c r="K2315" s="3">
        <v>58</v>
      </c>
      <c r="L2315" s="5">
        <f t="shared" si="0"/>
        <v>1</v>
      </c>
      <c r="M2315" s="6">
        <f t="shared" si="1"/>
        <v>7.9365079365079361E-2</v>
      </c>
      <c r="N2315" s="5">
        <f t="shared" si="2"/>
        <v>0.14705882352941177</v>
      </c>
      <c r="O2315" s="3">
        <v>0.814914343298623</v>
      </c>
      <c r="P2315" s="3">
        <v>0.75213675213675202</v>
      </c>
      <c r="Q2315" s="3">
        <v>0.66440045248868795</v>
      </c>
      <c r="R2315" s="3">
        <v>1</v>
      </c>
      <c r="S2315" s="3">
        <v>1</v>
      </c>
      <c r="T2315" s="3" t="s">
        <v>44</v>
      </c>
    </row>
    <row r="2316" spans="1:20" ht="15">
      <c r="A2316" s="2" t="s">
        <v>93</v>
      </c>
      <c r="B2316" s="3">
        <v>5</v>
      </c>
      <c r="C2316" s="4" t="s">
        <v>23</v>
      </c>
      <c r="D2316" s="3">
        <v>2109</v>
      </c>
      <c r="E2316" s="3">
        <v>234</v>
      </c>
      <c r="F2316" s="3">
        <v>174</v>
      </c>
      <c r="G2316" s="3">
        <v>60</v>
      </c>
      <c r="H2316" s="3">
        <v>3</v>
      </c>
      <c r="I2316" s="3">
        <v>0</v>
      </c>
      <c r="J2316" s="3">
        <v>171</v>
      </c>
      <c r="K2316" s="3">
        <v>60</v>
      </c>
      <c r="L2316" s="5">
        <f t="shared" si="0"/>
        <v>1</v>
      </c>
      <c r="M2316" s="6">
        <f t="shared" si="1"/>
        <v>4.7619047619047616E-2</v>
      </c>
      <c r="N2316" s="5">
        <f t="shared" si="2"/>
        <v>9.0909090909090898E-2</v>
      </c>
      <c r="O2316" s="3">
        <v>0.81018981018980996</v>
      </c>
      <c r="P2316" s="3">
        <v>0.74358974358974395</v>
      </c>
      <c r="Q2316" s="3">
        <v>0.646174720801586</v>
      </c>
      <c r="R2316" s="3">
        <v>1</v>
      </c>
      <c r="S2316" s="3">
        <v>1</v>
      </c>
      <c r="T2316" s="3" t="s">
        <v>44</v>
      </c>
    </row>
    <row r="2317" spans="1:20" ht="15">
      <c r="A2317" s="2" t="s">
        <v>93</v>
      </c>
      <c r="B2317" s="3">
        <v>6</v>
      </c>
      <c r="C2317" s="4" t="s">
        <v>23</v>
      </c>
      <c r="D2317" s="3">
        <v>2109</v>
      </c>
      <c r="E2317" s="3">
        <v>234</v>
      </c>
      <c r="F2317" s="3">
        <v>173</v>
      </c>
      <c r="G2317" s="3">
        <v>61</v>
      </c>
      <c r="H2317" s="3">
        <v>2</v>
      </c>
      <c r="I2317" s="3">
        <v>0</v>
      </c>
      <c r="J2317" s="3">
        <v>171</v>
      </c>
      <c r="K2317" s="3">
        <v>61</v>
      </c>
      <c r="L2317" s="5">
        <f t="shared" si="0"/>
        <v>1</v>
      </c>
      <c r="M2317" s="6">
        <f t="shared" si="1"/>
        <v>3.1746031746031744E-2</v>
      </c>
      <c r="N2317" s="5">
        <f t="shared" si="2"/>
        <v>6.1538461538461542E-2</v>
      </c>
      <c r="O2317" s="3">
        <v>0.807858090185676</v>
      </c>
      <c r="P2317" s="3">
        <v>0.73931623931623902</v>
      </c>
      <c r="Q2317" s="3">
        <v>0.63672456575682401</v>
      </c>
      <c r="R2317" s="3">
        <v>1</v>
      </c>
      <c r="S2317" s="3">
        <v>1</v>
      </c>
      <c r="T2317" s="3" t="s">
        <v>44</v>
      </c>
    </row>
    <row r="2318" spans="1:20" ht="15">
      <c r="A2318" s="2" t="s">
        <v>93</v>
      </c>
      <c r="B2318" s="3">
        <v>7</v>
      </c>
      <c r="C2318" s="4" t="s">
        <v>23</v>
      </c>
      <c r="D2318" s="3">
        <v>2109</v>
      </c>
      <c r="E2318" s="3">
        <v>234</v>
      </c>
      <c r="F2318" s="3">
        <v>176</v>
      </c>
      <c r="G2318" s="3">
        <v>58</v>
      </c>
      <c r="H2318" s="3">
        <v>5</v>
      </c>
      <c r="I2318" s="3">
        <v>0</v>
      </c>
      <c r="J2318" s="3">
        <v>171</v>
      </c>
      <c r="K2318" s="3">
        <v>58</v>
      </c>
      <c r="L2318" s="5">
        <f t="shared" si="0"/>
        <v>1</v>
      </c>
      <c r="M2318" s="6">
        <f t="shared" si="1"/>
        <v>7.9365079365079361E-2</v>
      </c>
      <c r="N2318" s="5">
        <f t="shared" si="2"/>
        <v>0.14705882352941177</v>
      </c>
      <c r="O2318" s="3">
        <v>0.814914343298623</v>
      </c>
      <c r="P2318" s="3">
        <v>0.75213675213675202</v>
      </c>
      <c r="Q2318" s="3">
        <v>0.66440045248868795</v>
      </c>
      <c r="R2318" s="3">
        <v>1</v>
      </c>
      <c r="S2318" s="3">
        <v>1</v>
      </c>
      <c r="T2318" s="3" t="s">
        <v>44</v>
      </c>
    </row>
    <row r="2319" spans="1:20" ht="15">
      <c r="A2319" s="2" t="s">
        <v>93</v>
      </c>
      <c r="B2319" s="3">
        <v>8</v>
      </c>
      <c r="C2319" s="4" t="s">
        <v>23</v>
      </c>
      <c r="D2319" s="3">
        <v>2109</v>
      </c>
      <c r="E2319" s="3">
        <v>234</v>
      </c>
      <c r="F2319" s="3">
        <v>173</v>
      </c>
      <c r="G2319" s="3">
        <v>61</v>
      </c>
      <c r="H2319" s="3">
        <v>2</v>
      </c>
      <c r="I2319" s="3">
        <v>0</v>
      </c>
      <c r="J2319" s="3">
        <v>171</v>
      </c>
      <c r="K2319" s="3">
        <v>61</v>
      </c>
      <c r="L2319" s="5">
        <f t="shared" si="0"/>
        <v>1</v>
      </c>
      <c r="M2319" s="6">
        <f t="shared" si="1"/>
        <v>3.1746031746031744E-2</v>
      </c>
      <c r="N2319" s="5">
        <f t="shared" si="2"/>
        <v>6.1538461538461542E-2</v>
      </c>
      <c r="O2319" s="3">
        <v>0.807858090185676</v>
      </c>
      <c r="P2319" s="3">
        <v>0.73931623931623902</v>
      </c>
      <c r="Q2319" s="3">
        <v>0.63672456575682401</v>
      </c>
      <c r="R2319" s="3">
        <v>1</v>
      </c>
      <c r="S2319" s="3">
        <v>1</v>
      </c>
      <c r="T2319" s="3" t="s">
        <v>44</v>
      </c>
    </row>
    <row r="2320" spans="1:20" ht="15">
      <c r="A2320" s="2" t="s">
        <v>93</v>
      </c>
      <c r="B2320" s="3">
        <v>9</v>
      </c>
      <c r="C2320" s="4" t="s">
        <v>23</v>
      </c>
      <c r="D2320" s="3">
        <v>2109</v>
      </c>
      <c r="E2320" s="3">
        <v>234</v>
      </c>
      <c r="F2320" s="3">
        <v>173</v>
      </c>
      <c r="G2320" s="3">
        <v>61</v>
      </c>
      <c r="H2320" s="3">
        <v>3</v>
      </c>
      <c r="I2320" s="3">
        <v>0</v>
      </c>
      <c r="J2320" s="3">
        <v>170</v>
      </c>
      <c r="K2320" s="3">
        <v>61</v>
      </c>
      <c r="L2320" s="5">
        <f t="shared" si="0"/>
        <v>1</v>
      </c>
      <c r="M2320" s="6">
        <f t="shared" si="1"/>
        <v>4.6875E-2</v>
      </c>
      <c r="N2320" s="5">
        <f t="shared" si="2"/>
        <v>8.9552238805970144E-2</v>
      </c>
      <c r="O2320" s="3">
        <v>0.808154808154808</v>
      </c>
      <c r="P2320" s="3">
        <v>0.73931623931623902</v>
      </c>
      <c r="Q2320" s="3">
        <v>0.64047433400170894</v>
      </c>
      <c r="R2320" s="3">
        <v>1</v>
      </c>
      <c r="S2320" s="3">
        <v>1</v>
      </c>
      <c r="T2320" s="3" t="s">
        <v>44</v>
      </c>
    </row>
    <row r="2321" spans="1:20" ht="15">
      <c r="A2321" s="2" t="s">
        <v>93</v>
      </c>
      <c r="B2321" s="3">
        <v>10</v>
      </c>
      <c r="C2321" s="4" t="s">
        <v>23</v>
      </c>
      <c r="D2321" s="3">
        <v>2109</v>
      </c>
      <c r="E2321" s="3">
        <v>234</v>
      </c>
      <c r="F2321" s="3">
        <v>171</v>
      </c>
      <c r="G2321" s="3">
        <v>63</v>
      </c>
      <c r="H2321" s="3">
        <v>1</v>
      </c>
      <c r="I2321" s="3">
        <v>0</v>
      </c>
      <c r="J2321" s="3">
        <v>170</v>
      </c>
      <c r="K2321" s="3">
        <v>63</v>
      </c>
      <c r="L2321" s="5">
        <f t="shared" si="0"/>
        <v>1</v>
      </c>
      <c r="M2321" s="6">
        <f t="shared" si="1"/>
        <v>1.5625E-2</v>
      </c>
      <c r="N2321" s="5">
        <f t="shared" si="2"/>
        <v>3.0769230769230771E-2</v>
      </c>
      <c r="O2321" s="3">
        <v>0.80356553317926704</v>
      </c>
      <c r="P2321" s="3">
        <v>0.73076923076923095</v>
      </c>
      <c r="Q2321" s="3">
        <v>0.62133995037220802</v>
      </c>
      <c r="R2321" s="3">
        <v>1</v>
      </c>
      <c r="S2321" s="3">
        <v>1</v>
      </c>
      <c r="T2321" s="3" t="s">
        <v>44</v>
      </c>
    </row>
    <row r="2322" spans="1:20" ht="15">
      <c r="A2322" s="2" t="s">
        <v>93</v>
      </c>
      <c r="B2322" s="3">
        <v>1</v>
      </c>
      <c r="C2322" s="4" t="s">
        <v>24</v>
      </c>
      <c r="D2322" s="3">
        <v>2108</v>
      </c>
      <c r="E2322" s="3">
        <v>235</v>
      </c>
      <c r="F2322" s="3">
        <v>164</v>
      </c>
      <c r="G2322" s="3">
        <v>71</v>
      </c>
      <c r="H2322" s="3">
        <v>30</v>
      </c>
      <c r="I2322" s="3">
        <v>37</v>
      </c>
      <c r="J2322" s="3">
        <v>134</v>
      </c>
      <c r="K2322" s="3">
        <v>34</v>
      </c>
      <c r="L2322" s="5">
        <f t="shared" si="0"/>
        <v>0.44776119402985076</v>
      </c>
      <c r="M2322" s="6">
        <f t="shared" si="1"/>
        <v>0.46875</v>
      </c>
      <c r="N2322" s="5">
        <f t="shared" si="2"/>
        <v>0.45801526717557256</v>
      </c>
      <c r="O2322" s="3">
        <v>0.70233861089688299</v>
      </c>
      <c r="P2322" s="3">
        <v>0.69787234042553203</v>
      </c>
      <c r="Q2322" s="3">
        <v>0.69999496939234596</v>
      </c>
      <c r="R2322" s="3">
        <v>1</v>
      </c>
      <c r="S2322" s="3">
        <v>1</v>
      </c>
      <c r="T2322" s="3" t="s">
        <v>44</v>
      </c>
    </row>
    <row r="2323" spans="1:20" ht="15">
      <c r="A2323" s="2" t="s">
        <v>93</v>
      </c>
      <c r="B2323" s="3">
        <v>2</v>
      </c>
      <c r="C2323" s="4" t="s">
        <v>24</v>
      </c>
      <c r="D2323" s="3">
        <v>2108</v>
      </c>
      <c r="E2323" s="3">
        <v>235</v>
      </c>
      <c r="F2323" s="3">
        <v>179</v>
      </c>
      <c r="G2323" s="3">
        <v>56</v>
      </c>
      <c r="H2323" s="3">
        <v>35</v>
      </c>
      <c r="I2323" s="3">
        <v>27</v>
      </c>
      <c r="J2323" s="3">
        <v>144</v>
      </c>
      <c r="K2323" s="3">
        <v>29</v>
      </c>
      <c r="L2323" s="5">
        <f t="shared" si="0"/>
        <v>0.56451612903225812</v>
      </c>
      <c r="M2323" s="6">
        <f t="shared" si="1"/>
        <v>0.546875</v>
      </c>
      <c r="N2323" s="5">
        <f t="shared" si="2"/>
        <v>0.55555555555555569</v>
      </c>
      <c r="O2323" s="3">
        <v>0.75942252073902705</v>
      </c>
      <c r="P2323" s="3">
        <v>0.76170212765957401</v>
      </c>
      <c r="Q2323" s="3">
        <v>0.76050360107757398</v>
      </c>
      <c r="R2323" s="3">
        <v>1</v>
      </c>
      <c r="S2323" s="3">
        <v>1</v>
      </c>
      <c r="T2323" s="3" t="s">
        <v>44</v>
      </c>
    </row>
    <row r="2324" spans="1:20" ht="15">
      <c r="A2324" s="2" t="s">
        <v>93</v>
      </c>
      <c r="B2324" s="3">
        <v>3</v>
      </c>
      <c r="C2324" s="4" t="s">
        <v>24</v>
      </c>
      <c r="D2324" s="3">
        <v>2108</v>
      </c>
      <c r="E2324" s="3">
        <v>235</v>
      </c>
      <c r="F2324" s="3">
        <v>180</v>
      </c>
      <c r="G2324" s="3">
        <v>55</v>
      </c>
      <c r="H2324" s="3">
        <v>34</v>
      </c>
      <c r="I2324" s="3">
        <v>25</v>
      </c>
      <c r="J2324" s="3">
        <v>146</v>
      </c>
      <c r="K2324" s="3">
        <v>30</v>
      </c>
      <c r="L2324" s="5">
        <f t="shared" si="0"/>
        <v>0.57627118644067798</v>
      </c>
      <c r="M2324" s="6">
        <f t="shared" si="1"/>
        <v>0.53125</v>
      </c>
      <c r="N2324" s="5">
        <f t="shared" si="2"/>
        <v>0.55284552845528456</v>
      </c>
      <c r="O2324" s="3">
        <v>0.76056863259351604</v>
      </c>
      <c r="P2324" s="3">
        <v>0.76595744680851097</v>
      </c>
      <c r="Q2324" s="3">
        <v>0.76288666988699405</v>
      </c>
      <c r="R2324" s="3">
        <v>1</v>
      </c>
      <c r="S2324" s="3">
        <v>1</v>
      </c>
      <c r="T2324" s="3" t="s">
        <v>44</v>
      </c>
    </row>
    <row r="2325" spans="1:20" ht="15">
      <c r="A2325" s="2" t="s">
        <v>93</v>
      </c>
      <c r="B2325" s="3">
        <v>4</v>
      </c>
      <c r="C2325" s="4" t="s">
        <v>24</v>
      </c>
      <c r="D2325" s="3">
        <v>2109</v>
      </c>
      <c r="E2325" s="3">
        <v>234</v>
      </c>
      <c r="F2325" s="3">
        <v>179</v>
      </c>
      <c r="G2325" s="3">
        <v>55</v>
      </c>
      <c r="H2325" s="3">
        <v>33</v>
      </c>
      <c r="I2325" s="3">
        <v>25</v>
      </c>
      <c r="J2325" s="3">
        <v>146</v>
      </c>
      <c r="K2325" s="3">
        <v>30</v>
      </c>
      <c r="L2325" s="5">
        <f t="shared" si="0"/>
        <v>0.56896551724137934</v>
      </c>
      <c r="M2325" s="6">
        <f t="shared" si="1"/>
        <v>0.52380952380952384</v>
      </c>
      <c r="N2325" s="5">
        <f t="shared" si="2"/>
        <v>0.54545454545454553</v>
      </c>
      <c r="O2325" s="3">
        <v>0.75938931757897299</v>
      </c>
      <c r="P2325" s="3">
        <v>0.76495726495726502</v>
      </c>
      <c r="Q2325" s="3">
        <v>0.76179440156385403</v>
      </c>
      <c r="R2325" s="3">
        <v>1</v>
      </c>
      <c r="S2325" s="3">
        <v>1</v>
      </c>
      <c r="T2325" s="3" t="s">
        <v>44</v>
      </c>
    </row>
    <row r="2326" spans="1:20" ht="15">
      <c r="A2326" s="2" t="s">
        <v>93</v>
      </c>
      <c r="B2326" s="3">
        <v>5</v>
      </c>
      <c r="C2326" s="4" t="s">
        <v>24</v>
      </c>
      <c r="D2326" s="3">
        <v>2109</v>
      </c>
      <c r="E2326" s="3">
        <v>234</v>
      </c>
      <c r="F2326" s="3">
        <v>182</v>
      </c>
      <c r="G2326" s="3">
        <v>52</v>
      </c>
      <c r="H2326" s="3">
        <v>36</v>
      </c>
      <c r="I2326" s="3">
        <v>25</v>
      </c>
      <c r="J2326" s="3">
        <v>146</v>
      </c>
      <c r="K2326" s="3">
        <v>27</v>
      </c>
      <c r="L2326" s="5">
        <f t="shared" si="0"/>
        <v>0.5901639344262295</v>
      </c>
      <c r="M2326" s="6">
        <f t="shared" si="1"/>
        <v>0.5714285714285714</v>
      </c>
      <c r="N2326" s="5">
        <f t="shared" si="2"/>
        <v>0.58064516129032262</v>
      </c>
      <c r="O2326" s="3">
        <v>0.775608831611864</v>
      </c>
      <c r="P2326" s="3">
        <v>0.77777777777777801</v>
      </c>
      <c r="Q2326" s="3">
        <v>0.77663165791447897</v>
      </c>
      <c r="R2326" s="3">
        <v>1</v>
      </c>
      <c r="S2326" s="3">
        <v>1</v>
      </c>
      <c r="T2326" s="3" t="s">
        <v>44</v>
      </c>
    </row>
    <row r="2327" spans="1:20" ht="15">
      <c r="A2327" s="2" t="s">
        <v>93</v>
      </c>
      <c r="B2327" s="3">
        <v>6</v>
      </c>
      <c r="C2327" s="4" t="s">
        <v>24</v>
      </c>
      <c r="D2327" s="3">
        <v>2109</v>
      </c>
      <c r="E2327" s="3">
        <v>234</v>
      </c>
      <c r="F2327" s="3">
        <v>180</v>
      </c>
      <c r="G2327" s="3">
        <v>54</v>
      </c>
      <c r="H2327" s="3">
        <v>34</v>
      </c>
      <c r="I2327" s="3">
        <v>25</v>
      </c>
      <c r="J2327" s="3">
        <v>146</v>
      </c>
      <c r="K2327" s="3">
        <v>29</v>
      </c>
      <c r="L2327" s="5">
        <f t="shared" si="0"/>
        <v>0.57627118644067798</v>
      </c>
      <c r="M2327" s="6">
        <f t="shared" si="1"/>
        <v>0.53968253968253965</v>
      </c>
      <c r="N2327" s="5">
        <f t="shared" si="2"/>
        <v>0.55737704918032782</v>
      </c>
      <c r="O2327" s="3">
        <v>0.76482026448128104</v>
      </c>
      <c r="P2327" s="3">
        <v>0.76923076923076905</v>
      </c>
      <c r="Q2327" s="3">
        <v>0.76678159327642903</v>
      </c>
      <c r="R2327" s="3">
        <v>1</v>
      </c>
      <c r="S2327" s="3">
        <v>1</v>
      </c>
      <c r="T2327" s="3" t="s">
        <v>44</v>
      </c>
    </row>
    <row r="2328" spans="1:20" ht="15">
      <c r="A2328" s="2" t="s">
        <v>93</v>
      </c>
      <c r="B2328" s="3">
        <v>7</v>
      </c>
      <c r="C2328" s="4" t="s">
        <v>24</v>
      </c>
      <c r="D2328" s="3">
        <v>2109</v>
      </c>
      <c r="E2328" s="3">
        <v>234</v>
      </c>
      <c r="F2328" s="3">
        <v>165</v>
      </c>
      <c r="G2328" s="3">
        <v>69</v>
      </c>
      <c r="H2328" s="3">
        <v>33</v>
      </c>
      <c r="I2328" s="3">
        <v>39</v>
      </c>
      <c r="J2328" s="3">
        <v>132</v>
      </c>
      <c r="K2328" s="3">
        <v>30</v>
      </c>
      <c r="L2328" s="5">
        <f t="shared" si="0"/>
        <v>0.45833333333333331</v>
      </c>
      <c r="M2328" s="6">
        <f t="shared" si="1"/>
        <v>0.52380952380952384</v>
      </c>
      <c r="N2328" s="5">
        <f t="shared" si="2"/>
        <v>0.48888888888888887</v>
      </c>
      <c r="O2328" s="3">
        <v>0.71883903133903104</v>
      </c>
      <c r="P2328" s="3">
        <v>0.70512820512820495</v>
      </c>
      <c r="Q2328" s="3">
        <v>0.71097251097251102</v>
      </c>
      <c r="R2328" s="3">
        <v>1</v>
      </c>
      <c r="S2328" s="3">
        <v>1</v>
      </c>
      <c r="T2328" s="3" t="s">
        <v>44</v>
      </c>
    </row>
    <row r="2329" spans="1:20" ht="15">
      <c r="A2329" s="2" t="s">
        <v>93</v>
      </c>
      <c r="B2329" s="3">
        <v>8</v>
      </c>
      <c r="C2329" s="4" t="s">
        <v>24</v>
      </c>
      <c r="D2329" s="3">
        <v>2109</v>
      </c>
      <c r="E2329" s="3">
        <v>234</v>
      </c>
      <c r="F2329" s="3">
        <v>190</v>
      </c>
      <c r="G2329" s="3">
        <v>44</v>
      </c>
      <c r="H2329" s="3">
        <v>38</v>
      </c>
      <c r="I2329" s="3">
        <v>19</v>
      </c>
      <c r="J2329" s="3">
        <v>152</v>
      </c>
      <c r="K2329" s="3">
        <v>25</v>
      </c>
      <c r="L2329" s="5">
        <f t="shared" si="0"/>
        <v>0.66666666666666663</v>
      </c>
      <c r="M2329" s="6">
        <f t="shared" si="1"/>
        <v>0.60317460317460314</v>
      </c>
      <c r="N2329" s="5">
        <f t="shared" si="2"/>
        <v>0.6333333333333333</v>
      </c>
      <c r="O2329" s="3">
        <v>0.80704041720990904</v>
      </c>
      <c r="P2329" s="3">
        <v>0.81196581196581197</v>
      </c>
      <c r="Q2329" s="3">
        <v>0.80888594164456196</v>
      </c>
      <c r="R2329" s="3">
        <v>1</v>
      </c>
      <c r="S2329" s="3">
        <v>1</v>
      </c>
      <c r="T2329" s="3" t="s">
        <v>44</v>
      </c>
    </row>
    <row r="2330" spans="1:20" ht="15">
      <c r="A2330" s="2" t="s">
        <v>93</v>
      </c>
      <c r="B2330" s="3">
        <v>9</v>
      </c>
      <c r="C2330" s="4" t="s">
        <v>24</v>
      </c>
      <c r="D2330" s="3">
        <v>2109</v>
      </c>
      <c r="E2330" s="3">
        <v>234</v>
      </c>
      <c r="F2330" s="3">
        <v>180</v>
      </c>
      <c r="G2330" s="3">
        <v>54</v>
      </c>
      <c r="H2330" s="3">
        <v>36</v>
      </c>
      <c r="I2330" s="3">
        <v>26</v>
      </c>
      <c r="J2330" s="3">
        <v>144</v>
      </c>
      <c r="K2330" s="3">
        <v>28</v>
      </c>
      <c r="L2330" s="5">
        <f t="shared" si="0"/>
        <v>0.58064516129032262</v>
      </c>
      <c r="M2330" s="6">
        <f t="shared" si="1"/>
        <v>0.5625</v>
      </c>
      <c r="N2330" s="5">
        <f t="shared" si="2"/>
        <v>0.57142857142857151</v>
      </c>
      <c r="O2330" s="3">
        <v>0.76703791332448501</v>
      </c>
      <c r="P2330" s="3">
        <v>0.76923076923076905</v>
      </c>
      <c r="Q2330" s="3">
        <v>0.76807403123192597</v>
      </c>
      <c r="R2330" s="3">
        <v>1</v>
      </c>
      <c r="S2330" s="3">
        <v>1</v>
      </c>
      <c r="T2330" s="3" t="s">
        <v>44</v>
      </c>
    </row>
    <row r="2331" spans="1:20" ht="15">
      <c r="A2331" s="2" t="s">
        <v>93</v>
      </c>
      <c r="B2331" s="3">
        <v>10</v>
      </c>
      <c r="C2331" s="4" t="s">
        <v>24</v>
      </c>
      <c r="D2331" s="3">
        <v>2109</v>
      </c>
      <c r="E2331" s="3">
        <v>234</v>
      </c>
      <c r="F2331" s="3">
        <v>180</v>
      </c>
      <c r="G2331" s="3">
        <v>54</v>
      </c>
      <c r="H2331" s="3">
        <v>30</v>
      </c>
      <c r="I2331" s="3">
        <v>20</v>
      </c>
      <c r="J2331" s="3">
        <v>150</v>
      </c>
      <c r="K2331" s="3">
        <v>34</v>
      </c>
      <c r="L2331" s="5">
        <f t="shared" si="0"/>
        <v>0.6</v>
      </c>
      <c r="M2331" s="6">
        <f t="shared" si="1"/>
        <v>0.46875</v>
      </c>
      <c r="N2331" s="5">
        <f t="shared" si="2"/>
        <v>0.52631578947368418</v>
      </c>
      <c r="O2331" s="3">
        <v>0.75635451505016704</v>
      </c>
      <c r="P2331" s="3">
        <v>0.76923076923076905</v>
      </c>
      <c r="Q2331" s="3">
        <v>0.759623962121732</v>
      </c>
      <c r="R2331" s="3">
        <v>1</v>
      </c>
      <c r="S2331" s="3">
        <v>1</v>
      </c>
      <c r="T2331" s="3" t="s">
        <v>44</v>
      </c>
    </row>
    <row r="2332" spans="1:20" ht="15">
      <c r="A2332" s="2" t="s">
        <v>93</v>
      </c>
      <c r="B2332" s="3">
        <v>1</v>
      </c>
      <c r="C2332" s="4" t="s">
        <v>25</v>
      </c>
      <c r="D2332" s="3">
        <v>2108</v>
      </c>
      <c r="E2332" s="3">
        <v>235</v>
      </c>
      <c r="F2332" s="3">
        <v>200</v>
      </c>
      <c r="G2332" s="3">
        <v>35</v>
      </c>
      <c r="H2332" s="3">
        <v>29</v>
      </c>
      <c r="I2332" s="3">
        <v>0</v>
      </c>
      <c r="J2332" s="3">
        <v>171</v>
      </c>
      <c r="K2332" s="3">
        <v>35</v>
      </c>
      <c r="L2332" s="5">
        <f t="shared" si="0"/>
        <v>1</v>
      </c>
      <c r="M2332" s="6">
        <f t="shared" si="1"/>
        <v>0.453125</v>
      </c>
      <c r="N2332" s="5">
        <f t="shared" si="2"/>
        <v>0.62365591397849462</v>
      </c>
      <c r="O2332" s="3">
        <v>0.87636851890105305</v>
      </c>
      <c r="P2332" s="3">
        <v>0.85106382978723405</v>
      </c>
      <c r="Q2332" s="3">
        <v>0.829951689062285</v>
      </c>
      <c r="R2332" s="3">
        <v>1</v>
      </c>
      <c r="S2332" s="3">
        <v>1</v>
      </c>
      <c r="T2332" s="3" t="s">
        <v>44</v>
      </c>
    </row>
    <row r="2333" spans="1:20" ht="15">
      <c r="A2333" s="2" t="s">
        <v>93</v>
      </c>
      <c r="B2333" s="3">
        <v>2</v>
      </c>
      <c r="C2333" s="4" t="s">
        <v>25</v>
      </c>
      <c r="D2333" s="3">
        <v>2108</v>
      </c>
      <c r="E2333" s="3">
        <v>235</v>
      </c>
      <c r="F2333" s="3">
        <v>187</v>
      </c>
      <c r="G2333" s="3">
        <v>48</v>
      </c>
      <c r="H2333" s="3">
        <v>21</v>
      </c>
      <c r="I2333" s="3">
        <v>5</v>
      </c>
      <c r="J2333" s="3">
        <v>166</v>
      </c>
      <c r="K2333" s="3">
        <v>43</v>
      </c>
      <c r="L2333" s="5">
        <f t="shared" si="0"/>
        <v>0.80769230769230771</v>
      </c>
      <c r="M2333" s="6">
        <f t="shared" si="1"/>
        <v>0.328125</v>
      </c>
      <c r="N2333" s="5">
        <f t="shared" si="2"/>
        <v>0.46666666666666673</v>
      </c>
      <c r="O2333" s="3">
        <v>0.79791697664038097</v>
      </c>
      <c r="P2333" s="3">
        <v>0.79574468085106398</v>
      </c>
      <c r="Q2333" s="3">
        <v>0.76283687943262402</v>
      </c>
      <c r="R2333" s="3">
        <v>1</v>
      </c>
      <c r="S2333" s="3">
        <v>1</v>
      </c>
      <c r="T2333" s="3" t="s">
        <v>44</v>
      </c>
    </row>
    <row r="2334" spans="1:20" ht="15">
      <c r="A2334" s="2" t="s">
        <v>93</v>
      </c>
      <c r="B2334" s="3">
        <v>3</v>
      </c>
      <c r="C2334" s="4" t="s">
        <v>25</v>
      </c>
      <c r="D2334" s="3">
        <v>2108</v>
      </c>
      <c r="E2334" s="3">
        <v>235</v>
      </c>
      <c r="F2334" s="3">
        <v>190</v>
      </c>
      <c r="G2334" s="3">
        <v>45</v>
      </c>
      <c r="H2334" s="3">
        <v>26</v>
      </c>
      <c r="I2334" s="3">
        <v>7</v>
      </c>
      <c r="J2334" s="3">
        <v>164</v>
      </c>
      <c r="K2334" s="3">
        <v>38</v>
      </c>
      <c r="L2334" s="5">
        <f t="shared" si="0"/>
        <v>0.78787878787878785</v>
      </c>
      <c r="M2334" s="6">
        <f t="shared" si="1"/>
        <v>0.40625</v>
      </c>
      <c r="N2334" s="5">
        <f t="shared" si="2"/>
        <v>0.53608247422680411</v>
      </c>
      <c r="O2334" s="3">
        <v>0.80534436422365596</v>
      </c>
      <c r="P2334" s="3">
        <v>0.80851063829787195</v>
      </c>
      <c r="Q2334" s="3">
        <v>0.78586915549303804</v>
      </c>
      <c r="R2334" s="3">
        <v>1</v>
      </c>
      <c r="S2334" s="3">
        <v>1</v>
      </c>
      <c r="T2334" s="3" t="s">
        <v>44</v>
      </c>
    </row>
    <row r="2335" spans="1:20" ht="15">
      <c r="A2335" s="2" t="s">
        <v>93</v>
      </c>
      <c r="B2335" s="3">
        <v>4</v>
      </c>
      <c r="C2335" s="4" t="s">
        <v>25</v>
      </c>
      <c r="D2335" s="3">
        <v>2109</v>
      </c>
      <c r="E2335" s="3">
        <v>234</v>
      </c>
      <c r="F2335" s="3">
        <v>177</v>
      </c>
      <c r="G2335" s="3">
        <v>57</v>
      </c>
      <c r="H2335" s="3">
        <v>14</v>
      </c>
      <c r="I2335" s="3">
        <v>8</v>
      </c>
      <c r="J2335" s="3">
        <v>163</v>
      </c>
      <c r="K2335" s="3">
        <v>49</v>
      </c>
      <c r="L2335" s="5">
        <f t="shared" si="0"/>
        <v>0.63636363636363635</v>
      </c>
      <c r="M2335" s="6">
        <f t="shared" si="1"/>
        <v>0.22222222222222221</v>
      </c>
      <c r="N2335" s="5">
        <f t="shared" si="2"/>
        <v>0.32941176470588235</v>
      </c>
      <c r="O2335" s="3">
        <v>0.73319369309935301</v>
      </c>
      <c r="P2335" s="3">
        <v>0.75641025641025605</v>
      </c>
      <c r="Q2335" s="3">
        <v>0.71070023510508895</v>
      </c>
      <c r="R2335" s="3">
        <v>1</v>
      </c>
      <c r="S2335" s="3">
        <v>1</v>
      </c>
      <c r="T2335" s="3" t="s">
        <v>44</v>
      </c>
    </row>
    <row r="2336" spans="1:20" ht="15">
      <c r="A2336" s="2" t="s">
        <v>93</v>
      </c>
      <c r="B2336" s="3">
        <v>5</v>
      </c>
      <c r="C2336" s="4" t="s">
        <v>25</v>
      </c>
      <c r="D2336" s="3">
        <v>2109</v>
      </c>
      <c r="E2336" s="3">
        <v>234</v>
      </c>
      <c r="F2336" s="3">
        <v>194</v>
      </c>
      <c r="G2336" s="3">
        <v>40</v>
      </c>
      <c r="H2336" s="3">
        <v>32</v>
      </c>
      <c r="I2336" s="3">
        <v>9</v>
      </c>
      <c r="J2336" s="3">
        <v>162</v>
      </c>
      <c r="K2336" s="3">
        <v>31</v>
      </c>
      <c r="L2336" s="5">
        <f t="shared" si="0"/>
        <v>0.78048780487804881</v>
      </c>
      <c r="M2336" s="6">
        <f t="shared" si="1"/>
        <v>0.50793650793650791</v>
      </c>
      <c r="N2336" s="5">
        <f t="shared" si="2"/>
        <v>0.61538461538461542</v>
      </c>
      <c r="O2336" s="3">
        <v>0.82352312164014396</v>
      </c>
      <c r="P2336" s="3">
        <v>0.829059829059829</v>
      </c>
      <c r="Q2336" s="3">
        <v>0.81614539306847</v>
      </c>
      <c r="R2336" s="3">
        <v>1</v>
      </c>
      <c r="S2336" s="3">
        <v>1</v>
      </c>
      <c r="T2336" s="3" t="s">
        <v>44</v>
      </c>
    </row>
    <row r="2337" spans="1:20" ht="15">
      <c r="A2337" s="2" t="s">
        <v>93</v>
      </c>
      <c r="B2337" s="3">
        <v>6</v>
      </c>
      <c r="C2337" s="4" t="s">
        <v>25</v>
      </c>
      <c r="D2337" s="3">
        <v>2109</v>
      </c>
      <c r="E2337" s="3">
        <v>234</v>
      </c>
      <c r="F2337" s="3">
        <v>183</v>
      </c>
      <c r="G2337" s="3">
        <v>51</v>
      </c>
      <c r="H2337" s="3">
        <v>16</v>
      </c>
      <c r="I2337" s="3">
        <v>4</v>
      </c>
      <c r="J2337" s="3">
        <v>167</v>
      </c>
      <c r="K2337" s="3">
        <v>47</v>
      </c>
      <c r="L2337" s="5">
        <f t="shared" si="0"/>
        <v>0.8</v>
      </c>
      <c r="M2337" s="6">
        <f t="shared" si="1"/>
        <v>0.25396825396825395</v>
      </c>
      <c r="N2337" s="5">
        <f t="shared" si="2"/>
        <v>0.38554216867469876</v>
      </c>
      <c r="O2337" s="3">
        <v>0.78565780014378195</v>
      </c>
      <c r="P2337" s="3">
        <v>0.78205128205128205</v>
      </c>
      <c r="Q2337" s="3">
        <v>0.73776584860922201</v>
      </c>
      <c r="R2337" s="3">
        <v>1</v>
      </c>
      <c r="S2337" s="3">
        <v>1</v>
      </c>
      <c r="T2337" s="3" t="s">
        <v>44</v>
      </c>
    </row>
    <row r="2338" spans="1:20" ht="15">
      <c r="A2338" s="2" t="s">
        <v>93</v>
      </c>
      <c r="B2338" s="3">
        <v>7</v>
      </c>
      <c r="C2338" s="4" t="s">
        <v>25</v>
      </c>
      <c r="D2338" s="3">
        <v>2109</v>
      </c>
      <c r="E2338" s="3">
        <v>234</v>
      </c>
      <c r="F2338" s="3">
        <v>186</v>
      </c>
      <c r="G2338" s="3">
        <v>48</v>
      </c>
      <c r="H2338" s="3">
        <v>23</v>
      </c>
      <c r="I2338" s="3">
        <v>8</v>
      </c>
      <c r="J2338" s="3">
        <v>163</v>
      </c>
      <c r="K2338" s="3">
        <v>40</v>
      </c>
      <c r="L2338" s="5">
        <f t="shared" si="0"/>
        <v>0.74193548387096775</v>
      </c>
      <c r="M2338" s="6">
        <f t="shared" si="1"/>
        <v>0.36507936507936506</v>
      </c>
      <c r="N2338" s="5">
        <f t="shared" si="2"/>
        <v>0.48936170212765956</v>
      </c>
      <c r="O2338" s="3">
        <v>0.78652715471402901</v>
      </c>
      <c r="P2338" s="3">
        <v>0.79487179487179505</v>
      </c>
      <c r="Q2338" s="3">
        <v>0.76873189388833896</v>
      </c>
      <c r="R2338" s="3">
        <v>1</v>
      </c>
      <c r="S2338" s="3">
        <v>1</v>
      </c>
      <c r="T2338" s="3" t="s">
        <v>44</v>
      </c>
    </row>
    <row r="2339" spans="1:20" ht="15">
      <c r="A2339" s="2" t="s">
        <v>93</v>
      </c>
      <c r="B2339" s="3">
        <v>8</v>
      </c>
      <c r="C2339" s="4" t="s">
        <v>25</v>
      </c>
      <c r="D2339" s="3">
        <v>2109</v>
      </c>
      <c r="E2339" s="3">
        <v>234</v>
      </c>
      <c r="F2339" s="3">
        <v>188</v>
      </c>
      <c r="G2339" s="3">
        <v>46</v>
      </c>
      <c r="H2339" s="3">
        <v>19</v>
      </c>
      <c r="I2339" s="3">
        <v>2</v>
      </c>
      <c r="J2339" s="3">
        <v>169</v>
      </c>
      <c r="K2339" s="3">
        <v>44</v>
      </c>
      <c r="L2339" s="5">
        <f t="shared" si="0"/>
        <v>0.90476190476190477</v>
      </c>
      <c r="M2339" s="6">
        <f t="shared" si="1"/>
        <v>0.30158730158730157</v>
      </c>
      <c r="N2339" s="5">
        <f t="shared" si="2"/>
        <v>0.45238095238095238</v>
      </c>
      <c r="O2339" s="3">
        <v>0.82340195016251305</v>
      </c>
      <c r="P2339" s="3">
        <v>0.80341880341880301</v>
      </c>
      <c r="Q2339" s="3">
        <v>0.76502403846153799</v>
      </c>
      <c r="R2339" s="3">
        <v>1</v>
      </c>
      <c r="S2339" s="3">
        <v>1</v>
      </c>
      <c r="T2339" s="3" t="s">
        <v>44</v>
      </c>
    </row>
    <row r="2340" spans="1:20" ht="15">
      <c r="A2340" s="2" t="s">
        <v>93</v>
      </c>
      <c r="B2340" s="3">
        <v>9</v>
      </c>
      <c r="C2340" s="4" t="s">
        <v>25</v>
      </c>
      <c r="D2340" s="3">
        <v>2109</v>
      </c>
      <c r="E2340" s="3">
        <v>234</v>
      </c>
      <c r="F2340" s="3">
        <v>186</v>
      </c>
      <c r="G2340" s="3">
        <v>48</v>
      </c>
      <c r="H2340" s="3">
        <v>19</v>
      </c>
      <c r="I2340" s="3">
        <v>3</v>
      </c>
      <c r="J2340" s="3">
        <v>167</v>
      </c>
      <c r="K2340" s="3">
        <v>45</v>
      </c>
      <c r="L2340" s="5">
        <f t="shared" si="0"/>
        <v>0.86363636363636365</v>
      </c>
      <c r="M2340" s="6">
        <f t="shared" si="1"/>
        <v>0.296875</v>
      </c>
      <c r="N2340" s="5">
        <f t="shared" si="2"/>
        <v>0.44186046511627908</v>
      </c>
      <c r="O2340" s="3">
        <v>0.80849496415534206</v>
      </c>
      <c r="P2340" s="3">
        <v>0.79487179487179505</v>
      </c>
      <c r="Q2340" s="3">
        <v>0.75605903086726201</v>
      </c>
      <c r="R2340" s="3">
        <v>1</v>
      </c>
      <c r="S2340" s="3">
        <v>1</v>
      </c>
      <c r="T2340" s="3" t="s">
        <v>44</v>
      </c>
    </row>
    <row r="2341" spans="1:20" ht="15">
      <c r="A2341" s="2" t="s">
        <v>93</v>
      </c>
      <c r="B2341" s="3">
        <v>10</v>
      </c>
      <c r="C2341" s="4" t="s">
        <v>25</v>
      </c>
      <c r="D2341" s="3">
        <v>2109</v>
      </c>
      <c r="E2341" s="3">
        <v>234</v>
      </c>
      <c r="F2341" s="3">
        <v>183</v>
      </c>
      <c r="G2341" s="3">
        <v>51</v>
      </c>
      <c r="H2341" s="3">
        <v>18</v>
      </c>
      <c r="I2341" s="3">
        <v>5</v>
      </c>
      <c r="J2341" s="3">
        <v>165</v>
      </c>
      <c r="K2341" s="3">
        <v>46</v>
      </c>
      <c r="L2341" s="5">
        <f t="shared" si="0"/>
        <v>0.78260869565217395</v>
      </c>
      <c r="M2341" s="6">
        <f t="shared" si="1"/>
        <v>0.28125</v>
      </c>
      <c r="N2341" s="5">
        <f t="shared" si="2"/>
        <v>0.41379310344827591</v>
      </c>
      <c r="O2341" s="3">
        <v>0.78215959464671603</v>
      </c>
      <c r="P2341" s="3">
        <v>0.78205128205128205</v>
      </c>
      <c r="Q2341" s="3">
        <v>0.74242244918324196</v>
      </c>
      <c r="R2341" s="3">
        <v>1</v>
      </c>
      <c r="S2341" s="3">
        <v>1</v>
      </c>
      <c r="T2341" s="3" t="s">
        <v>44</v>
      </c>
    </row>
    <row r="2342" spans="1:20" ht="15">
      <c r="A2342" s="2" t="s">
        <v>93</v>
      </c>
      <c r="B2342" s="3">
        <v>1</v>
      </c>
      <c r="C2342" s="4" t="s">
        <v>26</v>
      </c>
      <c r="D2342" s="3">
        <v>2108</v>
      </c>
      <c r="E2342" s="3">
        <v>235</v>
      </c>
      <c r="F2342" s="3">
        <v>213</v>
      </c>
      <c r="G2342" s="3">
        <v>22</v>
      </c>
      <c r="H2342" s="3">
        <v>49</v>
      </c>
      <c r="I2342" s="3">
        <v>7</v>
      </c>
      <c r="J2342" s="3">
        <v>164</v>
      </c>
      <c r="K2342" s="3">
        <v>15</v>
      </c>
      <c r="L2342" s="5">
        <f t="shared" si="0"/>
        <v>0.875</v>
      </c>
      <c r="M2342" s="6">
        <f t="shared" si="1"/>
        <v>0.765625</v>
      </c>
      <c r="N2342" s="5">
        <f t="shared" si="2"/>
        <v>0.81666666666666665</v>
      </c>
      <c r="O2342" s="3">
        <v>0.90498038749554299</v>
      </c>
      <c r="P2342" s="3">
        <v>0.90638297872340401</v>
      </c>
      <c r="Q2342" s="3">
        <v>0.90433232016210696</v>
      </c>
      <c r="R2342" s="3">
        <v>1</v>
      </c>
      <c r="S2342" s="3">
        <v>1</v>
      </c>
      <c r="T2342" s="3" t="s">
        <v>44</v>
      </c>
    </row>
    <row r="2343" spans="1:20" ht="15">
      <c r="A2343" s="2" t="s">
        <v>93</v>
      </c>
      <c r="B2343" s="3">
        <v>2</v>
      </c>
      <c r="C2343" s="4" t="s">
        <v>26</v>
      </c>
      <c r="D2343" s="3">
        <v>2108</v>
      </c>
      <c r="E2343" s="3">
        <v>235</v>
      </c>
      <c r="F2343" s="3">
        <v>207</v>
      </c>
      <c r="G2343" s="3">
        <v>28</v>
      </c>
      <c r="H2343" s="3">
        <v>41</v>
      </c>
      <c r="I2343" s="3">
        <v>5</v>
      </c>
      <c r="J2343" s="3">
        <v>166</v>
      </c>
      <c r="K2343" s="3">
        <v>23</v>
      </c>
      <c r="L2343" s="5">
        <f t="shared" si="0"/>
        <v>0.89130434782608692</v>
      </c>
      <c r="M2343" s="6">
        <f t="shared" si="1"/>
        <v>0.640625</v>
      </c>
      <c r="N2343" s="5">
        <f t="shared" si="2"/>
        <v>0.74545454545454537</v>
      </c>
      <c r="O2343" s="3">
        <v>0.88184661468657799</v>
      </c>
      <c r="P2343" s="3">
        <v>0.88085106382978695</v>
      </c>
      <c r="Q2343" s="3">
        <v>0.87408123791102499</v>
      </c>
      <c r="R2343" s="3">
        <v>1</v>
      </c>
      <c r="S2343" s="3">
        <v>1</v>
      </c>
      <c r="T2343" s="3" t="s">
        <v>44</v>
      </c>
    </row>
    <row r="2344" spans="1:20" ht="15">
      <c r="A2344" s="2" t="s">
        <v>93</v>
      </c>
      <c r="B2344" s="3">
        <v>3</v>
      </c>
      <c r="C2344" s="4" t="s">
        <v>26</v>
      </c>
      <c r="D2344" s="3">
        <v>2108</v>
      </c>
      <c r="E2344" s="3">
        <v>235</v>
      </c>
      <c r="F2344" s="3">
        <v>205</v>
      </c>
      <c r="G2344" s="3">
        <v>30</v>
      </c>
      <c r="H2344" s="3">
        <v>42</v>
      </c>
      <c r="I2344" s="3">
        <v>8</v>
      </c>
      <c r="J2344" s="3">
        <v>163</v>
      </c>
      <c r="K2344" s="3">
        <v>22</v>
      </c>
      <c r="L2344" s="5">
        <f t="shared" si="0"/>
        <v>0.84</v>
      </c>
      <c r="M2344" s="6">
        <f t="shared" si="1"/>
        <v>0.65625</v>
      </c>
      <c r="N2344" s="5">
        <f t="shared" si="2"/>
        <v>0.73684210526315796</v>
      </c>
      <c r="O2344" s="3">
        <v>0.86989304197814799</v>
      </c>
      <c r="P2344" s="3">
        <v>0.87234042553191504</v>
      </c>
      <c r="Q2344" s="3">
        <v>0.86701183990336805</v>
      </c>
      <c r="R2344" s="3">
        <v>1</v>
      </c>
      <c r="S2344" s="3">
        <v>1</v>
      </c>
      <c r="T2344" s="3" t="s">
        <v>44</v>
      </c>
    </row>
    <row r="2345" spans="1:20" ht="15">
      <c r="A2345" s="2" t="s">
        <v>93</v>
      </c>
      <c r="B2345" s="3">
        <v>4</v>
      </c>
      <c r="C2345" s="4" t="s">
        <v>26</v>
      </c>
      <c r="D2345" s="3">
        <v>2109</v>
      </c>
      <c r="E2345" s="3">
        <v>234</v>
      </c>
      <c r="F2345" s="3">
        <v>198</v>
      </c>
      <c r="G2345" s="3">
        <v>36</v>
      </c>
      <c r="H2345" s="3">
        <v>38</v>
      </c>
      <c r="I2345" s="3">
        <v>11</v>
      </c>
      <c r="J2345" s="3">
        <v>160</v>
      </c>
      <c r="K2345" s="3">
        <v>25</v>
      </c>
      <c r="L2345" s="5">
        <f t="shared" si="0"/>
        <v>0.77551020408163263</v>
      </c>
      <c r="M2345" s="6">
        <f t="shared" si="1"/>
        <v>0.60317460317460314</v>
      </c>
      <c r="N2345" s="5">
        <f t="shared" si="2"/>
        <v>0.67857142857142849</v>
      </c>
      <c r="O2345" s="3">
        <v>0.84080784080784099</v>
      </c>
      <c r="P2345" s="3">
        <v>0.84615384615384603</v>
      </c>
      <c r="Q2345" s="3">
        <v>0.83956352636127896</v>
      </c>
      <c r="R2345" s="3">
        <v>1</v>
      </c>
      <c r="S2345" s="3">
        <v>1</v>
      </c>
      <c r="T2345" s="3" t="s">
        <v>44</v>
      </c>
    </row>
    <row r="2346" spans="1:20" ht="15">
      <c r="A2346" s="2" t="s">
        <v>93</v>
      </c>
      <c r="B2346" s="3">
        <v>5</v>
      </c>
      <c r="C2346" s="4" t="s">
        <v>26</v>
      </c>
      <c r="D2346" s="3">
        <v>2109</v>
      </c>
      <c r="E2346" s="3">
        <v>234</v>
      </c>
      <c r="F2346" s="3">
        <v>209</v>
      </c>
      <c r="G2346" s="3">
        <v>25</v>
      </c>
      <c r="H2346" s="3">
        <v>43</v>
      </c>
      <c r="I2346" s="3">
        <v>5</v>
      </c>
      <c r="J2346" s="3">
        <v>166</v>
      </c>
      <c r="K2346" s="3">
        <v>20</v>
      </c>
      <c r="L2346" s="5">
        <f t="shared" si="0"/>
        <v>0.89583333333333337</v>
      </c>
      <c r="M2346" s="6">
        <f t="shared" si="1"/>
        <v>0.68253968253968256</v>
      </c>
      <c r="N2346" s="5">
        <f t="shared" si="2"/>
        <v>0.77477477477477485</v>
      </c>
      <c r="O2346" s="3">
        <v>0.89337779156327501</v>
      </c>
      <c r="P2346" s="3">
        <v>0.89316239316239299</v>
      </c>
      <c r="Q2346" s="3">
        <v>0.88818812348224097</v>
      </c>
      <c r="R2346" s="3">
        <v>1</v>
      </c>
      <c r="S2346" s="3">
        <v>1</v>
      </c>
      <c r="T2346" s="3" t="s">
        <v>44</v>
      </c>
    </row>
    <row r="2347" spans="1:20" ht="15">
      <c r="A2347" s="2" t="s">
        <v>93</v>
      </c>
      <c r="B2347" s="3">
        <v>6</v>
      </c>
      <c r="C2347" s="4" t="s">
        <v>26</v>
      </c>
      <c r="D2347" s="3">
        <v>2109</v>
      </c>
      <c r="E2347" s="3">
        <v>234</v>
      </c>
      <c r="F2347" s="3">
        <v>207</v>
      </c>
      <c r="G2347" s="3">
        <v>27</v>
      </c>
      <c r="H2347" s="3">
        <v>40</v>
      </c>
      <c r="I2347" s="3">
        <v>4</v>
      </c>
      <c r="J2347" s="3">
        <v>167</v>
      </c>
      <c r="K2347" s="3">
        <v>23</v>
      </c>
      <c r="L2347" s="5">
        <f t="shared" si="0"/>
        <v>0.90909090909090906</v>
      </c>
      <c r="M2347" s="6">
        <f t="shared" si="1"/>
        <v>0.63492063492063489</v>
      </c>
      <c r="N2347" s="5">
        <f t="shared" si="2"/>
        <v>0.74766355140186913</v>
      </c>
      <c r="O2347" s="3">
        <v>0.88706293706293704</v>
      </c>
      <c r="P2347" s="3">
        <v>0.88461538461538503</v>
      </c>
      <c r="Q2347" s="3">
        <v>0.87740739339362095</v>
      </c>
      <c r="R2347" s="3">
        <v>1</v>
      </c>
      <c r="S2347" s="3">
        <v>1</v>
      </c>
      <c r="T2347" s="3" t="s">
        <v>44</v>
      </c>
    </row>
    <row r="2348" spans="1:20" ht="15">
      <c r="A2348" s="2" t="s">
        <v>93</v>
      </c>
      <c r="B2348" s="3">
        <v>7</v>
      </c>
      <c r="C2348" s="4" t="s">
        <v>26</v>
      </c>
      <c r="D2348" s="3">
        <v>2109</v>
      </c>
      <c r="E2348" s="3">
        <v>234</v>
      </c>
      <c r="F2348" s="3">
        <v>205</v>
      </c>
      <c r="G2348" s="3">
        <v>29</v>
      </c>
      <c r="H2348" s="3">
        <v>42</v>
      </c>
      <c r="I2348" s="3">
        <v>8</v>
      </c>
      <c r="J2348" s="3">
        <v>163</v>
      </c>
      <c r="K2348" s="3">
        <v>21</v>
      </c>
      <c r="L2348" s="5">
        <f t="shared" si="0"/>
        <v>0.84</v>
      </c>
      <c r="M2348" s="6">
        <f t="shared" si="1"/>
        <v>0.66666666666666663</v>
      </c>
      <c r="N2348" s="5">
        <f t="shared" si="2"/>
        <v>0.74336283185840701</v>
      </c>
      <c r="O2348" s="3">
        <v>0.87352006688963202</v>
      </c>
      <c r="P2348" s="3">
        <v>0.87606837606837595</v>
      </c>
      <c r="Q2348" s="3">
        <v>0.87120873642124996</v>
      </c>
      <c r="R2348" s="3">
        <v>1</v>
      </c>
      <c r="S2348" s="3">
        <v>1</v>
      </c>
      <c r="T2348" s="3" t="s">
        <v>44</v>
      </c>
    </row>
    <row r="2349" spans="1:20" ht="15">
      <c r="A2349" s="2" t="s">
        <v>93</v>
      </c>
      <c r="B2349" s="3">
        <v>8</v>
      </c>
      <c r="C2349" s="4" t="s">
        <v>26</v>
      </c>
      <c r="D2349" s="3">
        <v>2109</v>
      </c>
      <c r="E2349" s="3">
        <v>234</v>
      </c>
      <c r="F2349" s="3">
        <v>208</v>
      </c>
      <c r="G2349" s="3">
        <v>26</v>
      </c>
      <c r="H2349" s="3">
        <v>40</v>
      </c>
      <c r="I2349" s="3">
        <v>3</v>
      </c>
      <c r="J2349" s="3">
        <v>168</v>
      </c>
      <c r="K2349" s="3">
        <v>23</v>
      </c>
      <c r="L2349" s="5">
        <f t="shared" si="0"/>
        <v>0.93023255813953487</v>
      </c>
      <c r="M2349" s="6">
        <f t="shared" si="1"/>
        <v>0.63492063492063489</v>
      </c>
      <c r="N2349" s="5">
        <f t="shared" si="2"/>
        <v>0.75471698113207542</v>
      </c>
      <c r="O2349" s="3">
        <v>0.893218068915135</v>
      </c>
      <c r="P2349" s="3">
        <v>0.88888888888888895</v>
      </c>
      <c r="Q2349" s="3">
        <v>0.88147607630563896</v>
      </c>
      <c r="R2349" s="3">
        <v>1</v>
      </c>
      <c r="S2349" s="3">
        <v>1</v>
      </c>
      <c r="T2349" s="3" t="s">
        <v>44</v>
      </c>
    </row>
    <row r="2350" spans="1:20" ht="15">
      <c r="A2350" s="2" t="s">
        <v>93</v>
      </c>
      <c r="B2350" s="3">
        <v>9</v>
      </c>
      <c r="C2350" s="4" t="s">
        <v>26</v>
      </c>
      <c r="D2350" s="3">
        <v>2109</v>
      </c>
      <c r="E2350" s="3">
        <v>234</v>
      </c>
      <c r="F2350" s="3">
        <v>195</v>
      </c>
      <c r="G2350" s="3">
        <v>39</v>
      </c>
      <c r="H2350" s="3">
        <v>36</v>
      </c>
      <c r="I2350" s="3">
        <v>11</v>
      </c>
      <c r="J2350" s="3">
        <v>159</v>
      </c>
      <c r="K2350" s="3">
        <v>28</v>
      </c>
      <c r="L2350" s="5">
        <f t="shared" si="0"/>
        <v>0.76595744680851063</v>
      </c>
      <c r="M2350" s="6">
        <f t="shared" si="1"/>
        <v>0.5625</v>
      </c>
      <c r="N2350" s="5">
        <f t="shared" si="2"/>
        <v>0.64864864864864857</v>
      </c>
      <c r="O2350" s="3">
        <v>0.82720825274016796</v>
      </c>
      <c r="P2350" s="3">
        <v>0.83333333333333304</v>
      </c>
      <c r="Q2350" s="3">
        <v>0.82453882453882499</v>
      </c>
      <c r="R2350" s="3">
        <v>1</v>
      </c>
      <c r="S2350" s="3">
        <v>1</v>
      </c>
      <c r="T2350" s="3" t="s">
        <v>44</v>
      </c>
    </row>
    <row r="2351" spans="1:20" ht="15">
      <c r="A2351" s="2" t="s">
        <v>93</v>
      </c>
      <c r="B2351" s="3">
        <v>10</v>
      </c>
      <c r="C2351" s="4" t="s">
        <v>26</v>
      </c>
      <c r="D2351" s="3">
        <v>2109</v>
      </c>
      <c r="E2351" s="3">
        <v>234</v>
      </c>
      <c r="F2351" s="3">
        <v>209</v>
      </c>
      <c r="G2351" s="3">
        <v>25</v>
      </c>
      <c r="H2351" s="3">
        <v>45</v>
      </c>
      <c r="I2351" s="3">
        <v>6</v>
      </c>
      <c r="J2351" s="3">
        <v>164</v>
      </c>
      <c r="K2351" s="3">
        <v>19</v>
      </c>
      <c r="L2351" s="5">
        <f t="shared" si="0"/>
        <v>0.88235294117647056</v>
      </c>
      <c r="M2351" s="6">
        <f t="shared" si="1"/>
        <v>0.703125</v>
      </c>
      <c r="N2351" s="5">
        <f t="shared" si="2"/>
        <v>0.78260869565217384</v>
      </c>
      <c r="O2351" s="3">
        <v>0.89239450859508695</v>
      </c>
      <c r="P2351" s="3">
        <v>0.89316239316239299</v>
      </c>
      <c r="Q2351" s="3">
        <v>0.88909101053453798</v>
      </c>
      <c r="R2351" s="3">
        <v>1</v>
      </c>
      <c r="S2351" s="3">
        <v>1</v>
      </c>
      <c r="T2351" s="3" t="s">
        <v>44</v>
      </c>
    </row>
    <row r="2352" spans="1:20" ht="15">
      <c r="A2352" s="2" t="s">
        <v>94</v>
      </c>
      <c r="B2352" s="3">
        <v>1</v>
      </c>
      <c r="C2352" s="4" t="s">
        <v>21</v>
      </c>
      <c r="D2352" s="3">
        <v>2108</v>
      </c>
      <c r="E2352" s="3">
        <v>235</v>
      </c>
      <c r="F2352" s="3">
        <v>234</v>
      </c>
      <c r="G2352" s="3">
        <v>1</v>
      </c>
      <c r="H2352" s="3">
        <v>0</v>
      </c>
      <c r="I2352" s="3">
        <v>0</v>
      </c>
      <c r="J2352" s="3">
        <v>234</v>
      </c>
      <c r="K2352" s="3">
        <v>1</v>
      </c>
      <c r="L2352" s="5">
        <f t="shared" si="0"/>
        <v>0</v>
      </c>
      <c r="M2352" s="6">
        <f t="shared" si="1"/>
        <v>0</v>
      </c>
      <c r="N2352" s="5">
        <f t="shared" si="2"/>
        <v>0</v>
      </c>
      <c r="O2352" s="3">
        <v>0</v>
      </c>
      <c r="P2352" s="3">
        <v>0.99574468085106405</v>
      </c>
      <c r="Q2352" s="7">
        <f t="shared" ref="Q2352:Q2354" si="84">IFERROR((2*O2352*P2352)/(O2352+P2352),0)</f>
        <v>0</v>
      </c>
      <c r="R2352" s="3">
        <v>1</v>
      </c>
      <c r="S2352" s="3">
        <v>0</v>
      </c>
      <c r="T2352" s="3" t="s">
        <v>22</v>
      </c>
    </row>
    <row r="2353" spans="1:20" ht="15">
      <c r="A2353" s="2" t="s">
        <v>94</v>
      </c>
      <c r="B2353" s="3">
        <v>2</v>
      </c>
      <c r="C2353" s="4" t="s">
        <v>21</v>
      </c>
      <c r="D2353" s="3">
        <v>2108</v>
      </c>
      <c r="E2353" s="3">
        <v>235</v>
      </c>
      <c r="F2353" s="3">
        <v>234</v>
      </c>
      <c r="G2353" s="3">
        <v>1</v>
      </c>
      <c r="H2353" s="3">
        <v>0</v>
      </c>
      <c r="I2353" s="3">
        <v>0</v>
      </c>
      <c r="J2353" s="3">
        <v>234</v>
      </c>
      <c r="K2353" s="3">
        <v>1</v>
      </c>
      <c r="L2353" s="5">
        <f t="shared" si="0"/>
        <v>0</v>
      </c>
      <c r="M2353" s="6">
        <f t="shared" si="1"/>
        <v>0</v>
      </c>
      <c r="N2353" s="5">
        <f t="shared" si="2"/>
        <v>0</v>
      </c>
      <c r="O2353" s="3">
        <v>0</v>
      </c>
      <c r="P2353" s="3">
        <v>0.99574468085106405</v>
      </c>
      <c r="Q2353" s="7">
        <f t="shared" si="84"/>
        <v>0</v>
      </c>
      <c r="R2353" s="3">
        <v>1</v>
      </c>
      <c r="S2353" s="3">
        <v>0</v>
      </c>
      <c r="T2353" s="3" t="s">
        <v>22</v>
      </c>
    </row>
    <row r="2354" spans="1:20" ht="15">
      <c r="A2354" s="2" t="s">
        <v>94</v>
      </c>
      <c r="B2354" s="3">
        <v>3</v>
      </c>
      <c r="C2354" s="4" t="s">
        <v>21</v>
      </c>
      <c r="D2354" s="3">
        <v>2108</v>
      </c>
      <c r="E2354" s="3">
        <v>235</v>
      </c>
      <c r="F2354" s="3">
        <v>234</v>
      </c>
      <c r="G2354" s="3">
        <v>1</v>
      </c>
      <c r="H2354" s="3">
        <v>0</v>
      </c>
      <c r="I2354" s="3">
        <v>0</v>
      </c>
      <c r="J2354" s="3">
        <v>234</v>
      </c>
      <c r="K2354" s="3">
        <v>1</v>
      </c>
      <c r="L2354" s="5">
        <f t="shared" si="0"/>
        <v>0</v>
      </c>
      <c r="M2354" s="6">
        <f t="shared" si="1"/>
        <v>0</v>
      </c>
      <c r="N2354" s="5">
        <f t="shared" si="2"/>
        <v>0</v>
      </c>
      <c r="O2354" s="3">
        <v>0</v>
      </c>
      <c r="P2354" s="3">
        <v>0.99574468085106405</v>
      </c>
      <c r="Q2354" s="7">
        <f t="shared" si="84"/>
        <v>0</v>
      </c>
      <c r="R2354" s="3">
        <v>1</v>
      </c>
      <c r="S2354" s="3">
        <v>0</v>
      </c>
      <c r="T2354" s="3" t="s">
        <v>22</v>
      </c>
    </row>
    <row r="2355" spans="1:20" ht="15">
      <c r="A2355" s="2" t="s">
        <v>94</v>
      </c>
      <c r="B2355" s="3">
        <v>4</v>
      </c>
      <c r="C2355" s="4" t="s">
        <v>21</v>
      </c>
      <c r="D2355" s="3">
        <v>2109</v>
      </c>
      <c r="E2355" s="3">
        <v>234</v>
      </c>
      <c r="F2355" s="3">
        <v>234</v>
      </c>
      <c r="G2355" s="3">
        <v>0</v>
      </c>
      <c r="H2355" s="3">
        <v>0</v>
      </c>
      <c r="I2355" s="3">
        <v>0</v>
      </c>
      <c r="J2355" s="3">
        <v>234</v>
      </c>
      <c r="K2355" s="3">
        <v>0</v>
      </c>
      <c r="L2355" s="5">
        <f t="shared" si="0"/>
        <v>0</v>
      </c>
      <c r="M2355" s="6">
        <f t="shared" si="1"/>
        <v>0</v>
      </c>
      <c r="N2355" s="5">
        <f t="shared" si="2"/>
        <v>0</v>
      </c>
      <c r="O2355" s="3">
        <v>1</v>
      </c>
      <c r="P2355" s="3">
        <v>1</v>
      </c>
      <c r="Q2355" s="3">
        <v>1</v>
      </c>
      <c r="R2355" s="3">
        <v>1</v>
      </c>
      <c r="S2355" s="3">
        <v>0</v>
      </c>
      <c r="T2355" s="3" t="s">
        <v>22</v>
      </c>
    </row>
    <row r="2356" spans="1:20" ht="15">
      <c r="A2356" s="2" t="s">
        <v>94</v>
      </c>
      <c r="B2356" s="3">
        <v>5</v>
      </c>
      <c r="C2356" s="4" t="s">
        <v>21</v>
      </c>
      <c r="D2356" s="3">
        <v>2109</v>
      </c>
      <c r="E2356" s="3">
        <v>234</v>
      </c>
      <c r="F2356" s="3">
        <v>234</v>
      </c>
      <c r="G2356" s="3">
        <v>0</v>
      </c>
      <c r="H2356" s="3">
        <v>0</v>
      </c>
      <c r="I2356" s="3">
        <v>0</v>
      </c>
      <c r="J2356" s="3">
        <v>234</v>
      </c>
      <c r="K2356" s="3">
        <v>0</v>
      </c>
      <c r="L2356" s="5">
        <f t="shared" si="0"/>
        <v>0</v>
      </c>
      <c r="M2356" s="6">
        <f t="shared" si="1"/>
        <v>0</v>
      </c>
      <c r="N2356" s="5">
        <f t="shared" si="2"/>
        <v>0</v>
      </c>
      <c r="O2356" s="3">
        <v>1</v>
      </c>
      <c r="P2356" s="3">
        <v>1</v>
      </c>
      <c r="Q2356" s="3">
        <v>1</v>
      </c>
      <c r="R2356" s="3">
        <v>1</v>
      </c>
      <c r="S2356" s="3">
        <v>0</v>
      </c>
      <c r="T2356" s="3" t="s">
        <v>22</v>
      </c>
    </row>
    <row r="2357" spans="1:20" ht="15">
      <c r="A2357" s="2" t="s">
        <v>94</v>
      </c>
      <c r="B2357" s="3">
        <v>6</v>
      </c>
      <c r="C2357" s="4" t="s">
        <v>21</v>
      </c>
      <c r="D2357" s="3">
        <v>2109</v>
      </c>
      <c r="E2357" s="3">
        <v>234</v>
      </c>
      <c r="F2357" s="3">
        <v>234</v>
      </c>
      <c r="G2357" s="3">
        <v>0</v>
      </c>
      <c r="H2357" s="3">
        <v>0</v>
      </c>
      <c r="I2357" s="3">
        <v>0</v>
      </c>
      <c r="J2357" s="3">
        <v>234</v>
      </c>
      <c r="K2357" s="3">
        <v>0</v>
      </c>
      <c r="L2357" s="5">
        <f t="shared" si="0"/>
        <v>0</v>
      </c>
      <c r="M2357" s="6">
        <f t="shared" si="1"/>
        <v>0</v>
      </c>
      <c r="N2357" s="5">
        <f t="shared" si="2"/>
        <v>0</v>
      </c>
      <c r="O2357" s="8">
        <v>1</v>
      </c>
      <c r="P2357" s="3">
        <v>1</v>
      </c>
      <c r="Q2357" s="8">
        <v>1</v>
      </c>
      <c r="R2357" s="3">
        <v>1</v>
      </c>
      <c r="S2357" s="3">
        <v>0</v>
      </c>
      <c r="T2357" s="3" t="s">
        <v>22</v>
      </c>
    </row>
    <row r="2358" spans="1:20" ht="15">
      <c r="A2358" s="2" t="s">
        <v>94</v>
      </c>
      <c r="B2358" s="3">
        <v>7</v>
      </c>
      <c r="C2358" s="4" t="s">
        <v>21</v>
      </c>
      <c r="D2358" s="3">
        <v>2109</v>
      </c>
      <c r="E2358" s="3">
        <v>234</v>
      </c>
      <c r="F2358" s="3">
        <v>234</v>
      </c>
      <c r="G2358" s="3">
        <v>0</v>
      </c>
      <c r="H2358" s="3">
        <v>0</v>
      </c>
      <c r="I2358" s="3">
        <v>0</v>
      </c>
      <c r="J2358" s="3">
        <v>234</v>
      </c>
      <c r="K2358" s="3">
        <v>0</v>
      </c>
      <c r="L2358" s="5">
        <f t="shared" si="0"/>
        <v>0</v>
      </c>
      <c r="M2358" s="6">
        <f t="shared" si="1"/>
        <v>0</v>
      </c>
      <c r="N2358" s="5">
        <f t="shared" si="2"/>
        <v>0</v>
      </c>
      <c r="O2358" s="8">
        <v>1</v>
      </c>
      <c r="P2358" s="3">
        <v>1</v>
      </c>
      <c r="Q2358" s="8">
        <v>1</v>
      </c>
      <c r="R2358" s="3">
        <v>1</v>
      </c>
      <c r="S2358" s="3">
        <v>0</v>
      </c>
      <c r="T2358" s="3" t="s">
        <v>22</v>
      </c>
    </row>
    <row r="2359" spans="1:20" ht="15">
      <c r="A2359" s="2" t="s">
        <v>94</v>
      </c>
      <c r="B2359" s="3">
        <v>8</v>
      </c>
      <c r="C2359" s="4" t="s">
        <v>21</v>
      </c>
      <c r="D2359" s="3">
        <v>2109</v>
      </c>
      <c r="E2359" s="3">
        <v>234</v>
      </c>
      <c r="F2359" s="3">
        <v>234</v>
      </c>
      <c r="G2359" s="3">
        <v>0</v>
      </c>
      <c r="H2359" s="3">
        <v>0</v>
      </c>
      <c r="I2359" s="3">
        <v>0</v>
      </c>
      <c r="J2359" s="3">
        <v>234</v>
      </c>
      <c r="K2359" s="3">
        <v>0</v>
      </c>
      <c r="L2359" s="5">
        <f t="shared" si="0"/>
        <v>0</v>
      </c>
      <c r="M2359" s="6">
        <f t="shared" si="1"/>
        <v>0</v>
      </c>
      <c r="N2359" s="5">
        <f t="shared" si="2"/>
        <v>0</v>
      </c>
      <c r="O2359" s="8">
        <v>1</v>
      </c>
      <c r="P2359" s="3">
        <v>1</v>
      </c>
      <c r="Q2359" s="8">
        <v>1</v>
      </c>
      <c r="R2359" s="3">
        <v>1</v>
      </c>
      <c r="S2359" s="3">
        <v>0</v>
      </c>
      <c r="T2359" s="3" t="s">
        <v>22</v>
      </c>
    </row>
    <row r="2360" spans="1:20" ht="15">
      <c r="A2360" s="2" t="s">
        <v>94</v>
      </c>
      <c r="B2360" s="3">
        <v>9</v>
      </c>
      <c r="C2360" s="4" t="s">
        <v>21</v>
      </c>
      <c r="D2360" s="3">
        <v>2109</v>
      </c>
      <c r="E2360" s="3">
        <v>234</v>
      </c>
      <c r="F2360" s="3">
        <v>233</v>
      </c>
      <c r="G2360" s="3">
        <v>1</v>
      </c>
      <c r="H2360" s="3">
        <v>0</v>
      </c>
      <c r="I2360" s="3">
        <v>0</v>
      </c>
      <c r="J2360" s="3">
        <v>233</v>
      </c>
      <c r="K2360" s="3">
        <v>1</v>
      </c>
      <c r="L2360" s="5">
        <f t="shared" si="0"/>
        <v>0</v>
      </c>
      <c r="M2360" s="6">
        <f t="shared" si="1"/>
        <v>0</v>
      </c>
      <c r="N2360" s="5">
        <f t="shared" si="2"/>
        <v>0</v>
      </c>
      <c r="O2360" s="3">
        <v>0</v>
      </c>
      <c r="P2360" s="3">
        <v>0.99572649572649596</v>
      </c>
      <c r="Q2360" s="7">
        <f t="shared" ref="Q2360:Q2364" si="85">IFERROR((2*O2360*P2360)/(O2360+P2360),0)</f>
        <v>0</v>
      </c>
      <c r="R2360" s="3">
        <v>1</v>
      </c>
      <c r="S2360" s="3">
        <v>0</v>
      </c>
      <c r="T2360" s="3" t="s">
        <v>22</v>
      </c>
    </row>
    <row r="2361" spans="1:20" ht="15">
      <c r="A2361" s="2" t="s">
        <v>94</v>
      </c>
      <c r="B2361" s="3">
        <v>10</v>
      </c>
      <c r="C2361" s="4" t="s">
        <v>21</v>
      </c>
      <c r="D2361" s="3">
        <v>2109</v>
      </c>
      <c r="E2361" s="3">
        <v>234</v>
      </c>
      <c r="F2361" s="3">
        <v>233</v>
      </c>
      <c r="G2361" s="3">
        <v>1</v>
      </c>
      <c r="H2361" s="3">
        <v>0</v>
      </c>
      <c r="I2361" s="3">
        <v>0</v>
      </c>
      <c r="J2361" s="3">
        <v>233</v>
      </c>
      <c r="K2361" s="3">
        <v>1</v>
      </c>
      <c r="L2361" s="5">
        <f t="shared" si="0"/>
        <v>0</v>
      </c>
      <c r="M2361" s="6">
        <f t="shared" si="1"/>
        <v>0</v>
      </c>
      <c r="N2361" s="5">
        <f t="shared" si="2"/>
        <v>0</v>
      </c>
      <c r="O2361" s="3">
        <v>0</v>
      </c>
      <c r="P2361" s="3">
        <v>0.99572649572649596</v>
      </c>
      <c r="Q2361" s="7">
        <f t="shared" si="85"/>
        <v>0</v>
      </c>
      <c r="R2361" s="3">
        <v>1</v>
      </c>
      <c r="S2361" s="3">
        <v>0</v>
      </c>
      <c r="T2361" s="3" t="s">
        <v>22</v>
      </c>
    </row>
    <row r="2362" spans="1:20" ht="15">
      <c r="A2362" s="2" t="s">
        <v>94</v>
      </c>
      <c r="B2362" s="3">
        <v>1</v>
      </c>
      <c r="C2362" s="4" t="s">
        <v>23</v>
      </c>
      <c r="D2362" s="3">
        <v>2108</v>
      </c>
      <c r="E2362" s="3">
        <v>235</v>
      </c>
      <c r="F2362" s="3">
        <v>234</v>
      </c>
      <c r="G2362" s="3">
        <v>1</v>
      </c>
      <c r="H2362" s="3">
        <v>0</v>
      </c>
      <c r="I2362" s="3">
        <v>0</v>
      </c>
      <c r="J2362" s="3">
        <v>234</v>
      </c>
      <c r="K2362" s="3">
        <v>1</v>
      </c>
      <c r="L2362" s="5">
        <f t="shared" si="0"/>
        <v>0</v>
      </c>
      <c r="M2362" s="6">
        <f t="shared" si="1"/>
        <v>0</v>
      </c>
      <c r="N2362" s="5">
        <f t="shared" si="2"/>
        <v>0</v>
      </c>
      <c r="O2362" s="3">
        <v>0</v>
      </c>
      <c r="P2362" s="3">
        <v>0.99574468085106405</v>
      </c>
      <c r="Q2362" s="7">
        <f t="shared" si="85"/>
        <v>0</v>
      </c>
      <c r="R2362" s="3">
        <v>1</v>
      </c>
      <c r="S2362" s="3">
        <v>0</v>
      </c>
      <c r="T2362" s="3" t="s">
        <v>22</v>
      </c>
    </row>
    <row r="2363" spans="1:20" ht="15">
      <c r="A2363" s="2" t="s">
        <v>94</v>
      </c>
      <c r="B2363" s="3">
        <v>2</v>
      </c>
      <c r="C2363" s="4" t="s">
        <v>23</v>
      </c>
      <c r="D2363" s="3">
        <v>2108</v>
      </c>
      <c r="E2363" s="3">
        <v>235</v>
      </c>
      <c r="F2363" s="3">
        <v>234</v>
      </c>
      <c r="G2363" s="3">
        <v>1</v>
      </c>
      <c r="H2363" s="3">
        <v>0</v>
      </c>
      <c r="I2363" s="3">
        <v>0</v>
      </c>
      <c r="J2363" s="3">
        <v>234</v>
      </c>
      <c r="K2363" s="3">
        <v>1</v>
      </c>
      <c r="L2363" s="5">
        <f t="shared" si="0"/>
        <v>0</v>
      </c>
      <c r="M2363" s="6">
        <f t="shared" si="1"/>
        <v>0</v>
      </c>
      <c r="N2363" s="5">
        <f t="shared" si="2"/>
        <v>0</v>
      </c>
      <c r="O2363" s="3">
        <v>0</v>
      </c>
      <c r="P2363" s="3">
        <v>0.99574468085106405</v>
      </c>
      <c r="Q2363" s="7">
        <f t="shared" si="85"/>
        <v>0</v>
      </c>
      <c r="R2363" s="3">
        <v>1</v>
      </c>
      <c r="S2363" s="3">
        <v>0</v>
      </c>
      <c r="T2363" s="3" t="s">
        <v>22</v>
      </c>
    </row>
    <row r="2364" spans="1:20" ht="15">
      <c r="A2364" s="2" t="s">
        <v>94</v>
      </c>
      <c r="B2364" s="3">
        <v>3</v>
      </c>
      <c r="C2364" s="4" t="s">
        <v>23</v>
      </c>
      <c r="D2364" s="3">
        <v>2108</v>
      </c>
      <c r="E2364" s="3">
        <v>235</v>
      </c>
      <c r="F2364" s="3">
        <v>234</v>
      </c>
      <c r="G2364" s="3">
        <v>1</v>
      </c>
      <c r="H2364" s="3">
        <v>0</v>
      </c>
      <c r="I2364" s="3">
        <v>0</v>
      </c>
      <c r="J2364" s="3">
        <v>234</v>
      </c>
      <c r="K2364" s="3">
        <v>1</v>
      </c>
      <c r="L2364" s="5">
        <f t="shared" si="0"/>
        <v>0</v>
      </c>
      <c r="M2364" s="6">
        <f t="shared" si="1"/>
        <v>0</v>
      </c>
      <c r="N2364" s="5">
        <f t="shared" si="2"/>
        <v>0</v>
      </c>
      <c r="O2364" s="3">
        <v>0</v>
      </c>
      <c r="P2364" s="3">
        <v>0.99574468085106405</v>
      </c>
      <c r="Q2364" s="7">
        <f t="shared" si="85"/>
        <v>0</v>
      </c>
      <c r="R2364" s="3">
        <v>1</v>
      </c>
      <c r="S2364" s="3">
        <v>0</v>
      </c>
      <c r="T2364" s="3" t="s">
        <v>22</v>
      </c>
    </row>
    <row r="2365" spans="1:20" ht="15">
      <c r="A2365" s="2" t="s">
        <v>94</v>
      </c>
      <c r="B2365" s="3">
        <v>4</v>
      </c>
      <c r="C2365" s="4" t="s">
        <v>23</v>
      </c>
      <c r="D2365" s="3">
        <v>2109</v>
      </c>
      <c r="E2365" s="3">
        <v>234</v>
      </c>
      <c r="F2365" s="3">
        <v>234</v>
      </c>
      <c r="G2365" s="3">
        <v>0</v>
      </c>
      <c r="H2365" s="3">
        <v>0</v>
      </c>
      <c r="I2365" s="3">
        <v>0</v>
      </c>
      <c r="J2365" s="3">
        <v>234</v>
      </c>
      <c r="K2365" s="3">
        <v>0</v>
      </c>
      <c r="L2365" s="5">
        <f t="shared" si="0"/>
        <v>0</v>
      </c>
      <c r="M2365" s="6">
        <f t="shared" si="1"/>
        <v>0</v>
      </c>
      <c r="N2365" s="5">
        <f t="shared" si="2"/>
        <v>0</v>
      </c>
      <c r="O2365" s="3">
        <v>1</v>
      </c>
      <c r="P2365" s="3">
        <v>1</v>
      </c>
      <c r="Q2365" s="3">
        <v>1</v>
      </c>
      <c r="R2365" s="3">
        <v>1</v>
      </c>
      <c r="S2365" s="3">
        <v>0</v>
      </c>
      <c r="T2365" s="3" t="s">
        <v>22</v>
      </c>
    </row>
    <row r="2366" spans="1:20" ht="15">
      <c r="A2366" s="2" t="s">
        <v>94</v>
      </c>
      <c r="B2366" s="3">
        <v>5</v>
      </c>
      <c r="C2366" s="4" t="s">
        <v>23</v>
      </c>
      <c r="D2366" s="3">
        <v>2109</v>
      </c>
      <c r="E2366" s="3">
        <v>234</v>
      </c>
      <c r="F2366" s="3">
        <v>234</v>
      </c>
      <c r="G2366" s="3">
        <v>0</v>
      </c>
      <c r="H2366" s="3">
        <v>0</v>
      </c>
      <c r="I2366" s="3">
        <v>0</v>
      </c>
      <c r="J2366" s="3">
        <v>234</v>
      </c>
      <c r="K2366" s="3">
        <v>0</v>
      </c>
      <c r="L2366" s="5">
        <f t="shared" si="0"/>
        <v>0</v>
      </c>
      <c r="M2366" s="6">
        <f t="shared" si="1"/>
        <v>0</v>
      </c>
      <c r="N2366" s="5">
        <f t="shared" si="2"/>
        <v>0</v>
      </c>
      <c r="O2366" s="3">
        <v>1</v>
      </c>
      <c r="P2366" s="3">
        <v>1</v>
      </c>
      <c r="Q2366" s="3">
        <v>1</v>
      </c>
      <c r="R2366" s="3">
        <v>1</v>
      </c>
      <c r="S2366" s="3">
        <v>0</v>
      </c>
      <c r="T2366" s="3" t="s">
        <v>22</v>
      </c>
    </row>
    <row r="2367" spans="1:20" ht="15">
      <c r="A2367" s="2" t="s">
        <v>94</v>
      </c>
      <c r="B2367" s="3">
        <v>6</v>
      </c>
      <c r="C2367" s="4" t="s">
        <v>23</v>
      </c>
      <c r="D2367" s="3">
        <v>2109</v>
      </c>
      <c r="E2367" s="3">
        <v>234</v>
      </c>
      <c r="F2367" s="3">
        <v>234</v>
      </c>
      <c r="G2367" s="3">
        <v>0</v>
      </c>
      <c r="H2367" s="3">
        <v>0</v>
      </c>
      <c r="I2367" s="3">
        <v>0</v>
      </c>
      <c r="J2367" s="3">
        <v>234</v>
      </c>
      <c r="K2367" s="3">
        <v>0</v>
      </c>
      <c r="L2367" s="5">
        <f t="shared" si="0"/>
        <v>0</v>
      </c>
      <c r="M2367" s="6">
        <f t="shared" si="1"/>
        <v>0</v>
      </c>
      <c r="N2367" s="5">
        <f t="shared" si="2"/>
        <v>0</v>
      </c>
      <c r="O2367" s="8">
        <v>1</v>
      </c>
      <c r="P2367" s="3">
        <v>1</v>
      </c>
      <c r="Q2367" s="8">
        <v>1</v>
      </c>
      <c r="R2367" s="3">
        <v>1</v>
      </c>
      <c r="S2367" s="3">
        <v>0</v>
      </c>
      <c r="T2367" s="3" t="s">
        <v>22</v>
      </c>
    </row>
    <row r="2368" spans="1:20" ht="15">
      <c r="A2368" s="2" t="s">
        <v>94</v>
      </c>
      <c r="B2368" s="3">
        <v>7</v>
      </c>
      <c r="C2368" s="4" t="s">
        <v>23</v>
      </c>
      <c r="D2368" s="3">
        <v>2109</v>
      </c>
      <c r="E2368" s="3">
        <v>234</v>
      </c>
      <c r="F2368" s="3">
        <v>234</v>
      </c>
      <c r="G2368" s="3">
        <v>0</v>
      </c>
      <c r="H2368" s="3">
        <v>0</v>
      </c>
      <c r="I2368" s="3">
        <v>0</v>
      </c>
      <c r="J2368" s="3">
        <v>234</v>
      </c>
      <c r="K2368" s="3">
        <v>0</v>
      </c>
      <c r="L2368" s="5">
        <f t="shared" si="0"/>
        <v>0</v>
      </c>
      <c r="M2368" s="6">
        <f t="shared" si="1"/>
        <v>0</v>
      </c>
      <c r="N2368" s="5">
        <f t="shared" si="2"/>
        <v>0</v>
      </c>
      <c r="O2368" s="8">
        <v>1</v>
      </c>
      <c r="P2368" s="3">
        <v>1</v>
      </c>
      <c r="Q2368" s="8">
        <v>1</v>
      </c>
      <c r="R2368" s="3">
        <v>1</v>
      </c>
      <c r="S2368" s="3">
        <v>0</v>
      </c>
      <c r="T2368" s="3" t="s">
        <v>22</v>
      </c>
    </row>
    <row r="2369" spans="1:20" ht="15">
      <c r="A2369" s="2" t="s">
        <v>94</v>
      </c>
      <c r="B2369" s="3">
        <v>8</v>
      </c>
      <c r="C2369" s="4" t="s">
        <v>23</v>
      </c>
      <c r="D2369" s="3">
        <v>2109</v>
      </c>
      <c r="E2369" s="3">
        <v>234</v>
      </c>
      <c r="F2369" s="3">
        <v>234</v>
      </c>
      <c r="G2369" s="3">
        <v>0</v>
      </c>
      <c r="H2369" s="3">
        <v>0</v>
      </c>
      <c r="I2369" s="3">
        <v>0</v>
      </c>
      <c r="J2369" s="3">
        <v>234</v>
      </c>
      <c r="K2369" s="3">
        <v>0</v>
      </c>
      <c r="L2369" s="5">
        <f t="shared" si="0"/>
        <v>0</v>
      </c>
      <c r="M2369" s="6">
        <f t="shared" si="1"/>
        <v>0</v>
      </c>
      <c r="N2369" s="5">
        <f t="shared" si="2"/>
        <v>0</v>
      </c>
      <c r="O2369" s="8">
        <v>1</v>
      </c>
      <c r="P2369" s="3">
        <v>1</v>
      </c>
      <c r="Q2369" s="8">
        <v>1</v>
      </c>
      <c r="R2369" s="3">
        <v>1</v>
      </c>
      <c r="S2369" s="3">
        <v>0</v>
      </c>
      <c r="T2369" s="3" t="s">
        <v>22</v>
      </c>
    </row>
    <row r="2370" spans="1:20" ht="15">
      <c r="A2370" s="2" t="s">
        <v>94</v>
      </c>
      <c r="B2370" s="3">
        <v>9</v>
      </c>
      <c r="C2370" s="4" t="s">
        <v>23</v>
      </c>
      <c r="D2370" s="3">
        <v>2109</v>
      </c>
      <c r="E2370" s="3">
        <v>234</v>
      </c>
      <c r="F2370" s="3">
        <v>233</v>
      </c>
      <c r="G2370" s="3">
        <v>1</v>
      </c>
      <c r="H2370" s="3">
        <v>0</v>
      </c>
      <c r="I2370" s="3">
        <v>0</v>
      </c>
      <c r="J2370" s="3">
        <v>233</v>
      </c>
      <c r="K2370" s="3">
        <v>1</v>
      </c>
      <c r="L2370" s="5">
        <f t="shared" si="0"/>
        <v>0</v>
      </c>
      <c r="M2370" s="6">
        <f t="shared" si="1"/>
        <v>0</v>
      </c>
      <c r="N2370" s="5">
        <f t="shared" si="2"/>
        <v>0</v>
      </c>
      <c r="O2370" s="3">
        <v>0</v>
      </c>
      <c r="P2370" s="3">
        <v>0.99572649572649596</v>
      </c>
      <c r="Q2370" s="7">
        <f>IFERROR((2*O2370*P2370)/(O2370+P2370),0)</f>
        <v>0</v>
      </c>
      <c r="R2370" s="3">
        <v>1</v>
      </c>
      <c r="S2370" s="3">
        <v>0</v>
      </c>
      <c r="T2370" s="3" t="s">
        <v>22</v>
      </c>
    </row>
    <row r="2371" spans="1:20" ht="15">
      <c r="A2371" s="2" t="s">
        <v>94</v>
      </c>
      <c r="B2371" s="3">
        <v>10</v>
      </c>
      <c r="C2371" s="4" t="s">
        <v>23</v>
      </c>
      <c r="D2371" s="3">
        <v>2109</v>
      </c>
      <c r="E2371" s="3">
        <v>234</v>
      </c>
      <c r="F2371" s="3">
        <v>234</v>
      </c>
      <c r="G2371" s="3">
        <v>0</v>
      </c>
      <c r="H2371" s="3">
        <v>1</v>
      </c>
      <c r="I2371" s="3">
        <v>0</v>
      </c>
      <c r="J2371" s="3">
        <v>233</v>
      </c>
      <c r="K2371" s="3">
        <v>0</v>
      </c>
      <c r="L2371" s="5">
        <f t="shared" si="0"/>
        <v>1</v>
      </c>
      <c r="M2371" s="6">
        <f t="shared" si="1"/>
        <v>1</v>
      </c>
      <c r="N2371" s="5">
        <f t="shared" si="2"/>
        <v>1</v>
      </c>
      <c r="O2371" s="3">
        <v>1</v>
      </c>
      <c r="P2371" s="3">
        <v>1</v>
      </c>
      <c r="Q2371" s="3">
        <v>1</v>
      </c>
      <c r="R2371" s="3">
        <v>1</v>
      </c>
      <c r="S2371" s="3">
        <v>0</v>
      </c>
      <c r="T2371" s="3" t="s">
        <v>22</v>
      </c>
    </row>
    <row r="2372" spans="1:20" ht="15">
      <c r="A2372" s="2" t="s">
        <v>94</v>
      </c>
      <c r="B2372" s="3">
        <v>1</v>
      </c>
      <c r="C2372" s="4" t="s">
        <v>24</v>
      </c>
      <c r="D2372" s="3">
        <v>2108</v>
      </c>
      <c r="E2372" s="3">
        <v>235</v>
      </c>
      <c r="F2372" s="3">
        <v>234</v>
      </c>
      <c r="G2372" s="3">
        <v>1</v>
      </c>
      <c r="H2372" s="3">
        <v>1</v>
      </c>
      <c r="I2372" s="3">
        <v>1</v>
      </c>
      <c r="J2372" s="3">
        <v>233</v>
      </c>
      <c r="K2372" s="3">
        <v>0</v>
      </c>
      <c r="L2372" s="5">
        <f t="shared" si="0"/>
        <v>0.5</v>
      </c>
      <c r="M2372" s="6">
        <f t="shared" si="1"/>
        <v>1</v>
      </c>
      <c r="N2372" s="5">
        <f t="shared" si="2"/>
        <v>0.66666666666666663</v>
      </c>
      <c r="O2372" s="3">
        <v>0.99787234042553197</v>
      </c>
      <c r="P2372" s="3">
        <v>0.99574468085106405</v>
      </c>
      <c r="Q2372" s="3">
        <v>0.99644934469299995</v>
      </c>
      <c r="R2372" s="3">
        <v>1</v>
      </c>
      <c r="S2372" s="3">
        <v>0</v>
      </c>
      <c r="T2372" s="3" t="s">
        <v>22</v>
      </c>
    </row>
    <row r="2373" spans="1:20" ht="15">
      <c r="A2373" s="2" t="s">
        <v>94</v>
      </c>
      <c r="B2373" s="3">
        <v>2</v>
      </c>
      <c r="C2373" s="4" t="s">
        <v>24</v>
      </c>
      <c r="D2373" s="3">
        <v>2108</v>
      </c>
      <c r="E2373" s="3">
        <v>235</v>
      </c>
      <c r="F2373" s="3">
        <v>233</v>
      </c>
      <c r="G2373" s="3">
        <v>2</v>
      </c>
      <c r="H2373" s="3">
        <v>0</v>
      </c>
      <c r="I2373" s="3">
        <v>1</v>
      </c>
      <c r="J2373" s="3">
        <v>233</v>
      </c>
      <c r="K2373" s="3">
        <v>1</v>
      </c>
      <c r="L2373" s="5">
        <f t="shared" si="0"/>
        <v>0</v>
      </c>
      <c r="M2373" s="6">
        <f t="shared" si="1"/>
        <v>0</v>
      </c>
      <c r="N2373" s="5">
        <f t="shared" si="2"/>
        <v>0</v>
      </c>
      <c r="O2373" s="3">
        <v>0.99148936170212798</v>
      </c>
      <c r="P2373" s="3">
        <v>0.99148936170212798</v>
      </c>
      <c r="Q2373" s="3">
        <v>0.99148936170212798</v>
      </c>
      <c r="R2373" s="3">
        <v>1</v>
      </c>
      <c r="S2373" s="3">
        <v>0</v>
      </c>
      <c r="T2373" s="3" t="s">
        <v>22</v>
      </c>
    </row>
    <row r="2374" spans="1:20" ht="15">
      <c r="A2374" s="2" t="s">
        <v>94</v>
      </c>
      <c r="B2374" s="3">
        <v>3</v>
      </c>
      <c r="C2374" s="4" t="s">
        <v>24</v>
      </c>
      <c r="D2374" s="3">
        <v>2108</v>
      </c>
      <c r="E2374" s="3">
        <v>235</v>
      </c>
      <c r="F2374" s="3">
        <v>233</v>
      </c>
      <c r="G2374" s="3">
        <v>2</v>
      </c>
      <c r="H2374" s="3">
        <v>1</v>
      </c>
      <c r="I2374" s="3">
        <v>2</v>
      </c>
      <c r="J2374" s="3">
        <v>232</v>
      </c>
      <c r="K2374" s="3">
        <v>0</v>
      </c>
      <c r="L2374" s="5">
        <f t="shared" si="0"/>
        <v>0.33333333333333331</v>
      </c>
      <c r="M2374" s="6">
        <f t="shared" si="1"/>
        <v>1</v>
      </c>
      <c r="N2374" s="5">
        <f t="shared" si="2"/>
        <v>0.5</v>
      </c>
      <c r="O2374" s="3">
        <v>0.99716312056737599</v>
      </c>
      <c r="P2374" s="3">
        <v>0.99148936170212798</v>
      </c>
      <c r="Q2374" s="3">
        <v>0.993598758104283</v>
      </c>
      <c r="R2374" s="3">
        <v>1</v>
      </c>
      <c r="S2374" s="3">
        <v>0</v>
      </c>
      <c r="T2374" s="3" t="s">
        <v>22</v>
      </c>
    </row>
    <row r="2375" spans="1:20" ht="15">
      <c r="A2375" s="2" t="s">
        <v>94</v>
      </c>
      <c r="B2375" s="3">
        <v>4</v>
      </c>
      <c r="C2375" s="4" t="s">
        <v>24</v>
      </c>
      <c r="D2375" s="3">
        <v>2109</v>
      </c>
      <c r="E2375" s="3">
        <v>234</v>
      </c>
      <c r="F2375" s="3">
        <v>232</v>
      </c>
      <c r="G2375" s="3">
        <v>2</v>
      </c>
      <c r="H2375" s="3">
        <v>0</v>
      </c>
      <c r="I2375" s="3">
        <v>2</v>
      </c>
      <c r="J2375" s="3">
        <v>232</v>
      </c>
      <c r="K2375" s="3">
        <v>0</v>
      </c>
      <c r="L2375" s="5">
        <f t="shared" si="0"/>
        <v>0</v>
      </c>
      <c r="M2375" s="6">
        <f t="shared" si="1"/>
        <v>0</v>
      </c>
      <c r="N2375" s="5">
        <f t="shared" si="2"/>
        <v>0</v>
      </c>
      <c r="O2375" s="3">
        <v>1</v>
      </c>
      <c r="P2375" s="3">
        <v>0.99145299145299104</v>
      </c>
      <c r="Q2375" s="3">
        <v>0.99570815450643801</v>
      </c>
      <c r="R2375" s="3">
        <v>1</v>
      </c>
      <c r="S2375" s="3">
        <v>0</v>
      </c>
      <c r="T2375" s="3" t="s">
        <v>22</v>
      </c>
    </row>
    <row r="2376" spans="1:20" ht="15">
      <c r="A2376" s="2" t="s">
        <v>94</v>
      </c>
      <c r="B2376" s="3">
        <v>5</v>
      </c>
      <c r="C2376" s="4" t="s">
        <v>24</v>
      </c>
      <c r="D2376" s="3">
        <v>2109</v>
      </c>
      <c r="E2376" s="3">
        <v>234</v>
      </c>
      <c r="F2376" s="3">
        <v>233</v>
      </c>
      <c r="G2376" s="3">
        <v>1</v>
      </c>
      <c r="H2376" s="3">
        <v>0</v>
      </c>
      <c r="I2376" s="3">
        <v>1</v>
      </c>
      <c r="J2376" s="3">
        <v>233</v>
      </c>
      <c r="K2376" s="3">
        <v>0</v>
      </c>
      <c r="L2376" s="5">
        <f t="shared" si="0"/>
        <v>0</v>
      </c>
      <c r="M2376" s="6">
        <f t="shared" si="1"/>
        <v>0</v>
      </c>
      <c r="N2376" s="5">
        <f t="shared" si="2"/>
        <v>0</v>
      </c>
      <c r="O2376" s="3">
        <v>1</v>
      </c>
      <c r="P2376" s="3">
        <v>0.99572649572649596</v>
      </c>
      <c r="Q2376" s="3">
        <v>0.99785867237687398</v>
      </c>
      <c r="R2376" s="3">
        <v>1</v>
      </c>
      <c r="S2376" s="3">
        <v>0</v>
      </c>
      <c r="T2376" s="3" t="s">
        <v>22</v>
      </c>
    </row>
    <row r="2377" spans="1:20" ht="15">
      <c r="A2377" s="2" t="s">
        <v>94</v>
      </c>
      <c r="B2377" s="3">
        <v>6</v>
      </c>
      <c r="C2377" s="4" t="s">
        <v>24</v>
      </c>
      <c r="D2377" s="3">
        <v>2109</v>
      </c>
      <c r="E2377" s="3">
        <v>234</v>
      </c>
      <c r="F2377" s="3">
        <v>234</v>
      </c>
      <c r="G2377" s="3">
        <v>0</v>
      </c>
      <c r="H2377" s="3">
        <v>0</v>
      </c>
      <c r="I2377" s="3">
        <v>0</v>
      </c>
      <c r="J2377" s="3">
        <v>234</v>
      </c>
      <c r="K2377" s="3">
        <v>0</v>
      </c>
      <c r="L2377" s="5">
        <f t="shared" si="0"/>
        <v>0</v>
      </c>
      <c r="M2377" s="6">
        <f t="shared" si="1"/>
        <v>0</v>
      </c>
      <c r="N2377" s="5">
        <f t="shared" si="2"/>
        <v>0</v>
      </c>
      <c r="O2377" s="3">
        <v>1</v>
      </c>
      <c r="P2377" s="3">
        <v>1</v>
      </c>
      <c r="Q2377" s="3">
        <v>1</v>
      </c>
      <c r="R2377" s="3">
        <v>1</v>
      </c>
      <c r="S2377" s="3">
        <v>0</v>
      </c>
      <c r="T2377" s="3" t="s">
        <v>22</v>
      </c>
    </row>
    <row r="2378" spans="1:20" ht="15">
      <c r="A2378" s="2" t="s">
        <v>94</v>
      </c>
      <c r="B2378" s="3">
        <v>7</v>
      </c>
      <c r="C2378" s="4" t="s">
        <v>24</v>
      </c>
      <c r="D2378" s="3">
        <v>2109</v>
      </c>
      <c r="E2378" s="3">
        <v>234</v>
      </c>
      <c r="F2378" s="3">
        <v>231</v>
      </c>
      <c r="G2378" s="3">
        <v>3</v>
      </c>
      <c r="H2378" s="3">
        <v>0</v>
      </c>
      <c r="I2378" s="3">
        <v>3</v>
      </c>
      <c r="J2378" s="3">
        <v>231</v>
      </c>
      <c r="K2378" s="3">
        <v>0</v>
      </c>
      <c r="L2378" s="5">
        <f t="shared" si="0"/>
        <v>0</v>
      </c>
      <c r="M2378" s="6">
        <f t="shared" si="1"/>
        <v>0</v>
      </c>
      <c r="N2378" s="5">
        <f t="shared" si="2"/>
        <v>0</v>
      </c>
      <c r="O2378" s="3">
        <v>1</v>
      </c>
      <c r="P2378" s="3">
        <v>0.987179487179487</v>
      </c>
      <c r="Q2378" s="3">
        <v>0.99354838709677396</v>
      </c>
      <c r="R2378" s="3">
        <v>1</v>
      </c>
      <c r="S2378" s="3">
        <v>0</v>
      </c>
      <c r="T2378" s="3" t="s">
        <v>22</v>
      </c>
    </row>
    <row r="2379" spans="1:20" ht="15">
      <c r="A2379" s="2" t="s">
        <v>94</v>
      </c>
      <c r="B2379" s="3">
        <v>8</v>
      </c>
      <c r="C2379" s="4" t="s">
        <v>24</v>
      </c>
      <c r="D2379" s="3">
        <v>2109</v>
      </c>
      <c r="E2379" s="3">
        <v>234</v>
      </c>
      <c r="F2379" s="3">
        <v>233</v>
      </c>
      <c r="G2379" s="3">
        <v>1</v>
      </c>
      <c r="H2379" s="3">
        <v>0</v>
      </c>
      <c r="I2379" s="3">
        <v>1</v>
      </c>
      <c r="J2379" s="3">
        <v>233</v>
      </c>
      <c r="K2379" s="3">
        <v>0</v>
      </c>
      <c r="L2379" s="5">
        <f t="shared" si="0"/>
        <v>0</v>
      </c>
      <c r="M2379" s="6">
        <f t="shared" si="1"/>
        <v>0</v>
      </c>
      <c r="N2379" s="5">
        <f t="shared" si="2"/>
        <v>0</v>
      </c>
      <c r="O2379" s="3">
        <v>1</v>
      </c>
      <c r="P2379" s="3">
        <v>0.99572649572649596</v>
      </c>
      <c r="Q2379" s="3">
        <v>0.99785867237687398</v>
      </c>
      <c r="R2379" s="3">
        <v>1</v>
      </c>
      <c r="S2379" s="3">
        <v>0</v>
      </c>
      <c r="T2379" s="3" t="s">
        <v>22</v>
      </c>
    </row>
    <row r="2380" spans="1:20" ht="15">
      <c r="A2380" s="2" t="s">
        <v>94</v>
      </c>
      <c r="B2380" s="3">
        <v>9</v>
      </c>
      <c r="C2380" s="4" t="s">
        <v>24</v>
      </c>
      <c r="D2380" s="3">
        <v>2109</v>
      </c>
      <c r="E2380" s="3">
        <v>234</v>
      </c>
      <c r="F2380" s="3">
        <v>232</v>
      </c>
      <c r="G2380" s="3">
        <v>2</v>
      </c>
      <c r="H2380" s="3">
        <v>0</v>
      </c>
      <c r="I2380" s="3">
        <v>1</v>
      </c>
      <c r="J2380" s="3">
        <v>232</v>
      </c>
      <c r="K2380" s="3">
        <v>1</v>
      </c>
      <c r="L2380" s="5">
        <f t="shared" si="0"/>
        <v>0</v>
      </c>
      <c r="M2380" s="6">
        <f t="shared" si="1"/>
        <v>0</v>
      </c>
      <c r="N2380" s="5">
        <f t="shared" si="2"/>
        <v>0</v>
      </c>
      <c r="O2380" s="3">
        <v>0.99145299145299104</v>
      </c>
      <c r="P2380" s="3">
        <v>0.99145299145299104</v>
      </c>
      <c r="Q2380" s="3">
        <v>0.99145299145299104</v>
      </c>
      <c r="R2380" s="3">
        <v>1</v>
      </c>
      <c r="S2380" s="3">
        <v>0</v>
      </c>
      <c r="T2380" s="3" t="s">
        <v>22</v>
      </c>
    </row>
    <row r="2381" spans="1:20" ht="15">
      <c r="A2381" s="2" t="s">
        <v>94</v>
      </c>
      <c r="B2381" s="3">
        <v>10</v>
      </c>
      <c r="C2381" s="4" t="s">
        <v>24</v>
      </c>
      <c r="D2381" s="3">
        <v>2109</v>
      </c>
      <c r="E2381" s="3">
        <v>234</v>
      </c>
      <c r="F2381" s="3">
        <v>233</v>
      </c>
      <c r="G2381" s="3">
        <v>1</v>
      </c>
      <c r="H2381" s="3">
        <v>1</v>
      </c>
      <c r="I2381" s="3">
        <v>1</v>
      </c>
      <c r="J2381" s="3">
        <v>232</v>
      </c>
      <c r="K2381" s="3">
        <v>0</v>
      </c>
      <c r="L2381" s="5">
        <f t="shared" si="0"/>
        <v>0.5</v>
      </c>
      <c r="M2381" s="6">
        <f t="shared" si="1"/>
        <v>1</v>
      </c>
      <c r="N2381" s="5">
        <f t="shared" si="2"/>
        <v>0.66666666666666663</v>
      </c>
      <c r="O2381" s="3">
        <v>0.99786324786324798</v>
      </c>
      <c r="P2381" s="3">
        <v>0.99572649572649596</v>
      </c>
      <c r="Q2381" s="3">
        <v>0.99643415127286095</v>
      </c>
      <c r="R2381" s="3">
        <v>1</v>
      </c>
      <c r="S2381" s="3">
        <v>0</v>
      </c>
      <c r="T2381" s="3" t="s">
        <v>22</v>
      </c>
    </row>
    <row r="2382" spans="1:20" ht="15">
      <c r="A2382" s="2" t="s">
        <v>94</v>
      </c>
      <c r="B2382" s="3">
        <v>1</v>
      </c>
      <c r="C2382" s="4" t="s">
        <v>25</v>
      </c>
      <c r="D2382" s="3">
        <v>2108</v>
      </c>
      <c r="E2382" s="3">
        <v>235</v>
      </c>
      <c r="F2382" s="3">
        <v>234</v>
      </c>
      <c r="G2382" s="3">
        <v>1</v>
      </c>
      <c r="H2382" s="3">
        <v>0</v>
      </c>
      <c r="I2382" s="3">
        <v>0</v>
      </c>
      <c r="J2382" s="3">
        <v>234</v>
      </c>
      <c r="K2382" s="3">
        <v>1</v>
      </c>
      <c r="L2382" s="5">
        <f t="shared" si="0"/>
        <v>0</v>
      </c>
      <c r="M2382" s="6">
        <f t="shared" si="1"/>
        <v>0</v>
      </c>
      <c r="N2382" s="5">
        <f t="shared" si="2"/>
        <v>0</v>
      </c>
      <c r="O2382" s="3">
        <v>0</v>
      </c>
      <c r="P2382" s="3">
        <v>0.99574468085106405</v>
      </c>
      <c r="Q2382" s="7">
        <f t="shared" ref="Q2382:Q2384" si="86">IFERROR((2*O2382*P2382)/(O2382+P2382),0)</f>
        <v>0</v>
      </c>
      <c r="R2382" s="3">
        <v>1</v>
      </c>
      <c r="S2382" s="3">
        <v>0</v>
      </c>
      <c r="T2382" s="3" t="s">
        <v>22</v>
      </c>
    </row>
    <row r="2383" spans="1:20" ht="15">
      <c r="A2383" s="2" t="s">
        <v>94</v>
      </c>
      <c r="B2383" s="3">
        <v>2</v>
      </c>
      <c r="C2383" s="4" t="s">
        <v>25</v>
      </c>
      <c r="D2383" s="3">
        <v>2108</v>
      </c>
      <c r="E2383" s="3">
        <v>235</v>
      </c>
      <c r="F2383" s="3">
        <v>234</v>
      </c>
      <c r="G2383" s="3">
        <v>1</v>
      </c>
      <c r="H2383" s="3">
        <v>0</v>
      </c>
      <c r="I2383" s="3">
        <v>0</v>
      </c>
      <c r="J2383" s="3">
        <v>234</v>
      </c>
      <c r="K2383" s="3">
        <v>1</v>
      </c>
      <c r="L2383" s="5">
        <f t="shared" si="0"/>
        <v>0</v>
      </c>
      <c r="M2383" s="6">
        <f t="shared" si="1"/>
        <v>0</v>
      </c>
      <c r="N2383" s="5">
        <f t="shared" si="2"/>
        <v>0</v>
      </c>
      <c r="O2383" s="3">
        <v>0</v>
      </c>
      <c r="P2383" s="3">
        <v>0.99574468085106405</v>
      </c>
      <c r="Q2383" s="7">
        <f t="shared" si="86"/>
        <v>0</v>
      </c>
      <c r="R2383" s="3">
        <v>1</v>
      </c>
      <c r="S2383" s="3">
        <v>0</v>
      </c>
      <c r="T2383" s="3" t="s">
        <v>22</v>
      </c>
    </row>
    <row r="2384" spans="1:20" ht="15">
      <c r="A2384" s="2" t="s">
        <v>94</v>
      </c>
      <c r="B2384" s="3">
        <v>3</v>
      </c>
      <c r="C2384" s="4" t="s">
        <v>25</v>
      </c>
      <c r="D2384" s="3">
        <v>2108</v>
      </c>
      <c r="E2384" s="3">
        <v>235</v>
      </c>
      <c r="F2384" s="3">
        <v>234</v>
      </c>
      <c r="G2384" s="3">
        <v>1</v>
      </c>
      <c r="H2384" s="3">
        <v>0</v>
      </c>
      <c r="I2384" s="3">
        <v>0</v>
      </c>
      <c r="J2384" s="3">
        <v>234</v>
      </c>
      <c r="K2384" s="3">
        <v>1</v>
      </c>
      <c r="L2384" s="5">
        <f t="shared" si="0"/>
        <v>0</v>
      </c>
      <c r="M2384" s="6">
        <f t="shared" si="1"/>
        <v>0</v>
      </c>
      <c r="N2384" s="5">
        <f t="shared" si="2"/>
        <v>0</v>
      </c>
      <c r="O2384" s="3">
        <v>0</v>
      </c>
      <c r="P2384" s="3">
        <v>0.99574468085106405</v>
      </c>
      <c r="Q2384" s="7">
        <f t="shared" si="86"/>
        <v>0</v>
      </c>
      <c r="R2384" s="3">
        <v>1</v>
      </c>
      <c r="S2384" s="3">
        <v>0</v>
      </c>
      <c r="T2384" s="3" t="s">
        <v>22</v>
      </c>
    </row>
    <row r="2385" spans="1:20" ht="15">
      <c r="A2385" s="2" t="s">
        <v>94</v>
      </c>
      <c r="B2385" s="3">
        <v>4</v>
      </c>
      <c r="C2385" s="4" t="s">
        <v>25</v>
      </c>
      <c r="D2385" s="3">
        <v>2109</v>
      </c>
      <c r="E2385" s="3">
        <v>234</v>
      </c>
      <c r="F2385" s="3">
        <v>234</v>
      </c>
      <c r="G2385" s="3">
        <v>0</v>
      </c>
      <c r="H2385" s="3">
        <v>0</v>
      </c>
      <c r="I2385" s="3">
        <v>0</v>
      </c>
      <c r="J2385" s="3">
        <v>234</v>
      </c>
      <c r="K2385" s="3">
        <v>0</v>
      </c>
      <c r="L2385" s="5">
        <f t="shared" si="0"/>
        <v>0</v>
      </c>
      <c r="M2385" s="6">
        <f t="shared" si="1"/>
        <v>0</v>
      </c>
      <c r="N2385" s="5">
        <f t="shared" si="2"/>
        <v>0</v>
      </c>
      <c r="O2385" s="3">
        <v>1</v>
      </c>
      <c r="P2385" s="3">
        <v>1</v>
      </c>
      <c r="Q2385" s="3">
        <v>1</v>
      </c>
      <c r="R2385" s="3">
        <v>1</v>
      </c>
      <c r="S2385" s="3">
        <v>0</v>
      </c>
      <c r="T2385" s="3" t="s">
        <v>22</v>
      </c>
    </row>
    <row r="2386" spans="1:20" ht="15">
      <c r="A2386" s="2" t="s">
        <v>94</v>
      </c>
      <c r="B2386" s="3">
        <v>5</v>
      </c>
      <c r="C2386" s="4" t="s">
        <v>25</v>
      </c>
      <c r="D2386" s="3">
        <v>2109</v>
      </c>
      <c r="E2386" s="3">
        <v>234</v>
      </c>
      <c r="F2386" s="3">
        <v>234</v>
      </c>
      <c r="G2386" s="3">
        <v>0</v>
      </c>
      <c r="H2386" s="3">
        <v>0</v>
      </c>
      <c r="I2386" s="3">
        <v>0</v>
      </c>
      <c r="J2386" s="3">
        <v>234</v>
      </c>
      <c r="K2386" s="3">
        <v>0</v>
      </c>
      <c r="L2386" s="5">
        <f t="shared" si="0"/>
        <v>0</v>
      </c>
      <c r="M2386" s="6">
        <f t="shared" si="1"/>
        <v>0</v>
      </c>
      <c r="N2386" s="5">
        <f t="shared" si="2"/>
        <v>0</v>
      </c>
      <c r="O2386" s="3">
        <v>1</v>
      </c>
      <c r="P2386" s="3">
        <v>1</v>
      </c>
      <c r="Q2386" s="3">
        <v>1</v>
      </c>
      <c r="R2386" s="3">
        <v>1</v>
      </c>
      <c r="S2386" s="3">
        <v>0</v>
      </c>
      <c r="T2386" s="3" t="s">
        <v>22</v>
      </c>
    </row>
    <row r="2387" spans="1:20" ht="15">
      <c r="A2387" s="2" t="s">
        <v>94</v>
      </c>
      <c r="B2387" s="3">
        <v>6</v>
      </c>
      <c r="C2387" s="4" t="s">
        <v>25</v>
      </c>
      <c r="D2387" s="3">
        <v>2109</v>
      </c>
      <c r="E2387" s="3">
        <v>234</v>
      </c>
      <c r="F2387" s="3">
        <v>234</v>
      </c>
      <c r="G2387" s="3">
        <v>0</v>
      </c>
      <c r="H2387" s="3">
        <v>0</v>
      </c>
      <c r="I2387" s="3">
        <v>0</v>
      </c>
      <c r="J2387" s="3">
        <v>234</v>
      </c>
      <c r="K2387" s="3">
        <v>0</v>
      </c>
      <c r="L2387" s="5">
        <f t="shared" si="0"/>
        <v>0</v>
      </c>
      <c r="M2387" s="6">
        <f t="shared" si="1"/>
        <v>0</v>
      </c>
      <c r="N2387" s="5">
        <f t="shared" si="2"/>
        <v>0</v>
      </c>
      <c r="O2387" s="3">
        <v>1</v>
      </c>
      <c r="P2387" s="3">
        <v>1</v>
      </c>
      <c r="Q2387" s="3">
        <v>1</v>
      </c>
      <c r="R2387" s="3">
        <v>1</v>
      </c>
      <c r="S2387" s="3">
        <v>0</v>
      </c>
      <c r="T2387" s="3" t="s">
        <v>22</v>
      </c>
    </row>
    <row r="2388" spans="1:20" ht="15">
      <c r="A2388" s="2" t="s">
        <v>94</v>
      </c>
      <c r="B2388" s="3">
        <v>7</v>
      </c>
      <c r="C2388" s="4" t="s">
        <v>25</v>
      </c>
      <c r="D2388" s="3">
        <v>2109</v>
      </c>
      <c r="E2388" s="3">
        <v>234</v>
      </c>
      <c r="F2388" s="3">
        <v>234</v>
      </c>
      <c r="G2388" s="3">
        <v>0</v>
      </c>
      <c r="H2388" s="3">
        <v>0</v>
      </c>
      <c r="I2388" s="3">
        <v>0</v>
      </c>
      <c r="J2388" s="3">
        <v>234</v>
      </c>
      <c r="K2388" s="3">
        <v>0</v>
      </c>
      <c r="L2388" s="5">
        <f t="shared" si="0"/>
        <v>0</v>
      </c>
      <c r="M2388" s="6">
        <f t="shared" si="1"/>
        <v>0</v>
      </c>
      <c r="N2388" s="5">
        <f t="shared" si="2"/>
        <v>0</v>
      </c>
      <c r="O2388" s="8">
        <v>1</v>
      </c>
      <c r="P2388" s="3">
        <v>1</v>
      </c>
      <c r="Q2388" s="8">
        <v>1</v>
      </c>
      <c r="R2388" s="3">
        <v>1</v>
      </c>
      <c r="S2388" s="3">
        <v>0</v>
      </c>
      <c r="T2388" s="3" t="s">
        <v>22</v>
      </c>
    </row>
    <row r="2389" spans="1:20" ht="15">
      <c r="A2389" s="2" t="s">
        <v>94</v>
      </c>
      <c r="B2389" s="3">
        <v>8</v>
      </c>
      <c r="C2389" s="4" t="s">
        <v>25</v>
      </c>
      <c r="D2389" s="3">
        <v>2109</v>
      </c>
      <c r="E2389" s="3">
        <v>234</v>
      </c>
      <c r="F2389" s="3">
        <v>234</v>
      </c>
      <c r="G2389" s="3">
        <v>0</v>
      </c>
      <c r="H2389" s="3">
        <v>0</v>
      </c>
      <c r="I2389" s="3">
        <v>0</v>
      </c>
      <c r="J2389" s="3">
        <v>234</v>
      </c>
      <c r="K2389" s="3">
        <v>0</v>
      </c>
      <c r="L2389" s="5">
        <f t="shared" si="0"/>
        <v>0</v>
      </c>
      <c r="M2389" s="6">
        <f t="shared" si="1"/>
        <v>0</v>
      </c>
      <c r="N2389" s="5">
        <f t="shared" si="2"/>
        <v>0</v>
      </c>
      <c r="O2389" s="8">
        <v>1</v>
      </c>
      <c r="P2389" s="3">
        <v>1</v>
      </c>
      <c r="Q2389" s="8">
        <v>1</v>
      </c>
      <c r="R2389" s="3">
        <v>1</v>
      </c>
      <c r="S2389" s="3">
        <v>0</v>
      </c>
      <c r="T2389" s="3" t="s">
        <v>22</v>
      </c>
    </row>
    <row r="2390" spans="1:20" ht="15">
      <c r="A2390" s="2" t="s">
        <v>94</v>
      </c>
      <c r="B2390" s="3">
        <v>9</v>
      </c>
      <c r="C2390" s="4" t="s">
        <v>25</v>
      </c>
      <c r="D2390" s="3">
        <v>2109</v>
      </c>
      <c r="E2390" s="3">
        <v>234</v>
      </c>
      <c r="F2390" s="3">
        <v>233</v>
      </c>
      <c r="G2390" s="3">
        <v>1</v>
      </c>
      <c r="H2390" s="3">
        <v>0</v>
      </c>
      <c r="I2390" s="3">
        <v>0</v>
      </c>
      <c r="J2390" s="3">
        <v>233</v>
      </c>
      <c r="K2390" s="3">
        <v>1</v>
      </c>
      <c r="L2390" s="5">
        <f t="shared" si="0"/>
        <v>0</v>
      </c>
      <c r="M2390" s="6">
        <f t="shared" si="1"/>
        <v>0</v>
      </c>
      <c r="N2390" s="5">
        <f t="shared" si="2"/>
        <v>0</v>
      </c>
      <c r="O2390" s="3">
        <v>0</v>
      </c>
      <c r="P2390" s="3">
        <v>0.99572649572649596</v>
      </c>
      <c r="Q2390" s="7">
        <f t="shared" ref="Q2390:Q2391" si="87">IFERROR((2*O2390*P2390)/(O2390+P2390),0)</f>
        <v>0</v>
      </c>
      <c r="R2390" s="3">
        <v>1</v>
      </c>
      <c r="S2390" s="3">
        <v>0</v>
      </c>
      <c r="T2390" s="3" t="s">
        <v>22</v>
      </c>
    </row>
    <row r="2391" spans="1:20" ht="15">
      <c r="A2391" s="2" t="s">
        <v>94</v>
      </c>
      <c r="B2391" s="3">
        <v>10</v>
      </c>
      <c r="C2391" s="4" t="s">
        <v>25</v>
      </c>
      <c r="D2391" s="3">
        <v>2109</v>
      </c>
      <c r="E2391" s="3">
        <v>234</v>
      </c>
      <c r="F2391" s="3">
        <v>233</v>
      </c>
      <c r="G2391" s="3">
        <v>1</v>
      </c>
      <c r="H2391" s="3">
        <v>0</v>
      </c>
      <c r="I2391" s="3">
        <v>0</v>
      </c>
      <c r="J2391" s="3">
        <v>233</v>
      </c>
      <c r="K2391" s="3">
        <v>1</v>
      </c>
      <c r="L2391" s="5">
        <f t="shared" si="0"/>
        <v>0</v>
      </c>
      <c r="M2391" s="6">
        <f t="shared" si="1"/>
        <v>0</v>
      </c>
      <c r="N2391" s="5">
        <f t="shared" si="2"/>
        <v>0</v>
      </c>
      <c r="O2391" s="3">
        <v>0</v>
      </c>
      <c r="P2391" s="3">
        <v>0.99572649572649596</v>
      </c>
      <c r="Q2391" s="7">
        <f t="shared" si="87"/>
        <v>0</v>
      </c>
      <c r="R2391" s="3">
        <v>1</v>
      </c>
      <c r="S2391" s="3">
        <v>0</v>
      </c>
      <c r="T2391" s="3" t="s">
        <v>22</v>
      </c>
    </row>
    <row r="2392" spans="1:20" ht="15">
      <c r="A2392" s="2" t="s">
        <v>94</v>
      </c>
      <c r="B2392" s="3">
        <v>1</v>
      </c>
      <c r="C2392" s="4" t="s">
        <v>26</v>
      </c>
      <c r="D2392" s="3">
        <v>2108</v>
      </c>
      <c r="E2392" s="3">
        <v>235</v>
      </c>
      <c r="F2392" s="3">
        <v>235</v>
      </c>
      <c r="G2392" s="3">
        <v>0</v>
      </c>
      <c r="H2392" s="3">
        <v>1</v>
      </c>
      <c r="I2392" s="3">
        <v>0</v>
      </c>
      <c r="J2392" s="3">
        <v>234</v>
      </c>
      <c r="K2392" s="3">
        <v>0</v>
      </c>
      <c r="L2392" s="5">
        <f t="shared" si="0"/>
        <v>1</v>
      </c>
      <c r="M2392" s="6">
        <f t="shared" si="1"/>
        <v>1</v>
      </c>
      <c r="N2392" s="5">
        <f t="shared" si="2"/>
        <v>1</v>
      </c>
      <c r="O2392" s="3">
        <v>1</v>
      </c>
      <c r="P2392" s="3">
        <v>1</v>
      </c>
      <c r="Q2392" s="3">
        <v>1</v>
      </c>
      <c r="R2392" s="3">
        <v>1</v>
      </c>
      <c r="S2392" s="3">
        <v>0</v>
      </c>
      <c r="T2392" s="3" t="s">
        <v>22</v>
      </c>
    </row>
    <row r="2393" spans="1:20" ht="15">
      <c r="A2393" s="2" t="s">
        <v>94</v>
      </c>
      <c r="B2393" s="3">
        <v>2</v>
      </c>
      <c r="C2393" s="4" t="s">
        <v>26</v>
      </c>
      <c r="D2393" s="3">
        <v>2108</v>
      </c>
      <c r="E2393" s="3">
        <v>235</v>
      </c>
      <c r="F2393" s="3">
        <v>234</v>
      </c>
      <c r="G2393" s="3">
        <v>1</v>
      </c>
      <c r="H2393" s="3">
        <v>0</v>
      </c>
      <c r="I2393" s="3">
        <v>0</v>
      </c>
      <c r="J2393" s="3">
        <v>234</v>
      </c>
      <c r="K2393" s="3">
        <v>1</v>
      </c>
      <c r="L2393" s="5">
        <f t="shared" si="0"/>
        <v>0</v>
      </c>
      <c r="M2393" s="6">
        <f t="shared" si="1"/>
        <v>0</v>
      </c>
      <c r="N2393" s="5">
        <f t="shared" si="2"/>
        <v>0</v>
      </c>
      <c r="O2393" s="3">
        <v>0</v>
      </c>
      <c r="P2393" s="3">
        <v>0.99574468085106405</v>
      </c>
      <c r="Q2393" s="7">
        <f t="shared" ref="Q2393:Q2394" si="88">IFERROR((2*O2393*P2393)/(O2393+P2393),0)</f>
        <v>0</v>
      </c>
      <c r="R2393" s="3">
        <v>1</v>
      </c>
      <c r="S2393" s="3">
        <v>0</v>
      </c>
      <c r="T2393" s="3" t="s">
        <v>22</v>
      </c>
    </row>
    <row r="2394" spans="1:20" ht="15">
      <c r="A2394" s="2" t="s">
        <v>94</v>
      </c>
      <c r="B2394" s="3">
        <v>3</v>
      </c>
      <c r="C2394" s="4" t="s">
        <v>26</v>
      </c>
      <c r="D2394" s="3">
        <v>2108</v>
      </c>
      <c r="E2394" s="3">
        <v>235</v>
      </c>
      <c r="F2394" s="3">
        <v>234</v>
      </c>
      <c r="G2394" s="3">
        <v>1</v>
      </c>
      <c r="H2394" s="3">
        <v>0</v>
      </c>
      <c r="I2394" s="3">
        <v>0</v>
      </c>
      <c r="J2394" s="3">
        <v>234</v>
      </c>
      <c r="K2394" s="3">
        <v>1</v>
      </c>
      <c r="L2394" s="5">
        <f t="shared" si="0"/>
        <v>0</v>
      </c>
      <c r="M2394" s="6">
        <f t="shared" si="1"/>
        <v>0</v>
      </c>
      <c r="N2394" s="5">
        <f t="shared" si="2"/>
        <v>0</v>
      </c>
      <c r="O2394" s="3">
        <v>0</v>
      </c>
      <c r="P2394" s="3">
        <v>0.99574468085106405</v>
      </c>
      <c r="Q2394" s="7">
        <f t="shared" si="88"/>
        <v>0</v>
      </c>
      <c r="R2394" s="3">
        <v>1</v>
      </c>
      <c r="S2394" s="3">
        <v>0</v>
      </c>
      <c r="T2394" s="3" t="s">
        <v>22</v>
      </c>
    </row>
    <row r="2395" spans="1:20" ht="15">
      <c r="A2395" s="2" t="s">
        <v>94</v>
      </c>
      <c r="B2395" s="3">
        <v>4</v>
      </c>
      <c r="C2395" s="4" t="s">
        <v>26</v>
      </c>
      <c r="D2395" s="3">
        <v>2109</v>
      </c>
      <c r="E2395" s="3">
        <v>234</v>
      </c>
      <c r="F2395" s="3">
        <v>234</v>
      </c>
      <c r="G2395" s="3">
        <v>0</v>
      </c>
      <c r="H2395" s="3">
        <v>0</v>
      </c>
      <c r="I2395" s="3">
        <v>0</v>
      </c>
      <c r="J2395" s="3">
        <v>234</v>
      </c>
      <c r="K2395" s="3">
        <v>0</v>
      </c>
      <c r="L2395" s="5">
        <f t="shared" si="0"/>
        <v>0</v>
      </c>
      <c r="M2395" s="6">
        <f t="shared" si="1"/>
        <v>0</v>
      </c>
      <c r="N2395" s="5">
        <f t="shared" si="2"/>
        <v>0</v>
      </c>
      <c r="O2395" s="3">
        <v>1</v>
      </c>
      <c r="P2395" s="3">
        <v>1</v>
      </c>
      <c r="Q2395" s="3">
        <v>1</v>
      </c>
      <c r="R2395" s="3">
        <v>1</v>
      </c>
      <c r="S2395" s="3">
        <v>0</v>
      </c>
      <c r="T2395" s="3" t="s">
        <v>22</v>
      </c>
    </row>
    <row r="2396" spans="1:20" ht="15">
      <c r="A2396" s="2" t="s">
        <v>94</v>
      </c>
      <c r="B2396" s="3">
        <v>5</v>
      </c>
      <c r="C2396" s="4" t="s">
        <v>26</v>
      </c>
      <c r="D2396" s="3">
        <v>2109</v>
      </c>
      <c r="E2396" s="3">
        <v>234</v>
      </c>
      <c r="F2396" s="3">
        <v>234</v>
      </c>
      <c r="G2396" s="3">
        <v>0</v>
      </c>
      <c r="H2396" s="3">
        <v>0</v>
      </c>
      <c r="I2396" s="3">
        <v>0</v>
      </c>
      <c r="J2396" s="3">
        <v>234</v>
      </c>
      <c r="K2396" s="3">
        <v>0</v>
      </c>
      <c r="L2396" s="5">
        <f t="shared" si="0"/>
        <v>0</v>
      </c>
      <c r="M2396" s="6">
        <f t="shared" si="1"/>
        <v>0</v>
      </c>
      <c r="N2396" s="5">
        <f t="shared" si="2"/>
        <v>0</v>
      </c>
      <c r="O2396" s="3">
        <v>1</v>
      </c>
      <c r="P2396" s="3">
        <v>1</v>
      </c>
      <c r="Q2396" s="3">
        <v>1</v>
      </c>
      <c r="R2396" s="3">
        <v>1</v>
      </c>
      <c r="S2396" s="3">
        <v>0</v>
      </c>
      <c r="T2396" s="3" t="s">
        <v>22</v>
      </c>
    </row>
    <row r="2397" spans="1:20" ht="15">
      <c r="A2397" s="2" t="s">
        <v>94</v>
      </c>
      <c r="B2397" s="3">
        <v>6</v>
      </c>
      <c r="C2397" s="4" t="s">
        <v>26</v>
      </c>
      <c r="D2397" s="3">
        <v>2109</v>
      </c>
      <c r="E2397" s="3">
        <v>234</v>
      </c>
      <c r="F2397" s="3">
        <v>234</v>
      </c>
      <c r="G2397" s="3">
        <v>0</v>
      </c>
      <c r="H2397" s="3">
        <v>0</v>
      </c>
      <c r="I2397" s="3">
        <v>0</v>
      </c>
      <c r="J2397" s="3">
        <v>234</v>
      </c>
      <c r="K2397" s="3">
        <v>0</v>
      </c>
      <c r="L2397" s="5">
        <f t="shared" si="0"/>
        <v>0</v>
      </c>
      <c r="M2397" s="6">
        <f t="shared" si="1"/>
        <v>0</v>
      </c>
      <c r="N2397" s="5">
        <f t="shared" si="2"/>
        <v>0</v>
      </c>
      <c r="O2397" s="8">
        <v>1</v>
      </c>
      <c r="P2397" s="3">
        <v>1</v>
      </c>
      <c r="Q2397" s="8">
        <v>1</v>
      </c>
      <c r="R2397" s="3">
        <v>1</v>
      </c>
      <c r="S2397" s="3">
        <v>0</v>
      </c>
      <c r="T2397" s="3" t="s">
        <v>22</v>
      </c>
    </row>
    <row r="2398" spans="1:20" ht="15">
      <c r="A2398" s="2" t="s">
        <v>94</v>
      </c>
      <c r="B2398" s="3">
        <v>7</v>
      </c>
      <c r="C2398" s="4" t="s">
        <v>26</v>
      </c>
      <c r="D2398" s="3">
        <v>2109</v>
      </c>
      <c r="E2398" s="3">
        <v>234</v>
      </c>
      <c r="F2398" s="3">
        <v>234</v>
      </c>
      <c r="G2398" s="3">
        <v>0</v>
      </c>
      <c r="H2398" s="3">
        <v>0</v>
      </c>
      <c r="I2398" s="3">
        <v>0</v>
      </c>
      <c r="J2398" s="3">
        <v>234</v>
      </c>
      <c r="K2398" s="3">
        <v>0</v>
      </c>
      <c r="L2398" s="5">
        <f t="shared" si="0"/>
        <v>0</v>
      </c>
      <c r="M2398" s="6">
        <f t="shared" si="1"/>
        <v>0</v>
      </c>
      <c r="N2398" s="5">
        <f t="shared" si="2"/>
        <v>0</v>
      </c>
      <c r="O2398" s="8">
        <v>1</v>
      </c>
      <c r="P2398" s="3">
        <v>1</v>
      </c>
      <c r="Q2398" s="8">
        <v>1</v>
      </c>
      <c r="R2398" s="3">
        <v>1</v>
      </c>
      <c r="S2398" s="3">
        <v>0</v>
      </c>
      <c r="T2398" s="3" t="s">
        <v>22</v>
      </c>
    </row>
    <row r="2399" spans="1:20" ht="15">
      <c r="A2399" s="2" t="s">
        <v>94</v>
      </c>
      <c r="B2399" s="3">
        <v>8</v>
      </c>
      <c r="C2399" s="4" t="s">
        <v>26</v>
      </c>
      <c r="D2399" s="3">
        <v>2109</v>
      </c>
      <c r="E2399" s="3">
        <v>234</v>
      </c>
      <c r="F2399" s="3">
        <v>234</v>
      </c>
      <c r="G2399" s="3">
        <v>0</v>
      </c>
      <c r="H2399" s="3">
        <v>0</v>
      </c>
      <c r="I2399" s="3">
        <v>0</v>
      </c>
      <c r="J2399" s="3">
        <v>234</v>
      </c>
      <c r="K2399" s="3">
        <v>0</v>
      </c>
      <c r="L2399" s="5">
        <f t="shared" si="0"/>
        <v>0</v>
      </c>
      <c r="M2399" s="6">
        <f t="shared" si="1"/>
        <v>0</v>
      </c>
      <c r="N2399" s="5">
        <f t="shared" si="2"/>
        <v>0</v>
      </c>
      <c r="O2399" s="8">
        <v>1</v>
      </c>
      <c r="P2399" s="3">
        <v>1</v>
      </c>
      <c r="Q2399" s="8">
        <v>1</v>
      </c>
      <c r="R2399" s="3">
        <v>1</v>
      </c>
      <c r="S2399" s="3">
        <v>0</v>
      </c>
      <c r="T2399" s="3" t="s">
        <v>22</v>
      </c>
    </row>
    <row r="2400" spans="1:20" ht="15">
      <c r="A2400" s="2" t="s">
        <v>94</v>
      </c>
      <c r="B2400" s="3">
        <v>9</v>
      </c>
      <c r="C2400" s="4" t="s">
        <v>26</v>
      </c>
      <c r="D2400" s="3">
        <v>2109</v>
      </c>
      <c r="E2400" s="3">
        <v>234</v>
      </c>
      <c r="F2400" s="3">
        <v>233</v>
      </c>
      <c r="G2400" s="3">
        <v>1</v>
      </c>
      <c r="H2400" s="3">
        <v>0</v>
      </c>
      <c r="I2400" s="3">
        <v>0</v>
      </c>
      <c r="J2400" s="3">
        <v>233</v>
      </c>
      <c r="K2400" s="3">
        <v>1</v>
      </c>
      <c r="L2400" s="5">
        <f t="shared" si="0"/>
        <v>0</v>
      </c>
      <c r="M2400" s="6">
        <f t="shared" si="1"/>
        <v>0</v>
      </c>
      <c r="N2400" s="5">
        <f t="shared" si="2"/>
        <v>0</v>
      </c>
      <c r="O2400" s="3">
        <v>0</v>
      </c>
      <c r="P2400" s="3">
        <v>0.99572649572649596</v>
      </c>
      <c r="Q2400" s="7">
        <f t="shared" ref="Q2400:Q2411" si="89">IFERROR((2*O2400*P2400)/(O2400+P2400),0)</f>
        <v>0</v>
      </c>
      <c r="R2400" s="3">
        <v>1</v>
      </c>
      <c r="S2400" s="3">
        <v>0</v>
      </c>
      <c r="T2400" s="3" t="s">
        <v>22</v>
      </c>
    </row>
    <row r="2401" spans="1:20" ht="15">
      <c r="A2401" s="2" t="s">
        <v>94</v>
      </c>
      <c r="B2401" s="3">
        <v>10</v>
      </c>
      <c r="C2401" s="4" t="s">
        <v>26</v>
      </c>
      <c r="D2401" s="3">
        <v>2109</v>
      </c>
      <c r="E2401" s="3">
        <v>234</v>
      </c>
      <c r="F2401" s="3">
        <v>233</v>
      </c>
      <c r="G2401" s="3">
        <v>1</v>
      </c>
      <c r="H2401" s="3">
        <v>0</v>
      </c>
      <c r="I2401" s="3">
        <v>0</v>
      </c>
      <c r="J2401" s="3">
        <v>233</v>
      </c>
      <c r="K2401" s="3">
        <v>1</v>
      </c>
      <c r="L2401" s="5">
        <f t="shared" si="0"/>
        <v>0</v>
      </c>
      <c r="M2401" s="6">
        <f t="shared" si="1"/>
        <v>0</v>
      </c>
      <c r="N2401" s="5">
        <f t="shared" si="2"/>
        <v>0</v>
      </c>
      <c r="O2401" s="3">
        <v>0</v>
      </c>
      <c r="P2401" s="3">
        <v>0.99572649572649596</v>
      </c>
      <c r="Q2401" s="7">
        <f t="shared" si="89"/>
        <v>0</v>
      </c>
      <c r="R2401" s="3">
        <v>1</v>
      </c>
      <c r="S2401" s="3">
        <v>0</v>
      </c>
      <c r="T2401" s="3" t="s">
        <v>22</v>
      </c>
    </row>
    <row r="2402" spans="1:20" ht="15">
      <c r="A2402" s="2" t="s">
        <v>95</v>
      </c>
      <c r="B2402" s="3">
        <v>1</v>
      </c>
      <c r="C2402" s="4" t="s">
        <v>21</v>
      </c>
      <c r="D2402" s="3">
        <v>2108</v>
      </c>
      <c r="E2402" s="3">
        <v>235</v>
      </c>
      <c r="F2402" s="3">
        <v>234</v>
      </c>
      <c r="G2402" s="3">
        <v>1</v>
      </c>
      <c r="H2402" s="3">
        <v>0</v>
      </c>
      <c r="I2402" s="3">
        <v>0</v>
      </c>
      <c r="J2402" s="3">
        <v>234</v>
      </c>
      <c r="K2402" s="3">
        <v>1</v>
      </c>
      <c r="L2402" s="5">
        <f t="shared" si="0"/>
        <v>0</v>
      </c>
      <c r="M2402" s="6">
        <f t="shared" si="1"/>
        <v>0</v>
      </c>
      <c r="N2402" s="5">
        <f t="shared" si="2"/>
        <v>0</v>
      </c>
      <c r="O2402" s="3">
        <v>0</v>
      </c>
      <c r="P2402" s="3">
        <v>0.99574468085106405</v>
      </c>
      <c r="Q2402" s="7">
        <f t="shared" si="89"/>
        <v>0</v>
      </c>
      <c r="R2402" s="3">
        <v>1</v>
      </c>
      <c r="S2402" s="3">
        <v>0</v>
      </c>
      <c r="T2402" s="3" t="s">
        <v>48</v>
      </c>
    </row>
    <row r="2403" spans="1:20" ht="15">
      <c r="A2403" s="2" t="s">
        <v>95</v>
      </c>
      <c r="B2403" s="3">
        <v>2</v>
      </c>
      <c r="C2403" s="4" t="s">
        <v>21</v>
      </c>
      <c r="D2403" s="3">
        <v>2108</v>
      </c>
      <c r="E2403" s="3">
        <v>235</v>
      </c>
      <c r="F2403" s="3">
        <v>234</v>
      </c>
      <c r="G2403" s="3">
        <v>1</v>
      </c>
      <c r="H2403" s="3">
        <v>0</v>
      </c>
      <c r="I2403" s="3">
        <v>0</v>
      </c>
      <c r="J2403" s="3">
        <v>234</v>
      </c>
      <c r="K2403" s="3">
        <v>1</v>
      </c>
      <c r="L2403" s="5">
        <f t="shared" si="0"/>
        <v>0</v>
      </c>
      <c r="M2403" s="6">
        <f t="shared" si="1"/>
        <v>0</v>
      </c>
      <c r="N2403" s="5">
        <f t="shared" si="2"/>
        <v>0</v>
      </c>
      <c r="O2403" s="3">
        <v>0</v>
      </c>
      <c r="P2403" s="3">
        <v>0.99574468085106405</v>
      </c>
      <c r="Q2403" s="7">
        <f t="shared" si="89"/>
        <v>0</v>
      </c>
      <c r="R2403" s="3">
        <v>1</v>
      </c>
      <c r="S2403" s="3">
        <v>0</v>
      </c>
      <c r="T2403" s="3" t="s">
        <v>48</v>
      </c>
    </row>
    <row r="2404" spans="1:20" ht="15">
      <c r="A2404" s="2" t="s">
        <v>95</v>
      </c>
      <c r="B2404" s="3">
        <v>3</v>
      </c>
      <c r="C2404" s="4" t="s">
        <v>21</v>
      </c>
      <c r="D2404" s="3">
        <v>2108</v>
      </c>
      <c r="E2404" s="3">
        <v>235</v>
      </c>
      <c r="F2404" s="3">
        <v>234</v>
      </c>
      <c r="G2404" s="3">
        <v>1</v>
      </c>
      <c r="H2404" s="3">
        <v>0</v>
      </c>
      <c r="I2404" s="3">
        <v>0</v>
      </c>
      <c r="J2404" s="3">
        <v>234</v>
      </c>
      <c r="K2404" s="3">
        <v>1</v>
      </c>
      <c r="L2404" s="5">
        <f t="shared" si="0"/>
        <v>0</v>
      </c>
      <c r="M2404" s="6">
        <f t="shared" si="1"/>
        <v>0</v>
      </c>
      <c r="N2404" s="5">
        <f t="shared" si="2"/>
        <v>0</v>
      </c>
      <c r="O2404" s="3">
        <v>0</v>
      </c>
      <c r="P2404" s="3">
        <v>0.99574468085106405</v>
      </c>
      <c r="Q2404" s="7">
        <f t="shared" si="89"/>
        <v>0</v>
      </c>
      <c r="R2404" s="3">
        <v>1</v>
      </c>
      <c r="S2404" s="3">
        <v>0</v>
      </c>
      <c r="T2404" s="3" t="s">
        <v>48</v>
      </c>
    </row>
    <row r="2405" spans="1:20" ht="15">
      <c r="A2405" s="2" t="s">
        <v>95</v>
      </c>
      <c r="B2405" s="3">
        <v>4</v>
      </c>
      <c r="C2405" s="4" t="s">
        <v>21</v>
      </c>
      <c r="D2405" s="3">
        <v>2109</v>
      </c>
      <c r="E2405" s="3">
        <v>234</v>
      </c>
      <c r="F2405" s="3">
        <v>233</v>
      </c>
      <c r="G2405" s="3">
        <v>1</v>
      </c>
      <c r="H2405" s="3">
        <v>0</v>
      </c>
      <c r="I2405" s="3">
        <v>0</v>
      </c>
      <c r="J2405" s="3">
        <v>233</v>
      </c>
      <c r="K2405" s="3">
        <v>1</v>
      </c>
      <c r="L2405" s="5">
        <f t="shared" si="0"/>
        <v>0</v>
      </c>
      <c r="M2405" s="6">
        <f t="shared" si="1"/>
        <v>0</v>
      </c>
      <c r="N2405" s="5">
        <f t="shared" si="2"/>
        <v>0</v>
      </c>
      <c r="O2405" s="3">
        <v>0</v>
      </c>
      <c r="P2405" s="3">
        <v>0.99572649572649596</v>
      </c>
      <c r="Q2405" s="7">
        <f t="shared" si="89"/>
        <v>0</v>
      </c>
      <c r="R2405" s="3">
        <v>1</v>
      </c>
      <c r="S2405" s="3">
        <v>0</v>
      </c>
      <c r="T2405" s="3" t="s">
        <v>48</v>
      </c>
    </row>
    <row r="2406" spans="1:20" ht="15">
      <c r="A2406" s="2" t="s">
        <v>95</v>
      </c>
      <c r="B2406" s="3">
        <v>5</v>
      </c>
      <c r="C2406" s="4" t="s">
        <v>21</v>
      </c>
      <c r="D2406" s="3">
        <v>2109</v>
      </c>
      <c r="E2406" s="3">
        <v>234</v>
      </c>
      <c r="F2406" s="3">
        <v>233</v>
      </c>
      <c r="G2406" s="3">
        <v>1</v>
      </c>
      <c r="H2406" s="3">
        <v>0</v>
      </c>
      <c r="I2406" s="3">
        <v>0</v>
      </c>
      <c r="J2406" s="3">
        <v>233</v>
      </c>
      <c r="K2406" s="3">
        <v>1</v>
      </c>
      <c r="L2406" s="5">
        <f t="shared" si="0"/>
        <v>0</v>
      </c>
      <c r="M2406" s="6">
        <f t="shared" si="1"/>
        <v>0</v>
      </c>
      <c r="N2406" s="5">
        <f t="shared" si="2"/>
        <v>0</v>
      </c>
      <c r="O2406" s="3">
        <v>0</v>
      </c>
      <c r="P2406" s="3">
        <v>0.99572649572649596</v>
      </c>
      <c r="Q2406" s="7">
        <f t="shared" si="89"/>
        <v>0</v>
      </c>
      <c r="R2406" s="3">
        <v>1</v>
      </c>
      <c r="S2406" s="3">
        <v>0</v>
      </c>
      <c r="T2406" s="3" t="s">
        <v>48</v>
      </c>
    </row>
    <row r="2407" spans="1:20" ht="15">
      <c r="A2407" s="2" t="s">
        <v>95</v>
      </c>
      <c r="B2407" s="3">
        <v>6</v>
      </c>
      <c r="C2407" s="4" t="s">
        <v>21</v>
      </c>
      <c r="D2407" s="3">
        <v>2109</v>
      </c>
      <c r="E2407" s="3">
        <v>234</v>
      </c>
      <c r="F2407" s="3">
        <v>233</v>
      </c>
      <c r="G2407" s="3">
        <v>1</v>
      </c>
      <c r="H2407" s="3">
        <v>0</v>
      </c>
      <c r="I2407" s="3">
        <v>0</v>
      </c>
      <c r="J2407" s="3">
        <v>233</v>
      </c>
      <c r="K2407" s="3">
        <v>1</v>
      </c>
      <c r="L2407" s="5">
        <f t="shared" si="0"/>
        <v>0</v>
      </c>
      <c r="M2407" s="6">
        <f t="shared" si="1"/>
        <v>0</v>
      </c>
      <c r="N2407" s="5">
        <f t="shared" si="2"/>
        <v>0</v>
      </c>
      <c r="O2407" s="3">
        <v>0</v>
      </c>
      <c r="P2407" s="3">
        <v>0.99572649572649596</v>
      </c>
      <c r="Q2407" s="7">
        <f t="shared" si="89"/>
        <v>0</v>
      </c>
      <c r="R2407" s="3">
        <v>1</v>
      </c>
      <c r="S2407" s="3">
        <v>0</v>
      </c>
      <c r="T2407" s="3" t="s">
        <v>48</v>
      </c>
    </row>
    <row r="2408" spans="1:20" ht="15">
      <c r="A2408" s="2" t="s">
        <v>95</v>
      </c>
      <c r="B2408" s="3">
        <v>7</v>
      </c>
      <c r="C2408" s="4" t="s">
        <v>21</v>
      </c>
      <c r="D2408" s="3">
        <v>2109</v>
      </c>
      <c r="E2408" s="3">
        <v>234</v>
      </c>
      <c r="F2408" s="3">
        <v>233</v>
      </c>
      <c r="G2408" s="3">
        <v>1</v>
      </c>
      <c r="H2408" s="3">
        <v>0</v>
      </c>
      <c r="I2408" s="3">
        <v>0</v>
      </c>
      <c r="J2408" s="3">
        <v>233</v>
      </c>
      <c r="K2408" s="3">
        <v>1</v>
      </c>
      <c r="L2408" s="5">
        <f t="shared" si="0"/>
        <v>0</v>
      </c>
      <c r="M2408" s="6">
        <f t="shared" si="1"/>
        <v>0</v>
      </c>
      <c r="N2408" s="5">
        <f t="shared" si="2"/>
        <v>0</v>
      </c>
      <c r="O2408" s="3">
        <v>0</v>
      </c>
      <c r="P2408" s="3">
        <v>0.99572649572649596</v>
      </c>
      <c r="Q2408" s="7">
        <f t="shared" si="89"/>
        <v>0</v>
      </c>
      <c r="R2408" s="3">
        <v>1</v>
      </c>
      <c r="S2408" s="3">
        <v>0</v>
      </c>
      <c r="T2408" s="3" t="s">
        <v>48</v>
      </c>
    </row>
    <row r="2409" spans="1:20" ht="15">
      <c r="A2409" s="2" t="s">
        <v>95</v>
      </c>
      <c r="B2409" s="3">
        <v>8</v>
      </c>
      <c r="C2409" s="4" t="s">
        <v>21</v>
      </c>
      <c r="D2409" s="3">
        <v>2109</v>
      </c>
      <c r="E2409" s="3">
        <v>234</v>
      </c>
      <c r="F2409" s="3">
        <v>233</v>
      </c>
      <c r="G2409" s="3">
        <v>1</v>
      </c>
      <c r="H2409" s="3">
        <v>0</v>
      </c>
      <c r="I2409" s="3">
        <v>0</v>
      </c>
      <c r="J2409" s="3">
        <v>233</v>
      </c>
      <c r="K2409" s="3">
        <v>1</v>
      </c>
      <c r="L2409" s="5">
        <f t="shared" si="0"/>
        <v>0</v>
      </c>
      <c r="M2409" s="6">
        <f t="shared" si="1"/>
        <v>0</v>
      </c>
      <c r="N2409" s="5">
        <f t="shared" si="2"/>
        <v>0</v>
      </c>
      <c r="O2409" s="3">
        <v>0</v>
      </c>
      <c r="P2409" s="3">
        <v>0.99572649572649596</v>
      </c>
      <c r="Q2409" s="7">
        <f t="shared" si="89"/>
        <v>0</v>
      </c>
      <c r="R2409" s="3">
        <v>1</v>
      </c>
      <c r="S2409" s="3">
        <v>0</v>
      </c>
      <c r="T2409" s="3" t="s">
        <v>48</v>
      </c>
    </row>
    <row r="2410" spans="1:20" ht="15">
      <c r="A2410" s="2" t="s">
        <v>95</v>
      </c>
      <c r="B2410" s="3">
        <v>9</v>
      </c>
      <c r="C2410" s="4" t="s">
        <v>21</v>
      </c>
      <c r="D2410" s="3">
        <v>2109</v>
      </c>
      <c r="E2410" s="3">
        <v>234</v>
      </c>
      <c r="F2410" s="3">
        <v>233</v>
      </c>
      <c r="G2410" s="3">
        <v>1</v>
      </c>
      <c r="H2410" s="3">
        <v>0</v>
      </c>
      <c r="I2410" s="3">
        <v>0</v>
      </c>
      <c r="J2410" s="3">
        <v>233</v>
      </c>
      <c r="K2410" s="3">
        <v>1</v>
      </c>
      <c r="L2410" s="5">
        <f t="shared" si="0"/>
        <v>0</v>
      </c>
      <c r="M2410" s="6">
        <f t="shared" si="1"/>
        <v>0</v>
      </c>
      <c r="N2410" s="5">
        <f t="shared" si="2"/>
        <v>0</v>
      </c>
      <c r="O2410" s="3">
        <v>0</v>
      </c>
      <c r="P2410" s="3">
        <v>0.99572649572649596</v>
      </c>
      <c r="Q2410" s="7">
        <f t="shared" si="89"/>
        <v>0</v>
      </c>
      <c r="R2410" s="3">
        <v>1</v>
      </c>
      <c r="S2410" s="3">
        <v>0</v>
      </c>
      <c r="T2410" s="3" t="s">
        <v>48</v>
      </c>
    </row>
    <row r="2411" spans="1:20" ht="15">
      <c r="A2411" s="2" t="s">
        <v>95</v>
      </c>
      <c r="B2411" s="3">
        <v>10</v>
      </c>
      <c r="C2411" s="4" t="s">
        <v>21</v>
      </c>
      <c r="D2411" s="3">
        <v>2109</v>
      </c>
      <c r="E2411" s="3">
        <v>234</v>
      </c>
      <c r="F2411" s="3">
        <v>233</v>
      </c>
      <c r="G2411" s="3">
        <v>1</v>
      </c>
      <c r="H2411" s="3">
        <v>0</v>
      </c>
      <c r="I2411" s="3">
        <v>0</v>
      </c>
      <c r="J2411" s="3">
        <v>233</v>
      </c>
      <c r="K2411" s="3">
        <v>1</v>
      </c>
      <c r="L2411" s="5">
        <f t="shared" si="0"/>
        <v>0</v>
      </c>
      <c r="M2411" s="6">
        <f t="shared" si="1"/>
        <v>0</v>
      </c>
      <c r="N2411" s="5">
        <f t="shared" si="2"/>
        <v>0</v>
      </c>
      <c r="O2411" s="3">
        <v>0</v>
      </c>
      <c r="P2411" s="3">
        <v>0.99572649572649596</v>
      </c>
      <c r="Q2411" s="7">
        <f t="shared" si="89"/>
        <v>0</v>
      </c>
      <c r="R2411" s="3">
        <v>1</v>
      </c>
      <c r="S2411" s="3">
        <v>0</v>
      </c>
      <c r="T2411" s="3" t="s">
        <v>48</v>
      </c>
    </row>
    <row r="2412" spans="1:20" ht="15">
      <c r="A2412" s="2" t="s">
        <v>95</v>
      </c>
      <c r="B2412" s="3">
        <v>1</v>
      </c>
      <c r="C2412" s="4" t="s">
        <v>23</v>
      </c>
      <c r="D2412" s="3">
        <v>2108</v>
      </c>
      <c r="E2412" s="3">
        <v>235</v>
      </c>
      <c r="F2412" s="3">
        <v>234</v>
      </c>
      <c r="G2412" s="3">
        <v>1</v>
      </c>
      <c r="H2412" s="3">
        <v>1</v>
      </c>
      <c r="I2412" s="3">
        <v>1</v>
      </c>
      <c r="J2412" s="3">
        <v>233</v>
      </c>
      <c r="K2412" s="3">
        <v>0</v>
      </c>
      <c r="L2412" s="5">
        <f t="shared" si="0"/>
        <v>0.5</v>
      </c>
      <c r="M2412" s="6">
        <f t="shared" si="1"/>
        <v>1</v>
      </c>
      <c r="N2412" s="5">
        <f t="shared" si="2"/>
        <v>0.66666666666666663</v>
      </c>
      <c r="O2412" s="3">
        <v>0.99787234042553197</v>
      </c>
      <c r="P2412" s="3">
        <v>0.99574468085106405</v>
      </c>
      <c r="Q2412" s="3">
        <v>0.99644934469299995</v>
      </c>
      <c r="R2412" s="3">
        <v>1</v>
      </c>
      <c r="S2412" s="3">
        <v>0</v>
      </c>
      <c r="T2412" s="3" t="s">
        <v>48</v>
      </c>
    </row>
    <row r="2413" spans="1:20" ht="15">
      <c r="A2413" s="2" t="s">
        <v>95</v>
      </c>
      <c r="B2413" s="3">
        <v>2</v>
      </c>
      <c r="C2413" s="4" t="s">
        <v>23</v>
      </c>
      <c r="D2413" s="3">
        <v>2108</v>
      </c>
      <c r="E2413" s="3">
        <v>235</v>
      </c>
      <c r="F2413" s="3">
        <v>235</v>
      </c>
      <c r="G2413" s="3">
        <v>0</v>
      </c>
      <c r="H2413" s="3">
        <v>1</v>
      </c>
      <c r="I2413" s="3">
        <v>0</v>
      </c>
      <c r="J2413" s="3">
        <v>234</v>
      </c>
      <c r="K2413" s="3">
        <v>0</v>
      </c>
      <c r="L2413" s="5">
        <f t="shared" si="0"/>
        <v>1</v>
      </c>
      <c r="M2413" s="6">
        <f t="shared" si="1"/>
        <v>1</v>
      </c>
      <c r="N2413" s="5">
        <f t="shared" si="2"/>
        <v>1</v>
      </c>
      <c r="O2413" s="3">
        <v>1</v>
      </c>
      <c r="P2413" s="3">
        <v>1</v>
      </c>
      <c r="Q2413" s="3">
        <v>1</v>
      </c>
      <c r="R2413" s="3">
        <v>1</v>
      </c>
      <c r="S2413" s="3">
        <v>0</v>
      </c>
      <c r="T2413" s="3" t="s">
        <v>48</v>
      </c>
    </row>
    <row r="2414" spans="1:20" ht="15">
      <c r="A2414" s="2" t="s">
        <v>95</v>
      </c>
      <c r="B2414" s="3">
        <v>3</v>
      </c>
      <c r="C2414" s="4" t="s">
        <v>23</v>
      </c>
      <c r="D2414" s="3">
        <v>2108</v>
      </c>
      <c r="E2414" s="3">
        <v>235</v>
      </c>
      <c r="F2414" s="3">
        <v>235</v>
      </c>
      <c r="G2414" s="3">
        <v>0</v>
      </c>
      <c r="H2414" s="3">
        <v>1</v>
      </c>
      <c r="I2414" s="3">
        <v>0</v>
      </c>
      <c r="J2414" s="3">
        <v>234</v>
      </c>
      <c r="K2414" s="3">
        <v>0</v>
      </c>
      <c r="L2414" s="5">
        <f t="shared" si="0"/>
        <v>1</v>
      </c>
      <c r="M2414" s="6">
        <f t="shared" si="1"/>
        <v>1</v>
      </c>
      <c r="N2414" s="5">
        <f t="shared" si="2"/>
        <v>1</v>
      </c>
      <c r="O2414" s="3">
        <v>1</v>
      </c>
      <c r="P2414" s="3">
        <v>1</v>
      </c>
      <c r="Q2414" s="3">
        <v>1</v>
      </c>
      <c r="R2414" s="3">
        <v>1</v>
      </c>
      <c r="S2414" s="3">
        <v>0</v>
      </c>
      <c r="T2414" s="3" t="s">
        <v>48</v>
      </c>
    </row>
    <row r="2415" spans="1:20" ht="15">
      <c r="A2415" s="2" t="s">
        <v>95</v>
      </c>
      <c r="B2415" s="3">
        <v>4</v>
      </c>
      <c r="C2415" s="4" t="s">
        <v>23</v>
      </c>
      <c r="D2415" s="3">
        <v>2109</v>
      </c>
      <c r="E2415" s="3">
        <v>234</v>
      </c>
      <c r="F2415" s="3">
        <v>234</v>
      </c>
      <c r="G2415" s="3">
        <v>0</v>
      </c>
      <c r="H2415" s="3">
        <v>1</v>
      </c>
      <c r="I2415" s="3">
        <v>0</v>
      </c>
      <c r="J2415" s="3">
        <v>233</v>
      </c>
      <c r="K2415" s="3">
        <v>0</v>
      </c>
      <c r="L2415" s="5">
        <f t="shared" si="0"/>
        <v>1</v>
      </c>
      <c r="M2415" s="6">
        <f t="shared" si="1"/>
        <v>1</v>
      </c>
      <c r="N2415" s="5">
        <f t="shared" si="2"/>
        <v>1</v>
      </c>
      <c r="O2415" s="3">
        <v>1</v>
      </c>
      <c r="P2415" s="3">
        <v>1</v>
      </c>
      <c r="Q2415" s="3">
        <v>1</v>
      </c>
      <c r="R2415" s="3">
        <v>1</v>
      </c>
      <c r="S2415" s="3">
        <v>0</v>
      </c>
      <c r="T2415" s="3" t="s">
        <v>48</v>
      </c>
    </row>
    <row r="2416" spans="1:20" ht="15">
      <c r="A2416" s="2" t="s">
        <v>95</v>
      </c>
      <c r="B2416" s="3">
        <v>5</v>
      </c>
      <c r="C2416" s="4" t="s">
        <v>23</v>
      </c>
      <c r="D2416" s="3">
        <v>2109</v>
      </c>
      <c r="E2416" s="3">
        <v>234</v>
      </c>
      <c r="F2416" s="3">
        <v>234</v>
      </c>
      <c r="G2416" s="3">
        <v>0</v>
      </c>
      <c r="H2416" s="3">
        <v>1</v>
      </c>
      <c r="I2416" s="3">
        <v>0</v>
      </c>
      <c r="J2416" s="3">
        <v>233</v>
      </c>
      <c r="K2416" s="3">
        <v>0</v>
      </c>
      <c r="L2416" s="5">
        <f t="shared" si="0"/>
        <v>1</v>
      </c>
      <c r="M2416" s="6">
        <f t="shared" si="1"/>
        <v>1</v>
      </c>
      <c r="N2416" s="5">
        <f t="shared" si="2"/>
        <v>1</v>
      </c>
      <c r="O2416" s="3">
        <v>1</v>
      </c>
      <c r="P2416" s="3">
        <v>1</v>
      </c>
      <c r="Q2416" s="3">
        <v>1</v>
      </c>
      <c r="R2416" s="3">
        <v>1</v>
      </c>
      <c r="S2416" s="3">
        <v>0</v>
      </c>
      <c r="T2416" s="3" t="s">
        <v>48</v>
      </c>
    </row>
    <row r="2417" spans="1:20" ht="15">
      <c r="A2417" s="2" t="s">
        <v>95</v>
      </c>
      <c r="B2417" s="3">
        <v>6</v>
      </c>
      <c r="C2417" s="4" t="s">
        <v>23</v>
      </c>
      <c r="D2417" s="3">
        <v>2109</v>
      </c>
      <c r="E2417" s="3">
        <v>234</v>
      </c>
      <c r="F2417" s="3">
        <v>234</v>
      </c>
      <c r="G2417" s="3">
        <v>0</v>
      </c>
      <c r="H2417" s="3">
        <v>1</v>
      </c>
      <c r="I2417" s="3">
        <v>0</v>
      </c>
      <c r="J2417" s="3">
        <v>233</v>
      </c>
      <c r="K2417" s="3">
        <v>0</v>
      </c>
      <c r="L2417" s="5">
        <f t="shared" si="0"/>
        <v>1</v>
      </c>
      <c r="M2417" s="6">
        <f t="shared" si="1"/>
        <v>1</v>
      </c>
      <c r="N2417" s="5">
        <f t="shared" si="2"/>
        <v>1</v>
      </c>
      <c r="O2417" s="3">
        <v>1</v>
      </c>
      <c r="P2417" s="3">
        <v>1</v>
      </c>
      <c r="Q2417" s="3">
        <v>1</v>
      </c>
      <c r="R2417" s="3">
        <v>1</v>
      </c>
      <c r="S2417" s="3">
        <v>0</v>
      </c>
      <c r="T2417" s="3" t="s">
        <v>48</v>
      </c>
    </row>
    <row r="2418" spans="1:20" ht="15">
      <c r="A2418" s="2" t="s">
        <v>95</v>
      </c>
      <c r="B2418" s="3">
        <v>7</v>
      </c>
      <c r="C2418" s="4" t="s">
        <v>23</v>
      </c>
      <c r="D2418" s="3">
        <v>2109</v>
      </c>
      <c r="E2418" s="3">
        <v>234</v>
      </c>
      <c r="F2418" s="3">
        <v>234</v>
      </c>
      <c r="G2418" s="3">
        <v>0</v>
      </c>
      <c r="H2418" s="3">
        <v>1</v>
      </c>
      <c r="I2418" s="3">
        <v>0</v>
      </c>
      <c r="J2418" s="3">
        <v>233</v>
      </c>
      <c r="K2418" s="3">
        <v>0</v>
      </c>
      <c r="L2418" s="5">
        <f t="shared" si="0"/>
        <v>1</v>
      </c>
      <c r="M2418" s="6">
        <f t="shared" si="1"/>
        <v>1</v>
      </c>
      <c r="N2418" s="5">
        <f t="shared" si="2"/>
        <v>1</v>
      </c>
      <c r="O2418" s="3">
        <v>1</v>
      </c>
      <c r="P2418" s="3">
        <v>1</v>
      </c>
      <c r="Q2418" s="3">
        <v>1</v>
      </c>
      <c r="R2418" s="3">
        <v>1</v>
      </c>
      <c r="S2418" s="3">
        <v>0</v>
      </c>
      <c r="T2418" s="3" t="s">
        <v>48</v>
      </c>
    </row>
    <row r="2419" spans="1:20" ht="15">
      <c r="A2419" s="2" t="s">
        <v>95</v>
      </c>
      <c r="B2419" s="3">
        <v>8</v>
      </c>
      <c r="C2419" s="4" t="s">
        <v>23</v>
      </c>
      <c r="D2419" s="3">
        <v>2109</v>
      </c>
      <c r="E2419" s="3">
        <v>234</v>
      </c>
      <c r="F2419" s="3">
        <v>234</v>
      </c>
      <c r="G2419" s="3">
        <v>0</v>
      </c>
      <c r="H2419" s="3">
        <v>1</v>
      </c>
      <c r="I2419" s="3">
        <v>0</v>
      </c>
      <c r="J2419" s="3">
        <v>233</v>
      </c>
      <c r="K2419" s="3">
        <v>0</v>
      </c>
      <c r="L2419" s="5">
        <f t="shared" si="0"/>
        <v>1</v>
      </c>
      <c r="M2419" s="6">
        <f t="shared" si="1"/>
        <v>1</v>
      </c>
      <c r="N2419" s="5">
        <f t="shared" si="2"/>
        <v>1</v>
      </c>
      <c r="O2419" s="3">
        <v>1</v>
      </c>
      <c r="P2419" s="3">
        <v>1</v>
      </c>
      <c r="Q2419" s="3">
        <v>1</v>
      </c>
      <c r="R2419" s="3">
        <v>1</v>
      </c>
      <c r="S2419" s="3">
        <v>0</v>
      </c>
      <c r="T2419" s="3" t="s">
        <v>48</v>
      </c>
    </row>
    <row r="2420" spans="1:20" ht="15">
      <c r="A2420" s="2" t="s">
        <v>95</v>
      </c>
      <c r="B2420" s="3">
        <v>9</v>
      </c>
      <c r="C2420" s="4" t="s">
        <v>23</v>
      </c>
      <c r="D2420" s="3">
        <v>2109</v>
      </c>
      <c r="E2420" s="3">
        <v>234</v>
      </c>
      <c r="F2420" s="3">
        <v>234</v>
      </c>
      <c r="G2420" s="3">
        <v>0</v>
      </c>
      <c r="H2420" s="3">
        <v>1</v>
      </c>
      <c r="I2420" s="3">
        <v>0</v>
      </c>
      <c r="J2420" s="3">
        <v>233</v>
      </c>
      <c r="K2420" s="3">
        <v>0</v>
      </c>
      <c r="L2420" s="5">
        <f t="shared" si="0"/>
        <v>1</v>
      </c>
      <c r="M2420" s="6">
        <f t="shared" si="1"/>
        <v>1</v>
      </c>
      <c r="N2420" s="5">
        <f t="shared" si="2"/>
        <v>1</v>
      </c>
      <c r="O2420" s="3">
        <v>1</v>
      </c>
      <c r="P2420" s="3">
        <v>1</v>
      </c>
      <c r="Q2420" s="3">
        <v>1</v>
      </c>
      <c r="R2420" s="3">
        <v>1</v>
      </c>
      <c r="S2420" s="3">
        <v>0</v>
      </c>
      <c r="T2420" s="3" t="s">
        <v>48</v>
      </c>
    </row>
    <row r="2421" spans="1:20" ht="15">
      <c r="A2421" s="2" t="s">
        <v>95</v>
      </c>
      <c r="B2421" s="3">
        <v>10</v>
      </c>
      <c r="C2421" s="4" t="s">
        <v>23</v>
      </c>
      <c r="D2421" s="3">
        <v>2109</v>
      </c>
      <c r="E2421" s="3">
        <v>234</v>
      </c>
      <c r="F2421" s="3">
        <v>234</v>
      </c>
      <c r="G2421" s="3">
        <v>0</v>
      </c>
      <c r="H2421" s="3">
        <v>1</v>
      </c>
      <c r="I2421" s="3">
        <v>0</v>
      </c>
      <c r="J2421" s="3">
        <v>233</v>
      </c>
      <c r="K2421" s="3">
        <v>0</v>
      </c>
      <c r="L2421" s="5">
        <f t="shared" si="0"/>
        <v>1</v>
      </c>
      <c r="M2421" s="6">
        <f t="shared" si="1"/>
        <v>1</v>
      </c>
      <c r="N2421" s="5">
        <f t="shared" si="2"/>
        <v>1</v>
      </c>
      <c r="O2421" s="3">
        <v>1</v>
      </c>
      <c r="P2421" s="3">
        <v>1</v>
      </c>
      <c r="Q2421" s="3">
        <v>1</v>
      </c>
      <c r="R2421" s="3">
        <v>1</v>
      </c>
      <c r="S2421" s="3">
        <v>0</v>
      </c>
      <c r="T2421" s="3" t="s">
        <v>48</v>
      </c>
    </row>
    <row r="2422" spans="1:20" ht="15">
      <c r="A2422" s="2" t="s">
        <v>95</v>
      </c>
      <c r="B2422" s="3">
        <v>1</v>
      </c>
      <c r="C2422" s="4" t="s">
        <v>24</v>
      </c>
      <c r="D2422" s="3">
        <v>2108</v>
      </c>
      <c r="E2422" s="3">
        <v>235</v>
      </c>
      <c r="F2422" s="3">
        <v>234</v>
      </c>
      <c r="G2422" s="3">
        <v>1</v>
      </c>
      <c r="H2422" s="3">
        <v>1</v>
      </c>
      <c r="I2422" s="3">
        <v>1</v>
      </c>
      <c r="J2422" s="3">
        <v>233</v>
      </c>
      <c r="K2422" s="3">
        <v>0</v>
      </c>
      <c r="L2422" s="5">
        <f t="shared" si="0"/>
        <v>0.5</v>
      </c>
      <c r="M2422" s="6">
        <f t="shared" si="1"/>
        <v>1</v>
      </c>
      <c r="N2422" s="5">
        <f t="shared" si="2"/>
        <v>0.66666666666666663</v>
      </c>
      <c r="O2422" s="3">
        <v>0.99787234042553197</v>
      </c>
      <c r="P2422" s="3">
        <v>0.99574468085106405</v>
      </c>
      <c r="Q2422" s="3">
        <v>0.99644934469299995</v>
      </c>
      <c r="R2422" s="3">
        <v>1</v>
      </c>
      <c r="S2422" s="3">
        <v>0</v>
      </c>
      <c r="T2422" s="3" t="s">
        <v>48</v>
      </c>
    </row>
    <row r="2423" spans="1:20" ht="15">
      <c r="A2423" s="2" t="s">
        <v>95</v>
      </c>
      <c r="B2423" s="3">
        <v>2</v>
      </c>
      <c r="C2423" s="4" t="s">
        <v>24</v>
      </c>
      <c r="D2423" s="3">
        <v>2108</v>
      </c>
      <c r="E2423" s="3">
        <v>235</v>
      </c>
      <c r="F2423" s="3">
        <v>235</v>
      </c>
      <c r="G2423" s="3">
        <v>0</v>
      </c>
      <c r="H2423" s="3">
        <v>1</v>
      </c>
      <c r="I2423" s="3">
        <v>0</v>
      </c>
      <c r="J2423" s="3">
        <v>234</v>
      </c>
      <c r="K2423" s="3">
        <v>0</v>
      </c>
      <c r="L2423" s="5">
        <f t="shared" si="0"/>
        <v>1</v>
      </c>
      <c r="M2423" s="6">
        <f t="shared" si="1"/>
        <v>1</v>
      </c>
      <c r="N2423" s="5">
        <f t="shared" si="2"/>
        <v>1</v>
      </c>
      <c r="O2423" s="3">
        <v>1</v>
      </c>
      <c r="P2423" s="3">
        <v>1</v>
      </c>
      <c r="Q2423" s="3">
        <v>1</v>
      </c>
      <c r="R2423" s="3">
        <v>1</v>
      </c>
      <c r="S2423" s="3">
        <v>0</v>
      </c>
      <c r="T2423" s="3" t="s">
        <v>48</v>
      </c>
    </row>
    <row r="2424" spans="1:20" ht="15">
      <c r="A2424" s="2" t="s">
        <v>95</v>
      </c>
      <c r="B2424" s="3">
        <v>3</v>
      </c>
      <c r="C2424" s="4" t="s">
        <v>24</v>
      </c>
      <c r="D2424" s="3">
        <v>2108</v>
      </c>
      <c r="E2424" s="3">
        <v>235</v>
      </c>
      <c r="F2424" s="3">
        <v>231</v>
      </c>
      <c r="G2424" s="3">
        <v>4</v>
      </c>
      <c r="H2424" s="3">
        <v>1</v>
      </c>
      <c r="I2424" s="3">
        <v>4</v>
      </c>
      <c r="J2424" s="3">
        <v>230</v>
      </c>
      <c r="K2424" s="3">
        <v>0</v>
      </c>
      <c r="L2424" s="5">
        <f t="shared" si="0"/>
        <v>0.2</v>
      </c>
      <c r="M2424" s="6">
        <f t="shared" si="1"/>
        <v>1</v>
      </c>
      <c r="N2424" s="5">
        <f t="shared" si="2"/>
        <v>0.33333333333333337</v>
      </c>
      <c r="O2424" s="3">
        <v>0.99659574468085099</v>
      </c>
      <c r="P2424" s="3">
        <v>0.98297872340425496</v>
      </c>
      <c r="Q2424" s="3">
        <v>0.98857911469797</v>
      </c>
      <c r="R2424" s="3">
        <v>1</v>
      </c>
      <c r="S2424" s="3">
        <v>0</v>
      </c>
      <c r="T2424" s="3" t="s">
        <v>48</v>
      </c>
    </row>
    <row r="2425" spans="1:20" ht="15">
      <c r="A2425" s="2" t="s">
        <v>95</v>
      </c>
      <c r="B2425" s="3">
        <v>4</v>
      </c>
      <c r="C2425" s="4" t="s">
        <v>24</v>
      </c>
      <c r="D2425" s="3">
        <v>2109</v>
      </c>
      <c r="E2425" s="3">
        <v>234</v>
      </c>
      <c r="F2425" s="3">
        <v>230</v>
      </c>
      <c r="G2425" s="3">
        <v>4</v>
      </c>
      <c r="H2425" s="3">
        <v>1</v>
      </c>
      <c r="I2425" s="3">
        <v>4</v>
      </c>
      <c r="J2425" s="3">
        <v>229</v>
      </c>
      <c r="K2425" s="3">
        <v>0</v>
      </c>
      <c r="L2425" s="5">
        <f t="shared" si="0"/>
        <v>0.2</v>
      </c>
      <c r="M2425" s="6">
        <f t="shared" si="1"/>
        <v>1</v>
      </c>
      <c r="N2425" s="5">
        <f t="shared" si="2"/>
        <v>0.33333333333333337</v>
      </c>
      <c r="O2425" s="3">
        <v>0.99658119658119604</v>
      </c>
      <c r="P2425" s="3">
        <v>0.98290598290598297</v>
      </c>
      <c r="Q2425" s="3">
        <v>0.98852998852998897</v>
      </c>
      <c r="R2425" s="3">
        <v>1</v>
      </c>
      <c r="S2425" s="3">
        <v>0</v>
      </c>
      <c r="T2425" s="3" t="s">
        <v>48</v>
      </c>
    </row>
    <row r="2426" spans="1:20" ht="15">
      <c r="A2426" s="2" t="s">
        <v>95</v>
      </c>
      <c r="B2426" s="3">
        <v>5</v>
      </c>
      <c r="C2426" s="4" t="s">
        <v>24</v>
      </c>
      <c r="D2426" s="3">
        <v>2109</v>
      </c>
      <c r="E2426" s="3">
        <v>234</v>
      </c>
      <c r="F2426" s="3">
        <v>231</v>
      </c>
      <c r="G2426" s="3">
        <v>3</v>
      </c>
      <c r="H2426" s="3">
        <v>1</v>
      </c>
      <c r="I2426" s="3">
        <v>3</v>
      </c>
      <c r="J2426" s="3">
        <v>230</v>
      </c>
      <c r="K2426" s="3">
        <v>0</v>
      </c>
      <c r="L2426" s="5">
        <f t="shared" si="0"/>
        <v>0.25</v>
      </c>
      <c r="M2426" s="6">
        <f t="shared" si="1"/>
        <v>1</v>
      </c>
      <c r="N2426" s="5">
        <f t="shared" si="2"/>
        <v>0.4</v>
      </c>
      <c r="O2426" s="3">
        <v>0.99679487179487203</v>
      </c>
      <c r="P2426" s="3">
        <v>0.987179487179487</v>
      </c>
      <c r="Q2426" s="3">
        <v>0.99098410588691399</v>
      </c>
      <c r="R2426" s="3">
        <v>1</v>
      </c>
      <c r="S2426" s="3">
        <v>0</v>
      </c>
      <c r="T2426" s="3" t="s">
        <v>48</v>
      </c>
    </row>
    <row r="2427" spans="1:20" ht="15">
      <c r="A2427" s="2" t="s">
        <v>95</v>
      </c>
      <c r="B2427" s="3">
        <v>6</v>
      </c>
      <c r="C2427" s="4" t="s">
        <v>24</v>
      </c>
      <c r="D2427" s="3">
        <v>2109</v>
      </c>
      <c r="E2427" s="3">
        <v>234</v>
      </c>
      <c r="F2427" s="3">
        <v>234</v>
      </c>
      <c r="G2427" s="3">
        <v>0</v>
      </c>
      <c r="H2427" s="3">
        <v>1</v>
      </c>
      <c r="I2427" s="3">
        <v>0</v>
      </c>
      <c r="J2427" s="3">
        <v>233</v>
      </c>
      <c r="K2427" s="3">
        <v>0</v>
      </c>
      <c r="L2427" s="5">
        <f t="shared" si="0"/>
        <v>1</v>
      </c>
      <c r="M2427" s="6">
        <f t="shared" si="1"/>
        <v>1</v>
      </c>
      <c r="N2427" s="5">
        <f t="shared" si="2"/>
        <v>1</v>
      </c>
      <c r="O2427" s="3">
        <v>1</v>
      </c>
      <c r="P2427" s="3">
        <v>1</v>
      </c>
      <c r="Q2427" s="3">
        <v>1</v>
      </c>
      <c r="R2427" s="3">
        <v>1</v>
      </c>
      <c r="S2427" s="3">
        <v>0</v>
      </c>
      <c r="T2427" s="3" t="s">
        <v>48</v>
      </c>
    </row>
    <row r="2428" spans="1:20" ht="15">
      <c r="A2428" s="2" t="s">
        <v>95</v>
      </c>
      <c r="B2428" s="3">
        <v>7</v>
      </c>
      <c r="C2428" s="4" t="s">
        <v>24</v>
      </c>
      <c r="D2428" s="3">
        <v>2109</v>
      </c>
      <c r="E2428" s="3">
        <v>234</v>
      </c>
      <c r="F2428" s="3">
        <v>231</v>
      </c>
      <c r="G2428" s="3">
        <v>3</v>
      </c>
      <c r="H2428" s="3">
        <v>1</v>
      </c>
      <c r="I2428" s="3">
        <v>3</v>
      </c>
      <c r="J2428" s="3">
        <v>230</v>
      </c>
      <c r="K2428" s="3">
        <v>0</v>
      </c>
      <c r="L2428" s="5">
        <f t="shared" si="0"/>
        <v>0.25</v>
      </c>
      <c r="M2428" s="6">
        <f t="shared" si="1"/>
        <v>1</v>
      </c>
      <c r="N2428" s="5">
        <f t="shared" si="2"/>
        <v>0.4</v>
      </c>
      <c r="O2428" s="3">
        <v>0.99679487179487203</v>
      </c>
      <c r="P2428" s="3">
        <v>0.987179487179487</v>
      </c>
      <c r="Q2428" s="3">
        <v>0.99098410588691399</v>
      </c>
      <c r="R2428" s="3">
        <v>1</v>
      </c>
      <c r="S2428" s="3">
        <v>0</v>
      </c>
      <c r="T2428" s="3" t="s">
        <v>48</v>
      </c>
    </row>
    <row r="2429" spans="1:20" ht="15">
      <c r="A2429" s="2" t="s">
        <v>95</v>
      </c>
      <c r="B2429" s="3">
        <v>8</v>
      </c>
      <c r="C2429" s="4" t="s">
        <v>24</v>
      </c>
      <c r="D2429" s="3">
        <v>2109</v>
      </c>
      <c r="E2429" s="3">
        <v>234</v>
      </c>
      <c r="F2429" s="3">
        <v>233</v>
      </c>
      <c r="G2429" s="3">
        <v>1</v>
      </c>
      <c r="H2429" s="3">
        <v>1</v>
      </c>
      <c r="I2429" s="3">
        <v>1</v>
      </c>
      <c r="J2429" s="3">
        <v>232</v>
      </c>
      <c r="K2429" s="3">
        <v>0</v>
      </c>
      <c r="L2429" s="5">
        <f t="shared" si="0"/>
        <v>0.5</v>
      </c>
      <c r="M2429" s="6">
        <f t="shared" si="1"/>
        <v>1</v>
      </c>
      <c r="N2429" s="5">
        <f t="shared" si="2"/>
        <v>0.66666666666666663</v>
      </c>
      <c r="O2429" s="8">
        <v>0.99786324786324798</v>
      </c>
      <c r="P2429" s="3">
        <v>0.99572649572649596</v>
      </c>
      <c r="Q2429" s="8">
        <v>0.99643415127286095</v>
      </c>
      <c r="R2429" s="3">
        <v>1</v>
      </c>
      <c r="S2429" s="3">
        <v>0</v>
      </c>
      <c r="T2429" s="3" t="s">
        <v>48</v>
      </c>
    </row>
    <row r="2430" spans="1:20" ht="15">
      <c r="A2430" s="2" t="s">
        <v>95</v>
      </c>
      <c r="B2430" s="3">
        <v>9</v>
      </c>
      <c r="C2430" s="4" t="s">
        <v>24</v>
      </c>
      <c r="D2430" s="3">
        <v>2109</v>
      </c>
      <c r="E2430" s="3">
        <v>234</v>
      </c>
      <c r="F2430" s="3">
        <v>234</v>
      </c>
      <c r="G2430" s="3">
        <v>0</v>
      </c>
      <c r="H2430" s="3">
        <v>1</v>
      </c>
      <c r="I2430" s="3">
        <v>0</v>
      </c>
      <c r="J2430" s="3">
        <v>233</v>
      </c>
      <c r="K2430" s="3">
        <v>0</v>
      </c>
      <c r="L2430" s="5">
        <f t="shared" si="0"/>
        <v>1</v>
      </c>
      <c r="M2430" s="6">
        <f t="shared" si="1"/>
        <v>1</v>
      </c>
      <c r="N2430" s="5">
        <f t="shared" si="2"/>
        <v>1</v>
      </c>
      <c r="O2430" s="3">
        <v>1</v>
      </c>
      <c r="P2430" s="3">
        <v>1</v>
      </c>
      <c r="Q2430" s="3">
        <v>1</v>
      </c>
      <c r="R2430" s="3">
        <v>1</v>
      </c>
      <c r="S2430" s="3">
        <v>0</v>
      </c>
      <c r="T2430" s="3" t="s">
        <v>48</v>
      </c>
    </row>
    <row r="2431" spans="1:20" ht="15">
      <c r="A2431" s="2" t="s">
        <v>95</v>
      </c>
      <c r="B2431" s="3">
        <v>10</v>
      </c>
      <c r="C2431" s="4" t="s">
        <v>24</v>
      </c>
      <c r="D2431" s="3">
        <v>2109</v>
      </c>
      <c r="E2431" s="3">
        <v>234</v>
      </c>
      <c r="F2431" s="3">
        <v>234</v>
      </c>
      <c r="G2431" s="3">
        <v>0</v>
      </c>
      <c r="H2431" s="3">
        <v>1</v>
      </c>
      <c r="I2431" s="3">
        <v>0</v>
      </c>
      <c r="J2431" s="3">
        <v>233</v>
      </c>
      <c r="K2431" s="3">
        <v>0</v>
      </c>
      <c r="L2431" s="5">
        <f t="shared" si="0"/>
        <v>1</v>
      </c>
      <c r="M2431" s="6">
        <f t="shared" si="1"/>
        <v>1</v>
      </c>
      <c r="N2431" s="5">
        <f t="shared" si="2"/>
        <v>1</v>
      </c>
      <c r="O2431" s="3">
        <v>1</v>
      </c>
      <c r="P2431" s="3">
        <v>1</v>
      </c>
      <c r="Q2431" s="3">
        <v>1</v>
      </c>
      <c r="R2431" s="3">
        <v>1</v>
      </c>
      <c r="S2431" s="3">
        <v>0</v>
      </c>
      <c r="T2431" s="3" t="s">
        <v>48</v>
      </c>
    </row>
    <row r="2432" spans="1:20" ht="15">
      <c r="A2432" s="2" t="s">
        <v>95</v>
      </c>
      <c r="B2432" s="3">
        <v>1</v>
      </c>
      <c r="C2432" s="4" t="s">
        <v>25</v>
      </c>
      <c r="D2432" s="3">
        <v>2108</v>
      </c>
      <c r="E2432" s="3">
        <v>235</v>
      </c>
      <c r="F2432" s="3">
        <v>234</v>
      </c>
      <c r="G2432" s="3">
        <v>1</v>
      </c>
      <c r="H2432" s="3">
        <v>0</v>
      </c>
      <c r="I2432" s="3">
        <v>0</v>
      </c>
      <c r="J2432" s="3">
        <v>234</v>
      </c>
      <c r="K2432" s="3">
        <v>1</v>
      </c>
      <c r="L2432" s="5">
        <f t="shared" si="0"/>
        <v>0</v>
      </c>
      <c r="M2432" s="6">
        <f t="shared" si="1"/>
        <v>0</v>
      </c>
      <c r="N2432" s="5">
        <f t="shared" si="2"/>
        <v>0</v>
      </c>
      <c r="O2432" s="3">
        <v>0</v>
      </c>
      <c r="P2432" s="3">
        <v>0.99574468085106405</v>
      </c>
      <c r="Q2432" s="7">
        <f>IFERROR((2*O2432*P2432)/(O2432+P2432),0)</f>
        <v>0</v>
      </c>
      <c r="R2432" s="3">
        <v>1</v>
      </c>
      <c r="S2432" s="3">
        <v>0</v>
      </c>
      <c r="T2432" s="3" t="s">
        <v>48</v>
      </c>
    </row>
    <row r="2433" spans="1:20" ht="15">
      <c r="A2433" s="2" t="s">
        <v>95</v>
      </c>
      <c r="B2433" s="3">
        <v>2</v>
      </c>
      <c r="C2433" s="4" t="s">
        <v>25</v>
      </c>
      <c r="D2433" s="3">
        <v>2108</v>
      </c>
      <c r="E2433" s="3">
        <v>235</v>
      </c>
      <c r="F2433" s="3">
        <v>235</v>
      </c>
      <c r="G2433" s="3">
        <v>0</v>
      </c>
      <c r="H2433" s="3">
        <v>1</v>
      </c>
      <c r="I2433" s="3">
        <v>0</v>
      </c>
      <c r="J2433" s="3">
        <v>234</v>
      </c>
      <c r="K2433" s="3">
        <v>0</v>
      </c>
      <c r="L2433" s="5">
        <f t="shared" si="0"/>
        <v>1</v>
      </c>
      <c r="M2433" s="6">
        <f t="shared" si="1"/>
        <v>1</v>
      </c>
      <c r="N2433" s="5">
        <f t="shared" si="2"/>
        <v>1</v>
      </c>
      <c r="O2433" s="3">
        <v>1</v>
      </c>
      <c r="P2433" s="3">
        <v>1</v>
      </c>
      <c r="Q2433" s="3">
        <v>1</v>
      </c>
      <c r="R2433" s="3">
        <v>1</v>
      </c>
      <c r="S2433" s="3">
        <v>0</v>
      </c>
      <c r="T2433" s="3" t="s">
        <v>48</v>
      </c>
    </row>
    <row r="2434" spans="1:20" ht="15">
      <c r="A2434" s="2" t="s">
        <v>95</v>
      </c>
      <c r="B2434" s="3">
        <v>3</v>
      </c>
      <c r="C2434" s="4" t="s">
        <v>25</v>
      </c>
      <c r="D2434" s="3">
        <v>2108</v>
      </c>
      <c r="E2434" s="3">
        <v>235</v>
      </c>
      <c r="F2434" s="3">
        <v>234</v>
      </c>
      <c r="G2434" s="3">
        <v>1</v>
      </c>
      <c r="H2434" s="3">
        <v>0</v>
      </c>
      <c r="I2434" s="3">
        <v>0</v>
      </c>
      <c r="J2434" s="3">
        <v>234</v>
      </c>
      <c r="K2434" s="3">
        <v>1</v>
      </c>
      <c r="L2434" s="5">
        <f t="shared" si="0"/>
        <v>0</v>
      </c>
      <c r="M2434" s="6">
        <f t="shared" si="1"/>
        <v>0</v>
      </c>
      <c r="N2434" s="5">
        <f t="shared" si="2"/>
        <v>0</v>
      </c>
      <c r="O2434" s="3">
        <v>0</v>
      </c>
      <c r="P2434" s="3">
        <v>0.99574468085106405</v>
      </c>
      <c r="Q2434" s="7">
        <f>IFERROR((2*O2434*P2434)/(O2434+P2434),0)</f>
        <v>0</v>
      </c>
      <c r="R2434" s="3">
        <v>1</v>
      </c>
      <c r="S2434" s="3">
        <v>0</v>
      </c>
      <c r="T2434" s="3" t="s">
        <v>48</v>
      </c>
    </row>
    <row r="2435" spans="1:20" ht="15">
      <c r="A2435" s="2" t="s">
        <v>95</v>
      </c>
      <c r="B2435" s="3">
        <v>4</v>
      </c>
      <c r="C2435" s="4" t="s">
        <v>25</v>
      </c>
      <c r="D2435" s="3">
        <v>2109</v>
      </c>
      <c r="E2435" s="3">
        <v>234</v>
      </c>
      <c r="F2435" s="3">
        <v>234</v>
      </c>
      <c r="G2435" s="3">
        <v>0</v>
      </c>
      <c r="H2435" s="3">
        <v>1</v>
      </c>
      <c r="I2435" s="3">
        <v>0</v>
      </c>
      <c r="J2435" s="3">
        <v>233</v>
      </c>
      <c r="K2435" s="3">
        <v>0</v>
      </c>
      <c r="L2435" s="5">
        <f t="shared" si="0"/>
        <v>1</v>
      </c>
      <c r="M2435" s="6">
        <f t="shared" si="1"/>
        <v>1</v>
      </c>
      <c r="N2435" s="5">
        <f t="shared" si="2"/>
        <v>1</v>
      </c>
      <c r="O2435" s="3">
        <v>1</v>
      </c>
      <c r="P2435" s="3">
        <v>1</v>
      </c>
      <c r="Q2435" s="3">
        <v>1</v>
      </c>
      <c r="R2435" s="3">
        <v>1</v>
      </c>
      <c r="S2435" s="3">
        <v>0</v>
      </c>
      <c r="T2435" s="3" t="s">
        <v>48</v>
      </c>
    </row>
    <row r="2436" spans="1:20" ht="15">
      <c r="A2436" s="2" t="s">
        <v>95</v>
      </c>
      <c r="B2436" s="3">
        <v>5</v>
      </c>
      <c r="C2436" s="4" t="s">
        <v>25</v>
      </c>
      <c r="D2436" s="3">
        <v>2109</v>
      </c>
      <c r="E2436" s="3">
        <v>234</v>
      </c>
      <c r="F2436" s="3">
        <v>234</v>
      </c>
      <c r="G2436" s="3">
        <v>0</v>
      </c>
      <c r="H2436" s="3">
        <v>1</v>
      </c>
      <c r="I2436" s="3">
        <v>0</v>
      </c>
      <c r="J2436" s="3">
        <v>233</v>
      </c>
      <c r="K2436" s="3">
        <v>0</v>
      </c>
      <c r="L2436" s="5">
        <f t="shared" si="0"/>
        <v>1</v>
      </c>
      <c r="M2436" s="6">
        <f t="shared" si="1"/>
        <v>1</v>
      </c>
      <c r="N2436" s="5">
        <f t="shared" si="2"/>
        <v>1</v>
      </c>
      <c r="O2436" s="3">
        <v>1</v>
      </c>
      <c r="P2436" s="3">
        <v>1</v>
      </c>
      <c r="Q2436" s="3">
        <v>1</v>
      </c>
      <c r="R2436" s="3">
        <v>1</v>
      </c>
      <c r="S2436" s="3">
        <v>0</v>
      </c>
      <c r="T2436" s="3" t="s">
        <v>48</v>
      </c>
    </row>
    <row r="2437" spans="1:20" ht="15">
      <c r="A2437" s="2" t="s">
        <v>95</v>
      </c>
      <c r="B2437" s="3">
        <v>6</v>
      </c>
      <c r="C2437" s="4" t="s">
        <v>25</v>
      </c>
      <c r="D2437" s="3">
        <v>2109</v>
      </c>
      <c r="E2437" s="3">
        <v>234</v>
      </c>
      <c r="F2437" s="3">
        <v>234</v>
      </c>
      <c r="G2437" s="3">
        <v>0</v>
      </c>
      <c r="H2437" s="3">
        <v>1</v>
      </c>
      <c r="I2437" s="3">
        <v>0</v>
      </c>
      <c r="J2437" s="3">
        <v>233</v>
      </c>
      <c r="K2437" s="3">
        <v>0</v>
      </c>
      <c r="L2437" s="5">
        <f t="shared" si="0"/>
        <v>1</v>
      </c>
      <c r="M2437" s="6">
        <f t="shared" si="1"/>
        <v>1</v>
      </c>
      <c r="N2437" s="5">
        <f t="shared" si="2"/>
        <v>1</v>
      </c>
      <c r="O2437" s="3">
        <v>1</v>
      </c>
      <c r="P2437" s="3">
        <v>1</v>
      </c>
      <c r="Q2437" s="3">
        <v>1</v>
      </c>
      <c r="R2437" s="3">
        <v>1</v>
      </c>
      <c r="S2437" s="3">
        <v>0</v>
      </c>
      <c r="T2437" s="3" t="s">
        <v>48</v>
      </c>
    </row>
    <row r="2438" spans="1:20" ht="15">
      <c r="A2438" s="2" t="s">
        <v>95</v>
      </c>
      <c r="B2438" s="3">
        <v>7</v>
      </c>
      <c r="C2438" s="4" t="s">
        <v>25</v>
      </c>
      <c r="D2438" s="3">
        <v>2109</v>
      </c>
      <c r="E2438" s="3">
        <v>234</v>
      </c>
      <c r="F2438" s="3">
        <v>233</v>
      </c>
      <c r="G2438" s="3">
        <v>1</v>
      </c>
      <c r="H2438" s="3">
        <v>0</v>
      </c>
      <c r="I2438" s="3">
        <v>0</v>
      </c>
      <c r="J2438" s="3">
        <v>233</v>
      </c>
      <c r="K2438" s="3">
        <v>1</v>
      </c>
      <c r="L2438" s="5">
        <f t="shared" si="0"/>
        <v>0</v>
      </c>
      <c r="M2438" s="6">
        <f t="shared" si="1"/>
        <v>0</v>
      </c>
      <c r="N2438" s="5">
        <f t="shared" si="2"/>
        <v>0</v>
      </c>
      <c r="O2438" s="3">
        <v>0</v>
      </c>
      <c r="P2438" s="3">
        <v>0.99572649572649596</v>
      </c>
      <c r="Q2438" s="7">
        <f>IFERROR((2*O2438*P2438)/(O2438+P2438),0)</f>
        <v>0</v>
      </c>
      <c r="R2438" s="3">
        <v>1</v>
      </c>
      <c r="S2438" s="3">
        <v>0</v>
      </c>
      <c r="T2438" s="3" t="s">
        <v>48</v>
      </c>
    </row>
    <row r="2439" spans="1:20" ht="15">
      <c r="A2439" s="2" t="s">
        <v>95</v>
      </c>
      <c r="B2439" s="3">
        <v>8</v>
      </c>
      <c r="C2439" s="4" t="s">
        <v>25</v>
      </c>
      <c r="D2439" s="3">
        <v>2109</v>
      </c>
      <c r="E2439" s="3">
        <v>234</v>
      </c>
      <c r="F2439" s="3">
        <v>234</v>
      </c>
      <c r="G2439" s="3">
        <v>0</v>
      </c>
      <c r="H2439" s="3">
        <v>1</v>
      </c>
      <c r="I2439" s="3">
        <v>0</v>
      </c>
      <c r="J2439" s="3">
        <v>233</v>
      </c>
      <c r="K2439" s="3">
        <v>0</v>
      </c>
      <c r="L2439" s="5">
        <f t="shared" si="0"/>
        <v>1</v>
      </c>
      <c r="M2439" s="6">
        <f t="shared" si="1"/>
        <v>1</v>
      </c>
      <c r="N2439" s="5">
        <f t="shared" si="2"/>
        <v>1</v>
      </c>
      <c r="O2439" s="3">
        <v>1</v>
      </c>
      <c r="P2439" s="3">
        <v>1</v>
      </c>
      <c r="Q2439" s="3">
        <v>1</v>
      </c>
      <c r="R2439" s="3">
        <v>1</v>
      </c>
      <c r="S2439" s="3">
        <v>0</v>
      </c>
      <c r="T2439" s="3" t="s">
        <v>48</v>
      </c>
    </row>
    <row r="2440" spans="1:20" ht="15">
      <c r="A2440" s="2" t="s">
        <v>95</v>
      </c>
      <c r="B2440" s="3">
        <v>9</v>
      </c>
      <c r="C2440" s="4" t="s">
        <v>25</v>
      </c>
      <c r="D2440" s="3">
        <v>2109</v>
      </c>
      <c r="E2440" s="3">
        <v>234</v>
      </c>
      <c r="F2440" s="3">
        <v>233</v>
      </c>
      <c r="G2440" s="3">
        <v>1</v>
      </c>
      <c r="H2440" s="3">
        <v>0</v>
      </c>
      <c r="I2440" s="3">
        <v>0</v>
      </c>
      <c r="J2440" s="3">
        <v>233</v>
      </c>
      <c r="K2440" s="3">
        <v>1</v>
      </c>
      <c r="L2440" s="5">
        <f t="shared" si="0"/>
        <v>0</v>
      </c>
      <c r="M2440" s="6">
        <f t="shared" si="1"/>
        <v>0</v>
      </c>
      <c r="N2440" s="5">
        <f t="shared" si="2"/>
        <v>0</v>
      </c>
      <c r="O2440" s="3">
        <v>0</v>
      </c>
      <c r="P2440" s="3">
        <v>0.99572649572649596</v>
      </c>
      <c r="Q2440" s="7">
        <f t="shared" ref="Q2440:Q2443" si="90">IFERROR((2*O2440*P2440)/(O2440+P2440),0)</f>
        <v>0</v>
      </c>
      <c r="R2440" s="3">
        <v>1</v>
      </c>
      <c r="S2440" s="3">
        <v>0</v>
      </c>
      <c r="T2440" s="3" t="s">
        <v>48</v>
      </c>
    </row>
    <row r="2441" spans="1:20" ht="15">
      <c r="A2441" s="2" t="s">
        <v>95</v>
      </c>
      <c r="B2441" s="3">
        <v>10</v>
      </c>
      <c r="C2441" s="4" t="s">
        <v>25</v>
      </c>
      <c r="D2441" s="3">
        <v>2109</v>
      </c>
      <c r="E2441" s="3">
        <v>234</v>
      </c>
      <c r="F2441" s="3">
        <v>233</v>
      </c>
      <c r="G2441" s="3">
        <v>1</v>
      </c>
      <c r="H2441" s="3">
        <v>0</v>
      </c>
      <c r="I2441" s="3">
        <v>0</v>
      </c>
      <c r="J2441" s="3">
        <v>233</v>
      </c>
      <c r="K2441" s="3">
        <v>1</v>
      </c>
      <c r="L2441" s="5">
        <f t="shared" si="0"/>
        <v>0</v>
      </c>
      <c r="M2441" s="6">
        <f t="shared" si="1"/>
        <v>0</v>
      </c>
      <c r="N2441" s="5">
        <f t="shared" si="2"/>
        <v>0</v>
      </c>
      <c r="O2441" s="3">
        <v>0</v>
      </c>
      <c r="P2441" s="3">
        <v>0.99572649572649596</v>
      </c>
      <c r="Q2441" s="7">
        <f t="shared" si="90"/>
        <v>0</v>
      </c>
      <c r="R2441" s="3">
        <v>1</v>
      </c>
      <c r="S2441" s="3">
        <v>0</v>
      </c>
      <c r="T2441" s="3" t="s">
        <v>48</v>
      </c>
    </row>
    <row r="2442" spans="1:20" ht="15">
      <c r="A2442" s="2" t="s">
        <v>95</v>
      </c>
      <c r="B2442" s="3">
        <v>1</v>
      </c>
      <c r="C2442" s="4" t="s">
        <v>26</v>
      </c>
      <c r="D2442" s="3">
        <v>2108</v>
      </c>
      <c r="E2442" s="3">
        <v>235</v>
      </c>
      <c r="F2442" s="3">
        <v>234</v>
      </c>
      <c r="G2442" s="3">
        <v>1</v>
      </c>
      <c r="H2442" s="3">
        <v>0</v>
      </c>
      <c r="I2442" s="3">
        <v>0</v>
      </c>
      <c r="J2442" s="3">
        <v>234</v>
      </c>
      <c r="K2442" s="3">
        <v>1</v>
      </c>
      <c r="L2442" s="5">
        <f t="shared" si="0"/>
        <v>0</v>
      </c>
      <c r="M2442" s="6">
        <f t="shared" si="1"/>
        <v>0</v>
      </c>
      <c r="N2442" s="5">
        <f t="shared" si="2"/>
        <v>0</v>
      </c>
      <c r="O2442" s="3">
        <v>0</v>
      </c>
      <c r="P2442" s="3">
        <v>0.99574468085106405</v>
      </c>
      <c r="Q2442" s="7">
        <f t="shared" si="90"/>
        <v>0</v>
      </c>
      <c r="R2442" s="3">
        <v>1</v>
      </c>
      <c r="S2442" s="3">
        <v>0</v>
      </c>
      <c r="T2442" s="3" t="s">
        <v>48</v>
      </c>
    </row>
    <row r="2443" spans="1:20" ht="15">
      <c r="A2443" s="2" t="s">
        <v>95</v>
      </c>
      <c r="B2443" s="3">
        <v>2</v>
      </c>
      <c r="C2443" s="4" t="s">
        <v>26</v>
      </c>
      <c r="D2443" s="3">
        <v>2108</v>
      </c>
      <c r="E2443" s="3">
        <v>235</v>
      </c>
      <c r="F2443" s="3">
        <v>234</v>
      </c>
      <c r="G2443" s="3">
        <v>1</v>
      </c>
      <c r="H2443" s="3">
        <v>0</v>
      </c>
      <c r="I2443" s="3">
        <v>0</v>
      </c>
      <c r="J2443" s="3">
        <v>234</v>
      </c>
      <c r="K2443" s="3">
        <v>1</v>
      </c>
      <c r="L2443" s="5">
        <f t="shared" si="0"/>
        <v>0</v>
      </c>
      <c r="M2443" s="6">
        <f t="shared" si="1"/>
        <v>0</v>
      </c>
      <c r="N2443" s="5">
        <f t="shared" si="2"/>
        <v>0</v>
      </c>
      <c r="O2443" s="3">
        <v>0</v>
      </c>
      <c r="P2443" s="3">
        <v>0.99574468085106405</v>
      </c>
      <c r="Q2443" s="7">
        <f t="shared" si="90"/>
        <v>0</v>
      </c>
      <c r="R2443" s="3">
        <v>1</v>
      </c>
      <c r="S2443" s="3">
        <v>0</v>
      </c>
      <c r="T2443" s="3" t="s">
        <v>48</v>
      </c>
    </row>
    <row r="2444" spans="1:20" ht="15">
      <c r="A2444" s="2" t="s">
        <v>95</v>
      </c>
      <c r="B2444" s="3">
        <v>3</v>
      </c>
      <c r="C2444" s="4" t="s">
        <v>26</v>
      </c>
      <c r="D2444" s="3">
        <v>2108</v>
      </c>
      <c r="E2444" s="3">
        <v>235</v>
      </c>
      <c r="F2444" s="3">
        <v>235</v>
      </c>
      <c r="G2444" s="3">
        <v>0</v>
      </c>
      <c r="H2444" s="3">
        <v>1</v>
      </c>
      <c r="I2444" s="3">
        <v>0</v>
      </c>
      <c r="J2444" s="3">
        <v>234</v>
      </c>
      <c r="K2444" s="3">
        <v>0</v>
      </c>
      <c r="L2444" s="5">
        <f t="shared" si="0"/>
        <v>1</v>
      </c>
      <c r="M2444" s="6">
        <f t="shared" si="1"/>
        <v>1</v>
      </c>
      <c r="N2444" s="5">
        <f t="shared" si="2"/>
        <v>1</v>
      </c>
      <c r="O2444" s="3">
        <v>1</v>
      </c>
      <c r="P2444" s="3">
        <v>1</v>
      </c>
      <c r="Q2444" s="3">
        <v>1</v>
      </c>
      <c r="R2444" s="3">
        <v>1</v>
      </c>
      <c r="S2444" s="3">
        <v>0</v>
      </c>
      <c r="T2444" s="3" t="s">
        <v>48</v>
      </c>
    </row>
    <row r="2445" spans="1:20" ht="15">
      <c r="A2445" s="2" t="s">
        <v>95</v>
      </c>
      <c r="B2445" s="3">
        <v>4</v>
      </c>
      <c r="C2445" s="4" t="s">
        <v>26</v>
      </c>
      <c r="D2445" s="3">
        <v>2109</v>
      </c>
      <c r="E2445" s="3">
        <v>234</v>
      </c>
      <c r="F2445" s="3">
        <v>233</v>
      </c>
      <c r="G2445" s="3">
        <v>1</v>
      </c>
      <c r="H2445" s="3">
        <v>0</v>
      </c>
      <c r="I2445" s="3">
        <v>0</v>
      </c>
      <c r="J2445" s="3">
        <v>233</v>
      </c>
      <c r="K2445" s="3">
        <v>1</v>
      </c>
      <c r="L2445" s="5">
        <f t="shared" si="0"/>
        <v>0</v>
      </c>
      <c r="M2445" s="6">
        <f t="shared" si="1"/>
        <v>0</v>
      </c>
      <c r="N2445" s="5">
        <f t="shared" si="2"/>
        <v>0</v>
      </c>
      <c r="O2445" s="3">
        <v>0</v>
      </c>
      <c r="P2445" s="3">
        <v>0.99572649572649596</v>
      </c>
      <c r="Q2445" s="7">
        <f>IFERROR((2*O2445*P2445)/(O2445+P2445),0)</f>
        <v>0</v>
      </c>
      <c r="R2445" s="3">
        <v>1</v>
      </c>
      <c r="S2445" s="3">
        <v>0</v>
      </c>
      <c r="T2445" s="3" t="s">
        <v>48</v>
      </c>
    </row>
    <row r="2446" spans="1:20" ht="15">
      <c r="A2446" s="2" t="s">
        <v>95</v>
      </c>
      <c r="B2446" s="3">
        <v>5</v>
      </c>
      <c r="C2446" s="4" t="s">
        <v>26</v>
      </c>
      <c r="D2446" s="3">
        <v>2109</v>
      </c>
      <c r="E2446" s="3">
        <v>234</v>
      </c>
      <c r="F2446" s="3">
        <v>234</v>
      </c>
      <c r="G2446" s="3">
        <v>0</v>
      </c>
      <c r="H2446" s="3">
        <v>1</v>
      </c>
      <c r="I2446" s="3">
        <v>0</v>
      </c>
      <c r="J2446" s="3">
        <v>233</v>
      </c>
      <c r="K2446" s="3">
        <v>0</v>
      </c>
      <c r="L2446" s="5">
        <f t="shared" si="0"/>
        <v>1</v>
      </c>
      <c r="M2446" s="6">
        <f t="shared" si="1"/>
        <v>1</v>
      </c>
      <c r="N2446" s="5">
        <f t="shared" si="2"/>
        <v>1</v>
      </c>
      <c r="O2446" s="3">
        <v>1</v>
      </c>
      <c r="P2446" s="3">
        <v>1</v>
      </c>
      <c r="Q2446" s="3">
        <v>1</v>
      </c>
      <c r="R2446" s="3">
        <v>1</v>
      </c>
      <c r="S2446" s="3">
        <v>0</v>
      </c>
      <c r="T2446" s="3" t="s">
        <v>48</v>
      </c>
    </row>
    <row r="2447" spans="1:20" ht="15">
      <c r="A2447" s="2" t="s">
        <v>95</v>
      </c>
      <c r="B2447" s="3">
        <v>6</v>
      </c>
      <c r="C2447" s="4" t="s">
        <v>26</v>
      </c>
      <c r="D2447" s="3">
        <v>2109</v>
      </c>
      <c r="E2447" s="3">
        <v>234</v>
      </c>
      <c r="F2447" s="3">
        <v>234</v>
      </c>
      <c r="G2447" s="3">
        <v>0</v>
      </c>
      <c r="H2447" s="3">
        <v>1</v>
      </c>
      <c r="I2447" s="3">
        <v>0</v>
      </c>
      <c r="J2447" s="3">
        <v>233</v>
      </c>
      <c r="K2447" s="3">
        <v>0</v>
      </c>
      <c r="L2447" s="5">
        <f t="shared" si="0"/>
        <v>1</v>
      </c>
      <c r="M2447" s="6">
        <f t="shared" si="1"/>
        <v>1</v>
      </c>
      <c r="N2447" s="5">
        <f t="shared" si="2"/>
        <v>1</v>
      </c>
      <c r="O2447" s="3">
        <v>1</v>
      </c>
      <c r="P2447" s="3">
        <v>1</v>
      </c>
      <c r="Q2447" s="3">
        <v>1</v>
      </c>
      <c r="R2447" s="3">
        <v>1</v>
      </c>
      <c r="S2447" s="3">
        <v>0</v>
      </c>
      <c r="T2447" s="3" t="s">
        <v>48</v>
      </c>
    </row>
    <row r="2448" spans="1:20" ht="15">
      <c r="A2448" s="2" t="s">
        <v>95</v>
      </c>
      <c r="B2448" s="3">
        <v>7</v>
      </c>
      <c r="C2448" s="4" t="s">
        <v>26</v>
      </c>
      <c r="D2448" s="3">
        <v>2109</v>
      </c>
      <c r="E2448" s="3">
        <v>234</v>
      </c>
      <c r="F2448" s="3">
        <v>233</v>
      </c>
      <c r="G2448" s="3">
        <v>1</v>
      </c>
      <c r="H2448" s="3">
        <v>0</v>
      </c>
      <c r="I2448" s="3">
        <v>0</v>
      </c>
      <c r="J2448" s="3">
        <v>233</v>
      </c>
      <c r="K2448" s="3">
        <v>1</v>
      </c>
      <c r="L2448" s="5">
        <f t="shared" si="0"/>
        <v>0</v>
      </c>
      <c r="M2448" s="6">
        <f t="shared" si="1"/>
        <v>0</v>
      </c>
      <c r="N2448" s="5">
        <f t="shared" si="2"/>
        <v>0</v>
      </c>
      <c r="O2448" s="3">
        <v>0</v>
      </c>
      <c r="P2448" s="3">
        <v>0.99572649572649596</v>
      </c>
      <c r="Q2448" s="7">
        <f>IFERROR((2*O2448*P2448)/(O2448+P2448),0)</f>
        <v>0</v>
      </c>
      <c r="R2448" s="3">
        <v>1</v>
      </c>
      <c r="S2448" s="3">
        <v>0</v>
      </c>
      <c r="T2448" s="3" t="s">
        <v>48</v>
      </c>
    </row>
    <row r="2449" spans="1:20" ht="15">
      <c r="A2449" s="2" t="s">
        <v>95</v>
      </c>
      <c r="B2449" s="3">
        <v>8</v>
      </c>
      <c r="C2449" s="4" t="s">
        <v>26</v>
      </c>
      <c r="D2449" s="3">
        <v>2109</v>
      </c>
      <c r="E2449" s="3">
        <v>234</v>
      </c>
      <c r="F2449" s="3">
        <v>234</v>
      </c>
      <c r="G2449" s="3">
        <v>0</v>
      </c>
      <c r="H2449" s="3">
        <v>1</v>
      </c>
      <c r="I2449" s="3">
        <v>0</v>
      </c>
      <c r="J2449" s="3">
        <v>233</v>
      </c>
      <c r="K2449" s="3">
        <v>0</v>
      </c>
      <c r="L2449" s="5">
        <f t="shared" si="0"/>
        <v>1</v>
      </c>
      <c r="M2449" s="6">
        <f t="shared" si="1"/>
        <v>1</v>
      </c>
      <c r="N2449" s="5">
        <f t="shared" si="2"/>
        <v>1</v>
      </c>
      <c r="O2449" s="8">
        <v>1</v>
      </c>
      <c r="P2449" s="3">
        <v>1</v>
      </c>
      <c r="Q2449" s="8">
        <v>1</v>
      </c>
      <c r="R2449" s="3">
        <v>1</v>
      </c>
      <c r="S2449" s="3">
        <v>0</v>
      </c>
      <c r="T2449" s="3" t="s">
        <v>48</v>
      </c>
    </row>
    <row r="2450" spans="1:20" ht="15">
      <c r="A2450" s="2" t="s">
        <v>95</v>
      </c>
      <c r="B2450" s="3">
        <v>9</v>
      </c>
      <c r="C2450" s="4" t="s">
        <v>26</v>
      </c>
      <c r="D2450" s="3">
        <v>2109</v>
      </c>
      <c r="E2450" s="3">
        <v>234</v>
      </c>
      <c r="F2450" s="3">
        <v>233</v>
      </c>
      <c r="G2450" s="3">
        <v>1</v>
      </c>
      <c r="H2450" s="3">
        <v>0</v>
      </c>
      <c r="I2450" s="3">
        <v>0</v>
      </c>
      <c r="J2450" s="3">
        <v>233</v>
      </c>
      <c r="K2450" s="3">
        <v>1</v>
      </c>
      <c r="L2450" s="5">
        <f t="shared" si="0"/>
        <v>0</v>
      </c>
      <c r="M2450" s="6">
        <f t="shared" si="1"/>
        <v>0</v>
      </c>
      <c r="N2450" s="5">
        <f t="shared" si="2"/>
        <v>0</v>
      </c>
      <c r="O2450" s="3">
        <v>0</v>
      </c>
      <c r="P2450" s="3">
        <v>0.99572649572649596</v>
      </c>
      <c r="Q2450" s="7">
        <f t="shared" ref="Q2450:Q2461" si="91">IFERROR((2*O2450*P2450)/(O2450+P2450),0)</f>
        <v>0</v>
      </c>
      <c r="R2450" s="3">
        <v>1</v>
      </c>
      <c r="S2450" s="3">
        <v>0</v>
      </c>
      <c r="T2450" s="3" t="s">
        <v>48</v>
      </c>
    </row>
    <row r="2451" spans="1:20" ht="15">
      <c r="A2451" s="2" t="s">
        <v>95</v>
      </c>
      <c r="B2451" s="3">
        <v>10</v>
      </c>
      <c r="C2451" s="4" t="s">
        <v>26</v>
      </c>
      <c r="D2451" s="3">
        <v>2109</v>
      </c>
      <c r="E2451" s="3">
        <v>234</v>
      </c>
      <c r="F2451" s="3">
        <v>233</v>
      </c>
      <c r="G2451" s="3">
        <v>1</v>
      </c>
      <c r="H2451" s="3">
        <v>0</v>
      </c>
      <c r="I2451" s="3">
        <v>0</v>
      </c>
      <c r="J2451" s="3">
        <v>233</v>
      </c>
      <c r="K2451" s="3">
        <v>1</v>
      </c>
      <c r="L2451" s="5">
        <f t="shared" si="0"/>
        <v>0</v>
      </c>
      <c r="M2451" s="6">
        <f t="shared" si="1"/>
        <v>0</v>
      </c>
      <c r="N2451" s="5">
        <f t="shared" si="2"/>
        <v>0</v>
      </c>
      <c r="O2451" s="3">
        <v>0</v>
      </c>
      <c r="P2451" s="3">
        <v>0.99572649572649596</v>
      </c>
      <c r="Q2451" s="7">
        <f t="shared" si="91"/>
        <v>0</v>
      </c>
      <c r="R2451" s="3">
        <v>1</v>
      </c>
      <c r="S2451" s="3">
        <v>0</v>
      </c>
      <c r="T2451" s="3" t="s">
        <v>48</v>
      </c>
    </row>
    <row r="2452" spans="1:20" ht="15">
      <c r="A2452" s="2" t="s">
        <v>96</v>
      </c>
      <c r="B2452" s="3">
        <v>1</v>
      </c>
      <c r="C2452" s="4" t="s">
        <v>21</v>
      </c>
      <c r="D2452" s="3">
        <v>2108</v>
      </c>
      <c r="E2452" s="3">
        <v>235</v>
      </c>
      <c r="F2452" s="3">
        <v>218</v>
      </c>
      <c r="G2452" s="3">
        <v>17</v>
      </c>
      <c r="H2452" s="3">
        <v>0</v>
      </c>
      <c r="I2452" s="3">
        <v>0</v>
      </c>
      <c r="J2452" s="3">
        <v>218</v>
      </c>
      <c r="K2452" s="3">
        <v>17</v>
      </c>
      <c r="L2452" s="5">
        <f t="shared" si="0"/>
        <v>0</v>
      </c>
      <c r="M2452" s="6">
        <f t="shared" si="1"/>
        <v>0</v>
      </c>
      <c r="N2452" s="5">
        <f t="shared" si="2"/>
        <v>0</v>
      </c>
      <c r="O2452" s="3">
        <v>0</v>
      </c>
      <c r="P2452" s="3">
        <v>0.927659574468085</v>
      </c>
      <c r="Q2452" s="7">
        <f t="shared" si="91"/>
        <v>0</v>
      </c>
      <c r="R2452" s="3">
        <v>0</v>
      </c>
      <c r="S2452" s="3">
        <v>1</v>
      </c>
      <c r="T2452" s="3" t="s">
        <v>88</v>
      </c>
    </row>
    <row r="2453" spans="1:20" ht="15">
      <c r="A2453" s="2" t="s">
        <v>96</v>
      </c>
      <c r="B2453" s="3">
        <v>2</v>
      </c>
      <c r="C2453" s="4" t="s">
        <v>21</v>
      </c>
      <c r="D2453" s="3">
        <v>2108</v>
      </c>
      <c r="E2453" s="3">
        <v>235</v>
      </c>
      <c r="F2453" s="3">
        <v>218</v>
      </c>
      <c r="G2453" s="3">
        <v>17</v>
      </c>
      <c r="H2453" s="3">
        <v>0</v>
      </c>
      <c r="I2453" s="3">
        <v>0</v>
      </c>
      <c r="J2453" s="3">
        <v>218</v>
      </c>
      <c r="K2453" s="3">
        <v>17</v>
      </c>
      <c r="L2453" s="5">
        <f t="shared" si="0"/>
        <v>0</v>
      </c>
      <c r="M2453" s="6">
        <f t="shared" si="1"/>
        <v>0</v>
      </c>
      <c r="N2453" s="5">
        <f t="shared" si="2"/>
        <v>0</v>
      </c>
      <c r="O2453" s="3">
        <v>0</v>
      </c>
      <c r="P2453" s="3">
        <v>0.927659574468085</v>
      </c>
      <c r="Q2453" s="7">
        <f t="shared" si="91"/>
        <v>0</v>
      </c>
      <c r="R2453" s="3">
        <v>0</v>
      </c>
      <c r="S2453" s="3">
        <v>1</v>
      </c>
      <c r="T2453" s="3" t="s">
        <v>88</v>
      </c>
    </row>
    <row r="2454" spans="1:20" ht="15">
      <c r="A2454" s="2" t="s">
        <v>96</v>
      </c>
      <c r="B2454" s="3">
        <v>3</v>
      </c>
      <c r="C2454" s="4" t="s">
        <v>21</v>
      </c>
      <c r="D2454" s="3">
        <v>2108</v>
      </c>
      <c r="E2454" s="3">
        <v>235</v>
      </c>
      <c r="F2454" s="3">
        <v>218</v>
      </c>
      <c r="G2454" s="3">
        <v>17</v>
      </c>
      <c r="H2454" s="3">
        <v>0</v>
      </c>
      <c r="I2454" s="3">
        <v>0</v>
      </c>
      <c r="J2454" s="3">
        <v>218</v>
      </c>
      <c r="K2454" s="3">
        <v>17</v>
      </c>
      <c r="L2454" s="5">
        <f t="shared" si="0"/>
        <v>0</v>
      </c>
      <c r="M2454" s="6">
        <f t="shared" si="1"/>
        <v>0</v>
      </c>
      <c r="N2454" s="5">
        <f t="shared" si="2"/>
        <v>0</v>
      </c>
      <c r="O2454" s="3">
        <v>0</v>
      </c>
      <c r="P2454" s="3">
        <v>0.927659574468085</v>
      </c>
      <c r="Q2454" s="7">
        <f t="shared" si="91"/>
        <v>0</v>
      </c>
      <c r="R2454" s="3">
        <v>0</v>
      </c>
      <c r="S2454" s="3">
        <v>1</v>
      </c>
      <c r="T2454" s="3" t="s">
        <v>88</v>
      </c>
    </row>
    <row r="2455" spans="1:20" ht="15">
      <c r="A2455" s="2" t="s">
        <v>96</v>
      </c>
      <c r="B2455" s="3">
        <v>4</v>
      </c>
      <c r="C2455" s="4" t="s">
        <v>21</v>
      </c>
      <c r="D2455" s="3">
        <v>2109</v>
      </c>
      <c r="E2455" s="3">
        <v>234</v>
      </c>
      <c r="F2455" s="3">
        <v>217</v>
      </c>
      <c r="G2455" s="3">
        <v>17</v>
      </c>
      <c r="H2455" s="3">
        <v>0</v>
      </c>
      <c r="I2455" s="3">
        <v>0</v>
      </c>
      <c r="J2455" s="3">
        <v>217</v>
      </c>
      <c r="K2455" s="3">
        <v>17</v>
      </c>
      <c r="L2455" s="5">
        <f t="shared" si="0"/>
        <v>0</v>
      </c>
      <c r="M2455" s="6">
        <f t="shared" si="1"/>
        <v>0</v>
      </c>
      <c r="N2455" s="5">
        <f t="shared" si="2"/>
        <v>0</v>
      </c>
      <c r="O2455" s="3">
        <v>0</v>
      </c>
      <c r="P2455" s="3">
        <v>0.92735042735042705</v>
      </c>
      <c r="Q2455" s="7">
        <f t="shared" si="91"/>
        <v>0</v>
      </c>
      <c r="R2455" s="3">
        <v>0</v>
      </c>
      <c r="S2455" s="3">
        <v>1</v>
      </c>
      <c r="T2455" s="3" t="s">
        <v>88</v>
      </c>
    </row>
    <row r="2456" spans="1:20" ht="15">
      <c r="A2456" s="2" t="s">
        <v>96</v>
      </c>
      <c r="B2456" s="3">
        <v>5</v>
      </c>
      <c r="C2456" s="4" t="s">
        <v>21</v>
      </c>
      <c r="D2456" s="3">
        <v>2109</v>
      </c>
      <c r="E2456" s="3">
        <v>234</v>
      </c>
      <c r="F2456" s="3">
        <v>217</v>
      </c>
      <c r="G2456" s="3">
        <v>17</v>
      </c>
      <c r="H2456" s="3">
        <v>0</v>
      </c>
      <c r="I2456" s="3">
        <v>0</v>
      </c>
      <c r="J2456" s="3">
        <v>217</v>
      </c>
      <c r="K2456" s="3">
        <v>17</v>
      </c>
      <c r="L2456" s="5">
        <f t="shared" si="0"/>
        <v>0</v>
      </c>
      <c r="M2456" s="6">
        <f t="shared" si="1"/>
        <v>0</v>
      </c>
      <c r="N2456" s="5">
        <f t="shared" si="2"/>
        <v>0</v>
      </c>
      <c r="O2456" s="3">
        <v>0</v>
      </c>
      <c r="P2456" s="3">
        <v>0.92735042735042705</v>
      </c>
      <c r="Q2456" s="7">
        <f t="shared" si="91"/>
        <v>0</v>
      </c>
      <c r="R2456" s="3">
        <v>0</v>
      </c>
      <c r="S2456" s="3">
        <v>1</v>
      </c>
      <c r="T2456" s="3" t="s">
        <v>88</v>
      </c>
    </row>
    <row r="2457" spans="1:20" ht="15">
      <c r="A2457" s="2" t="s">
        <v>96</v>
      </c>
      <c r="B2457" s="3">
        <v>6</v>
      </c>
      <c r="C2457" s="4" t="s">
        <v>21</v>
      </c>
      <c r="D2457" s="3">
        <v>2109</v>
      </c>
      <c r="E2457" s="3">
        <v>234</v>
      </c>
      <c r="F2457" s="3">
        <v>217</v>
      </c>
      <c r="G2457" s="3">
        <v>17</v>
      </c>
      <c r="H2457" s="3">
        <v>0</v>
      </c>
      <c r="I2457" s="3">
        <v>0</v>
      </c>
      <c r="J2457" s="3">
        <v>217</v>
      </c>
      <c r="K2457" s="3">
        <v>17</v>
      </c>
      <c r="L2457" s="5">
        <f t="shared" si="0"/>
        <v>0</v>
      </c>
      <c r="M2457" s="6">
        <f t="shared" si="1"/>
        <v>0</v>
      </c>
      <c r="N2457" s="5">
        <f t="shared" si="2"/>
        <v>0</v>
      </c>
      <c r="O2457" s="3">
        <v>0</v>
      </c>
      <c r="P2457" s="3">
        <v>0.92735042735042705</v>
      </c>
      <c r="Q2457" s="7">
        <f t="shared" si="91"/>
        <v>0</v>
      </c>
      <c r="R2457" s="3">
        <v>0</v>
      </c>
      <c r="S2457" s="3">
        <v>1</v>
      </c>
      <c r="T2457" s="3" t="s">
        <v>88</v>
      </c>
    </row>
    <row r="2458" spans="1:20" ht="15">
      <c r="A2458" s="2" t="s">
        <v>96</v>
      </c>
      <c r="B2458" s="3">
        <v>7</v>
      </c>
      <c r="C2458" s="4" t="s">
        <v>21</v>
      </c>
      <c r="D2458" s="3">
        <v>2109</v>
      </c>
      <c r="E2458" s="3">
        <v>234</v>
      </c>
      <c r="F2458" s="3">
        <v>217</v>
      </c>
      <c r="G2458" s="3">
        <v>17</v>
      </c>
      <c r="H2458" s="3">
        <v>0</v>
      </c>
      <c r="I2458" s="3">
        <v>0</v>
      </c>
      <c r="J2458" s="3">
        <v>217</v>
      </c>
      <c r="K2458" s="3">
        <v>17</v>
      </c>
      <c r="L2458" s="5">
        <f t="shared" si="0"/>
        <v>0</v>
      </c>
      <c r="M2458" s="6">
        <f t="shared" si="1"/>
        <v>0</v>
      </c>
      <c r="N2458" s="5">
        <f t="shared" si="2"/>
        <v>0</v>
      </c>
      <c r="O2458" s="3">
        <v>0</v>
      </c>
      <c r="P2458" s="3">
        <v>0.92735042735042705</v>
      </c>
      <c r="Q2458" s="7">
        <f t="shared" si="91"/>
        <v>0</v>
      </c>
      <c r="R2458" s="3">
        <v>0</v>
      </c>
      <c r="S2458" s="3">
        <v>1</v>
      </c>
      <c r="T2458" s="3" t="s">
        <v>88</v>
      </c>
    </row>
    <row r="2459" spans="1:20" ht="15">
      <c r="A2459" s="2" t="s">
        <v>96</v>
      </c>
      <c r="B2459" s="3">
        <v>8</v>
      </c>
      <c r="C2459" s="4" t="s">
        <v>21</v>
      </c>
      <c r="D2459" s="3">
        <v>2109</v>
      </c>
      <c r="E2459" s="3">
        <v>234</v>
      </c>
      <c r="F2459" s="3">
        <v>217</v>
      </c>
      <c r="G2459" s="3">
        <v>17</v>
      </c>
      <c r="H2459" s="3">
        <v>0</v>
      </c>
      <c r="I2459" s="3">
        <v>0</v>
      </c>
      <c r="J2459" s="3">
        <v>217</v>
      </c>
      <c r="K2459" s="3">
        <v>17</v>
      </c>
      <c r="L2459" s="5">
        <f t="shared" si="0"/>
        <v>0</v>
      </c>
      <c r="M2459" s="6">
        <f t="shared" si="1"/>
        <v>0</v>
      </c>
      <c r="N2459" s="5">
        <f t="shared" si="2"/>
        <v>0</v>
      </c>
      <c r="O2459" s="3">
        <v>0</v>
      </c>
      <c r="P2459" s="3">
        <v>0.92735042735042705</v>
      </c>
      <c r="Q2459" s="7">
        <f t="shared" si="91"/>
        <v>0</v>
      </c>
      <c r="R2459" s="3">
        <v>0</v>
      </c>
      <c r="S2459" s="3">
        <v>1</v>
      </c>
      <c r="T2459" s="3" t="s">
        <v>88</v>
      </c>
    </row>
    <row r="2460" spans="1:20" ht="15">
      <c r="A2460" s="2" t="s">
        <v>96</v>
      </c>
      <c r="B2460" s="3">
        <v>9</v>
      </c>
      <c r="C2460" s="4" t="s">
        <v>21</v>
      </c>
      <c r="D2460" s="3">
        <v>2109</v>
      </c>
      <c r="E2460" s="3">
        <v>234</v>
      </c>
      <c r="F2460" s="3">
        <v>217</v>
      </c>
      <c r="G2460" s="3">
        <v>17</v>
      </c>
      <c r="H2460" s="3">
        <v>0</v>
      </c>
      <c r="I2460" s="3">
        <v>0</v>
      </c>
      <c r="J2460" s="3">
        <v>217</v>
      </c>
      <c r="K2460" s="3">
        <v>17</v>
      </c>
      <c r="L2460" s="5">
        <f t="shared" si="0"/>
        <v>0</v>
      </c>
      <c r="M2460" s="6">
        <f t="shared" si="1"/>
        <v>0</v>
      </c>
      <c r="N2460" s="5">
        <f t="shared" si="2"/>
        <v>0</v>
      </c>
      <c r="O2460" s="3">
        <v>0</v>
      </c>
      <c r="P2460" s="3">
        <v>0.92735042735042705</v>
      </c>
      <c r="Q2460" s="7">
        <f t="shared" si="91"/>
        <v>0</v>
      </c>
      <c r="R2460" s="3">
        <v>0</v>
      </c>
      <c r="S2460" s="3">
        <v>1</v>
      </c>
      <c r="T2460" s="3" t="s">
        <v>88</v>
      </c>
    </row>
    <row r="2461" spans="1:20" ht="15">
      <c r="A2461" s="2" t="s">
        <v>96</v>
      </c>
      <c r="B2461" s="3">
        <v>10</v>
      </c>
      <c r="C2461" s="4" t="s">
        <v>21</v>
      </c>
      <c r="D2461" s="3">
        <v>2109</v>
      </c>
      <c r="E2461" s="3">
        <v>234</v>
      </c>
      <c r="F2461" s="3">
        <v>218</v>
      </c>
      <c r="G2461" s="3">
        <v>16</v>
      </c>
      <c r="H2461" s="3">
        <v>0</v>
      </c>
      <c r="I2461" s="3">
        <v>0</v>
      </c>
      <c r="J2461" s="3">
        <v>218</v>
      </c>
      <c r="K2461" s="3">
        <v>16</v>
      </c>
      <c r="L2461" s="5">
        <f t="shared" si="0"/>
        <v>0</v>
      </c>
      <c r="M2461" s="6">
        <f t="shared" si="1"/>
        <v>0</v>
      </c>
      <c r="N2461" s="5">
        <f t="shared" si="2"/>
        <v>0</v>
      </c>
      <c r="O2461" s="3">
        <v>0</v>
      </c>
      <c r="P2461" s="3">
        <v>0.93162393162393198</v>
      </c>
      <c r="Q2461" s="7">
        <f t="shared" si="91"/>
        <v>0</v>
      </c>
      <c r="R2461" s="3">
        <v>0</v>
      </c>
      <c r="S2461" s="3">
        <v>1</v>
      </c>
      <c r="T2461" s="3" t="s">
        <v>88</v>
      </c>
    </row>
    <row r="2462" spans="1:20" ht="15">
      <c r="A2462" s="2" t="s">
        <v>96</v>
      </c>
      <c r="B2462" s="3">
        <v>1</v>
      </c>
      <c r="C2462" s="4" t="s">
        <v>23</v>
      </c>
      <c r="D2462" s="3">
        <v>2108</v>
      </c>
      <c r="E2462" s="3">
        <v>235</v>
      </c>
      <c r="F2462" s="3">
        <v>219</v>
      </c>
      <c r="G2462" s="3">
        <v>16</v>
      </c>
      <c r="H2462" s="3">
        <v>1</v>
      </c>
      <c r="I2462" s="3">
        <v>0</v>
      </c>
      <c r="J2462" s="3">
        <v>218</v>
      </c>
      <c r="K2462" s="3">
        <v>16</v>
      </c>
      <c r="L2462" s="5">
        <f t="shared" si="0"/>
        <v>1</v>
      </c>
      <c r="M2462" s="6">
        <f t="shared" si="1"/>
        <v>5.8823529411764705E-2</v>
      </c>
      <c r="N2462" s="5">
        <f t="shared" si="2"/>
        <v>0.1111111111111111</v>
      </c>
      <c r="O2462" s="3">
        <v>0.93657028550645605</v>
      </c>
      <c r="P2462" s="3">
        <v>0.93191489361702096</v>
      </c>
      <c r="Q2462" s="3">
        <v>0.90285989246637</v>
      </c>
      <c r="R2462" s="3">
        <v>0</v>
      </c>
      <c r="S2462" s="3">
        <v>1</v>
      </c>
      <c r="T2462" s="3" t="s">
        <v>88</v>
      </c>
    </row>
    <row r="2463" spans="1:20" ht="15">
      <c r="A2463" s="2" t="s">
        <v>96</v>
      </c>
      <c r="B2463" s="3">
        <v>2</v>
      </c>
      <c r="C2463" s="4" t="s">
        <v>23</v>
      </c>
      <c r="D2463" s="3">
        <v>2108</v>
      </c>
      <c r="E2463" s="3">
        <v>235</v>
      </c>
      <c r="F2463" s="3">
        <v>218</v>
      </c>
      <c r="G2463" s="3">
        <v>17</v>
      </c>
      <c r="H2463" s="3">
        <v>0</v>
      </c>
      <c r="I2463" s="3">
        <v>0</v>
      </c>
      <c r="J2463" s="3">
        <v>218</v>
      </c>
      <c r="K2463" s="3">
        <v>17</v>
      </c>
      <c r="L2463" s="5">
        <f t="shared" si="0"/>
        <v>0</v>
      </c>
      <c r="M2463" s="6">
        <f t="shared" si="1"/>
        <v>0</v>
      </c>
      <c r="N2463" s="5">
        <f t="shared" si="2"/>
        <v>0</v>
      </c>
      <c r="O2463" s="3">
        <v>0</v>
      </c>
      <c r="P2463" s="3">
        <v>0.927659574468085</v>
      </c>
      <c r="Q2463" s="7">
        <f>IFERROR((2*O2463*P2463)/(O2463+P2463),0)</f>
        <v>0</v>
      </c>
      <c r="R2463" s="3">
        <v>0</v>
      </c>
      <c r="S2463" s="3">
        <v>1</v>
      </c>
      <c r="T2463" s="3" t="s">
        <v>88</v>
      </c>
    </row>
    <row r="2464" spans="1:20" ht="15">
      <c r="A2464" s="2" t="s">
        <v>96</v>
      </c>
      <c r="B2464" s="3">
        <v>3</v>
      </c>
      <c r="C2464" s="4" t="s">
        <v>23</v>
      </c>
      <c r="D2464" s="3">
        <v>2108</v>
      </c>
      <c r="E2464" s="3">
        <v>235</v>
      </c>
      <c r="F2464" s="3">
        <v>219</v>
      </c>
      <c r="G2464" s="3">
        <v>16</v>
      </c>
      <c r="H2464" s="3">
        <v>2</v>
      </c>
      <c r="I2464" s="3">
        <v>1</v>
      </c>
      <c r="J2464" s="3">
        <v>217</v>
      </c>
      <c r="K2464" s="3">
        <v>15</v>
      </c>
      <c r="L2464" s="5">
        <f t="shared" si="0"/>
        <v>0.66666666666666663</v>
      </c>
      <c r="M2464" s="6">
        <f t="shared" si="1"/>
        <v>0.11764705882352941</v>
      </c>
      <c r="N2464" s="5">
        <f t="shared" si="2"/>
        <v>0.2</v>
      </c>
      <c r="O2464" s="3">
        <v>0.91590853509415504</v>
      </c>
      <c r="P2464" s="3">
        <v>0.93191489361702096</v>
      </c>
      <c r="Q2464" s="3">
        <v>0.90914420803782503</v>
      </c>
      <c r="R2464" s="3">
        <v>0</v>
      </c>
      <c r="S2464" s="3">
        <v>1</v>
      </c>
      <c r="T2464" s="3" t="s">
        <v>88</v>
      </c>
    </row>
    <row r="2465" spans="1:20" ht="15">
      <c r="A2465" s="2" t="s">
        <v>96</v>
      </c>
      <c r="B2465" s="3">
        <v>4</v>
      </c>
      <c r="C2465" s="4" t="s">
        <v>23</v>
      </c>
      <c r="D2465" s="3">
        <v>2109</v>
      </c>
      <c r="E2465" s="3">
        <v>234</v>
      </c>
      <c r="F2465" s="3">
        <v>218</v>
      </c>
      <c r="G2465" s="3">
        <v>16</v>
      </c>
      <c r="H2465" s="3">
        <v>1</v>
      </c>
      <c r="I2465" s="3">
        <v>0</v>
      </c>
      <c r="J2465" s="3">
        <v>217</v>
      </c>
      <c r="K2465" s="3">
        <v>16</v>
      </c>
      <c r="L2465" s="5">
        <f t="shared" si="0"/>
        <v>1</v>
      </c>
      <c r="M2465" s="6">
        <f t="shared" si="1"/>
        <v>5.8823529411764705E-2</v>
      </c>
      <c r="N2465" s="5">
        <f t="shared" si="2"/>
        <v>0.1111111111111111</v>
      </c>
      <c r="O2465" s="3">
        <v>0.93631928395876896</v>
      </c>
      <c r="P2465" s="3">
        <v>0.93162393162393198</v>
      </c>
      <c r="Q2465" s="3">
        <v>0.90245014245014199</v>
      </c>
      <c r="R2465" s="3">
        <v>0</v>
      </c>
      <c r="S2465" s="3">
        <v>1</v>
      </c>
      <c r="T2465" s="3" t="s">
        <v>88</v>
      </c>
    </row>
    <row r="2466" spans="1:20" ht="15">
      <c r="A2466" s="2" t="s">
        <v>96</v>
      </c>
      <c r="B2466" s="3">
        <v>5</v>
      </c>
      <c r="C2466" s="4" t="s">
        <v>23</v>
      </c>
      <c r="D2466" s="3">
        <v>2109</v>
      </c>
      <c r="E2466" s="3">
        <v>234</v>
      </c>
      <c r="F2466" s="3">
        <v>218</v>
      </c>
      <c r="G2466" s="3">
        <v>16</v>
      </c>
      <c r="H2466" s="3">
        <v>1</v>
      </c>
      <c r="I2466" s="3">
        <v>0</v>
      </c>
      <c r="J2466" s="3">
        <v>217</v>
      </c>
      <c r="K2466" s="3">
        <v>16</v>
      </c>
      <c r="L2466" s="5">
        <f t="shared" si="0"/>
        <v>1</v>
      </c>
      <c r="M2466" s="6">
        <f t="shared" si="1"/>
        <v>5.8823529411764705E-2</v>
      </c>
      <c r="N2466" s="5">
        <f t="shared" si="2"/>
        <v>0.1111111111111111</v>
      </c>
      <c r="O2466" s="3">
        <v>0.93631928395876896</v>
      </c>
      <c r="P2466" s="3">
        <v>0.93162393162393198</v>
      </c>
      <c r="Q2466" s="3">
        <v>0.90245014245014199</v>
      </c>
      <c r="R2466" s="3">
        <v>0</v>
      </c>
      <c r="S2466" s="3">
        <v>1</v>
      </c>
      <c r="T2466" s="3" t="s">
        <v>88</v>
      </c>
    </row>
    <row r="2467" spans="1:20" ht="15">
      <c r="A2467" s="2" t="s">
        <v>96</v>
      </c>
      <c r="B2467" s="3">
        <v>6</v>
      </c>
      <c r="C2467" s="4" t="s">
        <v>23</v>
      </c>
      <c r="D2467" s="3">
        <v>2109</v>
      </c>
      <c r="E2467" s="3">
        <v>234</v>
      </c>
      <c r="F2467" s="3">
        <v>218</v>
      </c>
      <c r="G2467" s="3">
        <v>16</v>
      </c>
      <c r="H2467" s="3">
        <v>2</v>
      </c>
      <c r="I2467" s="3">
        <v>1</v>
      </c>
      <c r="J2467" s="3">
        <v>216</v>
      </c>
      <c r="K2467" s="3">
        <v>15</v>
      </c>
      <c r="L2467" s="5">
        <f t="shared" si="0"/>
        <v>0.66666666666666663</v>
      </c>
      <c r="M2467" s="6">
        <f t="shared" si="1"/>
        <v>0.11764705882352941</v>
      </c>
      <c r="N2467" s="5">
        <f t="shared" si="2"/>
        <v>0.2</v>
      </c>
      <c r="O2467" s="8">
        <v>0.91556591556591604</v>
      </c>
      <c r="P2467" s="3">
        <v>0.93162393162393198</v>
      </c>
      <c r="Q2467" s="8">
        <v>0.90876068376068397</v>
      </c>
      <c r="R2467" s="3">
        <v>0</v>
      </c>
      <c r="S2467" s="3">
        <v>1</v>
      </c>
      <c r="T2467" s="3" t="s">
        <v>88</v>
      </c>
    </row>
    <row r="2468" spans="1:20" ht="15">
      <c r="A2468" s="2" t="s">
        <v>96</v>
      </c>
      <c r="B2468" s="3">
        <v>7</v>
      </c>
      <c r="C2468" s="4" t="s">
        <v>23</v>
      </c>
      <c r="D2468" s="3">
        <v>2109</v>
      </c>
      <c r="E2468" s="3">
        <v>234</v>
      </c>
      <c r="F2468" s="3">
        <v>217</v>
      </c>
      <c r="G2468" s="3">
        <v>17</v>
      </c>
      <c r="H2468" s="3">
        <v>0</v>
      </c>
      <c r="I2468" s="3">
        <v>0</v>
      </c>
      <c r="J2468" s="3">
        <v>217</v>
      </c>
      <c r="K2468" s="3">
        <v>17</v>
      </c>
      <c r="L2468" s="5">
        <f t="shared" si="0"/>
        <v>0</v>
      </c>
      <c r="M2468" s="6">
        <f t="shared" si="1"/>
        <v>0</v>
      </c>
      <c r="N2468" s="5">
        <f t="shared" si="2"/>
        <v>0</v>
      </c>
      <c r="O2468" s="3">
        <v>0</v>
      </c>
      <c r="P2468" s="3">
        <v>0.92735042735042705</v>
      </c>
      <c r="Q2468" s="7">
        <f>IFERROR((2*O2468*P2468)/(O2468+P2468),0)</f>
        <v>0</v>
      </c>
      <c r="R2468" s="3">
        <v>0</v>
      </c>
      <c r="S2468" s="3">
        <v>1</v>
      </c>
      <c r="T2468" s="3" t="s">
        <v>88</v>
      </c>
    </row>
    <row r="2469" spans="1:20" ht="15">
      <c r="A2469" s="2" t="s">
        <v>96</v>
      </c>
      <c r="B2469" s="3">
        <v>8</v>
      </c>
      <c r="C2469" s="4" t="s">
        <v>23</v>
      </c>
      <c r="D2469" s="3">
        <v>2109</v>
      </c>
      <c r="E2469" s="3">
        <v>234</v>
      </c>
      <c r="F2469" s="3">
        <v>216</v>
      </c>
      <c r="G2469" s="3">
        <v>18</v>
      </c>
      <c r="H2469" s="3">
        <v>0</v>
      </c>
      <c r="I2469" s="3">
        <v>1</v>
      </c>
      <c r="J2469" s="3">
        <v>216</v>
      </c>
      <c r="K2469" s="3">
        <v>17</v>
      </c>
      <c r="L2469" s="5">
        <f t="shared" si="0"/>
        <v>0</v>
      </c>
      <c r="M2469" s="6">
        <f t="shared" si="1"/>
        <v>0</v>
      </c>
      <c r="N2469" s="5">
        <f t="shared" si="2"/>
        <v>0</v>
      </c>
      <c r="O2469" s="8">
        <v>0.85968966655661905</v>
      </c>
      <c r="P2469" s="3">
        <v>0.92307692307692302</v>
      </c>
      <c r="Q2469" s="8">
        <v>0.89025641025641</v>
      </c>
      <c r="R2469" s="3">
        <v>0</v>
      </c>
      <c r="S2469" s="3">
        <v>1</v>
      </c>
      <c r="T2469" s="3" t="s">
        <v>88</v>
      </c>
    </row>
    <row r="2470" spans="1:20" ht="15">
      <c r="A2470" s="2" t="s">
        <v>96</v>
      </c>
      <c r="B2470" s="3">
        <v>9</v>
      </c>
      <c r="C2470" s="4" t="s">
        <v>23</v>
      </c>
      <c r="D2470" s="3">
        <v>2109</v>
      </c>
      <c r="E2470" s="3">
        <v>234</v>
      </c>
      <c r="F2470" s="3">
        <v>217</v>
      </c>
      <c r="G2470" s="3">
        <v>17</v>
      </c>
      <c r="H2470" s="3">
        <v>0</v>
      </c>
      <c r="I2470" s="3">
        <v>0</v>
      </c>
      <c r="J2470" s="3">
        <v>217</v>
      </c>
      <c r="K2470" s="3">
        <v>17</v>
      </c>
      <c r="L2470" s="5">
        <f t="shared" si="0"/>
        <v>0</v>
      </c>
      <c r="M2470" s="6">
        <f t="shared" si="1"/>
        <v>0</v>
      </c>
      <c r="N2470" s="5">
        <f t="shared" si="2"/>
        <v>0</v>
      </c>
      <c r="O2470" s="3">
        <v>0</v>
      </c>
      <c r="P2470" s="3">
        <v>0.92735042735042705</v>
      </c>
      <c r="Q2470" s="7">
        <f t="shared" ref="Q2470:Q2471" si="92">IFERROR((2*O2470*P2470)/(O2470+P2470),0)</f>
        <v>0</v>
      </c>
      <c r="R2470" s="3">
        <v>0</v>
      </c>
      <c r="S2470" s="3">
        <v>1</v>
      </c>
      <c r="T2470" s="3" t="s">
        <v>88</v>
      </c>
    </row>
    <row r="2471" spans="1:20" ht="15">
      <c r="A2471" s="2" t="s">
        <v>96</v>
      </c>
      <c r="B2471" s="3">
        <v>10</v>
      </c>
      <c r="C2471" s="4" t="s">
        <v>23</v>
      </c>
      <c r="D2471" s="3">
        <v>2109</v>
      </c>
      <c r="E2471" s="3">
        <v>234</v>
      </c>
      <c r="F2471" s="3">
        <v>218</v>
      </c>
      <c r="G2471" s="3">
        <v>16</v>
      </c>
      <c r="H2471" s="3">
        <v>0</v>
      </c>
      <c r="I2471" s="3">
        <v>0</v>
      </c>
      <c r="J2471" s="3">
        <v>218</v>
      </c>
      <c r="K2471" s="3">
        <v>16</v>
      </c>
      <c r="L2471" s="5">
        <f t="shared" si="0"/>
        <v>0</v>
      </c>
      <c r="M2471" s="6">
        <f t="shared" si="1"/>
        <v>0</v>
      </c>
      <c r="N2471" s="5">
        <f t="shared" si="2"/>
        <v>0</v>
      </c>
      <c r="O2471" s="3">
        <v>0</v>
      </c>
      <c r="P2471" s="3">
        <v>0.93162393162393198</v>
      </c>
      <c r="Q2471" s="7">
        <f t="shared" si="92"/>
        <v>0</v>
      </c>
      <c r="R2471" s="3">
        <v>0</v>
      </c>
      <c r="S2471" s="3">
        <v>1</v>
      </c>
      <c r="T2471" s="3" t="s">
        <v>88</v>
      </c>
    </row>
    <row r="2472" spans="1:20" ht="15">
      <c r="A2472" s="2" t="s">
        <v>96</v>
      </c>
      <c r="B2472" s="3">
        <v>1</v>
      </c>
      <c r="C2472" s="4" t="s">
        <v>24</v>
      </c>
      <c r="D2472" s="3">
        <v>2108</v>
      </c>
      <c r="E2472" s="3">
        <v>235</v>
      </c>
      <c r="F2472" s="3">
        <v>201</v>
      </c>
      <c r="G2472" s="3">
        <v>34</v>
      </c>
      <c r="H2472" s="3">
        <v>5</v>
      </c>
      <c r="I2472" s="3">
        <v>22</v>
      </c>
      <c r="J2472" s="3">
        <v>196</v>
      </c>
      <c r="K2472" s="3">
        <v>12</v>
      </c>
      <c r="L2472" s="5">
        <f t="shared" si="0"/>
        <v>0.18518518518518517</v>
      </c>
      <c r="M2472" s="6">
        <f t="shared" si="1"/>
        <v>0.29411764705882354</v>
      </c>
      <c r="N2472" s="5">
        <f t="shared" si="2"/>
        <v>0.22727272727272727</v>
      </c>
      <c r="O2472" s="3">
        <v>0.88753712796266004</v>
      </c>
      <c r="P2472" s="3">
        <v>0.85531914893617</v>
      </c>
      <c r="Q2472" s="3">
        <v>0.87006202268413801</v>
      </c>
      <c r="R2472" s="3">
        <v>0</v>
      </c>
      <c r="S2472" s="3">
        <v>1</v>
      </c>
      <c r="T2472" s="3" t="s">
        <v>88</v>
      </c>
    </row>
    <row r="2473" spans="1:20" ht="15">
      <c r="A2473" s="2" t="s">
        <v>96</v>
      </c>
      <c r="B2473" s="3">
        <v>2</v>
      </c>
      <c r="C2473" s="4" t="s">
        <v>24</v>
      </c>
      <c r="D2473" s="3">
        <v>2108</v>
      </c>
      <c r="E2473" s="3">
        <v>235</v>
      </c>
      <c r="F2473" s="3">
        <v>200</v>
      </c>
      <c r="G2473" s="3">
        <v>35</v>
      </c>
      <c r="H2473" s="3">
        <v>3</v>
      </c>
      <c r="I2473" s="3">
        <v>21</v>
      </c>
      <c r="J2473" s="3">
        <v>197</v>
      </c>
      <c r="K2473" s="3">
        <v>14</v>
      </c>
      <c r="L2473" s="5">
        <f t="shared" si="0"/>
        <v>0.125</v>
      </c>
      <c r="M2473" s="6">
        <f t="shared" si="1"/>
        <v>0.17647058823529413</v>
      </c>
      <c r="N2473" s="5">
        <f t="shared" si="2"/>
        <v>0.14634146341463414</v>
      </c>
      <c r="O2473" s="3">
        <v>0.87515125541998595</v>
      </c>
      <c r="P2473" s="3">
        <v>0.85106382978723405</v>
      </c>
      <c r="Q2473" s="3">
        <v>0.862562796138302</v>
      </c>
      <c r="R2473" s="3">
        <v>0</v>
      </c>
      <c r="S2473" s="3">
        <v>1</v>
      </c>
      <c r="T2473" s="3" t="s">
        <v>88</v>
      </c>
    </row>
    <row r="2474" spans="1:20" ht="15">
      <c r="A2474" s="2" t="s">
        <v>96</v>
      </c>
      <c r="B2474" s="3">
        <v>3</v>
      </c>
      <c r="C2474" s="4" t="s">
        <v>24</v>
      </c>
      <c r="D2474" s="3">
        <v>2108</v>
      </c>
      <c r="E2474" s="3">
        <v>235</v>
      </c>
      <c r="F2474" s="3">
        <v>213</v>
      </c>
      <c r="G2474" s="3">
        <v>22</v>
      </c>
      <c r="H2474" s="3">
        <v>10</v>
      </c>
      <c r="I2474" s="3">
        <v>15</v>
      </c>
      <c r="J2474" s="3">
        <v>203</v>
      </c>
      <c r="K2474" s="3">
        <v>7</v>
      </c>
      <c r="L2474" s="5">
        <f t="shared" si="0"/>
        <v>0.4</v>
      </c>
      <c r="M2474" s="6">
        <f t="shared" si="1"/>
        <v>0.58823529411764708</v>
      </c>
      <c r="N2474" s="5">
        <f t="shared" si="2"/>
        <v>0.47619047619047622</v>
      </c>
      <c r="O2474" s="3">
        <v>0.92567375886524805</v>
      </c>
      <c r="P2474" s="3">
        <v>0.90638297872340401</v>
      </c>
      <c r="Q2474" s="3">
        <v>0.91442396007916005</v>
      </c>
      <c r="R2474" s="3">
        <v>0</v>
      </c>
      <c r="S2474" s="3">
        <v>1</v>
      </c>
      <c r="T2474" s="3" t="s">
        <v>88</v>
      </c>
    </row>
    <row r="2475" spans="1:20" ht="15">
      <c r="A2475" s="2" t="s">
        <v>96</v>
      </c>
      <c r="B2475" s="3">
        <v>4</v>
      </c>
      <c r="C2475" s="4" t="s">
        <v>24</v>
      </c>
      <c r="D2475" s="3">
        <v>2109</v>
      </c>
      <c r="E2475" s="3">
        <v>234</v>
      </c>
      <c r="F2475" s="3">
        <v>210</v>
      </c>
      <c r="G2475" s="3">
        <v>24</v>
      </c>
      <c r="H2475" s="3">
        <v>6</v>
      </c>
      <c r="I2475" s="3">
        <v>13</v>
      </c>
      <c r="J2475" s="3">
        <v>204</v>
      </c>
      <c r="K2475" s="3">
        <v>11</v>
      </c>
      <c r="L2475" s="5">
        <f t="shared" si="0"/>
        <v>0.31578947368421051</v>
      </c>
      <c r="M2475" s="6">
        <f t="shared" si="1"/>
        <v>0.35294117647058826</v>
      </c>
      <c r="N2475" s="5">
        <f t="shared" si="2"/>
        <v>0.33333333333333337</v>
      </c>
      <c r="O2475" s="3">
        <v>0.90284656184289003</v>
      </c>
      <c r="P2475" s="3">
        <v>0.89743589743589702</v>
      </c>
      <c r="Q2475" s="3">
        <v>0.90004748338081697</v>
      </c>
      <c r="R2475" s="3">
        <v>0</v>
      </c>
      <c r="S2475" s="3">
        <v>1</v>
      </c>
      <c r="T2475" s="3" t="s">
        <v>88</v>
      </c>
    </row>
    <row r="2476" spans="1:20" ht="15">
      <c r="A2476" s="2" t="s">
        <v>96</v>
      </c>
      <c r="B2476" s="3">
        <v>5</v>
      </c>
      <c r="C2476" s="4" t="s">
        <v>24</v>
      </c>
      <c r="D2476" s="3">
        <v>2109</v>
      </c>
      <c r="E2476" s="3">
        <v>234</v>
      </c>
      <c r="F2476" s="3">
        <v>207</v>
      </c>
      <c r="G2476" s="3">
        <v>27</v>
      </c>
      <c r="H2476" s="3">
        <v>7</v>
      </c>
      <c r="I2476" s="3">
        <v>17</v>
      </c>
      <c r="J2476" s="3">
        <v>200</v>
      </c>
      <c r="K2476" s="3">
        <v>10</v>
      </c>
      <c r="L2476" s="5">
        <f t="shared" si="0"/>
        <v>0.29166666666666669</v>
      </c>
      <c r="M2476" s="6">
        <f t="shared" si="1"/>
        <v>0.41176470588235292</v>
      </c>
      <c r="N2476" s="5">
        <f t="shared" si="2"/>
        <v>0.34146341463414637</v>
      </c>
      <c r="O2476" s="3">
        <v>0.904380341880342</v>
      </c>
      <c r="P2476" s="3">
        <v>0.88461538461538503</v>
      </c>
      <c r="Q2476" s="3">
        <v>0.89351951527081497</v>
      </c>
      <c r="R2476" s="3">
        <v>0</v>
      </c>
      <c r="S2476" s="3">
        <v>1</v>
      </c>
      <c r="T2476" s="3" t="s">
        <v>88</v>
      </c>
    </row>
    <row r="2477" spans="1:20" ht="15">
      <c r="A2477" s="2" t="s">
        <v>96</v>
      </c>
      <c r="B2477" s="3">
        <v>6</v>
      </c>
      <c r="C2477" s="4" t="s">
        <v>24</v>
      </c>
      <c r="D2477" s="3">
        <v>2109</v>
      </c>
      <c r="E2477" s="3">
        <v>234</v>
      </c>
      <c r="F2477" s="3">
        <v>204</v>
      </c>
      <c r="G2477" s="3">
        <v>30</v>
      </c>
      <c r="H2477" s="3">
        <v>9</v>
      </c>
      <c r="I2477" s="3">
        <v>22</v>
      </c>
      <c r="J2477" s="3">
        <v>195</v>
      </c>
      <c r="K2477" s="3">
        <v>8</v>
      </c>
      <c r="L2477" s="5">
        <f t="shared" si="0"/>
        <v>0.29032258064516131</v>
      </c>
      <c r="M2477" s="6">
        <f t="shared" si="1"/>
        <v>0.52941176470588236</v>
      </c>
      <c r="N2477" s="5">
        <f t="shared" si="2"/>
        <v>0.375</v>
      </c>
      <c r="O2477" s="3">
        <v>0.91189640911554204</v>
      </c>
      <c r="P2477" s="3">
        <v>0.87179487179487203</v>
      </c>
      <c r="Q2477" s="3">
        <v>0.88835470085470103</v>
      </c>
      <c r="R2477" s="3">
        <v>0</v>
      </c>
      <c r="S2477" s="3">
        <v>1</v>
      </c>
      <c r="T2477" s="3" t="s">
        <v>88</v>
      </c>
    </row>
    <row r="2478" spans="1:20" ht="15">
      <c r="A2478" s="2" t="s">
        <v>96</v>
      </c>
      <c r="B2478" s="3">
        <v>7</v>
      </c>
      <c r="C2478" s="4" t="s">
        <v>24</v>
      </c>
      <c r="D2478" s="3">
        <v>2109</v>
      </c>
      <c r="E2478" s="3">
        <v>234</v>
      </c>
      <c r="F2478" s="3">
        <v>207</v>
      </c>
      <c r="G2478" s="3">
        <v>27</v>
      </c>
      <c r="H2478" s="3">
        <v>2</v>
      </c>
      <c r="I2478" s="3">
        <v>12</v>
      </c>
      <c r="J2478" s="3">
        <v>205</v>
      </c>
      <c r="K2478" s="3">
        <v>15</v>
      </c>
      <c r="L2478" s="5">
        <f t="shared" si="0"/>
        <v>0.14285714285714285</v>
      </c>
      <c r="M2478" s="6">
        <f t="shared" si="1"/>
        <v>0.11764705882352941</v>
      </c>
      <c r="N2478" s="5">
        <f t="shared" si="2"/>
        <v>0.12903225806451615</v>
      </c>
      <c r="O2478" s="3">
        <v>0.87450049950049902</v>
      </c>
      <c r="P2478" s="3">
        <v>0.88461538461538503</v>
      </c>
      <c r="Q2478" s="3">
        <v>0.87942831509672903</v>
      </c>
      <c r="R2478" s="3">
        <v>0</v>
      </c>
      <c r="S2478" s="3">
        <v>1</v>
      </c>
      <c r="T2478" s="3" t="s">
        <v>88</v>
      </c>
    </row>
    <row r="2479" spans="1:20" ht="15">
      <c r="A2479" s="2" t="s">
        <v>96</v>
      </c>
      <c r="B2479" s="3">
        <v>8</v>
      </c>
      <c r="C2479" s="4" t="s">
        <v>24</v>
      </c>
      <c r="D2479" s="3">
        <v>2109</v>
      </c>
      <c r="E2479" s="3">
        <v>234</v>
      </c>
      <c r="F2479" s="3">
        <v>204</v>
      </c>
      <c r="G2479" s="3">
        <v>30</v>
      </c>
      <c r="H2479" s="3">
        <v>3</v>
      </c>
      <c r="I2479" s="3">
        <v>16</v>
      </c>
      <c r="J2479" s="3">
        <v>201</v>
      </c>
      <c r="K2479" s="3">
        <v>14</v>
      </c>
      <c r="L2479" s="5">
        <f t="shared" si="0"/>
        <v>0.15789473684210525</v>
      </c>
      <c r="M2479" s="6">
        <f t="shared" si="1"/>
        <v>0.17647058823529413</v>
      </c>
      <c r="N2479" s="5">
        <f t="shared" si="2"/>
        <v>0.16666666666666669</v>
      </c>
      <c r="O2479" s="3">
        <v>0.87843580328280402</v>
      </c>
      <c r="P2479" s="3">
        <v>0.87179487179487203</v>
      </c>
      <c r="Q2479" s="3">
        <v>0.87505935422602099</v>
      </c>
      <c r="R2479" s="3">
        <v>0</v>
      </c>
      <c r="S2479" s="3">
        <v>1</v>
      </c>
      <c r="T2479" s="3" t="s">
        <v>88</v>
      </c>
    </row>
    <row r="2480" spans="1:20" ht="15">
      <c r="A2480" s="2" t="s">
        <v>96</v>
      </c>
      <c r="B2480" s="3">
        <v>9</v>
      </c>
      <c r="C2480" s="4" t="s">
        <v>24</v>
      </c>
      <c r="D2480" s="3">
        <v>2109</v>
      </c>
      <c r="E2480" s="3">
        <v>234</v>
      </c>
      <c r="F2480" s="3">
        <v>205</v>
      </c>
      <c r="G2480" s="3">
        <v>29</v>
      </c>
      <c r="H2480" s="3">
        <v>5</v>
      </c>
      <c r="I2480" s="3">
        <v>17</v>
      </c>
      <c r="J2480" s="3">
        <v>200</v>
      </c>
      <c r="K2480" s="3">
        <v>12</v>
      </c>
      <c r="L2480" s="5">
        <f t="shared" si="0"/>
        <v>0.22727272727272727</v>
      </c>
      <c r="M2480" s="6">
        <f t="shared" si="1"/>
        <v>0.29411764705882354</v>
      </c>
      <c r="N2480" s="5">
        <f t="shared" si="2"/>
        <v>0.25641025641025644</v>
      </c>
      <c r="O2480" s="3">
        <v>0.89137016023808502</v>
      </c>
      <c r="P2480" s="3">
        <v>0.87606837606837595</v>
      </c>
      <c r="Q2480" s="3">
        <v>0.883290498675114</v>
      </c>
      <c r="R2480" s="3">
        <v>0</v>
      </c>
      <c r="S2480" s="3">
        <v>1</v>
      </c>
      <c r="T2480" s="3" t="s">
        <v>88</v>
      </c>
    </row>
    <row r="2481" spans="1:20" ht="15">
      <c r="A2481" s="2" t="s">
        <v>96</v>
      </c>
      <c r="B2481" s="3">
        <v>10</v>
      </c>
      <c r="C2481" s="4" t="s">
        <v>24</v>
      </c>
      <c r="D2481" s="3">
        <v>2109</v>
      </c>
      <c r="E2481" s="3">
        <v>234</v>
      </c>
      <c r="F2481" s="3">
        <v>204</v>
      </c>
      <c r="G2481" s="3">
        <v>30</v>
      </c>
      <c r="H2481" s="3">
        <v>5</v>
      </c>
      <c r="I2481" s="3">
        <v>19</v>
      </c>
      <c r="J2481" s="3">
        <v>199</v>
      </c>
      <c r="K2481" s="3">
        <v>11</v>
      </c>
      <c r="L2481" s="5">
        <f t="shared" si="0"/>
        <v>0.20833333333333334</v>
      </c>
      <c r="M2481" s="6">
        <f t="shared" si="1"/>
        <v>0.3125</v>
      </c>
      <c r="N2481" s="5">
        <f t="shared" si="2"/>
        <v>0.25</v>
      </c>
      <c r="O2481" s="3">
        <v>0.89706959706959699</v>
      </c>
      <c r="P2481" s="3">
        <v>0.87179487179487203</v>
      </c>
      <c r="Q2481" s="3">
        <v>0.88341720584711203</v>
      </c>
      <c r="R2481" s="3">
        <v>0</v>
      </c>
      <c r="S2481" s="3">
        <v>1</v>
      </c>
      <c r="T2481" s="3" t="s">
        <v>88</v>
      </c>
    </row>
    <row r="2482" spans="1:20" ht="15">
      <c r="A2482" s="2" t="s">
        <v>96</v>
      </c>
      <c r="B2482" s="3">
        <v>1</v>
      </c>
      <c r="C2482" s="4" t="s">
        <v>25</v>
      </c>
      <c r="D2482" s="3">
        <v>2108</v>
      </c>
      <c r="E2482" s="3">
        <v>235</v>
      </c>
      <c r="F2482" s="3">
        <v>224</v>
      </c>
      <c r="G2482" s="3">
        <v>11</v>
      </c>
      <c r="H2482" s="3">
        <v>7</v>
      </c>
      <c r="I2482" s="3">
        <v>1</v>
      </c>
      <c r="J2482" s="3">
        <v>217</v>
      </c>
      <c r="K2482" s="3">
        <v>10</v>
      </c>
      <c r="L2482" s="5">
        <f t="shared" si="0"/>
        <v>0.875</v>
      </c>
      <c r="M2482" s="6">
        <f t="shared" si="1"/>
        <v>0.41176470588235292</v>
      </c>
      <c r="N2482" s="5">
        <f t="shared" si="2"/>
        <v>0.56000000000000005</v>
      </c>
      <c r="O2482" s="3">
        <v>0.95009138625925604</v>
      </c>
      <c r="P2482" s="3">
        <v>0.95319148936170195</v>
      </c>
      <c r="Q2482" s="3">
        <v>0.94523930193640904</v>
      </c>
      <c r="R2482" s="3">
        <v>0</v>
      </c>
      <c r="S2482" s="3">
        <v>1</v>
      </c>
      <c r="T2482" s="3" t="s">
        <v>88</v>
      </c>
    </row>
    <row r="2483" spans="1:20" ht="15">
      <c r="A2483" s="2" t="s">
        <v>96</v>
      </c>
      <c r="B2483" s="3">
        <v>2</v>
      </c>
      <c r="C2483" s="4" t="s">
        <v>25</v>
      </c>
      <c r="D2483" s="3">
        <v>2108</v>
      </c>
      <c r="E2483" s="3">
        <v>235</v>
      </c>
      <c r="F2483" s="3">
        <v>228</v>
      </c>
      <c r="G2483" s="3">
        <v>7</v>
      </c>
      <c r="H2483" s="3">
        <v>10</v>
      </c>
      <c r="I2483" s="3">
        <v>0</v>
      </c>
      <c r="J2483" s="3">
        <v>218</v>
      </c>
      <c r="K2483" s="3">
        <v>7</v>
      </c>
      <c r="L2483" s="5">
        <f t="shared" si="0"/>
        <v>1</v>
      </c>
      <c r="M2483" s="6">
        <f t="shared" si="1"/>
        <v>0.58823529411764708</v>
      </c>
      <c r="N2483" s="5">
        <f t="shared" si="2"/>
        <v>0.7407407407407407</v>
      </c>
      <c r="O2483" s="3">
        <v>0.97113947990543703</v>
      </c>
      <c r="P2483" s="3">
        <v>0.97021276595744699</v>
      </c>
      <c r="Q2483" s="3">
        <v>0.96658679716169704</v>
      </c>
      <c r="R2483" s="3">
        <v>0</v>
      </c>
      <c r="S2483" s="3">
        <v>1</v>
      </c>
      <c r="T2483" s="3" t="s">
        <v>88</v>
      </c>
    </row>
    <row r="2484" spans="1:20" ht="15">
      <c r="A2484" s="2" t="s">
        <v>96</v>
      </c>
      <c r="B2484" s="3">
        <v>3</v>
      </c>
      <c r="C2484" s="4" t="s">
        <v>25</v>
      </c>
      <c r="D2484" s="3">
        <v>2108</v>
      </c>
      <c r="E2484" s="3">
        <v>235</v>
      </c>
      <c r="F2484" s="3">
        <v>220</v>
      </c>
      <c r="G2484" s="3">
        <v>15</v>
      </c>
      <c r="H2484" s="3">
        <v>3</v>
      </c>
      <c r="I2484" s="3">
        <v>1</v>
      </c>
      <c r="J2484" s="3">
        <v>217</v>
      </c>
      <c r="K2484" s="3">
        <v>14</v>
      </c>
      <c r="L2484" s="5">
        <f t="shared" si="0"/>
        <v>0.75</v>
      </c>
      <c r="M2484" s="6">
        <f t="shared" si="1"/>
        <v>0.17647058823529413</v>
      </c>
      <c r="N2484" s="5">
        <f t="shared" si="2"/>
        <v>0.2857142857142857</v>
      </c>
      <c r="O2484" s="3">
        <v>0.92569310122501602</v>
      </c>
      <c r="P2484" s="3">
        <v>0.93617021276595702</v>
      </c>
      <c r="Q2484" s="3">
        <v>0.91733741309631001</v>
      </c>
      <c r="R2484" s="3">
        <v>0</v>
      </c>
      <c r="S2484" s="3">
        <v>1</v>
      </c>
      <c r="T2484" s="3" t="s">
        <v>88</v>
      </c>
    </row>
    <row r="2485" spans="1:20" ht="15">
      <c r="A2485" s="2" t="s">
        <v>96</v>
      </c>
      <c r="B2485" s="3">
        <v>4</v>
      </c>
      <c r="C2485" s="4" t="s">
        <v>25</v>
      </c>
      <c r="D2485" s="3">
        <v>2109</v>
      </c>
      <c r="E2485" s="3">
        <v>234</v>
      </c>
      <c r="F2485" s="3">
        <v>222</v>
      </c>
      <c r="G2485" s="3">
        <v>12</v>
      </c>
      <c r="H2485" s="3">
        <v>6</v>
      </c>
      <c r="I2485" s="3">
        <v>1</v>
      </c>
      <c r="J2485" s="3">
        <v>216</v>
      </c>
      <c r="K2485" s="3">
        <v>11</v>
      </c>
      <c r="L2485" s="5">
        <f t="shared" si="0"/>
        <v>0.8571428571428571</v>
      </c>
      <c r="M2485" s="6">
        <f t="shared" si="1"/>
        <v>0.35294117647058826</v>
      </c>
      <c r="N2485" s="5">
        <f t="shared" si="2"/>
        <v>0.5</v>
      </c>
      <c r="O2485" s="3">
        <v>0.944683803714641</v>
      </c>
      <c r="P2485" s="3">
        <v>0.94871794871794901</v>
      </c>
      <c r="Q2485" s="3">
        <v>0.93861168861168898</v>
      </c>
      <c r="R2485" s="3">
        <v>0</v>
      </c>
      <c r="S2485" s="3">
        <v>1</v>
      </c>
      <c r="T2485" s="3" t="s">
        <v>88</v>
      </c>
    </row>
    <row r="2486" spans="1:20" ht="15">
      <c r="A2486" s="2" t="s">
        <v>96</v>
      </c>
      <c r="B2486" s="3">
        <v>5</v>
      </c>
      <c r="C2486" s="4" t="s">
        <v>25</v>
      </c>
      <c r="D2486" s="3">
        <v>2109</v>
      </c>
      <c r="E2486" s="3">
        <v>234</v>
      </c>
      <c r="F2486" s="3">
        <v>218</v>
      </c>
      <c r="G2486" s="3">
        <v>16</v>
      </c>
      <c r="H2486" s="3">
        <v>5</v>
      </c>
      <c r="I2486" s="3">
        <v>4</v>
      </c>
      <c r="J2486" s="3">
        <v>213</v>
      </c>
      <c r="K2486" s="3">
        <v>12</v>
      </c>
      <c r="L2486" s="5">
        <f t="shared" si="0"/>
        <v>0.55555555555555558</v>
      </c>
      <c r="M2486" s="6">
        <f t="shared" si="1"/>
        <v>0.29411764705882354</v>
      </c>
      <c r="N2486" s="5">
        <f t="shared" si="2"/>
        <v>0.38461538461538458</v>
      </c>
      <c r="O2486" s="3">
        <v>0.91825261158594496</v>
      </c>
      <c r="P2486" s="3">
        <v>0.93162393162393198</v>
      </c>
      <c r="Q2486" s="3">
        <v>0.921723324438257</v>
      </c>
      <c r="R2486" s="3">
        <v>0</v>
      </c>
      <c r="S2486" s="3">
        <v>1</v>
      </c>
      <c r="T2486" s="3" t="s">
        <v>88</v>
      </c>
    </row>
    <row r="2487" spans="1:20" ht="15">
      <c r="A2487" s="2" t="s">
        <v>96</v>
      </c>
      <c r="B2487" s="3">
        <v>6</v>
      </c>
      <c r="C2487" s="4" t="s">
        <v>25</v>
      </c>
      <c r="D2487" s="3">
        <v>2109</v>
      </c>
      <c r="E2487" s="3">
        <v>234</v>
      </c>
      <c r="F2487" s="3">
        <v>221</v>
      </c>
      <c r="G2487" s="3">
        <v>13</v>
      </c>
      <c r="H2487" s="3">
        <v>6</v>
      </c>
      <c r="I2487" s="3">
        <v>2</v>
      </c>
      <c r="J2487" s="3">
        <v>215</v>
      </c>
      <c r="K2487" s="3">
        <v>11</v>
      </c>
      <c r="L2487" s="5">
        <f t="shared" si="0"/>
        <v>0.75</v>
      </c>
      <c r="M2487" s="6">
        <f t="shared" si="1"/>
        <v>0.35294117647058826</v>
      </c>
      <c r="N2487" s="5">
        <f t="shared" si="2"/>
        <v>0.48</v>
      </c>
      <c r="O2487" s="3">
        <v>0.93670108161258603</v>
      </c>
      <c r="P2487" s="3">
        <v>0.94444444444444398</v>
      </c>
      <c r="Q2487" s="3">
        <v>0.93500877853022302</v>
      </c>
      <c r="R2487" s="3">
        <v>0</v>
      </c>
      <c r="S2487" s="3">
        <v>1</v>
      </c>
      <c r="T2487" s="3" t="s">
        <v>88</v>
      </c>
    </row>
    <row r="2488" spans="1:20" ht="15">
      <c r="A2488" s="2" t="s">
        <v>96</v>
      </c>
      <c r="B2488" s="3">
        <v>7</v>
      </c>
      <c r="C2488" s="4" t="s">
        <v>25</v>
      </c>
      <c r="D2488" s="3">
        <v>2109</v>
      </c>
      <c r="E2488" s="3">
        <v>234</v>
      </c>
      <c r="F2488" s="3">
        <v>219</v>
      </c>
      <c r="G2488" s="3">
        <v>15</v>
      </c>
      <c r="H2488" s="3">
        <v>3</v>
      </c>
      <c r="I2488" s="3">
        <v>1</v>
      </c>
      <c r="J2488" s="3">
        <v>216</v>
      </c>
      <c r="K2488" s="3">
        <v>14</v>
      </c>
      <c r="L2488" s="5">
        <f t="shared" si="0"/>
        <v>0.75</v>
      </c>
      <c r="M2488" s="6">
        <f t="shared" si="1"/>
        <v>0.17647058823529413</v>
      </c>
      <c r="N2488" s="5">
        <f t="shared" si="2"/>
        <v>0.2857142857142857</v>
      </c>
      <c r="O2488" s="3">
        <v>0.92539018952062402</v>
      </c>
      <c r="P2488" s="3">
        <v>0.93589743589743601</v>
      </c>
      <c r="Q2488" s="3">
        <v>0.91698830625005101</v>
      </c>
      <c r="R2488" s="3">
        <v>0</v>
      </c>
      <c r="S2488" s="3">
        <v>1</v>
      </c>
      <c r="T2488" s="3" t="s">
        <v>88</v>
      </c>
    </row>
    <row r="2489" spans="1:20" ht="15">
      <c r="A2489" s="2" t="s">
        <v>96</v>
      </c>
      <c r="B2489" s="3">
        <v>8</v>
      </c>
      <c r="C2489" s="4" t="s">
        <v>25</v>
      </c>
      <c r="D2489" s="3">
        <v>2109</v>
      </c>
      <c r="E2489" s="3">
        <v>234</v>
      </c>
      <c r="F2489" s="3">
        <v>218</v>
      </c>
      <c r="G2489" s="3">
        <v>16</v>
      </c>
      <c r="H2489" s="3">
        <v>2</v>
      </c>
      <c r="I2489" s="3">
        <v>1</v>
      </c>
      <c r="J2489" s="3">
        <v>216</v>
      </c>
      <c r="K2489" s="3">
        <v>15</v>
      </c>
      <c r="L2489" s="5">
        <f t="shared" si="0"/>
        <v>0.66666666666666663</v>
      </c>
      <c r="M2489" s="6">
        <f t="shared" si="1"/>
        <v>0.11764705882352941</v>
      </c>
      <c r="N2489" s="5">
        <f t="shared" si="2"/>
        <v>0.2</v>
      </c>
      <c r="O2489" s="3">
        <v>0.91556591556591604</v>
      </c>
      <c r="P2489" s="3">
        <v>0.93162393162393198</v>
      </c>
      <c r="Q2489" s="3">
        <v>0.90876068376068397</v>
      </c>
      <c r="R2489" s="3">
        <v>0</v>
      </c>
      <c r="S2489" s="3">
        <v>1</v>
      </c>
      <c r="T2489" s="3" t="s">
        <v>88</v>
      </c>
    </row>
    <row r="2490" spans="1:20" ht="15">
      <c r="A2490" s="2" t="s">
        <v>96</v>
      </c>
      <c r="B2490" s="3">
        <v>9</v>
      </c>
      <c r="C2490" s="4" t="s">
        <v>25</v>
      </c>
      <c r="D2490" s="3">
        <v>2109</v>
      </c>
      <c r="E2490" s="3">
        <v>234</v>
      </c>
      <c r="F2490" s="3">
        <v>215</v>
      </c>
      <c r="G2490" s="3">
        <v>19</v>
      </c>
      <c r="H2490" s="3">
        <v>1</v>
      </c>
      <c r="I2490" s="3">
        <v>3</v>
      </c>
      <c r="J2490" s="3">
        <v>214</v>
      </c>
      <c r="K2490" s="3">
        <v>16</v>
      </c>
      <c r="L2490" s="5">
        <f t="shared" si="0"/>
        <v>0.25</v>
      </c>
      <c r="M2490" s="6">
        <f t="shared" si="1"/>
        <v>5.8823529411764705E-2</v>
      </c>
      <c r="N2490" s="5">
        <f t="shared" si="2"/>
        <v>9.5238095238095233E-2</v>
      </c>
      <c r="O2490" s="3">
        <v>0.88100148643626897</v>
      </c>
      <c r="P2490" s="3">
        <v>0.91880341880341898</v>
      </c>
      <c r="Q2490" s="3">
        <v>0.894851854583398</v>
      </c>
      <c r="R2490" s="3">
        <v>0</v>
      </c>
      <c r="S2490" s="3">
        <v>1</v>
      </c>
      <c r="T2490" s="3" t="s">
        <v>88</v>
      </c>
    </row>
    <row r="2491" spans="1:20" ht="15">
      <c r="A2491" s="2" t="s">
        <v>96</v>
      </c>
      <c r="B2491" s="3">
        <v>10</v>
      </c>
      <c r="C2491" s="4" t="s">
        <v>25</v>
      </c>
      <c r="D2491" s="3">
        <v>2109</v>
      </c>
      <c r="E2491" s="3">
        <v>234</v>
      </c>
      <c r="F2491" s="3">
        <v>220</v>
      </c>
      <c r="G2491" s="3">
        <v>14</v>
      </c>
      <c r="H2491" s="3">
        <v>5</v>
      </c>
      <c r="I2491" s="3">
        <v>3</v>
      </c>
      <c r="J2491" s="3">
        <v>215</v>
      </c>
      <c r="K2491" s="3">
        <v>11</v>
      </c>
      <c r="L2491" s="5">
        <f t="shared" si="0"/>
        <v>0.625</v>
      </c>
      <c r="M2491" s="6">
        <f t="shared" si="1"/>
        <v>0.3125</v>
      </c>
      <c r="N2491" s="5">
        <f t="shared" si="2"/>
        <v>0.41666666666666669</v>
      </c>
      <c r="O2491" s="3">
        <v>0.92901444671356204</v>
      </c>
      <c r="P2491" s="3">
        <v>0.94017094017094005</v>
      </c>
      <c r="Q2491" s="3">
        <v>0.93073843073843099</v>
      </c>
      <c r="R2491" s="3">
        <v>0</v>
      </c>
      <c r="S2491" s="3">
        <v>1</v>
      </c>
      <c r="T2491" s="3" t="s">
        <v>88</v>
      </c>
    </row>
    <row r="2492" spans="1:20" ht="15">
      <c r="A2492" s="2" t="s">
        <v>96</v>
      </c>
      <c r="B2492" s="3">
        <v>1</v>
      </c>
      <c r="C2492" s="4" t="s">
        <v>26</v>
      </c>
      <c r="D2492" s="3">
        <v>2108</v>
      </c>
      <c r="E2492" s="3">
        <v>235</v>
      </c>
      <c r="F2492" s="3">
        <v>222</v>
      </c>
      <c r="G2492" s="3">
        <v>13</v>
      </c>
      <c r="H2492" s="3">
        <v>7</v>
      </c>
      <c r="I2492" s="3">
        <v>3</v>
      </c>
      <c r="J2492" s="3">
        <v>215</v>
      </c>
      <c r="K2492" s="3">
        <v>10</v>
      </c>
      <c r="L2492" s="5">
        <f t="shared" si="0"/>
        <v>0.7</v>
      </c>
      <c r="M2492" s="6">
        <f t="shared" si="1"/>
        <v>0.41176470588235292</v>
      </c>
      <c r="N2492" s="5">
        <f t="shared" si="2"/>
        <v>0.51851851851851849</v>
      </c>
      <c r="O2492" s="3">
        <v>0.93706855791962196</v>
      </c>
      <c r="P2492" s="3">
        <v>0.94468085106383004</v>
      </c>
      <c r="Q2492" s="3">
        <v>0.937946909014581</v>
      </c>
      <c r="R2492" s="3">
        <v>0</v>
      </c>
      <c r="S2492" s="3">
        <v>1</v>
      </c>
      <c r="T2492" s="3" t="s">
        <v>88</v>
      </c>
    </row>
    <row r="2493" spans="1:20" ht="15">
      <c r="A2493" s="2" t="s">
        <v>96</v>
      </c>
      <c r="B2493" s="3">
        <v>2</v>
      </c>
      <c r="C2493" s="4" t="s">
        <v>26</v>
      </c>
      <c r="D2493" s="3">
        <v>2108</v>
      </c>
      <c r="E2493" s="3">
        <v>235</v>
      </c>
      <c r="F2493" s="3">
        <v>228</v>
      </c>
      <c r="G2493" s="3">
        <v>7</v>
      </c>
      <c r="H2493" s="3">
        <v>10</v>
      </c>
      <c r="I2493" s="3">
        <v>0</v>
      </c>
      <c r="J2493" s="3">
        <v>218</v>
      </c>
      <c r="K2493" s="3">
        <v>7</v>
      </c>
      <c r="L2493" s="5">
        <f t="shared" si="0"/>
        <v>1</v>
      </c>
      <c r="M2493" s="6">
        <f t="shared" si="1"/>
        <v>0.58823529411764708</v>
      </c>
      <c r="N2493" s="5">
        <f t="shared" si="2"/>
        <v>0.7407407407407407</v>
      </c>
      <c r="O2493" s="3">
        <v>0.97113947990543703</v>
      </c>
      <c r="P2493" s="3">
        <v>0.97021276595744699</v>
      </c>
      <c r="Q2493" s="3">
        <v>0.96658679716169704</v>
      </c>
      <c r="R2493" s="3">
        <v>0</v>
      </c>
      <c r="S2493" s="3">
        <v>1</v>
      </c>
      <c r="T2493" s="3" t="s">
        <v>88</v>
      </c>
    </row>
    <row r="2494" spans="1:20" ht="15">
      <c r="A2494" s="2" t="s">
        <v>96</v>
      </c>
      <c r="B2494" s="3">
        <v>3</v>
      </c>
      <c r="C2494" s="4" t="s">
        <v>26</v>
      </c>
      <c r="D2494" s="3">
        <v>2108</v>
      </c>
      <c r="E2494" s="3">
        <v>235</v>
      </c>
      <c r="F2494" s="3">
        <v>221</v>
      </c>
      <c r="G2494" s="3">
        <v>14</v>
      </c>
      <c r="H2494" s="3">
        <v>5</v>
      </c>
      <c r="I2494" s="3">
        <v>2</v>
      </c>
      <c r="J2494" s="3">
        <v>216</v>
      </c>
      <c r="K2494" s="3">
        <v>12</v>
      </c>
      <c r="L2494" s="5">
        <f t="shared" si="0"/>
        <v>0.7142857142857143</v>
      </c>
      <c r="M2494" s="6">
        <f t="shared" si="1"/>
        <v>0.29411764705882354</v>
      </c>
      <c r="N2494" s="5">
        <f t="shared" si="2"/>
        <v>0.41666666666666669</v>
      </c>
      <c r="O2494" s="3">
        <v>0.93050711886098203</v>
      </c>
      <c r="P2494" s="3">
        <v>0.94042553191489398</v>
      </c>
      <c r="Q2494" s="3">
        <v>0.92868205959991101</v>
      </c>
      <c r="R2494" s="3">
        <v>0</v>
      </c>
      <c r="S2494" s="3">
        <v>1</v>
      </c>
      <c r="T2494" s="3" t="s">
        <v>88</v>
      </c>
    </row>
    <row r="2495" spans="1:20" ht="15">
      <c r="A2495" s="2" t="s">
        <v>96</v>
      </c>
      <c r="B2495" s="3">
        <v>4</v>
      </c>
      <c r="C2495" s="4" t="s">
        <v>26</v>
      </c>
      <c r="D2495" s="3">
        <v>2109</v>
      </c>
      <c r="E2495" s="3">
        <v>234</v>
      </c>
      <c r="F2495" s="3">
        <v>221</v>
      </c>
      <c r="G2495" s="3">
        <v>13</v>
      </c>
      <c r="H2495" s="3">
        <v>6</v>
      </c>
      <c r="I2495" s="3">
        <v>2</v>
      </c>
      <c r="J2495" s="3">
        <v>215</v>
      </c>
      <c r="K2495" s="3">
        <v>11</v>
      </c>
      <c r="L2495" s="5">
        <f t="shared" si="0"/>
        <v>0.75</v>
      </c>
      <c r="M2495" s="6">
        <f t="shared" si="1"/>
        <v>0.35294117647058826</v>
      </c>
      <c r="N2495" s="5">
        <f t="shared" si="2"/>
        <v>0.48</v>
      </c>
      <c r="O2495" s="3">
        <v>0.93670108161258603</v>
      </c>
      <c r="P2495" s="3">
        <v>0.94444444444444398</v>
      </c>
      <c r="Q2495" s="3">
        <v>0.93500877853022302</v>
      </c>
      <c r="R2495" s="3">
        <v>0</v>
      </c>
      <c r="S2495" s="3">
        <v>1</v>
      </c>
      <c r="T2495" s="3" t="s">
        <v>88</v>
      </c>
    </row>
    <row r="2496" spans="1:20" ht="15">
      <c r="A2496" s="2" t="s">
        <v>96</v>
      </c>
      <c r="B2496" s="3">
        <v>5</v>
      </c>
      <c r="C2496" s="4" t="s">
        <v>26</v>
      </c>
      <c r="D2496" s="3">
        <v>2109</v>
      </c>
      <c r="E2496" s="3">
        <v>234</v>
      </c>
      <c r="F2496" s="3">
        <v>221</v>
      </c>
      <c r="G2496" s="3">
        <v>13</v>
      </c>
      <c r="H2496" s="3">
        <v>7</v>
      </c>
      <c r="I2496" s="3">
        <v>3</v>
      </c>
      <c r="J2496" s="3">
        <v>214</v>
      </c>
      <c r="K2496" s="3">
        <v>10</v>
      </c>
      <c r="L2496" s="5">
        <f t="shared" si="0"/>
        <v>0.7</v>
      </c>
      <c r="M2496" s="6">
        <f t="shared" si="1"/>
        <v>0.41176470588235292</v>
      </c>
      <c r="N2496" s="5">
        <f t="shared" si="2"/>
        <v>0.51851851851851849</v>
      </c>
      <c r="O2496" s="3">
        <v>0.936805555555556</v>
      </c>
      <c r="P2496" s="3">
        <v>0.94444444444444398</v>
      </c>
      <c r="Q2496" s="3">
        <v>0.93768371546149298</v>
      </c>
      <c r="R2496" s="3">
        <v>0</v>
      </c>
      <c r="S2496" s="3">
        <v>1</v>
      </c>
      <c r="T2496" s="3" t="s">
        <v>88</v>
      </c>
    </row>
    <row r="2497" spans="1:20" ht="15">
      <c r="A2497" s="2" t="s">
        <v>96</v>
      </c>
      <c r="B2497" s="3">
        <v>6</v>
      </c>
      <c r="C2497" s="4" t="s">
        <v>26</v>
      </c>
      <c r="D2497" s="3">
        <v>2109</v>
      </c>
      <c r="E2497" s="3">
        <v>234</v>
      </c>
      <c r="F2497" s="3">
        <v>220</v>
      </c>
      <c r="G2497" s="3">
        <v>14</v>
      </c>
      <c r="H2497" s="3">
        <v>6</v>
      </c>
      <c r="I2497" s="3">
        <v>3</v>
      </c>
      <c r="J2497" s="3">
        <v>214</v>
      </c>
      <c r="K2497" s="3">
        <v>11</v>
      </c>
      <c r="L2497" s="5">
        <f t="shared" si="0"/>
        <v>0.66666666666666663</v>
      </c>
      <c r="M2497" s="6">
        <f t="shared" si="1"/>
        <v>0.35294117647058826</v>
      </c>
      <c r="N2497" s="5">
        <f t="shared" si="2"/>
        <v>0.46153846153846156</v>
      </c>
      <c r="O2497" s="3">
        <v>0.93044634377967705</v>
      </c>
      <c r="P2497" s="3">
        <v>0.94017094017094005</v>
      </c>
      <c r="Q2497" s="3">
        <v>0.93150790888347501</v>
      </c>
      <c r="R2497" s="3">
        <v>0</v>
      </c>
      <c r="S2497" s="3">
        <v>1</v>
      </c>
      <c r="T2497" s="3" t="s">
        <v>88</v>
      </c>
    </row>
    <row r="2498" spans="1:20" ht="15">
      <c r="A2498" s="2" t="s">
        <v>96</v>
      </c>
      <c r="B2498" s="3">
        <v>7</v>
      </c>
      <c r="C2498" s="4" t="s">
        <v>26</v>
      </c>
      <c r="D2498" s="3">
        <v>2109</v>
      </c>
      <c r="E2498" s="3">
        <v>234</v>
      </c>
      <c r="F2498" s="3">
        <v>218</v>
      </c>
      <c r="G2498" s="3">
        <v>16</v>
      </c>
      <c r="H2498" s="3">
        <v>5</v>
      </c>
      <c r="I2498" s="3">
        <v>4</v>
      </c>
      <c r="J2498" s="3">
        <v>213</v>
      </c>
      <c r="K2498" s="3">
        <v>12</v>
      </c>
      <c r="L2498" s="5">
        <f t="shared" si="0"/>
        <v>0.55555555555555558</v>
      </c>
      <c r="M2498" s="6">
        <f t="shared" si="1"/>
        <v>0.29411764705882354</v>
      </c>
      <c r="N2498" s="5">
        <f t="shared" si="2"/>
        <v>0.38461538461538458</v>
      </c>
      <c r="O2498" s="3">
        <v>0.91825261158594496</v>
      </c>
      <c r="P2498" s="3">
        <v>0.93162393162393198</v>
      </c>
      <c r="Q2498" s="3">
        <v>0.921723324438257</v>
      </c>
      <c r="R2498" s="3">
        <v>0</v>
      </c>
      <c r="S2498" s="3">
        <v>1</v>
      </c>
      <c r="T2498" s="3" t="s">
        <v>88</v>
      </c>
    </row>
    <row r="2499" spans="1:20" ht="15">
      <c r="A2499" s="2" t="s">
        <v>96</v>
      </c>
      <c r="B2499" s="3">
        <v>8</v>
      </c>
      <c r="C2499" s="4" t="s">
        <v>26</v>
      </c>
      <c r="D2499" s="3">
        <v>2109</v>
      </c>
      <c r="E2499" s="3">
        <v>234</v>
      </c>
      <c r="F2499" s="3">
        <v>218</v>
      </c>
      <c r="G2499" s="3">
        <v>16</v>
      </c>
      <c r="H2499" s="3">
        <v>4</v>
      </c>
      <c r="I2499" s="3">
        <v>3</v>
      </c>
      <c r="J2499" s="3">
        <v>214</v>
      </c>
      <c r="K2499" s="3">
        <v>13</v>
      </c>
      <c r="L2499" s="5">
        <f t="shared" si="0"/>
        <v>0.5714285714285714</v>
      </c>
      <c r="M2499" s="6">
        <f t="shared" si="1"/>
        <v>0.23529411764705882</v>
      </c>
      <c r="N2499" s="5">
        <f t="shared" si="2"/>
        <v>0.33333333333333331</v>
      </c>
      <c r="O2499" s="3">
        <v>0.91575629461092001</v>
      </c>
      <c r="P2499" s="3">
        <v>0.93162393162393198</v>
      </c>
      <c r="Q2499" s="3">
        <v>0.91814891814891797</v>
      </c>
      <c r="R2499" s="3">
        <v>0</v>
      </c>
      <c r="S2499" s="3">
        <v>1</v>
      </c>
      <c r="T2499" s="3" t="s">
        <v>88</v>
      </c>
    </row>
    <row r="2500" spans="1:20" ht="15">
      <c r="A2500" s="2" t="s">
        <v>96</v>
      </c>
      <c r="B2500" s="3">
        <v>9</v>
      </c>
      <c r="C2500" s="4" t="s">
        <v>26</v>
      </c>
      <c r="D2500" s="3">
        <v>2109</v>
      </c>
      <c r="E2500" s="3">
        <v>234</v>
      </c>
      <c r="F2500" s="3">
        <v>215</v>
      </c>
      <c r="G2500" s="3">
        <v>19</v>
      </c>
      <c r="H2500" s="3">
        <v>2</v>
      </c>
      <c r="I2500" s="3">
        <v>4</v>
      </c>
      <c r="J2500" s="3">
        <v>213</v>
      </c>
      <c r="K2500" s="3">
        <v>15</v>
      </c>
      <c r="L2500" s="5">
        <f t="shared" si="0"/>
        <v>0.33333333333333331</v>
      </c>
      <c r="M2500" s="6">
        <f t="shared" si="1"/>
        <v>0.11764705882352941</v>
      </c>
      <c r="N2500" s="5">
        <f t="shared" si="2"/>
        <v>0.17391304347826089</v>
      </c>
      <c r="O2500" s="3">
        <v>0.89055705503073901</v>
      </c>
      <c r="P2500" s="3">
        <v>0.91880341880341898</v>
      </c>
      <c r="Q2500" s="3">
        <v>0.90039039828976297</v>
      </c>
      <c r="R2500" s="3">
        <v>0</v>
      </c>
      <c r="S2500" s="3">
        <v>1</v>
      </c>
      <c r="T2500" s="3" t="s">
        <v>88</v>
      </c>
    </row>
    <row r="2501" spans="1:20" ht="15">
      <c r="A2501" s="2" t="s">
        <v>96</v>
      </c>
      <c r="B2501" s="3">
        <v>10</v>
      </c>
      <c r="C2501" s="4" t="s">
        <v>26</v>
      </c>
      <c r="D2501" s="3">
        <v>2109</v>
      </c>
      <c r="E2501" s="3">
        <v>234</v>
      </c>
      <c r="F2501" s="3">
        <v>219</v>
      </c>
      <c r="G2501" s="3">
        <v>15</v>
      </c>
      <c r="H2501" s="3">
        <v>6</v>
      </c>
      <c r="I2501" s="3">
        <v>5</v>
      </c>
      <c r="J2501" s="3">
        <v>213</v>
      </c>
      <c r="K2501" s="3">
        <v>10</v>
      </c>
      <c r="L2501" s="5">
        <f t="shared" si="0"/>
        <v>0.54545454545454541</v>
      </c>
      <c r="M2501" s="6">
        <f t="shared" si="1"/>
        <v>0.375</v>
      </c>
      <c r="N2501" s="5">
        <f t="shared" si="2"/>
        <v>0.44444444444444442</v>
      </c>
      <c r="O2501" s="3">
        <v>0.927143110999613</v>
      </c>
      <c r="P2501" s="3">
        <v>0.93589743589743601</v>
      </c>
      <c r="Q2501" s="3">
        <v>0.93032540651588302</v>
      </c>
      <c r="R2501" s="3">
        <v>0</v>
      </c>
      <c r="S2501" s="3">
        <v>1</v>
      </c>
      <c r="T2501" s="3" t="s">
        <v>88</v>
      </c>
    </row>
    <row r="2502" spans="1:20" ht="15">
      <c r="A2502" s="2" t="s">
        <v>97</v>
      </c>
      <c r="B2502" s="3">
        <v>1</v>
      </c>
      <c r="C2502" s="4" t="s">
        <v>21</v>
      </c>
      <c r="D2502" s="3">
        <v>2108</v>
      </c>
      <c r="E2502" s="3">
        <v>235</v>
      </c>
      <c r="F2502" s="3">
        <v>198</v>
      </c>
      <c r="G2502" s="3">
        <v>37</v>
      </c>
      <c r="H2502" s="3">
        <v>0</v>
      </c>
      <c r="I2502" s="3">
        <v>0</v>
      </c>
      <c r="J2502" s="3">
        <v>198</v>
      </c>
      <c r="K2502" s="3">
        <v>37</v>
      </c>
      <c r="L2502" s="5">
        <f t="shared" si="0"/>
        <v>0</v>
      </c>
      <c r="M2502" s="6">
        <f t="shared" si="1"/>
        <v>0</v>
      </c>
      <c r="N2502" s="5">
        <f t="shared" si="2"/>
        <v>0</v>
      </c>
      <c r="O2502" s="3">
        <v>0</v>
      </c>
      <c r="P2502" s="3">
        <v>0.84255319148936203</v>
      </c>
      <c r="Q2502" s="7">
        <f t="shared" ref="Q2502:Q2511" si="93">IFERROR((2*O2502*P2502)/(O2502+P2502),0)</f>
        <v>0</v>
      </c>
      <c r="R2502" s="3">
        <v>1</v>
      </c>
      <c r="S2502" s="3">
        <v>0</v>
      </c>
      <c r="T2502" s="3" t="s">
        <v>77</v>
      </c>
    </row>
    <row r="2503" spans="1:20" ht="15">
      <c r="A2503" s="2" t="s">
        <v>97</v>
      </c>
      <c r="B2503" s="3">
        <v>2</v>
      </c>
      <c r="C2503" s="4" t="s">
        <v>21</v>
      </c>
      <c r="D2503" s="3">
        <v>2108</v>
      </c>
      <c r="E2503" s="3">
        <v>235</v>
      </c>
      <c r="F2503" s="3">
        <v>198</v>
      </c>
      <c r="G2503" s="3">
        <v>37</v>
      </c>
      <c r="H2503" s="3">
        <v>0</v>
      </c>
      <c r="I2503" s="3">
        <v>0</v>
      </c>
      <c r="J2503" s="3">
        <v>198</v>
      </c>
      <c r="K2503" s="3">
        <v>37</v>
      </c>
      <c r="L2503" s="5">
        <f t="shared" si="0"/>
        <v>0</v>
      </c>
      <c r="M2503" s="6">
        <f t="shared" si="1"/>
        <v>0</v>
      </c>
      <c r="N2503" s="5">
        <f t="shared" si="2"/>
        <v>0</v>
      </c>
      <c r="O2503" s="3">
        <v>0</v>
      </c>
      <c r="P2503" s="3">
        <v>0.84255319148936203</v>
      </c>
      <c r="Q2503" s="7">
        <f t="shared" si="93"/>
        <v>0</v>
      </c>
      <c r="R2503" s="3">
        <v>1</v>
      </c>
      <c r="S2503" s="3">
        <v>0</v>
      </c>
      <c r="T2503" s="3" t="s">
        <v>77</v>
      </c>
    </row>
    <row r="2504" spans="1:20" ht="15">
      <c r="A2504" s="2" t="s">
        <v>97</v>
      </c>
      <c r="B2504" s="3">
        <v>3</v>
      </c>
      <c r="C2504" s="4" t="s">
        <v>21</v>
      </c>
      <c r="D2504" s="3">
        <v>2108</v>
      </c>
      <c r="E2504" s="3">
        <v>235</v>
      </c>
      <c r="F2504" s="3">
        <v>197</v>
      </c>
      <c r="G2504" s="3">
        <v>38</v>
      </c>
      <c r="H2504" s="3">
        <v>0</v>
      </c>
      <c r="I2504" s="3">
        <v>0</v>
      </c>
      <c r="J2504" s="3">
        <v>197</v>
      </c>
      <c r="K2504" s="3">
        <v>38</v>
      </c>
      <c r="L2504" s="5">
        <f t="shared" si="0"/>
        <v>0</v>
      </c>
      <c r="M2504" s="6">
        <f t="shared" si="1"/>
        <v>0</v>
      </c>
      <c r="N2504" s="5">
        <f t="shared" si="2"/>
        <v>0</v>
      </c>
      <c r="O2504" s="3">
        <v>0</v>
      </c>
      <c r="P2504" s="3">
        <v>0.83829787234042596</v>
      </c>
      <c r="Q2504" s="7">
        <f t="shared" si="93"/>
        <v>0</v>
      </c>
      <c r="R2504" s="3">
        <v>1</v>
      </c>
      <c r="S2504" s="3">
        <v>0</v>
      </c>
      <c r="T2504" s="3" t="s">
        <v>77</v>
      </c>
    </row>
    <row r="2505" spans="1:20" ht="15">
      <c r="A2505" s="2" t="s">
        <v>97</v>
      </c>
      <c r="B2505" s="3">
        <v>4</v>
      </c>
      <c r="C2505" s="4" t="s">
        <v>21</v>
      </c>
      <c r="D2505" s="3">
        <v>2109</v>
      </c>
      <c r="E2505" s="3">
        <v>234</v>
      </c>
      <c r="F2505" s="3">
        <v>197</v>
      </c>
      <c r="G2505" s="3">
        <v>37</v>
      </c>
      <c r="H2505" s="3">
        <v>0</v>
      </c>
      <c r="I2505" s="3">
        <v>0</v>
      </c>
      <c r="J2505" s="3">
        <v>197</v>
      </c>
      <c r="K2505" s="3">
        <v>37</v>
      </c>
      <c r="L2505" s="5">
        <f t="shared" si="0"/>
        <v>0</v>
      </c>
      <c r="M2505" s="6">
        <f t="shared" si="1"/>
        <v>0</v>
      </c>
      <c r="N2505" s="5">
        <f t="shared" si="2"/>
        <v>0</v>
      </c>
      <c r="O2505" s="3">
        <v>0</v>
      </c>
      <c r="P2505" s="3">
        <v>0.841880341880342</v>
      </c>
      <c r="Q2505" s="7">
        <f t="shared" si="93"/>
        <v>0</v>
      </c>
      <c r="R2505" s="3">
        <v>1</v>
      </c>
      <c r="S2505" s="3">
        <v>0</v>
      </c>
      <c r="T2505" s="3" t="s">
        <v>77</v>
      </c>
    </row>
    <row r="2506" spans="1:20" ht="15">
      <c r="A2506" s="2" t="s">
        <v>97</v>
      </c>
      <c r="B2506" s="3">
        <v>5</v>
      </c>
      <c r="C2506" s="4" t="s">
        <v>21</v>
      </c>
      <c r="D2506" s="3">
        <v>2109</v>
      </c>
      <c r="E2506" s="3">
        <v>234</v>
      </c>
      <c r="F2506" s="3">
        <v>197</v>
      </c>
      <c r="G2506" s="3">
        <v>37</v>
      </c>
      <c r="H2506" s="3">
        <v>0</v>
      </c>
      <c r="I2506" s="3">
        <v>0</v>
      </c>
      <c r="J2506" s="3">
        <v>197</v>
      </c>
      <c r="K2506" s="3">
        <v>37</v>
      </c>
      <c r="L2506" s="5">
        <f t="shared" si="0"/>
        <v>0</v>
      </c>
      <c r="M2506" s="6">
        <f t="shared" si="1"/>
        <v>0</v>
      </c>
      <c r="N2506" s="5">
        <f t="shared" si="2"/>
        <v>0</v>
      </c>
      <c r="O2506" s="3">
        <v>0</v>
      </c>
      <c r="P2506" s="3">
        <v>0.841880341880342</v>
      </c>
      <c r="Q2506" s="7">
        <f t="shared" si="93"/>
        <v>0</v>
      </c>
      <c r="R2506" s="3">
        <v>1</v>
      </c>
      <c r="S2506" s="3">
        <v>0</v>
      </c>
      <c r="T2506" s="3" t="s">
        <v>77</v>
      </c>
    </row>
    <row r="2507" spans="1:20" ht="15">
      <c r="A2507" s="2" t="s">
        <v>97</v>
      </c>
      <c r="B2507" s="3">
        <v>6</v>
      </c>
      <c r="C2507" s="4" t="s">
        <v>21</v>
      </c>
      <c r="D2507" s="3">
        <v>2109</v>
      </c>
      <c r="E2507" s="3">
        <v>234</v>
      </c>
      <c r="F2507" s="3">
        <v>197</v>
      </c>
      <c r="G2507" s="3">
        <v>37</v>
      </c>
      <c r="H2507" s="3">
        <v>0</v>
      </c>
      <c r="I2507" s="3">
        <v>0</v>
      </c>
      <c r="J2507" s="3">
        <v>197</v>
      </c>
      <c r="K2507" s="3">
        <v>37</v>
      </c>
      <c r="L2507" s="5">
        <f t="shared" si="0"/>
        <v>0</v>
      </c>
      <c r="M2507" s="6">
        <f t="shared" si="1"/>
        <v>0</v>
      </c>
      <c r="N2507" s="5">
        <f t="shared" si="2"/>
        <v>0</v>
      </c>
      <c r="O2507" s="3">
        <v>0</v>
      </c>
      <c r="P2507" s="3">
        <v>0.841880341880342</v>
      </c>
      <c r="Q2507" s="7">
        <f t="shared" si="93"/>
        <v>0</v>
      </c>
      <c r="R2507" s="3">
        <v>1</v>
      </c>
      <c r="S2507" s="3">
        <v>0</v>
      </c>
      <c r="T2507" s="3" t="s">
        <v>77</v>
      </c>
    </row>
    <row r="2508" spans="1:20" ht="15">
      <c r="A2508" s="2" t="s">
        <v>97</v>
      </c>
      <c r="B2508" s="3">
        <v>7</v>
      </c>
      <c r="C2508" s="4" t="s">
        <v>21</v>
      </c>
      <c r="D2508" s="3">
        <v>2109</v>
      </c>
      <c r="E2508" s="3">
        <v>234</v>
      </c>
      <c r="F2508" s="3">
        <v>197</v>
      </c>
      <c r="G2508" s="3">
        <v>37</v>
      </c>
      <c r="H2508" s="3">
        <v>0</v>
      </c>
      <c r="I2508" s="3">
        <v>0</v>
      </c>
      <c r="J2508" s="3">
        <v>197</v>
      </c>
      <c r="K2508" s="3">
        <v>37</v>
      </c>
      <c r="L2508" s="5">
        <f t="shared" si="0"/>
        <v>0</v>
      </c>
      <c r="M2508" s="6">
        <f t="shared" si="1"/>
        <v>0</v>
      </c>
      <c r="N2508" s="5">
        <f t="shared" si="2"/>
        <v>0</v>
      </c>
      <c r="O2508" s="3">
        <v>0</v>
      </c>
      <c r="P2508" s="3">
        <v>0.841880341880342</v>
      </c>
      <c r="Q2508" s="7">
        <f t="shared" si="93"/>
        <v>0</v>
      </c>
      <c r="R2508" s="3">
        <v>1</v>
      </c>
      <c r="S2508" s="3">
        <v>0</v>
      </c>
      <c r="T2508" s="3" t="s">
        <v>77</v>
      </c>
    </row>
    <row r="2509" spans="1:20" ht="15">
      <c r="A2509" s="2" t="s">
        <v>97</v>
      </c>
      <c r="B2509" s="3">
        <v>8</v>
      </c>
      <c r="C2509" s="4" t="s">
        <v>21</v>
      </c>
      <c r="D2509" s="3">
        <v>2109</v>
      </c>
      <c r="E2509" s="3">
        <v>234</v>
      </c>
      <c r="F2509" s="3">
        <v>197</v>
      </c>
      <c r="G2509" s="3">
        <v>37</v>
      </c>
      <c r="H2509" s="3">
        <v>0</v>
      </c>
      <c r="I2509" s="3">
        <v>0</v>
      </c>
      <c r="J2509" s="3">
        <v>197</v>
      </c>
      <c r="K2509" s="3">
        <v>37</v>
      </c>
      <c r="L2509" s="5">
        <f t="shared" si="0"/>
        <v>0</v>
      </c>
      <c r="M2509" s="6">
        <f t="shared" si="1"/>
        <v>0</v>
      </c>
      <c r="N2509" s="5">
        <f t="shared" si="2"/>
        <v>0</v>
      </c>
      <c r="O2509" s="3">
        <v>0</v>
      </c>
      <c r="P2509" s="3">
        <v>0.841880341880342</v>
      </c>
      <c r="Q2509" s="7">
        <f t="shared" si="93"/>
        <v>0</v>
      </c>
      <c r="R2509" s="3">
        <v>1</v>
      </c>
      <c r="S2509" s="3">
        <v>0</v>
      </c>
      <c r="T2509" s="3" t="s">
        <v>77</v>
      </c>
    </row>
    <row r="2510" spans="1:20" ht="15">
      <c r="A2510" s="2" t="s">
        <v>97</v>
      </c>
      <c r="B2510" s="3">
        <v>9</v>
      </c>
      <c r="C2510" s="4" t="s">
        <v>21</v>
      </c>
      <c r="D2510" s="3">
        <v>2109</v>
      </c>
      <c r="E2510" s="3">
        <v>234</v>
      </c>
      <c r="F2510" s="3">
        <v>197</v>
      </c>
      <c r="G2510" s="3">
        <v>37</v>
      </c>
      <c r="H2510" s="3">
        <v>0</v>
      </c>
      <c r="I2510" s="3">
        <v>0</v>
      </c>
      <c r="J2510" s="3">
        <v>197</v>
      </c>
      <c r="K2510" s="3">
        <v>37</v>
      </c>
      <c r="L2510" s="5">
        <f t="shared" si="0"/>
        <v>0</v>
      </c>
      <c r="M2510" s="6">
        <f t="shared" si="1"/>
        <v>0</v>
      </c>
      <c r="N2510" s="5">
        <f t="shared" si="2"/>
        <v>0</v>
      </c>
      <c r="O2510" s="3">
        <v>0</v>
      </c>
      <c r="P2510" s="3">
        <v>0.841880341880342</v>
      </c>
      <c r="Q2510" s="7">
        <f t="shared" si="93"/>
        <v>0</v>
      </c>
      <c r="R2510" s="3">
        <v>1</v>
      </c>
      <c r="S2510" s="3">
        <v>0</v>
      </c>
      <c r="T2510" s="3" t="s">
        <v>77</v>
      </c>
    </row>
    <row r="2511" spans="1:20" ht="15">
      <c r="A2511" s="2" t="s">
        <v>97</v>
      </c>
      <c r="B2511" s="3">
        <v>10</v>
      </c>
      <c r="C2511" s="4" t="s">
        <v>21</v>
      </c>
      <c r="D2511" s="3">
        <v>2109</v>
      </c>
      <c r="E2511" s="3">
        <v>234</v>
      </c>
      <c r="F2511" s="3">
        <v>197</v>
      </c>
      <c r="G2511" s="3">
        <v>37</v>
      </c>
      <c r="H2511" s="3">
        <v>0</v>
      </c>
      <c r="I2511" s="3">
        <v>0</v>
      </c>
      <c r="J2511" s="3">
        <v>197</v>
      </c>
      <c r="K2511" s="3">
        <v>37</v>
      </c>
      <c r="L2511" s="5">
        <f t="shared" si="0"/>
        <v>0</v>
      </c>
      <c r="M2511" s="6">
        <f t="shared" si="1"/>
        <v>0</v>
      </c>
      <c r="N2511" s="5">
        <f t="shared" si="2"/>
        <v>0</v>
      </c>
      <c r="O2511" s="3">
        <v>0</v>
      </c>
      <c r="P2511" s="3">
        <v>0.841880341880342</v>
      </c>
      <c r="Q2511" s="7">
        <f t="shared" si="93"/>
        <v>0</v>
      </c>
      <c r="R2511" s="3">
        <v>1</v>
      </c>
      <c r="S2511" s="3">
        <v>0</v>
      </c>
      <c r="T2511" s="3" t="s">
        <v>77</v>
      </c>
    </row>
    <row r="2512" spans="1:20" ht="15">
      <c r="A2512" s="2" t="s">
        <v>97</v>
      </c>
      <c r="B2512" s="3">
        <v>1</v>
      </c>
      <c r="C2512" s="4" t="s">
        <v>23</v>
      </c>
      <c r="D2512" s="3">
        <v>2108</v>
      </c>
      <c r="E2512" s="3">
        <v>235</v>
      </c>
      <c r="F2512" s="3">
        <v>199</v>
      </c>
      <c r="G2512" s="3">
        <v>36</v>
      </c>
      <c r="H2512" s="3">
        <v>1</v>
      </c>
      <c r="I2512" s="3">
        <v>0</v>
      </c>
      <c r="J2512" s="3">
        <v>198</v>
      </c>
      <c r="K2512" s="3">
        <v>36</v>
      </c>
      <c r="L2512" s="5">
        <f t="shared" si="0"/>
        <v>1</v>
      </c>
      <c r="M2512" s="6">
        <f t="shared" si="1"/>
        <v>2.7027027027027029E-2</v>
      </c>
      <c r="N2512" s="5">
        <f t="shared" si="2"/>
        <v>5.2631578947368425E-2</v>
      </c>
      <c r="O2512" s="8">
        <v>0.87037643207855997</v>
      </c>
      <c r="P2512" s="3">
        <v>0.84680851063829798</v>
      </c>
      <c r="Q2512" s="8">
        <v>0.78062709966405397</v>
      </c>
      <c r="R2512" s="3">
        <v>1</v>
      </c>
      <c r="S2512" s="3">
        <v>0</v>
      </c>
      <c r="T2512" s="3" t="s">
        <v>77</v>
      </c>
    </row>
    <row r="2513" spans="1:20" ht="15">
      <c r="A2513" s="2" t="s">
        <v>97</v>
      </c>
      <c r="B2513" s="3">
        <v>2</v>
      </c>
      <c r="C2513" s="4" t="s">
        <v>23</v>
      </c>
      <c r="D2513" s="3">
        <v>2108</v>
      </c>
      <c r="E2513" s="3">
        <v>235</v>
      </c>
      <c r="F2513" s="3">
        <v>199</v>
      </c>
      <c r="G2513" s="3">
        <v>36</v>
      </c>
      <c r="H2513" s="3">
        <v>1</v>
      </c>
      <c r="I2513" s="3">
        <v>0</v>
      </c>
      <c r="J2513" s="3">
        <v>198</v>
      </c>
      <c r="K2513" s="3">
        <v>36</v>
      </c>
      <c r="L2513" s="5">
        <f t="shared" si="0"/>
        <v>1</v>
      </c>
      <c r="M2513" s="6">
        <f t="shared" si="1"/>
        <v>2.7027027027027029E-2</v>
      </c>
      <c r="N2513" s="5">
        <f t="shared" si="2"/>
        <v>5.2631578947368425E-2</v>
      </c>
      <c r="O2513" s="8">
        <v>0.87037643207855997</v>
      </c>
      <c r="P2513" s="3">
        <v>0.84680851063829798</v>
      </c>
      <c r="Q2513" s="8">
        <v>0.78062709966405397</v>
      </c>
      <c r="R2513" s="3">
        <v>1</v>
      </c>
      <c r="S2513" s="3">
        <v>0</v>
      </c>
      <c r="T2513" s="3" t="s">
        <v>77</v>
      </c>
    </row>
    <row r="2514" spans="1:20" ht="15">
      <c r="A2514" s="2" t="s">
        <v>97</v>
      </c>
      <c r="B2514" s="3">
        <v>3</v>
      </c>
      <c r="C2514" s="4" t="s">
        <v>23</v>
      </c>
      <c r="D2514" s="3">
        <v>2108</v>
      </c>
      <c r="E2514" s="3">
        <v>235</v>
      </c>
      <c r="F2514" s="3">
        <v>197</v>
      </c>
      <c r="G2514" s="3">
        <v>38</v>
      </c>
      <c r="H2514" s="3">
        <v>0</v>
      </c>
      <c r="I2514" s="3">
        <v>0</v>
      </c>
      <c r="J2514" s="3">
        <v>197</v>
      </c>
      <c r="K2514" s="3">
        <v>38</v>
      </c>
      <c r="L2514" s="5">
        <f t="shared" si="0"/>
        <v>0</v>
      </c>
      <c r="M2514" s="6">
        <f t="shared" si="1"/>
        <v>0</v>
      </c>
      <c r="N2514" s="5">
        <f t="shared" si="2"/>
        <v>0</v>
      </c>
      <c r="O2514" s="3">
        <v>0</v>
      </c>
      <c r="P2514" s="3">
        <v>0.83829787234042596</v>
      </c>
      <c r="Q2514" s="7">
        <f>IFERROR((2*O2514*P2514)/(O2514+P2514),0)</f>
        <v>0</v>
      </c>
      <c r="R2514" s="3">
        <v>1</v>
      </c>
      <c r="S2514" s="3">
        <v>0</v>
      </c>
      <c r="T2514" s="3" t="s">
        <v>77</v>
      </c>
    </row>
    <row r="2515" spans="1:20" ht="15">
      <c r="A2515" s="2" t="s">
        <v>97</v>
      </c>
      <c r="B2515" s="3">
        <v>4</v>
      </c>
      <c r="C2515" s="4" t="s">
        <v>23</v>
      </c>
      <c r="D2515" s="3">
        <v>2109</v>
      </c>
      <c r="E2515" s="3">
        <v>234</v>
      </c>
      <c r="F2515" s="3">
        <v>198</v>
      </c>
      <c r="G2515" s="3">
        <v>36</v>
      </c>
      <c r="H2515" s="3">
        <v>1</v>
      </c>
      <c r="I2515" s="3">
        <v>0</v>
      </c>
      <c r="J2515" s="3">
        <v>197</v>
      </c>
      <c r="K2515" s="3">
        <v>36</v>
      </c>
      <c r="L2515" s="5">
        <f t="shared" si="0"/>
        <v>1</v>
      </c>
      <c r="M2515" s="6">
        <f t="shared" si="1"/>
        <v>2.7027027027027029E-2</v>
      </c>
      <c r="N2515" s="5">
        <f t="shared" si="2"/>
        <v>5.2631578947368425E-2</v>
      </c>
      <c r="O2515" s="3">
        <v>0.86992406734896</v>
      </c>
      <c r="P2515" s="3">
        <v>0.84615384615384603</v>
      </c>
      <c r="Q2515" s="3">
        <v>0.77971942378307102</v>
      </c>
      <c r="R2515" s="3">
        <v>1</v>
      </c>
      <c r="S2515" s="3">
        <v>0</v>
      </c>
      <c r="T2515" s="3" t="s">
        <v>77</v>
      </c>
    </row>
    <row r="2516" spans="1:20" ht="15">
      <c r="A2516" s="2" t="s">
        <v>97</v>
      </c>
      <c r="B2516" s="3">
        <v>5</v>
      </c>
      <c r="C2516" s="4" t="s">
        <v>23</v>
      </c>
      <c r="D2516" s="3">
        <v>2109</v>
      </c>
      <c r="E2516" s="3">
        <v>234</v>
      </c>
      <c r="F2516" s="3">
        <v>197</v>
      </c>
      <c r="G2516" s="3">
        <v>37</v>
      </c>
      <c r="H2516" s="3">
        <v>0</v>
      </c>
      <c r="I2516" s="3">
        <v>0</v>
      </c>
      <c r="J2516" s="3">
        <v>197</v>
      </c>
      <c r="K2516" s="3">
        <v>37</v>
      </c>
      <c r="L2516" s="5">
        <f t="shared" si="0"/>
        <v>0</v>
      </c>
      <c r="M2516" s="6">
        <f t="shared" si="1"/>
        <v>0</v>
      </c>
      <c r="N2516" s="5">
        <f t="shared" si="2"/>
        <v>0</v>
      </c>
      <c r="O2516" s="3">
        <v>0</v>
      </c>
      <c r="P2516" s="3">
        <v>0.841880341880342</v>
      </c>
      <c r="Q2516" s="7">
        <f>IFERROR((2*O2516*P2516)/(O2516+P2516),0)</f>
        <v>0</v>
      </c>
      <c r="R2516" s="3">
        <v>1</v>
      </c>
      <c r="S2516" s="3">
        <v>0</v>
      </c>
      <c r="T2516" s="3" t="s">
        <v>77</v>
      </c>
    </row>
    <row r="2517" spans="1:20" ht="15">
      <c r="A2517" s="2" t="s">
        <v>97</v>
      </c>
      <c r="B2517" s="3">
        <v>6</v>
      </c>
      <c r="C2517" s="4" t="s">
        <v>23</v>
      </c>
      <c r="D2517" s="3">
        <v>2109</v>
      </c>
      <c r="E2517" s="3">
        <v>234</v>
      </c>
      <c r="F2517" s="3">
        <v>199</v>
      </c>
      <c r="G2517" s="3">
        <v>35</v>
      </c>
      <c r="H2517" s="3">
        <v>2</v>
      </c>
      <c r="I2517" s="3">
        <v>0</v>
      </c>
      <c r="J2517" s="3">
        <v>197</v>
      </c>
      <c r="K2517" s="3">
        <v>35</v>
      </c>
      <c r="L2517" s="5">
        <f t="shared" si="0"/>
        <v>1</v>
      </c>
      <c r="M2517" s="6">
        <f t="shared" si="1"/>
        <v>5.4054054054054057E-2</v>
      </c>
      <c r="N2517" s="5">
        <f t="shared" si="2"/>
        <v>0.10256410256410257</v>
      </c>
      <c r="O2517" s="3">
        <v>0.87299218980253501</v>
      </c>
      <c r="P2517" s="3">
        <v>0.85042735042734996</v>
      </c>
      <c r="Q2517" s="3">
        <v>0.78941286633594299</v>
      </c>
      <c r="R2517" s="3">
        <v>1</v>
      </c>
      <c r="S2517" s="3">
        <v>0</v>
      </c>
      <c r="T2517" s="3" t="s">
        <v>77</v>
      </c>
    </row>
    <row r="2518" spans="1:20" ht="15">
      <c r="A2518" s="2" t="s">
        <v>97</v>
      </c>
      <c r="B2518" s="3">
        <v>7</v>
      </c>
      <c r="C2518" s="4" t="s">
        <v>23</v>
      </c>
      <c r="D2518" s="3">
        <v>2109</v>
      </c>
      <c r="E2518" s="3">
        <v>234</v>
      </c>
      <c r="F2518" s="3">
        <v>198</v>
      </c>
      <c r="G2518" s="3">
        <v>36</v>
      </c>
      <c r="H2518" s="3">
        <v>1</v>
      </c>
      <c r="I2518" s="3">
        <v>0</v>
      </c>
      <c r="J2518" s="3">
        <v>197</v>
      </c>
      <c r="K2518" s="3">
        <v>36</v>
      </c>
      <c r="L2518" s="5">
        <f t="shared" si="0"/>
        <v>1</v>
      </c>
      <c r="M2518" s="6">
        <f t="shared" si="1"/>
        <v>2.7027027027027029E-2</v>
      </c>
      <c r="N2518" s="5">
        <f t="shared" si="2"/>
        <v>5.2631578947368425E-2</v>
      </c>
      <c r="O2518" s="3">
        <v>0.86992406734896</v>
      </c>
      <c r="P2518" s="3">
        <v>0.84615384615384603</v>
      </c>
      <c r="Q2518" s="3">
        <v>0.77971942378307102</v>
      </c>
      <c r="R2518" s="3">
        <v>1</v>
      </c>
      <c r="S2518" s="3">
        <v>0</v>
      </c>
      <c r="T2518" s="3" t="s">
        <v>77</v>
      </c>
    </row>
    <row r="2519" spans="1:20" ht="15">
      <c r="A2519" s="2" t="s">
        <v>97</v>
      </c>
      <c r="B2519" s="3">
        <v>8</v>
      </c>
      <c r="C2519" s="4" t="s">
        <v>23</v>
      </c>
      <c r="D2519" s="3">
        <v>2109</v>
      </c>
      <c r="E2519" s="3">
        <v>234</v>
      </c>
      <c r="F2519" s="3">
        <v>200</v>
      </c>
      <c r="G2519" s="3">
        <v>34</v>
      </c>
      <c r="H2519" s="3">
        <v>3</v>
      </c>
      <c r="I2519" s="3">
        <v>0</v>
      </c>
      <c r="J2519" s="3">
        <v>197</v>
      </c>
      <c r="K2519" s="3">
        <v>34</v>
      </c>
      <c r="L2519" s="5">
        <f t="shared" si="0"/>
        <v>1</v>
      </c>
      <c r="M2519" s="6">
        <f t="shared" si="1"/>
        <v>8.1081081081081086E-2</v>
      </c>
      <c r="N2519" s="5">
        <f t="shared" si="2"/>
        <v>0.15</v>
      </c>
      <c r="O2519" s="3">
        <v>0.87608687608687597</v>
      </c>
      <c r="P2519" s="3">
        <v>0.854700854700855</v>
      </c>
      <c r="Q2519" s="3">
        <v>0.79871994568256299</v>
      </c>
      <c r="R2519" s="3">
        <v>1</v>
      </c>
      <c r="S2519" s="3">
        <v>0</v>
      </c>
      <c r="T2519" s="3" t="s">
        <v>77</v>
      </c>
    </row>
    <row r="2520" spans="1:20" ht="15">
      <c r="A2520" s="2" t="s">
        <v>97</v>
      </c>
      <c r="B2520" s="3">
        <v>9</v>
      </c>
      <c r="C2520" s="4" t="s">
        <v>23</v>
      </c>
      <c r="D2520" s="3">
        <v>2109</v>
      </c>
      <c r="E2520" s="3">
        <v>234</v>
      </c>
      <c r="F2520" s="3">
        <v>198</v>
      </c>
      <c r="G2520" s="3">
        <v>36</v>
      </c>
      <c r="H2520" s="3">
        <v>1</v>
      </c>
      <c r="I2520" s="3">
        <v>0</v>
      </c>
      <c r="J2520" s="3">
        <v>197</v>
      </c>
      <c r="K2520" s="3">
        <v>36</v>
      </c>
      <c r="L2520" s="5">
        <f t="shared" si="0"/>
        <v>1</v>
      </c>
      <c r="M2520" s="6">
        <f t="shared" si="1"/>
        <v>2.7027027027027029E-2</v>
      </c>
      <c r="N2520" s="5">
        <f t="shared" si="2"/>
        <v>5.2631578947368425E-2</v>
      </c>
      <c r="O2520" s="8">
        <v>0.86992406734896</v>
      </c>
      <c r="P2520" s="3">
        <v>0.84615384615384603</v>
      </c>
      <c r="Q2520" s="8">
        <v>0.77971942378307102</v>
      </c>
      <c r="R2520" s="3">
        <v>1</v>
      </c>
      <c r="S2520" s="3">
        <v>0</v>
      </c>
      <c r="T2520" s="3" t="s">
        <v>77</v>
      </c>
    </row>
    <row r="2521" spans="1:20" ht="15">
      <c r="A2521" s="2" t="s">
        <v>97</v>
      </c>
      <c r="B2521" s="3">
        <v>10</v>
      </c>
      <c r="C2521" s="4" t="s">
        <v>23</v>
      </c>
      <c r="D2521" s="3">
        <v>2109</v>
      </c>
      <c r="E2521" s="3">
        <v>234</v>
      </c>
      <c r="F2521" s="3">
        <v>199</v>
      </c>
      <c r="G2521" s="3">
        <v>35</v>
      </c>
      <c r="H2521" s="3">
        <v>2</v>
      </c>
      <c r="I2521" s="3">
        <v>0</v>
      </c>
      <c r="J2521" s="3">
        <v>197</v>
      </c>
      <c r="K2521" s="3">
        <v>35</v>
      </c>
      <c r="L2521" s="5">
        <f t="shared" si="0"/>
        <v>1</v>
      </c>
      <c r="M2521" s="6">
        <f t="shared" si="1"/>
        <v>5.4054054054054057E-2</v>
      </c>
      <c r="N2521" s="5">
        <f t="shared" si="2"/>
        <v>0.10256410256410257</v>
      </c>
      <c r="O2521" s="3">
        <v>0.87299218980253501</v>
      </c>
      <c r="P2521" s="3">
        <v>0.85042735042734996</v>
      </c>
      <c r="Q2521" s="3">
        <v>0.78941286633594299</v>
      </c>
      <c r="R2521" s="3">
        <v>1</v>
      </c>
      <c r="S2521" s="3">
        <v>0</v>
      </c>
      <c r="T2521" s="3" t="s">
        <v>77</v>
      </c>
    </row>
    <row r="2522" spans="1:20" ht="15">
      <c r="A2522" s="2" t="s">
        <v>97</v>
      </c>
      <c r="B2522" s="3">
        <v>1</v>
      </c>
      <c r="C2522" s="4" t="s">
        <v>24</v>
      </c>
      <c r="D2522" s="3">
        <v>2108</v>
      </c>
      <c r="E2522" s="3">
        <v>235</v>
      </c>
      <c r="F2522" s="3">
        <v>192</v>
      </c>
      <c r="G2522" s="3">
        <v>43</v>
      </c>
      <c r="H2522" s="3">
        <v>19</v>
      </c>
      <c r="I2522" s="3">
        <v>25</v>
      </c>
      <c r="J2522" s="3">
        <v>173</v>
      </c>
      <c r="K2522" s="3">
        <v>18</v>
      </c>
      <c r="L2522" s="5">
        <f t="shared" si="0"/>
        <v>0.43181818181818182</v>
      </c>
      <c r="M2522" s="6">
        <f t="shared" si="1"/>
        <v>0.51351351351351349</v>
      </c>
      <c r="N2522" s="5">
        <f t="shared" si="2"/>
        <v>0.46913580246913583</v>
      </c>
      <c r="O2522" s="3">
        <v>0.83113866750382304</v>
      </c>
      <c r="P2522" s="3">
        <v>0.81702127659574497</v>
      </c>
      <c r="Q2522" s="3">
        <v>0.82328142651576097</v>
      </c>
      <c r="R2522" s="3">
        <v>1</v>
      </c>
      <c r="S2522" s="3">
        <v>0</v>
      </c>
      <c r="T2522" s="3" t="s">
        <v>77</v>
      </c>
    </row>
    <row r="2523" spans="1:20" ht="15">
      <c r="A2523" s="2" t="s">
        <v>97</v>
      </c>
      <c r="B2523" s="3">
        <v>2</v>
      </c>
      <c r="C2523" s="4" t="s">
        <v>24</v>
      </c>
      <c r="D2523" s="3">
        <v>2108</v>
      </c>
      <c r="E2523" s="3">
        <v>235</v>
      </c>
      <c r="F2523" s="3">
        <v>177</v>
      </c>
      <c r="G2523" s="3">
        <v>58</v>
      </c>
      <c r="H2523" s="3">
        <v>14</v>
      </c>
      <c r="I2523" s="3">
        <v>35</v>
      </c>
      <c r="J2523" s="3">
        <v>163</v>
      </c>
      <c r="K2523" s="3">
        <v>23</v>
      </c>
      <c r="L2523" s="5">
        <f t="shared" si="0"/>
        <v>0.2857142857142857</v>
      </c>
      <c r="M2523" s="6">
        <f t="shared" si="1"/>
        <v>0.3783783783783784</v>
      </c>
      <c r="N2523" s="5">
        <f t="shared" si="2"/>
        <v>0.32558139534883723</v>
      </c>
      <c r="O2523" s="3">
        <v>0.78335130895185801</v>
      </c>
      <c r="P2523" s="3">
        <v>0.75319148936170199</v>
      </c>
      <c r="Q2523" s="3">
        <v>0.76655430479960396</v>
      </c>
      <c r="R2523" s="3">
        <v>1</v>
      </c>
      <c r="S2523" s="3">
        <v>0</v>
      </c>
      <c r="T2523" s="3" t="s">
        <v>77</v>
      </c>
    </row>
    <row r="2524" spans="1:20" ht="15">
      <c r="A2524" s="2" t="s">
        <v>97</v>
      </c>
      <c r="B2524" s="3">
        <v>3</v>
      </c>
      <c r="C2524" s="4" t="s">
        <v>24</v>
      </c>
      <c r="D2524" s="3">
        <v>2108</v>
      </c>
      <c r="E2524" s="3">
        <v>235</v>
      </c>
      <c r="F2524" s="3">
        <v>188</v>
      </c>
      <c r="G2524" s="3">
        <v>47</v>
      </c>
      <c r="H2524" s="3">
        <v>21</v>
      </c>
      <c r="I2524" s="3">
        <v>30</v>
      </c>
      <c r="J2524" s="3">
        <v>167</v>
      </c>
      <c r="K2524" s="3">
        <v>17</v>
      </c>
      <c r="L2524" s="5">
        <f t="shared" si="0"/>
        <v>0.41176470588235292</v>
      </c>
      <c r="M2524" s="6">
        <f t="shared" si="1"/>
        <v>0.55263157894736847</v>
      </c>
      <c r="N2524" s="5">
        <f t="shared" si="2"/>
        <v>0.4719101123595506</v>
      </c>
      <c r="O2524" s="3">
        <v>0.82742966751918201</v>
      </c>
      <c r="P2524" s="3">
        <v>0.8</v>
      </c>
      <c r="Q2524" s="3">
        <v>0.81119466808221996</v>
      </c>
      <c r="R2524" s="3">
        <v>1</v>
      </c>
      <c r="S2524" s="3">
        <v>0</v>
      </c>
      <c r="T2524" s="3" t="s">
        <v>77</v>
      </c>
    </row>
    <row r="2525" spans="1:20" ht="15">
      <c r="A2525" s="2" t="s">
        <v>97</v>
      </c>
      <c r="B2525" s="3">
        <v>4</v>
      </c>
      <c r="C2525" s="4" t="s">
        <v>24</v>
      </c>
      <c r="D2525" s="3">
        <v>2109</v>
      </c>
      <c r="E2525" s="3">
        <v>234</v>
      </c>
      <c r="F2525" s="3">
        <v>174</v>
      </c>
      <c r="G2525" s="3">
        <v>60</v>
      </c>
      <c r="H2525" s="3">
        <v>17</v>
      </c>
      <c r="I2525" s="3">
        <v>40</v>
      </c>
      <c r="J2525" s="3">
        <v>157</v>
      </c>
      <c r="K2525" s="3">
        <v>20</v>
      </c>
      <c r="L2525" s="5">
        <f t="shared" si="0"/>
        <v>0.2982456140350877</v>
      </c>
      <c r="M2525" s="6">
        <f t="shared" si="1"/>
        <v>0.45945945945945948</v>
      </c>
      <c r="N2525" s="5">
        <f t="shared" si="2"/>
        <v>0.36170212765957444</v>
      </c>
      <c r="O2525" s="3">
        <v>0.793911114160891</v>
      </c>
      <c r="P2525" s="3">
        <v>0.74358974358974395</v>
      </c>
      <c r="Q2525" s="3">
        <v>0.76401154123306803</v>
      </c>
      <c r="R2525" s="3">
        <v>1</v>
      </c>
      <c r="S2525" s="3">
        <v>0</v>
      </c>
      <c r="T2525" s="3" t="s">
        <v>77</v>
      </c>
    </row>
    <row r="2526" spans="1:20" ht="15">
      <c r="A2526" s="2" t="s">
        <v>97</v>
      </c>
      <c r="B2526" s="3">
        <v>5</v>
      </c>
      <c r="C2526" s="4" t="s">
        <v>24</v>
      </c>
      <c r="D2526" s="3">
        <v>2109</v>
      </c>
      <c r="E2526" s="3">
        <v>234</v>
      </c>
      <c r="F2526" s="3">
        <v>176</v>
      </c>
      <c r="G2526" s="3">
        <v>58</v>
      </c>
      <c r="H2526" s="3">
        <v>18</v>
      </c>
      <c r="I2526" s="3">
        <v>39</v>
      </c>
      <c r="J2526" s="3">
        <v>158</v>
      </c>
      <c r="K2526" s="3">
        <v>19</v>
      </c>
      <c r="L2526" s="5">
        <f t="shared" si="0"/>
        <v>0.31578947368421051</v>
      </c>
      <c r="M2526" s="6">
        <f t="shared" si="1"/>
        <v>0.48648648648648651</v>
      </c>
      <c r="N2526" s="5">
        <f t="shared" si="2"/>
        <v>0.38297872340425532</v>
      </c>
      <c r="O2526" s="3">
        <v>0.80144152936302804</v>
      </c>
      <c r="P2526" s="3">
        <v>0.75213675213675202</v>
      </c>
      <c r="Q2526" s="3">
        <v>0.77187782319196596</v>
      </c>
      <c r="R2526" s="3">
        <v>1</v>
      </c>
      <c r="S2526" s="3">
        <v>0</v>
      </c>
      <c r="T2526" s="3" t="s">
        <v>77</v>
      </c>
    </row>
    <row r="2527" spans="1:20" ht="15">
      <c r="A2527" s="2" t="s">
        <v>97</v>
      </c>
      <c r="B2527" s="3">
        <v>6</v>
      </c>
      <c r="C2527" s="4" t="s">
        <v>24</v>
      </c>
      <c r="D2527" s="3">
        <v>2109</v>
      </c>
      <c r="E2527" s="3">
        <v>234</v>
      </c>
      <c r="F2527" s="3">
        <v>179</v>
      </c>
      <c r="G2527" s="3">
        <v>55</v>
      </c>
      <c r="H2527" s="3">
        <v>16</v>
      </c>
      <c r="I2527" s="3">
        <v>34</v>
      </c>
      <c r="J2527" s="3">
        <v>163</v>
      </c>
      <c r="K2527" s="3">
        <v>21</v>
      </c>
      <c r="L2527" s="5">
        <f t="shared" si="0"/>
        <v>0.32</v>
      </c>
      <c r="M2527" s="6">
        <f t="shared" si="1"/>
        <v>0.43243243243243246</v>
      </c>
      <c r="N2527" s="5">
        <f t="shared" si="2"/>
        <v>0.36781609195402293</v>
      </c>
      <c r="O2527" s="3">
        <v>0.79639446302489802</v>
      </c>
      <c r="P2527" s="3">
        <v>0.76495726495726502</v>
      </c>
      <c r="Q2527" s="3">
        <v>0.77850801364241495</v>
      </c>
      <c r="R2527" s="3">
        <v>1</v>
      </c>
      <c r="S2527" s="3">
        <v>0</v>
      </c>
      <c r="T2527" s="3" t="s">
        <v>77</v>
      </c>
    </row>
    <row r="2528" spans="1:20" ht="15">
      <c r="A2528" s="2" t="s">
        <v>97</v>
      </c>
      <c r="B2528" s="3">
        <v>7</v>
      </c>
      <c r="C2528" s="4" t="s">
        <v>24</v>
      </c>
      <c r="D2528" s="3">
        <v>2109</v>
      </c>
      <c r="E2528" s="3">
        <v>234</v>
      </c>
      <c r="F2528" s="3">
        <v>174</v>
      </c>
      <c r="G2528" s="3">
        <v>60</v>
      </c>
      <c r="H2528" s="3">
        <v>16</v>
      </c>
      <c r="I2528" s="3">
        <v>39</v>
      </c>
      <c r="J2528" s="3">
        <v>158</v>
      </c>
      <c r="K2528" s="3">
        <v>21</v>
      </c>
      <c r="L2528" s="5">
        <f t="shared" si="0"/>
        <v>0.29090909090909089</v>
      </c>
      <c r="M2528" s="6">
        <f t="shared" si="1"/>
        <v>0.43243243243243246</v>
      </c>
      <c r="N2528" s="5">
        <f t="shared" si="2"/>
        <v>0.34782608695652173</v>
      </c>
      <c r="O2528" s="3">
        <v>0.78911070307718301</v>
      </c>
      <c r="P2528" s="3">
        <v>0.74358974358974395</v>
      </c>
      <c r="Q2528" s="3">
        <v>0.76253587608814299</v>
      </c>
      <c r="R2528" s="3">
        <v>1</v>
      </c>
      <c r="S2528" s="3">
        <v>0</v>
      </c>
      <c r="T2528" s="3" t="s">
        <v>77</v>
      </c>
    </row>
    <row r="2529" spans="1:20" ht="15">
      <c r="A2529" s="2" t="s">
        <v>97</v>
      </c>
      <c r="B2529" s="3">
        <v>8</v>
      </c>
      <c r="C2529" s="4" t="s">
        <v>24</v>
      </c>
      <c r="D2529" s="3">
        <v>2109</v>
      </c>
      <c r="E2529" s="3">
        <v>234</v>
      </c>
      <c r="F2529" s="3">
        <v>186</v>
      </c>
      <c r="G2529" s="3">
        <v>48</v>
      </c>
      <c r="H2529" s="3">
        <v>15</v>
      </c>
      <c r="I2529" s="3">
        <v>26</v>
      </c>
      <c r="J2529" s="3">
        <v>171</v>
      </c>
      <c r="K2529" s="3">
        <v>22</v>
      </c>
      <c r="L2529" s="5">
        <f t="shared" si="0"/>
        <v>0.36585365853658536</v>
      </c>
      <c r="M2529" s="6">
        <f t="shared" si="1"/>
        <v>0.40540540540540543</v>
      </c>
      <c r="N2529" s="5">
        <f t="shared" si="2"/>
        <v>0.38461538461538469</v>
      </c>
      <c r="O2529" s="3">
        <v>0.80376336246423397</v>
      </c>
      <c r="P2529" s="3">
        <v>0.79487179487179505</v>
      </c>
      <c r="Q2529" s="3">
        <v>0.79907955292570698</v>
      </c>
      <c r="R2529" s="3">
        <v>1</v>
      </c>
      <c r="S2529" s="3">
        <v>0</v>
      </c>
      <c r="T2529" s="3" t="s">
        <v>77</v>
      </c>
    </row>
    <row r="2530" spans="1:20" ht="15">
      <c r="A2530" s="2" t="s">
        <v>97</v>
      </c>
      <c r="B2530" s="3">
        <v>9</v>
      </c>
      <c r="C2530" s="4" t="s">
        <v>24</v>
      </c>
      <c r="D2530" s="3">
        <v>2109</v>
      </c>
      <c r="E2530" s="3">
        <v>234</v>
      </c>
      <c r="F2530" s="3">
        <v>179</v>
      </c>
      <c r="G2530" s="3">
        <v>55</v>
      </c>
      <c r="H2530" s="3">
        <v>16</v>
      </c>
      <c r="I2530" s="3">
        <v>34</v>
      </c>
      <c r="J2530" s="3">
        <v>163</v>
      </c>
      <c r="K2530" s="3">
        <v>21</v>
      </c>
      <c r="L2530" s="5">
        <f t="shared" si="0"/>
        <v>0.32</v>
      </c>
      <c r="M2530" s="6">
        <f t="shared" si="1"/>
        <v>0.43243243243243246</v>
      </c>
      <c r="N2530" s="5">
        <f t="shared" si="2"/>
        <v>0.36781609195402293</v>
      </c>
      <c r="O2530" s="3">
        <v>0.79639446302489802</v>
      </c>
      <c r="P2530" s="3">
        <v>0.76495726495726502</v>
      </c>
      <c r="Q2530" s="3">
        <v>0.77850801364241495</v>
      </c>
      <c r="R2530" s="3">
        <v>1</v>
      </c>
      <c r="S2530" s="3">
        <v>0</v>
      </c>
      <c r="T2530" s="3" t="s">
        <v>77</v>
      </c>
    </row>
    <row r="2531" spans="1:20" ht="15">
      <c r="A2531" s="2" t="s">
        <v>97</v>
      </c>
      <c r="B2531" s="3">
        <v>10</v>
      </c>
      <c r="C2531" s="4" t="s">
        <v>24</v>
      </c>
      <c r="D2531" s="3">
        <v>2109</v>
      </c>
      <c r="E2531" s="3">
        <v>234</v>
      </c>
      <c r="F2531" s="3">
        <v>180</v>
      </c>
      <c r="G2531" s="3">
        <v>54</v>
      </c>
      <c r="H2531" s="3">
        <v>15</v>
      </c>
      <c r="I2531" s="3">
        <v>32</v>
      </c>
      <c r="J2531" s="3">
        <v>165</v>
      </c>
      <c r="K2531" s="3">
        <v>22</v>
      </c>
      <c r="L2531" s="5">
        <f t="shared" si="0"/>
        <v>0.31914893617021278</v>
      </c>
      <c r="M2531" s="6">
        <f t="shared" si="1"/>
        <v>0.40540540540540543</v>
      </c>
      <c r="N2531" s="5">
        <f t="shared" si="2"/>
        <v>0.35714285714285715</v>
      </c>
      <c r="O2531" s="3">
        <v>0.79329931645325902</v>
      </c>
      <c r="P2531" s="3">
        <v>0.76923076923076905</v>
      </c>
      <c r="Q2531" s="3">
        <v>0.77996222527472503</v>
      </c>
      <c r="R2531" s="3">
        <v>1</v>
      </c>
      <c r="S2531" s="3">
        <v>0</v>
      </c>
      <c r="T2531" s="3" t="s">
        <v>77</v>
      </c>
    </row>
    <row r="2532" spans="1:20" ht="15">
      <c r="A2532" s="2" t="s">
        <v>97</v>
      </c>
      <c r="B2532" s="3">
        <v>1</v>
      </c>
      <c r="C2532" s="4" t="s">
        <v>25</v>
      </c>
      <c r="D2532" s="3">
        <v>2108</v>
      </c>
      <c r="E2532" s="3">
        <v>235</v>
      </c>
      <c r="F2532" s="3">
        <v>199</v>
      </c>
      <c r="G2532" s="3">
        <v>36</v>
      </c>
      <c r="H2532" s="3">
        <v>4</v>
      </c>
      <c r="I2532" s="3">
        <v>3</v>
      </c>
      <c r="J2532" s="3">
        <v>195</v>
      </c>
      <c r="K2532" s="3">
        <v>33</v>
      </c>
      <c r="L2532" s="5">
        <f t="shared" si="0"/>
        <v>0.5714285714285714</v>
      </c>
      <c r="M2532" s="6">
        <f t="shared" si="1"/>
        <v>0.10810810810810811</v>
      </c>
      <c r="N2532" s="5">
        <f t="shared" si="2"/>
        <v>0.18181818181818182</v>
      </c>
      <c r="O2532" s="3">
        <v>0.81057430811070197</v>
      </c>
      <c r="P2532" s="3">
        <v>0.84680851063829798</v>
      </c>
      <c r="Q2532" s="3">
        <v>0.799978205791811</v>
      </c>
      <c r="R2532" s="3">
        <v>1</v>
      </c>
      <c r="S2532" s="3">
        <v>0</v>
      </c>
      <c r="T2532" s="3" t="s">
        <v>77</v>
      </c>
    </row>
    <row r="2533" spans="1:20" ht="15">
      <c r="A2533" s="2" t="s">
        <v>97</v>
      </c>
      <c r="B2533" s="3">
        <v>2</v>
      </c>
      <c r="C2533" s="4" t="s">
        <v>25</v>
      </c>
      <c r="D2533" s="3">
        <v>2108</v>
      </c>
      <c r="E2533" s="3">
        <v>235</v>
      </c>
      <c r="F2533" s="3">
        <v>200</v>
      </c>
      <c r="G2533" s="3">
        <v>35</v>
      </c>
      <c r="H2533" s="3">
        <v>4</v>
      </c>
      <c r="I2533" s="3">
        <v>2</v>
      </c>
      <c r="J2533" s="3">
        <v>196</v>
      </c>
      <c r="K2533" s="3">
        <v>33</v>
      </c>
      <c r="L2533" s="5">
        <f t="shared" si="0"/>
        <v>0.66666666666666663</v>
      </c>
      <c r="M2533" s="6">
        <f t="shared" si="1"/>
        <v>0.10810810810810811</v>
      </c>
      <c r="N2533" s="5">
        <f t="shared" si="2"/>
        <v>0.18604651162790697</v>
      </c>
      <c r="O2533" s="3">
        <v>0.82610176840409999</v>
      </c>
      <c r="P2533" s="3">
        <v>0.85106382978723405</v>
      </c>
      <c r="Q2533" s="3">
        <v>0.80278388397238798</v>
      </c>
      <c r="R2533" s="3">
        <v>1</v>
      </c>
      <c r="S2533" s="3">
        <v>0</v>
      </c>
      <c r="T2533" s="3" t="s">
        <v>77</v>
      </c>
    </row>
    <row r="2534" spans="1:20" ht="15">
      <c r="A2534" s="2" t="s">
        <v>97</v>
      </c>
      <c r="B2534" s="3">
        <v>3</v>
      </c>
      <c r="C2534" s="4" t="s">
        <v>25</v>
      </c>
      <c r="D2534" s="3">
        <v>2108</v>
      </c>
      <c r="E2534" s="3">
        <v>235</v>
      </c>
      <c r="F2534" s="3">
        <v>199</v>
      </c>
      <c r="G2534" s="3">
        <v>36</v>
      </c>
      <c r="H2534" s="3">
        <v>4</v>
      </c>
      <c r="I2534" s="3">
        <v>2</v>
      </c>
      <c r="J2534" s="3">
        <v>195</v>
      </c>
      <c r="K2534" s="3">
        <v>34</v>
      </c>
      <c r="L2534" s="5">
        <f t="shared" si="0"/>
        <v>0.66666666666666663</v>
      </c>
      <c r="M2534" s="6">
        <f t="shared" si="1"/>
        <v>0.10526315789473684</v>
      </c>
      <c r="N2534" s="5">
        <f t="shared" si="2"/>
        <v>0.18181818181818182</v>
      </c>
      <c r="O2534" s="3">
        <v>0.82163585121868099</v>
      </c>
      <c r="P2534" s="3">
        <v>0.84680851063829798</v>
      </c>
      <c r="Q2534" s="3">
        <v>0.79685618546871195</v>
      </c>
      <c r="R2534" s="3">
        <v>1</v>
      </c>
      <c r="S2534" s="3">
        <v>0</v>
      </c>
      <c r="T2534" s="3" t="s">
        <v>77</v>
      </c>
    </row>
    <row r="2535" spans="1:20" ht="15">
      <c r="A2535" s="2" t="s">
        <v>97</v>
      </c>
      <c r="B2535" s="3">
        <v>4</v>
      </c>
      <c r="C2535" s="4" t="s">
        <v>25</v>
      </c>
      <c r="D2535" s="3">
        <v>2109</v>
      </c>
      <c r="E2535" s="3">
        <v>234</v>
      </c>
      <c r="F2535" s="3">
        <v>195</v>
      </c>
      <c r="G2535" s="3">
        <v>39</v>
      </c>
      <c r="H2535" s="3">
        <v>3</v>
      </c>
      <c r="I2535" s="3">
        <v>5</v>
      </c>
      <c r="J2535" s="3">
        <v>192</v>
      </c>
      <c r="K2535" s="3">
        <v>34</v>
      </c>
      <c r="L2535" s="5">
        <f t="shared" si="0"/>
        <v>0.375</v>
      </c>
      <c r="M2535" s="6">
        <f t="shared" si="1"/>
        <v>8.1081081081081086E-2</v>
      </c>
      <c r="N2535" s="5">
        <f t="shared" si="2"/>
        <v>0.13333333333333333</v>
      </c>
      <c r="O2535" s="3">
        <v>0.77452064896755202</v>
      </c>
      <c r="P2535" s="3">
        <v>0.83333333333333304</v>
      </c>
      <c r="Q2535" s="3">
        <v>0.78534278959810899</v>
      </c>
      <c r="R2535" s="3">
        <v>1</v>
      </c>
      <c r="S2535" s="3">
        <v>0</v>
      </c>
      <c r="T2535" s="3" t="s">
        <v>77</v>
      </c>
    </row>
    <row r="2536" spans="1:20" ht="15">
      <c r="A2536" s="2" t="s">
        <v>97</v>
      </c>
      <c r="B2536" s="3">
        <v>5</v>
      </c>
      <c r="C2536" s="4" t="s">
        <v>25</v>
      </c>
      <c r="D2536" s="3">
        <v>2109</v>
      </c>
      <c r="E2536" s="3">
        <v>234</v>
      </c>
      <c r="F2536" s="3">
        <v>199</v>
      </c>
      <c r="G2536" s="3">
        <v>35</v>
      </c>
      <c r="H2536" s="3">
        <v>4</v>
      </c>
      <c r="I2536" s="3">
        <v>2</v>
      </c>
      <c r="J2536" s="3">
        <v>195</v>
      </c>
      <c r="K2536" s="3">
        <v>33</v>
      </c>
      <c r="L2536" s="5">
        <f t="shared" si="0"/>
        <v>0.66666666666666663</v>
      </c>
      <c r="M2536" s="6">
        <f t="shared" si="1"/>
        <v>0.10810810810810811</v>
      </c>
      <c r="N2536" s="5">
        <f t="shared" si="2"/>
        <v>0.18604651162790697</v>
      </c>
      <c r="O2536" s="3">
        <v>0.82544234517918702</v>
      </c>
      <c r="P2536" s="3">
        <v>0.85042735042734996</v>
      </c>
      <c r="Q2536" s="3">
        <v>0.80196663042080296</v>
      </c>
      <c r="R2536" s="3">
        <v>1</v>
      </c>
      <c r="S2536" s="3">
        <v>0</v>
      </c>
      <c r="T2536" s="3" t="s">
        <v>77</v>
      </c>
    </row>
    <row r="2537" spans="1:20" ht="15">
      <c r="A2537" s="2" t="s">
        <v>97</v>
      </c>
      <c r="B2537" s="3">
        <v>6</v>
      </c>
      <c r="C2537" s="4" t="s">
        <v>25</v>
      </c>
      <c r="D2537" s="3">
        <v>2109</v>
      </c>
      <c r="E2537" s="3">
        <v>234</v>
      </c>
      <c r="F2537" s="3">
        <v>199</v>
      </c>
      <c r="G2537" s="3">
        <v>35</v>
      </c>
      <c r="H2537" s="3">
        <v>8</v>
      </c>
      <c r="I2537" s="3">
        <v>6</v>
      </c>
      <c r="J2537" s="3">
        <v>191</v>
      </c>
      <c r="K2537" s="3">
        <v>29</v>
      </c>
      <c r="L2537" s="5">
        <f t="shared" si="0"/>
        <v>0.5714285714285714</v>
      </c>
      <c r="M2537" s="6">
        <f t="shared" si="1"/>
        <v>0.21621621621621623</v>
      </c>
      <c r="N2537" s="5">
        <f t="shared" si="2"/>
        <v>0.31372549019607843</v>
      </c>
      <c r="O2537" s="3">
        <v>0.82125929625929595</v>
      </c>
      <c r="P2537" s="3">
        <v>0.85042735042734996</v>
      </c>
      <c r="Q2537" s="3">
        <v>0.82082508955128497</v>
      </c>
      <c r="R2537" s="3">
        <v>1</v>
      </c>
      <c r="S2537" s="3">
        <v>0</v>
      </c>
      <c r="T2537" s="3" t="s">
        <v>77</v>
      </c>
    </row>
    <row r="2538" spans="1:20" ht="15">
      <c r="A2538" s="2" t="s">
        <v>97</v>
      </c>
      <c r="B2538" s="3">
        <v>7</v>
      </c>
      <c r="C2538" s="4" t="s">
        <v>25</v>
      </c>
      <c r="D2538" s="3">
        <v>2109</v>
      </c>
      <c r="E2538" s="3">
        <v>234</v>
      </c>
      <c r="F2538" s="3">
        <v>195</v>
      </c>
      <c r="G2538" s="3">
        <v>39</v>
      </c>
      <c r="H2538" s="3">
        <v>2</v>
      </c>
      <c r="I2538" s="3">
        <v>4</v>
      </c>
      <c r="J2538" s="3">
        <v>193</v>
      </c>
      <c r="K2538" s="3">
        <v>35</v>
      </c>
      <c r="L2538" s="5">
        <f t="shared" si="0"/>
        <v>0.33333333333333331</v>
      </c>
      <c r="M2538" s="6">
        <f t="shared" si="1"/>
        <v>5.4054054054054057E-2</v>
      </c>
      <c r="N2538" s="5">
        <f t="shared" si="2"/>
        <v>9.3023255813953487E-2</v>
      </c>
      <c r="O2538" s="3">
        <v>0.765350877192982</v>
      </c>
      <c r="P2538" s="3">
        <v>0.83333333333333304</v>
      </c>
      <c r="Q2538" s="3">
        <v>0.77933424532603701</v>
      </c>
      <c r="R2538" s="3">
        <v>1</v>
      </c>
      <c r="S2538" s="3">
        <v>0</v>
      </c>
      <c r="T2538" s="3" t="s">
        <v>77</v>
      </c>
    </row>
    <row r="2539" spans="1:20" ht="15">
      <c r="A2539" s="2" t="s">
        <v>97</v>
      </c>
      <c r="B2539" s="3">
        <v>8</v>
      </c>
      <c r="C2539" s="4" t="s">
        <v>25</v>
      </c>
      <c r="D2539" s="3">
        <v>2109</v>
      </c>
      <c r="E2539" s="3">
        <v>234</v>
      </c>
      <c r="F2539" s="3">
        <v>200</v>
      </c>
      <c r="G2539" s="3">
        <v>34</v>
      </c>
      <c r="H2539" s="3">
        <v>3</v>
      </c>
      <c r="I2539" s="3">
        <v>0</v>
      </c>
      <c r="J2539" s="3">
        <v>197</v>
      </c>
      <c r="K2539" s="3">
        <v>34</v>
      </c>
      <c r="L2539" s="5">
        <f t="shared" si="0"/>
        <v>1</v>
      </c>
      <c r="M2539" s="6">
        <f t="shared" si="1"/>
        <v>8.1081081081081086E-2</v>
      </c>
      <c r="N2539" s="5">
        <f t="shared" si="2"/>
        <v>0.15</v>
      </c>
      <c r="O2539" s="3">
        <v>0.87608687608687597</v>
      </c>
      <c r="P2539" s="3">
        <v>0.854700854700855</v>
      </c>
      <c r="Q2539" s="3">
        <v>0.79871994568256299</v>
      </c>
      <c r="R2539" s="3">
        <v>1</v>
      </c>
      <c r="S2539" s="3">
        <v>0</v>
      </c>
      <c r="T2539" s="3" t="s">
        <v>77</v>
      </c>
    </row>
    <row r="2540" spans="1:20" ht="15">
      <c r="A2540" s="2" t="s">
        <v>97</v>
      </c>
      <c r="B2540" s="3">
        <v>9</v>
      </c>
      <c r="C2540" s="4" t="s">
        <v>25</v>
      </c>
      <c r="D2540" s="3">
        <v>2109</v>
      </c>
      <c r="E2540" s="3">
        <v>234</v>
      </c>
      <c r="F2540" s="3">
        <v>197</v>
      </c>
      <c r="G2540" s="3">
        <v>37</v>
      </c>
      <c r="H2540" s="3">
        <v>4</v>
      </c>
      <c r="I2540" s="3">
        <v>4</v>
      </c>
      <c r="J2540" s="3">
        <v>193</v>
      </c>
      <c r="K2540" s="3">
        <v>33</v>
      </c>
      <c r="L2540" s="5">
        <f t="shared" si="0"/>
        <v>0.5</v>
      </c>
      <c r="M2540" s="6">
        <f t="shared" si="1"/>
        <v>0.10810810810810811</v>
      </c>
      <c r="N2540" s="5">
        <f t="shared" si="2"/>
        <v>0.17777777777777778</v>
      </c>
      <c r="O2540" s="3">
        <v>0.79801074048861698</v>
      </c>
      <c r="P2540" s="3">
        <v>0.841880341880342</v>
      </c>
      <c r="Q2540" s="3">
        <v>0.79635085167000097</v>
      </c>
      <c r="R2540" s="3">
        <v>1</v>
      </c>
      <c r="S2540" s="3">
        <v>0</v>
      </c>
      <c r="T2540" s="3" t="s">
        <v>77</v>
      </c>
    </row>
    <row r="2541" spans="1:20" ht="15">
      <c r="A2541" s="2" t="s">
        <v>97</v>
      </c>
      <c r="B2541" s="3">
        <v>10</v>
      </c>
      <c r="C2541" s="4" t="s">
        <v>25</v>
      </c>
      <c r="D2541" s="3">
        <v>2109</v>
      </c>
      <c r="E2541" s="3">
        <v>234</v>
      </c>
      <c r="F2541" s="3">
        <v>199</v>
      </c>
      <c r="G2541" s="3">
        <v>35</v>
      </c>
      <c r="H2541" s="3">
        <v>5</v>
      </c>
      <c r="I2541" s="3">
        <v>3</v>
      </c>
      <c r="J2541" s="3">
        <v>194</v>
      </c>
      <c r="K2541" s="3">
        <v>32</v>
      </c>
      <c r="L2541" s="5">
        <f t="shared" si="0"/>
        <v>0.625</v>
      </c>
      <c r="M2541" s="6">
        <f t="shared" si="1"/>
        <v>0.13513513513513514</v>
      </c>
      <c r="N2541" s="5">
        <f t="shared" si="2"/>
        <v>0.22222222222222224</v>
      </c>
      <c r="O2541" s="3">
        <v>0.82150083200968205</v>
      </c>
      <c r="P2541" s="3">
        <v>0.85042735042734996</v>
      </c>
      <c r="Q2541" s="3">
        <v>0.80735891374189295</v>
      </c>
      <c r="R2541" s="3">
        <v>1</v>
      </c>
      <c r="S2541" s="3">
        <v>0</v>
      </c>
      <c r="T2541" s="3" t="s">
        <v>77</v>
      </c>
    </row>
    <row r="2542" spans="1:20" ht="15">
      <c r="A2542" s="2" t="s">
        <v>97</v>
      </c>
      <c r="B2542" s="3">
        <v>1</v>
      </c>
      <c r="C2542" s="4" t="s">
        <v>26</v>
      </c>
      <c r="D2542" s="3">
        <v>2108</v>
      </c>
      <c r="E2542" s="3">
        <v>235</v>
      </c>
      <c r="F2542" s="3">
        <v>210</v>
      </c>
      <c r="G2542" s="3">
        <v>25</v>
      </c>
      <c r="H2542" s="3">
        <v>15</v>
      </c>
      <c r="I2542" s="3">
        <v>3</v>
      </c>
      <c r="J2542" s="3">
        <v>195</v>
      </c>
      <c r="K2542" s="3">
        <v>22</v>
      </c>
      <c r="L2542" s="5">
        <f t="shared" si="0"/>
        <v>0.83333333333333337</v>
      </c>
      <c r="M2542" s="6">
        <f t="shared" si="1"/>
        <v>0.40540540540540543</v>
      </c>
      <c r="N2542" s="5">
        <f t="shared" si="2"/>
        <v>0.54545454545454553</v>
      </c>
      <c r="O2542" s="3">
        <v>0.88833872601889097</v>
      </c>
      <c r="P2542" s="3">
        <v>0.89361702127659604</v>
      </c>
      <c r="Q2542" s="3">
        <v>0.87767705250401995</v>
      </c>
      <c r="R2542" s="3">
        <v>1</v>
      </c>
      <c r="S2542" s="3">
        <v>0</v>
      </c>
      <c r="T2542" s="3" t="s">
        <v>77</v>
      </c>
    </row>
    <row r="2543" spans="1:20" ht="15">
      <c r="A2543" s="2" t="s">
        <v>97</v>
      </c>
      <c r="B2543" s="3">
        <v>2</v>
      </c>
      <c r="C2543" s="4" t="s">
        <v>26</v>
      </c>
      <c r="D2543" s="3">
        <v>2108</v>
      </c>
      <c r="E2543" s="3">
        <v>235</v>
      </c>
      <c r="F2543" s="3">
        <v>207</v>
      </c>
      <c r="G2543" s="3">
        <v>28</v>
      </c>
      <c r="H2543" s="3">
        <v>13</v>
      </c>
      <c r="I2543" s="3">
        <v>4</v>
      </c>
      <c r="J2543" s="3">
        <v>194</v>
      </c>
      <c r="K2543" s="3">
        <v>24</v>
      </c>
      <c r="L2543" s="5">
        <f t="shared" si="0"/>
        <v>0.76470588235294112</v>
      </c>
      <c r="M2543" s="6">
        <f t="shared" si="1"/>
        <v>0.35135135135135137</v>
      </c>
      <c r="N2543" s="5">
        <f t="shared" si="2"/>
        <v>0.48148148148148157</v>
      </c>
      <c r="O2543" s="3">
        <v>0.87019554259337895</v>
      </c>
      <c r="P2543" s="3">
        <v>0.88085106382978695</v>
      </c>
      <c r="Q2543" s="3">
        <v>0.861650603139965</v>
      </c>
      <c r="R2543" s="3">
        <v>1</v>
      </c>
      <c r="S2543" s="3">
        <v>0</v>
      </c>
      <c r="T2543" s="3" t="s">
        <v>77</v>
      </c>
    </row>
    <row r="2544" spans="1:20" ht="15">
      <c r="A2544" s="2" t="s">
        <v>97</v>
      </c>
      <c r="B2544" s="3">
        <v>3</v>
      </c>
      <c r="C2544" s="4" t="s">
        <v>26</v>
      </c>
      <c r="D2544" s="3">
        <v>2108</v>
      </c>
      <c r="E2544" s="3">
        <v>235</v>
      </c>
      <c r="F2544" s="3">
        <v>206</v>
      </c>
      <c r="G2544" s="3">
        <v>29</v>
      </c>
      <c r="H2544" s="3">
        <v>13</v>
      </c>
      <c r="I2544" s="3">
        <v>4</v>
      </c>
      <c r="J2544" s="3">
        <v>193</v>
      </c>
      <c r="K2544" s="3">
        <v>25</v>
      </c>
      <c r="L2544" s="5">
        <f t="shared" si="0"/>
        <v>0.76470588235294112</v>
      </c>
      <c r="M2544" s="6">
        <f t="shared" si="1"/>
        <v>0.34210526315789475</v>
      </c>
      <c r="N2544" s="5">
        <f t="shared" si="2"/>
        <v>0.47272727272727272</v>
      </c>
      <c r="O2544" s="3">
        <v>0.86581736344742899</v>
      </c>
      <c r="P2544" s="3">
        <v>0.876595744680851</v>
      </c>
      <c r="Q2544" s="3">
        <v>0.85615902682295897</v>
      </c>
      <c r="R2544" s="3">
        <v>1</v>
      </c>
      <c r="S2544" s="3">
        <v>0</v>
      </c>
      <c r="T2544" s="3" t="s">
        <v>77</v>
      </c>
    </row>
    <row r="2545" spans="1:20" ht="15">
      <c r="A2545" s="2" t="s">
        <v>97</v>
      </c>
      <c r="B2545" s="3">
        <v>4</v>
      </c>
      <c r="C2545" s="4" t="s">
        <v>26</v>
      </c>
      <c r="D2545" s="3">
        <v>2109</v>
      </c>
      <c r="E2545" s="3">
        <v>234</v>
      </c>
      <c r="F2545" s="3">
        <v>210</v>
      </c>
      <c r="G2545" s="3">
        <v>24</v>
      </c>
      <c r="H2545" s="3">
        <v>14</v>
      </c>
      <c r="I2545" s="3">
        <v>1</v>
      </c>
      <c r="J2545" s="3">
        <v>196</v>
      </c>
      <c r="K2545" s="3">
        <v>23</v>
      </c>
      <c r="L2545" s="5">
        <f t="shared" si="0"/>
        <v>0.93333333333333335</v>
      </c>
      <c r="M2545" s="6">
        <f t="shared" si="1"/>
        <v>0.3783783783783784</v>
      </c>
      <c r="N2545" s="5">
        <f t="shared" si="2"/>
        <v>0.53846153846153855</v>
      </c>
      <c r="O2545" s="3">
        <v>0.90104203254888204</v>
      </c>
      <c r="P2545" s="3">
        <v>0.89743589743589702</v>
      </c>
      <c r="Q2545" s="3">
        <v>0.87845167652860001</v>
      </c>
      <c r="R2545" s="3">
        <v>1</v>
      </c>
      <c r="S2545" s="3">
        <v>0</v>
      </c>
      <c r="T2545" s="3" t="s">
        <v>77</v>
      </c>
    </row>
    <row r="2546" spans="1:20" ht="15">
      <c r="A2546" s="2" t="s">
        <v>97</v>
      </c>
      <c r="B2546" s="3">
        <v>5</v>
      </c>
      <c r="C2546" s="4" t="s">
        <v>26</v>
      </c>
      <c r="D2546" s="3">
        <v>2109</v>
      </c>
      <c r="E2546" s="3">
        <v>234</v>
      </c>
      <c r="F2546" s="3">
        <v>202</v>
      </c>
      <c r="G2546" s="3">
        <v>32</v>
      </c>
      <c r="H2546" s="3">
        <v>8</v>
      </c>
      <c r="I2546" s="3">
        <v>3</v>
      </c>
      <c r="J2546" s="3">
        <v>194</v>
      </c>
      <c r="K2546" s="3">
        <v>29</v>
      </c>
      <c r="L2546" s="5">
        <f t="shared" si="0"/>
        <v>0.72727272727272729</v>
      </c>
      <c r="M2546" s="6">
        <f t="shared" si="1"/>
        <v>0.21621621621621623</v>
      </c>
      <c r="N2546" s="5">
        <f t="shared" si="2"/>
        <v>0.33333333333333337</v>
      </c>
      <c r="O2546" s="3">
        <v>0.84739425995031403</v>
      </c>
      <c r="P2546" s="3">
        <v>0.86324786324786296</v>
      </c>
      <c r="Q2546" s="3">
        <v>0.83044363044363001</v>
      </c>
      <c r="R2546" s="3">
        <v>1</v>
      </c>
      <c r="S2546" s="3">
        <v>0</v>
      </c>
      <c r="T2546" s="3" t="s">
        <v>77</v>
      </c>
    </row>
    <row r="2547" spans="1:20" ht="15">
      <c r="A2547" s="2" t="s">
        <v>97</v>
      </c>
      <c r="B2547" s="3">
        <v>6</v>
      </c>
      <c r="C2547" s="4" t="s">
        <v>26</v>
      </c>
      <c r="D2547" s="3">
        <v>2109</v>
      </c>
      <c r="E2547" s="3">
        <v>234</v>
      </c>
      <c r="F2547" s="3">
        <v>205</v>
      </c>
      <c r="G2547" s="3">
        <v>29</v>
      </c>
      <c r="H2547" s="3">
        <v>10</v>
      </c>
      <c r="I2547" s="3">
        <v>2</v>
      </c>
      <c r="J2547" s="3">
        <v>195</v>
      </c>
      <c r="K2547" s="3">
        <v>27</v>
      </c>
      <c r="L2547" s="5">
        <f t="shared" si="0"/>
        <v>0.83333333333333337</v>
      </c>
      <c r="M2547" s="6">
        <f t="shared" si="1"/>
        <v>0.27027027027027029</v>
      </c>
      <c r="N2547" s="5">
        <f t="shared" si="2"/>
        <v>0.40816326530612251</v>
      </c>
      <c r="O2547" s="3">
        <v>0.87125587125587101</v>
      </c>
      <c r="P2547" s="3">
        <v>0.87606837606837595</v>
      </c>
      <c r="Q2547" s="3">
        <v>0.84815041003244196</v>
      </c>
      <c r="R2547" s="3">
        <v>1</v>
      </c>
      <c r="S2547" s="3">
        <v>0</v>
      </c>
      <c r="T2547" s="3" t="s">
        <v>77</v>
      </c>
    </row>
    <row r="2548" spans="1:20" ht="15">
      <c r="A2548" s="2" t="s">
        <v>97</v>
      </c>
      <c r="B2548" s="3">
        <v>7</v>
      </c>
      <c r="C2548" s="4" t="s">
        <v>26</v>
      </c>
      <c r="D2548" s="3">
        <v>2109</v>
      </c>
      <c r="E2548" s="3">
        <v>234</v>
      </c>
      <c r="F2548" s="3">
        <v>205</v>
      </c>
      <c r="G2548" s="3">
        <v>29</v>
      </c>
      <c r="H2548" s="3">
        <v>9</v>
      </c>
      <c r="I2548" s="3">
        <v>1</v>
      </c>
      <c r="J2548" s="3">
        <v>196</v>
      </c>
      <c r="K2548" s="3">
        <v>28</v>
      </c>
      <c r="L2548" s="5">
        <f t="shared" si="0"/>
        <v>0.9</v>
      </c>
      <c r="M2548" s="6">
        <f t="shared" si="1"/>
        <v>0.24324324324324326</v>
      </c>
      <c r="N2548" s="5">
        <f t="shared" si="2"/>
        <v>0.38297872340425532</v>
      </c>
      <c r="O2548" s="3">
        <v>0.87895299145299199</v>
      </c>
      <c r="P2548" s="3">
        <v>0.87606837606837595</v>
      </c>
      <c r="Q2548" s="3">
        <v>0.84444504917542795</v>
      </c>
      <c r="R2548" s="3">
        <v>1</v>
      </c>
      <c r="S2548" s="3">
        <v>0</v>
      </c>
      <c r="T2548" s="3" t="s">
        <v>77</v>
      </c>
    </row>
    <row r="2549" spans="1:20" ht="15">
      <c r="A2549" s="2" t="s">
        <v>97</v>
      </c>
      <c r="B2549" s="3">
        <v>8</v>
      </c>
      <c r="C2549" s="4" t="s">
        <v>26</v>
      </c>
      <c r="D2549" s="3">
        <v>2109</v>
      </c>
      <c r="E2549" s="3">
        <v>234</v>
      </c>
      <c r="F2549" s="3">
        <v>200</v>
      </c>
      <c r="G2549" s="3">
        <v>34</v>
      </c>
      <c r="H2549" s="3">
        <v>12</v>
      </c>
      <c r="I2549" s="3">
        <v>9</v>
      </c>
      <c r="J2549" s="3">
        <v>188</v>
      </c>
      <c r="K2549" s="3">
        <v>25</v>
      </c>
      <c r="L2549" s="5">
        <f t="shared" si="0"/>
        <v>0.5714285714285714</v>
      </c>
      <c r="M2549" s="6">
        <f t="shared" si="1"/>
        <v>0.32432432432432434</v>
      </c>
      <c r="N2549" s="5">
        <f t="shared" si="2"/>
        <v>0.41379310344827586</v>
      </c>
      <c r="O2549" s="3">
        <v>0.83342218553486103</v>
      </c>
      <c r="P2549" s="3">
        <v>0.854700854700855</v>
      </c>
      <c r="Q2549" s="3">
        <v>0.83749469855441205</v>
      </c>
      <c r="R2549" s="3">
        <v>1</v>
      </c>
      <c r="S2549" s="3">
        <v>0</v>
      </c>
      <c r="T2549" s="3" t="s">
        <v>77</v>
      </c>
    </row>
    <row r="2550" spans="1:20" ht="15">
      <c r="A2550" s="2" t="s">
        <v>97</v>
      </c>
      <c r="B2550" s="3">
        <v>9</v>
      </c>
      <c r="C2550" s="4" t="s">
        <v>26</v>
      </c>
      <c r="D2550" s="3">
        <v>2109</v>
      </c>
      <c r="E2550" s="3">
        <v>234</v>
      </c>
      <c r="F2550" s="3">
        <v>205</v>
      </c>
      <c r="G2550" s="3">
        <v>29</v>
      </c>
      <c r="H2550" s="3">
        <v>14</v>
      </c>
      <c r="I2550" s="3">
        <v>6</v>
      </c>
      <c r="J2550" s="3">
        <v>191</v>
      </c>
      <c r="K2550" s="3">
        <v>23</v>
      </c>
      <c r="L2550" s="5">
        <f t="shared" si="0"/>
        <v>0.7</v>
      </c>
      <c r="M2550" s="6">
        <f t="shared" si="1"/>
        <v>0.3783783783783784</v>
      </c>
      <c r="N2550" s="5">
        <f t="shared" si="2"/>
        <v>0.49122807017543868</v>
      </c>
      <c r="O2550" s="3">
        <v>0.86208163591341203</v>
      </c>
      <c r="P2550" s="3">
        <v>0.87606837606837595</v>
      </c>
      <c r="Q2550" s="3">
        <v>0.86015040721149105</v>
      </c>
      <c r="R2550" s="3">
        <v>1</v>
      </c>
      <c r="S2550" s="3">
        <v>0</v>
      </c>
      <c r="T2550" s="3" t="s">
        <v>77</v>
      </c>
    </row>
    <row r="2551" spans="1:20" ht="15">
      <c r="A2551" s="2" t="s">
        <v>97</v>
      </c>
      <c r="B2551" s="3">
        <v>10</v>
      </c>
      <c r="C2551" s="4" t="s">
        <v>26</v>
      </c>
      <c r="D2551" s="3">
        <v>2109</v>
      </c>
      <c r="E2551" s="3">
        <v>234</v>
      </c>
      <c r="F2551" s="3">
        <v>203</v>
      </c>
      <c r="G2551" s="3">
        <v>31</v>
      </c>
      <c r="H2551" s="3">
        <v>14</v>
      </c>
      <c r="I2551" s="3">
        <v>8</v>
      </c>
      <c r="J2551" s="3">
        <v>189</v>
      </c>
      <c r="K2551" s="3">
        <v>23</v>
      </c>
      <c r="L2551" s="5">
        <f t="shared" si="0"/>
        <v>0.63636363636363635</v>
      </c>
      <c r="M2551" s="6">
        <f t="shared" si="1"/>
        <v>0.3783783783783784</v>
      </c>
      <c r="N2551" s="5">
        <f t="shared" si="2"/>
        <v>0.47457627118644069</v>
      </c>
      <c r="O2551" s="3">
        <v>0.851165867675302</v>
      </c>
      <c r="P2551" s="3">
        <v>0.86752136752136799</v>
      </c>
      <c r="Q2551" s="3">
        <v>0.85311017816923096</v>
      </c>
      <c r="R2551" s="3">
        <v>1</v>
      </c>
      <c r="S2551" s="3">
        <v>0</v>
      </c>
      <c r="T2551" s="3" t="s">
        <v>77</v>
      </c>
    </row>
    <row r="2552" spans="1:20" ht="15">
      <c r="A2552" s="2" t="s">
        <v>98</v>
      </c>
      <c r="B2552" s="3">
        <v>1</v>
      </c>
      <c r="C2552" s="4" t="s">
        <v>21</v>
      </c>
      <c r="D2552" s="3">
        <v>2108</v>
      </c>
      <c r="E2552" s="3">
        <v>235</v>
      </c>
      <c r="F2552" s="3">
        <v>231</v>
      </c>
      <c r="G2552" s="3">
        <v>4</v>
      </c>
      <c r="H2552" s="3">
        <v>0</v>
      </c>
      <c r="I2552" s="3">
        <v>0</v>
      </c>
      <c r="J2552" s="3">
        <v>231</v>
      </c>
      <c r="K2552" s="3">
        <v>4</v>
      </c>
      <c r="L2552" s="5">
        <f t="shared" si="0"/>
        <v>0</v>
      </c>
      <c r="M2552" s="6">
        <f t="shared" si="1"/>
        <v>0</v>
      </c>
      <c r="N2552" s="5">
        <f t="shared" si="2"/>
        <v>0</v>
      </c>
      <c r="O2552" s="3">
        <v>0</v>
      </c>
      <c r="P2552" s="3">
        <v>0.98297872340425496</v>
      </c>
      <c r="Q2552" s="7">
        <f t="shared" ref="Q2552:Q2561" si="94">IFERROR((2*O2552*P2552)/(O2552+P2552),0)</f>
        <v>0</v>
      </c>
      <c r="R2552" s="3">
        <v>1</v>
      </c>
      <c r="S2552" s="3">
        <v>1</v>
      </c>
      <c r="T2552" s="3" t="s">
        <v>72</v>
      </c>
    </row>
    <row r="2553" spans="1:20" ht="15">
      <c r="A2553" s="2" t="s">
        <v>98</v>
      </c>
      <c r="B2553" s="3">
        <v>2</v>
      </c>
      <c r="C2553" s="4" t="s">
        <v>21</v>
      </c>
      <c r="D2553" s="3">
        <v>2108</v>
      </c>
      <c r="E2553" s="3">
        <v>235</v>
      </c>
      <c r="F2553" s="3">
        <v>231</v>
      </c>
      <c r="G2553" s="3">
        <v>4</v>
      </c>
      <c r="H2553" s="3">
        <v>0</v>
      </c>
      <c r="I2553" s="3">
        <v>0</v>
      </c>
      <c r="J2553" s="3">
        <v>231</v>
      </c>
      <c r="K2553" s="3">
        <v>4</v>
      </c>
      <c r="L2553" s="5">
        <f t="shared" si="0"/>
        <v>0</v>
      </c>
      <c r="M2553" s="6">
        <f t="shared" si="1"/>
        <v>0</v>
      </c>
      <c r="N2553" s="5">
        <f t="shared" si="2"/>
        <v>0</v>
      </c>
      <c r="O2553" s="3">
        <v>0</v>
      </c>
      <c r="P2553" s="3">
        <v>0.98297872340425496</v>
      </c>
      <c r="Q2553" s="7">
        <f t="shared" si="94"/>
        <v>0</v>
      </c>
      <c r="R2553" s="3">
        <v>1</v>
      </c>
      <c r="S2553" s="3">
        <v>1</v>
      </c>
      <c r="T2553" s="3" t="s">
        <v>72</v>
      </c>
    </row>
    <row r="2554" spans="1:20" ht="15">
      <c r="A2554" s="2" t="s">
        <v>98</v>
      </c>
      <c r="B2554" s="3">
        <v>3</v>
      </c>
      <c r="C2554" s="4" t="s">
        <v>21</v>
      </c>
      <c r="D2554" s="3">
        <v>2108</v>
      </c>
      <c r="E2554" s="3">
        <v>235</v>
      </c>
      <c r="F2554" s="3">
        <v>230</v>
      </c>
      <c r="G2554" s="3">
        <v>5</v>
      </c>
      <c r="H2554" s="3">
        <v>0</v>
      </c>
      <c r="I2554" s="3">
        <v>0</v>
      </c>
      <c r="J2554" s="3">
        <v>230</v>
      </c>
      <c r="K2554" s="3">
        <v>5</v>
      </c>
      <c r="L2554" s="5">
        <f t="shared" si="0"/>
        <v>0</v>
      </c>
      <c r="M2554" s="6">
        <f t="shared" si="1"/>
        <v>0</v>
      </c>
      <c r="N2554" s="5">
        <f t="shared" si="2"/>
        <v>0</v>
      </c>
      <c r="O2554" s="3">
        <v>0</v>
      </c>
      <c r="P2554" s="3">
        <v>0.97872340425531901</v>
      </c>
      <c r="Q2554" s="7">
        <f t="shared" si="94"/>
        <v>0</v>
      </c>
      <c r="R2554" s="3">
        <v>1</v>
      </c>
      <c r="S2554" s="3">
        <v>1</v>
      </c>
      <c r="T2554" s="3" t="s">
        <v>72</v>
      </c>
    </row>
    <row r="2555" spans="1:20" ht="15">
      <c r="A2555" s="2" t="s">
        <v>98</v>
      </c>
      <c r="B2555" s="3">
        <v>4</v>
      </c>
      <c r="C2555" s="4" t="s">
        <v>21</v>
      </c>
      <c r="D2555" s="3">
        <v>2109</v>
      </c>
      <c r="E2555" s="3">
        <v>234</v>
      </c>
      <c r="F2555" s="3">
        <v>230</v>
      </c>
      <c r="G2555" s="3">
        <v>4</v>
      </c>
      <c r="H2555" s="3">
        <v>0</v>
      </c>
      <c r="I2555" s="3">
        <v>0</v>
      </c>
      <c r="J2555" s="3">
        <v>230</v>
      </c>
      <c r="K2555" s="3">
        <v>4</v>
      </c>
      <c r="L2555" s="5">
        <f t="shared" si="0"/>
        <v>0</v>
      </c>
      <c r="M2555" s="6">
        <f t="shared" si="1"/>
        <v>0</v>
      </c>
      <c r="N2555" s="5">
        <f t="shared" si="2"/>
        <v>0</v>
      </c>
      <c r="O2555" s="3">
        <v>0</v>
      </c>
      <c r="P2555" s="3">
        <v>0.98290598290598297</v>
      </c>
      <c r="Q2555" s="7">
        <f t="shared" si="94"/>
        <v>0</v>
      </c>
      <c r="R2555" s="3">
        <v>1</v>
      </c>
      <c r="S2555" s="3">
        <v>1</v>
      </c>
      <c r="T2555" s="3" t="s">
        <v>72</v>
      </c>
    </row>
    <row r="2556" spans="1:20" ht="15">
      <c r="A2556" s="2" t="s">
        <v>98</v>
      </c>
      <c r="B2556" s="3">
        <v>5</v>
      </c>
      <c r="C2556" s="4" t="s">
        <v>21</v>
      </c>
      <c r="D2556" s="3">
        <v>2109</v>
      </c>
      <c r="E2556" s="3">
        <v>234</v>
      </c>
      <c r="F2556" s="3">
        <v>230</v>
      </c>
      <c r="G2556" s="3">
        <v>4</v>
      </c>
      <c r="H2556" s="3">
        <v>0</v>
      </c>
      <c r="I2556" s="3">
        <v>0</v>
      </c>
      <c r="J2556" s="3">
        <v>230</v>
      </c>
      <c r="K2556" s="3">
        <v>4</v>
      </c>
      <c r="L2556" s="5">
        <f t="shared" si="0"/>
        <v>0</v>
      </c>
      <c r="M2556" s="6">
        <f t="shared" si="1"/>
        <v>0</v>
      </c>
      <c r="N2556" s="5">
        <f t="shared" si="2"/>
        <v>0</v>
      </c>
      <c r="O2556" s="3">
        <v>0</v>
      </c>
      <c r="P2556" s="3">
        <v>0.98290598290598297</v>
      </c>
      <c r="Q2556" s="7">
        <f t="shared" si="94"/>
        <v>0</v>
      </c>
      <c r="R2556" s="3">
        <v>1</v>
      </c>
      <c r="S2556" s="3">
        <v>1</v>
      </c>
      <c r="T2556" s="3" t="s">
        <v>72</v>
      </c>
    </row>
    <row r="2557" spans="1:20" ht="15">
      <c r="A2557" s="2" t="s">
        <v>98</v>
      </c>
      <c r="B2557" s="3">
        <v>6</v>
      </c>
      <c r="C2557" s="4" t="s">
        <v>21</v>
      </c>
      <c r="D2557" s="3">
        <v>2109</v>
      </c>
      <c r="E2557" s="3">
        <v>234</v>
      </c>
      <c r="F2557" s="3">
        <v>230</v>
      </c>
      <c r="G2557" s="3">
        <v>4</v>
      </c>
      <c r="H2557" s="3">
        <v>0</v>
      </c>
      <c r="I2557" s="3">
        <v>0</v>
      </c>
      <c r="J2557" s="3">
        <v>230</v>
      </c>
      <c r="K2557" s="3">
        <v>4</v>
      </c>
      <c r="L2557" s="5">
        <f t="shared" si="0"/>
        <v>0</v>
      </c>
      <c r="M2557" s="6">
        <f t="shared" si="1"/>
        <v>0</v>
      </c>
      <c r="N2557" s="5">
        <f t="shared" si="2"/>
        <v>0</v>
      </c>
      <c r="O2557" s="3">
        <v>0</v>
      </c>
      <c r="P2557" s="3">
        <v>0.98290598290598297</v>
      </c>
      <c r="Q2557" s="7">
        <f t="shared" si="94"/>
        <v>0</v>
      </c>
      <c r="R2557" s="3">
        <v>1</v>
      </c>
      <c r="S2557" s="3">
        <v>1</v>
      </c>
      <c r="T2557" s="3" t="s">
        <v>72</v>
      </c>
    </row>
    <row r="2558" spans="1:20" ht="15">
      <c r="A2558" s="2" t="s">
        <v>98</v>
      </c>
      <c r="B2558" s="3">
        <v>7</v>
      </c>
      <c r="C2558" s="4" t="s">
        <v>21</v>
      </c>
      <c r="D2558" s="3">
        <v>2109</v>
      </c>
      <c r="E2558" s="3">
        <v>234</v>
      </c>
      <c r="F2558" s="3">
        <v>230</v>
      </c>
      <c r="G2558" s="3">
        <v>4</v>
      </c>
      <c r="H2558" s="3">
        <v>0</v>
      </c>
      <c r="I2558" s="3">
        <v>0</v>
      </c>
      <c r="J2558" s="3">
        <v>230</v>
      </c>
      <c r="K2558" s="3">
        <v>4</v>
      </c>
      <c r="L2558" s="5">
        <f t="shared" si="0"/>
        <v>0</v>
      </c>
      <c r="M2558" s="6">
        <f t="shared" si="1"/>
        <v>0</v>
      </c>
      <c r="N2558" s="5">
        <f t="shared" si="2"/>
        <v>0</v>
      </c>
      <c r="O2558" s="3">
        <v>0</v>
      </c>
      <c r="P2558" s="3">
        <v>0.98290598290598297</v>
      </c>
      <c r="Q2558" s="7">
        <f t="shared" si="94"/>
        <v>0</v>
      </c>
      <c r="R2558" s="3">
        <v>1</v>
      </c>
      <c r="S2558" s="3">
        <v>1</v>
      </c>
      <c r="T2558" s="3" t="s">
        <v>72</v>
      </c>
    </row>
    <row r="2559" spans="1:20" ht="15">
      <c r="A2559" s="2" t="s">
        <v>98</v>
      </c>
      <c r="B2559" s="3">
        <v>8</v>
      </c>
      <c r="C2559" s="4" t="s">
        <v>21</v>
      </c>
      <c r="D2559" s="3">
        <v>2109</v>
      </c>
      <c r="E2559" s="3">
        <v>234</v>
      </c>
      <c r="F2559" s="3">
        <v>230</v>
      </c>
      <c r="G2559" s="3">
        <v>4</v>
      </c>
      <c r="H2559" s="3">
        <v>0</v>
      </c>
      <c r="I2559" s="3">
        <v>0</v>
      </c>
      <c r="J2559" s="3">
        <v>230</v>
      </c>
      <c r="K2559" s="3">
        <v>4</v>
      </c>
      <c r="L2559" s="5">
        <f t="shared" si="0"/>
        <v>0</v>
      </c>
      <c r="M2559" s="6">
        <f t="shared" si="1"/>
        <v>0</v>
      </c>
      <c r="N2559" s="5">
        <f t="shared" si="2"/>
        <v>0</v>
      </c>
      <c r="O2559" s="3">
        <v>0</v>
      </c>
      <c r="P2559" s="3">
        <v>0.98290598290598297</v>
      </c>
      <c r="Q2559" s="7">
        <f t="shared" si="94"/>
        <v>0</v>
      </c>
      <c r="R2559" s="3">
        <v>1</v>
      </c>
      <c r="S2559" s="3">
        <v>1</v>
      </c>
      <c r="T2559" s="3" t="s">
        <v>72</v>
      </c>
    </row>
    <row r="2560" spans="1:20" ht="15">
      <c r="A2560" s="2" t="s">
        <v>98</v>
      </c>
      <c r="B2560" s="3">
        <v>9</v>
      </c>
      <c r="C2560" s="4" t="s">
        <v>21</v>
      </c>
      <c r="D2560" s="3">
        <v>2109</v>
      </c>
      <c r="E2560" s="3">
        <v>234</v>
      </c>
      <c r="F2560" s="3">
        <v>230</v>
      </c>
      <c r="G2560" s="3">
        <v>4</v>
      </c>
      <c r="H2560" s="3">
        <v>0</v>
      </c>
      <c r="I2560" s="3">
        <v>0</v>
      </c>
      <c r="J2560" s="3">
        <v>230</v>
      </c>
      <c r="K2560" s="3">
        <v>4</v>
      </c>
      <c r="L2560" s="5">
        <f t="shared" si="0"/>
        <v>0</v>
      </c>
      <c r="M2560" s="6">
        <f t="shared" si="1"/>
        <v>0</v>
      </c>
      <c r="N2560" s="5">
        <f t="shared" si="2"/>
        <v>0</v>
      </c>
      <c r="O2560" s="3">
        <v>0</v>
      </c>
      <c r="P2560" s="3">
        <v>0.98290598290598297</v>
      </c>
      <c r="Q2560" s="7">
        <f t="shared" si="94"/>
        <v>0</v>
      </c>
      <c r="R2560" s="3">
        <v>1</v>
      </c>
      <c r="S2560" s="3">
        <v>1</v>
      </c>
      <c r="T2560" s="3" t="s">
        <v>72</v>
      </c>
    </row>
    <row r="2561" spans="1:20" ht="15">
      <c r="A2561" s="2" t="s">
        <v>98</v>
      </c>
      <c r="B2561" s="3">
        <v>10</v>
      </c>
      <c r="C2561" s="4" t="s">
        <v>21</v>
      </c>
      <c r="D2561" s="3">
        <v>2109</v>
      </c>
      <c r="E2561" s="3">
        <v>234</v>
      </c>
      <c r="F2561" s="3">
        <v>230</v>
      </c>
      <c r="G2561" s="3">
        <v>4</v>
      </c>
      <c r="H2561" s="3">
        <v>0</v>
      </c>
      <c r="I2561" s="3">
        <v>0</v>
      </c>
      <c r="J2561" s="3">
        <v>230</v>
      </c>
      <c r="K2561" s="3">
        <v>4</v>
      </c>
      <c r="L2561" s="5">
        <f t="shared" si="0"/>
        <v>0</v>
      </c>
      <c r="M2561" s="6">
        <f t="shared" si="1"/>
        <v>0</v>
      </c>
      <c r="N2561" s="5">
        <f t="shared" si="2"/>
        <v>0</v>
      </c>
      <c r="O2561" s="3">
        <v>0</v>
      </c>
      <c r="P2561" s="3">
        <v>0.98290598290598297</v>
      </c>
      <c r="Q2561" s="7">
        <f t="shared" si="94"/>
        <v>0</v>
      </c>
      <c r="R2561" s="3">
        <v>1</v>
      </c>
      <c r="S2561" s="3">
        <v>1</v>
      </c>
      <c r="T2561" s="3" t="s">
        <v>72</v>
      </c>
    </row>
    <row r="2562" spans="1:20" ht="15">
      <c r="A2562" s="2" t="s">
        <v>98</v>
      </c>
      <c r="B2562" s="3">
        <v>1</v>
      </c>
      <c r="C2562" s="4" t="s">
        <v>23</v>
      </c>
      <c r="D2562" s="3">
        <v>2108</v>
      </c>
      <c r="E2562" s="3">
        <v>235</v>
      </c>
      <c r="F2562" s="3">
        <v>233</v>
      </c>
      <c r="G2562" s="3">
        <v>2</v>
      </c>
      <c r="H2562" s="3">
        <v>2</v>
      </c>
      <c r="I2562" s="3">
        <v>0</v>
      </c>
      <c r="J2562" s="3">
        <v>231</v>
      </c>
      <c r="K2562" s="3">
        <v>2</v>
      </c>
      <c r="L2562" s="5">
        <f t="shared" si="0"/>
        <v>1</v>
      </c>
      <c r="M2562" s="6">
        <f t="shared" si="1"/>
        <v>0.5</v>
      </c>
      <c r="N2562" s="5">
        <f t="shared" si="2"/>
        <v>0.66666666666666663</v>
      </c>
      <c r="O2562" s="3">
        <v>0.99156241439138004</v>
      </c>
      <c r="P2562" s="3">
        <v>0.99148936170212798</v>
      </c>
      <c r="Q2562" s="3">
        <v>0.990089263878699</v>
      </c>
      <c r="R2562" s="3">
        <v>1</v>
      </c>
      <c r="S2562" s="3">
        <v>1</v>
      </c>
      <c r="T2562" s="3" t="s">
        <v>72</v>
      </c>
    </row>
    <row r="2563" spans="1:20" ht="15">
      <c r="A2563" s="2" t="s">
        <v>98</v>
      </c>
      <c r="B2563" s="3">
        <v>2</v>
      </c>
      <c r="C2563" s="4" t="s">
        <v>23</v>
      </c>
      <c r="D2563" s="3">
        <v>2108</v>
      </c>
      <c r="E2563" s="3">
        <v>235</v>
      </c>
      <c r="F2563" s="3">
        <v>233</v>
      </c>
      <c r="G2563" s="3">
        <v>2</v>
      </c>
      <c r="H2563" s="3">
        <v>2</v>
      </c>
      <c r="I2563" s="3">
        <v>0</v>
      </c>
      <c r="J2563" s="3">
        <v>231</v>
      </c>
      <c r="K2563" s="3">
        <v>2</v>
      </c>
      <c r="L2563" s="5">
        <f t="shared" si="0"/>
        <v>1</v>
      </c>
      <c r="M2563" s="6">
        <f t="shared" si="1"/>
        <v>0.5</v>
      </c>
      <c r="N2563" s="5">
        <f t="shared" si="2"/>
        <v>0.66666666666666663</v>
      </c>
      <c r="O2563" s="8">
        <v>0.99156241439138004</v>
      </c>
      <c r="P2563" s="3">
        <v>0.99148936170212798</v>
      </c>
      <c r="Q2563" s="8">
        <v>0.990089263878699</v>
      </c>
      <c r="R2563" s="3">
        <v>1</v>
      </c>
      <c r="S2563" s="3">
        <v>1</v>
      </c>
      <c r="T2563" s="3" t="s">
        <v>72</v>
      </c>
    </row>
    <row r="2564" spans="1:20" ht="15">
      <c r="A2564" s="2" t="s">
        <v>98</v>
      </c>
      <c r="B2564" s="3">
        <v>3</v>
      </c>
      <c r="C2564" s="4" t="s">
        <v>23</v>
      </c>
      <c r="D2564" s="3">
        <v>2108</v>
      </c>
      <c r="E2564" s="3">
        <v>235</v>
      </c>
      <c r="F2564" s="3">
        <v>232</v>
      </c>
      <c r="G2564" s="3">
        <v>3</v>
      </c>
      <c r="H2564" s="3">
        <v>2</v>
      </c>
      <c r="I2564" s="3">
        <v>0</v>
      </c>
      <c r="J2564" s="3">
        <v>230</v>
      </c>
      <c r="K2564" s="3">
        <v>3</v>
      </c>
      <c r="L2564" s="5">
        <f t="shared" si="0"/>
        <v>1</v>
      </c>
      <c r="M2564" s="6">
        <f t="shared" si="1"/>
        <v>0.4</v>
      </c>
      <c r="N2564" s="5">
        <f t="shared" si="2"/>
        <v>0.57142857142857151</v>
      </c>
      <c r="O2564" s="3">
        <v>0.98739841110400905</v>
      </c>
      <c r="P2564" s="3">
        <v>0.98723404255319103</v>
      </c>
      <c r="Q2564" s="3">
        <v>0.98453983863661698</v>
      </c>
      <c r="R2564" s="3">
        <v>1</v>
      </c>
      <c r="S2564" s="3">
        <v>1</v>
      </c>
      <c r="T2564" s="3" t="s">
        <v>72</v>
      </c>
    </row>
    <row r="2565" spans="1:20" ht="15">
      <c r="A2565" s="2" t="s">
        <v>98</v>
      </c>
      <c r="B2565" s="3">
        <v>4</v>
      </c>
      <c r="C2565" s="4" t="s">
        <v>23</v>
      </c>
      <c r="D2565" s="3">
        <v>2109</v>
      </c>
      <c r="E2565" s="3">
        <v>234</v>
      </c>
      <c r="F2565" s="3">
        <v>233</v>
      </c>
      <c r="G2565" s="3">
        <v>1</v>
      </c>
      <c r="H2565" s="3">
        <v>3</v>
      </c>
      <c r="I2565" s="3">
        <v>0</v>
      </c>
      <c r="J2565" s="3">
        <v>230</v>
      </c>
      <c r="K2565" s="3">
        <v>1</v>
      </c>
      <c r="L2565" s="5">
        <f t="shared" si="0"/>
        <v>1</v>
      </c>
      <c r="M2565" s="6">
        <f t="shared" si="1"/>
        <v>0.75</v>
      </c>
      <c r="N2565" s="5">
        <f t="shared" si="2"/>
        <v>0.8571428571428571</v>
      </c>
      <c r="O2565" s="8">
        <v>0.99574499574499598</v>
      </c>
      <c r="P2565" s="3">
        <v>0.99572649572649596</v>
      </c>
      <c r="Q2565" s="8">
        <v>0.99542588045841796</v>
      </c>
      <c r="R2565" s="3">
        <v>1</v>
      </c>
      <c r="S2565" s="3">
        <v>1</v>
      </c>
      <c r="T2565" s="3" t="s">
        <v>72</v>
      </c>
    </row>
    <row r="2566" spans="1:20" ht="15">
      <c r="A2566" s="2" t="s">
        <v>98</v>
      </c>
      <c r="B2566" s="3">
        <v>5</v>
      </c>
      <c r="C2566" s="4" t="s">
        <v>23</v>
      </c>
      <c r="D2566" s="3">
        <v>2109</v>
      </c>
      <c r="E2566" s="3">
        <v>234</v>
      </c>
      <c r="F2566" s="3">
        <v>231</v>
      </c>
      <c r="G2566" s="3">
        <v>3</v>
      </c>
      <c r="H2566" s="3">
        <v>1</v>
      </c>
      <c r="I2566" s="3">
        <v>0</v>
      </c>
      <c r="J2566" s="3">
        <v>230</v>
      </c>
      <c r="K2566" s="3">
        <v>3</v>
      </c>
      <c r="L2566" s="5">
        <f t="shared" si="0"/>
        <v>1</v>
      </c>
      <c r="M2566" s="6">
        <f t="shared" si="1"/>
        <v>0.25</v>
      </c>
      <c r="N2566" s="5">
        <f t="shared" si="2"/>
        <v>0.4</v>
      </c>
      <c r="O2566" s="3">
        <v>0.98734455816000899</v>
      </c>
      <c r="P2566" s="3">
        <v>0.987179487179487</v>
      </c>
      <c r="Q2566" s="3">
        <v>0.98337486847206101</v>
      </c>
      <c r="R2566" s="3">
        <v>1</v>
      </c>
      <c r="S2566" s="3">
        <v>1</v>
      </c>
      <c r="T2566" s="3" t="s">
        <v>72</v>
      </c>
    </row>
    <row r="2567" spans="1:20" ht="15">
      <c r="A2567" s="2" t="s">
        <v>98</v>
      </c>
      <c r="B2567" s="3">
        <v>6</v>
      </c>
      <c r="C2567" s="4" t="s">
        <v>23</v>
      </c>
      <c r="D2567" s="3">
        <v>2109</v>
      </c>
      <c r="E2567" s="3">
        <v>234</v>
      </c>
      <c r="F2567" s="3">
        <v>233</v>
      </c>
      <c r="G2567" s="3">
        <v>1</v>
      </c>
      <c r="H2567" s="3">
        <v>3</v>
      </c>
      <c r="I2567" s="3">
        <v>0</v>
      </c>
      <c r="J2567" s="3">
        <v>230</v>
      </c>
      <c r="K2567" s="3">
        <v>1</v>
      </c>
      <c r="L2567" s="5">
        <f t="shared" si="0"/>
        <v>1</v>
      </c>
      <c r="M2567" s="6">
        <f t="shared" si="1"/>
        <v>0.75</v>
      </c>
      <c r="N2567" s="5">
        <f t="shared" si="2"/>
        <v>0.8571428571428571</v>
      </c>
      <c r="O2567" s="3">
        <v>0.99574499574499598</v>
      </c>
      <c r="P2567" s="3">
        <v>0.99572649572649596</v>
      </c>
      <c r="Q2567" s="3">
        <v>0.99542588045841796</v>
      </c>
      <c r="R2567" s="3">
        <v>1</v>
      </c>
      <c r="S2567" s="3">
        <v>1</v>
      </c>
      <c r="T2567" s="3" t="s">
        <v>72</v>
      </c>
    </row>
    <row r="2568" spans="1:20" ht="15">
      <c r="A2568" s="2" t="s">
        <v>98</v>
      </c>
      <c r="B2568" s="3">
        <v>7</v>
      </c>
      <c r="C2568" s="4" t="s">
        <v>23</v>
      </c>
      <c r="D2568" s="3">
        <v>2109</v>
      </c>
      <c r="E2568" s="3">
        <v>234</v>
      </c>
      <c r="F2568" s="3">
        <v>230</v>
      </c>
      <c r="G2568" s="3">
        <v>4</v>
      </c>
      <c r="H2568" s="3">
        <v>0</v>
      </c>
      <c r="I2568" s="3">
        <v>0</v>
      </c>
      <c r="J2568" s="3">
        <v>230</v>
      </c>
      <c r="K2568" s="3">
        <v>4</v>
      </c>
      <c r="L2568" s="5">
        <f t="shared" si="0"/>
        <v>0</v>
      </c>
      <c r="M2568" s="6">
        <f t="shared" si="1"/>
        <v>0</v>
      </c>
      <c r="N2568" s="5">
        <f t="shared" si="2"/>
        <v>0</v>
      </c>
      <c r="O2568" s="3">
        <v>0</v>
      </c>
      <c r="P2568" s="3">
        <v>0.98290598290598297</v>
      </c>
      <c r="Q2568" s="7">
        <f>IFERROR((2*O2568*P2568)/(O2568+P2568),0)</f>
        <v>0</v>
      </c>
      <c r="R2568" s="3">
        <v>1</v>
      </c>
      <c r="S2568" s="3">
        <v>1</v>
      </c>
      <c r="T2568" s="3" t="s">
        <v>72</v>
      </c>
    </row>
    <row r="2569" spans="1:20" ht="15">
      <c r="A2569" s="2" t="s">
        <v>98</v>
      </c>
      <c r="B2569" s="3">
        <v>8</v>
      </c>
      <c r="C2569" s="4" t="s">
        <v>23</v>
      </c>
      <c r="D2569" s="3">
        <v>2109</v>
      </c>
      <c r="E2569" s="3">
        <v>234</v>
      </c>
      <c r="F2569" s="3">
        <v>231</v>
      </c>
      <c r="G2569" s="3">
        <v>3</v>
      </c>
      <c r="H2569" s="3">
        <v>1</v>
      </c>
      <c r="I2569" s="3">
        <v>0</v>
      </c>
      <c r="J2569" s="3">
        <v>230</v>
      </c>
      <c r="K2569" s="3">
        <v>3</v>
      </c>
      <c r="L2569" s="5">
        <f t="shared" si="0"/>
        <v>1</v>
      </c>
      <c r="M2569" s="6">
        <f t="shared" si="1"/>
        <v>0.25</v>
      </c>
      <c r="N2569" s="5">
        <f t="shared" si="2"/>
        <v>0.4</v>
      </c>
      <c r="O2569" s="3">
        <v>0.98734455816000899</v>
      </c>
      <c r="P2569" s="3">
        <v>0.987179487179487</v>
      </c>
      <c r="Q2569" s="3">
        <v>0.98337486847206101</v>
      </c>
      <c r="R2569" s="3">
        <v>1</v>
      </c>
      <c r="S2569" s="3">
        <v>1</v>
      </c>
      <c r="T2569" s="3" t="s">
        <v>72</v>
      </c>
    </row>
    <row r="2570" spans="1:20" ht="15">
      <c r="A2570" s="2" t="s">
        <v>98</v>
      </c>
      <c r="B2570" s="3">
        <v>9</v>
      </c>
      <c r="C2570" s="4" t="s">
        <v>23</v>
      </c>
      <c r="D2570" s="3">
        <v>2109</v>
      </c>
      <c r="E2570" s="3">
        <v>234</v>
      </c>
      <c r="F2570" s="3">
        <v>231</v>
      </c>
      <c r="G2570" s="3">
        <v>3</v>
      </c>
      <c r="H2570" s="3">
        <v>1</v>
      </c>
      <c r="I2570" s="3">
        <v>0</v>
      </c>
      <c r="J2570" s="3">
        <v>230</v>
      </c>
      <c r="K2570" s="3">
        <v>3</v>
      </c>
      <c r="L2570" s="5">
        <f t="shared" si="0"/>
        <v>1</v>
      </c>
      <c r="M2570" s="6">
        <f t="shared" si="1"/>
        <v>0.25</v>
      </c>
      <c r="N2570" s="5">
        <f t="shared" si="2"/>
        <v>0.4</v>
      </c>
      <c r="O2570" s="8">
        <v>0.98734455816000899</v>
      </c>
      <c r="P2570" s="3">
        <v>0.987179487179487</v>
      </c>
      <c r="Q2570" s="8">
        <v>0.98337486847206101</v>
      </c>
      <c r="R2570" s="3">
        <v>1</v>
      </c>
      <c r="S2570" s="3">
        <v>1</v>
      </c>
      <c r="T2570" s="3" t="s">
        <v>72</v>
      </c>
    </row>
    <row r="2571" spans="1:20" ht="15">
      <c r="A2571" s="2" t="s">
        <v>98</v>
      </c>
      <c r="B2571" s="3">
        <v>10</v>
      </c>
      <c r="C2571" s="4" t="s">
        <v>23</v>
      </c>
      <c r="D2571" s="3">
        <v>2109</v>
      </c>
      <c r="E2571" s="3">
        <v>234</v>
      </c>
      <c r="F2571" s="3">
        <v>233</v>
      </c>
      <c r="G2571" s="3">
        <v>1</v>
      </c>
      <c r="H2571" s="3">
        <v>3</v>
      </c>
      <c r="I2571" s="3">
        <v>0</v>
      </c>
      <c r="J2571" s="3">
        <v>230</v>
      </c>
      <c r="K2571" s="3">
        <v>1</v>
      </c>
      <c r="L2571" s="5">
        <f t="shared" si="0"/>
        <v>1</v>
      </c>
      <c r="M2571" s="6">
        <f t="shared" si="1"/>
        <v>0.75</v>
      </c>
      <c r="N2571" s="5">
        <f t="shared" si="2"/>
        <v>0.8571428571428571</v>
      </c>
      <c r="O2571" s="3">
        <v>0.99574499574499598</v>
      </c>
      <c r="P2571" s="3">
        <v>0.99572649572649596</v>
      </c>
      <c r="Q2571" s="3">
        <v>0.99542588045841796</v>
      </c>
      <c r="R2571" s="3">
        <v>1</v>
      </c>
      <c r="S2571" s="3">
        <v>1</v>
      </c>
      <c r="T2571" s="3" t="s">
        <v>72</v>
      </c>
    </row>
    <row r="2572" spans="1:20" ht="15">
      <c r="A2572" s="2" t="s">
        <v>98</v>
      </c>
      <c r="B2572" s="3">
        <v>1</v>
      </c>
      <c r="C2572" s="4" t="s">
        <v>24</v>
      </c>
      <c r="D2572" s="3">
        <v>2108</v>
      </c>
      <c r="E2572" s="3">
        <v>235</v>
      </c>
      <c r="F2572" s="3">
        <v>234</v>
      </c>
      <c r="G2572" s="3">
        <v>1</v>
      </c>
      <c r="H2572" s="3">
        <v>3</v>
      </c>
      <c r="I2572" s="3">
        <v>0</v>
      </c>
      <c r="J2572" s="3">
        <v>231</v>
      </c>
      <c r="K2572" s="3">
        <v>1</v>
      </c>
      <c r="L2572" s="5">
        <f t="shared" si="0"/>
        <v>1</v>
      </c>
      <c r="M2572" s="6">
        <f t="shared" si="1"/>
        <v>0.75</v>
      </c>
      <c r="N2572" s="5">
        <f t="shared" si="2"/>
        <v>0.8571428571428571</v>
      </c>
      <c r="O2572" s="3">
        <v>0.99576302274394701</v>
      </c>
      <c r="P2572" s="3">
        <v>0.99574468085106405</v>
      </c>
      <c r="Q2572" s="3">
        <v>0.99544532486033299</v>
      </c>
      <c r="R2572" s="3">
        <v>1</v>
      </c>
      <c r="S2572" s="3">
        <v>1</v>
      </c>
      <c r="T2572" s="3" t="s">
        <v>72</v>
      </c>
    </row>
    <row r="2573" spans="1:20" ht="15">
      <c r="A2573" s="2" t="s">
        <v>98</v>
      </c>
      <c r="B2573" s="3">
        <v>2</v>
      </c>
      <c r="C2573" s="4" t="s">
        <v>24</v>
      </c>
      <c r="D2573" s="3">
        <v>2108</v>
      </c>
      <c r="E2573" s="3">
        <v>235</v>
      </c>
      <c r="F2573" s="3">
        <v>231</v>
      </c>
      <c r="G2573" s="3">
        <v>4</v>
      </c>
      <c r="H2573" s="3">
        <v>2</v>
      </c>
      <c r="I2573" s="3">
        <v>2</v>
      </c>
      <c r="J2573" s="3">
        <v>229</v>
      </c>
      <c r="K2573" s="3">
        <v>2</v>
      </c>
      <c r="L2573" s="5">
        <f t="shared" si="0"/>
        <v>0.5</v>
      </c>
      <c r="M2573" s="6">
        <f t="shared" si="1"/>
        <v>0.5</v>
      </c>
      <c r="N2573" s="5">
        <f t="shared" si="2"/>
        <v>0.5</v>
      </c>
      <c r="O2573" s="3">
        <v>0.98297872340425496</v>
      </c>
      <c r="P2573" s="3">
        <v>0.98297872340425496</v>
      </c>
      <c r="Q2573" s="3">
        <v>0.98297872340425496</v>
      </c>
      <c r="R2573" s="3">
        <v>1</v>
      </c>
      <c r="S2573" s="3">
        <v>1</v>
      </c>
      <c r="T2573" s="3" t="s">
        <v>72</v>
      </c>
    </row>
    <row r="2574" spans="1:20" ht="15">
      <c r="A2574" s="2" t="s">
        <v>98</v>
      </c>
      <c r="B2574" s="3">
        <v>3</v>
      </c>
      <c r="C2574" s="4" t="s">
        <v>24</v>
      </c>
      <c r="D2574" s="3">
        <v>2108</v>
      </c>
      <c r="E2574" s="3">
        <v>235</v>
      </c>
      <c r="F2574" s="3">
        <v>232</v>
      </c>
      <c r="G2574" s="3">
        <v>3</v>
      </c>
      <c r="H2574" s="3">
        <v>2</v>
      </c>
      <c r="I2574" s="3">
        <v>0</v>
      </c>
      <c r="J2574" s="3">
        <v>230</v>
      </c>
      <c r="K2574" s="3">
        <v>3</v>
      </c>
      <c r="L2574" s="5">
        <f t="shared" si="0"/>
        <v>1</v>
      </c>
      <c r="M2574" s="6">
        <f t="shared" si="1"/>
        <v>0.4</v>
      </c>
      <c r="N2574" s="5">
        <f t="shared" si="2"/>
        <v>0.57142857142857151</v>
      </c>
      <c r="O2574" s="3">
        <v>0.98739841110400905</v>
      </c>
      <c r="P2574" s="3">
        <v>0.98723404255319103</v>
      </c>
      <c r="Q2574" s="3">
        <v>0.98453983863661698</v>
      </c>
      <c r="R2574" s="3">
        <v>1</v>
      </c>
      <c r="S2574" s="3">
        <v>1</v>
      </c>
      <c r="T2574" s="3" t="s">
        <v>72</v>
      </c>
    </row>
    <row r="2575" spans="1:20" ht="15">
      <c r="A2575" s="2" t="s">
        <v>98</v>
      </c>
      <c r="B2575" s="3">
        <v>4</v>
      </c>
      <c r="C2575" s="4" t="s">
        <v>24</v>
      </c>
      <c r="D2575" s="3">
        <v>2109</v>
      </c>
      <c r="E2575" s="3">
        <v>234</v>
      </c>
      <c r="F2575" s="3">
        <v>234</v>
      </c>
      <c r="G2575" s="3">
        <v>0</v>
      </c>
      <c r="H2575" s="3">
        <v>4</v>
      </c>
      <c r="I2575" s="3">
        <v>0</v>
      </c>
      <c r="J2575" s="3">
        <v>230</v>
      </c>
      <c r="K2575" s="3">
        <v>0</v>
      </c>
      <c r="L2575" s="5">
        <f t="shared" si="0"/>
        <v>1</v>
      </c>
      <c r="M2575" s="6">
        <f t="shared" si="1"/>
        <v>1</v>
      </c>
      <c r="N2575" s="5">
        <f t="shared" si="2"/>
        <v>1</v>
      </c>
      <c r="O2575" s="3">
        <v>1</v>
      </c>
      <c r="P2575" s="3">
        <v>1</v>
      </c>
      <c r="Q2575" s="3">
        <v>1</v>
      </c>
      <c r="R2575" s="3">
        <v>1</v>
      </c>
      <c r="S2575" s="3">
        <v>1</v>
      </c>
      <c r="T2575" s="3" t="s">
        <v>72</v>
      </c>
    </row>
    <row r="2576" spans="1:20" ht="15">
      <c r="A2576" s="2" t="s">
        <v>98</v>
      </c>
      <c r="B2576" s="3">
        <v>5</v>
      </c>
      <c r="C2576" s="4" t="s">
        <v>24</v>
      </c>
      <c r="D2576" s="3">
        <v>2109</v>
      </c>
      <c r="E2576" s="3">
        <v>234</v>
      </c>
      <c r="F2576" s="3">
        <v>232</v>
      </c>
      <c r="G2576" s="3">
        <v>2</v>
      </c>
      <c r="H2576" s="3">
        <v>2</v>
      </c>
      <c r="I2576" s="3">
        <v>0</v>
      </c>
      <c r="J2576" s="3">
        <v>230</v>
      </c>
      <c r="K2576" s="3">
        <v>2</v>
      </c>
      <c r="L2576" s="5">
        <f t="shared" si="0"/>
        <v>1</v>
      </c>
      <c r="M2576" s="6">
        <f t="shared" si="1"/>
        <v>0.5</v>
      </c>
      <c r="N2576" s="5">
        <f t="shared" si="2"/>
        <v>0.66666666666666663</v>
      </c>
      <c r="O2576" s="3">
        <v>0.99152667256115501</v>
      </c>
      <c r="P2576" s="3">
        <v>0.99145299145299104</v>
      </c>
      <c r="Q2576" s="3">
        <v>0.99004699004699004</v>
      </c>
      <c r="R2576" s="3">
        <v>1</v>
      </c>
      <c r="S2576" s="3">
        <v>1</v>
      </c>
      <c r="T2576" s="3" t="s">
        <v>72</v>
      </c>
    </row>
    <row r="2577" spans="1:20" ht="15">
      <c r="A2577" s="2" t="s">
        <v>98</v>
      </c>
      <c r="B2577" s="3">
        <v>6</v>
      </c>
      <c r="C2577" s="4" t="s">
        <v>24</v>
      </c>
      <c r="D2577" s="3">
        <v>2109</v>
      </c>
      <c r="E2577" s="3">
        <v>234</v>
      </c>
      <c r="F2577" s="3">
        <v>232</v>
      </c>
      <c r="G2577" s="3">
        <v>2</v>
      </c>
      <c r="H2577" s="3">
        <v>3</v>
      </c>
      <c r="I2577" s="3">
        <v>1</v>
      </c>
      <c r="J2577" s="3">
        <v>229</v>
      </c>
      <c r="K2577" s="3">
        <v>1</v>
      </c>
      <c r="L2577" s="5">
        <f t="shared" si="0"/>
        <v>0.75</v>
      </c>
      <c r="M2577" s="6">
        <f t="shared" si="1"/>
        <v>0.75</v>
      </c>
      <c r="N2577" s="5">
        <f t="shared" si="2"/>
        <v>0.75</v>
      </c>
      <c r="O2577" s="3">
        <v>0.99145299145299104</v>
      </c>
      <c r="P2577" s="3">
        <v>0.99145299145299104</v>
      </c>
      <c r="Q2577" s="3">
        <v>0.99145299145299104</v>
      </c>
      <c r="R2577" s="3">
        <v>1</v>
      </c>
      <c r="S2577" s="3">
        <v>1</v>
      </c>
      <c r="T2577" s="3" t="s">
        <v>72</v>
      </c>
    </row>
    <row r="2578" spans="1:20" ht="15">
      <c r="A2578" s="2" t="s">
        <v>98</v>
      </c>
      <c r="B2578" s="3">
        <v>7</v>
      </c>
      <c r="C2578" s="4" t="s">
        <v>24</v>
      </c>
      <c r="D2578" s="3">
        <v>2109</v>
      </c>
      <c r="E2578" s="3">
        <v>234</v>
      </c>
      <c r="F2578" s="3">
        <v>230</v>
      </c>
      <c r="G2578" s="3">
        <v>4</v>
      </c>
      <c r="H2578" s="3">
        <v>0</v>
      </c>
      <c r="I2578" s="3">
        <v>0</v>
      </c>
      <c r="J2578" s="3">
        <v>230</v>
      </c>
      <c r="K2578" s="3">
        <v>4</v>
      </c>
      <c r="L2578" s="5">
        <f t="shared" si="0"/>
        <v>0</v>
      </c>
      <c r="M2578" s="6">
        <f t="shared" si="1"/>
        <v>0</v>
      </c>
      <c r="N2578" s="5">
        <f t="shared" si="2"/>
        <v>0</v>
      </c>
      <c r="O2578" s="3">
        <v>0</v>
      </c>
      <c r="P2578" s="3">
        <v>0.98290598290598297</v>
      </c>
      <c r="Q2578" s="7">
        <f>IFERROR((2*O2578*P2578)/(O2578+P2578),0)</f>
        <v>0</v>
      </c>
      <c r="R2578" s="3">
        <v>1</v>
      </c>
      <c r="S2578" s="3">
        <v>1</v>
      </c>
      <c r="T2578" s="3" t="s">
        <v>72</v>
      </c>
    </row>
    <row r="2579" spans="1:20" ht="15">
      <c r="A2579" s="2" t="s">
        <v>98</v>
      </c>
      <c r="B2579" s="3">
        <v>8</v>
      </c>
      <c r="C2579" s="4" t="s">
        <v>24</v>
      </c>
      <c r="D2579" s="3">
        <v>2109</v>
      </c>
      <c r="E2579" s="3">
        <v>234</v>
      </c>
      <c r="F2579" s="3">
        <v>232</v>
      </c>
      <c r="G2579" s="3">
        <v>2</v>
      </c>
      <c r="H2579" s="3">
        <v>3</v>
      </c>
      <c r="I2579" s="3">
        <v>1</v>
      </c>
      <c r="J2579" s="3">
        <v>229</v>
      </c>
      <c r="K2579" s="3">
        <v>1</v>
      </c>
      <c r="L2579" s="5">
        <f t="shared" si="0"/>
        <v>0.75</v>
      </c>
      <c r="M2579" s="6">
        <f t="shared" si="1"/>
        <v>0.75</v>
      </c>
      <c r="N2579" s="5">
        <f t="shared" si="2"/>
        <v>0.75</v>
      </c>
      <c r="O2579" s="3">
        <v>0.99145299145299104</v>
      </c>
      <c r="P2579" s="3">
        <v>0.99145299145299104</v>
      </c>
      <c r="Q2579" s="3">
        <v>0.99145299145299104</v>
      </c>
      <c r="R2579" s="3">
        <v>1</v>
      </c>
      <c r="S2579" s="3">
        <v>1</v>
      </c>
      <c r="T2579" s="3" t="s">
        <v>72</v>
      </c>
    </row>
    <row r="2580" spans="1:20" ht="15">
      <c r="A2580" s="2" t="s">
        <v>98</v>
      </c>
      <c r="B2580" s="3">
        <v>9</v>
      </c>
      <c r="C2580" s="4" t="s">
        <v>24</v>
      </c>
      <c r="D2580" s="3">
        <v>2109</v>
      </c>
      <c r="E2580" s="3">
        <v>234</v>
      </c>
      <c r="F2580" s="3">
        <v>231</v>
      </c>
      <c r="G2580" s="3">
        <v>3</v>
      </c>
      <c r="H2580" s="3">
        <v>1</v>
      </c>
      <c r="I2580" s="3">
        <v>0</v>
      </c>
      <c r="J2580" s="3">
        <v>230</v>
      </c>
      <c r="K2580" s="3">
        <v>3</v>
      </c>
      <c r="L2580" s="5">
        <f t="shared" si="0"/>
        <v>1</v>
      </c>
      <c r="M2580" s="6">
        <f t="shared" si="1"/>
        <v>0.25</v>
      </c>
      <c r="N2580" s="5">
        <f t="shared" si="2"/>
        <v>0.4</v>
      </c>
      <c r="O2580" s="8">
        <v>0.98734455816000899</v>
      </c>
      <c r="P2580" s="3">
        <v>0.987179487179487</v>
      </c>
      <c r="Q2580" s="8">
        <v>0.98337486847206101</v>
      </c>
      <c r="R2580" s="3">
        <v>1</v>
      </c>
      <c r="S2580" s="3">
        <v>1</v>
      </c>
      <c r="T2580" s="3" t="s">
        <v>72</v>
      </c>
    </row>
    <row r="2581" spans="1:20" ht="15">
      <c r="A2581" s="2" t="s">
        <v>98</v>
      </c>
      <c r="B2581" s="3">
        <v>10</v>
      </c>
      <c r="C2581" s="4" t="s">
        <v>24</v>
      </c>
      <c r="D2581" s="3">
        <v>2109</v>
      </c>
      <c r="E2581" s="3">
        <v>234</v>
      </c>
      <c r="F2581" s="3">
        <v>231</v>
      </c>
      <c r="G2581" s="3">
        <v>3</v>
      </c>
      <c r="H2581" s="3">
        <v>4</v>
      </c>
      <c r="I2581" s="3">
        <v>3</v>
      </c>
      <c r="J2581" s="3">
        <v>227</v>
      </c>
      <c r="K2581" s="3">
        <v>0</v>
      </c>
      <c r="L2581" s="5">
        <f t="shared" si="0"/>
        <v>0.5714285714285714</v>
      </c>
      <c r="M2581" s="6">
        <f t="shared" si="1"/>
        <v>1</v>
      </c>
      <c r="N2581" s="5">
        <f t="shared" si="2"/>
        <v>0.72727272727272729</v>
      </c>
      <c r="O2581" s="3">
        <v>0.99267399267399303</v>
      </c>
      <c r="P2581" s="3">
        <v>0.987179487179487</v>
      </c>
      <c r="Q2581" s="3">
        <v>0.98888565846990395</v>
      </c>
      <c r="R2581" s="3">
        <v>1</v>
      </c>
      <c r="S2581" s="3">
        <v>1</v>
      </c>
      <c r="T2581" s="3" t="s">
        <v>72</v>
      </c>
    </row>
    <row r="2582" spans="1:20" ht="15">
      <c r="A2582" s="2" t="s">
        <v>98</v>
      </c>
      <c r="B2582" s="3">
        <v>1</v>
      </c>
      <c r="C2582" s="4" t="s">
        <v>25</v>
      </c>
      <c r="D2582" s="3">
        <v>2108</v>
      </c>
      <c r="E2582" s="3">
        <v>235</v>
      </c>
      <c r="F2582" s="3">
        <v>233</v>
      </c>
      <c r="G2582" s="3">
        <v>2</v>
      </c>
      <c r="H2582" s="3">
        <v>2</v>
      </c>
      <c r="I2582" s="3">
        <v>0</v>
      </c>
      <c r="J2582" s="3">
        <v>231</v>
      </c>
      <c r="K2582" s="3">
        <v>2</v>
      </c>
      <c r="L2582" s="5">
        <f t="shared" si="0"/>
        <v>1</v>
      </c>
      <c r="M2582" s="6">
        <f t="shared" si="1"/>
        <v>0.5</v>
      </c>
      <c r="N2582" s="5">
        <f t="shared" si="2"/>
        <v>0.66666666666666663</v>
      </c>
      <c r="O2582" s="3">
        <v>0.99156241439138004</v>
      </c>
      <c r="P2582" s="3">
        <v>0.99148936170212798</v>
      </c>
      <c r="Q2582" s="3">
        <v>0.990089263878699</v>
      </c>
      <c r="R2582" s="3">
        <v>1</v>
      </c>
      <c r="S2582" s="3">
        <v>1</v>
      </c>
      <c r="T2582" s="3" t="s">
        <v>72</v>
      </c>
    </row>
    <row r="2583" spans="1:20" ht="15">
      <c r="A2583" s="2" t="s">
        <v>98</v>
      </c>
      <c r="B2583" s="3">
        <v>2</v>
      </c>
      <c r="C2583" s="4" t="s">
        <v>25</v>
      </c>
      <c r="D2583" s="3">
        <v>2108</v>
      </c>
      <c r="E2583" s="3">
        <v>235</v>
      </c>
      <c r="F2583" s="3">
        <v>231</v>
      </c>
      <c r="G2583" s="3">
        <v>4</v>
      </c>
      <c r="H2583" s="3">
        <v>0</v>
      </c>
      <c r="I2583" s="3">
        <v>0</v>
      </c>
      <c r="J2583" s="3">
        <v>231</v>
      </c>
      <c r="K2583" s="3">
        <v>4</v>
      </c>
      <c r="L2583" s="5">
        <f t="shared" si="0"/>
        <v>0</v>
      </c>
      <c r="M2583" s="6">
        <f t="shared" si="1"/>
        <v>0</v>
      </c>
      <c r="N2583" s="5">
        <f t="shared" si="2"/>
        <v>0</v>
      </c>
      <c r="O2583" s="3">
        <v>0</v>
      </c>
      <c r="P2583" s="3">
        <v>0.98297872340425496</v>
      </c>
      <c r="Q2583" s="7">
        <f>IFERROR((2*O2583*P2583)/(O2583+P2583),0)</f>
        <v>0</v>
      </c>
      <c r="R2583" s="3">
        <v>1</v>
      </c>
      <c r="S2583" s="3">
        <v>1</v>
      </c>
      <c r="T2583" s="3" t="s">
        <v>72</v>
      </c>
    </row>
    <row r="2584" spans="1:20" ht="15">
      <c r="A2584" s="2" t="s">
        <v>98</v>
      </c>
      <c r="B2584" s="3">
        <v>3</v>
      </c>
      <c r="C2584" s="4" t="s">
        <v>25</v>
      </c>
      <c r="D2584" s="3">
        <v>2108</v>
      </c>
      <c r="E2584" s="3">
        <v>235</v>
      </c>
      <c r="F2584" s="3">
        <v>232</v>
      </c>
      <c r="G2584" s="3">
        <v>3</v>
      </c>
      <c r="H2584" s="3">
        <v>2</v>
      </c>
      <c r="I2584" s="3">
        <v>0</v>
      </c>
      <c r="J2584" s="3">
        <v>230</v>
      </c>
      <c r="K2584" s="3">
        <v>3</v>
      </c>
      <c r="L2584" s="5">
        <f t="shared" si="0"/>
        <v>1</v>
      </c>
      <c r="M2584" s="6">
        <f t="shared" si="1"/>
        <v>0.4</v>
      </c>
      <c r="N2584" s="5">
        <f t="shared" si="2"/>
        <v>0.57142857142857151</v>
      </c>
      <c r="O2584" s="3">
        <v>0.98739841110400905</v>
      </c>
      <c r="P2584" s="3">
        <v>0.98723404255319103</v>
      </c>
      <c r="Q2584" s="3">
        <v>0.98453983863661698</v>
      </c>
      <c r="R2584" s="3">
        <v>1</v>
      </c>
      <c r="S2584" s="3">
        <v>1</v>
      </c>
      <c r="T2584" s="3" t="s">
        <v>72</v>
      </c>
    </row>
    <row r="2585" spans="1:20" ht="15">
      <c r="A2585" s="2" t="s">
        <v>98</v>
      </c>
      <c r="B2585" s="3">
        <v>4</v>
      </c>
      <c r="C2585" s="4" t="s">
        <v>25</v>
      </c>
      <c r="D2585" s="3">
        <v>2109</v>
      </c>
      <c r="E2585" s="3">
        <v>234</v>
      </c>
      <c r="F2585" s="3">
        <v>231</v>
      </c>
      <c r="G2585" s="3">
        <v>3</v>
      </c>
      <c r="H2585" s="3">
        <v>1</v>
      </c>
      <c r="I2585" s="3">
        <v>0</v>
      </c>
      <c r="J2585" s="3">
        <v>230</v>
      </c>
      <c r="K2585" s="3">
        <v>3</v>
      </c>
      <c r="L2585" s="5">
        <f t="shared" si="0"/>
        <v>1</v>
      </c>
      <c r="M2585" s="6">
        <f t="shared" si="1"/>
        <v>0.25</v>
      </c>
      <c r="N2585" s="5">
        <f t="shared" si="2"/>
        <v>0.4</v>
      </c>
      <c r="O2585" s="3">
        <v>0.98734455816000899</v>
      </c>
      <c r="P2585" s="3">
        <v>0.987179487179487</v>
      </c>
      <c r="Q2585" s="3">
        <v>0.98337486847206101</v>
      </c>
      <c r="R2585" s="3">
        <v>1</v>
      </c>
      <c r="S2585" s="3">
        <v>1</v>
      </c>
      <c r="T2585" s="3" t="s">
        <v>72</v>
      </c>
    </row>
    <row r="2586" spans="1:20" ht="15">
      <c r="A2586" s="2" t="s">
        <v>98</v>
      </c>
      <c r="B2586" s="3">
        <v>5</v>
      </c>
      <c r="C2586" s="4" t="s">
        <v>25</v>
      </c>
      <c r="D2586" s="3">
        <v>2109</v>
      </c>
      <c r="E2586" s="3">
        <v>234</v>
      </c>
      <c r="F2586" s="3">
        <v>231</v>
      </c>
      <c r="G2586" s="3">
        <v>3</v>
      </c>
      <c r="H2586" s="3">
        <v>1</v>
      </c>
      <c r="I2586" s="3">
        <v>0</v>
      </c>
      <c r="J2586" s="3">
        <v>230</v>
      </c>
      <c r="K2586" s="3">
        <v>3</v>
      </c>
      <c r="L2586" s="5">
        <f t="shared" si="0"/>
        <v>1</v>
      </c>
      <c r="M2586" s="6">
        <f t="shared" si="1"/>
        <v>0.25</v>
      </c>
      <c r="N2586" s="5">
        <f t="shared" si="2"/>
        <v>0.4</v>
      </c>
      <c r="O2586" s="3">
        <v>0.98734455816000899</v>
      </c>
      <c r="P2586" s="3">
        <v>0.987179487179487</v>
      </c>
      <c r="Q2586" s="3">
        <v>0.98337486847206101</v>
      </c>
      <c r="R2586" s="3">
        <v>1</v>
      </c>
      <c r="S2586" s="3">
        <v>1</v>
      </c>
      <c r="T2586" s="3" t="s">
        <v>72</v>
      </c>
    </row>
    <row r="2587" spans="1:20" ht="15">
      <c r="A2587" s="2" t="s">
        <v>98</v>
      </c>
      <c r="B2587" s="3">
        <v>6</v>
      </c>
      <c r="C2587" s="4" t="s">
        <v>25</v>
      </c>
      <c r="D2587" s="3">
        <v>2109</v>
      </c>
      <c r="E2587" s="3">
        <v>234</v>
      </c>
      <c r="F2587" s="3">
        <v>231</v>
      </c>
      <c r="G2587" s="3">
        <v>3</v>
      </c>
      <c r="H2587" s="3">
        <v>1</v>
      </c>
      <c r="I2587" s="3">
        <v>0</v>
      </c>
      <c r="J2587" s="3">
        <v>230</v>
      </c>
      <c r="K2587" s="3">
        <v>3</v>
      </c>
      <c r="L2587" s="5">
        <f t="shared" si="0"/>
        <v>1</v>
      </c>
      <c r="M2587" s="6">
        <f t="shared" si="1"/>
        <v>0.25</v>
      </c>
      <c r="N2587" s="5">
        <f t="shared" si="2"/>
        <v>0.4</v>
      </c>
      <c r="O2587" s="3">
        <v>0.98734455816000899</v>
      </c>
      <c r="P2587" s="3">
        <v>0.987179487179487</v>
      </c>
      <c r="Q2587" s="3">
        <v>0.98337486847206101</v>
      </c>
      <c r="R2587" s="3">
        <v>1</v>
      </c>
      <c r="S2587" s="3">
        <v>1</v>
      </c>
      <c r="T2587" s="3" t="s">
        <v>72</v>
      </c>
    </row>
    <row r="2588" spans="1:20" ht="15">
      <c r="A2588" s="2" t="s">
        <v>98</v>
      </c>
      <c r="B2588" s="3">
        <v>7</v>
      </c>
      <c r="C2588" s="4" t="s">
        <v>25</v>
      </c>
      <c r="D2588" s="3">
        <v>2109</v>
      </c>
      <c r="E2588" s="3">
        <v>234</v>
      </c>
      <c r="F2588" s="3">
        <v>233</v>
      </c>
      <c r="G2588" s="3">
        <v>1</v>
      </c>
      <c r="H2588" s="3">
        <v>3</v>
      </c>
      <c r="I2588" s="3">
        <v>0</v>
      </c>
      <c r="J2588" s="3">
        <v>230</v>
      </c>
      <c r="K2588" s="3">
        <v>1</v>
      </c>
      <c r="L2588" s="5">
        <f t="shared" si="0"/>
        <v>1</v>
      </c>
      <c r="M2588" s="6">
        <f t="shared" si="1"/>
        <v>0.75</v>
      </c>
      <c r="N2588" s="5">
        <f t="shared" si="2"/>
        <v>0.8571428571428571</v>
      </c>
      <c r="O2588" s="3">
        <v>0.99574499574499598</v>
      </c>
      <c r="P2588" s="3">
        <v>0.99572649572649596</v>
      </c>
      <c r="Q2588" s="3">
        <v>0.99542588045841796</v>
      </c>
      <c r="R2588" s="3">
        <v>1</v>
      </c>
      <c r="S2588" s="3">
        <v>1</v>
      </c>
      <c r="T2588" s="3" t="s">
        <v>72</v>
      </c>
    </row>
    <row r="2589" spans="1:20" ht="15">
      <c r="A2589" s="2" t="s">
        <v>98</v>
      </c>
      <c r="B2589" s="3">
        <v>8</v>
      </c>
      <c r="C2589" s="4" t="s">
        <v>25</v>
      </c>
      <c r="D2589" s="3">
        <v>2109</v>
      </c>
      <c r="E2589" s="3">
        <v>234</v>
      </c>
      <c r="F2589" s="3">
        <v>233</v>
      </c>
      <c r="G2589" s="3">
        <v>1</v>
      </c>
      <c r="H2589" s="3">
        <v>3</v>
      </c>
      <c r="I2589" s="3">
        <v>0</v>
      </c>
      <c r="J2589" s="3">
        <v>230</v>
      </c>
      <c r="K2589" s="3">
        <v>1</v>
      </c>
      <c r="L2589" s="5">
        <f t="shared" si="0"/>
        <v>1</v>
      </c>
      <c r="M2589" s="6">
        <f t="shared" si="1"/>
        <v>0.75</v>
      </c>
      <c r="N2589" s="5">
        <f t="shared" si="2"/>
        <v>0.8571428571428571</v>
      </c>
      <c r="O2589" s="3">
        <v>0.99574499574499598</v>
      </c>
      <c r="P2589" s="3">
        <v>0.99572649572649596</v>
      </c>
      <c r="Q2589" s="3">
        <v>0.99542588045841796</v>
      </c>
      <c r="R2589" s="3">
        <v>1</v>
      </c>
      <c r="S2589" s="3">
        <v>1</v>
      </c>
      <c r="T2589" s="3" t="s">
        <v>72</v>
      </c>
    </row>
    <row r="2590" spans="1:20" ht="15">
      <c r="A2590" s="2" t="s">
        <v>98</v>
      </c>
      <c r="B2590" s="3">
        <v>9</v>
      </c>
      <c r="C2590" s="4" t="s">
        <v>25</v>
      </c>
      <c r="D2590" s="3">
        <v>2109</v>
      </c>
      <c r="E2590" s="3">
        <v>234</v>
      </c>
      <c r="F2590" s="3">
        <v>230</v>
      </c>
      <c r="G2590" s="3">
        <v>4</v>
      </c>
      <c r="H2590" s="3">
        <v>0</v>
      </c>
      <c r="I2590" s="3">
        <v>0</v>
      </c>
      <c r="J2590" s="3">
        <v>230</v>
      </c>
      <c r="K2590" s="3">
        <v>4</v>
      </c>
      <c r="L2590" s="5">
        <f t="shared" si="0"/>
        <v>0</v>
      </c>
      <c r="M2590" s="6">
        <f t="shared" si="1"/>
        <v>0</v>
      </c>
      <c r="N2590" s="5">
        <f t="shared" si="2"/>
        <v>0</v>
      </c>
      <c r="O2590" s="3">
        <v>0</v>
      </c>
      <c r="P2590" s="3">
        <v>0.98290598290598297</v>
      </c>
      <c r="Q2590" s="7">
        <f>IFERROR((2*O2590*P2590)/(O2590+P2590),0)</f>
        <v>0</v>
      </c>
      <c r="R2590" s="3">
        <v>1</v>
      </c>
      <c r="S2590" s="3">
        <v>1</v>
      </c>
      <c r="T2590" s="3" t="s">
        <v>72</v>
      </c>
    </row>
    <row r="2591" spans="1:20" ht="15">
      <c r="A2591" s="2" t="s">
        <v>98</v>
      </c>
      <c r="B2591" s="3">
        <v>10</v>
      </c>
      <c r="C2591" s="4" t="s">
        <v>25</v>
      </c>
      <c r="D2591" s="3">
        <v>2109</v>
      </c>
      <c r="E2591" s="3">
        <v>234</v>
      </c>
      <c r="F2591" s="3">
        <v>233</v>
      </c>
      <c r="G2591" s="3">
        <v>1</v>
      </c>
      <c r="H2591" s="3">
        <v>3</v>
      </c>
      <c r="I2591" s="3">
        <v>0</v>
      </c>
      <c r="J2591" s="3">
        <v>230</v>
      </c>
      <c r="K2591" s="3">
        <v>1</v>
      </c>
      <c r="L2591" s="5">
        <f t="shared" si="0"/>
        <v>1</v>
      </c>
      <c r="M2591" s="6">
        <f t="shared" si="1"/>
        <v>0.75</v>
      </c>
      <c r="N2591" s="5">
        <f t="shared" si="2"/>
        <v>0.8571428571428571</v>
      </c>
      <c r="O2591" s="3">
        <v>0.99574499574499598</v>
      </c>
      <c r="P2591" s="3">
        <v>0.99572649572649596</v>
      </c>
      <c r="Q2591" s="3">
        <v>0.99542588045841796</v>
      </c>
      <c r="R2591" s="3">
        <v>1</v>
      </c>
      <c r="S2591" s="3">
        <v>1</v>
      </c>
      <c r="T2591" s="3" t="s">
        <v>72</v>
      </c>
    </row>
    <row r="2592" spans="1:20" ht="15">
      <c r="A2592" s="2" t="s">
        <v>98</v>
      </c>
      <c r="B2592" s="3">
        <v>1</v>
      </c>
      <c r="C2592" s="4" t="s">
        <v>26</v>
      </c>
      <c r="D2592" s="3">
        <v>2108</v>
      </c>
      <c r="E2592" s="3">
        <v>235</v>
      </c>
      <c r="F2592" s="3">
        <v>235</v>
      </c>
      <c r="G2592" s="3">
        <v>0</v>
      </c>
      <c r="H2592" s="3">
        <v>4</v>
      </c>
      <c r="I2592" s="3">
        <v>0</v>
      </c>
      <c r="J2592" s="3">
        <v>231</v>
      </c>
      <c r="K2592" s="3">
        <v>0</v>
      </c>
      <c r="L2592" s="5">
        <f t="shared" si="0"/>
        <v>1</v>
      </c>
      <c r="M2592" s="6">
        <f t="shared" si="1"/>
        <v>1</v>
      </c>
      <c r="N2592" s="5">
        <f t="shared" si="2"/>
        <v>1</v>
      </c>
      <c r="O2592" s="3">
        <v>1</v>
      </c>
      <c r="P2592" s="3">
        <v>1</v>
      </c>
      <c r="Q2592" s="3">
        <v>1</v>
      </c>
      <c r="R2592" s="3">
        <v>1</v>
      </c>
      <c r="S2592" s="3">
        <v>1</v>
      </c>
      <c r="T2592" s="3" t="s">
        <v>72</v>
      </c>
    </row>
    <row r="2593" spans="1:20" ht="15">
      <c r="A2593" s="2" t="s">
        <v>98</v>
      </c>
      <c r="B2593" s="3">
        <v>2</v>
      </c>
      <c r="C2593" s="4" t="s">
        <v>26</v>
      </c>
      <c r="D2593" s="3">
        <v>2108</v>
      </c>
      <c r="E2593" s="3">
        <v>235</v>
      </c>
      <c r="F2593" s="3">
        <v>234</v>
      </c>
      <c r="G2593" s="3">
        <v>1</v>
      </c>
      <c r="H2593" s="3">
        <v>3</v>
      </c>
      <c r="I2593" s="3">
        <v>0</v>
      </c>
      <c r="J2593" s="3">
        <v>231</v>
      </c>
      <c r="K2593" s="3">
        <v>1</v>
      </c>
      <c r="L2593" s="5">
        <f t="shared" si="0"/>
        <v>1</v>
      </c>
      <c r="M2593" s="6">
        <f t="shared" si="1"/>
        <v>0.75</v>
      </c>
      <c r="N2593" s="5">
        <f t="shared" si="2"/>
        <v>0.8571428571428571</v>
      </c>
      <c r="O2593" s="3">
        <v>0.99576302274394701</v>
      </c>
      <c r="P2593" s="3">
        <v>0.99574468085106405</v>
      </c>
      <c r="Q2593" s="3">
        <v>0.99544532486033299</v>
      </c>
      <c r="R2593" s="3">
        <v>1</v>
      </c>
      <c r="S2593" s="3">
        <v>1</v>
      </c>
      <c r="T2593" s="3" t="s">
        <v>72</v>
      </c>
    </row>
    <row r="2594" spans="1:20" ht="15">
      <c r="A2594" s="2" t="s">
        <v>98</v>
      </c>
      <c r="B2594" s="3">
        <v>3</v>
      </c>
      <c r="C2594" s="4" t="s">
        <v>26</v>
      </c>
      <c r="D2594" s="3">
        <v>2108</v>
      </c>
      <c r="E2594" s="3">
        <v>235</v>
      </c>
      <c r="F2594" s="3">
        <v>235</v>
      </c>
      <c r="G2594" s="3">
        <v>0</v>
      </c>
      <c r="H2594" s="3">
        <v>5</v>
      </c>
      <c r="I2594" s="3">
        <v>0</v>
      </c>
      <c r="J2594" s="3">
        <v>230</v>
      </c>
      <c r="K2594" s="3">
        <v>0</v>
      </c>
      <c r="L2594" s="5">
        <f t="shared" si="0"/>
        <v>1</v>
      </c>
      <c r="M2594" s="6">
        <f t="shared" si="1"/>
        <v>1</v>
      </c>
      <c r="N2594" s="5">
        <f t="shared" si="2"/>
        <v>1</v>
      </c>
      <c r="O2594" s="3">
        <v>1</v>
      </c>
      <c r="P2594" s="3">
        <v>1</v>
      </c>
      <c r="Q2594" s="3">
        <v>1</v>
      </c>
      <c r="R2594" s="3">
        <v>1</v>
      </c>
      <c r="S2594" s="3">
        <v>1</v>
      </c>
      <c r="T2594" s="3" t="s">
        <v>72</v>
      </c>
    </row>
    <row r="2595" spans="1:20" ht="15">
      <c r="A2595" s="2" t="s">
        <v>98</v>
      </c>
      <c r="B2595" s="3">
        <v>4</v>
      </c>
      <c r="C2595" s="4" t="s">
        <v>26</v>
      </c>
      <c r="D2595" s="3">
        <v>2109</v>
      </c>
      <c r="E2595" s="3">
        <v>234</v>
      </c>
      <c r="F2595" s="3">
        <v>234</v>
      </c>
      <c r="G2595" s="3">
        <v>0</v>
      </c>
      <c r="H2595" s="3">
        <v>4</v>
      </c>
      <c r="I2595" s="3">
        <v>0</v>
      </c>
      <c r="J2595" s="3">
        <v>230</v>
      </c>
      <c r="K2595" s="3">
        <v>0</v>
      </c>
      <c r="L2595" s="5">
        <f t="shared" si="0"/>
        <v>1</v>
      </c>
      <c r="M2595" s="6">
        <f t="shared" si="1"/>
        <v>1</v>
      </c>
      <c r="N2595" s="5">
        <f t="shared" si="2"/>
        <v>1</v>
      </c>
      <c r="O2595" s="3">
        <v>1</v>
      </c>
      <c r="P2595" s="3">
        <v>1</v>
      </c>
      <c r="Q2595" s="3">
        <v>1</v>
      </c>
      <c r="R2595" s="3">
        <v>1</v>
      </c>
      <c r="S2595" s="3">
        <v>1</v>
      </c>
      <c r="T2595" s="3" t="s">
        <v>72</v>
      </c>
    </row>
    <row r="2596" spans="1:20" ht="15">
      <c r="A2596" s="2" t="s">
        <v>98</v>
      </c>
      <c r="B2596" s="3">
        <v>5</v>
      </c>
      <c r="C2596" s="4" t="s">
        <v>26</v>
      </c>
      <c r="D2596" s="3">
        <v>2109</v>
      </c>
      <c r="E2596" s="3">
        <v>234</v>
      </c>
      <c r="F2596" s="3">
        <v>233</v>
      </c>
      <c r="G2596" s="3">
        <v>1</v>
      </c>
      <c r="H2596" s="3">
        <v>3</v>
      </c>
      <c r="I2596" s="3">
        <v>0</v>
      </c>
      <c r="J2596" s="3">
        <v>230</v>
      </c>
      <c r="K2596" s="3">
        <v>1</v>
      </c>
      <c r="L2596" s="5">
        <f t="shared" si="0"/>
        <v>1</v>
      </c>
      <c r="M2596" s="6">
        <f t="shared" si="1"/>
        <v>0.75</v>
      </c>
      <c r="N2596" s="5">
        <f t="shared" si="2"/>
        <v>0.8571428571428571</v>
      </c>
      <c r="O2596" s="3">
        <v>0.99574499574499598</v>
      </c>
      <c r="P2596" s="3">
        <v>0.99572649572649596</v>
      </c>
      <c r="Q2596" s="3">
        <v>0.99542588045841796</v>
      </c>
      <c r="R2596" s="3">
        <v>1</v>
      </c>
      <c r="S2596" s="3">
        <v>1</v>
      </c>
      <c r="T2596" s="3" t="s">
        <v>72</v>
      </c>
    </row>
    <row r="2597" spans="1:20" ht="15">
      <c r="A2597" s="2" t="s">
        <v>98</v>
      </c>
      <c r="B2597" s="3">
        <v>6</v>
      </c>
      <c r="C2597" s="4" t="s">
        <v>26</v>
      </c>
      <c r="D2597" s="3">
        <v>2109</v>
      </c>
      <c r="E2597" s="3">
        <v>234</v>
      </c>
      <c r="F2597" s="3">
        <v>233</v>
      </c>
      <c r="G2597" s="3">
        <v>1</v>
      </c>
      <c r="H2597" s="3">
        <v>3</v>
      </c>
      <c r="I2597" s="3">
        <v>0</v>
      </c>
      <c r="J2597" s="3">
        <v>230</v>
      </c>
      <c r="K2597" s="3">
        <v>1</v>
      </c>
      <c r="L2597" s="5">
        <f t="shared" si="0"/>
        <v>1</v>
      </c>
      <c r="M2597" s="6">
        <f t="shared" si="1"/>
        <v>0.75</v>
      </c>
      <c r="N2597" s="5">
        <f t="shared" si="2"/>
        <v>0.8571428571428571</v>
      </c>
      <c r="O2597" s="3">
        <v>0.99574499574499598</v>
      </c>
      <c r="P2597" s="3">
        <v>0.99572649572649596</v>
      </c>
      <c r="Q2597" s="3">
        <v>0.99542588045841796</v>
      </c>
      <c r="R2597" s="3">
        <v>1</v>
      </c>
      <c r="S2597" s="3">
        <v>1</v>
      </c>
      <c r="T2597" s="3" t="s">
        <v>72</v>
      </c>
    </row>
    <row r="2598" spans="1:20" ht="15">
      <c r="A2598" s="2" t="s">
        <v>98</v>
      </c>
      <c r="B2598" s="3">
        <v>7</v>
      </c>
      <c r="C2598" s="4" t="s">
        <v>26</v>
      </c>
      <c r="D2598" s="3">
        <v>2109</v>
      </c>
      <c r="E2598" s="3">
        <v>234</v>
      </c>
      <c r="F2598" s="3">
        <v>233</v>
      </c>
      <c r="G2598" s="3">
        <v>1</v>
      </c>
      <c r="H2598" s="3">
        <v>3</v>
      </c>
      <c r="I2598" s="3">
        <v>0</v>
      </c>
      <c r="J2598" s="3">
        <v>230</v>
      </c>
      <c r="K2598" s="3">
        <v>1</v>
      </c>
      <c r="L2598" s="5">
        <f t="shared" si="0"/>
        <v>1</v>
      </c>
      <c r="M2598" s="6">
        <f t="shared" si="1"/>
        <v>0.75</v>
      </c>
      <c r="N2598" s="5">
        <f t="shared" si="2"/>
        <v>0.8571428571428571</v>
      </c>
      <c r="O2598" s="3">
        <v>0.99574499574499598</v>
      </c>
      <c r="P2598" s="3">
        <v>0.99572649572649596</v>
      </c>
      <c r="Q2598" s="3">
        <v>0.99542588045841796</v>
      </c>
      <c r="R2598" s="3">
        <v>1</v>
      </c>
      <c r="S2598" s="3">
        <v>1</v>
      </c>
      <c r="T2598" s="3" t="s">
        <v>72</v>
      </c>
    </row>
    <row r="2599" spans="1:20" ht="15">
      <c r="A2599" s="2" t="s">
        <v>98</v>
      </c>
      <c r="B2599" s="3">
        <v>8</v>
      </c>
      <c r="C2599" s="4" t="s">
        <v>26</v>
      </c>
      <c r="D2599" s="3">
        <v>2109</v>
      </c>
      <c r="E2599" s="3">
        <v>234</v>
      </c>
      <c r="F2599" s="3">
        <v>234</v>
      </c>
      <c r="G2599" s="3">
        <v>0</v>
      </c>
      <c r="H2599" s="3">
        <v>4</v>
      </c>
      <c r="I2599" s="3">
        <v>0</v>
      </c>
      <c r="J2599" s="3">
        <v>230</v>
      </c>
      <c r="K2599" s="3">
        <v>0</v>
      </c>
      <c r="L2599" s="5">
        <f t="shared" si="0"/>
        <v>1</v>
      </c>
      <c r="M2599" s="6">
        <f t="shared" si="1"/>
        <v>1</v>
      </c>
      <c r="N2599" s="5">
        <f t="shared" si="2"/>
        <v>1</v>
      </c>
      <c r="O2599" s="3">
        <v>1</v>
      </c>
      <c r="P2599" s="3">
        <v>1</v>
      </c>
      <c r="Q2599" s="3">
        <v>1</v>
      </c>
      <c r="R2599" s="3">
        <v>1</v>
      </c>
      <c r="S2599" s="3">
        <v>1</v>
      </c>
      <c r="T2599" s="3" t="s">
        <v>72</v>
      </c>
    </row>
    <row r="2600" spans="1:20" ht="15">
      <c r="A2600" s="2" t="s">
        <v>98</v>
      </c>
      <c r="B2600" s="3">
        <v>9</v>
      </c>
      <c r="C2600" s="4" t="s">
        <v>26</v>
      </c>
      <c r="D2600" s="3">
        <v>2109</v>
      </c>
      <c r="E2600" s="3">
        <v>234</v>
      </c>
      <c r="F2600" s="3">
        <v>233</v>
      </c>
      <c r="G2600" s="3">
        <v>1</v>
      </c>
      <c r="H2600" s="3">
        <v>3</v>
      </c>
      <c r="I2600" s="3">
        <v>0</v>
      </c>
      <c r="J2600" s="3">
        <v>230</v>
      </c>
      <c r="K2600" s="3">
        <v>1</v>
      </c>
      <c r="L2600" s="5">
        <f t="shared" si="0"/>
        <v>1</v>
      </c>
      <c r="M2600" s="6">
        <f t="shared" si="1"/>
        <v>0.75</v>
      </c>
      <c r="N2600" s="5">
        <f t="shared" si="2"/>
        <v>0.8571428571428571</v>
      </c>
      <c r="O2600" s="3">
        <v>0.99574499574499598</v>
      </c>
      <c r="P2600" s="3">
        <v>0.99572649572649596</v>
      </c>
      <c r="Q2600" s="3">
        <v>0.99542588045841796</v>
      </c>
      <c r="R2600" s="3">
        <v>1</v>
      </c>
      <c r="S2600" s="3">
        <v>1</v>
      </c>
      <c r="T2600" s="3" t="s">
        <v>72</v>
      </c>
    </row>
    <row r="2601" spans="1:20" ht="15">
      <c r="A2601" s="2" t="s">
        <v>98</v>
      </c>
      <c r="B2601" s="3">
        <v>10</v>
      </c>
      <c r="C2601" s="4" t="s">
        <v>26</v>
      </c>
      <c r="D2601" s="3">
        <v>2109</v>
      </c>
      <c r="E2601" s="3">
        <v>234</v>
      </c>
      <c r="F2601" s="3">
        <v>234</v>
      </c>
      <c r="G2601" s="3">
        <v>0</v>
      </c>
      <c r="H2601" s="3">
        <v>4</v>
      </c>
      <c r="I2601" s="3">
        <v>0</v>
      </c>
      <c r="J2601" s="3">
        <v>230</v>
      </c>
      <c r="K2601" s="3">
        <v>0</v>
      </c>
      <c r="L2601" s="5">
        <f t="shared" si="0"/>
        <v>1</v>
      </c>
      <c r="M2601" s="6">
        <f t="shared" si="1"/>
        <v>1</v>
      </c>
      <c r="N2601" s="5">
        <f t="shared" si="2"/>
        <v>1</v>
      </c>
      <c r="O2601" s="3">
        <v>1</v>
      </c>
      <c r="P2601" s="3">
        <v>1</v>
      </c>
      <c r="Q2601" s="3">
        <v>1</v>
      </c>
      <c r="R2601" s="3">
        <v>1</v>
      </c>
      <c r="S2601" s="3">
        <v>1</v>
      </c>
      <c r="T2601" s="3" t="s">
        <v>72</v>
      </c>
    </row>
    <row r="2602" spans="1:20" ht="15">
      <c r="A2602" s="2" t="s">
        <v>99</v>
      </c>
      <c r="B2602" s="3">
        <v>1</v>
      </c>
      <c r="C2602" s="4" t="s">
        <v>21</v>
      </c>
      <c r="D2602" s="3">
        <v>2108</v>
      </c>
      <c r="E2602" s="3">
        <v>235</v>
      </c>
      <c r="F2602" s="3">
        <v>231</v>
      </c>
      <c r="G2602" s="3">
        <v>4</v>
      </c>
      <c r="H2602" s="3">
        <v>0</v>
      </c>
      <c r="I2602" s="3">
        <v>0</v>
      </c>
      <c r="J2602" s="3">
        <v>231</v>
      </c>
      <c r="K2602" s="3">
        <v>4</v>
      </c>
      <c r="L2602" s="5">
        <f t="shared" si="0"/>
        <v>0</v>
      </c>
      <c r="M2602" s="6">
        <f t="shared" si="1"/>
        <v>0</v>
      </c>
      <c r="N2602" s="5">
        <f t="shared" si="2"/>
        <v>0</v>
      </c>
      <c r="O2602" s="3">
        <v>0</v>
      </c>
      <c r="P2602" s="3">
        <v>0.98297872340425496</v>
      </c>
      <c r="Q2602" s="7">
        <f t="shared" ref="Q2602:Q2611" si="95">IFERROR((2*O2602*P2602)/(O2602+P2602),0)</f>
        <v>0</v>
      </c>
      <c r="R2602" s="3">
        <v>1</v>
      </c>
      <c r="S2602" s="3">
        <v>0</v>
      </c>
      <c r="T2602" s="3" t="s">
        <v>72</v>
      </c>
    </row>
    <row r="2603" spans="1:20" ht="15">
      <c r="A2603" s="2" t="s">
        <v>99</v>
      </c>
      <c r="B2603" s="3">
        <v>2</v>
      </c>
      <c r="C2603" s="4" t="s">
        <v>21</v>
      </c>
      <c r="D2603" s="3">
        <v>2108</v>
      </c>
      <c r="E2603" s="3">
        <v>235</v>
      </c>
      <c r="F2603" s="3">
        <v>231</v>
      </c>
      <c r="G2603" s="3">
        <v>4</v>
      </c>
      <c r="H2603" s="3">
        <v>0</v>
      </c>
      <c r="I2603" s="3">
        <v>0</v>
      </c>
      <c r="J2603" s="3">
        <v>231</v>
      </c>
      <c r="K2603" s="3">
        <v>4</v>
      </c>
      <c r="L2603" s="5">
        <f t="shared" si="0"/>
        <v>0</v>
      </c>
      <c r="M2603" s="6">
        <f t="shared" si="1"/>
        <v>0</v>
      </c>
      <c r="N2603" s="5">
        <f t="shared" si="2"/>
        <v>0</v>
      </c>
      <c r="O2603" s="3">
        <v>0</v>
      </c>
      <c r="P2603" s="3">
        <v>0.98297872340425496</v>
      </c>
      <c r="Q2603" s="7">
        <f t="shared" si="95"/>
        <v>0</v>
      </c>
      <c r="R2603" s="3">
        <v>1</v>
      </c>
      <c r="S2603" s="3">
        <v>0</v>
      </c>
      <c r="T2603" s="3" t="s">
        <v>72</v>
      </c>
    </row>
    <row r="2604" spans="1:20" ht="15">
      <c r="A2604" s="2" t="s">
        <v>99</v>
      </c>
      <c r="B2604" s="3">
        <v>3</v>
      </c>
      <c r="C2604" s="4" t="s">
        <v>21</v>
      </c>
      <c r="D2604" s="3">
        <v>2108</v>
      </c>
      <c r="E2604" s="3">
        <v>235</v>
      </c>
      <c r="F2604" s="3">
        <v>230</v>
      </c>
      <c r="G2604" s="3">
        <v>5</v>
      </c>
      <c r="H2604" s="3">
        <v>0</v>
      </c>
      <c r="I2604" s="3">
        <v>0</v>
      </c>
      <c r="J2604" s="3">
        <v>230</v>
      </c>
      <c r="K2604" s="3">
        <v>5</v>
      </c>
      <c r="L2604" s="5">
        <f t="shared" si="0"/>
        <v>0</v>
      </c>
      <c r="M2604" s="6">
        <f t="shared" si="1"/>
        <v>0</v>
      </c>
      <c r="N2604" s="5">
        <f t="shared" si="2"/>
        <v>0</v>
      </c>
      <c r="O2604" s="3">
        <v>0</v>
      </c>
      <c r="P2604" s="3">
        <v>0.97872340425531901</v>
      </c>
      <c r="Q2604" s="7">
        <f t="shared" si="95"/>
        <v>0</v>
      </c>
      <c r="R2604" s="3">
        <v>1</v>
      </c>
      <c r="S2604" s="3">
        <v>0</v>
      </c>
      <c r="T2604" s="3" t="s">
        <v>72</v>
      </c>
    </row>
    <row r="2605" spans="1:20" ht="15">
      <c r="A2605" s="2" t="s">
        <v>99</v>
      </c>
      <c r="B2605" s="3">
        <v>4</v>
      </c>
      <c r="C2605" s="4" t="s">
        <v>21</v>
      </c>
      <c r="D2605" s="3">
        <v>2109</v>
      </c>
      <c r="E2605" s="3">
        <v>234</v>
      </c>
      <c r="F2605" s="3">
        <v>230</v>
      </c>
      <c r="G2605" s="3">
        <v>4</v>
      </c>
      <c r="H2605" s="3">
        <v>0</v>
      </c>
      <c r="I2605" s="3">
        <v>0</v>
      </c>
      <c r="J2605" s="3">
        <v>230</v>
      </c>
      <c r="K2605" s="3">
        <v>4</v>
      </c>
      <c r="L2605" s="5">
        <f t="shared" si="0"/>
        <v>0</v>
      </c>
      <c r="M2605" s="6">
        <f t="shared" si="1"/>
        <v>0</v>
      </c>
      <c r="N2605" s="5">
        <f t="shared" si="2"/>
        <v>0</v>
      </c>
      <c r="O2605" s="3">
        <v>0</v>
      </c>
      <c r="P2605" s="3">
        <v>0.98290598290598297</v>
      </c>
      <c r="Q2605" s="7">
        <f t="shared" si="95"/>
        <v>0</v>
      </c>
      <c r="R2605" s="3">
        <v>1</v>
      </c>
      <c r="S2605" s="3">
        <v>0</v>
      </c>
      <c r="T2605" s="3" t="s">
        <v>72</v>
      </c>
    </row>
    <row r="2606" spans="1:20" ht="15">
      <c r="A2606" s="2" t="s">
        <v>99</v>
      </c>
      <c r="B2606" s="3">
        <v>5</v>
      </c>
      <c r="C2606" s="4" t="s">
        <v>21</v>
      </c>
      <c r="D2606" s="3">
        <v>2109</v>
      </c>
      <c r="E2606" s="3">
        <v>234</v>
      </c>
      <c r="F2606" s="3">
        <v>230</v>
      </c>
      <c r="G2606" s="3">
        <v>4</v>
      </c>
      <c r="H2606" s="3">
        <v>0</v>
      </c>
      <c r="I2606" s="3">
        <v>0</v>
      </c>
      <c r="J2606" s="3">
        <v>230</v>
      </c>
      <c r="K2606" s="3">
        <v>4</v>
      </c>
      <c r="L2606" s="5">
        <f t="shared" si="0"/>
        <v>0</v>
      </c>
      <c r="M2606" s="6">
        <f t="shared" si="1"/>
        <v>0</v>
      </c>
      <c r="N2606" s="5">
        <f t="shared" si="2"/>
        <v>0</v>
      </c>
      <c r="O2606" s="3">
        <v>0</v>
      </c>
      <c r="P2606" s="3">
        <v>0.98290598290598297</v>
      </c>
      <c r="Q2606" s="7">
        <f t="shared" si="95"/>
        <v>0</v>
      </c>
      <c r="R2606" s="3">
        <v>1</v>
      </c>
      <c r="S2606" s="3">
        <v>0</v>
      </c>
      <c r="T2606" s="3" t="s">
        <v>72</v>
      </c>
    </row>
    <row r="2607" spans="1:20" ht="15">
      <c r="A2607" s="2" t="s">
        <v>99</v>
      </c>
      <c r="B2607" s="3">
        <v>6</v>
      </c>
      <c r="C2607" s="4" t="s">
        <v>21</v>
      </c>
      <c r="D2607" s="3">
        <v>2109</v>
      </c>
      <c r="E2607" s="3">
        <v>234</v>
      </c>
      <c r="F2607" s="3">
        <v>230</v>
      </c>
      <c r="G2607" s="3">
        <v>4</v>
      </c>
      <c r="H2607" s="3">
        <v>0</v>
      </c>
      <c r="I2607" s="3">
        <v>0</v>
      </c>
      <c r="J2607" s="3">
        <v>230</v>
      </c>
      <c r="K2607" s="3">
        <v>4</v>
      </c>
      <c r="L2607" s="5">
        <f t="shared" si="0"/>
        <v>0</v>
      </c>
      <c r="M2607" s="6">
        <f t="shared" si="1"/>
        <v>0</v>
      </c>
      <c r="N2607" s="5">
        <f t="shared" si="2"/>
        <v>0</v>
      </c>
      <c r="O2607" s="3">
        <v>0</v>
      </c>
      <c r="P2607" s="3">
        <v>0.98290598290598297</v>
      </c>
      <c r="Q2607" s="7">
        <f t="shared" si="95"/>
        <v>0</v>
      </c>
      <c r="R2607" s="3">
        <v>1</v>
      </c>
      <c r="S2607" s="3">
        <v>0</v>
      </c>
      <c r="T2607" s="3" t="s">
        <v>72</v>
      </c>
    </row>
    <row r="2608" spans="1:20" ht="15">
      <c r="A2608" s="2" t="s">
        <v>99</v>
      </c>
      <c r="B2608" s="3">
        <v>7</v>
      </c>
      <c r="C2608" s="4" t="s">
        <v>21</v>
      </c>
      <c r="D2608" s="3">
        <v>2109</v>
      </c>
      <c r="E2608" s="3">
        <v>234</v>
      </c>
      <c r="F2608" s="3">
        <v>230</v>
      </c>
      <c r="G2608" s="3">
        <v>4</v>
      </c>
      <c r="H2608" s="3">
        <v>0</v>
      </c>
      <c r="I2608" s="3">
        <v>0</v>
      </c>
      <c r="J2608" s="3">
        <v>230</v>
      </c>
      <c r="K2608" s="3">
        <v>4</v>
      </c>
      <c r="L2608" s="5">
        <f t="shared" si="0"/>
        <v>0</v>
      </c>
      <c r="M2608" s="6">
        <f t="shared" si="1"/>
        <v>0</v>
      </c>
      <c r="N2608" s="5">
        <f t="shared" si="2"/>
        <v>0</v>
      </c>
      <c r="O2608" s="3">
        <v>0</v>
      </c>
      <c r="P2608" s="3">
        <v>0.98290598290598297</v>
      </c>
      <c r="Q2608" s="7">
        <f t="shared" si="95"/>
        <v>0</v>
      </c>
      <c r="R2608" s="3">
        <v>1</v>
      </c>
      <c r="S2608" s="3">
        <v>0</v>
      </c>
      <c r="T2608" s="3" t="s">
        <v>72</v>
      </c>
    </row>
    <row r="2609" spans="1:20" ht="15">
      <c r="A2609" s="2" t="s">
        <v>99</v>
      </c>
      <c r="B2609" s="3">
        <v>8</v>
      </c>
      <c r="C2609" s="4" t="s">
        <v>21</v>
      </c>
      <c r="D2609" s="3">
        <v>2109</v>
      </c>
      <c r="E2609" s="3">
        <v>234</v>
      </c>
      <c r="F2609" s="3">
        <v>230</v>
      </c>
      <c r="G2609" s="3">
        <v>4</v>
      </c>
      <c r="H2609" s="3">
        <v>0</v>
      </c>
      <c r="I2609" s="3">
        <v>0</v>
      </c>
      <c r="J2609" s="3">
        <v>230</v>
      </c>
      <c r="K2609" s="3">
        <v>4</v>
      </c>
      <c r="L2609" s="5">
        <f t="shared" si="0"/>
        <v>0</v>
      </c>
      <c r="M2609" s="6">
        <f t="shared" si="1"/>
        <v>0</v>
      </c>
      <c r="N2609" s="5">
        <f t="shared" si="2"/>
        <v>0</v>
      </c>
      <c r="O2609" s="3">
        <v>0</v>
      </c>
      <c r="P2609" s="3">
        <v>0.98290598290598297</v>
      </c>
      <c r="Q2609" s="7">
        <f t="shared" si="95"/>
        <v>0</v>
      </c>
      <c r="R2609" s="3">
        <v>1</v>
      </c>
      <c r="S2609" s="3">
        <v>0</v>
      </c>
      <c r="T2609" s="3" t="s">
        <v>72</v>
      </c>
    </row>
    <row r="2610" spans="1:20" ht="15">
      <c r="A2610" s="2" t="s">
        <v>99</v>
      </c>
      <c r="B2610" s="3">
        <v>9</v>
      </c>
      <c r="C2610" s="4" t="s">
        <v>21</v>
      </c>
      <c r="D2610" s="3">
        <v>2109</v>
      </c>
      <c r="E2610" s="3">
        <v>234</v>
      </c>
      <c r="F2610" s="3">
        <v>230</v>
      </c>
      <c r="G2610" s="3">
        <v>4</v>
      </c>
      <c r="H2610" s="3">
        <v>0</v>
      </c>
      <c r="I2610" s="3">
        <v>0</v>
      </c>
      <c r="J2610" s="3">
        <v>230</v>
      </c>
      <c r="K2610" s="3">
        <v>4</v>
      </c>
      <c r="L2610" s="5">
        <f t="shared" si="0"/>
        <v>0</v>
      </c>
      <c r="M2610" s="6">
        <f t="shared" si="1"/>
        <v>0</v>
      </c>
      <c r="N2610" s="5">
        <f t="shared" si="2"/>
        <v>0</v>
      </c>
      <c r="O2610" s="3">
        <v>0</v>
      </c>
      <c r="P2610" s="3">
        <v>0.98290598290598297</v>
      </c>
      <c r="Q2610" s="7">
        <f t="shared" si="95"/>
        <v>0</v>
      </c>
      <c r="R2610" s="3">
        <v>1</v>
      </c>
      <c r="S2610" s="3">
        <v>0</v>
      </c>
      <c r="T2610" s="3" t="s">
        <v>72</v>
      </c>
    </row>
    <row r="2611" spans="1:20" ht="15">
      <c r="A2611" s="2" t="s">
        <v>99</v>
      </c>
      <c r="B2611" s="3">
        <v>10</v>
      </c>
      <c r="C2611" s="4" t="s">
        <v>21</v>
      </c>
      <c r="D2611" s="3">
        <v>2109</v>
      </c>
      <c r="E2611" s="3">
        <v>234</v>
      </c>
      <c r="F2611" s="3">
        <v>230</v>
      </c>
      <c r="G2611" s="3">
        <v>4</v>
      </c>
      <c r="H2611" s="3">
        <v>0</v>
      </c>
      <c r="I2611" s="3">
        <v>0</v>
      </c>
      <c r="J2611" s="3">
        <v>230</v>
      </c>
      <c r="K2611" s="3">
        <v>4</v>
      </c>
      <c r="L2611" s="5">
        <f t="shared" si="0"/>
        <v>0</v>
      </c>
      <c r="M2611" s="6">
        <f t="shared" si="1"/>
        <v>0</v>
      </c>
      <c r="N2611" s="5">
        <f t="shared" si="2"/>
        <v>0</v>
      </c>
      <c r="O2611" s="3">
        <v>0</v>
      </c>
      <c r="P2611" s="3">
        <v>0.98290598290598297</v>
      </c>
      <c r="Q2611" s="7">
        <f t="shared" si="95"/>
        <v>0</v>
      </c>
      <c r="R2611" s="3">
        <v>1</v>
      </c>
      <c r="S2611" s="3">
        <v>0</v>
      </c>
      <c r="T2611" s="3" t="s">
        <v>72</v>
      </c>
    </row>
    <row r="2612" spans="1:20" ht="15">
      <c r="A2612" s="2" t="s">
        <v>99</v>
      </c>
      <c r="B2612" s="3">
        <v>1</v>
      </c>
      <c r="C2612" s="4" t="s">
        <v>23</v>
      </c>
      <c r="D2612" s="3">
        <v>2108</v>
      </c>
      <c r="E2612" s="3">
        <v>235</v>
      </c>
      <c r="F2612" s="3">
        <v>233</v>
      </c>
      <c r="G2612" s="3">
        <v>2</v>
      </c>
      <c r="H2612" s="3">
        <v>2</v>
      </c>
      <c r="I2612" s="3">
        <v>0</v>
      </c>
      <c r="J2612" s="3">
        <v>231</v>
      </c>
      <c r="K2612" s="3">
        <v>2</v>
      </c>
      <c r="L2612" s="5">
        <f t="shared" si="0"/>
        <v>1</v>
      </c>
      <c r="M2612" s="6">
        <f t="shared" si="1"/>
        <v>0.5</v>
      </c>
      <c r="N2612" s="5">
        <f t="shared" si="2"/>
        <v>0.66666666666666663</v>
      </c>
      <c r="O2612" s="3">
        <v>0.99156241439138004</v>
      </c>
      <c r="P2612" s="3">
        <v>0.99148936170212798</v>
      </c>
      <c r="Q2612" s="3">
        <v>0.990089263878699</v>
      </c>
      <c r="R2612" s="3">
        <v>1</v>
      </c>
      <c r="S2612" s="3">
        <v>0</v>
      </c>
      <c r="T2612" s="3" t="s">
        <v>72</v>
      </c>
    </row>
    <row r="2613" spans="1:20" ht="15">
      <c r="A2613" s="2" t="s">
        <v>99</v>
      </c>
      <c r="B2613" s="3">
        <v>2</v>
      </c>
      <c r="C2613" s="4" t="s">
        <v>23</v>
      </c>
      <c r="D2613" s="3">
        <v>2108</v>
      </c>
      <c r="E2613" s="3">
        <v>235</v>
      </c>
      <c r="F2613" s="3">
        <v>233</v>
      </c>
      <c r="G2613" s="3">
        <v>2</v>
      </c>
      <c r="H2613" s="3">
        <v>2</v>
      </c>
      <c r="I2613" s="3">
        <v>0</v>
      </c>
      <c r="J2613" s="3">
        <v>231</v>
      </c>
      <c r="K2613" s="3">
        <v>2</v>
      </c>
      <c r="L2613" s="5">
        <f t="shared" si="0"/>
        <v>1</v>
      </c>
      <c r="M2613" s="6">
        <f t="shared" si="1"/>
        <v>0.5</v>
      </c>
      <c r="N2613" s="5">
        <f t="shared" si="2"/>
        <v>0.66666666666666663</v>
      </c>
      <c r="O2613" s="8">
        <v>0.99156241439138004</v>
      </c>
      <c r="P2613" s="3">
        <v>0.99148936170212798</v>
      </c>
      <c r="Q2613" s="8">
        <v>0.990089263878699</v>
      </c>
      <c r="R2613" s="3">
        <v>1</v>
      </c>
      <c r="S2613" s="3">
        <v>0</v>
      </c>
      <c r="T2613" s="3" t="s">
        <v>72</v>
      </c>
    </row>
    <row r="2614" spans="1:20" ht="15">
      <c r="A2614" s="2" t="s">
        <v>99</v>
      </c>
      <c r="B2614" s="3">
        <v>3</v>
      </c>
      <c r="C2614" s="4" t="s">
        <v>23</v>
      </c>
      <c r="D2614" s="3">
        <v>2108</v>
      </c>
      <c r="E2614" s="3">
        <v>235</v>
      </c>
      <c r="F2614" s="3">
        <v>232</v>
      </c>
      <c r="G2614" s="3">
        <v>3</v>
      </c>
      <c r="H2614" s="3">
        <v>2</v>
      </c>
      <c r="I2614" s="3">
        <v>0</v>
      </c>
      <c r="J2614" s="3">
        <v>230</v>
      </c>
      <c r="K2614" s="3">
        <v>3</v>
      </c>
      <c r="L2614" s="5">
        <f t="shared" si="0"/>
        <v>1</v>
      </c>
      <c r="M2614" s="6">
        <f t="shared" si="1"/>
        <v>0.4</v>
      </c>
      <c r="N2614" s="5">
        <f t="shared" si="2"/>
        <v>0.57142857142857151</v>
      </c>
      <c r="O2614" s="3">
        <v>0.98739841110400905</v>
      </c>
      <c r="P2614" s="3">
        <v>0.98723404255319103</v>
      </c>
      <c r="Q2614" s="3">
        <v>0.98453983863661698</v>
      </c>
      <c r="R2614" s="3">
        <v>1</v>
      </c>
      <c r="S2614" s="3">
        <v>0</v>
      </c>
      <c r="T2614" s="3" t="s">
        <v>72</v>
      </c>
    </row>
    <row r="2615" spans="1:20" ht="15">
      <c r="A2615" s="2" t="s">
        <v>99</v>
      </c>
      <c r="B2615" s="3">
        <v>4</v>
      </c>
      <c r="C2615" s="4" t="s">
        <v>23</v>
      </c>
      <c r="D2615" s="3">
        <v>2109</v>
      </c>
      <c r="E2615" s="3">
        <v>234</v>
      </c>
      <c r="F2615" s="3">
        <v>233</v>
      </c>
      <c r="G2615" s="3">
        <v>1</v>
      </c>
      <c r="H2615" s="3">
        <v>3</v>
      </c>
      <c r="I2615" s="3">
        <v>0</v>
      </c>
      <c r="J2615" s="3">
        <v>230</v>
      </c>
      <c r="K2615" s="3">
        <v>1</v>
      </c>
      <c r="L2615" s="5">
        <f t="shared" si="0"/>
        <v>1</v>
      </c>
      <c r="M2615" s="6">
        <f t="shared" si="1"/>
        <v>0.75</v>
      </c>
      <c r="N2615" s="5">
        <f t="shared" si="2"/>
        <v>0.8571428571428571</v>
      </c>
      <c r="O2615" s="8">
        <v>0.99574499574499598</v>
      </c>
      <c r="P2615" s="3">
        <v>0.99572649572649596</v>
      </c>
      <c r="Q2615" s="8">
        <v>0.99542588045841796</v>
      </c>
      <c r="R2615" s="3">
        <v>1</v>
      </c>
      <c r="S2615" s="3">
        <v>0</v>
      </c>
      <c r="T2615" s="3" t="s">
        <v>72</v>
      </c>
    </row>
    <row r="2616" spans="1:20" ht="15">
      <c r="A2616" s="2" t="s">
        <v>99</v>
      </c>
      <c r="B2616" s="3">
        <v>5</v>
      </c>
      <c r="C2616" s="4" t="s">
        <v>23</v>
      </c>
      <c r="D2616" s="3">
        <v>2109</v>
      </c>
      <c r="E2616" s="3">
        <v>234</v>
      </c>
      <c r="F2616" s="3">
        <v>231</v>
      </c>
      <c r="G2616" s="3">
        <v>3</v>
      </c>
      <c r="H2616" s="3">
        <v>1</v>
      </c>
      <c r="I2616" s="3">
        <v>0</v>
      </c>
      <c r="J2616" s="3">
        <v>230</v>
      </c>
      <c r="K2616" s="3">
        <v>3</v>
      </c>
      <c r="L2616" s="5">
        <f t="shared" si="0"/>
        <v>1</v>
      </c>
      <c r="M2616" s="6">
        <f t="shared" si="1"/>
        <v>0.25</v>
      </c>
      <c r="N2616" s="5">
        <f t="shared" si="2"/>
        <v>0.4</v>
      </c>
      <c r="O2616" s="3">
        <v>0.98734455816000899</v>
      </c>
      <c r="P2616" s="3">
        <v>0.987179487179487</v>
      </c>
      <c r="Q2616" s="3">
        <v>0.98337486847206101</v>
      </c>
      <c r="R2616" s="3">
        <v>1</v>
      </c>
      <c r="S2616" s="3">
        <v>0</v>
      </c>
      <c r="T2616" s="3" t="s">
        <v>72</v>
      </c>
    </row>
    <row r="2617" spans="1:20" ht="15">
      <c r="A2617" s="2" t="s">
        <v>99</v>
      </c>
      <c r="B2617" s="3">
        <v>6</v>
      </c>
      <c r="C2617" s="4" t="s">
        <v>23</v>
      </c>
      <c r="D2617" s="3">
        <v>2109</v>
      </c>
      <c r="E2617" s="3">
        <v>234</v>
      </c>
      <c r="F2617" s="3">
        <v>233</v>
      </c>
      <c r="G2617" s="3">
        <v>1</v>
      </c>
      <c r="H2617" s="3">
        <v>3</v>
      </c>
      <c r="I2617" s="3">
        <v>0</v>
      </c>
      <c r="J2617" s="3">
        <v>230</v>
      </c>
      <c r="K2617" s="3">
        <v>1</v>
      </c>
      <c r="L2617" s="5">
        <f t="shared" si="0"/>
        <v>1</v>
      </c>
      <c r="M2617" s="6">
        <f t="shared" si="1"/>
        <v>0.75</v>
      </c>
      <c r="N2617" s="5">
        <f t="shared" si="2"/>
        <v>0.8571428571428571</v>
      </c>
      <c r="O2617" s="3">
        <v>0.99574499574499598</v>
      </c>
      <c r="P2617" s="3">
        <v>0.99572649572649596</v>
      </c>
      <c r="Q2617" s="3">
        <v>0.99542588045841796</v>
      </c>
      <c r="R2617" s="3">
        <v>1</v>
      </c>
      <c r="S2617" s="3">
        <v>0</v>
      </c>
      <c r="T2617" s="3" t="s">
        <v>72</v>
      </c>
    </row>
    <row r="2618" spans="1:20" ht="15">
      <c r="A2618" s="2" t="s">
        <v>99</v>
      </c>
      <c r="B2618" s="3">
        <v>7</v>
      </c>
      <c r="C2618" s="4" t="s">
        <v>23</v>
      </c>
      <c r="D2618" s="3">
        <v>2109</v>
      </c>
      <c r="E2618" s="3">
        <v>234</v>
      </c>
      <c r="F2618" s="3">
        <v>230</v>
      </c>
      <c r="G2618" s="3">
        <v>4</v>
      </c>
      <c r="H2618" s="3">
        <v>0</v>
      </c>
      <c r="I2618" s="3">
        <v>0</v>
      </c>
      <c r="J2618" s="3">
        <v>230</v>
      </c>
      <c r="K2618" s="3">
        <v>4</v>
      </c>
      <c r="L2618" s="5">
        <f t="shared" si="0"/>
        <v>0</v>
      </c>
      <c r="M2618" s="6">
        <f t="shared" si="1"/>
        <v>0</v>
      </c>
      <c r="N2618" s="5">
        <f t="shared" si="2"/>
        <v>0</v>
      </c>
      <c r="O2618" s="3">
        <v>0</v>
      </c>
      <c r="P2618" s="3">
        <v>0.98290598290598297</v>
      </c>
      <c r="Q2618" s="7">
        <f>IFERROR((2*O2618*P2618)/(O2618+P2618),0)</f>
        <v>0</v>
      </c>
      <c r="R2618" s="3">
        <v>1</v>
      </c>
      <c r="S2618" s="3">
        <v>0</v>
      </c>
      <c r="T2618" s="3" t="s">
        <v>72</v>
      </c>
    </row>
    <row r="2619" spans="1:20" ht="15">
      <c r="A2619" s="2" t="s">
        <v>99</v>
      </c>
      <c r="B2619" s="3">
        <v>8</v>
      </c>
      <c r="C2619" s="4" t="s">
        <v>23</v>
      </c>
      <c r="D2619" s="3">
        <v>2109</v>
      </c>
      <c r="E2619" s="3">
        <v>234</v>
      </c>
      <c r="F2619" s="3">
        <v>231</v>
      </c>
      <c r="G2619" s="3">
        <v>3</v>
      </c>
      <c r="H2619" s="3">
        <v>1</v>
      </c>
      <c r="I2619" s="3">
        <v>0</v>
      </c>
      <c r="J2619" s="3">
        <v>230</v>
      </c>
      <c r="K2619" s="3">
        <v>3</v>
      </c>
      <c r="L2619" s="5">
        <f t="shared" si="0"/>
        <v>1</v>
      </c>
      <c r="M2619" s="6">
        <f t="shared" si="1"/>
        <v>0.25</v>
      </c>
      <c r="N2619" s="5">
        <f t="shared" si="2"/>
        <v>0.4</v>
      </c>
      <c r="O2619" s="3">
        <v>0.98734455816000899</v>
      </c>
      <c r="P2619" s="3">
        <v>0.987179487179487</v>
      </c>
      <c r="Q2619" s="3">
        <v>0.98337486847206101</v>
      </c>
      <c r="R2619" s="3">
        <v>1</v>
      </c>
      <c r="S2619" s="3">
        <v>0</v>
      </c>
      <c r="T2619" s="3" t="s">
        <v>72</v>
      </c>
    </row>
    <row r="2620" spans="1:20" ht="15">
      <c r="A2620" s="2" t="s">
        <v>99</v>
      </c>
      <c r="B2620" s="3">
        <v>9</v>
      </c>
      <c r="C2620" s="4" t="s">
        <v>23</v>
      </c>
      <c r="D2620" s="3">
        <v>2109</v>
      </c>
      <c r="E2620" s="3">
        <v>234</v>
      </c>
      <c r="F2620" s="3">
        <v>231</v>
      </c>
      <c r="G2620" s="3">
        <v>3</v>
      </c>
      <c r="H2620" s="3">
        <v>1</v>
      </c>
      <c r="I2620" s="3">
        <v>0</v>
      </c>
      <c r="J2620" s="3">
        <v>230</v>
      </c>
      <c r="K2620" s="3">
        <v>3</v>
      </c>
      <c r="L2620" s="5">
        <f t="shared" si="0"/>
        <v>1</v>
      </c>
      <c r="M2620" s="6">
        <f t="shared" si="1"/>
        <v>0.25</v>
      </c>
      <c r="N2620" s="5">
        <f t="shared" si="2"/>
        <v>0.4</v>
      </c>
      <c r="O2620" s="8">
        <v>0.98734455816000899</v>
      </c>
      <c r="P2620" s="3">
        <v>0.987179487179487</v>
      </c>
      <c r="Q2620" s="8">
        <v>0.98337486847206101</v>
      </c>
      <c r="R2620" s="3">
        <v>1</v>
      </c>
      <c r="S2620" s="3">
        <v>0</v>
      </c>
      <c r="T2620" s="3" t="s">
        <v>72</v>
      </c>
    </row>
    <row r="2621" spans="1:20" ht="15">
      <c r="A2621" s="2" t="s">
        <v>99</v>
      </c>
      <c r="B2621" s="3">
        <v>10</v>
      </c>
      <c r="C2621" s="4" t="s">
        <v>23</v>
      </c>
      <c r="D2621" s="3">
        <v>2109</v>
      </c>
      <c r="E2621" s="3">
        <v>234</v>
      </c>
      <c r="F2621" s="3">
        <v>233</v>
      </c>
      <c r="G2621" s="3">
        <v>1</v>
      </c>
      <c r="H2621" s="3">
        <v>3</v>
      </c>
      <c r="I2621" s="3">
        <v>0</v>
      </c>
      <c r="J2621" s="3">
        <v>230</v>
      </c>
      <c r="K2621" s="3">
        <v>1</v>
      </c>
      <c r="L2621" s="5">
        <f t="shared" si="0"/>
        <v>1</v>
      </c>
      <c r="M2621" s="6">
        <f t="shared" si="1"/>
        <v>0.75</v>
      </c>
      <c r="N2621" s="5">
        <f t="shared" si="2"/>
        <v>0.8571428571428571</v>
      </c>
      <c r="O2621" s="3">
        <v>0.99574499574499598</v>
      </c>
      <c r="P2621" s="3">
        <v>0.99572649572649596</v>
      </c>
      <c r="Q2621" s="3">
        <v>0.99542588045841796</v>
      </c>
      <c r="R2621" s="3">
        <v>1</v>
      </c>
      <c r="S2621" s="3">
        <v>0</v>
      </c>
      <c r="T2621" s="3" t="s">
        <v>72</v>
      </c>
    </row>
    <row r="2622" spans="1:20" ht="15">
      <c r="A2622" s="2" t="s">
        <v>99</v>
      </c>
      <c r="B2622" s="3">
        <v>1</v>
      </c>
      <c r="C2622" s="4" t="s">
        <v>24</v>
      </c>
      <c r="D2622" s="3">
        <v>2108</v>
      </c>
      <c r="E2622" s="3">
        <v>235</v>
      </c>
      <c r="F2622" s="3">
        <v>235</v>
      </c>
      <c r="G2622" s="3">
        <v>0</v>
      </c>
      <c r="H2622" s="3">
        <v>4</v>
      </c>
      <c r="I2622" s="3">
        <v>0</v>
      </c>
      <c r="J2622" s="3">
        <v>231</v>
      </c>
      <c r="K2622" s="3">
        <v>0</v>
      </c>
      <c r="L2622" s="5">
        <f t="shared" si="0"/>
        <v>1</v>
      </c>
      <c r="M2622" s="6">
        <f t="shared" si="1"/>
        <v>1</v>
      </c>
      <c r="N2622" s="5">
        <f t="shared" si="2"/>
        <v>1</v>
      </c>
      <c r="O2622" s="3">
        <v>1</v>
      </c>
      <c r="P2622" s="3">
        <v>1</v>
      </c>
      <c r="Q2622" s="3">
        <v>1</v>
      </c>
      <c r="R2622" s="3">
        <v>1</v>
      </c>
      <c r="S2622" s="3">
        <v>0</v>
      </c>
      <c r="T2622" s="3" t="s">
        <v>72</v>
      </c>
    </row>
    <row r="2623" spans="1:20" ht="15">
      <c r="A2623" s="2" t="s">
        <v>99</v>
      </c>
      <c r="B2623" s="3">
        <v>2</v>
      </c>
      <c r="C2623" s="4" t="s">
        <v>24</v>
      </c>
      <c r="D2623" s="3">
        <v>2108</v>
      </c>
      <c r="E2623" s="3">
        <v>235</v>
      </c>
      <c r="F2623" s="3">
        <v>234</v>
      </c>
      <c r="G2623" s="3">
        <v>1</v>
      </c>
      <c r="H2623" s="3">
        <v>3</v>
      </c>
      <c r="I2623" s="3">
        <v>0</v>
      </c>
      <c r="J2623" s="3">
        <v>231</v>
      </c>
      <c r="K2623" s="3">
        <v>1</v>
      </c>
      <c r="L2623" s="5">
        <f t="shared" si="0"/>
        <v>1</v>
      </c>
      <c r="M2623" s="6">
        <f t="shared" si="1"/>
        <v>0.75</v>
      </c>
      <c r="N2623" s="5">
        <f t="shared" si="2"/>
        <v>0.8571428571428571</v>
      </c>
      <c r="O2623" s="3">
        <v>0.99576302274394701</v>
      </c>
      <c r="P2623" s="3">
        <v>0.99574468085106405</v>
      </c>
      <c r="Q2623" s="3">
        <v>0.99544532486033299</v>
      </c>
      <c r="R2623" s="3">
        <v>1</v>
      </c>
      <c r="S2623" s="3">
        <v>0</v>
      </c>
      <c r="T2623" s="3" t="s">
        <v>72</v>
      </c>
    </row>
    <row r="2624" spans="1:20" ht="15">
      <c r="A2624" s="2" t="s">
        <v>99</v>
      </c>
      <c r="B2624" s="3">
        <v>3</v>
      </c>
      <c r="C2624" s="4" t="s">
        <v>24</v>
      </c>
      <c r="D2624" s="3">
        <v>2108</v>
      </c>
      <c r="E2624" s="3">
        <v>235</v>
      </c>
      <c r="F2624" s="3">
        <v>233</v>
      </c>
      <c r="G2624" s="3">
        <v>2</v>
      </c>
      <c r="H2624" s="3">
        <v>3</v>
      </c>
      <c r="I2624" s="3">
        <v>0</v>
      </c>
      <c r="J2624" s="3">
        <v>230</v>
      </c>
      <c r="K2624" s="3">
        <v>2</v>
      </c>
      <c r="L2624" s="5">
        <f t="shared" si="0"/>
        <v>1</v>
      </c>
      <c r="M2624" s="6">
        <f t="shared" si="1"/>
        <v>0.6</v>
      </c>
      <c r="N2624" s="5">
        <f t="shared" si="2"/>
        <v>0.74999999999999989</v>
      </c>
      <c r="O2624" s="3">
        <v>0.99156272927366096</v>
      </c>
      <c r="P2624" s="3">
        <v>0.99148936170212798</v>
      </c>
      <c r="Q2624" s="3">
        <v>0.99044395320991097</v>
      </c>
      <c r="R2624" s="3">
        <v>1</v>
      </c>
      <c r="S2624" s="3">
        <v>0</v>
      </c>
      <c r="T2624" s="3" t="s">
        <v>72</v>
      </c>
    </row>
    <row r="2625" spans="1:20" ht="15">
      <c r="A2625" s="2" t="s">
        <v>99</v>
      </c>
      <c r="B2625" s="3">
        <v>4</v>
      </c>
      <c r="C2625" s="4" t="s">
        <v>24</v>
      </c>
      <c r="D2625" s="3">
        <v>2109</v>
      </c>
      <c r="E2625" s="3">
        <v>234</v>
      </c>
      <c r="F2625" s="3">
        <v>234</v>
      </c>
      <c r="G2625" s="3">
        <v>0</v>
      </c>
      <c r="H2625" s="3">
        <v>4</v>
      </c>
      <c r="I2625" s="3">
        <v>0</v>
      </c>
      <c r="J2625" s="3">
        <v>230</v>
      </c>
      <c r="K2625" s="3">
        <v>0</v>
      </c>
      <c r="L2625" s="5">
        <f t="shared" si="0"/>
        <v>1</v>
      </c>
      <c r="M2625" s="6">
        <f t="shared" si="1"/>
        <v>1</v>
      </c>
      <c r="N2625" s="5">
        <f t="shared" si="2"/>
        <v>1</v>
      </c>
      <c r="O2625" s="3">
        <v>1</v>
      </c>
      <c r="P2625" s="3">
        <v>1</v>
      </c>
      <c r="Q2625" s="3">
        <v>1</v>
      </c>
      <c r="R2625" s="3">
        <v>1</v>
      </c>
      <c r="S2625" s="3">
        <v>0</v>
      </c>
      <c r="T2625" s="3" t="s">
        <v>72</v>
      </c>
    </row>
    <row r="2626" spans="1:20" ht="15">
      <c r="A2626" s="2" t="s">
        <v>99</v>
      </c>
      <c r="B2626" s="3">
        <v>5</v>
      </c>
      <c r="C2626" s="4" t="s">
        <v>24</v>
      </c>
      <c r="D2626" s="3">
        <v>2109</v>
      </c>
      <c r="E2626" s="3">
        <v>234</v>
      </c>
      <c r="F2626" s="3">
        <v>233</v>
      </c>
      <c r="G2626" s="3">
        <v>1</v>
      </c>
      <c r="H2626" s="3">
        <v>3</v>
      </c>
      <c r="I2626" s="3">
        <v>0</v>
      </c>
      <c r="J2626" s="3">
        <v>230</v>
      </c>
      <c r="K2626" s="3">
        <v>1</v>
      </c>
      <c r="L2626" s="5">
        <f t="shared" si="0"/>
        <v>1</v>
      </c>
      <c r="M2626" s="6">
        <f t="shared" si="1"/>
        <v>0.75</v>
      </c>
      <c r="N2626" s="5">
        <f t="shared" si="2"/>
        <v>0.8571428571428571</v>
      </c>
      <c r="O2626" s="3">
        <v>0.99574499574499598</v>
      </c>
      <c r="P2626" s="3">
        <v>0.99572649572649596</v>
      </c>
      <c r="Q2626" s="3">
        <v>0.99542588045841796</v>
      </c>
      <c r="R2626" s="3">
        <v>1</v>
      </c>
      <c r="S2626" s="3">
        <v>0</v>
      </c>
      <c r="T2626" s="3" t="s">
        <v>72</v>
      </c>
    </row>
    <row r="2627" spans="1:20" ht="15">
      <c r="A2627" s="2" t="s">
        <v>99</v>
      </c>
      <c r="B2627" s="3">
        <v>6</v>
      </c>
      <c r="C2627" s="4" t="s">
        <v>24</v>
      </c>
      <c r="D2627" s="3">
        <v>2109</v>
      </c>
      <c r="E2627" s="3">
        <v>234</v>
      </c>
      <c r="F2627" s="3">
        <v>233</v>
      </c>
      <c r="G2627" s="3">
        <v>1</v>
      </c>
      <c r="H2627" s="3">
        <v>3</v>
      </c>
      <c r="I2627" s="3">
        <v>0</v>
      </c>
      <c r="J2627" s="3">
        <v>230</v>
      </c>
      <c r="K2627" s="3">
        <v>1</v>
      </c>
      <c r="L2627" s="5">
        <f t="shared" si="0"/>
        <v>1</v>
      </c>
      <c r="M2627" s="6">
        <f t="shared" si="1"/>
        <v>0.75</v>
      </c>
      <c r="N2627" s="5">
        <f t="shared" si="2"/>
        <v>0.8571428571428571</v>
      </c>
      <c r="O2627" s="3">
        <v>0.99574499574499598</v>
      </c>
      <c r="P2627" s="3">
        <v>0.99572649572649596</v>
      </c>
      <c r="Q2627" s="3">
        <v>0.99542588045841796</v>
      </c>
      <c r="R2627" s="3">
        <v>1</v>
      </c>
      <c r="S2627" s="3">
        <v>0</v>
      </c>
      <c r="T2627" s="3" t="s">
        <v>72</v>
      </c>
    </row>
    <row r="2628" spans="1:20" ht="15">
      <c r="A2628" s="2" t="s">
        <v>99</v>
      </c>
      <c r="B2628" s="3">
        <v>7</v>
      </c>
      <c r="C2628" s="4" t="s">
        <v>24</v>
      </c>
      <c r="D2628" s="3">
        <v>2109</v>
      </c>
      <c r="E2628" s="3">
        <v>234</v>
      </c>
      <c r="F2628" s="3">
        <v>233</v>
      </c>
      <c r="G2628" s="3">
        <v>1</v>
      </c>
      <c r="H2628" s="3">
        <v>3</v>
      </c>
      <c r="I2628" s="3">
        <v>0</v>
      </c>
      <c r="J2628" s="3">
        <v>230</v>
      </c>
      <c r="K2628" s="3">
        <v>1</v>
      </c>
      <c r="L2628" s="5">
        <f t="shared" si="0"/>
        <v>1</v>
      </c>
      <c r="M2628" s="6">
        <f t="shared" si="1"/>
        <v>0.75</v>
      </c>
      <c r="N2628" s="5">
        <f t="shared" si="2"/>
        <v>0.8571428571428571</v>
      </c>
      <c r="O2628" s="3">
        <v>0.99574499574499598</v>
      </c>
      <c r="P2628" s="3">
        <v>0.99572649572649596</v>
      </c>
      <c r="Q2628" s="3">
        <v>0.99542588045841796</v>
      </c>
      <c r="R2628" s="3">
        <v>1</v>
      </c>
      <c r="S2628" s="3">
        <v>0</v>
      </c>
      <c r="T2628" s="3" t="s">
        <v>72</v>
      </c>
    </row>
    <row r="2629" spans="1:20" ht="15">
      <c r="A2629" s="2" t="s">
        <v>99</v>
      </c>
      <c r="B2629" s="3">
        <v>8</v>
      </c>
      <c r="C2629" s="4" t="s">
        <v>24</v>
      </c>
      <c r="D2629" s="3">
        <v>2109</v>
      </c>
      <c r="E2629" s="3">
        <v>234</v>
      </c>
      <c r="F2629" s="3">
        <v>233</v>
      </c>
      <c r="G2629" s="3">
        <v>1</v>
      </c>
      <c r="H2629" s="3">
        <v>4</v>
      </c>
      <c r="I2629" s="3">
        <v>1</v>
      </c>
      <c r="J2629" s="3">
        <v>229</v>
      </c>
      <c r="K2629" s="3">
        <v>0</v>
      </c>
      <c r="L2629" s="5">
        <f t="shared" si="0"/>
        <v>0.8</v>
      </c>
      <c r="M2629" s="6">
        <f t="shared" si="1"/>
        <v>1</v>
      </c>
      <c r="N2629" s="5">
        <f t="shared" si="2"/>
        <v>0.88888888888888895</v>
      </c>
      <c r="O2629" s="3">
        <v>0.99658119658119604</v>
      </c>
      <c r="P2629" s="3">
        <v>0.99572649572649596</v>
      </c>
      <c r="Q2629" s="3">
        <v>0.99595925739716595</v>
      </c>
      <c r="R2629" s="3">
        <v>1</v>
      </c>
      <c r="S2629" s="3">
        <v>0</v>
      </c>
      <c r="T2629" s="3" t="s">
        <v>72</v>
      </c>
    </row>
    <row r="2630" spans="1:20" ht="15">
      <c r="A2630" s="2" t="s">
        <v>99</v>
      </c>
      <c r="B2630" s="3">
        <v>9</v>
      </c>
      <c r="C2630" s="4" t="s">
        <v>24</v>
      </c>
      <c r="D2630" s="3">
        <v>2109</v>
      </c>
      <c r="E2630" s="3">
        <v>234</v>
      </c>
      <c r="F2630" s="3">
        <v>232</v>
      </c>
      <c r="G2630" s="3">
        <v>2</v>
      </c>
      <c r="H2630" s="3">
        <v>2</v>
      </c>
      <c r="I2630" s="3">
        <v>0</v>
      </c>
      <c r="J2630" s="3">
        <v>230</v>
      </c>
      <c r="K2630" s="3">
        <v>2</v>
      </c>
      <c r="L2630" s="5">
        <f t="shared" si="0"/>
        <v>1</v>
      </c>
      <c r="M2630" s="6">
        <f t="shared" si="1"/>
        <v>0.5</v>
      </c>
      <c r="N2630" s="5">
        <f t="shared" si="2"/>
        <v>0.66666666666666663</v>
      </c>
      <c r="O2630" s="8">
        <v>0.99152667256115501</v>
      </c>
      <c r="P2630" s="3">
        <v>0.99145299145299104</v>
      </c>
      <c r="Q2630" s="8">
        <v>0.99004699004699004</v>
      </c>
      <c r="R2630" s="3">
        <v>1</v>
      </c>
      <c r="S2630" s="3">
        <v>0</v>
      </c>
      <c r="T2630" s="3" t="s">
        <v>72</v>
      </c>
    </row>
    <row r="2631" spans="1:20" ht="15">
      <c r="A2631" s="2" t="s">
        <v>99</v>
      </c>
      <c r="B2631" s="3">
        <v>10</v>
      </c>
      <c r="C2631" s="4" t="s">
        <v>24</v>
      </c>
      <c r="D2631" s="3">
        <v>2109</v>
      </c>
      <c r="E2631" s="3">
        <v>234</v>
      </c>
      <c r="F2631" s="3">
        <v>231</v>
      </c>
      <c r="G2631" s="3">
        <v>3</v>
      </c>
      <c r="H2631" s="3">
        <v>4</v>
      </c>
      <c r="I2631" s="3">
        <v>3</v>
      </c>
      <c r="J2631" s="3">
        <v>227</v>
      </c>
      <c r="K2631" s="3">
        <v>0</v>
      </c>
      <c r="L2631" s="5">
        <f t="shared" si="0"/>
        <v>0.5714285714285714</v>
      </c>
      <c r="M2631" s="6">
        <f t="shared" si="1"/>
        <v>1</v>
      </c>
      <c r="N2631" s="5">
        <f t="shared" si="2"/>
        <v>0.72727272727272729</v>
      </c>
      <c r="O2631" s="3">
        <v>0.99267399267399303</v>
      </c>
      <c r="P2631" s="3">
        <v>0.987179487179487</v>
      </c>
      <c r="Q2631" s="3">
        <v>0.98888565846990395</v>
      </c>
      <c r="R2631" s="3">
        <v>1</v>
      </c>
      <c r="S2631" s="3">
        <v>0</v>
      </c>
      <c r="T2631" s="3" t="s">
        <v>72</v>
      </c>
    </row>
    <row r="2632" spans="1:20" ht="15">
      <c r="A2632" s="2" t="s">
        <v>99</v>
      </c>
      <c r="B2632" s="3">
        <v>1</v>
      </c>
      <c r="C2632" s="4" t="s">
        <v>25</v>
      </c>
      <c r="D2632" s="3">
        <v>2108</v>
      </c>
      <c r="E2632" s="3">
        <v>235</v>
      </c>
      <c r="F2632" s="3">
        <v>233</v>
      </c>
      <c r="G2632" s="3">
        <v>2</v>
      </c>
      <c r="H2632" s="3">
        <v>2</v>
      </c>
      <c r="I2632" s="3">
        <v>0</v>
      </c>
      <c r="J2632" s="3">
        <v>231</v>
      </c>
      <c r="K2632" s="3">
        <v>2</v>
      </c>
      <c r="L2632" s="5">
        <f t="shared" si="0"/>
        <v>1</v>
      </c>
      <c r="M2632" s="6">
        <f t="shared" si="1"/>
        <v>0.5</v>
      </c>
      <c r="N2632" s="5">
        <f t="shared" si="2"/>
        <v>0.66666666666666663</v>
      </c>
      <c r="O2632" s="3">
        <v>0.99156241439138004</v>
      </c>
      <c r="P2632" s="3">
        <v>0.99148936170212798</v>
      </c>
      <c r="Q2632" s="3">
        <v>0.990089263878699</v>
      </c>
      <c r="R2632" s="3">
        <v>1</v>
      </c>
      <c r="S2632" s="3">
        <v>0</v>
      </c>
      <c r="T2632" s="3" t="s">
        <v>72</v>
      </c>
    </row>
    <row r="2633" spans="1:20" ht="15">
      <c r="A2633" s="2" t="s">
        <v>99</v>
      </c>
      <c r="B2633" s="3">
        <v>2</v>
      </c>
      <c r="C2633" s="4" t="s">
        <v>25</v>
      </c>
      <c r="D2633" s="3">
        <v>2108</v>
      </c>
      <c r="E2633" s="3">
        <v>235</v>
      </c>
      <c r="F2633" s="3">
        <v>234</v>
      </c>
      <c r="G2633" s="3">
        <v>1</v>
      </c>
      <c r="H2633" s="3">
        <v>3</v>
      </c>
      <c r="I2633" s="3">
        <v>0</v>
      </c>
      <c r="J2633" s="3">
        <v>231</v>
      </c>
      <c r="K2633" s="3">
        <v>1</v>
      </c>
      <c r="L2633" s="5">
        <f t="shared" si="0"/>
        <v>1</v>
      </c>
      <c r="M2633" s="6">
        <f t="shared" si="1"/>
        <v>0.75</v>
      </c>
      <c r="N2633" s="5">
        <f t="shared" si="2"/>
        <v>0.8571428571428571</v>
      </c>
      <c r="O2633" s="3">
        <v>0.99576302274394701</v>
      </c>
      <c r="P2633" s="3">
        <v>0.99574468085106405</v>
      </c>
      <c r="Q2633" s="3">
        <v>0.99544532486033299</v>
      </c>
      <c r="R2633" s="3">
        <v>1</v>
      </c>
      <c r="S2633" s="3">
        <v>0</v>
      </c>
      <c r="T2633" s="3" t="s">
        <v>72</v>
      </c>
    </row>
    <row r="2634" spans="1:20" ht="15">
      <c r="A2634" s="2" t="s">
        <v>99</v>
      </c>
      <c r="B2634" s="3">
        <v>3</v>
      </c>
      <c r="C2634" s="4" t="s">
        <v>25</v>
      </c>
      <c r="D2634" s="3">
        <v>2108</v>
      </c>
      <c r="E2634" s="3">
        <v>235</v>
      </c>
      <c r="F2634" s="3">
        <v>231</v>
      </c>
      <c r="G2634" s="3">
        <v>4</v>
      </c>
      <c r="H2634" s="3">
        <v>1</v>
      </c>
      <c r="I2634" s="3">
        <v>0</v>
      </c>
      <c r="J2634" s="3">
        <v>230</v>
      </c>
      <c r="K2634" s="3">
        <v>4</v>
      </c>
      <c r="L2634" s="5">
        <f t="shared" si="0"/>
        <v>1</v>
      </c>
      <c r="M2634" s="6">
        <f t="shared" si="1"/>
        <v>0.2</v>
      </c>
      <c r="N2634" s="5">
        <f t="shared" si="2"/>
        <v>0.33333333333333337</v>
      </c>
      <c r="O2634" s="3">
        <v>0.98326968539734505</v>
      </c>
      <c r="P2634" s="3">
        <v>0.98297872340425496</v>
      </c>
      <c r="Q2634" s="3">
        <v>0.97737833211054004</v>
      </c>
      <c r="R2634" s="3">
        <v>1</v>
      </c>
      <c r="S2634" s="3">
        <v>0</v>
      </c>
      <c r="T2634" s="3" t="s">
        <v>72</v>
      </c>
    </row>
    <row r="2635" spans="1:20" ht="15">
      <c r="A2635" s="2" t="s">
        <v>99</v>
      </c>
      <c r="B2635" s="3">
        <v>4</v>
      </c>
      <c r="C2635" s="4" t="s">
        <v>25</v>
      </c>
      <c r="D2635" s="3">
        <v>2109</v>
      </c>
      <c r="E2635" s="3">
        <v>234</v>
      </c>
      <c r="F2635" s="3">
        <v>231</v>
      </c>
      <c r="G2635" s="3">
        <v>3</v>
      </c>
      <c r="H2635" s="3">
        <v>1</v>
      </c>
      <c r="I2635" s="3">
        <v>0</v>
      </c>
      <c r="J2635" s="3">
        <v>230</v>
      </c>
      <c r="K2635" s="3">
        <v>3</v>
      </c>
      <c r="L2635" s="5">
        <f t="shared" si="0"/>
        <v>1</v>
      </c>
      <c r="M2635" s="6">
        <f t="shared" si="1"/>
        <v>0.25</v>
      </c>
      <c r="N2635" s="5">
        <f t="shared" si="2"/>
        <v>0.4</v>
      </c>
      <c r="O2635" s="3">
        <v>0.98734455816000899</v>
      </c>
      <c r="P2635" s="3">
        <v>0.987179487179487</v>
      </c>
      <c r="Q2635" s="3">
        <v>0.98337486847206101</v>
      </c>
      <c r="R2635" s="3">
        <v>1</v>
      </c>
      <c r="S2635" s="3">
        <v>0</v>
      </c>
      <c r="T2635" s="3" t="s">
        <v>72</v>
      </c>
    </row>
    <row r="2636" spans="1:20" ht="15">
      <c r="A2636" s="2" t="s">
        <v>99</v>
      </c>
      <c r="B2636" s="3">
        <v>5</v>
      </c>
      <c r="C2636" s="4" t="s">
        <v>25</v>
      </c>
      <c r="D2636" s="3">
        <v>2109</v>
      </c>
      <c r="E2636" s="3">
        <v>234</v>
      </c>
      <c r="F2636" s="3">
        <v>231</v>
      </c>
      <c r="G2636" s="3">
        <v>3</v>
      </c>
      <c r="H2636" s="3">
        <v>1</v>
      </c>
      <c r="I2636" s="3">
        <v>0</v>
      </c>
      <c r="J2636" s="3">
        <v>230</v>
      </c>
      <c r="K2636" s="3">
        <v>3</v>
      </c>
      <c r="L2636" s="5">
        <f t="shared" si="0"/>
        <v>1</v>
      </c>
      <c r="M2636" s="6">
        <f t="shared" si="1"/>
        <v>0.25</v>
      </c>
      <c r="N2636" s="5">
        <f t="shared" si="2"/>
        <v>0.4</v>
      </c>
      <c r="O2636" s="3">
        <v>0.98734455816000899</v>
      </c>
      <c r="P2636" s="3">
        <v>0.987179487179487</v>
      </c>
      <c r="Q2636" s="3">
        <v>0.98337486847206101</v>
      </c>
      <c r="R2636" s="3">
        <v>1</v>
      </c>
      <c r="S2636" s="3">
        <v>0</v>
      </c>
      <c r="T2636" s="3" t="s">
        <v>72</v>
      </c>
    </row>
    <row r="2637" spans="1:20" ht="15">
      <c r="A2637" s="2" t="s">
        <v>99</v>
      </c>
      <c r="B2637" s="3">
        <v>6</v>
      </c>
      <c r="C2637" s="4" t="s">
        <v>25</v>
      </c>
      <c r="D2637" s="3">
        <v>2109</v>
      </c>
      <c r="E2637" s="3">
        <v>234</v>
      </c>
      <c r="F2637" s="3">
        <v>231</v>
      </c>
      <c r="G2637" s="3">
        <v>3</v>
      </c>
      <c r="H2637" s="3">
        <v>1</v>
      </c>
      <c r="I2637" s="3">
        <v>0</v>
      </c>
      <c r="J2637" s="3">
        <v>230</v>
      </c>
      <c r="K2637" s="3">
        <v>3</v>
      </c>
      <c r="L2637" s="5">
        <f t="shared" si="0"/>
        <v>1</v>
      </c>
      <c r="M2637" s="6">
        <f t="shared" si="1"/>
        <v>0.25</v>
      </c>
      <c r="N2637" s="5">
        <f t="shared" si="2"/>
        <v>0.4</v>
      </c>
      <c r="O2637" s="3">
        <v>0.98734455816000899</v>
      </c>
      <c r="P2637" s="3">
        <v>0.987179487179487</v>
      </c>
      <c r="Q2637" s="3">
        <v>0.98337486847206101</v>
      </c>
      <c r="R2637" s="3">
        <v>1</v>
      </c>
      <c r="S2637" s="3">
        <v>0</v>
      </c>
      <c r="T2637" s="3" t="s">
        <v>72</v>
      </c>
    </row>
    <row r="2638" spans="1:20" ht="15">
      <c r="A2638" s="2" t="s">
        <v>99</v>
      </c>
      <c r="B2638" s="3">
        <v>7</v>
      </c>
      <c r="C2638" s="4" t="s">
        <v>25</v>
      </c>
      <c r="D2638" s="3">
        <v>2109</v>
      </c>
      <c r="E2638" s="3">
        <v>234</v>
      </c>
      <c r="F2638" s="3">
        <v>230</v>
      </c>
      <c r="G2638" s="3">
        <v>4</v>
      </c>
      <c r="H2638" s="3">
        <v>0</v>
      </c>
      <c r="I2638" s="3">
        <v>0</v>
      </c>
      <c r="J2638" s="3">
        <v>230</v>
      </c>
      <c r="K2638" s="3">
        <v>4</v>
      </c>
      <c r="L2638" s="5">
        <f t="shared" si="0"/>
        <v>0</v>
      </c>
      <c r="M2638" s="6">
        <f t="shared" si="1"/>
        <v>0</v>
      </c>
      <c r="N2638" s="5">
        <f t="shared" si="2"/>
        <v>0</v>
      </c>
      <c r="O2638" s="3">
        <v>0</v>
      </c>
      <c r="P2638" s="3">
        <v>0.98290598290598297</v>
      </c>
      <c r="Q2638" s="7">
        <f>IFERROR((2*O2638*P2638)/(O2638+P2638),0)</f>
        <v>0</v>
      </c>
      <c r="R2638" s="3">
        <v>1</v>
      </c>
      <c r="S2638" s="3">
        <v>0</v>
      </c>
      <c r="T2638" s="3" t="s">
        <v>72</v>
      </c>
    </row>
    <row r="2639" spans="1:20" ht="15">
      <c r="A2639" s="2" t="s">
        <v>99</v>
      </c>
      <c r="B2639" s="3">
        <v>8</v>
      </c>
      <c r="C2639" s="4" t="s">
        <v>25</v>
      </c>
      <c r="D2639" s="3">
        <v>2109</v>
      </c>
      <c r="E2639" s="3">
        <v>234</v>
      </c>
      <c r="F2639" s="3">
        <v>233</v>
      </c>
      <c r="G2639" s="3">
        <v>1</v>
      </c>
      <c r="H2639" s="3">
        <v>3</v>
      </c>
      <c r="I2639" s="3">
        <v>0</v>
      </c>
      <c r="J2639" s="3">
        <v>230</v>
      </c>
      <c r="K2639" s="3">
        <v>1</v>
      </c>
      <c r="L2639" s="5">
        <f t="shared" si="0"/>
        <v>1</v>
      </c>
      <c r="M2639" s="6">
        <f t="shared" si="1"/>
        <v>0.75</v>
      </c>
      <c r="N2639" s="5">
        <f t="shared" si="2"/>
        <v>0.8571428571428571</v>
      </c>
      <c r="O2639" s="3">
        <v>0.99574499574499598</v>
      </c>
      <c r="P2639" s="3">
        <v>0.99572649572649596</v>
      </c>
      <c r="Q2639" s="3">
        <v>0.99542588045841796</v>
      </c>
      <c r="R2639" s="3">
        <v>1</v>
      </c>
      <c r="S2639" s="3">
        <v>0</v>
      </c>
      <c r="T2639" s="3" t="s">
        <v>72</v>
      </c>
    </row>
    <row r="2640" spans="1:20" ht="15">
      <c r="A2640" s="2" t="s">
        <v>99</v>
      </c>
      <c r="B2640" s="3">
        <v>9</v>
      </c>
      <c r="C2640" s="4" t="s">
        <v>25</v>
      </c>
      <c r="D2640" s="3">
        <v>2109</v>
      </c>
      <c r="E2640" s="3">
        <v>234</v>
      </c>
      <c r="F2640" s="3">
        <v>231</v>
      </c>
      <c r="G2640" s="3">
        <v>3</v>
      </c>
      <c r="H2640" s="3">
        <v>1</v>
      </c>
      <c r="I2640" s="3">
        <v>0</v>
      </c>
      <c r="J2640" s="3">
        <v>230</v>
      </c>
      <c r="K2640" s="3">
        <v>3</v>
      </c>
      <c r="L2640" s="5">
        <f t="shared" si="0"/>
        <v>1</v>
      </c>
      <c r="M2640" s="6">
        <f t="shared" si="1"/>
        <v>0.25</v>
      </c>
      <c r="N2640" s="5">
        <f t="shared" si="2"/>
        <v>0.4</v>
      </c>
      <c r="O2640" s="3">
        <v>0.98734455816000899</v>
      </c>
      <c r="P2640" s="3">
        <v>0.987179487179487</v>
      </c>
      <c r="Q2640" s="3">
        <v>0.98337486847206101</v>
      </c>
      <c r="R2640" s="3">
        <v>1</v>
      </c>
      <c r="S2640" s="3">
        <v>0</v>
      </c>
      <c r="T2640" s="3" t="s">
        <v>72</v>
      </c>
    </row>
    <row r="2641" spans="1:20" ht="15">
      <c r="A2641" s="2" t="s">
        <v>99</v>
      </c>
      <c r="B2641" s="3">
        <v>10</v>
      </c>
      <c r="C2641" s="4" t="s">
        <v>25</v>
      </c>
      <c r="D2641" s="3">
        <v>2109</v>
      </c>
      <c r="E2641" s="3">
        <v>234</v>
      </c>
      <c r="F2641" s="3">
        <v>234</v>
      </c>
      <c r="G2641" s="3">
        <v>0</v>
      </c>
      <c r="H2641" s="3">
        <v>4</v>
      </c>
      <c r="I2641" s="3">
        <v>0</v>
      </c>
      <c r="J2641" s="3">
        <v>230</v>
      </c>
      <c r="K2641" s="3">
        <v>0</v>
      </c>
      <c r="L2641" s="5">
        <f t="shared" si="0"/>
        <v>1</v>
      </c>
      <c r="M2641" s="6">
        <f t="shared" si="1"/>
        <v>1</v>
      </c>
      <c r="N2641" s="5">
        <f t="shared" si="2"/>
        <v>1</v>
      </c>
      <c r="O2641" s="3">
        <v>1</v>
      </c>
      <c r="P2641" s="3">
        <v>1</v>
      </c>
      <c r="Q2641" s="3">
        <v>1</v>
      </c>
      <c r="R2641" s="3">
        <v>1</v>
      </c>
      <c r="S2641" s="3">
        <v>0</v>
      </c>
      <c r="T2641" s="3" t="s">
        <v>72</v>
      </c>
    </row>
    <row r="2642" spans="1:20" ht="15">
      <c r="A2642" s="2" t="s">
        <v>99</v>
      </c>
      <c r="B2642" s="3">
        <v>1</v>
      </c>
      <c r="C2642" s="4" t="s">
        <v>26</v>
      </c>
      <c r="D2642" s="3">
        <v>2108</v>
      </c>
      <c r="E2642" s="3">
        <v>235</v>
      </c>
      <c r="F2642" s="3">
        <v>235</v>
      </c>
      <c r="G2642" s="3">
        <v>0</v>
      </c>
      <c r="H2642" s="3">
        <v>4</v>
      </c>
      <c r="I2642" s="3">
        <v>0</v>
      </c>
      <c r="J2642" s="3">
        <v>231</v>
      </c>
      <c r="K2642" s="3">
        <v>0</v>
      </c>
      <c r="L2642" s="5">
        <f t="shared" si="0"/>
        <v>1</v>
      </c>
      <c r="M2642" s="6">
        <f t="shared" si="1"/>
        <v>1</v>
      </c>
      <c r="N2642" s="5">
        <f t="shared" si="2"/>
        <v>1</v>
      </c>
      <c r="O2642" s="3">
        <v>1</v>
      </c>
      <c r="P2642" s="3">
        <v>1</v>
      </c>
      <c r="Q2642" s="3">
        <v>1</v>
      </c>
      <c r="R2642" s="3">
        <v>1</v>
      </c>
      <c r="S2642" s="3">
        <v>0</v>
      </c>
      <c r="T2642" s="3" t="s">
        <v>72</v>
      </c>
    </row>
    <row r="2643" spans="1:20" ht="15">
      <c r="A2643" s="2" t="s">
        <v>99</v>
      </c>
      <c r="B2643" s="3">
        <v>2</v>
      </c>
      <c r="C2643" s="4" t="s">
        <v>26</v>
      </c>
      <c r="D2643" s="3">
        <v>2108</v>
      </c>
      <c r="E2643" s="3">
        <v>235</v>
      </c>
      <c r="F2643" s="3">
        <v>234</v>
      </c>
      <c r="G2643" s="3">
        <v>1</v>
      </c>
      <c r="H2643" s="3">
        <v>3</v>
      </c>
      <c r="I2643" s="3">
        <v>0</v>
      </c>
      <c r="J2643" s="3">
        <v>231</v>
      </c>
      <c r="K2643" s="3">
        <v>1</v>
      </c>
      <c r="L2643" s="5">
        <f t="shared" si="0"/>
        <v>1</v>
      </c>
      <c r="M2643" s="6">
        <f t="shared" si="1"/>
        <v>0.75</v>
      </c>
      <c r="N2643" s="5">
        <f t="shared" si="2"/>
        <v>0.8571428571428571</v>
      </c>
      <c r="O2643" s="3">
        <v>0.99576302274394701</v>
      </c>
      <c r="P2643" s="3">
        <v>0.99574468085106405</v>
      </c>
      <c r="Q2643" s="3">
        <v>0.99544532486033299</v>
      </c>
      <c r="R2643" s="3">
        <v>1</v>
      </c>
      <c r="S2643" s="3">
        <v>0</v>
      </c>
      <c r="T2643" s="3" t="s">
        <v>72</v>
      </c>
    </row>
    <row r="2644" spans="1:20" ht="15">
      <c r="A2644" s="2" t="s">
        <v>99</v>
      </c>
      <c r="B2644" s="3">
        <v>3</v>
      </c>
      <c r="C2644" s="4" t="s">
        <v>26</v>
      </c>
      <c r="D2644" s="3">
        <v>2108</v>
      </c>
      <c r="E2644" s="3">
        <v>235</v>
      </c>
      <c r="F2644" s="3">
        <v>235</v>
      </c>
      <c r="G2644" s="3">
        <v>0</v>
      </c>
      <c r="H2644" s="3">
        <v>5</v>
      </c>
      <c r="I2644" s="3">
        <v>0</v>
      </c>
      <c r="J2644" s="3">
        <v>230</v>
      </c>
      <c r="K2644" s="3">
        <v>0</v>
      </c>
      <c r="L2644" s="5">
        <f t="shared" si="0"/>
        <v>1</v>
      </c>
      <c r="M2644" s="6">
        <f t="shared" si="1"/>
        <v>1</v>
      </c>
      <c r="N2644" s="5">
        <f t="shared" si="2"/>
        <v>1</v>
      </c>
      <c r="O2644" s="3">
        <v>1</v>
      </c>
      <c r="P2644" s="3">
        <v>1</v>
      </c>
      <c r="Q2644" s="3">
        <v>1</v>
      </c>
      <c r="R2644" s="3">
        <v>1</v>
      </c>
      <c r="S2644" s="3">
        <v>0</v>
      </c>
      <c r="T2644" s="3" t="s">
        <v>72</v>
      </c>
    </row>
    <row r="2645" spans="1:20" ht="15">
      <c r="A2645" s="2" t="s">
        <v>99</v>
      </c>
      <c r="B2645" s="3">
        <v>4</v>
      </c>
      <c r="C2645" s="4" t="s">
        <v>26</v>
      </c>
      <c r="D2645" s="3">
        <v>2109</v>
      </c>
      <c r="E2645" s="3">
        <v>234</v>
      </c>
      <c r="F2645" s="3">
        <v>234</v>
      </c>
      <c r="G2645" s="3">
        <v>0</v>
      </c>
      <c r="H2645" s="3">
        <v>4</v>
      </c>
      <c r="I2645" s="3">
        <v>0</v>
      </c>
      <c r="J2645" s="3">
        <v>230</v>
      </c>
      <c r="K2645" s="3">
        <v>0</v>
      </c>
      <c r="L2645" s="5">
        <f t="shared" si="0"/>
        <v>1</v>
      </c>
      <c r="M2645" s="6">
        <f t="shared" si="1"/>
        <v>1</v>
      </c>
      <c r="N2645" s="5">
        <f t="shared" si="2"/>
        <v>1</v>
      </c>
      <c r="O2645" s="3">
        <v>1</v>
      </c>
      <c r="P2645" s="3">
        <v>1</v>
      </c>
      <c r="Q2645" s="3">
        <v>1</v>
      </c>
      <c r="R2645" s="3">
        <v>1</v>
      </c>
      <c r="S2645" s="3">
        <v>0</v>
      </c>
      <c r="T2645" s="3" t="s">
        <v>72</v>
      </c>
    </row>
    <row r="2646" spans="1:20" ht="15">
      <c r="A2646" s="2" t="s">
        <v>99</v>
      </c>
      <c r="B2646" s="3">
        <v>5</v>
      </c>
      <c r="C2646" s="4" t="s">
        <v>26</v>
      </c>
      <c r="D2646" s="3">
        <v>2109</v>
      </c>
      <c r="E2646" s="3">
        <v>234</v>
      </c>
      <c r="F2646" s="3">
        <v>233</v>
      </c>
      <c r="G2646" s="3">
        <v>1</v>
      </c>
      <c r="H2646" s="3">
        <v>3</v>
      </c>
      <c r="I2646" s="3">
        <v>0</v>
      </c>
      <c r="J2646" s="3">
        <v>230</v>
      </c>
      <c r="K2646" s="3">
        <v>1</v>
      </c>
      <c r="L2646" s="5">
        <f t="shared" si="0"/>
        <v>1</v>
      </c>
      <c r="M2646" s="6">
        <f t="shared" si="1"/>
        <v>0.75</v>
      </c>
      <c r="N2646" s="5">
        <f t="shared" si="2"/>
        <v>0.8571428571428571</v>
      </c>
      <c r="O2646" s="3">
        <v>0.99574499574499598</v>
      </c>
      <c r="P2646" s="3">
        <v>0.99572649572649596</v>
      </c>
      <c r="Q2646" s="3">
        <v>0.99542588045841796</v>
      </c>
      <c r="R2646" s="3">
        <v>1</v>
      </c>
      <c r="S2646" s="3">
        <v>0</v>
      </c>
      <c r="T2646" s="3" t="s">
        <v>72</v>
      </c>
    </row>
    <row r="2647" spans="1:20" ht="15">
      <c r="A2647" s="2" t="s">
        <v>99</v>
      </c>
      <c r="B2647" s="3">
        <v>6</v>
      </c>
      <c r="C2647" s="4" t="s">
        <v>26</v>
      </c>
      <c r="D2647" s="3">
        <v>2109</v>
      </c>
      <c r="E2647" s="3">
        <v>234</v>
      </c>
      <c r="F2647" s="3">
        <v>233</v>
      </c>
      <c r="G2647" s="3">
        <v>1</v>
      </c>
      <c r="H2647" s="3">
        <v>3</v>
      </c>
      <c r="I2647" s="3">
        <v>0</v>
      </c>
      <c r="J2647" s="3">
        <v>230</v>
      </c>
      <c r="K2647" s="3">
        <v>1</v>
      </c>
      <c r="L2647" s="5">
        <f t="shared" si="0"/>
        <v>1</v>
      </c>
      <c r="M2647" s="6">
        <f t="shared" si="1"/>
        <v>0.75</v>
      </c>
      <c r="N2647" s="5">
        <f t="shared" si="2"/>
        <v>0.8571428571428571</v>
      </c>
      <c r="O2647" s="3">
        <v>0.99574499574499598</v>
      </c>
      <c r="P2647" s="3">
        <v>0.99572649572649596</v>
      </c>
      <c r="Q2647" s="3">
        <v>0.99542588045841796</v>
      </c>
      <c r="R2647" s="3">
        <v>1</v>
      </c>
      <c r="S2647" s="3">
        <v>0</v>
      </c>
      <c r="T2647" s="3" t="s">
        <v>72</v>
      </c>
    </row>
    <row r="2648" spans="1:20" ht="15">
      <c r="A2648" s="2" t="s">
        <v>99</v>
      </c>
      <c r="B2648" s="3">
        <v>7</v>
      </c>
      <c r="C2648" s="4" t="s">
        <v>26</v>
      </c>
      <c r="D2648" s="3">
        <v>2109</v>
      </c>
      <c r="E2648" s="3">
        <v>234</v>
      </c>
      <c r="F2648" s="3">
        <v>233</v>
      </c>
      <c r="G2648" s="3">
        <v>1</v>
      </c>
      <c r="H2648" s="3">
        <v>3</v>
      </c>
      <c r="I2648" s="3">
        <v>0</v>
      </c>
      <c r="J2648" s="3">
        <v>230</v>
      </c>
      <c r="K2648" s="3">
        <v>1</v>
      </c>
      <c r="L2648" s="5">
        <f t="shared" si="0"/>
        <v>1</v>
      </c>
      <c r="M2648" s="6">
        <f t="shared" si="1"/>
        <v>0.75</v>
      </c>
      <c r="N2648" s="5">
        <f t="shared" si="2"/>
        <v>0.8571428571428571</v>
      </c>
      <c r="O2648" s="3">
        <v>0.99574499574499598</v>
      </c>
      <c r="P2648" s="3">
        <v>0.99572649572649596</v>
      </c>
      <c r="Q2648" s="3">
        <v>0.99542588045841796</v>
      </c>
      <c r="R2648" s="3">
        <v>1</v>
      </c>
      <c r="S2648" s="3">
        <v>0</v>
      </c>
      <c r="T2648" s="3" t="s">
        <v>72</v>
      </c>
    </row>
    <row r="2649" spans="1:20" ht="15">
      <c r="A2649" s="2" t="s">
        <v>99</v>
      </c>
      <c r="B2649" s="3">
        <v>8</v>
      </c>
      <c r="C2649" s="4" t="s">
        <v>26</v>
      </c>
      <c r="D2649" s="3">
        <v>2109</v>
      </c>
      <c r="E2649" s="3">
        <v>234</v>
      </c>
      <c r="F2649" s="3">
        <v>234</v>
      </c>
      <c r="G2649" s="3">
        <v>0</v>
      </c>
      <c r="H2649" s="3">
        <v>4</v>
      </c>
      <c r="I2649" s="3">
        <v>0</v>
      </c>
      <c r="J2649" s="3">
        <v>230</v>
      </c>
      <c r="K2649" s="3">
        <v>0</v>
      </c>
      <c r="L2649" s="5">
        <f t="shared" si="0"/>
        <v>1</v>
      </c>
      <c r="M2649" s="6">
        <f t="shared" si="1"/>
        <v>1</v>
      </c>
      <c r="N2649" s="5">
        <f t="shared" si="2"/>
        <v>1</v>
      </c>
      <c r="O2649" s="3">
        <v>1</v>
      </c>
      <c r="P2649" s="3">
        <v>1</v>
      </c>
      <c r="Q2649" s="3">
        <v>1</v>
      </c>
      <c r="R2649" s="3">
        <v>1</v>
      </c>
      <c r="S2649" s="3">
        <v>0</v>
      </c>
      <c r="T2649" s="3" t="s">
        <v>72</v>
      </c>
    </row>
    <row r="2650" spans="1:20" ht="15">
      <c r="A2650" s="2" t="s">
        <v>99</v>
      </c>
      <c r="B2650" s="3">
        <v>9</v>
      </c>
      <c r="C2650" s="4" t="s">
        <v>26</v>
      </c>
      <c r="D2650" s="3">
        <v>2109</v>
      </c>
      <c r="E2650" s="3">
        <v>234</v>
      </c>
      <c r="F2650" s="3">
        <v>233</v>
      </c>
      <c r="G2650" s="3">
        <v>1</v>
      </c>
      <c r="H2650" s="3">
        <v>3</v>
      </c>
      <c r="I2650" s="3">
        <v>0</v>
      </c>
      <c r="J2650" s="3">
        <v>230</v>
      </c>
      <c r="K2650" s="3">
        <v>1</v>
      </c>
      <c r="L2650" s="5">
        <f t="shared" si="0"/>
        <v>1</v>
      </c>
      <c r="M2650" s="6">
        <f t="shared" si="1"/>
        <v>0.75</v>
      </c>
      <c r="N2650" s="5">
        <f t="shared" si="2"/>
        <v>0.8571428571428571</v>
      </c>
      <c r="O2650" s="3">
        <v>0.99574499574499598</v>
      </c>
      <c r="P2650" s="3">
        <v>0.99572649572649596</v>
      </c>
      <c r="Q2650" s="3">
        <v>0.99542588045841796</v>
      </c>
      <c r="R2650" s="3">
        <v>1</v>
      </c>
      <c r="S2650" s="3">
        <v>0</v>
      </c>
      <c r="T2650" s="3" t="s">
        <v>72</v>
      </c>
    </row>
    <row r="2651" spans="1:20" ht="15">
      <c r="A2651" s="2" t="s">
        <v>99</v>
      </c>
      <c r="B2651" s="3">
        <v>10</v>
      </c>
      <c r="C2651" s="4" t="s">
        <v>26</v>
      </c>
      <c r="D2651" s="3">
        <v>2109</v>
      </c>
      <c r="E2651" s="3">
        <v>234</v>
      </c>
      <c r="F2651" s="3">
        <v>234</v>
      </c>
      <c r="G2651" s="3">
        <v>0</v>
      </c>
      <c r="H2651" s="3">
        <v>4</v>
      </c>
      <c r="I2651" s="3">
        <v>0</v>
      </c>
      <c r="J2651" s="3">
        <v>230</v>
      </c>
      <c r="K2651" s="3">
        <v>0</v>
      </c>
      <c r="L2651" s="5">
        <f t="shared" si="0"/>
        <v>1</v>
      </c>
      <c r="M2651" s="6">
        <f t="shared" si="1"/>
        <v>1</v>
      </c>
      <c r="N2651" s="5">
        <f t="shared" si="2"/>
        <v>1</v>
      </c>
      <c r="O2651" s="3">
        <v>1</v>
      </c>
      <c r="P2651" s="3">
        <v>1</v>
      </c>
      <c r="Q2651" s="3">
        <v>1</v>
      </c>
      <c r="R2651" s="3">
        <v>1</v>
      </c>
      <c r="S2651" s="3">
        <v>0</v>
      </c>
      <c r="T2651" s="3" t="s">
        <v>72</v>
      </c>
    </row>
    <row r="2652" spans="1:20" ht="15">
      <c r="A2652" s="2" t="s">
        <v>100</v>
      </c>
      <c r="B2652" s="3">
        <v>1</v>
      </c>
      <c r="C2652" s="4" t="s">
        <v>21</v>
      </c>
      <c r="D2652" s="3">
        <v>2108</v>
      </c>
      <c r="E2652" s="3">
        <v>235</v>
      </c>
      <c r="F2652" s="3">
        <v>223</v>
      </c>
      <c r="G2652" s="3">
        <v>12</v>
      </c>
      <c r="H2652" s="3">
        <v>0</v>
      </c>
      <c r="I2652" s="3">
        <v>0</v>
      </c>
      <c r="J2652" s="3">
        <v>223</v>
      </c>
      <c r="K2652" s="3">
        <v>12</v>
      </c>
      <c r="L2652" s="5">
        <f t="shared" si="0"/>
        <v>0</v>
      </c>
      <c r="M2652" s="6">
        <f t="shared" si="1"/>
        <v>0</v>
      </c>
      <c r="N2652" s="5">
        <f t="shared" si="2"/>
        <v>0</v>
      </c>
      <c r="O2652" s="3">
        <v>0</v>
      </c>
      <c r="P2652" s="3">
        <v>0.94893617021276599</v>
      </c>
      <c r="Q2652" s="7">
        <f t="shared" ref="Q2652:Q2661" si="96">IFERROR((2*O2652*P2652)/(O2652+P2652),0)</f>
        <v>0</v>
      </c>
      <c r="R2652" s="3">
        <v>1</v>
      </c>
      <c r="S2652" s="3">
        <v>1</v>
      </c>
      <c r="T2652" s="3" t="s">
        <v>56</v>
      </c>
    </row>
    <row r="2653" spans="1:20" ht="15">
      <c r="A2653" s="2" t="s">
        <v>100</v>
      </c>
      <c r="B2653" s="3">
        <v>2</v>
      </c>
      <c r="C2653" s="4" t="s">
        <v>21</v>
      </c>
      <c r="D2653" s="3">
        <v>2108</v>
      </c>
      <c r="E2653" s="3">
        <v>235</v>
      </c>
      <c r="F2653" s="3">
        <v>223</v>
      </c>
      <c r="G2653" s="3">
        <v>12</v>
      </c>
      <c r="H2653" s="3">
        <v>0</v>
      </c>
      <c r="I2653" s="3">
        <v>0</v>
      </c>
      <c r="J2653" s="3">
        <v>223</v>
      </c>
      <c r="K2653" s="3">
        <v>12</v>
      </c>
      <c r="L2653" s="5">
        <f t="shared" si="0"/>
        <v>0</v>
      </c>
      <c r="M2653" s="6">
        <f t="shared" si="1"/>
        <v>0</v>
      </c>
      <c r="N2653" s="5">
        <f t="shared" si="2"/>
        <v>0</v>
      </c>
      <c r="O2653" s="3">
        <v>0</v>
      </c>
      <c r="P2653" s="3">
        <v>0.94893617021276599</v>
      </c>
      <c r="Q2653" s="7">
        <f t="shared" si="96"/>
        <v>0</v>
      </c>
      <c r="R2653" s="3">
        <v>1</v>
      </c>
      <c r="S2653" s="3">
        <v>1</v>
      </c>
      <c r="T2653" s="3" t="s">
        <v>56</v>
      </c>
    </row>
    <row r="2654" spans="1:20" ht="15">
      <c r="A2654" s="2" t="s">
        <v>100</v>
      </c>
      <c r="B2654" s="3">
        <v>3</v>
      </c>
      <c r="C2654" s="4" t="s">
        <v>21</v>
      </c>
      <c r="D2654" s="3">
        <v>2108</v>
      </c>
      <c r="E2654" s="3">
        <v>235</v>
      </c>
      <c r="F2654" s="3">
        <v>223</v>
      </c>
      <c r="G2654" s="3">
        <v>12</v>
      </c>
      <c r="H2654" s="3">
        <v>0</v>
      </c>
      <c r="I2654" s="3">
        <v>0</v>
      </c>
      <c r="J2654" s="3">
        <v>223</v>
      </c>
      <c r="K2654" s="3">
        <v>12</v>
      </c>
      <c r="L2654" s="5">
        <f t="shared" si="0"/>
        <v>0</v>
      </c>
      <c r="M2654" s="6">
        <f t="shared" si="1"/>
        <v>0</v>
      </c>
      <c r="N2654" s="5">
        <f t="shared" si="2"/>
        <v>0</v>
      </c>
      <c r="O2654" s="3">
        <v>0</v>
      </c>
      <c r="P2654" s="3">
        <v>0.94893617021276599</v>
      </c>
      <c r="Q2654" s="7">
        <f t="shared" si="96"/>
        <v>0</v>
      </c>
      <c r="R2654" s="3">
        <v>1</v>
      </c>
      <c r="S2654" s="3">
        <v>1</v>
      </c>
      <c r="T2654" s="3" t="s">
        <v>56</v>
      </c>
    </row>
    <row r="2655" spans="1:20" ht="15">
      <c r="A2655" s="2" t="s">
        <v>100</v>
      </c>
      <c r="B2655" s="3">
        <v>4</v>
      </c>
      <c r="C2655" s="4" t="s">
        <v>21</v>
      </c>
      <c r="D2655" s="3">
        <v>2109</v>
      </c>
      <c r="E2655" s="3">
        <v>234</v>
      </c>
      <c r="F2655" s="3">
        <v>223</v>
      </c>
      <c r="G2655" s="3">
        <v>11</v>
      </c>
      <c r="H2655" s="3">
        <v>0</v>
      </c>
      <c r="I2655" s="3">
        <v>0</v>
      </c>
      <c r="J2655" s="3">
        <v>223</v>
      </c>
      <c r="K2655" s="3">
        <v>11</v>
      </c>
      <c r="L2655" s="5">
        <f t="shared" si="0"/>
        <v>0</v>
      </c>
      <c r="M2655" s="6">
        <f t="shared" si="1"/>
        <v>0</v>
      </c>
      <c r="N2655" s="5">
        <f t="shared" si="2"/>
        <v>0</v>
      </c>
      <c r="O2655" s="3">
        <v>0</v>
      </c>
      <c r="P2655" s="3">
        <v>0.95299145299145305</v>
      </c>
      <c r="Q2655" s="7">
        <f t="shared" si="96"/>
        <v>0</v>
      </c>
      <c r="R2655" s="3">
        <v>1</v>
      </c>
      <c r="S2655" s="3">
        <v>1</v>
      </c>
      <c r="T2655" s="3" t="s">
        <v>56</v>
      </c>
    </row>
    <row r="2656" spans="1:20" ht="15">
      <c r="A2656" s="2" t="s">
        <v>100</v>
      </c>
      <c r="B2656" s="3">
        <v>5</v>
      </c>
      <c r="C2656" s="4" t="s">
        <v>21</v>
      </c>
      <c r="D2656" s="3">
        <v>2109</v>
      </c>
      <c r="E2656" s="3">
        <v>234</v>
      </c>
      <c r="F2656" s="3">
        <v>223</v>
      </c>
      <c r="G2656" s="3">
        <v>11</v>
      </c>
      <c r="H2656" s="3">
        <v>0</v>
      </c>
      <c r="I2656" s="3">
        <v>0</v>
      </c>
      <c r="J2656" s="3">
        <v>223</v>
      </c>
      <c r="K2656" s="3">
        <v>11</v>
      </c>
      <c r="L2656" s="5">
        <f t="shared" si="0"/>
        <v>0</v>
      </c>
      <c r="M2656" s="6">
        <f t="shared" si="1"/>
        <v>0</v>
      </c>
      <c r="N2656" s="5">
        <f t="shared" si="2"/>
        <v>0</v>
      </c>
      <c r="O2656" s="3">
        <v>0</v>
      </c>
      <c r="P2656" s="3">
        <v>0.95299145299145305</v>
      </c>
      <c r="Q2656" s="7">
        <f t="shared" si="96"/>
        <v>0</v>
      </c>
      <c r="R2656" s="3">
        <v>1</v>
      </c>
      <c r="S2656" s="3">
        <v>1</v>
      </c>
      <c r="T2656" s="3" t="s">
        <v>56</v>
      </c>
    </row>
    <row r="2657" spans="1:20" ht="15">
      <c r="A2657" s="2" t="s">
        <v>100</v>
      </c>
      <c r="B2657" s="3">
        <v>6</v>
      </c>
      <c r="C2657" s="4" t="s">
        <v>21</v>
      </c>
      <c r="D2657" s="3">
        <v>2109</v>
      </c>
      <c r="E2657" s="3">
        <v>234</v>
      </c>
      <c r="F2657" s="3">
        <v>223</v>
      </c>
      <c r="G2657" s="3">
        <v>11</v>
      </c>
      <c r="H2657" s="3">
        <v>0</v>
      </c>
      <c r="I2657" s="3">
        <v>0</v>
      </c>
      <c r="J2657" s="3">
        <v>223</v>
      </c>
      <c r="K2657" s="3">
        <v>11</v>
      </c>
      <c r="L2657" s="5">
        <f t="shared" si="0"/>
        <v>0</v>
      </c>
      <c r="M2657" s="6">
        <f t="shared" si="1"/>
        <v>0</v>
      </c>
      <c r="N2657" s="5">
        <f t="shared" si="2"/>
        <v>0</v>
      </c>
      <c r="O2657" s="3">
        <v>0</v>
      </c>
      <c r="P2657" s="3">
        <v>0.95299145299145305</v>
      </c>
      <c r="Q2657" s="7">
        <f t="shared" si="96"/>
        <v>0</v>
      </c>
      <c r="R2657" s="3">
        <v>1</v>
      </c>
      <c r="S2657" s="3">
        <v>1</v>
      </c>
      <c r="T2657" s="3" t="s">
        <v>56</v>
      </c>
    </row>
    <row r="2658" spans="1:20" ht="15">
      <c r="A2658" s="2" t="s">
        <v>100</v>
      </c>
      <c r="B2658" s="3">
        <v>7</v>
      </c>
      <c r="C2658" s="4" t="s">
        <v>21</v>
      </c>
      <c r="D2658" s="3">
        <v>2109</v>
      </c>
      <c r="E2658" s="3">
        <v>234</v>
      </c>
      <c r="F2658" s="3">
        <v>223</v>
      </c>
      <c r="G2658" s="3">
        <v>11</v>
      </c>
      <c r="H2658" s="3">
        <v>0</v>
      </c>
      <c r="I2658" s="3">
        <v>0</v>
      </c>
      <c r="J2658" s="3">
        <v>223</v>
      </c>
      <c r="K2658" s="3">
        <v>11</v>
      </c>
      <c r="L2658" s="5">
        <f t="shared" si="0"/>
        <v>0</v>
      </c>
      <c r="M2658" s="6">
        <f t="shared" si="1"/>
        <v>0</v>
      </c>
      <c r="N2658" s="5">
        <f t="shared" si="2"/>
        <v>0</v>
      </c>
      <c r="O2658" s="3">
        <v>0</v>
      </c>
      <c r="P2658" s="3">
        <v>0.95299145299145305</v>
      </c>
      <c r="Q2658" s="7">
        <f t="shared" si="96"/>
        <v>0</v>
      </c>
      <c r="R2658" s="3">
        <v>1</v>
      </c>
      <c r="S2658" s="3">
        <v>1</v>
      </c>
      <c r="T2658" s="3" t="s">
        <v>56</v>
      </c>
    </row>
    <row r="2659" spans="1:20" ht="15">
      <c r="A2659" s="2" t="s">
        <v>100</v>
      </c>
      <c r="B2659" s="3">
        <v>8</v>
      </c>
      <c r="C2659" s="4" t="s">
        <v>21</v>
      </c>
      <c r="D2659" s="3">
        <v>2109</v>
      </c>
      <c r="E2659" s="3">
        <v>234</v>
      </c>
      <c r="F2659" s="3">
        <v>223</v>
      </c>
      <c r="G2659" s="3">
        <v>11</v>
      </c>
      <c r="H2659" s="3">
        <v>0</v>
      </c>
      <c r="I2659" s="3">
        <v>0</v>
      </c>
      <c r="J2659" s="3">
        <v>223</v>
      </c>
      <c r="K2659" s="3">
        <v>11</v>
      </c>
      <c r="L2659" s="5">
        <f t="shared" si="0"/>
        <v>0</v>
      </c>
      <c r="M2659" s="6">
        <f t="shared" si="1"/>
        <v>0</v>
      </c>
      <c r="N2659" s="5">
        <f t="shared" si="2"/>
        <v>0</v>
      </c>
      <c r="O2659" s="3">
        <v>0</v>
      </c>
      <c r="P2659" s="3">
        <v>0.95299145299145305</v>
      </c>
      <c r="Q2659" s="7">
        <f t="shared" si="96"/>
        <v>0</v>
      </c>
      <c r="R2659" s="3">
        <v>1</v>
      </c>
      <c r="S2659" s="3">
        <v>1</v>
      </c>
      <c r="T2659" s="3" t="s">
        <v>56</v>
      </c>
    </row>
    <row r="2660" spans="1:20" ht="15">
      <c r="A2660" s="2" t="s">
        <v>100</v>
      </c>
      <c r="B2660" s="3">
        <v>9</v>
      </c>
      <c r="C2660" s="4" t="s">
        <v>21</v>
      </c>
      <c r="D2660" s="3">
        <v>2109</v>
      </c>
      <c r="E2660" s="3">
        <v>234</v>
      </c>
      <c r="F2660" s="3">
        <v>223</v>
      </c>
      <c r="G2660" s="3">
        <v>11</v>
      </c>
      <c r="H2660" s="3">
        <v>0</v>
      </c>
      <c r="I2660" s="3">
        <v>0</v>
      </c>
      <c r="J2660" s="3">
        <v>223</v>
      </c>
      <c r="K2660" s="3">
        <v>11</v>
      </c>
      <c r="L2660" s="5">
        <f t="shared" si="0"/>
        <v>0</v>
      </c>
      <c r="M2660" s="6">
        <f t="shared" si="1"/>
        <v>0</v>
      </c>
      <c r="N2660" s="5">
        <f t="shared" si="2"/>
        <v>0</v>
      </c>
      <c r="O2660" s="3">
        <v>0</v>
      </c>
      <c r="P2660" s="3">
        <v>0.95299145299145305</v>
      </c>
      <c r="Q2660" s="7">
        <f t="shared" si="96"/>
        <v>0</v>
      </c>
      <c r="R2660" s="3">
        <v>1</v>
      </c>
      <c r="S2660" s="3">
        <v>1</v>
      </c>
      <c r="T2660" s="3" t="s">
        <v>56</v>
      </c>
    </row>
    <row r="2661" spans="1:20" ht="15">
      <c r="A2661" s="2" t="s">
        <v>100</v>
      </c>
      <c r="B2661" s="3">
        <v>10</v>
      </c>
      <c r="C2661" s="4" t="s">
        <v>21</v>
      </c>
      <c r="D2661" s="3">
        <v>2109</v>
      </c>
      <c r="E2661" s="3">
        <v>234</v>
      </c>
      <c r="F2661" s="3">
        <v>223</v>
      </c>
      <c r="G2661" s="3">
        <v>11</v>
      </c>
      <c r="H2661" s="3">
        <v>0</v>
      </c>
      <c r="I2661" s="3">
        <v>0</v>
      </c>
      <c r="J2661" s="3">
        <v>223</v>
      </c>
      <c r="K2661" s="3">
        <v>11</v>
      </c>
      <c r="L2661" s="5">
        <f t="shared" si="0"/>
        <v>0</v>
      </c>
      <c r="M2661" s="6">
        <f t="shared" si="1"/>
        <v>0</v>
      </c>
      <c r="N2661" s="5">
        <f t="shared" si="2"/>
        <v>0</v>
      </c>
      <c r="O2661" s="3">
        <v>0</v>
      </c>
      <c r="P2661" s="3">
        <v>0.95299145299145305</v>
      </c>
      <c r="Q2661" s="7">
        <f t="shared" si="96"/>
        <v>0</v>
      </c>
      <c r="R2661" s="3">
        <v>1</v>
      </c>
      <c r="S2661" s="3">
        <v>1</v>
      </c>
      <c r="T2661" s="3" t="s">
        <v>56</v>
      </c>
    </row>
    <row r="2662" spans="1:20" ht="15">
      <c r="A2662" s="2" t="s">
        <v>100</v>
      </c>
      <c r="B2662" s="3">
        <v>1</v>
      </c>
      <c r="C2662" s="4" t="s">
        <v>23</v>
      </c>
      <c r="D2662" s="3">
        <v>2108</v>
      </c>
      <c r="E2662" s="3">
        <v>235</v>
      </c>
      <c r="F2662" s="3">
        <v>233</v>
      </c>
      <c r="G2662" s="3">
        <v>2</v>
      </c>
      <c r="H2662" s="3">
        <v>10</v>
      </c>
      <c r="I2662" s="3">
        <v>0</v>
      </c>
      <c r="J2662" s="3">
        <v>223</v>
      </c>
      <c r="K2662" s="3">
        <v>2</v>
      </c>
      <c r="L2662" s="5">
        <f t="shared" si="0"/>
        <v>1</v>
      </c>
      <c r="M2662" s="6">
        <f t="shared" si="1"/>
        <v>0.83333333333333337</v>
      </c>
      <c r="N2662" s="5">
        <f t="shared" si="2"/>
        <v>0.90909090909090906</v>
      </c>
      <c r="O2662" s="3">
        <v>0.99156501182033097</v>
      </c>
      <c r="P2662" s="3">
        <v>0.99148936170212798</v>
      </c>
      <c r="Q2662" s="3">
        <v>0.99112151146725602</v>
      </c>
      <c r="R2662" s="3">
        <v>1</v>
      </c>
      <c r="S2662" s="3">
        <v>1</v>
      </c>
      <c r="T2662" s="3" t="s">
        <v>56</v>
      </c>
    </row>
    <row r="2663" spans="1:20" ht="15">
      <c r="A2663" s="2" t="s">
        <v>100</v>
      </c>
      <c r="B2663" s="3">
        <v>2</v>
      </c>
      <c r="C2663" s="4" t="s">
        <v>23</v>
      </c>
      <c r="D2663" s="3">
        <v>2108</v>
      </c>
      <c r="E2663" s="3">
        <v>235</v>
      </c>
      <c r="F2663" s="3">
        <v>235</v>
      </c>
      <c r="G2663" s="3">
        <v>0</v>
      </c>
      <c r="H2663" s="3">
        <v>12</v>
      </c>
      <c r="I2663" s="3">
        <v>0</v>
      </c>
      <c r="J2663" s="3">
        <v>223</v>
      </c>
      <c r="K2663" s="3">
        <v>0</v>
      </c>
      <c r="L2663" s="5">
        <f t="shared" si="0"/>
        <v>1</v>
      </c>
      <c r="M2663" s="6">
        <f t="shared" si="1"/>
        <v>1</v>
      </c>
      <c r="N2663" s="5">
        <f t="shared" si="2"/>
        <v>1</v>
      </c>
      <c r="O2663" s="3">
        <v>1</v>
      </c>
      <c r="P2663" s="3">
        <v>1</v>
      </c>
      <c r="Q2663" s="3">
        <v>1</v>
      </c>
      <c r="R2663" s="3">
        <v>1</v>
      </c>
      <c r="S2663" s="3">
        <v>1</v>
      </c>
      <c r="T2663" s="3" t="s">
        <v>56</v>
      </c>
    </row>
    <row r="2664" spans="1:20" ht="15">
      <c r="A2664" s="2" t="s">
        <v>100</v>
      </c>
      <c r="B2664" s="3">
        <v>3</v>
      </c>
      <c r="C2664" s="4" t="s">
        <v>23</v>
      </c>
      <c r="D2664" s="3">
        <v>2108</v>
      </c>
      <c r="E2664" s="3">
        <v>235</v>
      </c>
      <c r="F2664" s="3">
        <v>235</v>
      </c>
      <c r="G2664" s="3">
        <v>0</v>
      </c>
      <c r="H2664" s="3">
        <v>12</v>
      </c>
      <c r="I2664" s="3">
        <v>0</v>
      </c>
      <c r="J2664" s="3">
        <v>223</v>
      </c>
      <c r="K2664" s="3">
        <v>0</v>
      </c>
      <c r="L2664" s="5">
        <f t="shared" si="0"/>
        <v>1</v>
      </c>
      <c r="M2664" s="6">
        <f t="shared" si="1"/>
        <v>1</v>
      </c>
      <c r="N2664" s="5">
        <f t="shared" si="2"/>
        <v>1</v>
      </c>
      <c r="O2664" s="3">
        <v>1</v>
      </c>
      <c r="P2664" s="3">
        <v>1</v>
      </c>
      <c r="Q2664" s="3">
        <v>1</v>
      </c>
      <c r="R2664" s="3">
        <v>1</v>
      </c>
      <c r="S2664" s="3">
        <v>1</v>
      </c>
      <c r="T2664" s="3" t="s">
        <v>56</v>
      </c>
    </row>
    <row r="2665" spans="1:20" ht="15">
      <c r="A2665" s="2" t="s">
        <v>100</v>
      </c>
      <c r="B2665" s="3">
        <v>4</v>
      </c>
      <c r="C2665" s="4" t="s">
        <v>23</v>
      </c>
      <c r="D2665" s="3">
        <v>2109</v>
      </c>
      <c r="E2665" s="3">
        <v>234</v>
      </c>
      <c r="F2665" s="3">
        <v>232</v>
      </c>
      <c r="G2665" s="3">
        <v>2</v>
      </c>
      <c r="H2665" s="3">
        <v>10</v>
      </c>
      <c r="I2665" s="3">
        <v>1</v>
      </c>
      <c r="J2665" s="3">
        <v>222</v>
      </c>
      <c r="K2665" s="3">
        <v>1</v>
      </c>
      <c r="L2665" s="5">
        <f t="shared" si="0"/>
        <v>0.90909090909090906</v>
      </c>
      <c r="M2665" s="6">
        <f t="shared" si="1"/>
        <v>0.90909090909090906</v>
      </c>
      <c r="N2665" s="5">
        <f t="shared" si="2"/>
        <v>0.90909090909090906</v>
      </c>
      <c r="O2665" s="3">
        <v>0.99145299145299104</v>
      </c>
      <c r="P2665" s="3">
        <v>0.99145299145299104</v>
      </c>
      <c r="Q2665" s="3">
        <v>0.99145299145299104</v>
      </c>
      <c r="R2665" s="3">
        <v>1</v>
      </c>
      <c r="S2665" s="3">
        <v>1</v>
      </c>
      <c r="T2665" s="3" t="s">
        <v>56</v>
      </c>
    </row>
    <row r="2666" spans="1:20" ht="15">
      <c r="A2666" s="2" t="s">
        <v>100</v>
      </c>
      <c r="B2666" s="3">
        <v>5</v>
      </c>
      <c r="C2666" s="4" t="s">
        <v>23</v>
      </c>
      <c r="D2666" s="3">
        <v>2109</v>
      </c>
      <c r="E2666" s="3">
        <v>234</v>
      </c>
      <c r="F2666" s="3">
        <v>234</v>
      </c>
      <c r="G2666" s="3">
        <v>0</v>
      </c>
      <c r="H2666" s="3">
        <v>11</v>
      </c>
      <c r="I2666" s="3">
        <v>0</v>
      </c>
      <c r="J2666" s="3">
        <v>223</v>
      </c>
      <c r="K2666" s="3">
        <v>0</v>
      </c>
      <c r="L2666" s="5">
        <f t="shared" si="0"/>
        <v>1</v>
      </c>
      <c r="M2666" s="6">
        <f t="shared" si="1"/>
        <v>1</v>
      </c>
      <c r="N2666" s="5">
        <f t="shared" si="2"/>
        <v>1</v>
      </c>
      <c r="O2666" s="3">
        <v>1</v>
      </c>
      <c r="P2666" s="3">
        <v>1</v>
      </c>
      <c r="Q2666" s="3">
        <v>1</v>
      </c>
      <c r="R2666" s="3">
        <v>1</v>
      </c>
      <c r="S2666" s="3">
        <v>1</v>
      </c>
      <c r="T2666" s="3" t="s">
        <v>56</v>
      </c>
    </row>
    <row r="2667" spans="1:20" ht="15">
      <c r="A2667" s="2" t="s">
        <v>100</v>
      </c>
      <c r="B2667" s="3">
        <v>6</v>
      </c>
      <c r="C2667" s="4" t="s">
        <v>23</v>
      </c>
      <c r="D2667" s="3">
        <v>2109</v>
      </c>
      <c r="E2667" s="3">
        <v>234</v>
      </c>
      <c r="F2667" s="3">
        <v>233</v>
      </c>
      <c r="G2667" s="3">
        <v>1</v>
      </c>
      <c r="H2667" s="3">
        <v>10</v>
      </c>
      <c r="I2667" s="3">
        <v>0</v>
      </c>
      <c r="J2667" s="3">
        <v>223</v>
      </c>
      <c r="K2667" s="3">
        <v>1</v>
      </c>
      <c r="L2667" s="5">
        <f t="shared" si="0"/>
        <v>1</v>
      </c>
      <c r="M2667" s="6">
        <f t="shared" si="1"/>
        <v>0.90909090909090906</v>
      </c>
      <c r="N2667" s="5">
        <f t="shared" si="2"/>
        <v>0.95238095238095233</v>
      </c>
      <c r="O2667" s="3">
        <v>0.99574557387057405</v>
      </c>
      <c r="P2667" s="3">
        <v>0.99572649572649596</v>
      </c>
      <c r="Q2667" s="3">
        <v>0.99562952583086795</v>
      </c>
      <c r="R2667" s="3">
        <v>1</v>
      </c>
      <c r="S2667" s="3">
        <v>1</v>
      </c>
      <c r="T2667" s="3" t="s">
        <v>56</v>
      </c>
    </row>
    <row r="2668" spans="1:20" ht="15">
      <c r="A2668" s="2" t="s">
        <v>100</v>
      </c>
      <c r="B2668" s="3">
        <v>7</v>
      </c>
      <c r="C2668" s="4" t="s">
        <v>23</v>
      </c>
      <c r="D2668" s="3">
        <v>2109</v>
      </c>
      <c r="E2668" s="3">
        <v>234</v>
      </c>
      <c r="F2668" s="3">
        <v>232</v>
      </c>
      <c r="G2668" s="3">
        <v>2</v>
      </c>
      <c r="H2668" s="3">
        <v>9</v>
      </c>
      <c r="I2668" s="3">
        <v>0</v>
      </c>
      <c r="J2668" s="3">
        <v>223</v>
      </c>
      <c r="K2668" s="3">
        <v>2</v>
      </c>
      <c r="L2668" s="5">
        <f t="shared" si="0"/>
        <v>1</v>
      </c>
      <c r="M2668" s="6">
        <f t="shared" si="1"/>
        <v>0.81818181818181823</v>
      </c>
      <c r="N2668" s="5">
        <f t="shared" si="2"/>
        <v>0.9</v>
      </c>
      <c r="O2668" s="3">
        <v>0.99152896486229802</v>
      </c>
      <c r="P2668" s="3">
        <v>0.99145299145299104</v>
      </c>
      <c r="Q2668" s="3">
        <v>0.99104471916971904</v>
      </c>
      <c r="R2668" s="3">
        <v>1</v>
      </c>
      <c r="S2668" s="3">
        <v>1</v>
      </c>
      <c r="T2668" s="3" t="s">
        <v>56</v>
      </c>
    </row>
    <row r="2669" spans="1:20" ht="15">
      <c r="A2669" s="2" t="s">
        <v>100</v>
      </c>
      <c r="B2669" s="3">
        <v>8</v>
      </c>
      <c r="C2669" s="4" t="s">
        <v>23</v>
      </c>
      <c r="D2669" s="3">
        <v>2109</v>
      </c>
      <c r="E2669" s="3">
        <v>234</v>
      </c>
      <c r="F2669" s="3">
        <v>230</v>
      </c>
      <c r="G2669" s="3">
        <v>4</v>
      </c>
      <c r="H2669" s="3">
        <v>8</v>
      </c>
      <c r="I2669" s="3">
        <v>1</v>
      </c>
      <c r="J2669" s="3">
        <v>222</v>
      </c>
      <c r="K2669" s="3">
        <v>3</v>
      </c>
      <c r="L2669" s="5">
        <f t="shared" si="0"/>
        <v>0.88888888888888884</v>
      </c>
      <c r="M2669" s="6">
        <f t="shared" si="1"/>
        <v>0.72727272727272729</v>
      </c>
      <c r="N2669" s="5">
        <f t="shared" si="2"/>
        <v>0.79999999999999993</v>
      </c>
      <c r="O2669" s="3">
        <v>0.98207027540360903</v>
      </c>
      <c r="P2669" s="3">
        <v>0.98290598290598297</v>
      </c>
      <c r="Q2669" s="3">
        <v>0.98208943833943796</v>
      </c>
      <c r="R2669" s="3">
        <v>1</v>
      </c>
      <c r="S2669" s="3">
        <v>1</v>
      </c>
      <c r="T2669" s="3" t="s">
        <v>56</v>
      </c>
    </row>
    <row r="2670" spans="1:20" ht="15">
      <c r="A2670" s="2" t="s">
        <v>100</v>
      </c>
      <c r="B2670" s="3">
        <v>9</v>
      </c>
      <c r="C2670" s="4" t="s">
        <v>23</v>
      </c>
      <c r="D2670" s="3">
        <v>2109</v>
      </c>
      <c r="E2670" s="3">
        <v>234</v>
      </c>
      <c r="F2670" s="3">
        <v>234</v>
      </c>
      <c r="G2670" s="3">
        <v>0</v>
      </c>
      <c r="H2670" s="3">
        <v>11</v>
      </c>
      <c r="I2670" s="3">
        <v>0</v>
      </c>
      <c r="J2670" s="3">
        <v>223</v>
      </c>
      <c r="K2670" s="3">
        <v>0</v>
      </c>
      <c r="L2670" s="5">
        <f t="shared" si="0"/>
        <v>1</v>
      </c>
      <c r="M2670" s="6">
        <f t="shared" si="1"/>
        <v>1</v>
      </c>
      <c r="N2670" s="5">
        <f t="shared" si="2"/>
        <v>1</v>
      </c>
      <c r="O2670" s="3">
        <v>1</v>
      </c>
      <c r="P2670" s="3">
        <v>1</v>
      </c>
      <c r="Q2670" s="3">
        <v>1</v>
      </c>
      <c r="R2670" s="3">
        <v>1</v>
      </c>
      <c r="S2670" s="3">
        <v>1</v>
      </c>
      <c r="T2670" s="3" t="s">
        <v>56</v>
      </c>
    </row>
    <row r="2671" spans="1:20" ht="15">
      <c r="A2671" s="2" t="s">
        <v>100</v>
      </c>
      <c r="B2671" s="3">
        <v>10</v>
      </c>
      <c r="C2671" s="4" t="s">
        <v>23</v>
      </c>
      <c r="D2671" s="3">
        <v>2109</v>
      </c>
      <c r="E2671" s="3">
        <v>234</v>
      </c>
      <c r="F2671" s="3">
        <v>233</v>
      </c>
      <c r="G2671" s="3">
        <v>1</v>
      </c>
      <c r="H2671" s="3">
        <v>10</v>
      </c>
      <c r="I2671" s="3">
        <v>0</v>
      </c>
      <c r="J2671" s="3">
        <v>223</v>
      </c>
      <c r="K2671" s="3">
        <v>1</v>
      </c>
      <c r="L2671" s="5">
        <f t="shared" si="0"/>
        <v>1</v>
      </c>
      <c r="M2671" s="6">
        <f t="shared" si="1"/>
        <v>0.90909090909090906</v>
      </c>
      <c r="N2671" s="5">
        <f t="shared" si="2"/>
        <v>0.95238095238095233</v>
      </c>
      <c r="O2671" s="3">
        <v>0.99574557387057405</v>
      </c>
      <c r="P2671" s="3">
        <v>0.99572649572649596</v>
      </c>
      <c r="Q2671" s="3">
        <v>0.99562952583086795</v>
      </c>
      <c r="R2671" s="3">
        <v>1</v>
      </c>
      <c r="S2671" s="3">
        <v>1</v>
      </c>
      <c r="T2671" s="3" t="s">
        <v>56</v>
      </c>
    </row>
    <row r="2672" spans="1:20" ht="15">
      <c r="A2672" s="2" t="s">
        <v>100</v>
      </c>
      <c r="B2672" s="3">
        <v>1</v>
      </c>
      <c r="C2672" s="4" t="s">
        <v>24</v>
      </c>
      <c r="D2672" s="3">
        <v>2108</v>
      </c>
      <c r="E2672" s="3">
        <v>235</v>
      </c>
      <c r="F2672" s="3">
        <v>229</v>
      </c>
      <c r="G2672" s="3">
        <v>6</v>
      </c>
      <c r="H2672" s="3">
        <v>7</v>
      </c>
      <c r="I2672" s="3">
        <v>1</v>
      </c>
      <c r="J2672" s="3">
        <v>222</v>
      </c>
      <c r="K2672" s="3">
        <v>5</v>
      </c>
      <c r="L2672" s="5">
        <f t="shared" si="0"/>
        <v>0.875</v>
      </c>
      <c r="M2672" s="6">
        <f t="shared" si="1"/>
        <v>0.58333333333333337</v>
      </c>
      <c r="N2672" s="5">
        <f t="shared" si="2"/>
        <v>0.70000000000000007</v>
      </c>
      <c r="O2672" s="3">
        <v>0.972715343518605</v>
      </c>
      <c r="P2672" s="3">
        <v>0.97446808510638305</v>
      </c>
      <c r="Q2672" s="3">
        <v>0.97202836879432597</v>
      </c>
      <c r="R2672" s="3">
        <v>1</v>
      </c>
      <c r="S2672" s="3">
        <v>1</v>
      </c>
      <c r="T2672" s="3" t="s">
        <v>56</v>
      </c>
    </row>
    <row r="2673" spans="1:20" ht="15">
      <c r="A2673" s="2" t="s">
        <v>100</v>
      </c>
      <c r="B2673" s="3">
        <v>2</v>
      </c>
      <c r="C2673" s="4" t="s">
        <v>24</v>
      </c>
      <c r="D2673" s="3">
        <v>2108</v>
      </c>
      <c r="E2673" s="3">
        <v>235</v>
      </c>
      <c r="F2673" s="3">
        <v>231</v>
      </c>
      <c r="G2673" s="3">
        <v>4</v>
      </c>
      <c r="H2673" s="3">
        <v>12</v>
      </c>
      <c r="I2673" s="3">
        <v>4</v>
      </c>
      <c r="J2673" s="3">
        <v>219</v>
      </c>
      <c r="K2673" s="3">
        <v>0</v>
      </c>
      <c r="L2673" s="5">
        <f t="shared" si="0"/>
        <v>0.75</v>
      </c>
      <c r="M2673" s="6">
        <f t="shared" si="1"/>
        <v>1</v>
      </c>
      <c r="N2673" s="5">
        <f t="shared" si="2"/>
        <v>0.8571428571428571</v>
      </c>
      <c r="O2673" s="3">
        <v>0.98723404255319103</v>
      </c>
      <c r="P2673" s="3">
        <v>0.98297872340425496</v>
      </c>
      <c r="Q2673" s="3">
        <v>0.98411750952426802</v>
      </c>
      <c r="R2673" s="3">
        <v>1</v>
      </c>
      <c r="S2673" s="3">
        <v>1</v>
      </c>
      <c r="T2673" s="3" t="s">
        <v>56</v>
      </c>
    </row>
    <row r="2674" spans="1:20" ht="15">
      <c r="A2674" s="2" t="s">
        <v>100</v>
      </c>
      <c r="B2674" s="3">
        <v>3</v>
      </c>
      <c r="C2674" s="4" t="s">
        <v>24</v>
      </c>
      <c r="D2674" s="3">
        <v>2108</v>
      </c>
      <c r="E2674" s="3">
        <v>235</v>
      </c>
      <c r="F2674" s="3">
        <v>232</v>
      </c>
      <c r="G2674" s="3">
        <v>3</v>
      </c>
      <c r="H2674" s="3">
        <v>12</v>
      </c>
      <c r="I2674" s="3">
        <v>3</v>
      </c>
      <c r="J2674" s="3">
        <v>220</v>
      </c>
      <c r="K2674" s="3">
        <v>0</v>
      </c>
      <c r="L2674" s="5">
        <f t="shared" si="0"/>
        <v>0.8</v>
      </c>
      <c r="M2674" s="6">
        <f t="shared" si="1"/>
        <v>1</v>
      </c>
      <c r="N2674" s="5">
        <f t="shared" si="2"/>
        <v>0.88888888888888895</v>
      </c>
      <c r="O2674" s="3">
        <v>0.98978723404255298</v>
      </c>
      <c r="P2674" s="3">
        <v>0.98723404255319103</v>
      </c>
      <c r="Q2674" s="3">
        <v>0.98790003682179806</v>
      </c>
      <c r="R2674" s="3">
        <v>1</v>
      </c>
      <c r="S2674" s="3">
        <v>1</v>
      </c>
      <c r="T2674" s="3" t="s">
        <v>56</v>
      </c>
    </row>
    <row r="2675" spans="1:20" ht="15">
      <c r="A2675" s="2" t="s">
        <v>100</v>
      </c>
      <c r="B2675" s="3">
        <v>4</v>
      </c>
      <c r="C2675" s="4" t="s">
        <v>24</v>
      </c>
      <c r="D2675" s="3">
        <v>2109</v>
      </c>
      <c r="E2675" s="3">
        <v>234</v>
      </c>
      <c r="F2675" s="3">
        <v>232</v>
      </c>
      <c r="G2675" s="3">
        <v>2</v>
      </c>
      <c r="H2675" s="3">
        <v>10</v>
      </c>
      <c r="I2675" s="3">
        <v>1</v>
      </c>
      <c r="J2675" s="3">
        <v>222</v>
      </c>
      <c r="K2675" s="3">
        <v>1</v>
      </c>
      <c r="L2675" s="5">
        <f t="shared" si="0"/>
        <v>0.90909090909090906</v>
      </c>
      <c r="M2675" s="6">
        <f t="shared" si="1"/>
        <v>0.90909090909090906</v>
      </c>
      <c r="N2675" s="5">
        <f t="shared" si="2"/>
        <v>0.90909090909090906</v>
      </c>
      <c r="O2675" s="3">
        <v>0.99145299145299104</v>
      </c>
      <c r="P2675" s="3">
        <v>0.99145299145299104</v>
      </c>
      <c r="Q2675" s="3">
        <v>0.99145299145299104</v>
      </c>
      <c r="R2675" s="3">
        <v>1</v>
      </c>
      <c r="S2675" s="3">
        <v>1</v>
      </c>
      <c r="T2675" s="3" t="s">
        <v>56</v>
      </c>
    </row>
    <row r="2676" spans="1:20" ht="15">
      <c r="A2676" s="2" t="s">
        <v>100</v>
      </c>
      <c r="B2676" s="3">
        <v>5</v>
      </c>
      <c r="C2676" s="4" t="s">
        <v>24</v>
      </c>
      <c r="D2676" s="3">
        <v>2109</v>
      </c>
      <c r="E2676" s="3">
        <v>234</v>
      </c>
      <c r="F2676" s="3">
        <v>229</v>
      </c>
      <c r="G2676" s="3">
        <v>5</v>
      </c>
      <c r="H2676" s="3">
        <v>10</v>
      </c>
      <c r="I2676" s="3">
        <v>4</v>
      </c>
      <c r="J2676" s="3">
        <v>219</v>
      </c>
      <c r="K2676" s="3">
        <v>1</v>
      </c>
      <c r="L2676" s="5">
        <f t="shared" si="0"/>
        <v>0.7142857142857143</v>
      </c>
      <c r="M2676" s="6">
        <f t="shared" si="1"/>
        <v>0.90909090909090906</v>
      </c>
      <c r="N2676" s="5">
        <f t="shared" si="2"/>
        <v>0.8</v>
      </c>
      <c r="O2676" s="3">
        <v>0.98223720723720698</v>
      </c>
      <c r="P2676" s="3">
        <v>0.97863247863247904</v>
      </c>
      <c r="Q2676" s="3">
        <v>0.97984217939071205</v>
      </c>
      <c r="R2676" s="3">
        <v>1</v>
      </c>
      <c r="S2676" s="3">
        <v>1</v>
      </c>
      <c r="T2676" s="3" t="s">
        <v>56</v>
      </c>
    </row>
    <row r="2677" spans="1:20" ht="15">
      <c r="A2677" s="2" t="s">
        <v>100</v>
      </c>
      <c r="B2677" s="3">
        <v>6</v>
      </c>
      <c r="C2677" s="4" t="s">
        <v>24</v>
      </c>
      <c r="D2677" s="3">
        <v>2109</v>
      </c>
      <c r="E2677" s="3">
        <v>234</v>
      </c>
      <c r="F2677" s="3">
        <v>231</v>
      </c>
      <c r="G2677" s="3">
        <v>3</v>
      </c>
      <c r="H2677" s="3">
        <v>10</v>
      </c>
      <c r="I2677" s="3">
        <v>2</v>
      </c>
      <c r="J2677" s="3">
        <v>221</v>
      </c>
      <c r="K2677" s="3">
        <v>1</v>
      </c>
      <c r="L2677" s="5">
        <f t="shared" si="0"/>
        <v>0.83333333333333337</v>
      </c>
      <c r="M2677" s="6">
        <f t="shared" si="1"/>
        <v>0.90909090909090906</v>
      </c>
      <c r="N2677" s="5">
        <f t="shared" si="2"/>
        <v>0.86956521739130432</v>
      </c>
      <c r="O2677" s="3">
        <v>0.98787248787248805</v>
      </c>
      <c r="P2677" s="3">
        <v>0.987179487179487</v>
      </c>
      <c r="Q2677" s="3">
        <v>0.98744378890934803</v>
      </c>
      <c r="R2677" s="3">
        <v>1</v>
      </c>
      <c r="S2677" s="3">
        <v>1</v>
      </c>
      <c r="T2677" s="3" t="s">
        <v>56</v>
      </c>
    </row>
    <row r="2678" spans="1:20" ht="15">
      <c r="A2678" s="2" t="s">
        <v>100</v>
      </c>
      <c r="B2678" s="3">
        <v>7</v>
      </c>
      <c r="C2678" s="4" t="s">
        <v>24</v>
      </c>
      <c r="D2678" s="3">
        <v>2109</v>
      </c>
      <c r="E2678" s="3">
        <v>234</v>
      </c>
      <c r="F2678" s="3">
        <v>231</v>
      </c>
      <c r="G2678" s="3">
        <v>3</v>
      </c>
      <c r="H2678" s="3">
        <v>9</v>
      </c>
      <c r="I2678" s="3">
        <v>1</v>
      </c>
      <c r="J2678" s="3">
        <v>222</v>
      </c>
      <c r="K2678" s="3">
        <v>2</v>
      </c>
      <c r="L2678" s="5">
        <f t="shared" si="0"/>
        <v>0.9</v>
      </c>
      <c r="M2678" s="6">
        <f t="shared" si="1"/>
        <v>0.81818181818181823</v>
      </c>
      <c r="N2678" s="5">
        <f t="shared" si="2"/>
        <v>0.85714285714285721</v>
      </c>
      <c r="O2678" s="3">
        <v>0.98679029304029298</v>
      </c>
      <c r="P2678" s="3">
        <v>0.987179487179487</v>
      </c>
      <c r="Q2678" s="3">
        <v>0.98688857749260395</v>
      </c>
      <c r="R2678" s="3">
        <v>1</v>
      </c>
      <c r="S2678" s="3">
        <v>1</v>
      </c>
      <c r="T2678" s="3" t="s">
        <v>56</v>
      </c>
    </row>
    <row r="2679" spans="1:20" ht="15">
      <c r="A2679" s="2" t="s">
        <v>100</v>
      </c>
      <c r="B2679" s="3">
        <v>8</v>
      </c>
      <c r="C2679" s="4" t="s">
        <v>24</v>
      </c>
      <c r="D2679" s="3">
        <v>2109</v>
      </c>
      <c r="E2679" s="3">
        <v>234</v>
      </c>
      <c r="F2679" s="3">
        <v>228</v>
      </c>
      <c r="G2679" s="3">
        <v>6</v>
      </c>
      <c r="H2679" s="3">
        <v>8</v>
      </c>
      <c r="I2679" s="3">
        <v>3</v>
      </c>
      <c r="J2679" s="3">
        <v>220</v>
      </c>
      <c r="K2679" s="3">
        <v>3</v>
      </c>
      <c r="L2679" s="5">
        <f t="shared" si="0"/>
        <v>0.72727272727272729</v>
      </c>
      <c r="M2679" s="6">
        <f t="shared" si="1"/>
        <v>0.72727272727272729</v>
      </c>
      <c r="N2679" s="5">
        <f t="shared" si="2"/>
        <v>0.72727272727272729</v>
      </c>
      <c r="O2679" s="3">
        <v>0.97435897435897401</v>
      </c>
      <c r="P2679" s="3">
        <v>0.97435897435897401</v>
      </c>
      <c r="Q2679" s="3">
        <v>0.97435897435897401</v>
      </c>
      <c r="R2679" s="3">
        <v>1</v>
      </c>
      <c r="S2679" s="3">
        <v>1</v>
      </c>
      <c r="T2679" s="3" t="s">
        <v>56</v>
      </c>
    </row>
    <row r="2680" spans="1:20" ht="15">
      <c r="A2680" s="2" t="s">
        <v>100</v>
      </c>
      <c r="B2680" s="3">
        <v>9</v>
      </c>
      <c r="C2680" s="4" t="s">
        <v>24</v>
      </c>
      <c r="D2680" s="3">
        <v>2109</v>
      </c>
      <c r="E2680" s="3">
        <v>234</v>
      </c>
      <c r="F2680" s="3">
        <v>232</v>
      </c>
      <c r="G2680" s="3">
        <v>2</v>
      </c>
      <c r="H2680" s="3">
        <v>11</v>
      </c>
      <c r="I2680" s="3">
        <v>2</v>
      </c>
      <c r="J2680" s="3">
        <v>221</v>
      </c>
      <c r="K2680" s="3">
        <v>0</v>
      </c>
      <c r="L2680" s="5">
        <f t="shared" si="0"/>
        <v>0.84615384615384615</v>
      </c>
      <c r="M2680" s="6">
        <f t="shared" si="1"/>
        <v>1</v>
      </c>
      <c r="N2680" s="5">
        <f t="shared" si="2"/>
        <v>0.91666666666666663</v>
      </c>
      <c r="O2680" s="3">
        <v>0.99276791584483903</v>
      </c>
      <c r="P2680" s="3">
        <v>0.99145299145299104</v>
      </c>
      <c r="Q2680" s="3">
        <v>0.99178986678986703</v>
      </c>
      <c r="R2680" s="3">
        <v>1</v>
      </c>
      <c r="S2680" s="3">
        <v>1</v>
      </c>
      <c r="T2680" s="3" t="s">
        <v>56</v>
      </c>
    </row>
    <row r="2681" spans="1:20" ht="15">
      <c r="A2681" s="2" t="s">
        <v>100</v>
      </c>
      <c r="B2681" s="3">
        <v>10</v>
      </c>
      <c r="C2681" s="4" t="s">
        <v>24</v>
      </c>
      <c r="D2681" s="3">
        <v>2109</v>
      </c>
      <c r="E2681" s="3">
        <v>234</v>
      </c>
      <c r="F2681" s="3">
        <v>231</v>
      </c>
      <c r="G2681" s="3">
        <v>3</v>
      </c>
      <c r="H2681" s="3">
        <v>10</v>
      </c>
      <c r="I2681" s="3">
        <v>2</v>
      </c>
      <c r="J2681" s="3">
        <v>221</v>
      </c>
      <c r="K2681" s="3">
        <v>1</v>
      </c>
      <c r="L2681" s="5">
        <f t="shared" si="0"/>
        <v>0.83333333333333337</v>
      </c>
      <c r="M2681" s="6">
        <f t="shared" si="1"/>
        <v>0.90909090909090906</v>
      </c>
      <c r="N2681" s="5">
        <f t="shared" si="2"/>
        <v>0.86956521739130432</v>
      </c>
      <c r="O2681" s="3">
        <v>0.98787248787248805</v>
      </c>
      <c r="P2681" s="3">
        <v>0.987179487179487</v>
      </c>
      <c r="Q2681" s="3">
        <v>0.98744378890934803</v>
      </c>
      <c r="R2681" s="3">
        <v>1</v>
      </c>
      <c r="S2681" s="3">
        <v>1</v>
      </c>
      <c r="T2681" s="3" t="s">
        <v>56</v>
      </c>
    </row>
    <row r="2682" spans="1:20" ht="15">
      <c r="A2682" s="2" t="s">
        <v>100</v>
      </c>
      <c r="B2682" s="3">
        <v>1</v>
      </c>
      <c r="C2682" s="4" t="s">
        <v>25</v>
      </c>
      <c r="D2682" s="3">
        <v>2108</v>
      </c>
      <c r="E2682" s="3">
        <v>235</v>
      </c>
      <c r="F2682" s="3">
        <v>233</v>
      </c>
      <c r="G2682" s="3">
        <v>2</v>
      </c>
      <c r="H2682" s="3">
        <v>10</v>
      </c>
      <c r="I2682" s="3">
        <v>0</v>
      </c>
      <c r="J2682" s="3">
        <v>223</v>
      </c>
      <c r="K2682" s="3">
        <v>2</v>
      </c>
      <c r="L2682" s="5">
        <f t="shared" si="0"/>
        <v>1</v>
      </c>
      <c r="M2682" s="6">
        <f t="shared" si="1"/>
        <v>0.83333333333333337</v>
      </c>
      <c r="N2682" s="5">
        <f t="shared" si="2"/>
        <v>0.90909090909090906</v>
      </c>
      <c r="O2682" s="3">
        <v>0.99156501182033097</v>
      </c>
      <c r="P2682" s="3">
        <v>0.99148936170212798</v>
      </c>
      <c r="Q2682" s="3">
        <v>0.99112151146725602</v>
      </c>
      <c r="R2682" s="3">
        <v>1</v>
      </c>
      <c r="S2682" s="3">
        <v>1</v>
      </c>
      <c r="T2682" s="3" t="s">
        <v>56</v>
      </c>
    </row>
    <row r="2683" spans="1:20" ht="15">
      <c r="A2683" s="2" t="s">
        <v>100</v>
      </c>
      <c r="B2683" s="3">
        <v>2</v>
      </c>
      <c r="C2683" s="4" t="s">
        <v>25</v>
      </c>
      <c r="D2683" s="3">
        <v>2108</v>
      </c>
      <c r="E2683" s="3">
        <v>235</v>
      </c>
      <c r="F2683" s="3">
        <v>235</v>
      </c>
      <c r="G2683" s="3">
        <v>0</v>
      </c>
      <c r="H2683" s="3">
        <v>12</v>
      </c>
      <c r="I2683" s="3">
        <v>0</v>
      </c>
      <c r="J2683" s="3">
        <v>223</v>
      </c>
      <c r="K2683" s="3">
        <v>0</v>
      </c>
      <c r="L2683" s="5">
        <f t="shared" si="0"/>
        <v>1</v>
      </c>
      <c r="M2683" s="6">
        <f t="shared" si="1"/>
        <v>1</v>
      </c>
      <c r="N2683" s="5">
        <f t="shared" si="2"/>
        <v>1</v>
      </c>
      <c r="O2683" s="3">
        <v>1</v>
      </c>
      <c r="P2683" s="3">
        <v>1</v>
      </c>
      <c r="Q2683" s="3">
        <v>1</v>
      </c>
      <c r="R2683" s="3">
        <v>1</v>
      </c>
      <c r="S2683" s="3">
        <v>1</v>
      </c>
      <c r="T2683" s="3" t="s">
        <v>56</v>
      </c>
    </row>
    <row r="2684" spans="1:20" ht="15">
      <c r="A2684" s="2" t="s">
        <v>100</v>
      </c>
      <c r="B2684" s="3">
        <v>3</v>
      </c>
      <c r="C2684" s="4" t="s">
        <v>25</v>
      </c>
      <c r="D2684" s="3">
        <v>2108</v>
      </c>
      <c r="E2684" s="3">
        <v>235</v>
      </c>
      <c r="F2684" s="3">
        <v>235</v>
      </c>
      <c r="G2684" s="3">
        <v>0</v>
      </c>
      <c r="H2684" s="3">
        <v>12</v>
      </c>
      <c r="I2684" s="3">
        <v>0</v>
      </c>
      <c r="J2684" s="3">
        <v>223</v>
      </c>
      <c r="K2684" s="3">
        <v>0</v>
      </c>
      <c r="L2684" s="5">
        <f t="shared" si="0"/>
        <v>1</v>
      </c>
      <c r="M2684" s="6">
        <f t="shared" si="1"/>
        <v>1</v>
      </c>
      <c r="N2684" s="5">
        <f t="shared" si="2"/>
        <v>1</v>
      </c>
      <c r="O2684" s="3">
        <v>1</v>
      </c>
      <c r="P2684" s="3">
        <v>1</v>
      </c>
      <c r="Q2684" s="3">
        <v>1</v>
      </c>
      <c r="R2684" s="3">
        <v>1</v>
      </c>
      <c r="S2684" s="3">
        <v>1</v>
      </c>
      <c r="T2684" s="3" t="s">
        <v>56</v>
      </c>
    </row>
    <row r="2685" spans="1:20" ht="15">
      <c r="A2685" s="2" t="s">
        <v>100</v>
      </c>
      <c r="B2685" s="3">
        <v>4</v>
      </c>
      <c r="C2685" s="4" t="s">
        <v>25</v>
      </c>
      <c r="D2685" s="3">
        <v>2109</v>
      </c>
      <c r="E2685" s="3">
        <v>234</v>
      </c>
      <c r="F2685" s="3">
        <v>232</v>
      </c>
      <c r="G2685" s="3">
        <v>2</v>
      </c>
      <c r="H2685" s="3">
        <v>10</v>
      </c>
      <c r="I2685" s="3">
        <v>1</v>
      </c>
      <c r="J2685" s="3">
        <v>222</v>
      </c>
      <c r="K2685" s="3">
        <v>1</v>
      </c>
      <c r="L2685" s="5">
        <f t="shared" si="0"/>
        <v>0.90909090909090906</v>
      </c>
      <c r="M2685" s="6">
        <f t="shared" si="1"/>
        <v>0.90909090909090906</v>
      </c>
      <c r="N2685" s="5">
        <f t="shared" si="2"/>
        <v>0.90909090909090906</v>
      </c>
      <c r="O2685" s="3">
        <v>0.99145299145299104</v>
      </c>
      <c r="P2685" s="3">
        <v>0.99145299145299104</v>
      </c>
      <c r="Q2685" s="3">
        <v>0.99145299145299104</v>
      </c>
      <c r="R2685" s="3">
        <v>1</v>
      </c>
      <c r="S2685" s="3">
        <v>1</v>
      </c>
      <c r="T2685" s="3" t="s">
        <v>56</v>
      </c>
    </row>
    <row r="2686" spans="1:20" ht="15">
      <c r="A2686" s="2" t="s">
        <v>100</v>
      </c>
      <c r="B2686" s="3">
        <v>5</v>
      </c>
      <c r="C2686" s="4" t="s">
        <v>25</v>
      </c>
      <c r="D2686" s="3">
        <v>2109</v>
      </c>
      <c r="E2686" s="3">
        <v>234</v>
      </c>
      <c r="F2686" s="3">
        <v>234</v>
      </c>
      <c r="G2686" s="3">
        <v>0</v>
      </c>
      <c r="H2686" s="3">
        <v>11</v>
      </c>
      <c r="I2686" s="3">
        <v>0</v>
      </c>
      <c r="J2686" s="3">
        <v>223</v>
      </c>
      <c r="K2686" s="3">
        <v>0</v>
      </c>
      <c r="L2686" s="5">
        <f t="shared" si="0"/>
        <v>1</v>
      </c>
      <c r="M2686" s="6">
        <f t="shared" si="1"/>
        <v>1</v>
      </c>
      <c r="N2686" s="5">
        <f t="shared" si="2"/>
        <v>1</v>
      </c>
      <c r="O2686" s="3">
        <v>1</v>
      </c>
      <c r="P2686" s="3">
        <v>1</v>
      </c>
      <c r="Q2686" s="3">
        <v>1</v>
      </c>
      <c r="R2686" s="3">
        <v>1</v>
      </c>
      <c r="S2686" s="3">
        <v>1</v>
      </c>
      <c r="T2686" s="3" t="s">
        <v>56</v>
      </c>
    </row>
    <row r="2687" spans="1:20" ht="15">
      <c r="A2687" s="2" t="s">
        <v>100</v>
      </c>
      <c r="B2687" s="3">
        <v>6</v>
      </c>
      <c r="C2687" s="4" t="s">
        <v>25</v>
      </c>
      <c r="D2687" s="3">
        <v>2109</v>
      </c>
      <c r="E2687" s="3">
        <v>234</v>
      </c>
      <c r="F2687" s="3">
        <v>233</v>
      </c>
      <c r="G2687" s="3">
        <v>1</v>
      </c>
      <c r="H2687" s="3">
        <v>10</v>
      </c>
      <c r="I2687" s="3">
        <v>0</v>
      </c>
      <c r="J2687" s="3">
        <v>223</v>
      </c>
      <c r="K2687" s="3">
        <v>1</v>
      </c>
      <c r="L2687" s="5">
        <f t="shared" si="0"/>
        <v>1</v>
      </c>
      <c r="M2687" s="6">
        <f t="shared" si="1"/>
        <v>0.90909090909090906</v>
      </c>
      <c r="N2687" s="5">
        <f t="shared" si="2"/>
        <v>0.95238095238095233</v>
      </c>
      <c r="O2687" s="3">
        <v>0.99574557387057405</v>
      </c>
      <c r="P2687" s="3">
        <v>0.99572649572649596</v>
      </c>
      <c r="Q2687" s="3">
        <v>0.99562952583086795</v>
      </c>
      <c r="R2687" s="3">
        <v>1</v>
      </c>
      <c r="S2687" s="3">
        <v>1</v>
      </c>
      <c r="T2687" s="3" t="s">
        <v>56</v>
      </c>
    </row>
    <row r="2688" spans="1:20" ht="15">
      <c r="A2688" s="2" t="s">
        <v>100</v>
      </c>
      <c r="B2688" s="3">
        <v>7</v>
      </c>
      <c r="C2688" s="4" t="s">
        <v>25</v>
      </c>
      <c r="D2688" s="3">
        <v>2109</v>
      </c>
      <c r="E2688" s="3">
        <v>234</v>
      </c>
      <c r="F2688" s="3">
        <v>232</v>
      </c>
      <c r="G2688" s="3">
        <v>2</v>
      </c>
      <c r="H2688" s="3">
        <v>9</v>
      </c>
      <c r="I2688" s="3">
        <v>0</v>
      </c>
      <c r="J2688" s="3">
        <v>223</v>
      </c>
      <c r="K2688" s="3">
        <v>2</v>
      </c>
      <c r="L2688" s="5">
        <f t="shared" si="0"/>
        <v>1</v>
      </c>
      <c r="M2688" s="6">
        <f t="shared" si="1"/>
        <v>0.81818181818181823</v>
      </c>
      <c r="N2688" s="5">
        <f t="shared" si="2"/>
        <v>0.9</v>
      </c>
      <c r="O2688" s="3">
        <v>0.99152896486229802</v>
      </c>
      <c r="P2688" s="3">
        <v>0.99145299145299104</v>
      </c>
      <c r="Q2688" s="3">
        <v>0.99104471916971904</v>
      </c>
      <c r="R2688" s="3">
        <v>1</v>
      </c>
      <c r="S2688" s="3">
        <v>1</v>
      </c>
      <c r="T2688" s="3" t="s">
        <v>56</v>
      </c>
    </row>
    <row r="2689" spans="1:20" ht="15">
      <c r="A2689" s="2" t="s">
        <v>100</v>
      </c>
      <c r="B2689" s="3">
        <v>8</v>
      </c>
      <c r="C2689" s="4" t="s">
        <v>25</v>
      </c>
      <c r="D2689" s="3">
        <v>2109</v>
      </c>
      <c r="E2689" s="3">
        <v>234</v>
      </c>
      <c r="F2689" s="3">
        <v>230</v>
      </c>
      <c r="G2689" s="3">
        <v>4</v>
      </c>
      <c r="H2689" s="3">
        <v>8</v>
      </c>
      <c r="I2689" s="3">
        <v>1</v>
      </c>
      <c r="J2689" s="3">
        <v>222</v>
      </c>
      <c r="K2689" s="3">
        <v>3</v>
      </c>
      <c r="L2689" s="5">
        <f t="shared" si="0"/>
        <v>0.88888888888888884</v>
      </c>
      <c r="M2689" s="6">
        <f t="shared" si="1"/>
        <v>0.72727272727272729</v>
      </c>
      <c r="N2689" s="5">
        <f t="shared" si="2"/>
        <v>0.79999999999999993</v>
      </c>
      <c r="O2689" s="3">
        <v>0.98207027540360903</v>
      </c>
      <c r="P2689" s="3">
        <v>0.98290598290598297</v>
      </c>
      <c r="Q2689" s="3">
        <v>0.98208943833943796</v>
      </c>
      <c r="R2689" s="3">
        <v>1</v>
      </c>
      <c r="S2689" s="3">
        <v>1</v>
      </c>
      <c r="T2689" s="3" t="s">
        <v>56</v>
      </c>
    </row>
    <row r="2690" spans="1:20" ht="15">
      <c r="A2690" s="2" t="s">
        <v>100</v>
      </c>
      <c r="B2690" s="3">
        <v>9</v>
      </c>
      <c r="C2690" s="4" t="s">
        <v>25</v>
      </c>
      <c r="D2690" s="3">
        <v>2109</v>
      </c>
      <c r="E2690" s="3">
        <v>234</v>
      </c>
      <c r="F2690" s="3">
        <v>234</v>
      </c>
      <c r="G2690" s="3">
        <v>0</v>
      </c>
      <c r="H2690" s="3">
        <v>11</v>
      </c>
      <c r="I2690" s="3">
        <v>0</v>
      </c>
      <c r="J2690" s="3">
        <v>223</v>
      </c>
      <c r="K2690" s="3">
        <v>0</v>
      </c>
      <c r="L2690" s="5">
        <f t="shared" si="0"/>
        <v>1</v>
      </c>
      <c r="M2690" s="6">
        <f t="shared" si="1"/>
        <v>1</v>
      </c>
      <c r="N2690" s="5">
        <f t="shared" si="2"/>
        <v>1</v>
      </c>
      <c r="O2690" s="3">
        <v>1</v>
      </c>
      <c r="P2690" s="3">
        <v>1</v>
      </c>
      <c r="Q2690" s="3">
        <v>1</v>
      </c>
      <c r="R2690" s="3">
        <v>1</v>
      </c>
      <c r="S2690" s="3">
        <v>1</v>
      </c>
      <c r="T2690" s="3" t="s">
        <v>56</v>
      </c>
    </row>
    <row r="2691" spans="1:20" ht="15">
      <c r="A2691" s="2" t="s">
        <v>100</v>
      </c>
      <c r="B2691" s="3">
        <v>10</v>
      </c>
      <c r="C2691" s="4" t="s">
        <v>25</v>
      </c>
      <c r="D2691" s="3">
        <v>2109</v>
      </c>
      <c r="E2691" s="3">
        <v>234</v>
      </c>
      <c r="F2691" s="3">
        <v>233</v>
      </c>
      <c r="G2691" s="3">
        <v>1</v>
      </c>
      <c r="H2691" s="3">
        <v>10</v>
      </c>
      <c r="I2691" s="3">
        <v>0</v>
      </c>
      <c r="J2691" s="3">
        <v>223</v>
      </c>
      <c r="K2691" s="3">
        <v>1</v>
      </c>
      <c r="L2691" s="5">
        <f t="shared" si="0"/>
        <v>1</v>
      </c>
      <c r="M2691" s="6">
        <f t="shared" si="1"/>
        <v>0.90909090909090906</v>
      </c>
      <c r="N2691" s="5">
        <f t="shared" si="2"/>
        <v>0.95238095238095233</v>
      </c>
      <c r="O2691" s="3">
        <v>0.99574557387057405</v>
      </c>
      <c r="P2691" s="3">
        <v>0.99572649572649596</v>
      </c>
      <c r="Q2691" s="3">
        <v>0.99562952583086795</v>
      </c>
      <c r="R2691" s="3">
        <v>1</v>
      </c>
      <c r="S2691" s="3">
        <v>1</v>
      </c>
      <c r="T2691" s="3" t="s">
        <v>56</v>
      </c>
    </row>
    <row r="2692" spans="1:20" ht="15">
      <c r="A2692" s="2" t="s">
        <v>100</v>
      </c>
      <c r="B2692" s="3">
        <v>1</v>
      </c>
      <c r="C2692" s="4" t="s">
        <v>26</v>
      </c>
      <c r="D2692" s="3">
        <v>2108</v>
      </c>
      <c r="E2692" s="3">
        <v>235</v>
      </c>
      <c r="F2692" s="3">
        <v>232</v>
      </c>
      <c r="G2692" s="3">
        <v>3</v>
      </c>
      <c r="H2692" s="3">
        <v>9</v>
      </c>
      <c r="I2692" s="3">
        <v>0</v>
      </c>
      <c r="J2692" s="3">
        <v>223</v>
      </c>
      <c r="K2692" s="3">
        <v>3</v>
      </c>
      <c r="L2692" s="5">
        <f t="shared" si="0"/>
        <v>1</v>
      </c>
      <c r="M2692" s="6">
        <f t="shared" si="1"/>
        <v>0.75</v>
      </c>
      <c r="N2692" s="5">
        <f t="shared" si="2"/>
        <v>0.8571428571428571</v>
      </c>
      <c r="O2692" s="3">
        <v>0.98740350216531703</v>
      </c>
      <c r="P2692" s="3">
        <v>0.98723404255319103</v>
      </c>
      <c r="Q2692" s="3">
        <v>0.98636483641459205</v>
      </c>
      <c r="R2692" s="3">
        <v>1</v>
      </c>
      <c r="S2692" s="3">
        <v>1</v>
      </c>
      <c r="T2692" s="3" t="s">
        <v>56</v>
      </c>
    </row>
    <row r="2693" spans="1:20" ht="15">
      <c r="A2693" s="2" t="s">
        <v>100</v>
      </c>
      <c r="B2693" s="3">
        <v>2</v>
      </c>
      <c r="C2693" s="4" t="s">
        <v>26</v>
      </c>
      <c r="D2693" s="3">
        <v>2108</v>
      </c>
      <c r="E2693" s="3">
        <v>235</v>
      </c>
      <c r="F2693" s="3">
        <v>235</v>
      </c>
      <c r="G2693" s="3">
        <v>0</v>
      </c>
      <c r="H2693" s="3">
        <v>12</v>
      </c>
      <c r="I2693" s="3">
        <v>0</v>
      </c>
      <c r="J2693" s="3">
        <v>223</v>
      </c>
      <c r="K2693" s="3">
        <v>0</v>
      </c>
      <c r="L2693" s="5">
        <f t="shared" si="0"/>
        <v>1</v>
      </c>
      <c r="M2693" s="6">
        <f t="shared" si="1"/>
        <v>1</v>
      </c>
      <c r="N2693" s="5">
        <f t="shared" si="2"/>
        <v>1</v>
      </c>
      <c r="O2693" s="3">
        <v>1</v>
      </c>
      <c r="P2693" s="3">
        <v>1</v>
      </c>
      <c r="Q2693" s="3">
        <v>1</v>
      </c>
      <c r="R2693" s="3">
        <v>1</v>
      </c>
      <c r="S2693" s="3">
        <v>1</v>
      </c>
      <c r="T2693" s="3" t="s">
        <v>56</v>
      </c>
    </row>
    <row r="2694" spans="1:20" ht="15">
      <c r="A2694" s="2" t="s">
        <v>100</v>
      </c>
      <c r="B2694" s="3">
        <v>3</v>
      </c>
      <c r="C2694" s="4" t="s">
        <v>26</v>
      </c>
      <c r="D2694" s="3">
        <v>2108</v>
      </c>
      <c r="E2694" s="3">
        <v>235</v>
      </c>
      <c r="F2694" s="3">
        <v>235</v>
      </c>
      <c r="G2694" s="3">
        <v>0</v>
      </c>
      <c r="H2694" s="3">
        <v>12</v>
      </c>
      <c r="I2694" s="3">
        <v>0</v>
      </c>
      <c r="J2694" s="3">
        <v>223</v>
      </c>
      <c r="K2694" s="3">
        <v>0</v>
      </c>
      <c r="L2694" s="5">
        <f t="shared" si="0"/>
        <v>1</v>
      </c>
      <c r="M2694" s="6">
        <f t="shared" si="1"/>
        <v>1</v>
      </c>
      <c r="N2694" s="5">
        <f t="shared" si="2"/>
        <v>1</v>
      </c>
      <c r="O2694" s="3">
        <v>1</v>
      </c>
      <c r="P2694" s="3">
        <v>1</v>
      </c>
      <c r="Q2694" s="3">
        <v>1</v>
      </c>
      <c r="R2694" s="3">
        <v>1</v>
      </c>
      <c r="S2694" s="3">
        <v>1</v>
      </c>
      <c r="T2694" s="3" t="s">
        <v>56</v>
      </c>
    </row>
    <row r="2695" spans="1:20" ht="15">
      <c r="A2695" s="2" t="s">
        <v>100</v>
      </c>
      <c r="B2695" s="3">
        <v>4</v>
      </c>
      <c r="C2695" s="4" t="s">
        <v>26</v>
      </c>
      <c r="D2695" s="3">
        <v>2109</v>
      </c>
      <c r="E2695" s="3">
        <v>234</v>
      </c>
      <c r="F2695" s="3">
        <v>232</v>
      </c>
      <c r="G2695" s="3">
        <v>2</v>
      </c>
      <c r="H2695" s="3">
        <v>9</v>
      </c>
      <c r="I2695" s="3">
        <v>0</v>
      </c>
      <c r="J2695" s="3">
        <v>223</v>
      </c>
      <c r="K2695" s="3">
        <v>2</v>
      </c>
      <c r="L2695" s="5">
        <f t="shared" si="0"/>
        <v>1</v>
      </c>
      <c r="M2695" s="6">
        <f t="shared" si="1"/>
        <v>0.81818181818181823</v>
      </c>
      <c r="N2695" s="5">
        <f t="shared" si="2"/>
        <v>0.9</v>
      </c>
      <c r="O2695" s="3">
        <v>0.99152896486229802</v>
      </c>
      <c r="P2695" s="3">
        <v>0.99145299145299104</v>
      </c>
      <c r="Q2695" s="3">
        <v>0.99104471916971904</v>
      </c>
      <c r="R2695" s="3">
        <v>1</v>
      </c>
      <c r="S2695" s="3">
        <v>1</v>
      </c>
      <c r="T2695" s="3" t="s">
        <v>56</v>
      </c>
    </row>
    <row r="2696" spans="1:20" ht="15">
      <c r="A2696" s="2" t="s">
        <v>100</v>
      </c>
      <c r="B2696" s="3">
        <v>5</v>
      </c>
      <c r="C2696" s="4" t="s">
        <v>26</v>
      </c>
      <c r="D2696" s="3">
        <v>2109</v>
      </c>
      <c r="E2696" s="3">
        <v>234</v>
      </c>
      <c r="F2696" s="3">
        <v>232</v>
      </c>
      <c r="G2696" s="3">
        <v>2</v>
      </c>
      <c r="H2696" s="3">
        <v>9</v>
      </c>
      <c r="I2696" s="3">
        <v>0</v>
      </c>
      <c r="J2696" s="3">
        <v>223</v>
      </c>
      <c r="K2696" s="3">
        <v>2</v>
      </c>
      <c r="L2696" s="5">
        <f t="shared" si="0"/>
        <v>1</v>
      </c>
      <c r="M2696" s="6">
        <f t="shared" si="1"/>
        <v>0.81818181818181823</v>
      </c>
      <c r="N2696" s="5">
        <f t="shared" si="2"/>
        <v>0.9</v>
      </c>
      <c r="O2696" s="3">
        <v>0.99152896486229802</v>
      </c>
      <c r="P2696" s="3">
        <v>0.99145299145299104</v>
      </c>
      <c r="Q2696" s="3">
        <v>0.99104471916971904</v>
      </c>
      <c r="R2696" s="3">
        <v>1</v>
      </c>
      <c r="S2696" s="3">
        <v>1</v>
      </c>
      <c r="T2696" s="3" t="s">
        <v>56</v>
      </c>
    </row>
    <row r="2697" spans="1:20" ht="15">
      <c r="A2697" s="2" t="s">
        <v>100</v>
      </c>
      <c r="B2697" s="3">
        <v>6</v>
      </c>
      <c r="C2697" s="4" t="s">
        <v>26</v>
      </c>
      <c r="D2697" s="3">
        <v>2109</v>
      </c>
      <c r="E2697" s="3">
        <v>234</v>
      </c>
      <c r="F2697" s="3">
        <v>234</v>
      </c>
      <c r="G2697" s="3">
        <v>0</v>
      </c>
      <c r="H2697" s="3">
        <v>11</v>
      </c>
      <c r="I2697" s="3">
        <v>0</v>
      </c>
      <c r="J2697" s="3">
        <v>223</v>
      </c>
      <c r="K2697" s="3">
        <v>0</v>
      </c>
      <c r="L2697" s="5">
        <f t="shared" si="0"/>
        <v>1</v>
      </c>
      <c r="M2697" s="6">
        <f t="shared" si="1"/>
        <v>1</v>
      </c>
      <c r="N2697" s="5">
        <f t="shared" si="2"/>
        <v>1</v>
      </c>
      <c r="O2697" s="3">
        <v>1</v>
      </c>
      <c r="P2697" s="3">
        <v>1</v>
      </c>
      <c r="Q2697" s="3">
        <v>1</v>
      </c>
      <c r="R2697" s="3">
        <v>1</v>
      </c>
      <c r="S2697" s="3">
        <v>1</v>
      </c>
      <c r="T2697" s="3" t="s">
        <v>56</v>
      </c>
    </row>
    <row r="2698" spans="1:20" ht="15">
      <c r="A2698" s="2" t="s">
        <v>100</v>
      </c>
      <c r="B2698" s="3">
        <v>7</v>
      </c>
      <c r="C2698" s="4" t="s">
        <v>26</v>
      </c>
      <c r="D2698" s="3">
        <v>2109</v>
      </c>
      <c r="E2698" s="3">
        <v>234</v>
      </c>
      <c r="F2698" s="3">
        <v>233</v>
      </c>
      <c r="G2698" s="3">
        <v>1</v>
      </c>
      <c r="H2698" s="3">
        <v>10</v>
      </c>
      <c r="I2698" s="3">
        <v>0</v>
      </c>
      <c r="J2698" s="3">
        <v>223</v>
      </c>
      <c r="K2698" s="3">
        <v>1</v>
      </c>
      <c r="L2698" s="5">
        <f t="shared" si="0"/>
        <v>1</v>
      </c>
      <c r="M2698" s="6">
        <f t="shared" si="1"/>
        <v>0.90909090909090906</v>
      </c>
      <c r="N2698" s="5">
        <f t="shared" si="2"/>
        <v>0.95238095238095233</v>
      </c>
      <c r="O2698" s="3">
        <v>0.99574557387057405</v>
      </c>
      <c r="P2698" s="3">
        <v>0.99572649572649596</v>
      </c>
      <c r="Q2698" s="3">
        <v>0.99562952583086795</v>
      </c>
      <c r="R2698" s="3">
        <v>1</v>
      </c>
      <c r="S2698" s="3">
        <v>1</v>
      </c>
      <c r="T2698" s="3" t="s">
        <v>56</v>
      </c>
    </row>
    <row r="2699" spans="1:20" ht="15">
      <c r="A2699" s="2" t="s">
        <v>100</v>
      </c>
      <c r="B2699" s="3">
        <v>8</v>
      </c>
      <c r="C2699" s="4" t="s">
        <v>26</v>
      </c>
      <c r="D2699" s="3">
        <v>2109</v>
      </c>
      <c r="E2699" s="3">
        <v>234</v>
      </c>
      <c r="F2699" s="3">
        <v>232</v>
      </c>
      <c r="G2699" s="3">
        <v>2</v>
      </c>
      <c r="H2699" s="3">
        <v>9</v>
      </c>
      <c r="I2699" s="3">
        <v>0</v>
      </c>
      <c r="J2699" s="3">
        <v>223</v>
      </c>
      <c r="K2699" s="3">
        <v>2</v>
      </c>
      <c r="L2699" s="5">
        <f t="shared" si="0"/>
        <v>1</v>
      </c>
      <c r="M2699" s="6">
        <f t="shared" si="1"/>
        <v>0.81818181818181823</v>
      </c>
      <c r="N2699" s="5">
        <f t="shared" si="2"/>
        <v>0.9</v>
      </c>
      <c r="O2699" s="3">
        <v>0.99152896486229802</v>
      </c>
      <c r="P2699" s="3">
        <v>0.99145299145299104</v>
      </c>
      <c r="Q2699" s="3">
        <v>0.99104471916971904</v>
      </c>
      <c r="R2699" s="3">
        <v>1</v>
      </c>
      <c r="S2699" s="3">
        <v>1</v>
      </c>
      <c r="T2699" s="3" t="s">
        <v>56</v>
      </c>
    </row>
    <row r="2700" spans="1:20" ht="15">
      <c r="A2700" s="2" t="s">
        <v>100</v>
      </c>
      <c r="B2700" s="3">
        <v>9</v>
      </c>
      <c r="C2700" s="4" t="s">
        <v>26</v>
      </c>
      <c r="D2700" s="3">
        <v>2109</v>
      </c>
      <c r="E2700" s="3">
        <v>234</v>
      </c>
      <c r="F2700" s="3">
        <v>234</v>
      </c>
      <c r="G2700" s="3">
        <v>0</v>
      </c>
      <c r="H2700" s="3">
        <v>11</v>
      </c>
      <c r="I2700" s="3">
        <v>0</v>
      </c>
      <c r="J2700" s="3">
        <v>223</v>
      </c>
      <c r="K2700" s="3">
        <v>0</v>
      </c>
      <c r="L2700" s="5">
        <f t="shared" si="0"/>
        <v>1</v>
      </c>
      <c r="M2700" s="6">
        <f t="shared" si="1"/>
        <v>1</v>
      </c>
      <c r="N2700" s="5">
        <f t="shared" si="2"/>
        <v>1</v>
      </c>
      <c r="O2700" s="3">
        <v>1</v>
      </c>
      <c r="P2700" s="3">
        <v>1</v>
      </c>
      <c r="Q2700" s="3">
        <v>1</v>
      </c>
      <c r="R2700" s="3">
        <v>1</v>
      </c>
      <c r="S2700" s="3">
        <v>1</v>
      </c>
      <c r="T2700" s="3" t="s">
        <v>56</v>
      </c>
    </row>
    <row r="2701" spans="1:20" ht="15">
      <c r="A2701" s="2" t="s">
        <v>100</v>
      </c>
      <c r="B2701" s="3">
        <v>10</v>
      </c>
      <c r="C2701" s="4" t="s">
        <v>26</v>
      </c>
      <c r="D2701" s="3">
        <v>2109</v>
      </c>
      <c r="E2701" s="3">
        <v>234</v>
      </c>
      <c r="F2701" s="3">
        <v>232</v>
      </c>
      <c r="G2701" s="3">
        <v>2</v>
      </c>
      <c r="H2701" s="3">
        <v>9</v>
      </c>
      <c r="I2701" s="3">
        <v>0</v>
      </c>
      <c r="J2701" s="3">
        <v>223</v>
      </c>
      <c r="K2701" s="3">
        <v>2</v>
      </c>
      <c r="L2701" s="5">
        <f t="shared" si="0"/>
        <v>1</v>
      </c>
      <c r="M2701" s="6">
        <f t="shared" si="1"/>
        <v>0.81818181818181823</v>
      </c>
      <c r="N2701" s="5">
        <f t="shared" si="2"/>
        <v>0.9</v>
      </c>
      <c r="O2701" s="3">
        <v>0.99152896486229802</v>
      </c>
      <c r="P2701" s="3">
        <v>0.99145299145299104</v>
      </c>
      <c r="Q2701" s="3">
        <v>0.99104471916971904</v>
      </c>
      <c r="R2701" s="3">
        <v>1</v>
      </c>
      <c r="S2701" s="3">
        <v>1</v>
      </c>
      <c r="T2701" s="3" t="s">
        <v>56</v>
      </c>
    </row>
    <row r="2702" spans="1:20" ht="15">
      <c r="A2702" s="2" t="s">
        <v>101</v>
      </c>
      <c r="B2702" s="3">
        <v>1</v>
      </c>
      <c r="C2702" s="4" t="s">
        <v>21</v>
      </c>
      <c r="D2702" s="3">
        <v>2108</v>
      </c>
      <c r="E2702" s="3">
        <v>235</v>
      </c>
      <c r="F2702" s="3">
        <v>193</v>
      </c>
      <c r="G2702" s="3">
        <v>42</v>
      </c>
      <c r="H2702" s="3">
        <v>0</v>
      </c>
      <c r="I2702" s="3">
        <v>0</v>
      </c>
      <c r="J2702" s="3">
        <v>193</v>
      </c>
      <c r="K2702" s="3">
        <v>42</v>
      </c>
      <c r="L2702" s="5">
        <f t="shared" si="0"/>
        <v>0</v>
      </c>
      <c r="M2702" s="6">
        <f t="shared" si="1"/>
        <v>0</v>
      </c>
      <c r="N2702" s="5">
        <f t="shared" si="2"/>
        <v>0</v>
      </c>
      <c r="O2702" s="3">
        <v>0</v>
      </c>
      <c r="P2702" s="3">
        <v>0.82127659574468104</v>
      </c>
      <c r="Q2702" s="7">
        <f t="shared" ref="Q2702:Q2711" si="97">IFERROR((2*O2702*P2702)/(O2702+P2702),0)</f>
        <v>0</v>
      </c>
      <c r="R2702" s="3">
        <v>1</v>
      </c>
      <c r="S2702" s="3">
        <v>1</v>
      </c>
      <c r="T2702" s="3" t="s">
        <v>34</v>
      </c>
    </row>
    <row r="2703" spans="1:20" ht="15">
      <c r="A2703" s="2" t="s">
        <v>101</v>
      </c>
      <c r="B2703" s="3">
        <v>2</v>
      </c>
      <c r="C2703" s="4" t="s">
        <v>21</v>
      </c>
      <c r="D2703" s="3">
        <v>2108</v>
      </c>
      <c r="E2703" s="3">
        <v>235</v>
      </c>
      <c r="F2703" s="3">
        <v>193</v>
      </c>
      <c r="G2703" s="3">
        <v>42</v>
      </c>
      <c r="H2703" s="3">
        <v>0</v>
      </c>
      <c r="I2703" s="3">
        <v>0</v>
      </c>
      <c r="J2703" s="3">
        <v>193</v>
      </c>
      <c r="K2703" s="3">
        <v>42</v>
      </c>
      <c r="L2703" s="5">
        <f t="shared" si="0"/>
        <v>0</v>
      </c>
      <c r="M2703" s="6">
        <f t="shared" si="1"/>
        <v>0</v>
      </c>
      <c r="N2703" s="5">
        <f t="shared" si="2"/>
        <v>0</v>
      </c>
      <c r="O2703" s="3">
        <v>0</v>
      </c>
      <c r="P2703" s="3">
        <v>0.82127659574468104</v>
      </c>
      <c r="Q2703" s="7">
        <f t="shared" si="97"/>
        <v>0</v>
      </c>
      <c r="R2703" s="3">
        <v>1</v>
      </c>
      <c r="S2703" s="3">
        <v>1</v>
      </c>
      <c r="T2703" s="3" t="s">
        <v>34</v>
      </c>
    </row>
    <row r="2704" spans="1:20" ht="15">
      <c r="A2704" s="2" t="s">
        <v>101</v>
      </c>
      <c r="B2704" s="3">
        <v>3</v>
      </c>
      <c r="C2704" s="4" t="s">
        <v>21</v>
      </c>
      <c r="D2704" s="3">
        <v>2108</v>
      </c>
      <c r="E2704" s="3">
        <v>235</v>
      </c>
      <c r="F2704" s="3">
        <v>192</v>
      </c>
      <c r="G2704" s="3">
        <v>43</v>
      </c>
      <c r="H2704" s="3">
        <v>0</v>
      </c>
      <c r="I2704" s="3">
        <v>0</v>
      </c>
      <c r="J2704" s="3">
        <v>192</v>
      </c>
      <c r="K2704" s="3">
        <v>43</v>
      </c>
      <c r="L2704" s="5">
        <f t="shared" si="0"/>
        <v>0</v>
      </c>
      <c r="M2704" s="6">
        <f t="shared" si="1"/>
        <v>0</v>
      </c>
      <c r="N2704" s="5">
        <f t="shared" si="2"/>
        <v>0</v>
      </c>
      <c r="O2704" s="3">
        <v>0</v>
      </c>
      <c r="P2704" s="3">
        <v>0.81702127659574497</v>
      </c>
      <c r="Q2704" s="7">
        <f t="shared" si="97"/>
        <v>0</v>
      </c>
      <c r="R2704" s="3">
        <v>1</v>
      </c>
      <c r="S2704" s="3">
        <v>1</v>
      </c>
      <c r="T2704" s="3" t="s">
        <v>34</v>
      </c>
    </row>
    <row r="2705" spans="1:20" ht="15">
      <c r="A2705" s="2" t="s">
        <v>101</v>
      </c>
      <c r="B2705" s="3">
        <v>4</v>
      </c>
      <c r="C2705" s="4" t="s">
        <v>21</v>
      </c>
      <c r="D2705" s="3">
        <v>2109</v>
      </c>
      <c r="E2705" s="3">
        <v>234</v>
      </c>
      <c r="F2705" s="3">
        <v>192</v>
      </c>
      <c r="G2705" s="3">
        <v>42</v>
      </c>
      <c r="H2705" s="3">
        <v>0</v>
      </c>
      <c r="I2705" s="3">
        <v>0</v>
      </c>
      <c r="J2705" s="3">
        <v>192</v>
      </c>
      <c r="K2705" s="3">
        <v>42</v>
      </c>
      <c r="L2705" s="5">
        <f t="shared" si="0"/>
        <v>0</v>
      </c>
      <c r="M2705" s="6">
        <f t="shared" si="1"/>
        <v>0</v>
      </c>
      <c r="N2705" s="5">
        <f t="shared" si="2"/>
        <v>0</v>
      </c>
      <c r="O2705" s="3">
        <v>0</v>
      </c>
      <c r="P2705" s="3">
        <v>0.82051282051282004</v>
      </c>
      <c r="Q2705" s="7">
        <f t="shared" si="97"/>
        <v>0</v>
      </c>
      <c r="R2705" s="3">
        <v>1</v>
      </c>
      <c r="S2705" s="3">
        <v>1</v>
      </c>
      <c r="T2705" s="3" t="s">
        <v>34</v>
      </c>
    </row>
    <row r="2706" spans="1:20" ht="15">
      <c r="A2706" s="2" t="s">
        <v>101</v>
      </c>
      <c r="B2706" s="3">
        <v>5</v>
      </c>
      <c r="C2706" s="4" t="s">
        <v>21</v>
      </c>
      <c r="D2706" s="3">
        <v>2109</v>
      </c>
      <c r="E2706" s="3">
        <v>234</v>
      </c>
      <c r="F2706" s="3">
        <v>192</v>
      </c>
      <c r="G2706" s="3">
        <v>42</v>
      </c>
      <c r="H2706" s="3">
        <v>0</v>
      </c>
      <c r="I2706" s="3">
        <v>0</v>
      </c>
      <c r="J2706" s="3">
        <v>192</v>
      </c>
      <c r="K2706" s="3">
        <v>42</v>
      </c>
      <c r="L2706" s="5">
        <f t="shared" si="0"/>
        <v>0</v>
      </c>
      <c r="M2706" s="6">
        <f t="shared" si="1"/>
        <v>0</v>
      </c>
      <c r="N2706" s="5">
        <f t="shared" si="2"/>
        <v>0</v>
      </c>
      <c r="O2706" s="3">
        <v>0</v>
      </c>
      <c r="P2706" s="3">
        <v>0.82051282051282004</v>
      </c>
      <c r="Q2706" s="7">
        <f t="shared" si="97"/>
        <v>0</v>
      </c>
      <c r="R2706" s="3">
        <v>1</v>
      </c>
      <c r="S2706" s="3">
        <v>1</v>
      </c>
      <c r="T2706" s="3" t="s">
        <v>34</v>
      </c>
    </row>
    <row r="2707" spans="1:20" ht="15">
      <c r="A2707" s="2" t="s">
        <v>101</v>
      </c>
      <c r="B2707" s="3">
        <v>6</v>
      </c>
      <c r="C2707" s="4" t="s">
        <v>21</v>
      </c>
      <c r="D2707" s="3">
        <v>2109</v>
      </c>
      <c r="E2707" s="3">
        <v>234</v>
      </c>
      <c r="F2707" s="3">
        <v>192</v>
      </c>
      <c r="G2707" s="3">
        <v>42</v>
      </c>
      <c r="H2707" s="3">
        <v>0</v>
      </c>
      <c r="I2707" s="3">
        <v>0</v>
      </c>
      <c r="J2707" s="3">
        <v>192</v>
      </c>
      <c r="K2707" s="3">
        <v>42</v>
      </c>
      <c r="L2707" s="5">
        <f t="shared" si="0"/>
        <v>0</v>
      </c>
      <c r="M2707" s="6">
        <f t="shared" si="1"/>
        <v>0</v>
      </c>
      <c r="N2707" s="5">
        <f t="shared" si="2"/>
        <v>0</v>
      </c>
      <c r="O2707" s="3">
        <v>0</v>
      </c>
      <c r="P2707" s="3">
        <v>0.82051282051282004</v>
      </c>
      <c r="Q2707" s="7">
        <f t="shared" si="97"/>
        <v>0</v>
      </c>
      <c r="R2707" s="3">
        <v>1</v>
      </c>
      <c r="S2707" s="3">
        <v>1</v>
      </c>
      <c r="T2707" s="3" t="s">
        <v>34</v>
      </c>
    </row>
    <row r="2708" spans="1:20" ht="15">
      <c r="A2708" s="2" t="s">
        <v>101</v>
      </c>
      <c r="B2708" s="3">
        <v>7</v>
      </c>
      <c r="C2708" s="4" t="s">
        <v>21</v>
      </c>
      <c r="D2708" s="3">
        <v>2109</v>
      </c>
      <c r="E2708" s="3">
        <v>234</v>
      </c>
      <c r="F2708" s="3">
        <v>192</v>
      </c>
      <c r="G2708" s="3">
        <v>42</v>
      </c>
      <c r="H2708" s="3">
        <v>0</v>
      </c>
      <c r="I2708" s="3">
        <v>0</v>
      </c>
      <c r="J2708" s="3">
        <v>192</v>
      </c>
      <c r="K2708" s="3">
        <v>42</v>
      </c>
      <c r="L2708" s="5">
        <f t="shared" si="0"/>
        <v>0</v>
      </c>
      <c r="M2708" s="6">
        <f t="shared" si="1"/>
        <v>0</v>
      </c>
      <c r="N2708" s="5">
        <f t="shared" si="2"/>
        <v>0</v>
      </c>
      <c r="O2708" s="3">
        <v>0</v>
      </c>
      <c r="P2708" s="3">
        <v>0.82051282051282004</v>
      </c>
      <c r="Q2708" s="7">
        <f t="shared" si="97"/>
        <v>0</v>
      </c>
      <c r="R2708" s="3">
        <v>1</v>
      </c>
      <c r="S2708" s="3">
        <v>1</v>
      </c>
      <c r="T2708" s="3" t="s">
        <v>34</v>
      </c>
    </row>
    <row r="2709" spans="1:20" ht="15">
      <c r="A2709" s="2" t="s">
        <v>101</v>
      </c>
      <c r="B2709" s="3">
        <v>8</v>
      </c>
      <c r="C2709" s="4" t="s">
        <v>21</v>
      </c>
      <c r="D2709" s="3">
        <v>2109</v>
      </c>
      <c r="E2709" s="3">
        <v>234</v>
      </c>
      <c r="F2709" s="3">
        <v>192</v>
      </c>
      <c r="G2709" s="3">
        <v>42</v>
      </c>
      <c r="H2709" s="3">
        <v>0</v>
      </c>
      <c r="I2709" s="3">
        <v>0</v>
      </c>
      <c r="J2709" s="3">
        <v>192</v>
      </c>
      <c r="K2709" s="3">
        <v>42</v>
      </c>
      <c r="L2709" s="5">
        <f t="shared" si="0"/>
        <v>0</v>
      </c>
      <c r="M2709" s="6">
        <f t="shared" si="1"/>
        <v>0</v>
      </c>
      <c r="N2709" s="5">
        <f t="shared" si="2"/>
        <v>0</v>
      </c>
      <c r="O2709" s="3">
        <v>0</v>
      </c>
      <c r="P2709" s="3">
        <v>0.82051282051282004</v>
      </c>
      <c r="Q2709" s="7">
        <f t="shared" si="97"/>
        <v>0</v>
      </c>
      <c r="R2709" s="3">
        <v>1</v>
      </c>
      <c r="S2709" s="3">
        <v>1</v>
      </c>
      <c r="T2709" s="3" t="s">
        <v>34</v>
      </c>
    </row>
    <row r="2710" spans="1:20" ht="15">
      <c r="A2710" s="2" t="s">
        <v>101</v>
      </c>
      <c r="B2710" s="3">
        <v>9</v>
      </c>
      <c r="C2710" s="4" t="s">
        <v>21</v>
      </c>
      <c r="D2710" s="3">
        <v>2109</v>
      </c>
      <c r="E2710" s="3">
        <v>234</v>
      </c>
      <c r="F2710" s="3">
        <v>192</v>
      </c>
      <c r="G2710" s="3">
        <v>42</v>
      </c>
      <c r="H2710" s="3">
        <v>0</v>
      </c>
      <c r="I2710" s="3">
        <v>0</v>
      </c>
      <c r="J2710" s="3">
        <v>192</v>
      </c>
      <c r="K2710" s="3">
        <v>42</v>
      </c>
      <c r="L2710" s="5">
        <f t="shared" si="0"/>
        <v>0</v>
      </c>
      <c r="M2710" s="6">
        <f t="shared" si="1"/>
        <v>0</v>
      </c>
      <c r="N2710" s="5">
        <f t="shared" si="2"/>
        <v>0</v>
      </c>
      <c r="O2710" s="3">
        <v>0</v>
      </c>
      <c r="P2710" s="3">
        <v>0.82051282051282004</v>
      </c>
      <c r="Q2710" s="7">
        <f t="shared" si="97"/>
        <v>0</v>
      </c>
      <c r="R2710" s="3">
        <v>1</v>
      </c>
      <c r="S2710" s="3">
        <v>1</v>
      </c>
      <c r="T2710" s="3" t="s">
        <v>34</v>
      </c>
    </row>
    <row r="2711" spans="1:20" ht="15">
      <c r="A2711" s="2" t="s">
        <v>101</v>
      </c>
      <c r="B2711" s="3">
        <v>10</v>
      </c>
      <c r="C2711" s="4" t="s">
        <v>21</v>
      </c>
      <c r="D2711" s="3">
        <v>2109</v>
      </c>
      <c r="E2711" s="3">
        <v>234</v>
      </c>
      <c r="F2711" s="3">
        <v>192</v>
      </c>
      <c r="G2711" s="3">
        <v>42</v>
      </c>
      <c r="H2711" s="3">
        <v>0</v>
      </c>
      <c r="I2711" s="3">
        <v>0</v>
      </c>
      <c r="J2711" s="3">
        <v>192</v>
      </c>
      <c r="K2711" s="3">
        <v>42</v>
      </c>
      <c r="L2711" s="5">
        <f t="shared" si="0"/>
        <v>0</v>
      </c>
      <c r="M2711" s="6">
        <f t="shared" si="1"/>
        <v>0</v>
      </c>
      <c r="N2711" s="5">
        <f t="shared" si="2"/>
        <v>0</v>
      </c>
      <c r="O2711" s="3">
        <v>0</v>
      </c>
      <c r="P2711" s="3">
        <v>0.82051282051282004</v>
      </c>
      <c r="Q2711" s="7">
        <f t="shared" si="97"/>
        <v>0</v>
      </c>
      <c r="R2711" s="3">
        <v>1</v>
      </c>
      <c r="S2711" s="3">
        <v>1</v>
      </c>
      <c r="T2711" s="3" t="s">
        <v>34</v>
      </c>
    </row>
    <row r="2712" spans="1:20" ht="15">
      <c r="A2712" s="2" t="s">
        <v>101</v>
      </c>
      <c r="B2712" s="3">
        <v>1</v>
      </c>
      <c r="C2712" s="4" t="s">
        <v>23</v>
      </c>
      <c r="D2712" s="3">
        <v>2108</v>
      </c>
      <c r="E2712" s="3">
        <v>235</v>
      </c>
      <c r="F2712" s="3">
        <v>196</v>
      </c>
      <c r="G2712" s="3">
        <v>39</v>
      </c>
      <c r="H2712" s="3">
        <v>5</v>
      </c>
      <c r="I2712" s="3">
        <v>2</v>
      </c>
      <c r="J2712" s="3">
        <v>191</v>
      </c>
      <c r="K2712" s="3">
        <v>37</v>
      </c>
      <c r="L2712" s="5">
        <f t="shared" si="0"/>
        <v>0.7142857142857143</v>
      </c>
      <c r="M2712" s="6">
        <f t="shared" si="1"/>
        <v>0.11904761904761904</v>
      </c>
      <c r="N2712" s="5">
        <f t="shared" si="2"/>
        <v>0.2040816326530612</v>
      </c>
      <c r="O2712" s="3">
        <v>0.81565882792086597</v>
      </c>
      <c r="P2712" s="3">
        <v>0.83404255319148901</v>
      </c>
      <c r="Q2712" s="3">
        <v>0.781670505165729</v>
      </c>
      <c r="R2712" s="3">
        <v>1</v>
      </c>
      <c r="S2712" s="3">
        <v>1</v>
      </c>
      <c r="T2712" s="3" t="s">
        <v>34</v>
      </c>
    </row>
    <row r="2713" spans="1:20" ht="15">
      <c r="A2713" s="2" t="s">
        <v>101</v>
      </c>
      <c r="B2713" s="3">
        <v>2</v>
      </c>
      <c r="C2713" s="4" t="s">
        <v>23</v>
      </c>
      <c r="D2713" s="3">
        <v>2108</v>
      </c>
      <c r="E2713" s="3">
        <v>235</v>
      </c>
      <c r="F2713" s="3">
        <v>199</v>
      </c>
      <c r="G2713" s="3">
        <v>36</v>
      </c>
      <c r="H2713" s="3">
        <v>7</v>
      </c>
      <c r="I2713" s="3">
        <v>1</v>
      </c>
      <c r="J2713" s="3">
        <v>192</v>
      </c>
      <c r="K2713" s="3">
        <v>35</v>
      </c>
      <c r="L2713" s="5">
        <f t="shared" si="0"/>
        <v>0.875</v>
      </c>
      <c r="M2713" s="6">
        <f t="shared" si="1"/>
        <v>0.16666666666666666</v>
      </c>
      <c r="N2713" s="5">
        <f t="shared" si="2"/>
        <v>0.27999999999999997</v>
      </c>
      <c r="O2713" s="3">
        <v>0.85103102446339896</v>
      </c>
      <c r="P2713" s="3">
        <v>0.84680851063829798</v>
      </c>
      <c r="Q2713" s="3">
        <v>0.80092401215805498</v>
      </c>
      <c r="R2713" s="3">
        <v>1</v>
      </c>
      <c r="S2713" s="3">
        <v>1</v>
      </c>
      <c r="T2713" s="3" t="s">
        <v>34</v>
      </c>
    </row>
    <row r="2714" spans="1:20" ht="15">
      <c r="A2714" s="2" t="s">
        <v>101</v>
      </c>
      <c r="B2714" s="3">
        <v>3</v>
      </c>
      <c r="C2714" s="4" t="s">
        <v>23</v>
      </c>
      <c r="D2714" s="3">
        <v>2108</v>
      </c>
      <c r="E2714" s="3">
        <v>235</v>
      </c>
      <c r="F2714" s="3">
        <v>194</v>
      </c>
      <c r="G2714" s="3">
        <v>41</v>
      </c>
      <c r="H2714" s="3">
        <v>9</v>
      </c>
      <c r="I2714" s="3">
        <v>7</v>
      </c>
      <c r="J2714" s="3">
        <v>185</v>
      </c>
      <c r="K2714" s="3">
        <v>34</v>
      </c>
      <c r="L2714" s="5">
        <f t="shared" si="0"/>
        <v>0.5625</v>
      </c>
      <c r="M2714" s="6">
        <f t="shared" si="1"/>
        <v>0.20930232558139536</v>
      </c>
      <c r="N2714" s="5">
        <f t="shared" si="2"/>
        <v>0.30508474576271183</v>
      </c>
      <c r="O2714" s="3">
        <v>0.793103322646459</v>
      </c>
      <c r="P2714" s="3">
        <v>0.82553191489361699</v>
      </c>
      <c r="Q2714" s="3">
        <v>0.79134195487771797</v>
      </c>
      <c r="R2714" s="3">
        <v>1</v>
      </c>
      <c r="S2714" s="3">
        <v>1</v>
      </c>
      <c r="T2714" s="3" t="s">
        <v>34</v>
      </c>
    </row>
    <row r="2715" spans="1:20" ht="15">
      <c r="A2715" s="2" t="s">
        <v>101</v>
      </c>
      <c r="B2715" s="3">
        <v>4</v>
      </c>
      <c r="C2715" s="4" t="s">
        <v>23</v>
      </c>
      <c r="D2715" s="3">
        <v>2109</v>
      </c>
      <c r="E2715" s="3">
        <v>234</v>
      </c>
      <c r="F2715" s="3">
        <v>193</v>
      </c>
      <c r="G2715" s="3">
        <v>41</v>
      </c>
      <c r="H2715" s="3">
        <v>4</v>
      </c>
      <c r="I2715" s="3">
        <v>3</v>
      </c>
      <c r="J2715" s="3">
        <v>189</v>
      </c>
      <c r="K2715" s="3">
        <v>38</v>
      </c>
      <c r="L2715" s="5">
        <f t="shared" si="0"/>
        <v>0.5714285714285714</v>
      </c>
      <c r="M2715" s="6">
        <f t="shared" si="1"/>
        <v>9.5238095238095233E-2</v>
      </c>
      <c r="N2715" s="5">
        <f t="shared" si="2"/>
        <v>0.16326530612244897</v>
      </c>
      <c r="O2715" s="3">
        <v>0.78572235400429202</v>
      </c>
      <c r="P2715" s="3">
        <v>0.82478632478632496</v>
      </c>
      <c r="Q2715" s="3">
        <v>0.76952800580485503</v>
      </c>
      <c r="R2715" s="3">
        <v>1</v>
      </c>
      <c r="S2715" s="3">
        <v>1</v>
      </c>
      <c r="T2715" s="3" t="s">
        <v>34</v>
      </c>
    </row>
    <row r="2716" spans="1:20" ht="15">
      <c r="A2716" s="2" t="s">
        <v>101</v>
      </c>
      <c r="B2716" s="3">
        <v>5</v>
      </c>
      <c r="C2716" s="4" t="s">
        <v>23</v>
      </c>
      <c r="D2716" s="3">
        <v>2109</v>
      </c>
      <c r="E2716" s="3">
        <v>234</v>
      </c>
      <c r="F2716" s="3">
        <v>196</v>
      </c>
      <c r="G2716" s="3">
        <v>38</v>
      </c>
      <c r="H2716" s="3">
        <v>8</v>
      </c>
      <c r="I2716" s="3">
        <v>4</v>
      </c>
      <c r="J2716" s="3">
        <v>188</v>
      </c>
      <c r="K2716" s="3">
        <v>34</v>
      </c>
      <c r="L2716" s="5">
        <f t="shared" si="0"/>
        <v>0.66666666666666663</v>
      </c>
      <c r="M2716" s="6">
        <f t="shared" si="1"/>
        <v>0.19047619047619047</v>
      </c>
      <c r="N2716" s="5">
        <f t="shared" si="2"/>
        <v>0.29629629629629628</v>
      </c>
      <c r="O2716" s="3">
        <v>0.81450681450681495</v>
      </c>
      <c r="P2716" s="3">
        <v>0.83760683760683796</v>
      </c>
      <c r="Q2716" s="3">
        <v>0.79838143606259504</v>
      </c>
      <c r="R2716" s="3">
        <v>1</v>
      </c>
      <c r="S2716" s="3">
        <v>1</v>
      </c>
      <c r="T2716" s="3" t="s">
        <v>34</v>
      </c>
    </row>
    <row r="2717" spans="1:20" ht="15">
      <c r="A2717" s="2" t="s">
        <v>101</v>
      </c>
      <c r="B2717" s="3">
        <v>6</v>
      </c>
      <c r="C2717" s="4" t="s">
        <v>23</v>
      </c>
      <c r="D2717" s="3">
        <v>2109</v>
      </c>
      <c r="E2717" s="3">
        <v>234</v>
      </c>
      <c r="F2717" s="3">
        <v>192</v>
      </c>
      <c r="G2717" s="3">
        <v>42</v>
      </c>
      <c r="H2717" s="3">
        <v>3</v>
      </c>
      <c r="I2717" s="3">
        <v>3</v>
      </c>
      <c r="J2717" s="3">
        <v>189</v>
      </c>
      <c r="K2717" s="3">
        <v>39</v>
      </c>
      <c r="L2717" s="5">
        <f t="shared" si="0"/>
        <v>0.5</v>
      </c>
      <c r="M2717" s="6">
        <f t="shared" si="1"/>
        <v>7.1428571428571425E-2</v>
      </c>
      <c r="N2717" s="5">
        <f t="shared" si="2"/>
        <v>0.125</v>
      </c>
      <c r="O2717" s="3">
        <v>0.76990553306342802</v>
      </c>
      <c r="P2717" s="3">
        <v>0.82051282051282004</v>
      </c>
      <c r="Q2717" s="3">
        <v>0.76089743589743597</v>
      </c>
      <c r="R2717" s="3">
        <v>1</v>
      </c>
      <c r="S2717" s="3">
        <v>1</v>
      </c>
      <c r="T2717" s="3" t="s">
        <v>34</v>
      </c>
    </row>
    <row r="2718" spans="1:20" ht="15">
      <c r="A2718" s="2" t="s">
        <v>101</v>
      </c>
      <c r="B2718" s="3">
        <v>7</v>
      </c>
      <c r="C2718" s="4" t="s">
        <v>23</v>
      </c>
      <c r="D2718" s="3">
        <v>2109</v>
      </c>
      <c r="E2718" s="3">
        <v>234</v>
      </c>
      <c r="F2718" s="3">
        <v>194</v>
      </c>
      <c r="G2718" s="3">
        <v>40</v>
      </c>
      <c r="H2718" s="3">
        <v>6</v>
      </c>
      <c r="I2718" s="3">
        <v>4</v>
      </c>
      <c r="J2718" s="3">
        <v>188</v>
      </c>
      <c r="K2718" s="3">
        <v>36</v>
      </c>
      <c r="L2718" s="5">
        <f t="shared" si="0"/>
        <v>0.6</v>
      </c>
      <c r="M2718" s="6">
        <f t="shared" si="1"/>
        <v>0.14285714285714285</v>
      </c>
      <c r="N2718" s="5">
        <f t="shared" si="2"/>
        <v>0.23076923076923073</v>
      </c>
      <c r="O2718" s="3">
        <v>0.79633699633699595</v>
      </c>
      <c r="P2718" s="3">
        <v>0.829059829059829</v>
      </c>
      <c r="Q2718" s="3">
        <v>0.78303747534516799</v>
      </c>
      <c r="R2718" s="3">
        <v>1</v>
      </c>
      <c r="S2718" s="3">
        <v>1</v>
      </c>
      <c r="T2718" s="3" t="s">
        <v>34</v>
      </c>
    </row>
    <row r="2719" spans="1:20" ht="15">
      <c r="A2719" s="2" t="s">
        <v>101</v>
      </c>
      <c r="B2719" s="3">
        <v>8</v>
      </c>
      <c r="C2719" s="4" t="s">
        <v>23</v>
      </c>
      <c r="D2719" s="3">
        <v>2109</v>
      </c>
      <c r="E2719" s="3">
        <v>234</v>
      </c>
      <c r="F2719" s="3">
        <v>196</v>
      </c>
      <c r="G2719" s="3">
        <v>38</v>
      </c>
      <c r="H2719" s="3">
        <v>6</v>
      </c>
      <c r="I2719" s="3">
        <v>2</v>
      </c>
      <c r="J2719" s="3">
        <v>190</v>
      </c>
      <c r="K2719" s="3">
        <v>36</v>
      </c>
      <c r="L2719" s="5">
        <f t="shared" si="0"/>
        <v>0.75</v>
      </c>
      <c r="M2719" s="6">
        <f t="shared" si="1"/>
        <v>0.14285714285714285</v>
      </c>
      <c r="N2719" s="5">
        <f t="shared" si="2"/>
        <v>0.24</v>
      </c>
      <c r="O2719" s="3">
        <v>0.82442704787837495</v>
      </c>
      <c r="P2719" s="3">
        <v>0.83760683760683796</v>
      </c>
      <c r="Q2719" s="3">
        <v>0.78899766899766899</v>
      </c>
      <c r="R2719" s="3">
        <v>1</v>
      </c>
      <c r="S2719" s="3">
        <v>1</v>
      </c>
      <c r="T2719" s="3" t="s">
        <v>34</v>
      </c>
    </row>
    <row r="2720" spans="1:20" ht="15">
      <c r="A2720" s="2" t="s">
        <v>101</v>
      </c>
      <c r="B2720" s="3">
        <v>9</v>
      </c>
      <c r="C2720" s="4" t="s">
        <v>23</v>
      </c>
      <c r="D2720" s="3">
        <v>2109</v>
      </c>
      <c r="E2720" s="3">
        <v>234</v>
      </c>
      <c r="F2720" s="3">
        <v>198</v>
      </c>
      <c r="G2720" s="3">
        <v>36</v>
      </c>
      <c r="H2720" s="3">
        <v>8</v>
      </c>
      <c r="I2720" s="3">
        <v>2</v>
      </c>
      <c r="J2720" s="3">
        <v>190</v>
      </c>
      <c r="K2720" s="3">
        <v>34</v>
      </c>
      <c r="L2720" s="5">
        <f t="shared" si="0"/>
        <v>0.8</v>
      </c>
      <c r="M2720" s="6">
        <f t="shared" si="1"/>
        <v>0.19047619047619047</v>
      </c>
      <c r="N2720" s="5">
        <f t="shared" si="2"/>
        <v>0.30769230769230771</v>
      </c>
      <c r="O2720" s="3">
        <v>0.83956043956044002</v>
      </c>
      <c r="P2720" s="3">
        <v>0.84615384615384603</v>
      </c>
      <c r="Q2720" s="3">
        <v>0.804733727810651</v>
      </c>
      <c r="R2720" s="3">
        <v>1</v>
      </c>
      <c r="S2720" s="3">
        <v>1</v>
      </c>
      <c r="T2720" s="3" t="s">
        <v>34</v>
      </c>
    </row>
    <row r="2721" spans="1:20" ht="15">
      <c r="A2721" s="2" t="s">
        <v>101</v>
      </c>
      <c r="B2721" s="3">
        <v>10</v>
      </c>
      <c r="C2721" s="4" t="s">
        <v>23</v>
      </c>
      <c r="D2721" s="3">
        <v>2109</v>
      </c>
      <c r="E2721" s="3">
        <v>234</v>
      </c>
      <c r="F2721" s="3">
        <v>197</v>
      </c>
      <c r="G2721" s="3">
        <v>37</v>
      </c>
      <c r="H2721" s="3">
        <v>8</v>
      </c>
      <c r="I2721" s="3">
        <v>3</v>
      </c>
      <c r="J2721" s="3">
        <v>189</v>
      </c>
      <c r="K2721" s="3">
        <v>34</v>
      </c>
      <c r="L2721" s="5">
        <f t="shared" si="0"/>
        <v>0.72727272727272729</v>
      </c>
      <c r="M2721" s="6">
        <f t="shared" si="1"/>
        <v>0.19047619047619047</v>
      </c>
      <c r="N2721" s="5">
        <f t="shared" si="2"/>
        <v>0.30188679245283018</v>
      </c>
      <c r="O2721" s="3">
        <v>0.82594834164340902</v>
      </c>
      <c r="P2721" s="3">
        <v>0.841880341880342</v>
      </c>
      <c r="Q2721" s="3">
        <v>0.80154347433274498</v>
      </c>
      <c r="R2721" s="3">
        <v>1</v>
      </c>
      <c r="S2721" s="3">
        <v>1</v>
      </c>
      <c r="T2721" s="3" t="s">
        <v>34</v>
      </c>
    </row>
    <row r="2722" spans="1:20" ht="15">
      <c r="A2722" s="2" t="s">
        <v>101</v>
      </c>
      <c r="B2722" s="3">
        <v>1</v>
      </c>
      <c r="C2722" s="4" t="s">
        <v>24</v>
      </c>
      <c r="D2722" s="3">
        <v>2108</v>
      </c>
      <c r="E2722" s="3">
        <v>235</v>
      </c>
      <c r="F2722" s="3">
        <v>196</v>
      </c>
      <c r="G2722" s="3">
        <v>39</v>
      </c>
      <c r="H2722" s="3">
        <v>20</v>
      </c>
      <c r="I2722" s="3">
        <v>17</v>
      </c>
      <c r="J2722" s="3">
        <v>176</v>
      </c>
      <c r="K2722" s="3">
        <v>22</v>
      </c>
      <c r="L2722" s="5">
        <f t="shared" si="0"/>
        <v>0.54054054054054057</v>
      </c>
      <c r="M2722" s="6">
        <f t="shared" si="1"/>
        <v>0.47619047619047616</v>
      </c>
      <c r="N2722" s="5">
        <f t="shared" si="2"/>
        <v>0.50632911392405067</v>
      </c>
      <c r="O2722" s="3">
        <v>0.82663088620535397</v>
      </c>
      <c r="P2722" s="3">
        <v>0.83404255319148901</v>
      </c>
      <c r="Q2722" s="3">
        <v>0.82985184424945002</v>
      </c>
      <c r="R2722" s="3">
        <v>1</v>
      </c>
      <c r="S2722" s="3">
        <v>1</v>
      </c>
      <c r="T2722" s="3" t="s">
        <v>34</v>
      </c>
    </row>
    <row r="2723" spans="1:20" ht="15">
      <c r="A2723" s="2" t="s">
        <v>101</v>
      </c>
      <c r="B2723" s="3">
        <v>2</v>
      </c>
      <c r="C2723" s="4" t="s">
        <v>24</v>
      </c>
      <c r="D2723" s="3">
        <v>2108</v>
      </c>
      <c r="E2723" s="3">
        <v>235</v>
      </c>
      <c r="F2723" s="3">
        <v>197</v>
      </c>
      <c r="G2723" s="3">
        <v>38</v>
      </c>
      <c r="H2723" s="3">
        <v>24</v>
      </c>
      <c r="I2723" s="3">
        <v>20</v>
      </c>
      <c r="J2723" s="3">
        <v>173</v>
      </c>
      <c r="K2723" s="3">
        <v>18</v>
      </c>
      <c r="L2723" s="5">
        <f t="shared" si="0"/>
        <v>0.54545454545454541</v>
      </c>
      <c r="M2723" s="6">
        <f t="shared" si="1"/>
        <v>0.5714285714285714</v>
      </c>
      <c r="N2723" s="5">
        <f t="shared" si="2"/>
        <v>0.55813953488372081</v>
      </c>
      <c r="O2723" s="3">
        <v>0.84136429461148199</v>
      </c>
      <c r="P2723" s="3">
        <v>0.83829787234042596</v>
      </c>
      <c r="Q2723" s="3">
        <v>0.83975703034801197</v>
      </c>
      <c r="R2723" s="3">
        <v>1</v>
      </c>
      <c r="S2723" s="3">
        <v>1</v>
      </c>
      <c r="T2723" s="3" t="s">
        <v>34</v>
      </c>
    </row>
    <row r="2724" spans="1:20" ht="15">
      <c r="A2724" s="2" t="s">
        <v>101</v>
      </c>
      <c r="B2724" s="3">
        <v>3</v>
      </c>
      <c r="C2724" s="4" t="s">
        <v>24</v>
      </c>
      <c r="D2724" s="3">
        <v>2108</v>
      </c>
      <c r="E2724" s="3">
        <v>235</v>
      </c>
      <c r="F2724" s="3">
        <v>186</v>
      </c>
      <c r="G2724" s="3">
        <v>49</v>
      </c>
      <c r="H2724" s="3">
        <v>21</v>
      </c>
      <c r="I2724" s="3">
        <v>27</v>
      </c>
      <c r="J2724" s="3">
        <v>165</v>
      </c>
      <c r="K2724" s="3">
        <v>22</v>
      </c>
      <c r="L2724" s="5">
        <f t="shared" si="0"/>
        <v>0.4375</v>
      </c>
      <c r="M2724" s="6">
        <f t="shared" si="1"/>
        <v>0.48837209302325579</v>
      </c>
      <c r="N2724" s="5">
        <f t="shared" si="2"/>
        <v>0.46153846153846151</v>
      </c>
      <c r="O2724" s="3">
        <v>0.80095431789737204</v>
      </c>
      <c r="P2724" s="3">
        <v>0.79148936170212802</v>
      </c>
      <c r="Q2724" s="3">
        <v>0.79584227595230805</v>
      </c>
      <c r="R2724" s="3">
        <v>1</v>
      </c>
      <c r="S2724" s="3">
        <v>1</v>
      </c>
      <c r="T2724" s="3" t="s">
        <v>34</v>
      </c>
    </row>
    <row r="2725" spans="1:20" ht="15">
      <c r="A2725" s="2" t="s">
        <v>101</v>
      </c>
      <c r="B2725" s="3">
        <v>4</v>
      </c>
      <c r="C2725" s="4" t="s">
        <v>24</v>
      </c>
      <c r="D2725" s="3">
        <v>2109</v>
      </c>
      <c r="E2725" s="3">
        <v>234</v>
      </c>
      <c r="F2725" s="3">
        <v>195</v>
      </c>
      <c r="G2725" s="3">
        <v>39</v>
      </c>
      <c r="H2725" s="3">
        <v>27</v>
      </c>
      <c r="I2725" s="3">
        <v>24</v>
      </c>
      <c r="J2725" s="3">
        <v>168</v>
      </c>
      <c r="K2725" s="3">
        <v>15</v>
      </c>
      <c r="L2725" s="5">
        <f t="shared" si="0"/>
        <v>0.52941176470588236</v>
      </c>
      <c r="M2725" s="6">
        <f t="shared" si="1"/>
        <v>0.6428571428571429</v>
      </c>
      <c r="N2725" s="5">
        <f t="shared" si="2"/>
        <v>0.58064516129032262</v>
      </c>
      <c r="O2725" s="3">
        <v>0.84828029572484698</v>
      </c>
      <c r="P2725" s="3">
        <v>0.83333333333333304</v>
      </c>
      <c r="Q2725" s="3">
        <v>0.83939784946236595</v>
      </c>
      <c r="R2725" s="3">
        <v>1</v>
      </c>
      <c r="S2725" s="3">
        <v>1</v>
      </c>
      <c r="T2725" s="3" t="s">
        <v>34</v>
      </c>
    </row>
    <row r="2726" spans="1:20" ht="15">
      <c r="A2726" s="2" t="s">
        <v>101</v>
      </c>
      <c r="B2726" s="3">
        <v>5</v>
      </c>
      <c r="C2726" s="4" t="s">
        <v>24</v>
      </c>
      <c r="D2726" s="3">
        <v>2109</v>
      </c>
      <c r="E2726" s="3">
        <v>234</v>
      </c>
      <c r="F2726" s="3">
        <v>201</v>
      </c>
      <c r="G2726" s="3">
        <v>33</v>
      </c>
      <c r="H2726" s="3">
        <v>25</v>
      </c>
      <c r="I2726" s="3">
        <v>16</v>
      </c>
      <c r="J2726" s="3">
        <v>176</v>
      </c>
      <c r="K2726" s="3">
        <v>17</v>
      </c>
      <c r="L2726" s="5">
        <f t="shared" si="0"/>
        <v>0.6097560975609756</v>
      </c>
      <c r="M2726" s="6">
        <f t="shared" si="1"/>
        <v>0.59523809523809523</v>
      </c>
      <c r="N2726" s="5">
        <f t="shared" si="2"/>
        <v>0.60240963855421692</v>
      </c>
      <c r="O2726" s="3">
        <v>0.85768307264579202</v>
      </c>
      <c r="P2726" s="3">
        <v>0.85897435897435903</v>
      </c>
      <c r="Q2726" s="3">
        <v>0.85830795710313801</v>
      </c>
      <c r="R2726" s="3">
        <v>1</v>
      </c>
      <c r="S2726" s="3">
        <v>1</v>
      </c>
      <c r="T2726" s="3" t="s">
        <v>34</v>
      </c>
    </row>
    <row r="2727" spans="1:20" ht="15">
      <c r="A2727" s="2" t="s">
        <v>101</v>
      </c>
      <c r="B2727" s="3">
        <v>6</v>
      </c>
      <c r="C2727" s="4" t="s">
        <v>24</v>
      </c>
      <c r="D2727" s="3">
        <v>2109</v>
      </c>
      <c r="E2727" s="3">
        <v>234</v>
      </c>
      <c r="F2727" s="3">
        <v>199</v>
      </c>
      <c r="G2727" s="3">
        <v>35</v>
      </c>
      <c r="H2727" s="3">
        <v>21</v>
      </c>
      <c r="I2727" s="3">
        <v>14</v>
      </c>
      <c r="J2727" s="3">
        <v>178</v>
      </c>
      <c r="K2727" s="3">
        <v>21</v>
      </c>
      <c r="L2727" s="5">
        <f t="shared" si="0"/>
        <v>0.6</v>
      </c>
      <c r="M2727" s="6">
        <f t="shared" si="1"/>
        <v>0.5</v>
      </c>
      <c r="N2727" s="5">
        <f t="shared" si="2"/>
        <v>0.54545454545454541</v>
      </c>
      <c r="O2727" s="3">
        <v>0.841618348151011</v>
      </c>
      <c r="P2727" s="3">
        <v>0.85042735042734996</v>
      </c>
      <c r="Q2727" s="3">
        <v>0.84496747923857896</v>
      </c>
      <c r="R2727" s="3">
        <v>1</v>
      </c>
      <c r="S2727" s="3">
        <v>1</v>
      </c>
      <c r="T2727" s="3" t="s">
        <v>34</v>
      </c>
    </row>
    <row r="2728" spans="1:20" ht="15">
      <c r="A2728" s="2" t="s">
        <v>101</v>
      </c>
      <c r="B2728" s="3">
        <v>7</v>
      </c>
      <c r="C2728" s="4" t="s">
        <v>24</v>
      </c>
      <c r="D2728" s="3">
        <v>2109</v>
      </c>
      <c r="E2728" s="3">
        <v>234</v>
      </c>
      <c r="F2728" s="3">
        <v>187</v>
      </c>
      <c r="G2728" s="3">
        <v>47</v>
      </c>
      <c r="H2728" s="3">
        <v>19</v>
      </c>
      <c r="I2728" s="3">
        <v>24</v>
      </c>
      <c r="J2728" s="3">
        <v>168</v>
      </c>
      <c r="K2728" s="3">
        <v>23</v>
      </c>
      <c r="L2728" s="5">
        <f t="shared" si="0"/>
        <v>0.44186046511627908</v>
      </c>
      <c r="M2728" s="6">
        <f t="shared" si="1"/>
        <v>0.45238095238095238</v>
      </c>
      <c r="N2728" s="5">
        <f t="shared" si="2"/>
        <v>0.44705882352941179</v>
      </c>
      <c r="O2728" s="3">
        <v>0.80101590037058201</v>
      </c>
      <c r="P2728" s="3">
        <v>0.79914529914529897</v>
      </c>
      <c r="Q2728" s="3">
        <v>0.80006458498241595</v>
      </c>
      <c r="R2728" s="3">
        <v>1</v>
      </c>
      <c r="S2728" s="3">
        <v>1</v>
      </c>
      <c r="T2728" s="3" t="s">
        <v>34</v>
      </c>
    </row>
    <row r="2729" spans="1:20" ht="15">
      <c r="A2729" s="2" t="s">
        <v>101</v>
      </c>
      <c r="B2729" s="3">
        <v>8</v>
      </c>
      <c r="C2729" s="4" t="s">
        <v>24</v>
      </c>
      <c r="D2729" s="3">
        <v>2109</v>
      </c>
      <c r="E2729" s="3">
        <v>234</v>
      </c>
      <c r="F2729" s="3">
        <v>202</v>
      </c>
      <c r="G2729" s="3">
        <v>32</v>
      </c>
      <c r="H2729" s="3">
        <v>29</v>
      </c>
      <c r="I2729" s="3">
        <v>19</v>
      </c>
      <c r="J2729" s="3">
        <v>173</v>
      </c>
      <c r="K2729" s="3">
        <v>13</v>
      </c>
      <c r="L2729" s="5">
        <f t="shared" si="0"/>
        <v>0.60416666666666663</v>
      </c>
      <c r="M2729" s="6">
        <f t="shared" si="1"/>
        <v>0.69047619047619047</v>
      </c>
      <c r="N2729" s="5">
        <f t="shared" si="2"/>
        <v>0.64444444444444438</v>
      </c>
      <c r="O2729" s="3">
        <v>0.871605321202095</v>
      </c>
      <c r="P2729" s="3">
        <v>0.86324786324786296</v>
      </c>
      <c r="Q2729" s="3">
        <v>0.86672093338760003</v>
      </c>
      <c r="R2729" s="3">
        <v>1</v>
      </c>
      <c r="S2729" s="3">
        <v>1</v>
      </c>
      <c r="T2729" s="3" t="s">
        <v>34</v>
      </c>
    </row>
    <row r="2730" spans="1:20" ht="15">
      <c r="A2730" s="2" t="s">
        <v>101</v>
      </c>
      <c r="B2730" s="3">
        <v>9</v>
      </c>
      <c r="C2730" s="4" t="s">
        <v>24</v>
      </c>
      <c r="D2730" s="3">
        <v>2109</v>
      </c>
      <c r="E2730" s="3">
        <v>234</v>
      </c>
      <c r="F2730" s="3">
        <v>186</v>
      </c>
      <c r="G2730" s="3">
        <v>48</v>
      </c>
      <c r="H2730" s="3">
        <v>16</v>
      </c>
      <c r="I2730" s="3">
        <v>22</v>
      </c>
      <c r="J2730" s="3">
        <v>170</v>
      </c>
      <c r="K2730" s="3">
        <v>26</v>
      </c>
      <c r="L2730" s="5">
        <f t="shared" si="0"/>
        <v>0.42105263157894735</v>
      </c>
      <c r="M2730" s="6">
        <f t="shared" si="1"/>
        <v>0.38095238095238093</v>
      </c>
      <c r="N2730" s="5">
        <f t="shared" si="2"/>
        <v>0.4</v>
      </c>
      <c r="O2730" s="3">
        <v>0.78724283235561399</v>
      </c>
      <c r="P2730" s="3">
        <v>0.79487179487179505</v>
      </c>
      <c r="Q2730" s="3">
        <v>0.79080095162569397</v>
      </c>
      <c r="R2730" s="3">
        <v>1</v>
      </c>
      <c r="S2730" s="3">
        <v>1</v>
      </c>
      <c r="T2730" s="3" t="s">
        <v>34</v>
      </c>
    </row>
    <row r="2731" spans="1:20" ht="15">
      <c r="A2731" s="2" t="s">
        <v>101</v>
      </c>
      <c r="B2731" s="3">
        <v>10</v>
      </c>
      <c r="C2731" s="4" t="s">
        <v>24</v>
      </c>
      <c r="D2731" s="3">
        <v>2109</v>
      </c>
      <c r="E2731" s="3">
        <v>234</v>
      </c>
      <c r="F2731" s="3">
        <v>196</v>
      </c>
      <c r="G2731" s="3">
        <v>38</v>
      </c>
      <c r="H2731" s="3">
        <v>25</v>
      </c>
      <c r="I2731" s="3">
        <v>21</v>
      </c>
      <c r="J2731" s="3">
        <v>171</v>
      </c>
      <c r="K2731" s="3">
        <v>17</v>
      </c>
      <c r="L2731" s="5">
        <f t="shared" si="0"/>
        <v>0.54347826086956519</v>
      </c>
      <c r="M2731" s="6">
        <f t="shared" si="1"/>
        <v>0.59523809523809523</v>
      </c>
      <c r="N2731" s="5">
        <f t="shared" si="2"/>
        <v>0.56818181818181812</v>
      </c>
      <c r="O2731" s="3">
        <v>0.84386489243103502</v>
      </c>
      <c r="P2731" s="3">
        <v>0.83760683760683796</v>
      </c>
      <c r="Q2731" s="3">
        <v>0.840442890442891</v>
      </c>
      <c r="R2731" s="3">
        <v>1</v>
      </c>
      <c r="S2731" s="3">
        <v>1</v>
      </c>
      <c r="T2731" s="3" t="s">
        <v>34</v>
      </c>
    </row>
    <row r="2732" spans="1:20" ht="15">
      <c r="A2732" s="2" t="s">
        <v>101</v>
      </c>
      <c r="B2732" s="3">
        <v>1</v>
      </c>
      <c r="C2732" s="4" t="s">
        <v>25</v>
      </c>
      <c r="D2732" s="3">
        <v>2108</v>
      </c>
      <c r="E2732" s="3">
        <v>235</v>
      </c>
      <c r="F2732" s="3">
        <v>204</v>
      </c>
      <c r="G2732" s="3">
        <v>31</v>
      </c>
      <c r="H2732" s="3">
        <v>20</v>
      </c>
      <c r="I2732" s="3">
        <v>9</v>
      </c>
      <c r="J2732" s="3">
        <v>184</v>
      </c>
      <c r="K2732" s="3">
        <v>22</v>
      </c>
      <c r="L2732" s="5">
        <f t="shared" si="0"/>
        <v>0.68965517241379315</v>
      </c>
      <c r="M2732" s="6">
        <f t="shared" si="1"/>
        <v>0.47619047619047616</v>
      </c>
      <c r="N2732" s="5">
        <f t="shared" si="2"/>
        <v>0.56338028169014076</v>
      </c>
      <c r="O2732" s="3">
        <v>0.85682496491890403</v>
      </c>
      <c r="P2732" s="3">
        <v>0.86808510638297898</v>
      </c>
      <c r="Q2732" s="3">
        <v>0.85815738026516697</v>
      </c>
      <c r="R2732" s="3">
        <v>1</v>
      </c>
      <c r="S2732" s="3">
        <v>1</v>
      </c>
      <c r="T2732" s="3" t="s">
        <v>34</v>
      </c>
    </row>
    <row r="2733" spans="1:20" ht="15">
      <c r="A2733" s="2" t="s">
        <v>101</v>
      </c>
      <c r="B2733" s="3">
        <v>2</v>
      </c>
      <c r="C2733" s="4" t="s">
        <v>25</v>
      </c>
      <c r="D2733" s="3">
        <v>2108</v>
      </c>
      <c r="E2733" s="3">
        <v>235</v>
      </c>
      <c r="F2733" s="3">
        <v>208</v>
      </c>
      <c r="G2733" s="3">
        <v>27</v>
      </c>
      <c r="H2733" s="3">
        <v>24</v>
      </c>
      <c r="I2733" s="3">
        <v>9</v>
      </c>
      <c r="J2733" s="3">
        <v>184</v>
      </c>
      <c r="K2733" s="3">
        <v>18</v>
      </c>
      <c r="L2733" s="5">
        <f t="shared" si="0"/>
        <v>0.72727272727272729</v>
      </c>
      <c r="M2733" s="6">
        <f t="shared" si="1"/>
        <v>0.5714285714285714</v>
      </c>
      <c r="N2733" s="5">
        <f t="shared" si="2"/>
        <v>0.64</v>
      </c>
      <c r="O2733" s="3">
        <v>0.87807419039776302</v>
      </c>
      <c r="P2733" s="3">
        <v>0.88510638297872302</v>
      </c>
      <c r="Q2733" s="3">
        <v>0.87952168058173996</v>
      </c>
      <c r="R2733" s="3">
        <v>1</v>
      </c>
      <c r="S2733" s="3">
        <v>1</v>
      </c>
      <c r="T2733" s="3" t="s">
        <v>34</v>
      </c>
    </row>
    <row r="2734" spans="1:20" ht="15">
      <c r="A2734" s="2" t="s">
        <v>101</v>
      </c>
      <c r="B2734" s="3">
        <v>3</v>
      </c>
      <c r="C2734" s="4" t="s">
        <v>25</v>
      </c>
      <c r="D2734" s="3">
        <v>2108</v>
      </c>
      <c r="E2734" s="3">
        <v>235</v>
      </c>
      <c r="F2734" s="3">
        <v>201</v>
      </c>
      <c r="G2734" s="3">
        <v>34</v>
      </c>
      <c r="H2734" s="3">
        <v>22</v>
      </c>
      <c r="I2734" s="3">
        <v>13</v>
      </c>
      <c r="J2734" s="3">
        <v>179</v>
      </c>
      <c r="K2734" s="3">
        <v>21</v>
      </c>
      <c r="L2734" s="5">
        <f t="shared" si="0"/>
        <v>0.62857142857142856</v>
      </c>
      <c r="M2734" s="6">
        <f t="shared" si="1"/>
        <v>0.51162790697674421</v>
      </c>
      <c r="N2734" s="5">
        <f t="shared" si="2"/>
        <v>0.5641025641025641</v>
      </c>
      <c r="O2734" s="3">
        <v>0.84624924012158098</v>
      </c>
      <c r="P2734" s="3">
        <v>0.85531914893617</v>
      </c>
      <c r="Q2734" s="3">
        <v>0.84937595332732096</v>
      </c>
      <c r="R2734" s="3">
        <v>1</v>
      </c>
      <c r="S2734" s="3">
        <v>1</v>
      </c>
      <c r="T2734" s="3" t="s">
        <v>34</v>
      </c>
    </row>
    <row r="2735" spans="1:20" ht="15">
      <c r="A2735" s="2" t="s">
        <v>101</v>
      </c>
      <c r="B2735" s="3">
        <v>4</v>
      </c>
      <c r="C2735" s="4" t="s">
        <v>25</v>
      </c>
      <c r="D2735" s="3">
        <v>2109</v>
      </c>
      <c r="E2735" s="3">
        <v>234</v>
      </c>
      <c r="F2735" s="3">
        <v>206</v>
      </c>
      <c r="G2735" s="3">
        <v>28</v>
      </c>
      <c r="H2735" s="3">
        <v>20</v>
      </c>
      <c r="I2735" s="3">
        <v>6</v>
      </c>
      <c r="J2735" s="3">
        <v>186</v>
      </c>
      <c r="K2735" s="3">
        <v>22</v>
      </c>
      <c r="L2735" s="5">
        <f t="shared" si="0"/>
        <v>0.76923076923076927</v>
      </c>
      <c r="M2735" s="6">
        <f t="shared" si="1"/>
        <v>0.47619047619047616</v>
      </c>
      <c r="N2735" s="5">
        <f t="shared" si="2"/>
        <v>0.58823529411764697</v>
      </c>
      <c r="O2735" s="3">
        <v>0.87179487179487203</v>
      </c>
      <c r="P2735" s="3">
        <v>0.88034188034187999</v>
      </c>
      <c r="Q2735" s="3">
        <v>0.86865761689291099</v>
      </c>
      <c r="R2735" s="3">
        <v>1</v>
      </c>
      <c r="S2735" s="3">
        <v>1</v>
      </c>
      <c r="T2735" s="3" t="s">
        <v>34</v>
      </c>
    </row>
    <row r="2736" spans="1:20" ht="15">
      <c r="A2736" s="2" t="s">
        <v>101</v>
      </c>
      <c r="B2736" s="3">
        <v>5</v>
      </c>
      <c r="C2736" s="4" t="s">
        <v>25</v>
      </c>
      <c r="D2736" s="3">
        <v>2109</v>
      </c>
      <c r="E2736" s="3">
        <v>234</v>
      </c>
      <c r="F2736" s="3">
        <v>204</v>
      </c>
      <c r="G2736" s="3">
        <v>30</v>
      </c>
      <c r="H2736" s="3">
        <v>16</v>
      </c>
      <c r="I2736" s="3">
        <v>4</v>
      </c>
      <c r="J2736" s="3">
        <v>188</v>
      </c>
      <c r="K2736" s="3">
        <v>26</v>
      </c>
      <c r="L2736" s="5">
        <f t="shared" si="0"/>
        <v>0.8</v>
      </c>
      <c r="M2736" s="6">
        <f t="shared" si="1"/>
        <v>0.38095238095238093</v>
      </c>
      <c r="N2736" s="5">
        <f t="shared" si="2"/>
        <v>0.5161290322580645</v>
      </c>
      <c r="O2736" s="3">
        <v>0.864414090582315</v>
      </c>
      <c r="P2736" s="3">
        <v>0.87179487179487203</v>
      </c>
      <c r="Q2736" s="3">
        <v>0.85252233861799998</v>
      </c>
      <c r="R2736" s="3">
        <v>1</v>
      </c>
      <c r="S2736" s="3">
        <v>1</v>
      </c>
      <c r="T2736" s="3" t="s">
        <v>34</v>
      </c>
    </row>
    <row r="2737" spans="1:20" ht="15">
      <c r="A2737" s="2" t="s">
        <v>101</v>
      </c>
      <c r="B2737" s="3">
        <v>6</v>
      </c>
      <c r="C2737" s="4" t="s">
        <v>25</v>
      </c>
      <c r="D2737" s="3">
        <v>2109</v>
      </c>
      <c r="E2737" s="3">
        <v>234</v>
      </c>
      <c r="F2737" s="3">
        <v>202</v>
      </c>
      <c r="G2737" s="3">
        <v>32</v>
      </c>
      <c r="H2737" s="3">
        <v>14</v>
      </c>
      <c r="I2737" s="3">
        <v>4</v>
      </c>
      <c r="J2737" s="3">
        <v>188</v>
      </c>
      <c r="K2737" s="3">
        <v>28</v>
      </c>
      <c r="L2737" s="5">
        <f t="shared" si="0"/>
        <v>0.77777777777777779</v>
      </c>
      <c r="M2737" s="6">
        <f t="shared" si="1"/>
        <v>0.33333333333333331</v>
      </c>
      <c r="N2737" s="5">
        <f t="shared" si="2"/>
        <v>0.46666666666666662</v>
      </c>
      <c r="O2737" s="3">
        <v>0.85375118708452002</v>
      </c>
      <c r="P2737" s="3">
        <v>0.86324786324786296</v>
      </c>
      <c r="Q2737" s="3">
        <v>0.83991955756661596</v>
      </c>
      <c r="R2737" s="3">
        <v>1</v>
      </c>
      <c r="S2737" s="3">
        <v>1</v>
      </c>
      <c r="T2737" s="3" t="s">
        <v>34</v>
      </c>
    </row>
    <row r="2738" spans="1:20" ht="15">
      <c r="A2738" s="2" t="s">
        <v>101</v>
      </c>
      <c r="B2738" s="3">
        <v>7</v>
      </c>
      <c r="C2738" s="4" t="s">
        <v>25</v>
      </c>
      <c r="D2738" s="3">
        <v>2109</v>
      </c>
      <c r="E2738" s="3">
        <v>234</v>
      </c>
      <c r="F2738" s="3">
        <v>202</v>
      </c>
      <c r="G2738" s="3">
        <v>32</v>
      </c>
      <c r="H2738" s="3">
        <v>20</v>
      </c>
      <c r="I2738" s="3">
        <v>10</v>
      </c>
      <c r="J2738" s="3">
        <v>182</v>
      </c>
      <c r="K2738" s="3">
        <v>22</v>
      </c>
      <c r="L2738" s="5">
        <f t="shared" si="0"/>
        <v>0.66666666666666663</v>
      </c>
      <c r="M2738" s="6">
        <f t="shared" si="1"/>
        <v>0.47619047619047616</v>
      </c>
      <c r="N2738" s="5">
        <f t="shared" si="2"/>
        <v>0.55555555555555558</v>
      </c>
      <c r="O2738" s="3">
        <v>0.85168426344896897</v>
      </c>
      <c r="P2738" s="3">
        <v>0.86324786324786296</v>
      </c>
      <c r="Q2738" s="3">
        <v>0.85392385392385395</v>
      </c>
      <c r="R2738" s="3">
        <v>1</v>
      </c>
      <c r="S2738" s="3">
        <v>1</v>
      </c>
      <c r="T2738" s="3" t="s">
        <v>34</v>
      </c>
    </row>
    <row r="2739" spans="1:20" ht="15">
      <c r="A2739" s="2" t="s">
        <v>101</v>
      </c>
      <c r="B2739" s="3">
        <v>8</v>
      </c>
      <c r="C2739" s="4" t="s">
        <v>25</v>
      </c>
      <c r="D2739" s="3">
        <v>2109</v>
      </c>
      <c r="E2739" s="3">
        <v>234</v>
      </c>
      <c r="F2739" s="3">
        <v>206</v>
      </c>
      <c r="G2739" s="3">
        <v>28</v>
      </c>
      <c r="H2739" s="3">
        <v>19</v>
      </c>
      <c r="I2739" s="3">
        <v>5</v>
      </c>
      <c r="J2739" s="3">
        <v>187</v>
      </c>
      <c r="K2739" s="3">
        <v>23</v>
      </c>
      <c r="L2739" s="5">
        <f t="shared" si="0"/>
        <v>0.79166666666666663</v>
      </c>
      <c r="M2739" s="6">
        <f t="shared" si="1"/>
        <v>0.45238095238095238</v>
      </c>
      <c r="N2739" s="5">
        <f t="shared" si="2"/>
        <v>0.5757575757575758</v>
      </c>
      <c r="O2739" s="3">
        <v>0.87274114774114797</v>
      </c>
      <c r="P2739" s="3">
        <v>0.88034188034187999</v>
      </c>
      <c r="Q2739" s="3">
        <v>0.86670377715153801</v>
      </c>
      <c r="R2739" s="3">
        <v>1</v>
      </c>
      <c r="S2739" s="3">
        <v>1</v>
      </c>
      <c r="T2739" s="3" t="s">
        <v>34</v>
      </c>
    </row>
    <row r="2740" spans="1:20" ht="15">
      <c r="A2740" s="2" t="s">
        <v>101</v>
      </c>
      <c r="B2740" s="3">
        <v>9</v>
      </c>
      <c r="C2740" s="4" t="s">
        <v>25</v>
      </c>
      <c r="D2740" s="3">
        <v>2109</v>
      </c>
      <c r="E2740" s="3">
        <v>234</v>
      </c>
      <c r="F2740" s="3">
        <v>199</v>
      </c>
      <c r="G2740" s="3">
        <v>35</v>
      </c>
      <c r="H2740" s="3">
        <v>14</v>
      </c>
      <c r="I2740" s="3">
        <v>7</v>
      </c>
      <c r="J2740" s="3">
        <v>185</v>
      </c>
      <c r="K2740" s="3">
        <v>28</v>
      </c>
      <c r="L2740" s="5">
        <f t="shared" si="0"/>
        <v>0.66666666666666663</v>
      </c>
      <c r="M2740" s="6">
        <f t="shared" si="1"/>
        <v>0.33333333333333331</v>
      </c>
      <c r="N2740" s="5">
        <f t="shared" si="2"/>
        <v>0.44444444444444442</v>
      </c>
      <c r="O2740" s="3">
        <v>0.83231009991573401</v>
      </c>
      <c r="P2740" s="3">
        <v>0.85042735042734996</v>
      </c>
      <c r="Q2740" s="3">
        <v>0.82937638493193999</v>
      </c>
      <c r="R2740" s="3">
        <v>1</v>
      </c>
      <c r="S2740" s="3">
        <v>1</v>
      </c>
      <c r="T2740" s="3" t="s">
        <v>34</v>
      </c>
    </row>
    <row r="2741" spans="1:20" ht="15">
      <c r="A2741" s="2" t="s">
        <v>101</v>
      </c>
      <c r="B2741" s="3">
        <v>10</v>
      </c>
      <c r="C2741" s="4" t="s">
        <v>25</v>
      </c>
      <c r="D2741" s="3">
        <v>2109</v>
      </c>
      <c r="E2741" s="3">
        <v>234</v>
      </c>
      <c r="F2741" s="3">
        <v>200</v>
      </c>
      <c r="G2741" s="3">
        <v>34</v>
      </c>
      <c r="H2741" s="3">
        <v>15</v>
      </c>
      <c r="I2741" s="3">
        <v>7</v>
      </c>
      <c r="J2741" s="3">
        <v>185</v>
      </c>
      <c r="K2741" s="3">
        <v>27</v>
      </c>
      <c r="L2741" s="5">
        <f t="shared" si="0"/>
        <v>0.68181818181818177</v>
      </c>
      <c r="M2741" s="6">
        <f t="shared" si="1"/>
        <v>0.35714285714285715</v>
      </c>
      <c r="N2741" s="5">
        <f t="shared" si="2"/>
        <v>0.46875000000000006</v>
      </c>
      <c r="O2741" s="3">
        <v>0.83839116857984797</v>
      </c>
      <c r="P2741" s="3">
        <v>0.854700854700855</v>
      </c>
      <c r="Q2741" s="3">
        <v>0.83559437674536696</v>
      </c>
      <c r="R2741" s="3">
        <v>1</v>
      </c>
      <c r="S2741" s="3">
        <v>1</v>
      </c>
      <c r="T2741" s="3" t="s">
        <v>34</v>
      </c>
    </row>
    <row r="2742" spans="1:20" ht="15">
      <c r="A2742" s="2" t="s">
        <v>101</v>
      </c>
      <c r="B2742" s="3">
        <v>1</v>
      </c>
      <c r="C2742" s="4" t="s">
        <v>26</v>
      </c>
      <c r="D2742" s="3">
        <v>2108</v>
      </c>
      <c r="E2742" s="3">
        <v>235</v>
      </c>
      <c r="F2742" s="3">
        <v>210</v>
      </c>
      <c r="G2742" s="3">
        <v>25</v>
      </c>
      <c r="H2742" s="3">
        <v>23</v>
      </c>
      <c r="I2742" s="3">
        <v>6</v>
      </c>
      <c r="J2742" s="3">
        <v>187</v>
      </c>
      <c r="K2742" s="3">
        <v>19</v>
      </c>
      <c r="L2742" s="5">
        <f t="shared" si="0"/>
        <v>0.7931034482758621</v>
      </c>
      <c r="M2742" s="6">
        <f t="shared" si="1"/>
        <v>0.54761904761904767</v>
      </c>
      <c r="N2742" s="5">
        <f t="shared" si="2"/>
        <v>0.647887323943662</v>
      </c>
      <c r="O2742" s="3">
        <v>0.88727393171829705</v>
      </c>
      <c r="P2742" s="3">
        <v>0.89361702127659604</v>
      </c>
      <c r="Q2742" s="3">
        <v>0.885610790536425</v>
      </c>
      <c r="R2742" s="3">
        <v>1</v>
      </c>
      <c r="S2742" s="3">
        <v>1</v>
      </c>
      <c r="T2742" s="3" t="s">
        <v>34</v>
      </c>
    </row>
    <row r="2743" spans="1:20" ht="15">
      <c r="A2743" s="2" t="s">
        <v>101</v>
      </c>
      <c r="B2743" s="3">
        <v>2</v>
      </c>
      <c r="C2743" s="4" t="s">
        <v>26</v>
      </c>
      <c r="D2743" s="3">
        <v>2108</v>
      </c>
      <c r="E2743" s="3">
        <v>235</v>
      </c>
      <c r="F2743" s="3">
        <v>208</v>
      </c>
      <c r="G2743" s="3">
        <v>27</v>
      </c>
      <c r="H2743" s="3">
        <v>20</v>
      </c>
      <c r="I2743" s="3">
        <v>5</v>
      </c>
      <c r="J2743" s="3">
        <v>188</v>
      </c>
      <c r="K2743" s="3">
        <v>22</v>
      </c>
      <c r="L2743" s="5">
        <f t="shared" si="0"/>
        <v>0.8</v>
      </c>
      <c r="M2743" s="6">
        <f t="shared" si="1"/>
        <v>0.47619047619047616</v>
      </c>
      <c r="N2743" s="5">
        <f t="shared" si="2"/>
        <v>0.59701492537313439</v>
      </c>
      <c r="O2743" s="3">
        <v>0.87821681864235102</v>
      </c>
      <c r="P2743" s="3">
        <v>0.88510638297872302</v>
      </c>
      <c r="Q2743" s="3">
        <v>0.87295364159089495</v>
      </c>
      <c r="R2743" s="3">
        <v>1</v>
      </c>
      <c r="S2743" s="3">
        <v>1</v>
      </c>
      <c r="T2743" s="3" t="s">
        <v>34</v>
      </c>
    </row>
    <row r="2744" spans="1:20" ht="15">
      <c r="A2744" s="2" t="s">
        <v>101</v>
      </c>
      <c r="B2744" s="3">
        <v>3</v>
      </c>
      <c r="C2744" s="4" t="s">
        <v>26</v>
      </c>
      <c r="D2744" s="3">
        <v>2108</v>
      </c>
      <c r="E2744" s="3">
        <v>235</v>
      </c>
      <c r="F2744" s="3">
        <v>208</v>
      </c>
      <c r="G2744" s="3">
        <v>27</v>
      </c>
      <c r="H2744" s="3">
        <v>21</v>
      </c>
      <c r="I2744" s="3">
        <v>5</v>
      </c>
      <c r="J2744" s="3">
        <v>187</v>
      </c>
      <c r="K2744" s="3">
        <v>22</v>
      </c>
      <c r="L2744" s="5">
        <f t="shared" si="0"/>
        <v>0.80769230769230771</v>
      </c>
      <c r="M2744" s="6">
        <f t="shared" si="1"/>
        <v>0.48837209302325579</v>
      </c>
      <c r="N2744" s="5">
        <f t="shared" si="2"/>
        <v>0.60869565217391297</v>
      </c>
      <c r="O2744" s="3">
        <v>0.878809544319063</v>
      </c>
      <c r="P2744" s="3">
        <v>0.88510638297872302</v>
      </c>
      <c r="Q2744" s="3">
        <v>0.87338822232116298</v>
      </c>
      <c r="R2744" s="3">
        <v>1</v>
      </c>
      <c r="S2744" s="3">
        <v>1</v>
      </c>
      <c r="T2744" s="3" t="s">
        <v>34</v>
      </c>
    </row>
    <row r="2745" spans="1:20" ht="15">
      <c r="A2745" s="2" t="s">
        <v>101</v>
      </c>
      <c r="B2745" s="3">
        <v>4</v>
      </c>
      <c r="C2745" s="4" t="s">
        <v>26</v>
      </c>
      <c r="D2745" s="3">
        <v>2109</v>
      </c>
      <c r="E2745" s="3">
        <v>234</v>
      </c>
      <c r="F2745" s="3">
        <v>206</v>
      </c>
      <c r="G2745" s="3">
        <v>28</v>
      </c>
      <c r="H2745" s="3">
        <v>20</v>
      </c>
      <c r="I2745" s="3">
        <v>6</v>
      </c>
      <c r="J2745" s="3">
        <v>186</v>
      </c>
      <c r="K2745" s="3">
        <v>22</v>
      </c>
      <c r="L2745" s="5">
        <f t="shared" si="0"/>
        <v>0.76923076923076927</v>
      </c>
      <c r="M2745" s="6">
        <f t="shared" si="1"/>
        <v>0.47619047619047616</v>
      </c>
      <c r="N2745" s="5">
        <f t="shared" si="2"/>
        <v>0.58823529411764697</v>
      </c>
      <c r="O2745" s="3">
        <v>0.87179487179487203</v>
      </c>
      <c r="P2745" s="3">
        <v>0.88034188034187999</v>
      </c>
      <c r="Q2745" s="3">
        <v>0.86865761689291099</v>
      </c>
      <c r="R2745" s="3">
        <v>1</v>
      </c>
      <c r="S2745" s="3">
        <v>1</v>
      </c>
      <c r="T2745" s="3" t="s">
        <v>34</v>
      </c>
    </row>
    <row r="2746" spans="1:20" ht="15">
      <c r="A2746" s="2" t="s">
        <v>101</v>
      </c>
      <c r="B2746" s="3">
        <v>5</v>
      </c>
      <c r="C2746" s="4" t="s">
        <v>26</v>
      </c>
      <c r="D2746" s="3">
        <v>2109</v>
      </c>
      <c r="E2746" s="3">
        <v>234</v>
      </c>
      <c r="F2746" s="3">
        <v>206</v>
      </c>
      <c r="G2746" s="3">
        <v>28</v>
      </c>
      <c r="H2746" s="3">
        <v>20</v>
      </c>
      <c r="I2746" s="3">
        <v>6</v>
      </c>
      <c r="J2746" s="3">
        <v>186</v>
      </c>
      <c r="K2746" s="3">
        <v>22</v>
      </c>
      <c r="L2746" s="5">
        <f t="shared" si="0"/>
        <v>0.76923076923076927</v>
      </c>
      <c r="M2746" s="6">
        <f t="shared" si="1"/>
        <v>0.47619047619047616</v>
      </c>
      <c r="N2746" s="5">
        <f t="shared" si="2"/>
        <v>0.58823529411764697</v>
      </c>
      <c r="O2746" s="3">
        <v>0.87179487179487203</v>
      </c>
      <c r="P2746" s="3">
        <v>0.88034188034187999</v>
      </c>
      <c r="Q2746" s="3">
        <v>0.86865761689291099</v>
      </c>
      <c r="R2746" s="3">
        <v>1</v>
      </c>
      <c r="S2746" s="3">
        <v>1</v>
      </c>
      <c r="T2746" s="3" t="s">
        <v>34</v>
      </c>
    </row>
    <row r="2747" spans="1:20" ht="15">
      <c r="A2747" s="2" t="s">
        <v>101</v>
      </c>
      <c r="B2747" s="3">
        <v>6</v>
      </c>
      <c r="C2747" s="4" t="s">
        <v>26</v>
      </c>
      <c r="D2747" s="3">
        <v>2109</v>
      </c>
      <c r="E2747" s="3">
        <v>234</v>
      </c>
      <c r="F2747" s="3">
        <v>207</v>
      </c>
      <c r="G2747" s="3">
        <v>27</v>
      </c>
      <c r="H2747" s="3">
        <v>16</v>
      </c>
      <c r="I2747" s="3">
        <v>1</v>
      </c>
      <c r="J2747" s="3">
        <v>191</v>
      </c>
      <c r="K2747" s="3">
        <v>26</v>
      </c>
      <c r="L2747" s="5">
        <f t="shared" si="0"/>
        <v>0.94117647058823528</v>
      </c>
      <c r="M2747" s="6">
        <f t="shared" si="1"/>
        <v>0.38095238095238093</v>
      </c>
      <c r="N2747" s="5">
        <f t="shared" si="2"/>
        <v>0.54237288135593209</v>
      </c>
      <c r="O2747" s="3">
        <v>0.89113163875972201</v>
      </c>
      <c r="P2747" s="3">
        <v>0.88461538461538503</v>
      </c>
      <c r="Q2747" s="3">
        <v>0.86369591620099295</v>
      </c>
      <c r="R2747" s="3">
        <v>1</v>
      </c>
      <c r="S2747" s="3">
        <v>1</v>
      </c>
      <c r="T2747" s="3" t="s">
        <v>34</v>
      </c>
    </row>
    <row r="2748" spans="1:20" ht="15">
      <c r="A2748" s="2" t="s">
        <v>101</v>
      </c>
      <c r="B2748" s="3">
        <v>7</v>
      </c>
      <c r="C2748" s="4" t="s">
        <v>26</v>
      </c>
      <c r="D2748" s="3">
        <v>2109</v>
      </c>
      <c r="E2748" s="3">
        <v>234</v>
      </c>
      <c r="F2748" s="3">
        <v>202</v>
      </c>
      <c r="G2748" s="3">
        <v>32</v>
      </c>
      <c r="H2748" s="3">
        <v>18</v>
      </c>
      <c r="I2748" s="3">
        <v>8</v>
      </c>
      <c r="J2748" s="3">
        <v>184</v>
      </c>
      <c r="K2748" s="3">
        <v>24</v>
      </c>
      <c r="L2748" s="5">
        <f t="shared" si="0"/>
        <v>0.69230769230769229</v>
      </c>
      <c r="M2748" s="6">
        <f t="shared" si="1"/>
        <v>0.42857142857142855</v>
      </c>
      <c r="N2748" s="5">
        <f t="shared" si="2"/>
        <v>0.52941176470588236</v>
      </c>
      <c r="O2748" s="3">
        <v>0.85009861932938802</v>
      </c>
      <c r="P2748" s="3">
        <v>0.86324786324786296</v>
      </c>
      <c r="Q2748" s="3">
        <v>0.84989441930618403</v>
      </c>
      <c r="R2748" s="3">
        <v>1</v>
      </c>
      <c r="S2748" s="3">
        <v>1</v>
      </c>
      <c r="T2748" s="3" t="s">
        <v>34</v>
      </c>
    </row>
    <row r="2749" spans="1:20" ht="15">
      <c r="A2749" s="2" t="s">
        <v>101</v>
      </c>
      <c r="B2749" s="3">
        <v>8</v>
      </c>
      <c r="C2749" s="4" t="s">
        <v>26</v>
      </c>
      <c r="D2749" s="3">
        <v>2109</v>
      </c>
      <c r="E2749" s="3">
        <v>234</v>
      </c>
      <c r="F2749" s="3">
        <v>209</v>
      </c>
      <c r="G2749" s="3">
        <v>25</v>
      </c>
      <c r="H2749" s="3">
        <v>23</v>
      </c>
      <c r="I2749" s="3">
        <v>6</v>
      </c>
      <c r="J2749" s="3">
        <v>186</v>
      </c>
      <c r="K2749" s="3">
        <v>19</v>
      </c>
      <c r="L2749" s="5">
        <f t="shared" si="0"/>
        <v>0.7931034482758621</v>
      </c>
      <c r="M2749" s="6">
        <f t="shared" si="1"/>
        <v>0.54761904761904767</v>
      </c>
      <c r="N2749" s="5">
        <f t="shared" si="2"/>
        <v>0.647887323943662</v>
      </c>
      <c r="O2749" s="3">
        <v>0.88681719177934504</v>
      </c>
      <c r="P2749" s="3">
        <v>0.89316239316239299</v>
      </c>
      <c r="Q2749" s="3">
        <v>0.885130715832813</v>
      </c>
      <c r="R2749" s="3">
        <v>1</v>
      </c>
      <c r="S2749" s="3">
        <v>1</v>
      </c>
      <c r="T2749" s="3" t="s">
        <v>34</v>
      </c>
    </row>
    <row r="2750" spans="1:20" ht="15">
      <c r="A2750" s="2" t="s">
        <v>101</v>
      </c>
      <c r="B2750" s="3">
        <v>9</v>
      </c>
      <c r="C2750" s="4" t="s">
        <v>26</v>
      </c>
      <c r="D2750" s="3">
        <v>2109</v>
      </c>
      <c r="E2750" s="3">
        <v>234</v>
      </c>
      <c r="F2750" s="3">
        <v>199</v>
      </c>
      <c r="G2750" s="3">
        <v>35</v>
      </c>
      <c r="H2750" s="3">
        <v>13</v>
      </c>
      <c r="I2750" s="3">
        <v>6</v>
      </c>
      <c r="J2750" s="3">
        <v>186</v>
      </c>
      <c r="K2750" s="3">
        <v>29</v>
      </c>
      <c r="L2750" s="5">
        <f t="shared" si="0"/>
        <v>0.68421052631578949</v>
      </c>
      <c r="M2750" s="6">
        <f t="shared" si="1"/>
        <v>0.30952380952380953</v>
      </c>
      <c r="N2750" s="5">
        <f t="shared" si="2"/>
        <v>0.42622950819672134</v>
      </c>
      <c r="O2750" s="3">
        <v>0.83264601575495101</v>
      </c>
      <c r="P2750" s="3">
        <v>0.85042735042734996</v>
      </c>
      <c r="Q2750" s="3">
        <v>0.82645548219318699</v>
      </c>
      <c r="R2750" s="3">
        <v>1</v>
      </c>
      <c r="S2750" s="3">
        <v>1</v>
      </c>
      <c r="T2750" s="3" t="s">
        <v>34</v>
      </c>
    </row>
    <row r="2751" spans="1:20" ht="15">
      <c r="A2751" s="2" t="s">
        <v>101</v>
      </c>
      <c r="B2751" s="3">
        <v>10</v>
      </c>
      <c r="C2751" s="4" t="s">
        <v>26</v>
      </c>
      <c r="D2751" s="3">
        <v>2109</v>
      </c>
      <c r="E2751" s="3">
        <v>234</v>
      </c>
      <c r="F2751" s="3">
        <v>206</v>
      </c>
      <c r="G2751" s="3">
        <v>28</v>
      </c>
      <c r="H2751" s="3">
        <v>19</v>
      </c>
      <c r="I2751" s="3">
        <v>5</v>
      </c>
      <c r="J2751" s="3">
        <v>187</v>
      </c>
      <c r="K2751" s="3">
        <v>23</v>
      </c>
      <c r="L2751" s="5">
        <f t="shared" si="0"/>
        <v>0.79166666666666663</v>
      </c>
      <c r="M2751" s="6">
        <f t="shared" si="1"/>
        <v>0.45238095238095238</v>
      </c>
      <c r="N2751" s="5">
        <f t="shared" si="2"/>
        <v>0.5757575757575758</v>
      </c>
      <c r="O2751" s="3">
        <v>0.87274114774114797</v>
      </c>
      <c r="P2751" s="3">
        <v>0.88034188034187999</v>
      </c>
      <c r="Q2751" s="3">
        <v>0.86670377715153801</v>
      </c>
      <c r="R2751" s="3">
        <v>1</v>
      </c>
      <c r="S2751" s="3">
        <v>1</v>
      </c>
      <c r="T2751" s="3" t="s">
        <v>34</v>
      </c>
    </row>
    <row r="2752" spans="1:20" ht="15">
      <c r="A2752" s="2" t="s">
        <v>102</v>
      </c>
      <c r="B2752" s="3">
        <v>1</v>
      </c>
      <c r="C2752" s="4" t="s">
        <v>21</v>
      </c>
      <c r="D2752" s="3">
        <v>2108</v>
      </c>
      <c r="E2752" s="3">
        <v>235</v>
      </c>
      <c r="F2752" s="3">
        <v>234</v>
      </c>
      <c r="G2752" s="3">
        <v>1</v>
      </c>
      <c r="H2752" s="3">
        <v>0</v>
      </c>
      <c r="I2752" s="3">
        <v>0</v>
      </c>
      <c r="J2752" s="3">
        <v>234</v>
      </c>
      <c r="K2752" s="3">
        <v>1</v>
      </c>
      <c r="L2752" s="5">
        <f t="shared" si="0"/>
        <v>0</v>
      </c>
      <c r="M2752" s="6">
        <f t="shared" si="1"/>
        <v>0</v>
      </c>
      <c r="N2752" s="5">
        <f t="shared" si="2"/>
        <v>0</v>
      </c>
      <c r="O2752" s="3">
        <v>0</v>
      </c>
      <c r="P2752" s="3">
        <v>0.99574468085106405</v>
      </c>
      <c r="Q2752" s="7">
        <f t="shared" ref="Q2752:Q2772" si="98">IFERROR((2*O2752*P2752)/(O2752+P2752),0)</f>
        <v>0</v>
      </c>
      <c r="R2752" s="3">
        <v>0</v>
      </c>
      <c r="S2752" s="3">
        <v>1</v>
      </c>
      <c r="T2752" s="3" t="s">
        <v>48</v>
      </c>
    </row>
    <row r="2753" spans="1:20" ht="15">
      <c r="A2753" s="2" t="s">
        <v>102</v>
      </c>
      <c r="B2753" s="3">
        <v>2</v>
      </c>
      <c r="C2753" s="4" t="s">
        <v>21</v>
      </c>
      <c r="D2753" s="3">
        <v>2108</v>
      </c>
      <c r="E2753" s="3">
        <v>235</v>
      </c>
      <c r="F2753" s="3">
        <v>234</v>
      </c>
      <c r="G2753" s="3">
        <v>1</v>
      </c>
      <c r="H2753" s="3">
        <v>0</v>
      </c>
      <c r="I2753" s="3">
        <v>0</v>
      </c>
      <c r="J2753" s="3">
        <v>234</v>
      </c>
      <c r="K2753" s="3">
        <v>1</v>
      </c>
      <c r="L2753" s="5">
        <f t="shared" si="0"/>
        <v>0</v>
      </c>
      <c r="M2753" s="6">
        <f t="shared" si="1"/>
        <v>0</v>
      </c>
      <c r="N2753" s="5">
        <f t="shared" si="2"/>
        <v>0</v>
      </c>
      <c r="O2753" s="3">
        <v>0</v>
      </c>
      <c r="P2753" s="3">
        <v>0.99574468085106405</v>
      </c>
      <c r="Q2753" s="7">
        <f t="shared" si="98"/>
        <v>0</v>
      </c>
      <c r="R2753" s="3">
        <v>0</v>
      </c>
      <c r="S2753" s="3">
        <v>1</v>
      </c>
      <c r="T2753" s="3" t="s">
        <v>48</v>
      </c>
    </row>
    <row r="2754" spans="1:20" ht="15">
      <c r="A2754" s="2" t="s">
        <v>102</v>
      </c>
      <c r="B2754" s="3">
        <v>3</v>
      </c>
      <c r="C2754" s="4" t="s">
        <v>21</v>
      </c>
      <c r="D2754" s="3">
        <v>2108</v>
      </c>
      <c r="E2754" s="3">
        <v>235</v>
      </c>
      <c r="F2754" s="3">
        <v>234</v>
      </c>
      <c r="G2754" s="3">
        <v>1</v>
      </c>
      <c r="H2754" s="3">
        <v>0</v>
      </c>
      <c r="I2754" s="3">
        <v>0</v>
      </c>
      <c r="J2754" s="3">
        <v>234</v>
      </c>
      <c r="K2754" s="3">
        <v>1</v>
      </c>
      <c r="L2754" s="5">
        <f t="shared" si="0"/>
        <v>0</v>
      </c>
      <c r="M2754" s="6">
        <f t="shared" si="1"/>
        <v>0</v>
      </c>
      <c r="N2754" s="5">
        <f t="shared" si="2"/>
        <v>0</v>
      </c>
      <c r="O2754" s="3">
        <v>0</v>
      </c>
      <c r="P2754" s="3">
        <v>0.99574468085106405</v>
      </c>
      <c r="Q2754" s="7">
        <f t="shared" si="98"/>
        <v>0</v>
      </c>
      <c r="R2754" s="3">
        <v>0</v>
      </c>
      <c r="S2754" s="3">
        <v>1</v>
      </c>
      <c r="T2754" s="3" t="s">
        <v>48</v>
      </c>
    </row>
    <row r="2755" spans="1:20" ht="15">
      <c r="A2755" s="2" t="s">
        <v>102</v>
      </c>
      <c r="B2755" s="3">
        <v>4</v>
      </c>
      <c r="C2755" s="4" t="s">
        <v>21</v>
      </c>
      <c r="D2755" s="3">
        <v>2109</v>
      </c>
      <c r="E2755" s="3">
        <v>234</v>
      </c>
      <c r="F2755" s="3">
        <v>233</v>
      </c>
      <c r="G2755" s="3">
        <v>1</v>
      </c>
      <c r="H2755" s="3">
        <v>0</v>
      </c>
      <c r="I2755" s="3">
        <v>0</v>
      </c>
      <c r="J2755" s="3">
        <v>233</v>
      </c>
      <c r="K2755" s="3">
        <v>1</v>
      </c>
      <c r="L2755" s="5">
        <f t="shared" si="0"/>
        <v>0</v>
      </c>
      <c r="M2755" s="6">
        <f t="shared" si="1"/>
        <v>0</v>
      </c>
      <c r="N2755" s="5">
        <f t="shared" si="2"/>
        <v>0</v>
      </c>
      <c r="O2755" s="3">
        <v>0</v>
      </c>
      <c r="P2755" s="3">
        <v>0.99572649572649596</v>
      </c>
      <c r="Q2755" s="7">
        <f t="shared" si="98"/>
        <v>0</v>
      </c>
      <c r="R2755" s="3">
        <v>0</v>
      </c>
      <c r="S2755" s="3">
        <v>1</v>
      </c>
      <c r="T2755" s="3" t="s">
        <v>48</v>
      </c>
    </row>
    <row r="2756" spans="1:20" ht="15">
      <c r="A2756" s="2" t="s">
        <v>102</v>
      </c>
      <c r="B2756" s="3">
        <v>5</v>
      </c>
      <c r="C2756" s="4" t="s">
        <v>21</v>
      </c>
      <c r="D2756" s="3">
        <v>2109</v>
      </c>
      <c r="E2756" s="3">
        <v>234</v>
      </c>
      <c r="F2756" s="3">
        <v>233</v>
      </c>
      <c r="G2756" s="3">
        <v>1</v>
      </c>
      <c r="H2756" s="3">
        <v>0</v>
      </c>
      <c r="I2756" s="3">
        <v>0</v>
      </c>
      <c r="J2756" s="3">
        <v>233</v>
      </c>
      <c r="K2756" s="3">
        <v>1</v>
      </c>
      <c r="L2756" s="5">
        <f t="shared" si="0"/>
        <v>0</v>
      </c>
      <c r="M2756" s="6">
        <f t="shared" si="1"/>
        <v>0</v>
      </c>
      <c r="N2756" s="5">
        <f t="shared" si="2"/>
        <v>0</v>
      </c>
      <c r="O2756" s="3">
        <v>0</v>
      </c>
      <c r="P2756" s="3">
        <v>0.99572649572649596</v>
      </c>
      <c r="Q2756" s="7">
        <f t="shared" si="98"/>
        <v>0</v>
      </c>
      <c r="R2756" s="3">
        <v>0</v>
      </c>
      <c r="S2756" s="3">
        <v>1</v>
      </c>
      <c r="T2756" s="3" t="s">
        <v>48</v>
      </c>
    </row>
    <row r="2757" spans="1:20" ht="15">
      <c r="A2757" s="2" t="s">
        <v>102</v>
      </c>
      <c r="B2757" s="3">
        <v>6</v>
      </c>
      <c r="C2757" s="4" t="s">
        <v>21</v>
      </c>
      <c r="D2757" s="3">
        <v>2109</v>
      </c>
      <c r="E2757" s="3">
        <v>234</v>
      </c>
      <c r="F2757" s="3">
        <v>233</v>
      </c>
      <c r="G2757" s="3">
        <v>1</v>
      </c>
      <c r="H2757" s="3">
        <v>0</v>
      </c>
      <c r="I2757" s="3">
        <v>0</v>
      </c>
      <c r="J2757" s="3">
        <v>233</v>
      </c>
      <c r="K2757" s="3">
        <v>1</v>
      </c>
      <c r="L2757" s="5">
        <f t="shared" si="0"/>
        <v>0</v>
      </c>
      <c r="M2757" s="6">
        <f t="shared" si="1"/>
        <v>0</v>
      </c>
      <c r="N2757" s="5">
        <f t="shared" si="2"/>
        <v>0</v>
      </c>
      <c r="O2757" s="3">
        <v>0</v>
      </c>
      <c r="P2757" s="3">
        <v>0.99572649572649596</v>
      </c>
      <c r="Q2757" s="7">
        <f t="shared" si="98"/>
        <v>0</v>
      </c>
      <c r="R2757" s="3">
        <v>0</v>
      </c>
      <c r="S2757" s="3">
        <v>1</v>
      </c>
      <c r="T2757" s="3" t="s">
        <v>48</v>
      </c>
    </row>
    <row r="2758" spans="1:20" ht="15">
      <c r="A2758" s="2" t="s">
        <v>102</v>
      </c>
      <c r="B2758" s="3">
        <v>7</v>
      </c>
      <c r="C2758" s="4" t="s">
        <v>21</v>
      </c>
      <c r="D2758" s="3">
        <v>2109</v>
      </c>
      <c r="E2758" s="3">
        <v>234</v>
      </c>
      <c r="F2758" s="3">
        <v>233</v>
      </c>
      <c r="G2758" s="3">
        <v>1</v>
      </c>
      <c r="H2758" s="3">
        <v>0</v>
      </c>
      <c r="I2758" s="3">
        <v>0</v>
      </c>
      <c r="J2758" s="3">
        <v>233</v>
      </c>
      <c r="K2758" s="3">
        <v>1</v>
      </c>
      <c r="L2758" s="5">
        <f t="shared" si="0"/>
        <v>0</v>
      </c>
      <c r="M2758" s="6">
        <f t="shared" si="1"/>
        <v>0</v>
      </c>
      <c r="N2758" s="5">
        <f t="shared" si="2"/>
        <v>0</v>
      </c>
      <c r="O2758" s="3">
        <v>0</v>
      </c>
      <c r="P2758" s="3">
        <v>0.99572649572649596</v>
      </c>
      <c r="Q2758" s="7">
        <f t="shared" si="98"/>
        <v>0</v>
      </c>
      <c r="R2758" s="3">
        <v>0</v>
      </c>
      <c r="S2758" s="3">
        <v>1</v>
      </c>
      <c r="T2758" s="3" t="s">
        <v>48</v>
      </c>
    </row>
    <row r="2759" spans="1:20" ht="15">
      <c r="A2759" s="2" t="s">
        <v>102</v>
      </c>
      <c r="B2759" s="3">
        <v>8</v>
      </c>
      <c r="C2759" s="4" t="s">
        <v>21</v>
      </c>
      <c r="D2759" s="3">
        <v>2109</v>
      </c>
      <c r="E2759" s="3">
        <v>234</v>
      </c>
      <c r="F2759" s="3">
        <v>233</v>
      </c>
      <c r="G2759" s="3">
        <v>1</v>
      </c>
      <c r="H2759" s="3">
        <v>0</v>
      </c>
      <c r="I2759" s="3">
        <v>0</v>
      </c>
      <c r="J2759" s="3">
        <v>233</v>
      </c>
      <c r="K2759" s="3">
        <v>1</v>
      </c>
      <c r="L2759" s="5">
        <f t="shared" si="0"/>
        <v>0</v>
      </c>
      <c r="M2759" s="6">
        <f t="shared" si="1"/>
        <v>0</v>
      </c>
      <c r="N2759" s="5">
        <f t="shared" si="2"/>
        <v>0</v>
      </c>
      <c r="O2759" s="3">
        <v>0</v>
      </c>
      <c r="P2759" s="3">
        <v>0.99572649572649596</v>
      </c>
      <c r="Q2759" s="7">
        <f t="shared" si="98"/>
        <v>0</v>
      </c>
      <c r="R2759" s="3">
        <v>0</v>
      </c>
      <c r="S2759" s="3">
        <v>1</v>
      </c>
      <c r="T2759" s="3" t="s">
        <v>48</v>
      </c>
    </row>
    <row r="2760" spans="1:20" ht="15">
      <c r="A2760" s="2" t="s">
        <v>102</v>
      </c>
      <c r="B2760" s="3">
        <v>9</v>
      </c>
      <c r="C2760" s="4" t="s">
        <v>21</v>
      </c>
      <c r="D2760" s="3">
        <v>2109</v>
      </c>
      <c r="E2760" s="3">
        <v>234</v>
      </c>
      <c r="F2760" s="3">
        <v>233</v>
      </c>
      <c r="G2760" s="3">
        <v>1</v>
      </c>
      <c r="H2760" s="3">
        <v>0</v>
      </c>
      <c r="I2760" s="3">
        <v>0</v>
      </c>
      <c r="J2760" s="3">
        <v>233</v>
      </c>
      <c r="K2760" s="3">
        <v>1</v>
      </c>
      <c r="L2760" s="5">
        <f t="shared" si="0"/>
        <v>0</v>
      </c>
      <c r="M2760" s="6">
        <f t="shared" si="1"/>
        <v>0</v>
      </c>
      <c r="N2760" s="5">
        <f t="shared" si="2"/>
        <v>0</v>
      </c>
      <c r="O2760" s="3">
        <v>0</v>
      </c>
      <c r="P2760" s="3">
        <v>0.99572649572649596</v>
      </c>
      <c r="Q2760" s="7">
        <f t="shared" si="98"/>
        <v>0</v>
      </c>
      <c r="R2760" s="3">
        <v>0</v>
      </c>
      <c r="S2760" s="3">
        <v>1</v>
      </c>
      <c r="T2760" s="3" t="s">
        <v>48</v>
      </c>
    </row>
    <row r="2761" spans="1:20" ht="15">
      <c r="A2761" s="2" t="s">
        <v>102</v>
      </c>
      <c r="B2761" s="3">
        <v>10</v>
      </c>
      <c r="C2761" s="4" t="s">
        <v>21</v>
      </c>
      <c r="D2761" s="3">
        <v>2109</v>
      </c>
      <c r="E2761" s="3">
        <v>234</v>
      </c>
      <c r="F2761" s="3">
        <v>233</v>
      </c>
      <c r="G2761" s="3">
        <v>1</v>
      </c>
      <c r="H2761" s="3">
        <v>0</v>
      </c>
      <c r="I2761" s="3">
        <v>0</v>
      </c>
      <c r="J2761" s="3">
        <v>233</v>
      </c>
      <c r="K2761" s="3">
        <v>1</v>
      </c>
      <c r="L2761" s="5">
        <f t="shared" si="0"/>
        <v>0</v>
      </c>
      <c r="M2761" s="6">
        <f t="shared" si="1"/>
        <v>0</v>
      </c>
      <c r="N2761" s="5">
        <f t="shared" si="2"/>
        <v>0</v>
      </c>
      <c r="O2761" s="3">
        <v>0</v>
      </c>
      <c r="P2761" s="3">
        <v>0.99572649572649596</v>
      </c>
      <c r="Q2761" s="7">
        <f t="shared" si="98"/>
        <v>0</v>
      </c>
      <c r="R2761" s="3">
        <v>0</v>
      </c>
      <c r="S2761" s="3">
        <v>1</v>
      </c>
      <c r="T2761" s="3" t="s">
        <v>48</v>
      </c>
    </row>
    <row r="2762" spans="1:20" ht="15">
      <c r="A2762" s="2" t="s">
        <v>102</v>
      </c>
      <c r="B2762" s="3">
        <v>1</v>
      </c>
      <c r="C2762" s="4" t="s">
        <v>23</v>
      </c>
      <c r="D2762" s="3">
        <v>2108</v>
      </c>
      <c r="E2762" s="3">
        <v>235</v>
      </c>
      <c r="F2762" s="3">
        <v>234</v>
      </c>
      <c r="G2762" s="3">
        <v>1</v>
      </c>
      <c r="H2762" s="3">
        <v>0</v>
      </c>
      <c r="I2762" s="3">
        <v>0</v>
      </c>
      <c r="J2762" s="3">
        <v>234</v>
      </c>
      <c r="K2762" s="3">
        <v>1</v>
      </c>
      <c r="L2762" s="5">
        <f t="shared" si="0"/>
        <v>0</v>
      </c>
      <c r="M2762" s="6">
        <f t="shared" si="1"/>
        <v>0</v>
      </c>
      <c r="N2762" s="5">
        <f t="shared" si="2"/>
        <v>0</v>
      </c>
      <c r="O2762" s="3">
        <v>0</v>
      </c>
      <c r="P2762" s="3">
        <v>0.99574468085106405</v>
      </c>
      <c r="Q2762" s="7">
        <f t="shared" si="98"/>
        <v>0</v>
      </c>
      <c r="R2762" s="3">
        <v>0</v>
      </c>
      <c r="S2762" s="3">
        <v>1</v>
      </c>
      <c r="T2762" s="3" t="s">
        <v>48</v>
      </c>
    </row>
    <row r="2763" spans="1:20" ht="15">
      <c r="A2763" s="2" t="s">
        <v>102</v>
      </c>
      <c r="B2763" s="3">
        <v>2</v>
      </c>
      <c r="C2763" s="4" t="s">
        <v>23</v>
      </c>
      <c r="D2763" s="3">
        <v>2108</v>
      </c>
      <c r="E2763" s="3">
        <v>235</v>
      </c>
      <c r="F2763" s="3">
        <v>234</v>
      </c>
      <c r="G2763" s="3">
        <v>1</v>
      </c>
      <c r="H2763" s="3">
        <v>0</v>
      </c>
      <c r="I2763" s="3">
        <v>0</v>
      </c>
      <c r="J2763" s="3">
        <v>234</v>
      </c>
      <c r="K2763" s="3">
        <v>1</v>
      </c>
      <c r="L2763" s="5">
        <f t="shared" si="0"/>
        <v>0</v>
      </c>
      <c r="M2763" s="6">
        <f t="shared" si="1"/>
        <v>0</v>
      </c>
      <c r="N2763" s="5">
        <f t="shared" si="2"/>
        <v>0</v>
      </c>
      <c r="O2763" s="3">
        <v>0</v>
      </c>
      <c r="P2763" s="3">
        <v>0.99574468085106405</v>
      </c>
      <c r="Q2763" s="7">
        <f t="shared" si="98"/>
        <v>0</v>
      </c>
      <c r="R2763" s="3">
        <v>0</v>
      </c>
      <c r="S2763" s="3">
        <v>1</v>
      </c>
      <c r="T2763" s="3" t="s">
        <v>48</v>
      </c>
    </row>
    <row r="2764" spans="1:20" ht="15">
      <c r="A2764" s="2" t="s">
        <v>102</v>
      </c>
      <c r="B2764" s="3">
        <v>3</v>
      </c>
      <c r="C2764" s="4" t="s">
        <v>23</v>
      </c>
      <c r="D2764" s="3">
        <v>2108</v>
      </c>
      <c r="E2764" s="3">
        <v>235</v>
      </c>
      <c r="F2764" s="3">
        <v>234</v>
      </c>
      <c r="G2764" s="3">
        <v>1</v>
      </c>
      <c r="H2764" s="3">
        <v>0</v>
      </c>
      <c r="I2764" s="3">
        <v>0</v>
      </c>
      <c r="J2764" s="3">
        <v>234</v>
      </c>
      <c r="K2764" s="3">
        <v>1</v>
      </c>
      <c r="L2764" s="5">
        <f t="shared" si="0"/>
        <v>0</v>
      </c>
      <c r="M2764" s="6">
        <f t="shared" si="1"/>
        <v>0</v>
      </c>
      <c r="N2764" s="5">
        <f t="shared" si="2"/>
        <v>0</v>
      </c>
      <c r="O2764" s="3">
        <v>0</v>
      </c>
      <c r="P2764" s="3">
        <v>0.99574468085106405</v>
      </c>
      <c r="Q2764" s="7">
        <f t="shared" si="98"/>
        <v>0</v>
      </c>
      <c r="R2764" s="3">
        <v>0</v>
      </c>
      <c r="S2764" s="3">
        <v>1</v>
      </c>
      <c r="T2764" s="3" t="s">
        <v>48</v>
      </c>
    </row>
    <row r="2765" spans="1:20" ht="15">
      <c r="A2765" s="2" t="s">
        <v>102</v>
      </c>
      <c r="B2765" s="3">
        <v>4</v>
      </c>
      <c r="C2765" s="4" t="s">
        <v>23</v>
      </c>
      <c r="D2765" s="3">
        <v>2109</v>
      </c>
      <c r="E2765" s="3">
        <v>234</v>
      </c>
      <c r="F2765" s="3">
        <v>233</v>
      </c>
      <c r="G2765" s="3">
        <v>1</v>
      </c>
      <c r="H2765" s="3">
        <v>0</v>
      </c>
      <c r="I2765" s="3">
        <v>0</v>
      </c>
      <c r="J2765" s="3">
        <v>233</v>
      </c>
      <c r="K2765" s="3">
        <v>1</v>
      </c>
      <c r="L2765" s="5">
        <f t="shared" si="0"/>
        <v>0</v>
      </c>
      <c r="M2765" s="6">
        <f t="shared" si="1"/>
        <v>0</v>
      </c>
      <c r="N2765" s="5">
        <f t="shared" si="2"/>
        <v>0</v>
      </c>
      <c r="O2765" s="3">
        <v>0</v>
      </c>
      <c r="P2765" s="3">
        <v>0.99572649572649596</v>
      </c>
      <c r="Q2765" s="7">
        <f t="shared" si="98"/>
        <v>0</v>
      </c>
      <c r="R2765" s="3">
        <v>0</v>
      </c>
      <c r="S2765" s="3">
        <v>1</v>
      </c>
      <c r="T2765" s="3" t="s">
        <v>48</v>
      </c>
    </row>
    <row r="2766" spans="1:20" ht="15">
      <c r="A2766" s="2" t="s">
        <v>102</v>
      </c>
      <c r="B2766" s="3">
        <v>5</v>
      </c>
      <c r="C2766" s="4" t="s">
        <v>23</v>
      </c>
      <c r="D2766" s="3">
        <v>2109</v>
      </c>
      <c r="E2766" s="3">
        <v>234</v>
      </c>
      <c r="F2766" s="3">
        <v>233</v>
      </c>
      <c r="G2766" s="3">
        <v>1</v>
      </c>
      <c r="H2766" s="3">
        <v>0</v>
      </c>
      <c r="I2766" s="3">
        <v>0</v>
      </c>
      <c r="J2766" s="3">
        <v>233</v>
      </c>
      <c r="K2766" s="3">
        <v>1</v>
      </c>
      <c r="L2766" s="5">
        <f t="shared" si="0"/>
        <v>0</v>
      </c>
      <c r="M2766" s="6">
        <f t="shared" si="1"/>
        <v>0</v>
      </c>
      <c r="N2766" s="5">
        <f t="shared" si="2"/>
        <v>0</v>
      </c>
      <c r="O2766" s="3">
        <v>0</v>
      </c>
      <c r="P2766" s="3">
        <v>0.99572649572649596</v>
      </c>
      <c r="Q2766" s="7">
        <f t="shared" si="98"/>
        <v>0</v>
      </c>
      <c r="R2766" s="3">
        <v>0</v>
      </c>
      <c r="S2766" s="3">
        <v>1</v>
      </c>
      <c r="T2766" s="3" t="s">
        <v>48</v>
      </c>
    </row>
    <row r="2767" spans="1:20" ht="15">
      <c r="A2767" s="2" t="s">
        <v>102</v>
      </c>
      <c r="B2767" s="3">
        <v>6</v>
      </c>
      <c r="C2767" s="4" t="s">
        <v>23</v>
      </c>
      <c r="D2767" s="3">
        <v>2109</v>
      </c>
      <c r="E2767" s="3">
        <v>234</v>
      </c>
      <c r="F2767" s="3">
        <v>233</v>
      </c>
      <c r="G2767" s="3">
        <v>1</v>
      </c>
      <c r="H2767" s="3">
        <v>0</v>
      </c>
      <c r="I2767" s="3">
        <v>0</v>
      </c>
      <c r="J2767" s="3">
        <v>233</v>
      </c>
      <c r="K2767" s="3">
        <v>1</v>
      </c>
      <c r="L2767" s="5">
        <f t="shared" si="0"/>
        <v>0</v>
      </c>
      <c r="M2767" s="6">
        <f t="shared" si="1"/>
        <v>0</v>
      </c>
      <c r="N2767" s="5">
        <f t="shared" si="2"/>
        <v>0</v>
      </c>
      <c r="O2767" s="3">
        <v>0</v>
      </c>
      <c r="P2767" s="3">
        <v>0.99572649572649596</v>
      </c>
      <c r="Q2767" s="7">
        <f t="shared" si="98"/>
        <v>0</v>
      </c>
      <c r="R2767" s="3">
        <v>0</v>
      </c>
      <c r="S2767" s="3">
        <v>1</v>
      </c>
      <c r="T2767" s="3" t="s">
        <v>48</v>
      </c>
    </row>
    <row r="2768" spans="1:20" ht="15">
      <c r="A2768" s="2" t="s">
        <v>102</v>
      </c>
      <c r="B2768" s="3">
        <v>7</v>
      </c>
      <c r="C2768" s="4" t="s">
        <v>23</v>
      </c>
      <c r="D2768" s="3">
        <v>2109</v>
      </c>
      <c r="E2768" s="3">
        <v>234</v>
      </c>
      <c r="F2768" s="3">
        <v>233</v>
      </c>
      <c r="G2768" s="3">
        <v>1</v>
      </c>
      <c r="H2768" s="3">
        <v>0</v>
      </c>
      <c r="I2768" s="3">
        <v>0</v>
      </c>
      <c r="J2768" s="3">
        <v>233</v>
      </c>
      <c r="K2768" s="3">
        <v>1</v>
      </c>
      <c r="L2768" s="5">
        <f t="shared" si="0"/>
        <v>0</v>
      </c>
      <c r="M2768" s="6">
        <f t="shared" si="1"/>
        <v>0</v>
      </c>
      <c r="N2768" s="5">
        <f t="shared" si="2"/>
        <v>0</v>
      </c>
      <c r="O2768" s="3">
        <v>0</v>
      </c>
      <c r="P2768" s="3">
        <v>0.99572649572649596</v>
      </c>
      <c r="Q2768" s="7">
        <f t="shared" si="98"/>
        <v>0</v>
      </c>
      <c r="R2768" s="3">
        <v>0</v>
      </c>
      <c r="S2768" s="3">
        <v>1</v>
      </c>
      <c r="T2768" s="3" t="s">
        <v>48</v>
      </c>
    </row>
    <row r="2769" spans="1:20" ht="15">
      <c r="A2769" s="2" t="s">
        <v>102</v>
      </c>
      <c r="B2769" s="3">
        <v>8</v>
      </c>
      <c r="C2769" s="4" t="s">
        <v>23</v>
      </c>
      <c r="D2769" s="3">
        <v>2109</v>
      </c>
      <c r="E2769" s="3">
        <v>234</v>
      </c>
      <c r="F2769" s="3">
        <v>233</v>
      </c>
      <c r="G2769" s="3">
        <v>1</v>
      </c>
      <c r="H2769" s="3">
        <v>0</v>
      </c>
      <c r="I2769" s="3">
        <v>0</v>
      </c>
      <c r="J2769" s="3">
        <v>233</v>
      </c>
      <c r="K2769" s="3">
        <v>1</v>
      </c>
      <c r="L2769" s="5">
        <f t="shared" si="0"/>
        <v>0</v>
      </c>
      <c r="M2769" s="6">
        <f t="shared" si="1"/>
        <v>0</v>
      </c>
      <c r="N2769" s="5">
        <f t="shared" si="2"/>
        <v>0</v>
      </c>
      <c r="O2769" s="3">
        <v>0</v>
      </c>
      <c r="P2769" s="3">
        <v>0.99572649572649596</v>
      </c>
      <c r="Q2769" s="7">
        <f t="shared" si="98"/>
        <v>0</v>
      </c>
      <c r="R2769" s="3">
        <v>0</v>
      </c>
      <c r="S2769" s="3">
        <v>1</v>
      </c>
      <c r="T2769" s="3" t="s">
        <v>48</v>
      </c>
    </row>
    <row r="2770" spans="1:20" ht="15">
      <c r="A2770" s="2" t="s">
        <v>102</v>
      </c>
      <c r="B2770" s="3">
        <v>9</v>
      </c>
      <c r="C2770" s="4" t="s">
        <v>23</v>
      </c>
      <c r="D2770" s="3">
        <v>2109</v>
      </c>
      <c r="E2770" s="3">
        <v>234</v>
      </c>
      <c r="F2770" s="3">
        <v>233</v>
      </c>
      <c r="G2770" s="3">
        <v>1</v>
      </c>
      <c r="H2770" s="3">
        <v>0</v>
      </c>
      <c r="I2770" s="3">
        <v>0</v>
      </c>
      <c r="J2770" s="3">
        <v>233</v>
      </c>
      <c r="K2770" s="3">
        <v>1</v>
      </c>
      <c r="L2770" s="5">
        <f t="shared" si="0"/>
        <v>0</v>
      </c>
      <c r="M2770" s="6">
        <f t="shared" si="1"/>
        <v>0</v>
      </c>
      <c r="N2770" s="5">
        <f t="shared" si="2"/>
        <v>0</v>
      </c>
      <c r="O2770" s="3">
        <v>0</v>
      </c>
      <c r="P2770" s="3">
        <v>0.99572649572649596</v>
      </c>
      <c r="Q2770" s="7">
        <f t="shared" si="98"/>
        <v>0</v>
      </c>
      <c r="R2770" s="3">
        <v>0</v>
      </c>
      <c r="S2770" s="3">
        <v>1</v>
      </c>
      <c r="T2770" s="3" t="s">
        <v>48</v>
      </c>
    </row>
    <row r="2771" spans="1:20" ht="15">
      <c r="A2771" s="2" t="s">
        <v>102</v>
      </c>
      <c r="B2771" s="3">
        <v>10</v>
      </c>
      <c r="C2771" s="4" t="s">
        <v>23</v>
      </c>
      <c r="D2771" s="3">
        <v>2109</v>
      </c>
      <c r="E2771" s="3">
        <v>234</v>
      </c>
      <c r="F2771" s="3">
        <v>233</v>
      </c>
      <c r="G2771" s="3">
        <v>1</v>
      </c>
      <c r="H2771" s="3">
        <v>0</v>
      </c>
      <c r="I2771" s="3">
        <v>0</v>
      </c>
      <c r="J2771" s="3">
        <v>233</v>
      </c>
      <c r="K2771" s="3">
        <v>1</v>
      </c>
      <c r="L2771" s="5">
        <f t="shared" si="0"/>
        <v>0</v>
      </c>
      <c r="M2771" s="6">
        <f t="shared" si="1"/>
        <v>0</v>
      </c>
      <c r="N2771" s="5">
        <f t="shared" si="2"/>
        <v>0</v>
      </c>
      <c r="O2771" s="3">
        <v>0</v>
      </c>
      <c r="P2771" s="3">
        <v>0.99572649572649596</v>
      </c>
      <c r="Q2771" s="7">
        <f t="shared" si="98"/>
        <v>0</v>
      </c>
      <c r="R2771" s="3">
        <v>0</v>
      </c>
      <c r="S2771" s="3">
        <v>1</v>
      </c>
      <c r="T2771" s="3" t="s">
        <v>48</v>
      </c>
    </row>
    <row r="2772" spans="1:20" ht="15">
      <c r="A2772" s="2" t="s">
        <v>102</v>
      </c>
      <c r="B2772" s="3">
        <v>1</v>
      </c>
      <c r="C2772" s="4" t="s">
        <v>24</v>
      </c>
      <c r="D2772" s="3">
        <v>2108</v>
      </c>
      <c r="E2772" s="3">
        <v>235</v>
      </c>
      <c r="F2772" s="3">
        <v>234</v>
      </c>
      <c r="G2772" s="3">
        <v>1</v>
      </c>
      <c r="H2772" s="3">
        <v>0</v>
      </c>
      <c r="I2772" s="3">
        <v>0</v>
      </c>
      <c r="J2772" s="3">
        <v>234</v>
      </c>
      <c r="K2772" s="3">
        <v>1</v>
      </c>
      <c r="L2772" s="5">
        <f t="shared" si="0"/>
        <v>0</v>
      </c>
      <c r="M2772" s="6">
        <f t="shared" si="1"/>
        <v>0</v>
      </c>
      <c r="N2772" s="5">
        <f t="shared" si="2"/>
        <v>0</v>
      </c>
      <c r="O2772" s="3">
        <v>0</v>
      </c>
      <c r="P2772" s="3">
        <v>0.99574468085106405</v>
      </c>
      <c r="Q2772" s="7">
        <f t="shared" si="98"/>
        <v>0</v>
      </c>
      <c r="R2772" s="3">
        <v>0</v>
      </c>
      <c r="S2772" s="3">
        <v>1</v>
      </c>
      <c r="T2772" s="3" t="s">
        <v>48</v>
      </c>
    </row>
    <row r="2773" spans="1:20" ht="15">
      <c r="A2773" s="2" t="s">
        <v>102</v>
      </c>
      <c r="B2773" s="3">
        <v>2</v>
      </c>
      <c r="C2773" s="4" t="s">
        <v>24</v>
      </c>
      <c r="D2773" s="3">
        <v>2108</v>
      </c>
      <c r="E2773" s="3">
        <v>235</v>
      </c>
      <c r="F2773" s="3">
        <v>233</v>
      </c>
      <c r="G2773" s="3">
        <v>2</v>
      </c>
      <c r="H2773" s="3">
        <v>0</v>
      </c>
      <c r="I2773" s="3">
        <v>1</v>
      </c>
      <c r="J2773" s="3">
        <v>233</v>
      </c>
      <c r="K2773" s="3">
        <v>1</v>
      </c>
      <c r="L2773" s="5">
        <f t="shared" si="0"/>
        <v>0</v>
      </c>
      <c r="M2773" s="6">
        <f t="shared" si="1"/>
        <v>0</v>
      </c>
      <c r="N2773" s="5">
        <f t="shared" si="2"/>
        <v>0</v>
      </c>
      <c r="O2773" s="3">
        <v>0.99148936170212798</v>
      </c>
      <c r="P2773" s="3">
        <v>0.99148936170212798</v>
      </c>
      <c r="Q2773" s="3">
        <v>0.99148936170212798</v>
      </c>
      <c r="R2773" s="3">
        <v>0</v>
      </c>
      <c r="S2773" s="3">
        <v>1</v>
      </c>
      <c r="T2773" s="3" t="s">
        <v>48</v>
      </c>
    </row>
    <row r="2774" spans="1:20" ht="15">
      <c r="A2774" s="2" t="s">
        <v>102</v>
      </c>
      <c r="B2774" s="3">
        <v>3</v>
      </c>
      <c r="C2774" s="4" t="s">
        <v>24</v>
      </c>
      <c r="D2774" s="3">
        <v>2108</v>
      </c>
      <c r="E2774" s="3">
        <v>235</v>
      </c>
      <c r="F2774" s="3">
        <v>233</v>
      </c>
      <c r="G2774" s="3">
        <v>2</v>
      </c>
      <c r="H2774" s="3">
        <v>0</v>
      </c>
      <c r="I2774" s="3">
        <v>1</v>
      </c>
      <c r="J2774" s="3">
        <v>233</v>
      </c>
      <c r="K2774" s="3">
        <v>1</v>
      </c>
      <c r="L2774" s="5">
        <f t="shared" si="0"/>
        <v>0</v>
      </c>
      <c r="M2774" s="6">
        <f t="shared" si="1"/>
        <v>0</v>
      </c>
      <c r="N2774" s="5">
        <f t="shared" si="2"/>
        <v>0</v>
      </c>
      <c r="O2774" s="3">
        <v>0.99148936170212798</v>
      </c>
      <c r="P2774" s="3">
        <v>0.99148936170212798</v>
      </c>
      <c r="Q2774" s="3">
        <v>0.99148936170212798</v>
      </c>
      <c r="R2774" s="3">
        <v>0</v>
      </c>
      <c r="S2774" s="3">
        <v>1</v>
      </c>
      <c r="T2774" s="3" t="s">
        <v>48</v>
      </c>
    </row>
    <row r="2775" spans="1:20" ht="15">
      <c r="A2775" s="2" t="s">
        <v>102</v>
      </c>
      <c r="B2775" s="3">
        <v>4</v>
      </c>
      <c r="C2775" s="4" t="s">
        <v>24</v>
      </c>
      <c r="D2775" s="3">
        <v>2109</v>
      </c>
      <c r="E2775" s="3">
        <v>234</v>
      </c>
      <c r="F2775" s="3">
        <v>233</v>
      </c>
      <c r="G2775" s="3">
        <v>1</v>
      </c>
      <c r="H2775" s="3">
        <v>0</v>
      </c>
      <c r="I2775" s="3">
        <v>0</v>
      </c>
      <c r="J2775" s="3">
        <v>233</v>
      </c>
      <c r="K2775" s="3">
        <v>1</v>
      </c>
      <c r="L2775" s="5">
        <f t="shared" si="0"/>
        <v>0</v>
      </c>
      <c r="M2775" s="6">
        <f t="shared" si="1"/>
        <v>0</v>
      </c>
      <c r="N2775" s="5">
        <f t="shared" si="2"/>
        <v>0</v>
      </c>
      <c r="O2775" s="3">
        <v>0</v>
      </c>
      <c r="P2775" s="3">
        <v>0.99572649572649596</v>
      </c>
      <c r="Q2775" s="7">
        <f t="shared" ref="Q2775:Q2784" si="99">IFERROR((2*O2775*P2775)/(O2775+P2775),0)</f>
        <v>0</v>
      </c>
      <c r="R2775" s="3">
        <v>0</v>
      </c>
      <c r="S2775" s="3">
        <v>1</v>
      </c>
      <c r="T2775" s="3" t="s">
        <v>48</v>
      </c>
    </row>
    <row r="2776" spans="1:20" ht="15">
      <c r="A2776" s="2" t="s">
        <v>102</v>
      </c>
      <c r="B2776" s="3">
        <v>5</v>
      </c>
      <c r="C2776" s="4" t="s">
        <v>24</v>
      </c>
      <c r="D2776" s="3">
        <v>2109</v>
      </c>
      <c r="E2776" s="3">
        <v>234</v>
      </c>
      <c r="F2776" s="3">
        <v>233</v>
      </c>
      <c r="G2776" s="3">
        <v>1</v>
      </c>
      <c r="H2776" s="3">
        <v>0</v>
      </c>
      <c r="I2776" s="3">
        <v>0</v>
      </c>
      <c r="J2776" s="3">
        <v>233</v>
      </c>
      <c r="K2776" s="3">
        <v>1</v>
      </c>
      <c r="L2776" s="5">
        <f t="shared" si="0"/>
        <v>0</v>
      </c>
      <c r="M2776" s="6">
        <f t="shared" si="1"/>
        <v>0</v>
      </c>
      <c r="N2776" s="5">
        <f t="shared" si="2"/>
        <v>0</v>
      </c>
      <c r="O2776" s="3">
        <v>0</v>
      </c>
      <c r="P2776" s="3">
        <v>0.99572649572649596</v>
      </c>
      <c r="Q2776" s="7">
        <f t="shared" si="99"/>
        <v>0</v>
      </c>
      <c r="R2776" s="3">
        <v>0</v>
      </c>
      <c r="S2776" s="3">
        <v>1</v>
      </c>
      <c r="T2776" s="3" t="s">
        <v>48</v>
      </c>
    </row>
    <row r="2777" spans="1:20" ht="15">
      <c r="A2777" s="2" t="s">
        <v>102</v>
      </c>
      <c r="B2777" s="3">
        <v>6</v>
      </c>
      <c r="C2777" s="4" t="s">
        <v>24</v>
      </c>
      <c r="D2777" s="3">
        <v>2109</v>
      </c>
      <c r="E2777" s="3">
        <v>234</v>
      </c>
      <c r="F2777" s="3">
        <v>233</v>
      </c>
      <c r="G2777" s="3">
        <v>1</v>
      </c>
      <c r="H2777" s="3">
        <v>0</v>
      </c>
      <c r="I2777" s="3">
        <v>0</v>
      </c>
      <c r="J2777" s="3">
        <v>233</v>
      </c>
      <c r="K2777" s="3">
        <v>1</v>
      </c>
      <c r="L2777" s="5">
        <f t="shared" si="0"/>
        <v>0</v>
      </c>
      <c r="M2777" s="6">
        <f t="shared" si="1"/>
        <v>0</v>
      </c>
      <c r="N2777" s="5">
        <f t="shared" si="2"/>
        <v>0</v>
      </c>
      <c r="O2777" s="3">
        <v>0</v>
      </c>
      <c r="P2777" s="3">
        <v>0.99572649572649596</v>
      </c>
      <c r="Q2777" s="7">
        <f t="shared" si="99"/>
        <v>0</v>
      </c>
      <c r="R2777" s="3">
        <v>0</v>
      </c>
      <c r="S2777" s="3">
        <v>1</v>
      </c>
      <c r="T2777" s="3" t="s">
        <v>48</v>
      </c>
    </row>
    <row r="2778" spans="1:20" ht="15">
      <c r="A2778" s="2" t="s">
        <v>102</v>
      </c>
      <c r="B2778" s="3">
        <v>7</v>
      </c>
      <c r="C2778" s="4" t="s">
        <v>24</v>
      </c>
      <c r="D2778" s="3">
        <v>2109</v>
      </c>
      <c r="E2778" s="3">
        <v>234</v>
      </c>
      <c r="F2778" s="3">
        <v>233</v>
      </c>
      <c r="G2778" s="3">
        <v>1</v>
      </c>
      <c r="H2778" s="3">
        <v>0</v>
      </c>
      <c r="I2778" s="3">
        <v>0</v>
      </c>
      <c r="J2778" s="3">
        <v>233</v>
      </c>
      <c r="K2778" s="3">
        <v>1</v>
      </c>
      <c r="L2778" s="5">
        <f t="shared" si="0"/>
        <v>0</v>
      </c>
      <c r="M2778" s="6">
        <f t="shared" si="1"/>
        <v>0</v>
      </c>
      <c r="N2778" s="5">
        <f t="shared" si="2"/>
        <v>0</v>
      </c>
      <c r="O2778" s="3">
        <v>0</v>
      </c>
      <c r="P2778" s="3">
        <v>0.99572649572649596</v>
      </c>
      <c r="Q2778" s="7">
        <f t="shared" si="99"/>
        <v>0</v>
      </c>
      <c r="R2778" s="3">
        <v>0</v>
      </c>
      <c r="S2778" s="3">
        <v>1</v>
      </c>
      <c r="T2778" s="3" t="s">
        <v>48</v>
      </c>
    </row>
    <row r="2779" spans="1:20" ht="15">
      <c r="A2779" s="2" t="s">
        <v>102</v>
      </c>
      <c r="B2779" s="3">
        <v>8</v>
      </c>
      <c r="C2779" s="4" t="s">
        <v>24</v>
      </c>
      <c r="D2779" s="3">
        <v>2109</v>
      </c>
      <c r="E2779" s="3">
        <v>234</v>
      </c>
      <c r="F2779" s="3">
        <v>233</v>
      </c>
      <c r="G2779" s="3">
        <v>1</v>
      </c>
      <c r="H2779" s="3">
        <v>0</v>
      </c>
      <c r="I2779" s="3">
        <v>0</v>
      </c>
      <c r="J2779" s="3">
        <v>233</v>
      </c>
      <c r="K2779" s="3">
        <v>1</v>
      </c>
      <c r="L2779" s="5">
        <f t="shared" si="0"/>
        <v>0</v>
      </c>
      <c r="M2779" s="6">
        <f t="shared" si="1"/>
        <v>0</v>
      </c>
      <c r="N2779" s="5">
        <f t="shared" si="2"/>
        <v>0</v>
      </c>
      <c r="O2779" s="3">
        <v>0</v>
      </c>
      <c r="P2779" s="3">
        <v>0.99572649572649596</v>
      </c>
      <c r="Q2779" s="7">
        <f t="shared" si="99"/>
        <v>0</v>
      </c>
      <c r="R2779" s="3">
        <v>0</v>
      </c>
      <c r="S2779" s="3">
        <v>1</v>
      </c>
      <c r="T2779" s="3" t="s">
        <v>48</v>
      </c>
    </row>
    <row r="2780" spans="1:20" ht="15">
      <c r="A2780" s="2" t="s">
        <v>102</v>
      </c>
      <c r="B2780" s="3">
        <v>9</v>
      </c>
      <c r="C2780" s="4" t="s">
        <v>24</v>
      </c>
      <c r="D2780" s="3">
        <v>2109</v>
      </c>
      <c r="E2780" s="3">
        <v>234</v>
      </c>
      <c r="F2780" s="3">
        <v>233</v>
      </c>
      <c r="G2780" s="3">
        <v>1</v>
      </c>
      <c r="H2780" s="3">
        <v>0</v>
      </c>
      <c r="I2780" s="3">
        <v>0</v>
      </c>
      <c r="J2780" s="3">
        <v>233</v>
      </c>
      <c r="K2780" s="3">
        <v>1</v>
      </c>
      <c r="L2780" s="5">
        <f t="shared" si="0"/>
        <v>0</v>
      </c>
      <c r="M2780" s="6">
        <f t="shared" si="1"/>
        <v>0</v>
      </c>
      <c r="N2780" s="5">
        <f t="shared" si="2"/>
        <v>0</v>
      </c>
      <c r="O2780" s="3">
        <v>0</v>
      </c>
      <c r="P2780" s="3">
        <v>0.99572649572649596</v>
      </c>
      <c r="Q2780" s="7">
        <f t="shared" si="99"/>
        <v>0</v>
      </c>
      <c r="R2780" s="3">
        <v>0</v>
      </c>
      <c r="S2780" s="3">
        <v>1</v>
      </c>
      <c r="T2780" s="3" t="s">
        <v>48</v>
      </c>
    </row>
    <row r="2781" spans="1:20" ht="15">
      <c r="A2781" s="2" t="s">
        <v>102</v>
      </c>
      <c r="B2781" s="3">
        <v>10</v>
      </c>
      <c r="C2781" s="4" t="s">
        <v>24</v>
      </c>
      <c r="D2781" s="3">
        <v>2109</v>
      </c>
      <c r="E2781" s="3">
        <v>234</v>
      </c>
      <c r="F2781" s="3">
        <v>233</v>
      </c>
      <c r="G2781" s="3">
        <v>1</v>
      </c>
      <c r="H2781" s="3">
        <v>0</v>
      </c>
      <c r="I2781" s="3">
        <v>0</v>
      </c>
      <c r="J2781" s="3">
        <v>233</v>
      </c>
      <c r="K2781" s="3">
        <v>1</v>
      </c>
      <c r="L2781" s="5">
        <f t="shared" si="0"/>
        <v>0</v>
      </c>
      <c r="M2781" s="6">
        <f t="shared" si="1"/>
        <v>0</v>
      </c>
      <c r="N2781" s="5">
        <f t="shared" si="2"/>
        <v>0</v>
      </c>
      <c r="O2781" s="3">
        <v>0</v>
      </c>
      <c r="P2781" s="3">
        <v>0.99572649572649596</v>
      </c>
      <c r="Q2781" s="7">
        <f t="shared" si="99"/>
        <v>0</v>
      </c>
      <c r="R2781" s="3">
        <v>0</v>
      </c>
      <c r="S2781" s="3">
        <v>1</v>
      </c>
      <c r="T2781" s="3" t="s">
        <v>48</v>
      </c>
    </row>
    <row r="2782" spans="1:20" ht="15">
      <c r="A2782" s="2" t="s">
        <v>102</v>
      </c>
      <c r="B2782" s="3">
        <v>1</v>
      </c>
      <c r="C2782" s="4" t="s">
        <v>25</v>
      </c>
      <c r="D2782" s="3">
        <v>2108</v>
      </c>
      <c r="E2782" s="3">
        <v>235</v>
      </c>
      <c r="F2782" s="3">
        <v>234</v>
      </c>
      <c r="G2782" s="3">
        <v>1</v>
      </c>
      <c r="H2782" s="3">
        <v>0</v>
      </c>
      <c r="I2782" s="3">
        <v>0</v>
      </c>
      <c r="J2782" s="3">
        <v>234</v>
      </c>
      <c r="K2782" s="3">
        <v>1</v>
      </c>
      <c r="L2782" s="5">
        <f t="shared" si="0"/>
        <v>0</v>
      </c>
      <c r="M2782" s="6">
        <f t="shared" si="1"/>
        <v>0</v>
      </c>
      <c r="N2782" s="5">
        <f t="shared" si="2"/>
        <v>0</v>
      </c>
      <c r="O2782" s="3">
        <v>0</v>
      </c>
      <c r="P2782" s="3">
        <v>0.99574468085106405</v>
      </c>
      <c r="Q2782" s="7">
        <f t="shared" si="99"/>
        <v>0</v>
      </c>
      <c r="R2782" s="3">
        <v>0</v>
      </c>
      <c r="S2782" s="3">
        <v>1</v>
      </c>
      <c r="T2782" s="3" t="s">
        <v>48</v>
      </c>
    </row>
    <row r="2783" spans="1:20" ht="15">
      <c r="A2783" s="2" t="s">
        <v>102</v>
      </c>
      <c r="B2783" s="3">
        <v>2</v>
      </c>
      <c r="C2783" s="4" t="s">
        <v>25</v>
      </c>
      <c r="D2783" s="3">
        <v>2108</v>
      </c>
      <c r="E2783" s="3">
        <v>235</v>
      </c>
      <c r="F2783" s="3">
        <v>234</v>
      </c>
      <c r="G2783" s="3">
        <v>1</v>
      </c>
      <c r="H2783" s="3">
        <v>0</v>
      </c>
      <c r="I2783" s="3">
        <v>0</v>
      </c>
      <c r="J2783" s="3">
        <v>234</v>
      </c>
      <c r="K2783" s="3">
        <v>1</v>
      </c>
      <c r="L2783" s="5">
        <f t="shared" si="0"/>
        <v>0</v>
      </c>
      <c r="M2783" s="6">
        <f t="shared" si="1"/>
        <v>0</v>
      </c>
      <c r="N2783" s="5">
        <f t="shared" si="2"/>
        <v>0</v>
      </c>
      <c r="O2783" s="3">
        <v>0</v>
      </c>
      <c r="P2783" s="3">
        <v>0.99574468085106405</v>
      </c>
      <c r="Q2783" s="7">
        <f t="shared" si="99"/>
        <v>0</v>
      </c>
      <c r="R2783" s="3">
        <v>0</v>
      </c>
      <c r="S2783" s="3">
        <v>1</v>
      </c>
      <c r="T2783" s="3" t="s">
        <v>48</v>
      </c>
    </row>
    <row r="2784" spans="1:20" ht="15">
      <c r="A2784" s="2" t="s">
        <v>102</v>
      </c>
      <c r="B2784" s="3">
        <v>3</v>
      </c>
      <c r="C2784" s="4" t="s">
        <v>25</v>
      </c>
      <c r="D2784" s="3">
        <v>2108</v>
      </c>
      <c r="E2784" s="3">
        <v>235</v>
      </c>
      <c r="F2784" s="3">
        <v>234</v>
      </c>
      <c r="G2784" s="3">
        <v>1</v>
      </c>
      <c r="H2784" s="3">
        <v>0</v>
      </c>
      <c r="I2784" s="3">
        <v>0</v>
      </c>
      <c r="J2784" s="3">
        <v>234</v>
      </c>
      <c r="K2784" s="3">
        <v>1</v>
      </c>
      <c r="L2784" s="5">
        <f t="shared" si="0"/>
        <v>0</v>
      </c>
      <c r="M2784" s="6">
        <f t="shared" si="1"/>
        <v>0</v>
      </c>
      <c r="N2784" s="5">
        <f t="shared" si="2"/>
        <v>0</v>
      </c>
      <c r="O2784" s="3">
        <v>0</v>
      </c>
      <c r="P2784" s="3">
        <v>0.99574468085106405</v>
      </c>
      <c r="Q2784" s="7">
        <f t="shared" si="99"/>
        <v>0</v>
      </c>
      <c r="R2784" s="3">
        <v>0</v>
      </c>
      <c r="S2784" s="3">
        <v>1</v>
      </c>
      <c r="T2784" s="3" t="s">
        <v>48</v>
      </c>
    </row>
    <row r="2785" spans="1:20" ht="15">
      <c r="A2785" s="2" t="s">
        <v>102</v>
      </c>
      <c r="B2785" s="3">
        <v>4</v>
      </c>
      <c r="C2785" s="4" t="s">
        <v>25</v>
      </c>
      <c r="D2785" s="3">
        <v>2109</v>
      </c>
      <c r="E2785" s="3">
        <v>234</v>
      </c>
      <c r="F2785" s="3">
        <v>234</v>
      </c>
      <c r="G2785" s="3">
        <v>0</v>
      </c>
      <c r="H2785" s="3">
        <v>1</v>
      </c>
      <c r="I2785" s="3">
        <v>0</v>
      </c>
      <c r="J2785" s="3">
        <v>233</v>
      </c>
      <c r="K2785" s="3">
        <v>0</v>
      </c>
      <c r="L2785" s="5">
        <f t="shared" si="0"/>
        <v>1</v>
      </c>
      <c r="M2785" s="6">
        <f t="shared" si="1"/>
        <v>1</v>
      </c>
      <c r="N2785" s="5">
        <f t="shared" si="2"/>
        <v>1</v>
      </c>
      <c r="O2785" s="3">
        <v>1</v>
      </c>
      <c r="P2785" s="3">
        <v>1</v>
      </c>
      <c r="Q2785" s="3">
        <v>1</v>
      </c>
      <c r="R2785" s="3">
        <v>0</v>
      </c>
      <c r="S2785" s="3">
        <v>1</v>
      </c>
      <c r="T2785" s="3" t="s">
        <v>48</v>
      </c>
    </row>
    <row r="2786" spans="1:20" ht="15">
      <c r="A2786" s="2" t="s">
        <v>102</v>
      </c>
      <c r="B2786" s="3">
        <v>5</v>
      </c>
      <c r="C2786" s="4" t="s">
        <v>25</v>
      </c>
      <c r="D2786" s="3">
        <v>2109</v>
      </c>
      <c r="E2786" s="3">
        <v>234</v>
      </c>
      <c r="F2786" s="3">
        <v>234</v>
      </c>
      <c r="G2786" s="3">
        <v>0</v>
      </c>
      <c r="H2786" s="3">
        <v>1</v>
      </c>
      <c r="I2786" s="3">
        <v>0</v>
      </c>
      <c r="J2786" s="3">
        <v>233</v>
      </c>
      <c r="K2786" s="3">
        <v>0</v>
      </c>
      <c r="L2786" s="5">
        <f t="shared" si="0"/>
        <v>1</v>
      </c>
      <c r="M2786" s="6">
        <f t="shared" si="1"/>
        <v>1</v>
      </c>
      <c r="N2786" s="5">
        <f t="shared" si="2"/>
        <v>1</v>
      </c>
      <c r="O2786" s="8">
        <v>1</v>
      </c>
      <c r="P2786" s="3">
        <v>1</v>
      </c>
      <c r="Q2786" s="8">
        <v>1</v>
      </c>
      <c r="R2786" s="3">
        <v>0</v>
      </c>
      <c r="S2786" s="3">
        <v>1</v>
      </c>
      <c r="T2786" s="3" t="s">
        <v>48</v>
      </c>
    </row>
    <row r="2787" spans="1:20" ht="15">
      <c r="A2787" s="2" t="s">
        <v>102</v>
      </c>
      <c r="B2787" s="3">
        <v>6</v>
      </c>
      <c r="C2787" s="4" t="s">
        <v>25</v>
      </c>
      <c r="D2787" s="3">
        <v>2109</v>
      </c>
      <c r="E2787" s="3">
        <v>234</v>
      </c>
      <c r="F2787" s="3">
        <v>233</v>
      </c>
      <c r="G2787" s="3">
        <v>1</v>
      </c>
      <c r="H2787" s="3">
        <v>0</v>
      </c>
      <c r="I2787" s="3">
        <v>0</v>
      </c>
      <c r="J2787" s="3">
        <v>233</v>
      </c>
      <c r="K2787" s="3">
        <v>1</v>
      </c>
      <c r="L2787" s="5">
        <f t="shared" si="0"/>
        <v>0</v>
      </c>
      <c r="M2787" s="6">
        <f t="shared" si="1"/>
        <v>0</v>
      </c>
      <c r="N2787" s="5">
        <f t="shared" si="2"/>
        <v>0</v>
      </c>
      <c r="O2787" s="3">
        <v>0</v>
      </c>
      <c r="P2787" s="3">
        <v>0.99572649572649596</v>
      </c>
      <c r="Q2787" s="7">
        <f>IFERROR((2*O2787*P2787)/(O2787+P2787),0)</f>
        <v>0</v>
      </c>
      <c r="R2787" s="3">
        <v>0</v>
      </c>
      <c r="S2787" s="3">
        <v>1</v>
      </c>
      <c r="T2787" s="3" t="s">
        <v>48</v>
      </c>
    </row>
    <row r="2788" spans="1:20" ht="15">
      <c r="A2788" s="2" t="s">
        <v>102</v>
      </c>
      <c r="B2788" s="3">
        <v>7</v>
      </c>
      <c r="C2788" s="4" t="s">
        <v>25</v>
      </c>
      <c r="D2788" s="3">
        <v>2109</v>
      </c>
      <c r="E2788" s="3">
        <v>234</v>
      </c>
      <c r="F2788" s="3">
        <v>234</v>
      </c>
      <c r="G2788" s="3">
        <v>0</v>
      </c>
      <c r="H2788" s="3">
        <v>1</v>
      </c>
      <c r="I2788" s="3">
        <v>0</v>
      </c>
      <c r="J2788" s="3">
        <v>233</v>
      </c>
      <c r="K2788" s="3">
        <v>0</v>
      </c>
      <c r="L2788" s="5">
        <f t="shared" si="0"/>
        <v>1</v>
      </c>
      <c r="M2788" s="6">
        <f t="shared" si="1"/>
        <v>1</v>
      </c>
      <c r="N2788" s="5">
        <f t="shared" si="2"/>
        <v>1</v>
      </c>
      <c r="O2788" s="3">
        <v>1</v>
      </c>
      <c r="P2788" s="3">
        <v>1</v>
      </c>
      <c r="Q2788" s="3">
        <v>1</v>
      </c>
      <c r="R2788" s="3">
        <v>0</v>
      </c>
      <c r="S2788" s="3">
        <v>1</v>
      </c>
      <c r="T2788" s="3" t="s">
        <v>48</v>
      </c>
    </row>
    <row r="2789" spans="1:20" ht="15">
      <c r="A2789" s="2" t="s">
        <v>102</v>
      </c>
      <c r="B2789" s="3">
        <v>8</v>
      </c>
      <c r="C2789" s="4" t="s">
        <v>25</v>
      </c>
      <c r="D2789" s="3">
        <v>2109</v>
      </c>
      <c r="E2789" s="3">
        <v>234</v>
      </c>
      <c r="F2789" s="3">
        <v>234</v>
      </c>
      <c r="G2789" s="3">
        <v>0</v>
      </c>
      <c r="H2789" s="3">
        <v>1</v>
      </c>
      <c r="I2789" s="3">
        <v>0</v>
      </c>
      <c r="J2789" s="3">
        <v>233</v>
      </c>
      <c r="K2789" s="3">
        <v>0</v>
      </c>
      <c r="L2789" s="5">
        <f t="shared" si="0"/>
        <v>1</v>
      </c>
      <c r="M2789" s="6">
        <f t="shared" si="1"/>
        <v>1</v>
      </c>
      <c r="N2789" s="5">
        <f t="shared" si="2"/>
        <v>1</v>
      </c>
      <c r="O2789" s="3">
        <v>1</v>
      </c>
      <c r="P2789" s="3">
        <v>1</v>
      </c>
      <c r="Q2789" s="3">
        <v>1</v>
      </c>
      <c r="R2789" s="3">
        <v>0</v>
      </c>
      <c r="S2789" s="3">
        <v>1</v>
      </c>
      <c r="T2789" s="3" t="s">
        <v>48</v>
      </c>
    </row>
    <row r="2790" spans="1:20" ht="15">
      <c r="A2790" s="2" t="s">
        <v>102</v>
      </c>
      <c r="B2790" s="3">
        <v>9</v>
      </c>
      <c r="C2790" s="4" t="s">
        <v>25</v>
      </c>
      <c r="D2790" s="3">
        <v>2109</v>
      </c>
      <c r="E2790" s="3">
        <v>234</v>
      </c>
      <c r="F2790" s="3">
        <v>233</v>
      </c>
      <c r="G2790" s="3">
        <v>1</v>
      </c>
      <c r="H2790" s="3">
        <v>0</v>
      </c>
      <c r="I2790" s="3">
        <v>0</v>
      </c>
      <c r="J2790" s="3">
        <v>233</v>
      </c>
      <c r="K2790" s="3">
        <v>1</v>
      </c>
      <c r="L2790" s="5">
        <f t="shared" si="0"/>
        <v>0</v>
      </c>
      <c r="M2790" s="6">
        <f t="shared" si="1"/>
        <v>0</v>
      </c>
      <c r="N2790" s="5">
        <f t="shared" si="2"/>
        <v>0</v>
      </c>
      <c r="O2790" s="3">
        <v>0</v>
      </c>
      <c r="P2790" s="3">
        <v>0.99572649572649596</v>
      </c>
      <c r="Q2790" s="7">
        <f>IFERROR((2*O2790*P2790)/(O2790+P2790),0)</f>
        <v>0</v>
      </c>
      <c r="R2790" s="3">
        <v>0</v>
      </c>
      <c r="S2790" s="3">
        <v>1</v>
      </c>
      <c r="T2790" s="3" t="s">
        <v>48</v>
      </c>
    </row>
    <row r="2791" spans="1:20" ht="15">
      <c r="A2791" s="2" t="s">
        <v>102</v>
      </c>
      <c r="B2791" s="3">
        <v>10</v>
      </c>
      <c r="C2791" s="4" t="s">
        <v>25</v>
      </c>
      <c r="D2791" s="3">
        <v>2109</v>
      </c>
      <c r="E2791" s="3">
        <v>234</v>
      </c>
      <c r="F2791" s="3">
        <v>234</v>
      </c>
      <c r="G2791" s="3">
        <v>0</v>
      </c>
      <c r="H2791" s="3">
        <v>1</v>
      </c>
      <c r="I2791" s="3">
        <v>0</v>
      </c>
      <c r="J2791" s="3">
        <v>233</v>
      </c>
      <c r="K2791" s="3">
        <v>0</v>
      </c>
      <c r="L2791" s="5">
        <f t="shared" si="0"/>
        <v>1</v>
      </c>
      <c r="M2791" s="6">
        <f t="shared" si="1"/>
        <v>1</v>
      </c>
      <c r="N2791" s="5">
        <f t="shared" si="2"/>
        <v>1</v>
      </c>
      <c r="O2791" s="3">
        <v>1</v>
      </c>
      <c r="P2791" s="3">
        <v>1</v>
      </c>
      <c r="Q2791" s="3">
        <v>1</v>
      </c>
      <c r="R2791" s="3">
        <v>0</v>
      </c>
      <c r="S2791" s="3">
        <v>1</v>
      </c>
      <c r="T2791" s="3" t="s">
        <v>48</v>
      </c>
    </row>
    <row r="2792" spans="1:20" ht="15">
      <c r="A2792" s="2" t="s">
        <v>102</v>
      </c>
      <c r="B2792" s="3">
        <v>1</v>
      </c>
      <c r="C2792" s="4" t="s">
        <v>26</v>
      </c>
      <c r="D2792" s="3">
        <v>2108</v>
      </c>
      <c r="E2792" s="3">
        <v>235</v>
      </c>
      <c r="F2792" s="3">
        <v>234</v>
      </c>
      <c r="G2792" s="3">
        <v>1</v>
      </c>
      <c r="H2792" s="3">
        <v>0</v>
      </c>
      <c r="I2792" s="3">
        <v>0</v>
      </c>
      <c r="J2792" s="3">
        <v>234</v>
      </c>
      <c r="K2792" s="3">
        <v>1</v>
      </c>
      <c r="L2792" s="5">
        <f t="shared" si="0"/>
        <v>0</v>
      </c>
      <c r="M2792" s="6">
        <f t="shared" si="1"/>
        <v>0</v>
      </c>
      <c r="N2792" s="5">
        <f t="shared" si="2"/>
        <v>0</v>
      </c>
      <c r="O2792" s="3">
        <v>0</v>
      </c>
      <c r="P2792" s="3">
        <v>0.99574468085106405</v>
      </c>
      <c r="Q2792" s="7">
        <f t="shared" ref="Q2792:Q2793" si="100">IFERROR((2*O2792*P2792)/(O2792+P2792),0)</f>
        <v>0</v>
      </c>
      <c r="R2792" s="3">
        <v>0</v>
      </c>
      <c r="S2792" s="3">
        <v>1</v>
      </c>
      <c r="T2792" s="3" t="s">
        <v>48</v>
      </c>
    </row>
    <row r="2793" spans="1:20" ht="15">
      <c r="A2793" s="2" t="s">
        <v>102</v>
      </c>
      <c r="B2793" s="3">
        <v>2</v>
      </c>
      <c r="C2793" s="4" t="s">
        <v>26</v>
      </c>
      <c r="D2793" s="3">
        <v>2108</v>
      </c>
      <c r="E2793" s="3">
        <v>235</v>
      </c>
      <c r="F2793" s="3">
        <v>234</v>
      </c>
      <c r="G2793" s="3">
        <v>1</v>
      </c>
      <c r="H2793" s="3">
        <v>0</v>
      </c>
      <c r="I2793" s="3">
        <v>0</v>
      </c>
      <c r="J2793" s="3">
        <v>234</v>
      </c>
      <c r="K2793" s="3">
        <v>1</v>
      </c>
      <c r="L2793" s="5">
        <f t="shared" si="0"/>
        <v>0</v>
      </c>
      <c r="M2793" s="6">
        <f t="shared" si="1"/>
        <v>0</v>
      </c>
      <c r="N2793" s="5">
        <f t="shared" si="2"/>
        <v>0</v>
      </c>
      <c r="O2793" s="3">
        <v>0</v>
      </c>
      <c r="P2793" s="3">
        <v>0.99574468085106405</v>
      </c>
      <c r="Q2793" s="7">
        <f t="shared" si="100"/>
        <v>0</v>
      </c>
      <c r="R2793" s="3">
        <v>0</v>
      </c>
      <c r="S2793" s="3">
        <v>1</v>
      </c>
      <c r="T2793" s="3" t="s">
        <v>48</v>
      </c>
    </row>
    <row r="2794" spans="1:20" ht="15">
      <c r="A2794" s="2" t="s">
        <v>102</v>
      </c>
      <c r="B2794" s="3">
        <v>3</v>
      </c>
      <c r="C2794" s="4" t="s">
        <v>26</v>
      </c>
      <c r="D2794" s="3">
        <v>2108</v>
      </c>
      <c r="E2794" s="3">
        <v>235</v>
      </c>
      <c r="F2794" s="3">
        <v>233</v>
      </c>
      <c r="G2794" s="3">
        <v>2</v>
      </c>
      <c r="H2794" s="3">
        <v>0</v>
      </c>
      <c r="I2794" s="3">
        <v>1</v>
      </c>
      <c r="J2794" s="3">
        <v>233</v>
      </c>
      <c r="K2794" s="3">
        <v>1</v>
      </c>
      <c r="L2794" s="5">
        <f t="shared" si="0"/>
        <v>0</v>
      </c>
      <c r="M2794" s="6">
        <f t="shared" si="1"/>
        <v>0</v>
      </c>
      <c r="N2794" s="5">
        <f t="shared" si="2"/>
        <v>0</v>
      </c>
      <c r="O2794" s="3">
        <v>0.99148936170212798</v>
      </c>
      <c r="P2794" s="3">
        <v>0.99148936170212798</v>
      </c>
      <c r="Q2794" s="3">
        <v>0.99148936170212798</v>
      </c>
      <c r="R2794" s="3">
        <v>0</v>
      </c>
      <c r="S2794" s="3">
        <v>1</v>
      </c>
      <c r="T2794" s="3" t="s">
        <v>48</v>
      </c>
    </row>
    <row r="2795" spans="1:20" ht="15">
      <c r="A2795" s="2" t="s">
        <v>102</v>
      </c>
      <c r="B2795" s="3">
        <v>4</v>
      </c>
      <c r="C2795" s="4" t="s">
        <v>26</v>
      </c>
      <c r="D2795" s="3">
        <v>2109</v>
      </c>
      <c r="E2795" s="3">
        <v>234</v>
      </c>
      <c r="F2795" s="3">
        <v>234</v>
      </c>
      <c r="G2795" s="3">
        <v>0</v>
      </c>
      <c r="H2795" s="3">
        <v>1</v>
      </c>
      <c r="I2795" s="3">
        <v>0</v>
      </c>
      <c r="J2795" s="3">
        <v>233</v>
      </c>
      <c r="K2795" s="3">
        <v>0</v>
      </c>
      <c r="L2795" s="5">
        <f t="shared" si="0"/>
        <v>1</v>
      </c>
      <c r="M2795" s="6">
        <f t="shared" si="1"/>
        <v>1</v>
      </c>
      <c r="N2795" s="5">
        <f t="shared" si="2"/>
        <v>1</v>
      </c>
      <c r="O2795" s="3">
        <v>1</v>
      </c>
      <c r="P2795" s="3">
        <v>1</v>
      </c>
      <c r="Q2795" s="3">
        <v>1</v>
      </c>
      <c r="R2795" s="3">
        <v>0</v>
      </c>
      <c r="S2795" s="3">
        <v>1</v>
      </c>
      <c r="T2795" s="3" t="s">
        <v>48</v>
      </c>
    </row>
    <row r="2796" spans="1:20" ht="15">
      <c r="A2796" s="2" t="s">
        <v>102</v>
      </c>
      <c r="B2796" s="3">
        <v>5</v>
      </c>
      <c r="C2796" s="4" t="s">
        <v>26</v>
      </c>
      <c r="D2796" s="3">
        <v>2109</v>
      </c>
      <c r="E2796" s="3">
        <v>234</v>
      </c>
      <c r="F2796" s="3">
        <v>234</v>
      </c>
      <c r="G2796" s="3">
        <v>0</v>
      </c>
      <c r="H2796" s="3">
        <v>1</v>
      </c>
      <c r="I2796" s="3">
        <v>0</v>
      </c>
      <c r="J2796" s="3">
        <v>233</v>
      </c>
      <c r="K2796" s="3">
        <v>0</v>
      </c>
      <c r="L2796" s="5">
        <f t="shared" si="0"/>
        <v>1</v>
      </c>
      <c r="M2796" s="6">
        <f t="shared" si="1"/>
        <v>1</v>
      </c>
      <c r="N2796" s="5">
        <f t="shared" si="2"/>
        <v>1</v>
      </c>
      <c r="O2796" s="8">
        <v>1</v>
      </c>
      <c r="P2796" s="3">
        <v>1</v>
      </c>
      <c r="Q2796" s="8">
        <v>1</v>
      </c>
      <c r="R2796" s="3">
        <v>0</v>
      </c>
      <c r="S2796" s="3">
        <v>1</v>
      </c>
      <c r="T2796" s="3" t="s">
        <v>48</v>
      </c>
    </row>
    <row r="2797" spans="1:20" ht="15">
      <c r="A2797" s="2" t="s">
        <v>102</v>
      </c>
      <c r="B2797" s="3">
        <v>6</v>
      </c>
      <c r="C2797" s="4" t="s">
        <v>26</v>
      </c>
      <c r="D2797" s="3">
        <v>2109</v>
      </c>
      <c r="E2797" s="3">
        <v>234</v>
      </c>
      <c r="F2797" s="3">
        <v>233</v>
      </c>
      <c r="G2797" s="3">
        <v>1</v>
      </c>
      <c r="H2797" s="3">
        <v>0</v>
      </c>
      <c r="I2797" s="3">
        <v>0</v>
      </c>
      <c r="J2797" s="3">
        <v>233</v>
      </c>
      <c r="K2797" s="3">
        <v>1</v>
      </c>
      <c r="L2797" s="5">
        <f t="shared" si="0"/>
        <v>0</v>
      </c>
      <c r="M2797" s="6">
        <f t="shared" si="1"/>
        <v>0</v>
      </c>
      <c r="N2797" s="5">
        <f t="shared" si="2"/>
        <v>0</v>
      </c>
      <c r="O2797" s="3">
        <v>0</v>
      </c>
      <c r="P2797" s="3">
        <v>0.99572649572649596</v>
      </c>
      <c r="Q2797" s="7">
        <f t="shared" ref="Q2797:Q2798" si="101">IFERROR((2*O2797*P2797)/(O2797+P2797),0)</f>
        <v>0</v>
      </c>
      <c r="R2797" s="3">
        <v>0</v>
      </c>
      <c r="S2797" s="3">
        <v>1</v>
      </c>
      <c r="T2797" s="3" t="s">
        <v>48</v>
      </c>
    </row>
    <row r="2798" spans="1:20" ht="15">
      <c r="A2798" s="2" t="s">
        <v>102</v>
      </c>
      <c r="B2798" s="3">
        <v>7</v>
      </c>
      <c r="C2798" s="4" t="s">
        <v>26</v>
      </c>
      <c r="D2798" s="3">
        <v>2109</v>
      </c>
      <c r="E2798" s="3">
        <v>234</v>
      </c>
      <c r="F2798" s="3">
        <v>233</v>
      </c>
      <c r="G2798" s="3">
        <v>1</v>
      </c>
      <c r="H2798" s="3">
        <v>0</v>
      </c>
      <c r="I2798" s="3">
        <v>0</v>
      </c>
      <c r="J2798" s="3">
        <v>233</v>
      </c>
      <c r="K2798" s="3">
        <v>1</v>
      </c>
      <c r="L2798" s="5">
        <f t="shared" si="0"/>
        <v>0</v>
      </c>
      <c r="M2798" s="6">
        <f t="shared" si="1"/>
        <v>0</v>
      </c>
      <c r="N2798" s="5">
        <f t="shared" si="2"/>
        <v>0</v>
      </c>
      <c r="O2798" s="3">
        <v>0</v>
      </c>
      <c r="P2798" s="3">
        <v>0.99572649572649596</v>
      </c>
      <c r="Q2798" s="7">
        <f t="shared" si="101"/>
        <v>0</v>
      </c>
      <c r="R2798" s="3">
        <v>0</v>
      </c>
      <c r="S2798" s="3">
        <v>1</v>
      </c>
      <c r="T2798" s="3" t="s">
        <v>48</v>
      </c>
    </row>
    <row r="2799" spans="1:20" ht="15">
      <c r="A2799" s="2" t="s">
        <v>102</v>
      </c>
      <c r="B2799" s="3">
        <v>8</v>
      </c>
      <c r="C2799" s="4" t="s">
        <v>26</v>
      </c>
      <c r="D2799" s="3">
        <v>2109</v>
      </c>
      <c r="E2799" s="3">
        <v>234</v>
      </c>
      <c r="F2799" s="3">
        <v>234</v>
      </c>
      <c r="G2799" s="3">
        <v>0</v>
      </c>
      <c r="H2799" s="3">
        <v>1</v>
      </c>
      <c r="I2799" s="3">
        <v>0</v>
      </c>
      <c r="J2799" s="3">
        <v>233</v>
      </c>
      <c r="K2799" s="3">
        <v>0</v>
      </c>
      <c r="L2799" s="5">
        <f t="shared" si="0"/>
        <v>1</v>
      </c>
      <c r="M2799" s="6">
        <f t="shared" si="1"/>
        <v>1</v>
      </c>
      <c r="N2799" s="5">
        <f t="shared" si="2"/>
        <v>1</v>
      </c>
      <c r="O2799" s="3">
        <v>1</v>
      </c>
      <c r="P2799" s="3">
        <v>1</v>
      </c>
      <c r="Q2799" s="3">
        <v>1</v>
      </c>
      <c r="R2799" s="3">
        <v>0</v>
      </c>
      <c r="S2799" s="3">
        <v>1</v>
      </c>
      <c r="T2799" s="3" t="s">
        <v>48</v>
      </c>
    </row>
    <row r="2800" spans="1:20" ht="15">
      <c r="A2800" s="2" t="s">
        <v>102</v>
      </c>
      <c r="B2800" s="3">
        <v>9</v>
      </c>
      <c r="C2800" s="4" t="s">
        <v>26</v>
      </c>
      <c r="D2800" s="3">
        <v>2109</v>
      </c>
      <c r="E2800" s="3">
        <v>234</v>
      </c>
      <c r="F2800" s="3">
        <v>233</v>
      </c>
      <c r="G2800" s="3">
        <v>1</v>
      </c>
      <c r="H2800" s="3">
        <v>0</v>
      </c>
      <c r="I2800" s="3">
        <v>0</v>
      </c>
      <c r="J2800" s="3">
        <v>233</v>
      </c>
      <c r="K2800" s="3">
        <v>1</v>
      </c>
      <c r="L2800" s="5">
        <f t="shared" si="0"/>
        <v>0</v>
      </c>
      <c r="M2800" s="6">
        <f t="shared" si="1"/>
        <v>0</v>
      </c>
      <c r="N2800" s="5">
        <f t="shared" si="2"/>
        <v>0</v>
      </c>
      <c r="O2800" s="3">
        <v>0</v>
      </c>
      <c r="P2800" s="3">
        <v>0.99572649572649596</v>
      </c>
      <c r="Q2800" s="7">
        <f t="shared" ref="Q2800:Q2801" si="102">IFERROR((2*O2800*P2800)/(O2800+P2800),0)</f>
        <v>0</v>
      </c>
      <c r="R2800" s="3">
        <v>0</v>
      </c>
      <c r="S2800" s="3">
        <v>1</v>
      </c>
      <c r="T2800" s="3" t="s">
        <v>48</v>
      </c>
    </row>
    <row r="2801" spans="1:20" ht="15">
      <c r="A2801" s="2" t="s">
        <v>102</v>
      </c>
      <c r="B2801" s="3">
        <v>10</v>
      </c>
      <c r="C2801" s="4" t="s">
        <v>26</v>
      </c>
      <c r="D2801" s="3">
        <v>2109</v>
      </c>
      <c r="E2801" s="3">
        <v>234</v>
      </c>
      <c r="F2801" s="3">
        <v>233</v>
      </c>
      <c r="G2801" s="3">
        <v>1</v>
      </c>
      <c r="H2801" s="3">
        <v>0</v>
      </c>
      <c r="I2801" s="3">
        <v>0</v>
      </c>
      <c r="J2801" s="3">
        <v>233</v>
      </c>
      <c r="K2801" s="3">
        <v>1</v>
      </c>
      <c r="L2801" s="5">
        <f t="shared" si="0"/>
        <v>0</v>
      </c>
      <c r="M2801" s="6">
        <f t="shared" si="1"/>
        <v>0</v>
      </c>
      <c r="N2801" s="5">
        <f t="shared" si="2"/>
        <v>0</v>
      </c>
      <c r="O2801" s="3">
        <v>0</v>
      </c>
      <c r="P2801" s="3">
        <v>0.99572649572649596</v>
      </c>
      <c r="Q2801" s="7">
        <f t="shared" si="102"/>
        <v>0</v>
      </c>
      <c r="R2801" s="3">
        <v>0</v>
      </c>
      <c r="S2801" s="3">
        <v>1</v>
      </c>
      <c r="T2801" s="3" t="s">
        <v>48</v>
      </c>
    </row>
    <row r="2802" spans="1:20" ht="15">
      <c r="A2802" s="2" t="s">
        <v>103</v>
      </c>
      <c r="B2802" s="3">
        <v>1</v>
      </c>
      <c r="C2802" s="4" t="s">
        <v>21</v>
      </c>
      <c r="D2802" s="3">
        <v>2108</v>
      </c>
      <c r="E2802" s="3">
        <v>235</v>
      </c>
      <c r="F2802" s="3">
        <v>235</v>
      </c>
      <c r="G2802" s="3">
        <v>0</v>
      </c>
      <c r="H2802" s="3">
        <v>0</v>
      </c>
      <c r="I2802" s="3">
        <v>0</v>
      </c>
      <c r="J2802" s="3">
        <v>235</v>
      </c>
      <c r="K2802" s="3">
        <v>0</v>
      </c>
      <c r="L2802" s="5">
        <f t="shared" si="0"/>
        <v>0</v>
      </c>
      <c r="M2802" s="6">
        <f t="shared" si="1"/>
        <v>0</v>
      </c>
      <c r="N2802" s="5">
        <f t="shared" si="2"/>
        <v>0</v>
      </c>
      <c r="O2802" s="3">
        <v>1</v>
      </c>
      <c r="P2802" s="3">
        <v>1</v>
      </c>
      <c r="Q2802" s="3">
        <v>1</v>
      </c>
      <c r="R2802" s="3">
        <v>0</v>
      </c>
      <c r="S2802" s="3">
        <v>1</v>
      </c>
      <c r="T2802" s="3" t="s">
        <v>104</v>
      </c>
    </row>
    <row r="2803" spans="1:20" ht="15">
      <c r="A2803" s="2" t="s">
        <v>103</v>
      </c>
      <c r="B2803" s="3">
        <v>2</v>
      </c>
      <c r="C2803" s="4" t="s">
        <v>21</v>
      </c>
      <c r="D2803" s="3">
        <v>2108</v>
      </c>
      <c r="E2803" s="3">
        <v>235</v>
      </c>
      <c r="F2803" s="3">
        <v>235</v>
      </c>
      <c r="G2803" s="3">
        <v>0</v>
      </c>
      <c r="H2803" s="3">
        <v>0</v>
      </c>
      <c r="I2803" s="3">
        <v>0</v>
      </c>
      <c r="J2803" s="3">
        <v>235</v>
      </c>
      <c r="K2803" s="3">
        <v>0</v>
      </c>
      <c r="L2803" s="5">
        <f t="shared" si="0"/>
        <v>0</v>
      </c>
      <c r="M2803" s="6">
        <f t="shared" si="1"/>
        <v>0</v>
      </c>
      <c r="N2803" s="5">
        <f t="shared" si="2"/>
        <v>0</v>
      </c>
      <c r="O2803" s="3">
        <v>1</v>
      </c>
      <c r="P2803" s="3">
        <v>1</v>
      </c>
      <c r="Q2803" s="3">
        <v>1</v>
      </c>
      <c r="R2803" s="3">
        <v>0</v>
      </c>
      <c r="S2803" s="3">
        <v>1</v>
      </c>
      <c r="T2803" s="3" t="s">
        <v>104</v>
      </c>
    </row>
    <row r="2804" spans="1:20" ht="15">
      <c r="A2804" s="2" t="s">
        <v>103</v>
      </c>
      <c r="B2804" s="3">
        <v>3</v>
      </c>
      <c r="C2804" s="4" t="s">
        <v>21</v>
      </c>
      <c r="D2804" s="3">
        <v>2108</v>
      </c>
      <c r="E2804" s="3">
        <v>235</v>
      </c>
      <c r="F2804" s="3">
        <v>234</v>
      </c>
      <c r="G2804" s="3">
        <v>1</v>
      </c>
      <c r="H2804" s="3">
        <v>0</v>
      </c>
      <c r="I2804" s="3">
        <v>0</v>
      </c>
      <c r="J2804" s="3">
        <v>234</v>
      </c>
      <c r="K2804" s="3">
        <v>1</v>
      </c>
      <c r="L2804" s="5">
        <f t="shared" si="0"/>
        <v>0</v>
      </c>
      <c r="M2804" s="6">
        <f t="shared" si="1"/>
        <v>0</v>
      </c>
      <c r="N2804" s="5">
        <f t="shared" si="2"/>
        <v>0</v>
      </c>
      <c r="O2804" s="3">
        <v>0</v>
      </c>
      <c r="P2804" s="3">
        <v>0.99574468085106405</v>
      </c>
      <c r="Q2804" s="7">
        <f>IFERROR((2*O2804*P2804)/(O2804+P2804),0)</f>
        <v>0</v>
      </c>
      <c r="R2804" s="3">
        <v>0</v>
      </c>
      <c r="S2804" s="3">
        <v>1</v>
      </c>
      <c r="T2804" s="3" t="s">
        <v>104</v>
      </c>
    </row>
    <row r="2805" spans="1:20" ht="15">
      <c r="A2805" s="2" t="s">
        <v>103</v>
      </c>
      <c r="B2805" s="3">
        <v>4</v>
      </c>
      <c r="C2805" s="4" t="s">
        <v>21</v>
      </c>
      <c r="D2805" s="3">
        <v>2109</v>
      </c>
      <c r="E2805" s="3">
        <v>234</v>
      </c>
      <c r="F2805" s="3">
        <v>234</v>
      </c>
      <c r="G2805" s="3">
        <v>0</v>
      </c>
      <c r="H2805" s="3">
        <v>0</v>
      </c>
      <c r="I2805" s="3">
        <v>0</v>
      </c>
      <c r="J2805" s="3">
        <v>234</v>
      </c>
      <c r="K2805" s="3">
        <v>0</v>
      </c>
      <c r="L2805" s="5">
        <f t="shared" si="0"/>
        <v>0</v>
      </c>
      <c r="M2805" s="6">
        <f t="shared" si="1"/>
        <v>0</v>
      </c>
      <c r="N2805" s="5">
        <f t="shared" si="2"/>
        <v>0</v>
      </c>
      <c r="O2805" s="3">
        <v>1</v>
      </c>
      <c r="P2805" s="3">
        <v>1</v>
      </c>
      <c r="Q2805" s="3">
        <v>1</v>
      </c>
      <c r="R2805" s="3">
        <v>0</v>
      </c>
      <c r="S2805" s="3">
        <v>1</v>
      </c>
      <c r="T2805" s="3" t="s">
        <v>104</v>
      </c>
    </row>
    <row r="2806" spans="1:20" ht="15">
      <c r="A2806" s="2" t="s">
        <v>103</v>
      </c>
      <c r="B2806" s="3">
        <v>5</v>
      </c>
      <c r="C2806" s="4" t="s">
        <v>21</v>
      </c>
      <c r="D2806" s="3">
        <v>2109</v>
      </c>
      <c r="E2806" s="3">
        <v>234</v>
      </c>
      <c r="F2806" s="3">
        <v>234</v>
      </c>
      <c r="G2806" s="3">
        <v>0</v>
      </c>
      <c r="H2806" s="3">
        <v>0</v>
      </c>
      <c r="I2806" s="3">
        <v>0</v>
      </c>
      <c r="J2806" s="3">
        <v>234</v>
      </c>
      <c r="K2806" s="3">
        <v>0</v>
      </c>
      <c r="L2806" s="5">
        <f t="shared" si="0"/>
        <v>0</v>
      </c>
      <c r="M2806" s="6">
        <f t="shared" si="1"/>
        <v>0</v>
      </c>
      <c r="N2806" s="5">
        <f t="shared" si="2"/>
        <v>0</v>
      </c>
      <c r="O2806" s="3">
        <v>1</v>
      </c>
      <c r="P2806" s="3">
        <v>1</v>
      </c>
      <c r="Q2806" s="3">
        <v>1</v>
      </c>
      <c r="R2806" s="3">
        <v>0</v>
      </c>
      <c r="S2806" s="3">
        <v>1</v>
      </c>
      <c r="T2806" s="3" t="s">
        <v>104</v>
      </c>
    </row>
    <row r="2807" spans="1:20" ht="15">
      <c r="A2807" s="2" t="s">
        <v>103</v>
      </c>
      <c r="B2807" s="3">
        <v>6</v>
      </c>
      <c r="C2807" s="4" t="s">
        <v>21</v>
      </c>
      <c r="D2807" s="3">
        <v>2109</v>
      </c>
      <c r="E2807" s="3">
        <v>234</v>
      </c>
      <c r="F2807" s="3">
        <v>234</v>
      </c>
      <c r="G2807" s="3">
        <v>0</v>
      </c>
      <c r="H2807" s="3">
        <v>0</v>
      </c>
      <c r="I2807" s="3">
        <v>0</v>
      </c>
      <c r="J2807" s="3">
        <v>234</v>
      </c>
      <c r="K2807" s="3">
        <v>0</v>
      </c>
      <c r="L2807" s="5">
        <f t="shared" si="0"/>
        <v>0</v>
      </c>
      <c r="M2807" s="6">
        <f t="shared" si="1"/>
        <v>0</v>
      </c>
      <c r="N2807" s="5">
        <f t="shared" si="2"/>
        <v>0</v>
      </c>
      <c r="O2807" s="3">
        <v>1</v>
      </c>
      <c r="P2807" s="3">
        <v>1</v>
      </c>
      <c r="Q2807" s="3">
        <v>1</v>
      </c>
      <c r="R2807" s="3">
        <v>0</v>
      </c>
      <c r="S2807" s="3">
        <v>1</v>
      </c>
      <c r="T2807" s="3" t="s">
        <v>104</v>
      </c>
    </row>
    <row r="2808" spans="1:20" ht="15">
      <c r="A2808" s="2" t="s">
        <v>103</v>
      </c>
      <c r="B2808" s="3">
        <v>7</v>
      </c>
      <c r="C2808" s="4" t="s">
        <v>21</v>
      </c>
      <c r="D2808" s="3">
        <v>2109</v>
      </c>
      <c r="E2808" s="3">
        <v>234</v>
      </c>
      <c r="F2808" s="3">
        <v>234</v>
      </c>
      <c r="G2808" s="3">
        <v>0</v>
      </c>
      <c r="H2808" s="3">
        <v>0</v>
      </c>
      <c r="I2808" s="3">
        <v>0</v>
      </c>
      <c r="J2808" s="3">
        <v>234</v>
      </c>
      <c r="K2808" s="3">
        <v>0</v>
      </c>
      <c r="L2808" s="5">
        <f t="shared" si="0"/>
        <v>0</v>
      </c>
      <c r="M2808" s="6">
        <f t="shared" si="1"/>
        <v>0</v>
      </c>
      <c r="N2808" s="5">
        <f t="shared" si="2"/>
        <v>0</v>
      </c>
      <c r="O2808" s="3">
        <v>1</v>
      </c>
      <c r="P2808" s="3">
        <v>1</v>
      </c>
      <c r="Q2808" s="3">
        <v>1</v>
      </c>
      <c r="R2808" s="3">
        <v>0</v>
      </c>
      <c r="S2808" s="3">
        <v>1</v>
      </c>
      <c r="T2808" s="3" t="s">
        <v>104</v>
      </c>
    </row>
    <row r="2809" spans="1:20" ht="15">
      <c r="A2809" s="2" t="s">
        <v>103</v>
      </c>
      <c r="B2809" s="3">
        <v>8</v>
      </c>
      <c r="C2809" s="4" t="s">
        <v>21</v>
      </c>
      <c r="D2809" s="3">
        <v>2109</v>
      </c>
      <c r="E2809" s="3">
        <v>234</v>
      </c>
      <c r="F2809" s="3">
        <v>234</v>
      </c>
      <c r="G2809" s="3">
        <v>0</v>
      </c>
      <c r="H2809" s="3">
        <v>0</v>
      </c>
      <c r="I2809" s="3">
        <v>0</v>
      </c>
      <c r="J2809" s="3">
        <v>234</v>
      </c>
      <c r="K2809" s="3">
        <v>0</v>
      </c>
      <c r="L2809" s="5">
        <f t="shared" si="0"/>
        <v>0</v>
      </c>
      <c r="M2809" s="6">
        <f t="shared" si="1"/>
        <v>0</v>
      </c>
      <c r="N2809" s="5">
        <f t="shared" si="2"/>
        <v>0</v>
      </c>
      <c r="O2809" s="3">
        <v>1</v>
      </c>
      <c r="P2809" s="3">
        <v>1</v>
      </c>
      <c r="Q2809" s="3">
        <v>1</v>
      </c>
      <c r="R2809" s="3">
        <v>0</v>
      </c>
      <c r="S2809" s="3">
        <v>1</v>
      </c>
      <c r="T2809" s="3" t="s">
        <v>104</v>
      </c>
    </row>
    <row r="2810" spans="1:20" ht="15">
      <c r="A2810" s="2" t="s">
        <v>103</v>
      </c>
      <c r="B2810" s="3">
        <v>9</v>
      </c>
      <c r="C2810" s="4" t="s">
        <v>21</v>
      </c>
      <c r="D2810" s="3">
        <v>2109</v>
      </c>
      <c r="E2810" s="3">
        <v>234</v>
      </c>
      <c r="F2810" s="3">
        <v>234</v>
      </c>
      <c r="G2810" s="3">
        <v>0</v>
      </c>
      <c r="H2810" s="3">
        <v>0</v>
      </c>
      <c r="I2810" s="3">
        <v>0</v>
      </c>
      <c r="J2810" s="3">
        <v>234</v>
      </c>
      <c r="K2810" s="3">
        <v>0</v>
      </c>
      <c r="L2810" s="5">
        <f t="shared" si="0"/>
        <v>0</v>
      </c>
      <c r="M2810" s="6">
        <f t="shared" si="1"/>
        <v>0</v>
      </c>
      <c r="N2810" s="5">
        <f t="shared" si="2"/>
        <v>0</v>
      </c>
      <c r="O2810" s="8">
        <v>1</v>
      </c>
      <c r="P2810" s="3">
        <v>1</v>
      </c>
      <c r="Q2810" s="8">
        <v>1</v>
      </c>
      <c r="R2810" s="3">
        <v>0</v>
      </c>
      <c r="S2810" s="3">
        <v>1</v>
      </c>
      <c r="T2810" s="3" t="s">
        <v>104</v>
      </c>
    </row>
    <row r="2811" spans="1:20" ht="15">
      <c r="A2811" s="2" t="s">
        <v>103</v>
      </c>
      <c r="B2811" s="3">
        <v>10</v>
      </c>
      <c r="C2811" s="4" t="s">
        <v>21</v>
      </c>
      <c r="D2811" s="3">
        <v>2109</v>
      </c>
      <c r="E2811" s="3">
        <v>234</v>
      </c>
      <c r="F2811" s="3">
        <v>234</v>
      </c>
      <c r="G2811" s="3">
        <v>0</v>
      </c>
      <c r="H2811" s="3">
        <v>0</v>
      </c>
      <c r="I2811" s="3">
        <v>0</v>
      </c>
      <c r="J2811" s="3">
        <v>234</v>
      </c>
      <c r="K2811" s="3">
        <v>0</v>
      </c>
      <c r="L2811" s="5">
        <f t="shared" si="0"/>
        <v>0</v>
      </c>
      <c r="M2811" s="6">
        <f t="shared" si="1"/>
        <v>0</v>
      </c>
      <c r="N2811" s="5">
        <f t="shared" si="2"/>
        <v>0</v>
      </c>
      <c r="O2811" s="3">
        <v>1</v>
      </c>
      <c r="P2811" s="3">
        <v>1</v>
      </c>
      <c r="Q2811" s="3">
        <v>1</v>
      </c>
      <c r="R2811" s="3">
        <v>0</v>
      </c>
      <c r="S2811" s="3">
        <v>1</v>
      </c>
      <c r="T2811" s="3" t="s">
        <v>104</v>
      </c>
    </row>
    <row r="2812" spans="1:20" ht="15">
      <c r="A2812" s="2" t="s">
        <v>103</v>
      </c>
      <c r="B2812" s="3">
        <v>1</v>
      </c>
      <c r="C2812" s="4" t="s">
        <v>23</v>
      </c>
      <c r="D2812" s="3">
        <v>2108</v>
      </c>
      <c r="E2812" s="3">
        <v>235</v>
      </c>
      <c r="F2812" s="3">
        <v>235</v>
      </c>
      <c r="G2812" s="3">
        <v>0</v>
      </c>
      <c r="H2812" s="3">
        <v>0</v>
      </c>
      <c r="I2812" s="3">
        <v>0</v>
      </c>
      <c r="J2812" s="3">
        <v>235</v>
      </c>
      <c r="K2812" s="3">
        <v>0</v>
      </c>
      <c r="L2812" s="5">
        <f t="shared" si="0"/>
        <v>0</v>
      </c>
      <c r="M2812" s="6">
        <f t="shared" si="1"/>
        <v>0</v>
      </c>
      <c r="N2812" s="5">
        <f t="shared" si="2"/>
        <v>0</v>
      </c>
      <c r="O2812" s="3">
        <v>1</v>
      </c>
      <c r="P2812" s="3">
        <v>1</v>
      </c>
      <c r="Q2812" s="3">
        <v>1</v>
      </c>
      <c r="R2812" s="3">
        <v>0</v>
      </c>
      <c r="S2812" s="3">
        <v>1</v>
      </c>
      <c r="T2812" s="3" t="s">
        <v>104</v>
      </c>
    </row>
    <row r="2813" spans="1:20" ht="15">
      <c r="A2813" s="2" t="s">
        <v>103</v>
      </c>
      <c r="B2813" s="3">
        <v>2</v>
      </c>
      <c r="C2813" s="4" t="s">
        <v>23</v>
      </c>
      <c r="D2813" s="3">
        <v>2108</v>
      </c>
      <c r="E2813" s="3">
        <v>235</v>
      </c>
      <c r="F2813" s="3">
        <v>235</v>
      </c>
      <c r="G2813" s="3">
        <v>0</v>
      </c>
      <c r="H2813" s="3">
        <v>0</v>
      </c>
      <c r="I2813" s="3">
        <v>0</v>
      </c>
      <c r="J2813" s="3">
        <v>235</v>
      </c>
      <c r="K2813" s="3">
        <v>0</v>
      </c>
      <c r="L2813" s="5">
        <f t="shared" si="0"/>
        <v>0</v>
      </c>
      <c r="M2813" s="6">
        <f t="shared" si="1"/>
        <v>0</v>
      </c>
      <c r="N2813" s="5">
        <f t="shared" si="2"/>
        <v>0</v>
      </c>
      <c r="O2813" s="3">
        <v>1</v>
      </c>
      <c r="P2813" s="3">
        <v>1</v>
      </c>
      <c r="Q2813" s="3">
        <v>1</v>
      </c>
      <c r="R2813" s="3">
        <v>0</v>
      </c>
      <c r="S2813" s="3">
        <v>1</v>
      </c>
      <c r="T2813" s="3" t="s">
        <v>104</v>
      </c>
    </row>
    <row r="2814" spans="1:20" ht="15">
      <c r="A2814" s="2" t="s">
        <v>103</v>
      </c>
      <c r="B2814" s="3">
        <v>3</v>
      </c>
      <c r="C2814" s="4" t="s">
        <v>23</v>
      </c>
      <c r="D2814" s="3">
        <v>2108</v>
      </c>
      <c r="E2814" s="3">
        <v>235</v>
      </c>
      <c r="F2814" s="3">
        <v>234</v>
      </c>
      <c r="G2814" s="3">
        <v>1</v>
      </c>
      <c r="H2814" s="3">
        <v>0</v>
      </c>
      <c r="I2814" s="3">
        <v>0</v>
      </c>
      <c r="J2814" s="3">
        <v>234</v>
      </c>
      <c r="K2814" s="3">
        <v>1</v>
      </c>
      <c r="L2814" s="5">
        <f t="shared" si="0"/>
        <v>0</v>
      </c>
      <c r="M2814" s="6">
        <f t="shared" si="1"/>
        <v>0</v>
      </c>
      <c r="N2814" s="5">
        <f t="shared" si="2"/>
        <v>0</v>
      </c>
      <c r="O2814" s="3">
        <v>0</v>
      </c>
      <c r="P2814" s="3">
        <v>0.99574468085106405</v>
      </c>
      <c r="Q2814" s="7">
        <f>IFERROR((2*O2814*P2814)/(O2814+P2814),0)</f>
        <v>0</v>
      </c>
      <c r="R2814" s="3">
        <v>0</v>
      </c>
      <c r="S2814" s="3">
        <v>1</v>
      </c>
      <c r="T2814" s="3" t="s">
        <v>104</v>
      </c>
    </row>
    <row r="2815" spans="1:20" ht="15">
      <c r="A2815" s="2" t="s">
        <v>103</v>
      </c>
      <c r="B2815" s="3">
        <v>4</v>
      </c>
      <c r="C2815" s="4" t="s">
        <v>23</v>
      </c>
      <c r="D2815" s="3">
        <v>2109</v>
      </c>
      <c r="E2815" s="3">
        <v>234</v>
      </c>
      <c r="F2815" s="3">
        <v>234</v>
      </c>
      <c r="G2815" s="3">
        <v>0</v>
      </c>
      <c r="H2815" s="3">
        <v>0</v>
      </c>
      <c r="I2815" s="3">
        <v>0</v>
      </c>
      <c r="J2815" s="3">
        <v>234</v>
      </c>
      <c r="K2815" s="3">
        <v>0</v>
      </c>
      <c r="L2815" s="5">
        <f t="shared" si="0"/>
        <v>0</v>
      </c>
      <c r="M2815" s="6">
        <f t="shared" si="1"/>
        <v>0</v>
      </c>
      <c r="N2815" s="5">
        <f t="shared" si="2"/>
        <v>0</v>
      </c>
      <c r="O2815" s="3">
        <v>1</v>
      </c>
      <c r="P2815" s="3">
        <v>1</v>
      </c>
      <c r="Q2815" s="3">
        <v>1</v>
      </c>
      <c r="R2815" s="3">
        <v>0</v>
      </c>
      <c r="S2815" s="3">
        <v>1</v>
      </c>
      <c r="T2815" s="3" t="s">
        <v>104</v>
      </c>
    </row>
    <row r="2816" spans="1:20" ht="15">
      <c r="A2816" s="2" t="s">
        <v>103</v>
      </c>
      <c r="B2816" s="3">
        <v>5</v>
      </c>
      <c r="C2816" s="4" t="s">
        <v>23</v>
      </c>
      <c r="D2816" s="3">
        <v>2109</v>
      </c>
      <c r="E2816" s="3">
        <v>234</v>
      </c>
      <c r="F2816" s="3">
        <v>234</v>
      </c>
      <c r="G2816" s="3">
        <v>0</v>
      </c>
      <c r="H2816" s="3">
        <v>0</v>
      </c>
      <c r="I2816" s="3">
        <v>0</v>
      </c>
      <c r="J2816" s="3">
        <v>234</v>
      </c>
      <c r="K2816" s="3">
        <v>0</v>
      </c>
      <c r="L2816" s="5">
        <f t="shared" si="0"/>
        <v>0</v>
      </c>
      <c r="M2816" s="6">
        <f t="shared" si="1"/>
        <v>0</v>
      </c>
      <c r="N2816" s="5">
        <f t="shared" si="2"/>
        <v>0</v>
      </c>
      <c r="O2816" s="3">
        <v>1</v>
      </c>
      <c r="P2816" s="3">
        <v>1</v>
      </c>
      <c r="Q2816" s="3">
        <v>1</v>
      </c>
      <c r="R2816" s="3">
        <v>0</v>
      </c>
      <c r="S2816" s="3">
        <v>1</v>
      </c>
      <c r="T2816" s="3" t="s">
        <v>104</v>
      </c>
    </row>
    <row r="2817" spans="1:20" ht="15">
      <c r="A2817" s="2" t="s">
        <v>103</v>
      </c>
      <c r="B2817" s="3">
        <v>6</v>
      </c>
      <c r="C2817" s="4" t="s">
        <v>23</v>
      </c>
      <c r="D2817" s="3">
        <v>2109</v>
      </c>
      <c r="E2817" s="3">
        <v>234</v>
      </c>
      <c r="F2817" s="3">
        <v>234</v>
      </c>
      <c r="G2817" s="3">
        <v>0</v>
      </c>
      <c r="H2817" s="3">
        <v>0</v>
      </c>
      <c r="I2817" s="3">
        <v>0</v>
      </c>
      <c r="J2817" s="3">
        <v>234</v>
      </c>
      <c r="K2817" s="3">
        <v>0</v>
      </c>
      <c r="L2817" s="5">
        <f t="shared" si="0"/>
        <v>0</v>
      </c>
      <c r="M2817" s="6">
        <f t="shared" si="1"/>
        <v>0</v>
      </c>
      <c r="N2817" s="5">
        <f t="shared" si="2"/>
        <v>0</v>
      </c>
      <c r="O2817" s="3">
        <v>1</v>
      </c>
      <c r="P2817" s="3">
        <v>1</v>
      </c>
      <c r="Q2817" s="3">
        <v>1</v>
      </c>
      <c r="R2817" s="3">
        <v>0</v>
      </c>
      <c r="S2817" s="3">
        <v>1</v>
      </c>
      <c r="T2817" s="3" t="s">
        <v>104</v>
      </c>
    </row>
    <row r="2818" spans="1:20" ht="15">
      <c r="A2818" s="2" t="s">
        <v>103</v>
      </c>
      <c r="B2818" s="3">
        <v>7</v>
      </c>
      <c r="C2818" s="4" t="s">
        <v>23</v>
      </c>
      <c r="D2818" s="3">
        <v>2109</v>
      </c>
      <c r="E2818" s="3">
        <v>234</v>
      </c>
      <c r="F2818" s="3">
        <v>234</v>
      </c>
      <c r="G2818" s="3">
        <v>0</v>
      </c>
      <c r="H2818" s="3">
        <v>0</v>
      </c>
      <c r="I2818" s="3">
        <v>0</v>
      </c>
      <c r="J2818" s="3">
        <v>234</v>
      </c>
      <c r="K2818" s="3">
        <v>0</v>
      </c>
      <c r="L2818" s="5">
        <f t="shared" si="0"/>
        <v>0</v>
      </c>
      <c r="M2818" s="6">
        <f t="shared" si="1"/>
        <v>0</v>
      </c>
      <c r="N2818" s="5">
        <f t="shared" si="2"/>
        <v>0</v>
      </c>
      <c r="O2818" s="3">
        <v>1</v>
      </c>
      <c r="P2818" s="3">
        <v>1</v>
      </c>
      <c r="Q2818" s="3">
        <v>1</v>
      </c>
      <c r="R2818" s="3">
        <v>0</v>
      </c>
      <c r="S2818" s="3">
        <v>1</v>
      </c>
      <c r="T2818" s="3" t="s">
        <v>104</v>
      </c>
    </row>
    <row r="2819" spans="1:20" ht="15">
      <c r="A2819" s="2" t="s">
        <v>103</v>
      </c>
      <c r="B2819" s="3">
        <v>8</v>
      </c>
      <c r="C2819" s="4" t="s">
        <v>23</v>
      </c>
      <c r="D2819" s="3">
        <v>2109</v>
      </c>
      <c r="E2819" s="3">
        <v>234</v>
      </c>
      <c r="F2819" s="3">
        <v>234</v>
      </c>
      <c r="G2819" s="3">
        <v>0</v>
      </c>
      <c r="H2819" s="3">
        <v>0</v>
      </c>
      <c r="I2819" s="3">
        <v>0</v>
      </c>
      <c r="J2819" s="3">
        <v>234</v>
      </c>
      <c r="K2819" s="3">
        <v>0</v>
      </c>
      <c r="L2819" s="5">
        <f t="shared" si="0"/>
        <v>0</v>
      </c>
      <c r="M2819" s="6">
        <f t="shared" si="1"/>
        <v>0</v>
      </c>
      <c r="N2819" s="5">
        <f t="shared" si="2"/>
        <v>0</v>
      </c>
      <c r="O2819" s="3">
        <v>1</v>
      </c>
      <c r="P2819" s="3">
        <v>1</v>
      </c>
      <c r="Q2819" s="3">
        <v>1</v>
      </c>
      <c r="R2819" s="3">
        <v>0</v>
      </c>
      <c r="S2819" s="3">
        <v>1</v>
      </c>
      <c r="T2819" s="3" t="s">
        <v>104</v>
      </c>
    </row>
    <row r="2820" spans="1:20" ht="15">
      <c r="A2820" s="2" t="s">
        <v>103</v>
      </c>
      <c r="B2820" s="3">
        <v>9</v>
      </c>
      <c r="C2820" s="4" t="s">
        <v>23</v>
      </c>
      <c r="D2820" s="3">
        <v>2109</v>
      </c>
      <c r="E2820" s="3">
        <v>234</v>
      </c>
      <c r="F2820" s="3">
        <v>234</v>
      </c>
      <c r="G2820" s="3">
        <v>0</v>
      </c>
      <c r="H2820" s="3">
        <v>0</v>
      </c>
      <c r="I2820" s="3">
        <v>0</v>
      </c>
      <c r="J2820" s="3">
        <v>234</v>
      </c>
      <c r="K2820" s="3">
        <v>0</v>
      </c>
      <c r="L2820" s="5">
        <f t="shared" si="0"/>
        <v>0</v>
      </c>
      <c r="M2820" s="6">
        <f t="shared" si="1"/>
        <v>0</v>
      </c>
      <c r="N2820" s="5">
        <f t="shared" si="2"/>
        <v>0</v>
      </c>
      <c r="O2820" s="8">
        <v>1</v>
      </c>
      <c r="P2820" s="3">
        <v>1</v>
      </c>
      <c r="Q2820" s="8">
        <v>1</v>
      </c>
      <c r="R2820" s="3">
        <v>0</v>
      </c>
      <c r="S2820" s="3">
        <v>1</v>
      </c>
      <c r="T2820" s="3" t="s">
        <v>104</v>
      </c>
    </row>
    <row r="2821" spans="1:20" ht="15">
      <c r="A2821" s="2" t="s">
        <v>103</v>
      </c>
      <c r="B2821" s="3">
        <v>10</v>
      </c>
      <c r="C2821" s="4" t="s">
        <v>23</v>
      </c>
      <c r="D2821" s="3">
        <v>2109</v>
      </c>
      <c r="E2821" s="3">
        <v>234</v>
      </c>
      <c r="F2821" s="3">
        <v>234</v>
      </c>
      <c r="G2821" s="3">
        <v>0</v>
      </c>
      <c r="H2821" s="3">
        <v>0</v>
      </c>
      <c r="I2821" s="3">
        <v>0</v>
      </c>
      <c r="J2821" s="3">
        <v>234</v>
      </c>
      <c r="K2821" s="3">
        <v>0</v>
      </c>
      <c r="L2821" s="5">
        <f t="shared" si="0"/>
        <v>0</v>
      </c>
      <c r="M2821" s="6">
        <f t="shared" si="1"/>
        <v>0</v>
      </c>
      <c r="N2821" s="5">
        <f t="shared" si="2"/>
        <v>0</v>
      </c>
      <c r="O2821" s="3">
        <v>1</v>
      </c>
      <c r="P2821" s="3">
        <v>1</v>
      </c>
      <c r="Q2821" s="3">
        <v>1</v>
      </c>
      <c r="R2821" s="3">
        <v>0</v>
      </c>
      <c r="S2821" s="3">
        <v>1</v>
      </c>
      <c r="T2821" s="3" t="s">
        <v>104</v>
      </c>
    </row>
    <row r="2822" spans="1:20" ht="15">
      <c r="A2822" s="2" t="s">
        <v>103</v>
      </c>
      <c r="B2822" s="3">
        <v>1</v>
      </c>
      <c r="C2822" s="4" t="s">
        <v>24</v>
      </c>
      <c r="D2822" s="3">
        <v>2108</v>
      </c>
      <c r="E2822" s="3">
        <v>235</v>
      </c>
      <c r="F2822" s="3">
        <v>235</v>
      </c>
      <c r="G2822" s="3">
        <v>0</v>
      </c>
      <c r="H2822" s="3">
        <v>0</v>
      </c>
      <c r="I2822" s="3">
        <v>0</v>
      </c>
      <c r="J2822" s="3">
        <v>235</v>
      </c>
      <c r="K2822" s="3">
        <v>0</v>
      </c>
      <c r="L2822" s="5">
        <f t="shared" si="0"/>
        <v>0</v>
      </c>
      <c r="M2822" s="6">
        <f t="shared" si="1"/>
        <v>0</v>
      </c>
      <c r="N2822" s="5">
        <f t="shared" si="2"/>
        <v>0</v>
      </c>
      <c r="O2822" s="3">
        <v>1</v>
      </c>
      <c r="P2822" s="3">
        <v>1</v>
      </c>
      <c r="Q2822" s="3">
        <v>1</v>
      </c>
      <c r="R2822" s="3">
        <v>0</v>
      </c>
      <c r="S2822" s="3">
        <v>1</v>
      </c>
      <c r="T2822" s="3" t="s">
        <v>104</v>
      </c>
    </row>
    <row r="2823" spans="1:20" ht="15">
      <c r="A2823" s="2" t="s">
        <v>103</v>
      </c>
      <c r="B2823" s="3">
        <v>2</v>
      </c>
      <c r="C2823" s="4" t="s">
        <v>24</v>
      </c>
      <c r="D2823" s="3">
        <v>2108</v>
      </c>
      <c r="E2823" s="3">
        <v>235</v>
      </c>
      <c r="F2823" s="3">
        <v>235</v>
      </c>
      <c r="G2823" s="3">
        <v>0</v>
      </c>
      <c r="H2823" s="3">
        <v>0</v>
      </c>
      <c r="I2823" s="3">
        <v>0</v>
      </c>
      <c r="J2823" s="3">
        <v>235</v>
      </c>
      <c r="K2823" s="3">
        <v>0</v>
      </c>
      <c r="L2823" s="5">
        <f t="shared" si="0"/>
        <v>0</v>
      </c>
      <c r="M2823" s="6">
        <f t="shared" si="1"/>
        <v>0</v>
      </c>
      <c r="N2823" s="5">
        <f t="shared" si="2"/>
        <v>0</v>
      </c>
      <c r="O2823" s="3">
        <v>1</v>
      </c>
      <c r="P2823" s="3">
        <v>1</v>
      </c>
      <c r="Q2823" s="3">
        <v>1</v>
      </c>
      <c r="R2823" s="3">
        <v>0</v>
      </c>
      <c r="S2823" s="3">
        <v>1</v>
      </c>
      <c r="T2823" s="3" t="s">
        <v>104</v>
      </c>
    </row>
    <row r="2824" spans="1:20" ht="15">
      <c r="A2824" s="2" t="s">
        <v>103</v>
      </c>
      <c r="B2824" s="3">
        <v>3</v>
      </c>
      <c r="C2824" s="4" t="s">
        <v>24</v>
      </c>
      <c r="D2824" s="3">
        <v>2108</v>
      </c>
      <c r="E2824" s="3">
        <v>235</v>
      </c>
      <c r="F2824" s="3">
        <v>234</v>
      </c>
      <c r="G2824" s="3">
        <v>1</v>
      </c>
      <c r="H2824" s="3">
        <v>0</v>
      </c>
      <c r="I2824" s="3">
        <v>0</v>
      </c>
      <c r="J2824" s="3">
        <v>234</v>
      </c>
      <c r="K2824" s="3">
        <v>1</v>
      </c>
      <c r="L2824" s="5">
        <f t="shared" si="0"/>
        <v>0</v>
      </c>
      <c r="M2824" s="6">
        <f t="shared" si="1"/>
        <v>0</v>
      </c>
      <c r="N2824" s="5">
        <f t="shared" si="2"/>
        <v>0</v>
      </c>
      <c r="O2824" s="3">
        <v>0</v>
      </c>
      <c r="P2824" s="3">
        <v>0.99574468085106405</v>
      </c>
      <c r="Q2824" s="7">
        <f>IFERROR((2*O2824*P2824)/(O2824+P2824),0)</f>
        <v>0</v>
      </c>
      <c r="R2824" s="3">
        <v>0</v>
      </c>
      <c r="S2824" s="3">
        <v>1</v>
      </c>
      <c r="T2824" s="3" t="s">
        <v>104</v>
      </c>
    </row>
    <row r="2825" spans="1:20" ht="15">
      <c r="A2825" s="2" t="s">
        <v>103</v>
      </c>
      <c r="B2825" s="3">
        <v>4</v>
      </c>
      <c r="C2825" s="4" t="s">
        <v>24</v>
      </c>
      <c r="D2825" s="3">
        <v>2109</v>
      </c>
      <c r="E2825" s="3">
        <v>234</v>
      </c>
      <c r="F2825" s="3">
        <v>234</v>
      </c>
      <c r="G2825" s="3">
        <v>0</v>
      </c>
      <c r="H2825" s="3">
        <v>0</v>
      </c>
      <c r="I2825" s="3">
        <v>0</v>
      </c>
      <c r="J2825" s="3">
        <v>234</v>
      </c>
      <c r="K2825" s="3">
        <v>0</v>
      </c>
      <c r="L2825" s="5">
        <f t="shared" si="0"/>
        <v>0</v>
      </c>
      <c r="M2825" s="6">
        <f t="shared" si="1"/>
        <v>0</v>
      </c>
      <c r="N2825" s="5">
        <f t="shared" si="2"/>
        <v>0</v>
      </c>
      <c r="O2825" s="3">
        <v>1</v>
      </c>
      <c r="P2825" s="3">
        <v>1</v>
      </c>
      <c r="Q2825" s="3">
        <v>1</v>
      </c>
      <c r="R2825" s="3">
        <v>0</v>
      </c>
      <c r="S2825" s="3">
        <v>1</v>
      </c>
      <c r="T2825" s="3" t="s">
        <v>104</v>
      </c>
    </row>
    <row r="2826" spans="1:20" ht="15">
      <c r="A2826" s="2" t="s">
        <v>103</v>
      </c>
      <c r="B2826" s="3">
        <v>5</v>
      </c>
      <c r="C2826" s="4" t="s">
        <v>24</v>
      </c>
      <c r="D2826" s="3">
        <v>2109</v>
      </c>
      <c r="E2826" s="3">
        <v>234</v>
      </c>
      <c r="F2826" s="3">
        <v>234</v>
      </c>
      <c r="G2826" s="3">
        <v>0</v>
      </c>
      <c r="H2826" s="3">
        <v>0</v>
      </c>
      <c r="I2826" s="3">
        <v>0</v>
      </c>
      <c r="J2826" s="3">
        <v>234</v>
      </c>
      <c r="K2826" s="3">
        <v>0</v>
      </c>
      <c r="L2826" s="5">
        <f t="shared" si="0"/>
        <v>0</v>
      </c>
      <c r="M2826" s="6">
        <f t="shared" si="1"/>
        <v>0</v>
      </c>
      <c r="N2826" s="5">
        <f t="shared" si="2"/>
        <v>0</v>
      </c>
      <c r="O2826" s="3">
        <v>1</v>
      </c>
      <c r="P2826" s="3">
        <v>1</v>
      </c>
      <c r="Q2826" s="3">
        <v>1</v>
      </c>
      <c r="R2826" s="3">
        <v>0</v>
      </c>
      <c r="S2826" s="3">
        <v>1</v>
      </c>
      <c r="T2826" s="3" t="s">
        <v>104</v>
      </c>
    </row>
    <row r="2827" spans="1:20" ht="15">
      <c r="A2827" s="2" t="s">
        <v>103</v>
      </c>
      <c r="B2827" s="3">
        <v>6</v>
      </c>
      <c r="C2827" s="4" t="s">
        <v>24</v>
      </c>
      <c r="D2827" s="3">
        <v>2109</v>
      </c>
      <c r="E2827" s="3">
        <v>234</v>
      </c>
      <c r="F2827" s="3">
        <v>234</v>
      </c>
      <c r="G2827" s="3">
        <v>0</v>
      </c>
      <c r="H2827" s="3">
        <v>0</v>
      </c>
      <c r="I2827" s="3">
        <v>0</v>
      </c>
      <c r="J2827" s="3">
        <v>234</v>
      </c>
      <c r="K2827" s="3">
        <v>0</v>
      </c>
      <c r="L2827" s="5">
        <f t="shared" si="0"/>
        <v>0</v>
      </c>
      <c r="M2827" s="6">
        <f t="shared" si="1"/>
        <v>0</v>
      </c>
      <c r="N2827" s="5">
        <f t="shared" si="2"/>
        <v>0</v>
      </c>
      <c r="O2827" s="3">
        <v>1</v>
      </c>
      <c r="P2827" s="3">
        <v>1</v>
      </c>
      <c r="Q2827" s="3">
        <v>1</v>
      </c>
      <c r="R2827" s="3">
        <v>0</v>
      </c>
      <c r="S2827" s="3">
        <v>1</v>
      </c>
      <c r="T2827" s="3" t="s">
        <v>104</v>
      </c>
    </row>
    <row r="2828" spans="1:20" ht="15">
      <c r="A2828" s="2" t="s">
        <v>103</v>
      </c>
      <c r="B2828" s="3">
        <v>7</v>
      </c>
      <c r="C2828" s="4" t="s">
        <v>24</v>
      </c>
      <c r="D2828" s="3">
        <v>2109</v>
      </c>
      <c r="E2828" s="3">
        <v>234</v>
      </c>
      <c r="F2828" s="3">
        <v>234</v>
      </c>
      <c r="G2828" s="3">
        <v>0</v>
      </c>
      <c r="H2828" s="3">
        <v>0</v>
      </c>
      <c r="I2828" s="3">
        <v>0</v>
      </c>
      <c r="J2828" s="3">
        <v>234</v>
      </c>
      <c r="K2828" s="3">
        <v>0</v>
      </c>
      <c r="L2828" s="5">
        <f t="shared" si="0"/>
        <v>0</v>
      </c>
      <c r="M2828" s="6">
        <f t="shared" si="1"/>
        <v>0</v>
      </c>
      <c r="N2828" s="5">
        <f t="shared" si="2"/>
        <v>0</v>
      </c>
      <c r="O2828" s="3">
        <v>1</v>
      </c>
      <c r="P2828" s="3">
        <v>1</v>
      </c>
      <c r="Q2828" s="3">
        <v>1</v>
      </c>
      <c r="R2828" s="3">
        <v>0</v>
      </c>
      <c r="S2828" s="3">
        <v>1</v>
      </c>
      <c r="T2828" s="3" t="s">
        <v>104</v>
      </c>
    </row>
    <row r="2829" spans="1:20" ht="15">
      <c r="A2829" s="2" t="s">
        <v>103</v>
      </c>
      <c r="B2829" s="3">
        <v>8</v>
      </c>
      <c r="C2829" s="4" t="s">
        <v>24</v>
      </c>
      <c r="D2829" s="3">
        <v>2109</v>
      </c>
      <c r="E2829" s="3">
        <v>234</v>
      </c>
      <c r="F2829" s="3">
        <v>234</v>
      </c>
      <c r="G2829" s="3">
        <v>0</v>
      </c>
      <c r="H2829" s="3">
        <v>0</v>
      </c>
      <c r="I2829" s="3">
        <v>0</v>
      </c>
      <c r="J2829" s="3">
        <v>234</v>
      </c>
      <c r="K2829" s="3">
        <v>0</v>
      </c>
      <c r="L2829" s="5">
        <f t="shared" si="0"/>
        <v>0</v>
      </c>
      <c r="M2829" s="6">
        <f t="shared" si="1"/>
        <v>0</v>
      </c>
      <c r="N2829" s="5">
        <f t="shared" si="2"/>
        <v>0</v>
      </c>
      <c r="O2829" s="3">
        <v>1</v>
      </c>
      <c r="P2829" s="3">
        <v>1</v>
      </c>
      <c r="Q2829" s="3">
        <v>1</v>
      </c>
      <c r="R2829" s="3">
        <v>0</v>
      </c>
      <c r="S2829" s="3">
        <v>1</v>
      </c>
      <c r="T2829" s="3" t="s">
        <v>104</v>
      </c>
    </row>
    <row r="2830" spans="1:20" ht="15">
      <c r="A2830" s="2" t="s">
        <v>103</v>
      </c>
      <c r="B2830" s="3">
        <v>9</v>
      </c>
      <c r="C2830" s="4" t="s">
        <v>24</v>
      </c>
      <c r="D2830" s="3">
        <v>2109</v>
      </c>
      <c r="E2830" s="3">
        <v>234</v>
      </c>
      <c r="F2830" s="3">
        <v>234</v>
      </c>
      <c r="G2830" s="3">
        <v>0</v>
      </c>
      <c r="H2830" s="3">
        <v>0</v>
      </c>
      <c r="I2830" s="3">
        <v>0</v>
      </c>
      <c r="J2830" s="3">
        <v>234</v>
      </c>
      <c r="K2830" s="3">
        <v>0</v>
      </c>
      <c r="L2830" s="5">
        <f t="shared" si="0"/>
        <v>0</v>
      </c>
      <c r="M2830" s="6">
        <f t="shared" si="1"/>
        <v>0</v>
      </c>
      <c r="N2830" s="5">
        <f t="shared" si="2"/>
        <v>0</v>
      </c>
      <c r="O2830" s="8">
        <v>1</v>
      </c>
      <c r="P2830" s="3">
        <v>1</v>
      </c>
      <c r="Q2830" s="8">
        <v>1</v>
      </c>
      <c r="R2830" s="3">
        <v>0</v>
      </c>
      <c r="S2830" s="3">
        <v>1</v>
      </c>
      <c r="T2830" s="3" t="s">
        <v>104</v>
      </c>
    </row>
    <row r="2831" spans="1:20" ht="15">
      <c r="A2831" s="2" t="s">
        <v>103</v>
      </c>
      <c r="B2831" s="3">
        <v>10</v>
      </c>
      <c r="C2831" s="4" t="s">
        <v>24</v>
      </c>
      <c r="D2831" s="3">
        <v>2109</v>
      </c>
      <c r="E2831" s="3">
        <v>234</v>
      </c>
      <c r="F2831" s="3">
        <v>234</v>
      </c>
      <c r="G2831" s="3">
        <v>0</v>
      </c>
      <c r="H2831" s="3">
        <v>0</v>
      </c>
      <c r="I2831" s="3">
        <v>0</v>
      </c>
      <c r="J2831" s="3">
        <v>234</v>
      </c>
      <c r="K2831" s="3">
        <v>0</v>
      </c>
      <c r="L2831" s="5">
        <f t="shared" si="0"/>
        <v>0</v>
      </c>
      <c r="M2831" s="6">
        <f t="shared" si="1"/>
        <v>0</v>
      </c>
      <c r="N2831" s="5">
        <f t="shared" si="2"/>
        <v>0</v>
      </c>
      <c r="O2831" s="3">
        <v>1</v>
      </c>
      <c r="P2831" s="3">
        <v>1</v>
      </c>
      <c r="Q2831" s="3">
        <v>1</v>
      </c>
      <c r="R2831" s="3">
        <v>0</v>
      </c>
      <c r="S2831" s="3">
        <v>1</v>
      </c>
      <c r="T2831" s="3" t="s">
        <v>104</v>
      </c>
    </row>
    <row r="2832" spans="1:20" ht="15">
      <c r="A2832" s="2" t="s">
        <v>103</v>
      </c>
      <c r="B2832" s="3">
        <v>1</v>
      </c>
      <c r="C2832" s="4" t="s">
        <v>25</v>
      </c>
      <c r="D2832" s="3">
        <v>2108</v>
      </c>
      <c r="E2832" s="3">
        <v>235</v>
      </c>
      <c r="F2832" s="3">
        <v>235</v>
      </c>
      <c r="G2832" s="3">
        <v>0</v>
      </c>
      <c r="H2832" s="3">
        <v>0</v>
      </c>
      <c r="I2832" s="3">
        <v>0</v>
      </c>
      <c r="J2832" s="3">
        <v>235</v>
      </c>
      <c r="K2832" s="3">
        <v>0</v>
      </c>
      <c r="L2832" s="5">
        <f t="shared" si="0"/>
        <v>0</v>
      </c>
      <c r="M2832" s="6">
        <f t="shared" si="1"/>
        <v>0</v>
      </c>
      <c r="N2832" s="5">
        <f t="shared" si="2"/>
        <v>0</v>
      </c>
      <c r="O2832" s="3">
        <v>1</v>
      </c>
      <c r="P2832" s="3">
        <v>1</v>
      </c>
      <c r="Q2832" s="3">
        <v>1</v>
      </c>
      <c r="R2832" s="3">
        <v>0</v>
      </c>
      <c r="S2832" s="3">
        <v>1</v>
      </c>
      <c r="T2832" s="3" t="s">
        <v>104</v>
      </c>
    </row>
    <row r="2833" spans="1:20" ht="15">
      <c r="A2833" s="2" t="s">
        <v>103</v>
      </c>
      <c r="B2833" s="3">
        <v>2</v>
      </c>
      <c r="C2833" s="4" t="s">
        <v>25</v>
      </c>
      <c r="D2833" s="3">
        <v>2108</v>
      </c>
      <c r="E2833" s="3">
        <v>235</v>
      </c>
      <c r="F2833" s="3">
        <v>235</v>
      </c>
      <c r="G2833" s="3">
        <v>0</v>
      </c>
      <c r="H2833" s="3">
        <v>0</v>
      </c>
      <c r="I2833" s="3">
        <v>0</v>
      </c>
      <c r="J2833" s="3">
        <v>235</v>
      </c>
      <c r="K2833" s="3">
        <v>0</v>
      </c>
      <c r="L2833" s="5">
        <f t="shared" si="0"/>
        <v>0</v>
      </c>
      <c r="M2833" s="6">
        <f t="shared" si="1"/>
        <v>0</v>
      </c>
      <c r="N2833" s="5">
        <f t="shared" si="2"/>
        <v>0</v>
      </c>
      <c r="O2833" s="3">
        <v>1</v>
      </c>
      <c r="P2833" s="3">
        <v>1</v>
      </c>
      <c r="Q2833" s="3">
        <v>1</v>
      </c>
      <c r="R2833" s="3">
        <v>0</v>
      </c>
      <c r="S2833" s="3">
        <v>1</v>
      </c>
      <c r="T2833" s="3" t="s">
        <v>104</v>
      </c>
    </row>
    <row r="2834" spans="1:20" ht="15">
      <c r="A2834" s="2" t="s">
        <v>103</v>
      </c>
      <c r="B2834" s="3">
        <v>3</v>
      </c>
      <c r="C2834" s="4" t="s">
        <v>25</v>
      </c>
      <c r="D2834" s="3">
        <v>2108</v>
      </c>
      <c r="E2834" s="3">
        <v>235</v>
      </c>
      <c r="F2834" s="3">
        <v>234</v>
      </c>
      <c r="G2834" s="3">
        <v>1</v>
      </c>
      <c r="H2834" s="3">
        <v>0</v>
      </c>
      <c r="I2834" s="3">
        <v>0</v>
      </c>
      <c r="J2834" s="3">
        <v>234</v>
      </c>
      <c r="K2834" s="3">
        <v>1</v>
      </c>
      <c r="L2834" s="5">
        <f t="shared" si="0"/>
        <v>0</v>
      </c>
      <c r="M2834" s="6">
        <f t="shared" si="1"/>
        <v>0</v>
      </c>
      <c r="N2834" s="5">
        <f t="shared" si="2"/>
        <v>0</v>
      </c>
      <c r="O2834" s="3">
        <v>0</v>
      </c>
      <c r="P2834" s="3">
        <v>0.99574468085106405</v>
      </c>
      <c r="Q2834" s="7">
        <f>IFERROR((2*O2834*P2834)/(O2834+P2834),0)</f>
        <v>0</v>
      </c>
      <c r="R2834" s="3">
        <v>0</v>
      </c>
      <c r="S2834" s="3">
        <v>1</v>
      </c>
      <c r="T2834" s="3" t="s">
        <v>104</v>
      </c>
    </row>
    <row r="2835" spans="1:20" ht="15">
      <c r="A2835" s="2" t="s">
        <v>103</v>
      </c>
      <c r="B2835" s="3">
        <v>4</v>
      </c>
      <c r="C2835" s="4" t="s">
        <v>25</v>
      </c>
      <c r="D2835" s="3">
        <v>2109</v>
      </c>
      <c r="E2835" s="3">
        <v>234</v>
      </c>
      <c r="F2835" s="3">
        <v>234</v>
      </c>
      <c r="G2835" s="3">
        <v>0</v>
      </c>
      <c r="H2835" s="3">
        <v>0</v>
      </c>
      <c r="I2835" s="3">
        <v>0</v>
      </c>
      <c r="J2835" s="3">
        <v>234</v>
      </c>
      <c r="K2835" s="3">
        <v>0</v>
      </c>
      <c r="L2835" s="5">
        <f t="shared" si="0"/>
        <v>0</v>
      </c>
      <c r="M2835" s="6">
        <f t="shared" si="1"/>
        <v>0</v>
      </c>
      <c r="N2835" s="5">
        <f t="shared" si="2"/>
        <v>0</v>
      </c>
      <c r="O2835" s="3">
        <v>1</v>
      </c>
      <c r="P2835" s="3">
        <v>1</v>
      </c>
      <c r="Q2835" s="3">
        <v>1</v>
      </c>
      <c r="R2835" s="3">
        <v>0</v>
      </c>
      <c r="S2835" s="3">
        <v>1</v>
      </c>
      <c r="T2835" s="3" t="s">
        <v>104</v>
      </c>
    </row>
    <row r="2836" spans="1:20" ht="15">
      <c r="A2836" s="2" t="s">
        <v>103</v>
      </c>
      <c r="B2836" s="3">
        <v>5</v>
      </c>
      <c r="C2836" s="4" t="s">
        <v>25</v>
      </c>
      <c r="D2836" s="3">
        <v>2109</v>
      </c>
      <c r="E2836" s="3">
        <v>234</v>
      </c>
      <c r="F2836" s="3">
        <v>234</v>
      </c>
      <c r="G2836" s="3">
        <v>0</v>
      </c>
      <c r="H2836" s="3">
        <v>0</v>
      </c>
      <c r="I2836" s="3">
        <v>0</v>
      </c>
      <c r="J2836" s="3">
        <v>234</v>
      </c>
      <c r="K2836" s="3">
        <v>0</v>
      </c>
      <c r="L2836" s="5">
        <f t="shared" si="0"/>
        <v>0</v>
      </c>
      <c r="M2836" s="6">
        <f t="shared" si="1"/>
        <v>0</v>
      </c>
      <c r="N2836" s="5">
        <f t="shared" si="2"/>
        <v>0</v>
      </c>
      <c r="O2836" s="3">
        <v>1</v>
      </c>
      <c r="P2836" s="3">
        <v>1</v>
      </c>
      <c r="Q2836" s="3">
        <v>1</v>
      </c>
      <c r="R2836" s="3">
        <v>0</v>
      </c>
      <c r="S2836" s="3">
        <v>1</v>
      </c>
      <c r="T2836" s="3" t="s">
        <v>104</v>
      </c>
    </row>
    <row r="2837" spans="1:20" ht="15">
      <c r="A2837" s="2" t="s">
        <v>103</v>
      </c>
      <c r="B2837" s="3">
        <v>6</v>
      </c>
      <c r="C2837" s="4" t="s">
        <v>25</v>
      </c>
      <c r="D2837" s="3">
        <v>2109</v>
      </c>
      <c r="E2837" s="3">
        <v>234</v>
      </c>
      <c r="F2837" s="3">
        <v>234</v>
      </c>
      <c r="G2837" s="3">
        <v>0</v>
      </c>
      <c r="H2837" s="3">
        <v>0</v>
      </c>
      <c r="I2837" s="3">
        <v>0</v>
      </c>
      <c r="J2837" s="3">
        <v>234</v>
      </c>
      <c r="K2837" s="3">
        <v>0</v>
      </c>
      <c r="L2837" s="5">
        <f t="shared" si="0"/>
        <v>0</v>
      </c>
      <c r="M2837" s="6">
        <f t="shared" si="1"/>
        <v>0</v>
      </c>
      <c r="N2837" s="5">
        <f t="shared" si="2"/>
        <v>0</v>
      </c>
      <c r="O2837" s="3">
        <v>1</v>
      </c>
      <c r="P2837" s="3">
        <v>1</v>
      </c>
      <c r="Q2837" s="3">
        <v>1</v>
      </c>
      <c r="R2837" s="3">
        <v>0</v>
      </c>
      <c r="S2837" s="3">
        <v>1</v>
      </c>
      <c r="T2837" s="3" t="s">
        <v>104</v>
      </c>
    </row>
    <row r="2838" spans="1:20" ht="15">
      <c r="A2838" s="2" t="s">
        <v>103</v>
      </c>
      <c r="B2838" s="3">
        <v>7</v>
      </c>
      <c r="C2838" s="4" t="s">
        <v>25</v>
      </c>
      <c r="D2838" s="3">
        <v>2109</v>
      </c>
      <c r="E2838" s="3">
        <v>234</v>
      </c>
      <c r="F2838" s="3">
        <v>234</v>
      </c>
      <c r="G2838" s="3">
        <v>0</v>
      </c>
      <c r="H2838" s="3">
        <v>0</v>
      </c>
      <c r="I2838" s="3">
        <v>0</v>
      </c>
      <c r="J2838" s="3">
        <v>234</v>
      </c>
      <c r="K2838" s="3">
        <v>0</v>
      </c>
      <c r="L2838" s="5">
        <f t="shared" si="0"/>
        <v>0</v>
      </c>
      <c r="M2838" s="6">
        <f t="shared" si="1"/>
        <v>0</v>
      </c>
      <c r="N2838" s="5">
        <f t="shared" si="2"/>
        <v>0</v>
      </c>
      <c r="O2838" s="3">
        <v>1</v>
      </c>
      <c r="P2838" s="3">
        <v>1</v>
      </c>
      <c r="Q2838" s="3">
        <v>1</v>
      </c>
      <c r="R2838" s="3">
        <v>0</v>
      </c>
      <c r="S2838" s="3">
        <v>1</v>
      </c>
      <c r="T2838" s="3" t="s">
        <v>104</v>
      </c>
    </row>
    <row r="2839" spans="1:20" ht="15">
      <c r="A2839" s="2" t="s">
        <v>103</v>
      </c>
      <c r="B2839" s="3">
        <v>8</v>
      </c>
      <c r="C2839" s="4" t="s">
        <v>25</v>
      </c>
      <c r="D2839" s="3">
        <v>2109</v>
      </c>
      <c r="E2839" s="3">
        <v>234</v>
      </c>
      <c r="F2839" s="3">
        <v>234</v>
      </c>
      <c r="G2839" s="3">
        <v>0</v>
      </c>
      <c r="H2839" s="3">
        <v>0</v>
      </c>
      <c r="I2839" s="3">
        <v>0</v>
      </c>
      <c r="J2839" s="3">
        <v>234</v>
      </c>
      <c r="K2839" s="3">
        <v>0</v>
      </c>
      <c r="L2839" s="5">
        <f t="shared" si="0"/>
        <v>0</v>
      </c>
      <c r="M2839" s="6">
        <f t="shared" si="1"/>
        <v>0</v>
      </c>
      <c r="N2839" s="5">
        <f t="shared" si="2"/>
        <v>0</v>
      </c>
      <c r="O2839" s="3">
        <v>1</v>
      </c>
      <c r="P2839" s="3">
        <v>1</v>
      </c>
      <c r="Q2839" s="3">
        <v>1</v>
      </c>
      <c r="R2839" s="3">
        <v>0</v>
      </c>
      <c r="S2839" s="3">
        <v>1</v>
      </c>
      <c r="T2839" s="3" t="s">
        <v>104</v>
      </c>
    </row>
    <row r="2840" spans="1:20" ht="15">
      <c r="A2840" s="2" t="s">
        <v>103</v>
      </c>
      <c r="B2840" s="3">
        <v>9</v>
      </c>
      <c r="C2840" s="4" t="s">
        <v>25</v>
      </c>
      <c r="D2840" s="3">
        <v>2109</v>
      </c>
      <c r="E2840" s="3">
        <v>234</v>
      </c>
      <c r="F2840" s="3">
        <v>234</v>
      </c>
      <c r="G2840" s="3">
        <v>0</v>
      </c>
      <c r="H2840" s="3">
        <v>0</v>
      </c>
      <c r="I2840" s="3">
        <v>0</v>
      </c>
      <c r="J2840" s="3">
        <v>234</v>
      </c>
      <c r="K2840" s="3">
        <v>0</v>
      </c>
      <c r="L2840" s="5">
        <f t="shared" si="0"/>
        <v>0</v>
      </c>
      <c r="M2840" s="6">
        <f t="shared" si="1"/>
        <v>0</v>
      </c>
      <c r="N2840" s="5">
        <f t="shared" si="2"/>
        <v>0</v>
      </c>
      <c r="O2840" s="8">
        <v>1</v>
      </c>
      <c r="P2840" s="3">
        <v>1</v>
      </c>
      <c r="Q2840" s="8">
        <v>1</v>
      </c>
      <c r="R2840" s="3">
        <v>0</v>
      </c>
      <c r="S2840" s="3">
        <v>1</v>
      </c>
      <c r="T2840" s="3" t="s">
        <v>104</v>
      </c>
    </row>
    <row r="2841" spans="1:20" ht="15">
      <c r="A2841" s="2" t="s">
        <v>103</v>
      </c>
      <c r="B2841" s="3">
        <v>10</v>
      </c>
      <c r="C2841" s="4" t="s">
        <v>25</v>
      </c>
      <c r="D2841" s="3">
        <v>2109</v>
      </c>
      <c r="E2841" s="3">
        <v>234</v>
      </c>
      <c r="F2841" s="3">
        <v>234</v>
      </c>
      <c r="G2841" s="3">
        <v>0</v>
      </c>
      <c r="H2841" s="3">
        <v>0</v>
      </c>
      <c r="I2841" s="3">
        <v>0</v>
      </c>
      <c r="J2841" s="3">
        <v>234</v>
      </c>
      <c r="K2841" s="3">
        <v>0</v>
      </c>
      <c r="L2841" s="5">
        <f t="shared" si="0"/>
        <v>0</v>
      </c>
      <c r="M2841" s="6">
        <f t="shared" si="1"/>
        <v>0</v>
      </c>
      <c r="N2841" s="5">
        <f t="shared" si="2"/>
        <v>0</v>
      </c>
      <c r="O2841" s="3">
        <v>1</v>
      </c>
      <c r="P2841" s="3">
        <v>1</v>
      </c>
      <c r="Q2841" s="3">
        <v>1</v>
      </c>
      <c r="R2841" s="3">
        <v>0</v>
      </c>
      <c r="S2841" s="3">
        <v>1</v>
      </c>
      <c r="T2841" s="3" t="s">
        <v>104</v>
      </c>
    </row>
    <row r="2842" spans="1:20" ht="15">
      <c r="A2842" s="2" t="s">
        <v>103</v>
      </c>
      <c r="B2842" s="3">
        <v>1</v>
      </c>
      <c r="C2842" s="4" t="s">
        <v>26</v>
      </c>
      <c r="D2842" s="3">
        <v>2108</v>
      </c>
      <c r="E2842" s="3">
        <v>235</v>
      </c>
      <c r="F2842" s="3">
        <v>235</v>
      </c>
      <c r="G2842" s="3">
        <v>0</v>
      </c>
      <c r="H2842" s="3">
        <v>0</v>
      </c>
      <c r="I2842" s="3">
        <v>0</v>
      </c>
      <c r="J2842" s="3">
        <v>235</v>
      </c>
      <c r="K2842" s="3">
        <v>0</v>
      </c>
      <c r="L2842" s="5">
        <f t="shared" si="0"/>
        <v>0</v>
      </c>
      <c r="M2842" s="6">
        <f t="shared" si="1"/>
        <v>0</v>
      </c>
      <c r="N2842" s="5">
        <f t="shared" si="2"/>
        <v>0</v>
      </c>
      <c r="O2842" s="3">
        <v>1</v>
      </c>
      <c r="P2842" s="3">
        <v>1</v>
      </c>
      <c r="Q2842" s="3">
        <v>1</v>
      </c>
      <c r="R2842" s="3">
        <v>0</v>
      </c>
      <c r="S2842" s="3">
        <v>1</v>
      </c>
      <c r="T2842" s="3" t="s">
        <v>104</v>
      </c>
    </row>
    <row r="2843" spans="1:20" ht="15">
      <c r="A2843" s="2" t="s">
        <v>103</v>
      </c>
      <c r="B2843" s="3">
        <v>2</v>
      </c>
      <c r="C2843" s="4" t="s">
        <v>26</v>
      </c>
      <c r="D2843" s="3">
        <v>2108</v>
      </c>
      <c r="E2843" s="3">
        <v>235</v>
      </c>
      <c r="F2843" s="3">
        <v>235</v>
      </c>
      <c r="G2843" s="3">
        <v>0</v>
      </c>
      <c r="H2843" s="3">
        <v>0</v>
      </c>
      <c r="I2843" s="3">
        <v>0</v>
      </c>
      <c r="J2843" s="3">
        <v>235</v>
      </c>
      <c r="K2843" s="3">
        <v>0</v>
      </c>
      <c r="L2843" s="5">
        <f t="shared" si="0"/>
        <v>0</v>
      </c>
      <c r="M2843" s="6">
        <f t="shared" si="1"/>
        <v>0</v>
      </c>
      <c r="N2843" s="5">
        <f t="shared" si="2"/>
        <v>0</v>
      </c>
      <c r="O2843" s="3">
        <v>1</v>
      </c>
      <c r="P2843" s="3">
        <v>1</v>
      </c>
      <c r="Q2843" s="3">
        <v>1</v>
      </c>
      <c r="R2843" s="3">
        <v>0</v>
      </c>
      <c r="S2843" s="3">
        <v>1</v>
      </c>
      <c r="T2843" s="3" t="s">
        <v>104</v>
      </c>
    </row>
    <row r="2844" spans="1:20" ht="15">
      <c r="A2844" s="2" t="s">
        <v>103</v>
      </c>
      <c r="B2844" s="3">
        <v>3</v>
      </c>
      <c r="C2844" s="4" t="s">
        <v>26</v>
      </c>
      <c r="D2844" s="3">
        <v>2108</v>
      </c>
      <c r="E2844" s="3">
        <v>235</v>
      </c>
      <c r="F2844" s="3">
        <v>234</v>
      </c>
      <c r="G2844" s="3">
        <v>1</v>
      </c>
      <c r="H2844" s="3">
        <v>0</v>
      </c>
      <c r="I2844" s="3">
        <v>0</v>
      </c>
      <c r="J2844" s="3">
        <v>234</v>
      </c>
      <c r="K2844" s="3">
        <v>1</v>
      </c>
      <c r="L2844" s="5">
        <f t="shared" si="0"/>
        <v>0</v>
      </c>
      <c r="M2844" s="6">
        <f t="shared" si="1"/>
        <v>0</v>
      </c>
      <c r="N2844" s="5">
        <f t="shared" si="2"/>
        <v>0</v>
      </c>
      <c r="O2844" s="3">
        <v>0</v>
      </c>
      <c r="P2844" s="3">
        <v>0.99574468085106405</v>
      </c>
      <c r="Q2844" s="7">
        <f>IFERROR((2*O2844*P2844)/(O2844+P2844),0)</f>
        <v>0</v>
      </c>
      <c r="R2844" s="3">
        <v>0</v>
      </c>
      <c r="S2844" s="3">
        <v>1</v>
      </c>
      <c r="T2844" s="3" t="s">
        <v>104</v>
      </c>
    </row>
    <row r="2845" spans="1:20" ht="15">
      <c r="A2845" s="2" t="s">
        <v>103</v>
      </c>
      <c r="B2845" s="3">
        <v>4</v>
      </c>
      <c r="C2845" s="4" t="s">
        <v>26</v>
      </c>
      <c r="D2845" s="3">
        <v>2109</v>
      </c>
      <c r="E2845" s="3">
        <v>234</v>
      </c>
      <c r="F2845" s="3">
        <v>234</v>
      </c>
      <c r="G2845" s="3">
        <v>0</v>
      </c>
      <c r="H2845" s="3">
        <v>0</v>
      </c>
      <c r="I2845" s="3">
        <v>0</v>
      </c>
      <c r="J2845" s="3">
        <v>234</v>
      </c>
      <c r="K2845" s="3">
        <v>0</v>
      </c>
      <c r="L2845" s="5">
        <f t="shared" si="0"/>
        <v>0</v>
      </c>
      <c r="M2845" s="6">
        <f t="shared" si="1"/>
        <v>0</v>
      </c>
      <c r="N2845" s="5">
        <f t="shared" si="2"/>
        <v>0</v>
      </c>
      <c r="O2845" s="3">
        <v>1</v>
      </c>
      <c r="P2845" s="3">
        <v>1</v>
      </c>
      <c r="Q2845" s="3">
        <v>1</v>
      </c>
      <c r="R2845" s="3">
        <v>0</v>
      </c>
      <c r="S2845" s="3">
        <v>1</v>
      </c>
      <c r="T2845" s="3" t="s">
        <v>104</v>
      </c>
    </row>
    <row r="2846" spans="1:20" ht="15">
      <c r="A2846" s="2" t="s">
        <v>103</v>
      </c>
      <c r="B2846" s="3">
        <v>5</v>
      </c>
      <c r="C2846" s="4" t="s">
        <v>26</v>
      </c>
      <c r="D2846" s="3">
        <v>2109</v>
      </c>
      <c r="E2846" s="3">
        <v>234</v>
      </c>
      <c r="F2846" s="3">
        <v>234</v>
      </c>
      <c r="G2846" s="3">
        <v>0</v>
      </c>
      <c r="H2846" s="3">
        <v>0</v>
      </c>
      <c r="I2846" s="3">
        <v>0</v>
      </c>
      <c r="J2846" s="3">
        <v>234</v>
      </c>
      <c r="K2846" s="3">
        <v>0</v>
      </c>
      <c r="L2846" s="5">
        <f t="shared" si="0"/>
        <v>0</v>
      </c>
      <c r="M2846" s="6">
        <f t="shared" si="1"/>
        <v>0</v>
      </c>
      <c r="N2846" s="5">
        <f t="shared" si="2"/>
        <v>0</v>
      </c>
      <c r="O2846" s="3">
        <v>1</v>
      </c>
      <c r="P2846" s="3">
        <v>1</v>
      </c>
      <c r="Q2846" s="3">
        <v>1</v>
      </c>
      <c r="R2846" s="3">
        <v>0</v>
      </c>
      <c r="S2846" s="3">
        <v>1</v>
      </c>
      <c r="T2846" s="3" t="s">
        <v>104</v>
      </c>
    </row>
    <row r="2847" spans="1:20" ht="15">
      <c r="A2847" s="2" t="s">
        <v>103</v>
      </c>
      <c r="B2847" s="3">
        <v>6</v>
      </c>
      <c r="C2847" s="4" t="s">
        <v>26</v>
      </c>
      <c r="D2847" s="3">
        <v>2109</v>
      </c>
      <c r="E2847" s="3">
        <v>234</v>
      </c>
      <c r="F2847" s="3">
        <v>234</v>
      </c>
      <c r="G2847" s="3">
        <v>0</v>
      </c>
      <c r="H2847" s="3">
        <v>0</v>
      </c>
      <c r="I2847" s="3">
        <v>0</v>
      </c>
      <c r="J2847" s="3">
        <v>234</v>
      </c>
      <c r="K2847" s="3">
        <v>0</v>
      </c>
      <c r="L2847" s="5">
        <f t="shared" si="0"/>
        <v>0</v>
      </c>
      <c r="M2847" s="6">
        <f t="shared" si="1"/>
        <v>0</v>
      </c>
      <c r="N2847" s="5">
        <f t="shared" si="2"/>
        <v>0</v>
      </c>
      <c r="O2847" s="3">
        <v>1</v>
      </c>
      <c r="P2847" s="3">
        <v>1</v>
      </c>
      <c r="Q2847" s="3">
        <v>1</v>
      </c>
      <c r="R2847" s="3">
        <v>0</v>
      </c>
      <c r="S2847" s="3">
        <v>1</v>
      </c>
      <c r="T2847" s="3" t="s">
        <v>104</v>
      </c>
    </row>
    <row r="2848" spans="1:20" ht="15">
      <c r="A2848" s="2" t="s">
        <v>103</v>
      </c>
      <c r="B2848" s="3">
        <v>7</v>
      </c>
      <c r="C2848" s="4" t="s">
        <v>26</v>
      </c>
      <c r="D2848" s="3">
        <v>2109</v>
      </c>
      <c r="E2848" s="3">
        <v>234</v>
      </c>
      <c r="F2848" s="3">
        <v>234</v>
      </c>
      <c r="G2848" s="3">
        <v>0</v>
      </c>
      <c r="H2848" s="3">
        <v>0</v>
      </c>
      <c r="I2848" s="3">
        <v>0</v>
      </c>
      <c r="J2848" s="3">
        <v>234</v>
      </c>
      <c r="K2848" s="3">
        <v>0</v>
      </c>
      <c r="L2848" s="5">
        <f t="shared" si="0"/>
        <v>0</v>
      </c>
      <c r="M2848" s="6">
        <f t="shared" si="1"/>
        <v>0</v>
      </c>
      <c r="N2848" s="5">
        <f t="shared" si="2"/>
        <v>0</v>
      </c>
      <c r="O2848" s="3">
        <v>1</v>
      </c>
      <c r="P2848" s="3">
        <v>1</v>
      </c>
      <c r="Q2848" s="3">
        <v>1</v>
      </c>
      <c r="R2848" s="3">
        <v>0</v>
      </c>
      <c r="S2848" s="3">
        <v>1</v>
      </c>
      <c r="T2848" s="3" t="s">
        <v>104</v>
      </c>
    </row>
    <row r="2849" spans="1:20" ht="15">
      <c r="A2849" s="2" t="s">
        <v>103</v>
      </c>
      <c r="B2849" s="3">
        <v>8</v>
      </c>
      <c r="C2849" s="4" t="s">
        <v>26</v>
      </c>
      <c r="D2849" s="3">
        <v>2109</v>
      </c>
      <c r="E2849" s="3">
        <v>234</v>
      </c>
      <c r="F2849" s="3">
        <v>234</v>
      </c>
      <c r="G2849" s="3">
        <v>0</v>
      </c>
      <c r="H2849" s="3">
        <v>0</v>
      </c>
      <c r="I2849" s="3">
        <v>0</v>
      </c>
      <c r="J2849" s="3">
        <v>234</v>
      </c>
      <c r="K2849" s="3">
        <v>0</v>
      </c>
      <c r="L2849" s="5">
        <f t="shared" si="0"/>
        <v>0</v>
      </c>
      <c r="M2849" s="6">
        <f t="shared" si="1"/>
        <v>0</v>
      </c>
      <c r="N2849" s="5">
        <f t="shared" si="2"/>
        <v>0</v>
      </c>
      <c r="O2849" s="3">
        <v>1</v>
      </c>
      <c r="P2849" s="3">
        <v>1</v>
      </c>
      <c r="Q2849" s="3">
        <v>1</v>
      </c>
      <c r="R2849" s="3">
        <v>0</v>
      </c>
      <c r="S2849" s="3">
        <v>1</v>
      </c>
      <c r="T2849" s="3" t="s">
        <v>104</v>
      </c>
    </row>
    <row r="2850" spans="1:20" ht="15">
      <c r="A2850" s="2" t="s">
        <v>103</v>
      </c>
      <c r="B2850" s="3">
        <v>9</v>
      </c>
      <c r="C2850" s="4" t="s">
        <v>26</v>
      </c>
      <c r="D2850" s="3">
        <v>2109</v>
      </c>
      <c r="E2850" s="3">
        <v>234</v>
      </c>
      <c r="F2850" s="3">
        <v>234</v>
      </c>
      <c r="G2850" s="3">
        <v>0</v>
      </c>
      <c r="H2850" s="3">
        <v>0</v>
      </c>
      <c r="I2850" s="3">
        <v>0</v>
      </c>
      <c r="J2850" s="3">
        <v>234</v>
      </c>
      <c r="K2850" s="3">
        <v>0</v>
      </c>
      <c r="L2850" s="5">
        <f t="shared" si="0"/>
        <v>0</v>
      </c>
      <c r="M2850" s="6">
        <f t="shared" si="1"/>
        <v>0</v>
      </c>
      <c r="N2850" s="5">
        <f t="shared" si="2"/>
        <v>0</v>
      </c>
      <c r="O2850" s="8">
        <v>1</v>
      </c>
      <c r="P2850" s="3">
        <v>1</v>
      </c>
      <c r="Q2850" s="8">
        <v>1</v>
      </c>
      <c r="R2850" s="3">
        <v>0</v>
      </c>
      <c r="S2850" s="3">
        <v>1</v>
      </c>
      <c r="T2850" s="3" t="s">
        <v>104</v>
      </c>
    </row>
    <row r="2851" spans="1:20" ht="15">
      <c r="A2851" s="2" t="s">
        <v>103</v>
      </c>
      <c r="B2851" s="3">
        <v>10</v>
      </c>
      <c r="C2851" s="4" t="s">
        <v>26</v>
      </c>
      <c r="D2851" s="3">
        <v>2109</v>
      </c>
      <c r="E2851" s="3">
        <v>234</v>
      </c>
      <c r="F2851" s="3">
        <v>234</v>
      </c>
      <c r="G2851" s="3">
        <v>0</v>
      </c>
      <c r="H2851" s="3">
        <v>0</v>
      </c>
      <c r="I2851" s="3">
        <v>0</v>
      </c>
      <c r="J2851" s="3">
        <v>234</v>
      </c>
      <c r="K2851" s="3">
        <v>0</v>
      </c>
      <c r="L2851" s="5">
        <f t="shared" si="0"/>
        <v>0</v>
      </c>
      <c r="M2851" s="6">
        <f t="shared" si="1"/>
        <v>0</v>
      </c>
      <c r="N2851" s="5">
        <f t="shared" si="2"/>
        <v>0</v>
      </c>
      <c r="O2851" s="3">
        <v>1</v>
      </c>
      <c r="P2851" s="3">
        <v>1</v>
      </c>
      <c r="Q2851" s="3">
        <v>1</v>
      </c>
      <c r="R2851" s="3">
        <v>0</v>
      </c>
      <c r="S2851" s="3">
        <v>1</v>
      </c>
      <c r="T2851" s="3" t="s">
        <v>104</v>
      </c>
    </row>
    <row r="2852" spans="1:20" ht="15">
      <c r="A2852" s="2" t="s">
        <v>105</v>
      </c>
      <c r="B2852" s="3">
        <v>1</v>
      </c>
      <c r="C2852" s="4" t="s">
        <v>21</v>
      </c>
      <c r="D2852" s="3">
        <v>2108</v>
      </c>
      <c r="E2852" s="3">
        <v>235</v>
      </c>
      <c r="F2852" s="3">
        <v>232</v>
      </c>
      <c r="G2852" s="3">
        <v>3</v>
      </c>
      <c r="H2852" s="3">
        <v>0</v>
      </c>
      <c r="I2852" s="3">
        <v>0</v>
      </c>
      <c r="J2852" s="3">
        <v>232</v>
      </c>
      <c r="K2852" s="3">
        <v>3</v>
      </c>
      <c r="L2852" s="5">
        <f t="shared" si="0"/>
        <v>0</v>
      </c>
      <c r="M2852" s="6">
        <f t="shared" si="1"/>
        <v>0</v>
      </c>
      <c r="N2852" s="5">
        <f t="shared" si="2"/>
        <v>0</v>
      </c>
      <c r="O2852" s="3">
        <v>0</v>
      </c>
      <c r="P2852" s="3">
        <v>0.98723404255319103</v>
      </c>
      <c r="Q2852" s="7">
        <f t="shared" ref="Q2852:Q2871" si="103">IFERROR((2*O2852*P2852)/(O2852+P2852),0)</f>
        <v>0</v>
      </c>
      <c r="R2852" s="3">
        <v>1</v>
      </c>
      <c r="S2852" s="3">
        <v>1</v>
      </c>
      <c r="T2852" s="3" t="s">
        <v>61</v>
      </c>
    </row>
    <row r="2853" spans="1:20" ht="15">
      <c r="A2853" s="2" t="s">
        <v>105</v>
      </c>
      <c r="B2853" s="3">
        <v>2</v>
      </c>
      <c r="C2853" s="4" t="s">
        <v>21</v>
      </c>
      <c r="D2853" s="3">
        <v>2108</v>
      </c>
      <c r="E2853" s="3">
        <v>235</v>
      </c>
      <c r="F2853" s="3">
        <v>232</v>
      </c>
      <c r="G2853" s="3">
        <v>3</v>
      </c>
      <c r="H2853" s="3">
        <v>0</v>
      </c>
      <c r="I2853" s="3">
        <v>0</v>
      </c>
      <c r="J2853" s="3">
        <v>232</v>
      </c>
      <c r="K2853" s="3">
        <v>3</v>
      </c>
      <c r="L2853" s="5">
        <f t="shared" si="0"/>
        <v>0</v>
      </c>
      <c r="M2853" s="6">
        <f t="shared" si="1"/>
        <v>0</v>
      </c>
      <c r="N2853" s="5">
        <f t="shared" si="2"/>
        <v>0</v>
      </c>
      <c r="O2853" s="3">
        <v>0</v>
      </c>
      <c r="P2853" s="3">
        <v>0.98723404255319103</v>
      </c>
      <c r="Q2853" s="7">
        <f t="shared" si="103"/>
        <v>0</v>
      </c>
      <c r="R2853" s="3">
        <v>1</v>
      </c>
      <c r="S2853" s="3">
        <v>1</v>
      </c>
      <c r="T2853" s="3" t="s">
        <v>61</v>
      </c>
    </row>
    <row r="2854" spans="1:20" ht="15">
      <c r="A2854" s="2" t="s">
        <v>105</v>
      </c>
      <c r="B2854" s="3">
        <v>3</v>
      </c>
      <c r="C2854" s="4" t="s">
        <v>21</v>
      </c>
      <c r="D2854" s="3">
        <v>2108</v>
      </c>
      <c r="E2854" s="3">
        <v>235</v>
      </c>
      <c r="F2854" s="3">
        <v>232</v>
      </c>
      <c r="G2854" s="3">
        <v>3</v>
      </c>
      <c r="H2854" s="3">
        <v>0</v>
      </c>
      <c r="I2854" s="3">
        <v>0</v>
      </c>
      <c r="J2854" s="3">
        <v>232</v>
      </c>
      <c r="K2854" s="3">
        <v>3</v>
      </c>
      <c r="L2854" s="5">
        <f t="shared" si="0"/>
        <v>0</v>
      </c>
      <c r="M2854" s="6">
        <f t="shared" si="1"/>
        <v>0</v>
      </c>
      <c r="N2854" s="5">
        <f t="shared" si="2"/>
        <v>0</v>
      </c>
      <c r="O2854" s="3">
        <v>0</v>
      </c>
      <c r="P2854" s="3">
        <v>0.98723404255319103</v>
      </c>
      <c r="Q2854" s="7">
        <f t="shared" si="103"/>
        <v>0</v>
      </c>
      <c r="R2854" s="3">
        <v>1</v>
      </c>
      <c r="S2854" s="3">
        <v>1</v>
      </c>
      <c r="T2854" s="3" t="s">
        <v>61</v>
      </c>
    </row>
    <row r="2855" spans="1:20" ht="15">
      <c r="A2855" s="2" t="s">
        <v>105</v>
      </c>
      <c r="B2855" s="3">
        <v>4</v>
      </c>
      <c r="C2855" s="4" t="s">
        <v>21</v>
      </c>
      <c r="D2855" s="3">
        <v>2109</v>
      </c>
      <c r="E2855" s="3">
        <v>234</v>
      </c>
      <c r="F2855" s="3">
        <v>232</v>
      </c>
      <c r="G2855" s="3">
        <v>2</v>
      </c>
      <c r="H2855" s="3">
        <v>0</v>
      </c>
      <c r="I2855" s="3">
        <v>0</v>
      </c>
      <c r="J2855" s="3">
        <v>232</v>
      </c>
      <c r="K2855" s="3">
        <v>2</v>
      </c>
      <c r="L2855" s="5">
        <f t="shared" si="0"/>
        <v>0</v>
      </c>
      <c r="M2855" s="6">
        <f t="shared" si="1"/>
        <v>0</v>
      </c>
      <c r="N2855" s="5">
        <f t="shared" si="2"/>
        <v>0</v>
      </c>
      <c r="O2855" s="3">
        <v>0</v>
      </c>
      <c r="P2855" s="3">
        <v>0.99145299145299104</v>
      </c>
      <c r="Q2855" s="7">
        <f t="shared" si="103"/>
        <v>0</v>
      </c>
      <c r="R2855" s="3">
        <v>1</v>
      </c>
      <c r="S2855" s="3">
        <v>1</v>
      </c>
      <c r="T2855" s="3" t="s">
        <v>61</v>
      </c>
    </row>
    <row r="2856" spans="1:20" ht="15">
      <c r="A2856" s="2" t="s">
        <v>105</v>
      </c>
      <c r="B2856" s="3">
        <v>5</v>
      </c>
      <c r="C2856" s="4" t="s">
        <v>21</v>
      </c>
      <c r="D2856" s="3">
        <v>2109</v>
      </c>
      <c r="E2856" s="3">
        <v>234</v>
      </c>
      <c r="F2856" s="3">
        <v>232</v>
      </c>
      <c r="G2856" s="3">
        <v>2</v>
      </c>
      <c r="H2856" s="3">
        <v>0</v>
      </c>
      <c r="I2856" s="3">
        <v>0</v>
      </c>
      <c r="J2856" s="3">
        <v>232</v>
      </c>
      <c r="K2856" s="3">
        <v>2</v>
      </c>
      <c r="L2856" s="5">
        <f t="shared" si="0"/>
        <v>0</v>
      </c>
      <c r="M2856" s="6">
        <f t="shared" si="1"/>
        <v>0</v>
      </c>
      <c r="N2856" s="5">
        <f t="shared" si="2"/>
        <v>0</v>
      </c>
      <c r="O2856" s="3">
        <v>0</v>
      </c>
      <c r="P2856" s="3">
        <v>0.99145299145299104</v>
      </c>
      <c r="Q2856" s="7">
        <f t="shared" si="103"/>
        <v>0</v>
      </c>
      <c r="R2856" s="3">
        <v>1</v>
      </c>
      <c r="S2856" s="3">
        <v>1</v>
      </c>
      <c r="T2856" s="3" t="s">
        <v>61</v>
      </c>
    </row>
    <row r="2857" spans="1:20" ht="15">
      <c r="A2857" s="2" t="s">
        <v>105</v>
      </c>
      <c r="B2857" s="3">
        <v>6</v>
      </c>
      <c r="C2857" s="4" t="s">
        <v>21</v>
      </c>
      <c r="D2857" s="3">
        <v>2109</v>
      </c>
      <c r="E2857" s="3">
        <v>234</v>
      </c>
      <c r="F2857" s="3">
        <v>231</v>
      </c>
      <c r="G2857" s="3">
        <v>3</v>
      </c>
      <c r="H2857" s="3">
        <v>0</v>
      </c>
      <c r="I2857" s="3">
        <v>0</v>
      </c>
      <c r="J2857" s="3">
        <v>231</v>
      </c>
      <c r="K2857" s="3">
        <v>3</v>
      </c>
      <c r="L2857" s="5">
        <f t="shared" si="0"/>
        <v>0</v>
      </c>
      <c r="M2857" s="6">
        <f t="shared" si="1"/>
        <v>0</v>
      </c>
      <c r="N2857" s="5">
        <f t="shared" si="2"/>
        <v>0</v>
      </c>
      <c r="O2857" s="3">
        <v>0</v>
      </c>
      <c r="P2857" s="3">
        <v>0.987179487179487</v>
      </c>
      <c r="Q2857" s="7">
        <f t="shared" si="103"/>
        <v>0</v>
      </c>
      <c r="R2857" s="3">
        <v>1</v>
      </c>
      <c r="S2857" s="3">
        <v>1</v>
      </c>
      <c r="T2857" s="3" t="s">
        <v>61</v>
      </c>
    </row>
    <row r="2858" spans="1:20" ht="15">
      <c r="A2858" s="2" t="s">
        <v>105</v>
      </c>
      <c r="B2858" s="3">
        <v>7</v>
      </c>
      <c r="C2858" s="4" t="s">
        <v>21</v>
      </c>
      <c r="D2858" s="3">
        <v>2109</v>
      </c>
      <c r="E2858" s="3">
        <v>234</v>
      </c>
      <c r="F2858" s="3">
        <v>231</v>
      </c>
      <c r="G2858" s="3">
        <v>3</v>
      </c>
      <c r="H2858" s="3">
        <v>0</v>
      </c>
      <c r="I2858" s="3">
        <v>0</v>
      </c>
      <c r="J2858" s="3">
        <v>231</v>
      </c>
      <c r="K2858" s="3">
        <v>3</v>
      </c>
      <c r="L2858" s="5">
        <f t="shared" si="0"/>
        <v>0</v>
      </c>
      <c r="M2858" s="6">
        <f t="shared" si="1"/>
        <v>0</v>
      </c>
      <c r="N2858" s="5">
        <f t="shared" si="2"/>
        <v>0</v>
      </c>
      <c r="O2858" s="3">
        <v>0</v>
      </c>
      <c r="P2858" s="3">
        <v>0.987179487179487</v>
      </c>
      <c r="Q2858" s="7">
        <f t="shared" si="103"/>
        <v>0</v>
      </c>
      <c r="R2858" s="3">
        <v>1</v>
      </c>
      <c r="S2858" s="3">
        <v>1</v>
      </c>
      <c r="T2858" s="3" t="s">
        <v>61</v>
      </c>
    </row>
    <row r="2859" spans="1:20" ht="15">
      <c r="A2859" s="2" t="s">
        <v>105</v>
      </c>
      <c r="B2859" s="3">
        <v>8</v>
      </c>
      <c r="C2859" s="4" t="s">
        <v>21</v>
      </c>
      <c r="D2859" s="3">
        <v>2109</v>
      </c>
      <c r="E2859" s="3">
        <v>234</v>
      </c>
      <c r="F2859" s="3">
        <v>231</v>
      </c>
      <c r="G2859" s="3">
        <v>3</v>
      </c>
      <c r="H2859" s="3">
        <v>0</v>
      </c>
      <c r="I2859" s="3">
        <v>0</v>
      </c>
      <c r="J2859" s="3">
        <v>231</v>
      </c>
      <c r="K2859" s="3">
        <v>3</v>
      </c>
      <c r="L2859" s="5">
        <f t="shared" si="0"/>
        <v>0</v>
      </c>
      <c r="M2859" s="6">
        <f t="shared" si="1"/>
        <v>0</v>
      </c>
      <c r="N2859" s="5">
        <f t="shared" si="2"/>
        <v>0</v>
      </c>
      <c r="O2859" s="3">
        <v>0</v>
      </c>
      <c r="P2859" s="3">
        <v>0.987179487179487</v>
      </c>
      <c r="Q2859" s="7">
        <f t="shared" si="103"/>
        <v>0</v>
      </c>
      <c r="R2859" s="3">
        <v>1</v>
      </c>
      <c r="S2859" s="3">
        <v>1</v>
      </c>
      <c r="T2859" s="3" t="s">
        <v>61</v>
      </c>
    </row>
    <row r="2860" spans="1:20" ht="15">
      <c r="A2860" s="2" t="s">
        <v>105</v>
      </c>
      <c r="B2860" s="3">
        <v>9</v>
      </c>
      <c r="C2860" s="4" t="s">
        <v>21</v>
      </c>
      <c r="D2860" s="3">
        <v>2109</v>
      </c>
      <c r="E2860" s="3">
        <v>234</v>
      </c>
      <c r="F2860" s="3">
        <v>231</v>
      </c>
      <c r="G2860" s="3">
        <v>3</v>
      </c>
      <c r="H2860" s="3">
        <v>0</v>
      </c>
      <c r="I2860" s="3">
        <v>0</v>
      </c>
      <c r="J2860" s="3">
        <v>231</v>
      </c>
      <c r="K2860" s="3">
        <v>3</v>
      </c>
      <c r="L2860" s="5">
        <f t="shared" si="0"/>
        <v>0</v>
      </c>
      <c r="M2860" s="6">
        <f t="shared" si="1"/>
        <v>0</v>
      </c>
      <c r="N2860" s="5">
        <f t="shared" si="2"/>
        <v>0</v>
      </c>
      <c r="O2860" s="3">
        <v>0</v>
      </c>
      <c r="P2860" s="3">
        <v>0.987179487179487</v>
      </c>
      <c r="Q2860" s="7">
        <f t="shared" si="103"/>
        <v>0</v>
      </c>
      <c r="R2860" s="3">
        <v>1</v>
      </c>
      <c r="S2860" s="3">
        <v>1</v>
      </c>
      <c r="T2860" s="3" t="s">
        <v>61</v>
      </c>
    </row>
    <row r="2861" spans="1:20" ht="15">
      <c r="A2861" s="2" t="s">
        <v>105</v>
      </c>
      <c r="B2861" s="3">
        <v>10</v>
      </c>
      <c r="C2861" s="4" t="s">
        <v>21</v>
      </c>
      <c r="D2861" s="3">
        <v>2109</v>
      </c>
      <c r="E2861" s="3">
        <v>234</v>
      </c>
      <c r="F2861" s="3">
        <v>231</v>
      </c>
      <c r="G2861" s="3">
        <v>3</v>
      </c>
      <c r="H2861" s="3">
        <v>0</v>
      </c>
      <c r="I2861" s="3">
        <v>0</v>
      </c>
      <c r="J2861" s="3">
        <v>231</v>
      </c>
      <c r="K2861" s="3">
        <v>3</v>
      </c>
      <c r="L2861" s="5">
        <f t="shared" si="0"/>
        <v>0</v>
      </c>
      <c r="M2861" s="6">
        <f t="shared" si="1"/>
        <v>0</v>
      </c>
      <c r="N2861" s="5">
        <f t="shared" si="2"/>
        <v>0</v>
      </c>
      <c r="O2861" s="3">
        <v>0</v>
      </c>
      <c r="P2861" s="3">
        <v>0.987179487179487</v>
      </c>
      <c r="Q2861" s="7">
        <f t="shared" si="103"/>
        <v>0</v>
      </c>
      <c r="R2861" s="3">
        <v>1</v>
      </c>
      <c r="S2861" s="3">
        <v>1</v>
      </c>
      <c r="T2861" s="3" t="s">
        <v>61</v>
      </c>
    </row>
    <row r="2862" spans="1:20" ht="15">
      <c r="A2862" s="2" t="s">
        <v>105</v>
      </c>
      <c r="B2862" s="3">
        <v>1</v>
      </c>
      <c r="C2862" s="4" t="s">
        <v>23</v>
      </c>
      <c r="D2862" s="3">
        <v>2108</v>
      </c>
      <c r="E2862" s="3">
        <v>235</v>
      </c>
      <c r="F2862" s="3">
        <v>232</v>
      </c>
      <c r="G2862" s="3">
        <v>3</v>
      </c>
      <c r="H2862" s="3">
        <v>0</v>
      </c>
      <c r="I2862" s="3">
        <v>0</v>
      </c>
      <c r="J2862" s="3">
        <v>232</v>
      </c>
      <c r="K2862" s="3">
        <v>3</v>
      </c>
      <c r="L2862" s="5">
        <f t="shared" si="0"/>
        <v>0</v>
      </c>
      <c r="M2862" s="6">
        <f t="shared" si="1"/>
        <v>0</v>
      </c>
      <c r="N2862" s="5">
        <f t="shared" si="2"/>
        <v>0</v>
      </c>
      <c r="O2862" s="3">
        <v>0</v>
      </c>
      <c r="P2862" s="3">
        <v>0.98723404255319103</v>
      </c>
      <c r="Q2862" s="7">
        <f t="shared" si="103"/>
        <v>0</v>
      </c>
      <c r="R2862" s="3">
        <v>1</v>
      </c>
      <c r="S2862" s="3">
        <v>1</v>
      </c>
      <c r="T2862" s="3" t="s">
        <v>61</v>
      </c>
    </row>
    <row r="2863" spans="1:20" ht="15">
      <c r="A2863" s="2" t="s">
        <v>105</v>
      </c>
      <c r="B2863" s="3">
        <v>2</v>
      </c>
      <c r="C2863" s="4" t="s">
        <v>23</v>
      </c>
      <c r="D2863" s="3">
        <v>2108</v>
      </c>
      <c r="E2863" s="3">
        <v>235</v>
      </c>
      <c r="F2863" s="3">
        <v>232</v>
      </c>
      <c r="G2863" s="3">
        <v>3</v>
      </c>
      <c r="H2863" s="3">
        <v>0</v>
      </c>
      <c r="I2863" s="3">
        <v>0</v>
      </c>
      <c r="J2863" s="3">
        <v>232</v>
      </c>
      <c r="K2863" s="3">
        <v>3</v>
      </c>
      <c r="L2863" s="5">
        <f t="shared" si="0"/>
        <v>0</v>
      </c>
      <c r="M2863" s="6">
        <f t="shared" si="1"/>
        <v>0</v>
      </c>
      <c r="N2863" s="5">
        <f t="shared" si="2"/>
        <v>0</v>
      </c>
      <c r="O2863" s="3">
        <v>0</v>
      </c>
      <c r="P2863" s="3">
        <v>0.98723404255319103</v>
      </c>
      <c r="Q2863" s="7">
        <f t="shared" si="103"/>
        <v>0</v>
      </c>
      <c r="R2863" s="3">
        <v>1</v>
      </c>
      <c r="S2863" s="3">
        <v>1</v>
      </c>
      <c r="T2863" s="3" t="s">
        <v>61</v>
      </c>
    </row>
    <row r="2864" spans="1:20" ht="15">
      <c r="A2864" s="2" t="s">
        <v>105</v>
      </c>
      <c r="B2864" s="3">
        <v>3</v>
      </c>
      <c r="C2864" s="4" t="s">
        <v>23</v>
      </c>
      <c r="D2864" s="3">
        <v>2108</v>
      </c>
      <c r="E2864" s="3">
        <v>235</v>
      </c>
      <c r="F2864" s="3">
        <v>232</v>
      </c>
      <c r="G2864" s="3">
        <v>3</v>
      </c>
      <c r="H2864" s="3">
        <v>0</v>
      </c>
      <c r="I2864" s="3">
        <v>0</v>
      </c>
      <c r="J2864" s="3">
        <v>232</v>
      </c>
      <c r="K2864" s="3">
        <v>3</v>
      </c>
      <c r="L2864" s="5">
        <f t="shared" si="0"/>
        <v>0</v>
      </c>
      <c r="M2864" s="6">
        <f t="shared" si="1"/>
        <v>0</v>
      </c>
      <c r="N2864" s="5">
        <f t="shared" si="2"/>
        <v>0</v>
      </c>
      <c r="O2864" s="3">
        <v>0</v>
      </c>
      <c r="P2864" s="3">
        <v>0.98723404255319103</v>
      </c>
      <c r="Q2864" s="7">
        <f t="shared" si="103"/>
        <v>0</v>
      </c>
      <c r="R2864" s="3">
        <v>1</v>
      </c>
      <c r="S2864" s="3">
        <v>1</v>
      </c>
      <c r="T2864" s="3" t="s">
        <v>61</v>
      </c>
    </row>
    <row r="2865" spans="1:20" ht="15">
      <c r="A2865" s="2" t="s">
        <v>105</v>
      </c>
      <c r="B2865" s="3">
        <v>4</v>
      </c>
      <c r="C2865" s="4" t="s">
        <v>23</v>
      </c>
      <c r="D2865" s="3">
        <v>2109</v>
      </c>
      <c r="E2865" s="3">
        <v>234</v>
      </c>
      <c r="F2865" s="3">
        <v>232</v>
      </c>
      <c r="G2865" s="3">
        <v>2</v>
      </c>
      <c r="H2865" s="3">
        <v>0</v>
      </c>
      <c r="I2865" s="3">
        <v>0</v>
      </c>
      <c r="J2865" s="3">
        <v>232</v>
      </c>
      <c r="K2865" s="3">
        <v>2</v>
      </c>
      <c r="L2865" s="5">
        <f t="shared" si="0"/>
        <v>0</v>
      </c>
      <c r="M2865" s="6">
        <f t="shared" si="1"/>
        <v>0</v>
      </c>
      <c r="N2865" s="5">
        <f t="shared" si="2"/>
        <v>0</v>
      </c>
      <c r="O2865" s="3">
        <v>0</v>
      </c>
      <c r="P2865" s="3">
        <v>0.99145299145299104</v>
      </c>
      <c r="Q2865" s="7">
        <f t="shared" si="103"/>
        <v>0</v>
      </c>
      <c r="R2865" s="3">
        <v>1</v>
      </c>
      <c r="S2865" s="3">
        <v>1</v>
      </c>
      <c r="T2865" s="3" t="s">
        <v>61</v>
      </c>
    </row>
    <row r="2866" spans="1:20" ht="15">
      <c r="A2866" s="2" t="s">
        <v>105</v>
      </c>
      <c r="B2866" s="3">
        <v>5</v>
      </c>
      <c r="C2866" s="4" t="s">
        <v>23</v>
      </c>
      <c r="D2866" s="3">
        <v>2109</v>
      </c>
      <c r="E2866" s="3">
        <v>234</v>
      </c>
      <c r="F2866" s="3">
        <v>232</v>
      </c>
      <c r="G2866" s="3">
        <v>2</v>
      </c>
      <c r="H2866" s="3">
        <v>0</v>
      </c>
      <c r="I2866" s="3">
        <v>0</v>
      </c>
      <c r="J2866" s="3">
        <v>232</v>
      </c>
      <c r="K2866" s="3">
        <v>2</v>
      </c>
      <c r="L2866" s="5">
        <f t="shared" si="0"/>
        <v>0</v>
      </c>
      <c r="M2866" s="6">
        <f t="shared" si="1"/>
        <v>0</v>
      </c>
      <c r="N2866" s="5">
        <f t="shared" si="2"/>
        <v>0</v>
      </c>
      <c r="O2866" s="3">
        <v>0</v>
      </c>
      <c r="P2866" s="3">
        <v>0.99145299145299104</v>
      </c>
      <c r="Q2866" s="7">
        <f t="shared" si="103"/>
        <v>0</v>
      </c>
      <c r="R2866" s="3">
        <v>1</v>
      </c>
      <c r="S2866" s="3">
        <v>1</v>
      </c>
      <c r="T2866" s="3" t="s">
        <v>61</v>
      </c>
    </row>
    <row r="2867" spans="1:20" ht="15">
      <c r="A2867" s="2" t="s">
        <v>105</v>
      </c>
      <c r="B2867" s="3">
        <v>6</v>
      </c>
      <c r="C2867" s="4" t="s">
        <v>23</v>
      </c>
      <c r="D2867" s="3">
        <v>2109</v>
      </c>
      <c r="E2867" s="3">
        <v>234</v>
      </c>
      <c r="F2867" s="3">
        <v>231</v>
      </c>
      <c r="G2867" s="3">
        <v>3</v>
      </c>
      <c r="H2867" s="3">
        <v>0</v>
      </c>
      <c r="I2867" s="3">
        <v>0</v>
      </c>
      <c r="J2867" s="3">
        <v>231</v>
      </c>
      <c r="K2867" s="3">
        <v>3</v>
      </c>
      <c r="L2867" s="5">
        <f t="shared" si="0"/>
        <v>0</v>
      </c>
      <c r="M2867" s="6">
        <f t="shared" si="1"/>
        <v>0</v>
      </c>
      <c r="N2867" s="5">
        <f t="shared" si="2"/>
        <v>0</v>
      </c>
      <c r="O2867" s="3">
        <v>0</v>
      </c>
      <c r="P2867" s="3">
        <v>0.987179487179487</v>
      </c>
      <c r="Q2867" s="7">
        <f t="shared" si="103"/>
        <v>0</v>
      </c>
      <c r="R2867" s="3">
        <v>1</v>
      </c>
      <c r="S2867" s="3">
        <v>1</v>
      </c>
      <c r="T2867" s="3" t="s">
        <v>61</v>
      </c>
    </row>
    <row r="2868" spans="1:20" ht="15">
      <c r="A2868" s="2" t="s">
        <v>105</v>
      </c>
      <c r="B2868" s="3">
        <v>7</v>
      </c>
      <c r="C2868" s="4" t="s">
        <v>23</v>
      </c>
      <c r="D2868" s="3">
        <v>2109</v>
      </c>
      <c r="E2868" s="3">
        <v>234</v>
      </c>
      <c r="F2868" s="3">
        <v>231</v>
      </c>
      <c r="G2868" s="3">
        <v>3</v>
      </c>
      <c r="H2868" s="3">
        <v>0</v>
      </c>
      <c r="I2868" s="3">
        <v>0</v>
      </c>
      <c r="J2868" s="3">
        <v>231</v>
      </c>
      <c r="K2868" s="3">
        <v>3</v>
      </c>
      <c r="L2868" s="5">
        <f t="shared" si="0"/>
        <v>0</v>
      </c>
      <c r="M2868" s="6">
        <f t="shared" si="1"/>
        <v>0</v>
      </c>
      <c r="N2868" s="5">
        <f t="shared" si="2"/>
        <v>0</v>
      </c>
      <c r="O2868" s="3">
        <v>0</v>
      </c>
      <c r="P2868" s="3">
        <v>0.987179487179487</v>
      </c>
      <c r="Q2868" s="7">
        <f t="shared" si="103"/>
        <v>0</v>
      </c>
      <c r="R2868" s="3">
        <v>1</v>
      </c>
      <c r="S2868" s="3">
        <v>1</v>
      </c>
      <c r="T2868" s="3" t="s">
        <v>61</v>
      </c>
    </row>
    <row r="2869" spans="1:20" ht="15">
      <c r="A2869" s="2" t="s">
        <v>105</v>
      </c>
      <c r="B2869" s="3">
        <v>8</v>
      </c>
      <c r="C2869" s="4" t="s">
        <v>23</v>
      </c>
      <c r="D2869" s="3">
        <v>2109</v>
      </c>
      <c r="E2869" s="3">
        <v>234</v>
      </c>
      <c r="F2869" s="3">
        <v>231</v>
      </c>
      <c r="G2869" s="3">
        <v>3</v>
      </c>
      <c r="H2869" s="3">
        <v>0</v>
      </c>
      <c r="I2869" s="3">
        <v>0</v>
      </c>
      <c r="J2869" s="3">
        <v>231</v>
      </c>
      <c r="K2869" s="3">
        <v>3</v>
      </c>
      <c r="L2869" s="5">
        <f t="shared" si="0"/>
        <v>0</v>
      </c>
      <c r="M2869" s="6">
        <f t="shared" si="1"/>
        <v>0</v>
      </c>
      <c r="N2869" s="5">
        <f t="shared" si="2"/>
        <v>0</v>
      </c>
      <c r="O2869" s="3">
        <v>0</v>
      </c>
      <c r="P2869" s="3">
        <v>0.987179487179487</v>
      </c>
      <c r="Q2869" s="7">
        <f t="shared" si="103"/>
        <v>0</v>
      </c>
      <c r="R2869" s="3">
        <v>1</v>
      </c>
      <c r="S2869" s="3">
        <v>1</v>
      </c>
      <c r="T2869" s="3" t="s">
        <v>61</v>
      </c>
    </row>
    <row r="2870" spans="1:20" ht="15">
      <c r="A2870" s="2" t="s">
        <v>105</v>
      </c>
      <c r="B2870" s="3">
        <v>9</v>
      </c>
      <c r="C2870" s="4" t="s">
        <v>23</v>
      </c>
      <c r="D2870" s="3">
        <v>2109</v>
      </c>
      <c r="E2870" s="3">
        <v>234</v>
      </c>
      <c r="F2870" s="3">
        <v>231</v>
      </c>
      <c r="G2870" s="3">
        <v>3</v>
      </c>
      <c r="H2870" s="3">
        <v>0</v>
      </c>
      <c r="I2870" s="3">
        <v>0</v>
      </c>
      <c r="J2870" s="3">
        <v>231</v>
      </c>
      <c r="K2870" s="3">
        <v>3</v>
      </c>
      <c r="L2870" s="5">
        <f t="shared" si="0"/>
        <v>0</v>
      </c>
      <c r="M2870" s="6">
        <f t="shared" si="1"/>
        <v>0</v>
      </c>
      <c r="N2870" s="5">
        <f t="shared" si="2"/>
        <v>0</v>
      </c>
      <c r="O2870" s="3">
        <v>0</v>
      </c>
      <c r="P2870" s="3">
        <v>0.987179487179487</v>
      </c>
      <c r="Q2870" s="7">
        <f t="shared" si="103"/>
        <v>0</v>
      </c>
      <c r="R2870" s="3">
        <v>1</v>
      </c>
      <c r="S2870" s="3">
        <v>1</v>
      </c>
      <c r="T2870" s="3" t="s">
        <v>61</v>
      </c>
    </row>
    <row r="2871" spans="1:20" ht="15">
      <c r="A2871" s="2" t="s">
        <v>105</v>
      </c>
      <c r="B2871" s="3">
        <v>10</v>
      </c>
      <c r="C2871" s="4" t="s">
        <v>23</v>
      </c>
      <c r="D2871" s="3">
        <v>2109</v>
      </c>
      <c r="E2871" s="3">
        <v>234</v>
      </c>
      <c r="F2871" s="3">
        <v>231</v>
      </c>
      <c r="G2871" s="3">
        <v>3</v>
      </c>
      <c r="H2871" s="3">
        <v>0</v>
      </c>
      <c r="I2871" s="3">
        <v>0</v>
      </c>
      <c r="J2871" s="3">
        <v>231</v>
      </c>
      <c r="K2871" s="3">
        <v>3</v>
      </c>
      <c r="L2871" s="5">
        <f t="shared" si="0"/>
        <v>0</v>
      </c>
      <c r="M2871" s="6">
        <f t="shared" si="1"/>
        <v>0</v>
      </c>
      <c r="N2871" s="5">
        <f t="shared" si="2"/>
        <v>0</v>
      </c>
      <c r="O2871" s="3">
        <v>0</v>
      </c>
      <c r="P2871" s="3">
        <v>0.987179487179487</v>
      </c>
      <c r="Q2871" s="7">
        <f t="shared" si="103"/>
        <v>0</v>
      </c>
      <c r="R2871" s="3">
        <v>1</v>
      </c>
      <c r="S2871" s="3">
        <v>1</v>
      </c>
      <c r="T2871" s="3" t="s">
        <v>61</v>
      </c>
    </row>
    <row r="2872" spans="1:20" ht="15">
      <c r="A2872" s="2" t="s">
        <v>105</v>
      </c>
      <c r="B2872" s="3">
        <v>1</v>
      </c>
      <c r="C2872" s="4" t="s">
        <v>24</v>
      </c>
      <c r="D2872" s="3">
        <v>2108</v>
      </c>
      <c r="E2872" s="3">
        <v>235</v>
      </c>
      <c r="F2872" s="3">
        <v>228</v>
      </c>
      <c r="G2872" s="3">
        <v>7</v>
      </c>
      <c r="H2872" s="3">
        <v>1</v>
      </c>
      <c r="I2872" s="3">
        <v>5</v>
      </c>
      <c r="J2872" s="3">
        <v>227</v>
      </c>
      <c r="K2872" s="3">
        <v>2</v>
      </c>
      <c r="L2872" s="5">
        <f t="shared" si="0"/>
        <v>0.16666666666666666</v>
      </c>
      <c r="M2872" s="6">
        <f t="shared" si="1"/>
        <v>0.33333333333333331</v>
      </c>
      <c r="N2872" s="5">
        <f t="shared" si="2"/>
        <v>0.22222222222222221</v>
      </c>
      <c r="O2872" s="3">
        <v>0.98073957075164897</v>
      </c>
      <c r="P2872" s="3">
        <v>0.97021276595744699</v>
      </c>
      <c r="Q2872" s="3">
        <v>0.97508038337871705</v>
      </c>
      <c r="R2872" s="3">
        <v>1</v>
      </c>
      <c r="S2872" s="3">
        <v>1</v>
      </c>
      <c r="T2872" s="3" t="s">
        <v>61</v>
      </c>
    </row>
    <row r="2873" spans="1:20" ht="15">
      <c r="A2873" s="2" t="s">
        <v>105</v>
      </c>
      <c r="B2873" s="3">
        <v>2</v>
      </c>
      <c r="C2873" s="4" t="s">
        <v>24</v>
      </c>
      <c r="D2873" s="3">
        <v>2108</v>
      </c>
      <c r="E2873" s="3">
        <v>235</v>
      </c>
      <c r="F2873" s="3">
        <v>224</v>
      </c>
      <c r="G2873" s="3">
        <v>11</v>
      </c>
      <c r="H2873" s="3">
        <v>2</v>
      </c>
      <c r="I2873" s="3">
        <v>10</v>
      </c>
      <c r="J2873" s="3">
        <v>222</v>
      </c>
      <c r="K2873" s="3">
        <v>1</v>
      </c>
      <c r="L2873" s="5">
        <f t="shared" si="0"/>
        <v>0.16666666666666666</v>
      </c>
      <c r="M2873" s="6">
        <f t="shared" si="1"/>
        <v>0.66666666666666663</v>
      </c>
      <c r="N2873" s="5">
        <f t="shared" si="2"/>
        <v>0.26666666666666666</v>
      </c>
      <c r="O2873" s="3">
        <v>0.98493464364087402</v>
      </c>
      <c r="P2873" s="3">
        <v>0.95319148936170195</v>
      </c>
      <c r="Q2873" s="3">
        <v>0.96677110123918597</v>
      </c>
      <c r="R2873" s="3">
        <v>1</v>
      </c>
      <c r="S2873" s="3">
        <v>1</v>
      </c>
      <c r="T2873" s="3" t="s">
        <v>61</v>
      </c>
    </row>
    <row r="2874" spans="1:20" ht="15">
      <c r="A2874" s="2" t="s">
        <v>105</v>
      </c>
      <c r="B2874" s="3">
        <v>3</v>
      </c>
      <c r="C2874" s="4" t="s">
        <v>24</v>
      </c>
      <c r="D2874" s="3">
        <v>2108</v>
      </c>
      <c r="E2874" s="3">
        <v>235</v>
      </c>
      <c r="F2874" s="3">
        <v>229</v>
      </c>
      <c r="G2874" s="3">
        <v>6</v>
      </c>
      <c r="H2874" s="3">
        <v>2</v>
      </c>
      <c r="I2874" s="3">
        <v>5</v>
      </c>
      <c r="J2874" s="3">
        <v>227</v>
      </c>
      <c r="K2874" s="3">
        <v>1</v>
      </c>
      <c r="L2874" s="5">
        <f t="shared" si="0"/>
        <v>0.2857142857142857</v>
      </c>
      <c r="M2874" s="6">
        <f t="shared" si="1"/>
        <v>0.66666666666666663</v>
      </c>
      <c r="N2874" s="5">
        <f t="shared" si="2"/>
        <v>0.4</v>
      </c>
      <c r="O2874" s="3">
        <v>0.98655148509571799</v>
      </c>
      <c r="P2874" s="3">
        <v>0.97446808510638305</v>
      </c>
      <c r="Q2874" s="3">
        <v>0.97946345975948201</v>
      </c>
      <c r="R2874" s="3">
        <v>1</v>
      </c>
      <c r="S2874" s="3">
        <v>1</v>
      </c>
      <c r="T2874" s="3" t="s">
        <v>61</v>
      </c>
    </row>
    <row r="2875" spans="1:20" ht="15">
      <c r="A2875" s="2" t="s">
        <v>105</v>
      </c>
      <c r="B2875" s="3">
        <v>4</v>
      </c>
      <c r="C2875" s="4" t="s">
        <v>24</v>
      </c>
      <c r="D2875" s="3">
        <v>2109</v>
      </c>
      <c r="E2875" s="3">
        <v>234</v>
      </c>
      <c r="F2875" s="3">
        <v>223</v>
      </c>
      <c r="G2875" s="3">
        <v>11</v>
      </c>
      <c r="H2875" s="3">
        <v>0</v>
      </c>
      <c r="I2875" s="3">
        <v>9</v>
      </c>
      <c r="J2875" s="3">
        <v>223</v>
      </c>
      <c r="K2875" s="3">
        <v>2</v>
      </c>
      <c r="L2875" s="5">
        <f t="shared" si="0"/>
        <v>0</v>
      </c>
      <c r="M2875" s="6">
        <f t="shared" si="1"/>
        <v>0</v>
      </c>
      <c r="N2875" s="5">
        <f t="shared" si="2"/>
        <v>0</v>
      </c>
      <c r="O2875" s="3">
        <v>0.98264007597340897</v>
      </c>
      <c r="P2875" s="3">
        <v>0.95299145299145305</v>
      </c>
      <c r="Q2875" s="3">
        <v>0.96758869625390398</v>
      </c>
      <c r="R2875" s="3">
        <v>1</v>
      </c>
      <c r="S2875" s="3">
        <v>1</v>
      </c>
      <c r="T2875" s="3" t="s">
        <v>61</v>
      </c>
    </row>
    <row r="2876" spans="1:20" ht="15">
      <c r="A2876" s="2" t="s">
        <v>105</v>
      </c>
      <c r="B2876" s="3">
        <v>5</v>
      </c>
      <c r="C2876" s="4" t="s">
        <v>24</v>
      </c>
      <c r="D2876" s="3">
        <v>2109</v>
      </c>
      <c r="E2876" s="3">
        <v>234</v>
      </c>
      <c r="F2876" s="3">
        <v>222</v>
      </c>
      <c r="G2876" s="3">
        <v>12</v>
      </c>
      <c r="H2876" s="3">
        <v>0</v>
      </c>
      <c r="I2876" s="3">
        <v>10</v>
      </c>
      <c r="J2876" s="3">
        <v>222</v>
      </c>
      <c r="K2876" s="3">
        <v>2</v>
      </c>
      <c r="L2876" s="5">
        <f t="shared" si="0"/>
        <v>0</v>
      </c>
      <c r="M2876" s="6">
        <f t="shared" si="1"/>
        <v>0</v>
      </c>
      <c r="N2876" s="5">
        <f t="shared" si="2"/>
        <v>0</v>
      </c>
      <c r="O2876" s="3">
        <v>0.982600732600733</v>
      </c>
      <c r="P2876" s="3">
        <v>0.94871794871794901</v>
      </c>
      <c r="Q2876" s="3">
        <v>0.96536212325685999</v>
      </c>
      <c r="R2876" s="3">
        <v>1</v>
      </c>
      <c r="S2876" s="3">
        <v>1</v>
      </c>
      <c r="T2876" s="3" t="s">
        <v>61</v>
      </c>
    </row>
    <row r="2877" spans="1:20" ht="15">
      <c r="A2877" s="2" t="s">
        <v>105</v>
      </c>
      <c r="B2877" s="3">
        <v>6</v>
      </c>
      <c r="C2877" s="4" t="s">
        <v>24</v>
      </c>
      <c r="D2877" s="3">
        <v>2109</v>
      </c>
      <c r="E2877" s="3">
        <v>234</v>
      </c>
      <c r="F2877" s="3">
        <v>227</v>
      </c>
      <c r="G2877" s="3">
        <v>7</v>
      </c>
      <c r="H2877" s="3">
        <v>2</v>
      </c>
      <c r="I2877" s="3">
        <v>6</v>
      </c>
      <c r="J2877" s="3">
        <v>225</v>
      </c>
      <c r="K2877" s="3">
        <v>1</v>
      </c>
      <c r="L2877" s="5">
        <f t="shared" si="0"/>
        <v>0.25</v>
      </c>
      <c r="M2877" s="6">
        <f t="shared" si="1"/>
        <v>0.66666666666666663</v>
      </c>
      <c r="N2877" s="5">
        <f t="shared" si="2"/>
        <v>0.36363636363636365</v>
      </c>
      <c r="O2877" s="3">
        <v>0.98601656455638798</v>
      </c>
      <c r="P2877" s="3">
        <v>0.97008547008546997</v>
      </c>
      <c r="Q2877" s="3">
        <v>0.976720580659311</v>
      </c>
      <c r="R2877" s="3">
        <v>1</v>
      </c>
      <c r="S2877" s="3">
        <v>1</v>
      </c>
      <c r="T2877" s="3" t="s">
        <v>61</v>
      </c>
    </row>
    <row r="2878" spans="1:20" ht="15">
      <c r="A2878" s="2" t="s">
        <v>105</v>
      </c>
      <c r="B2878" s="3">
        <v>7</v>
      </c>
      <c r="C2878" s="4" t="s">
        <v>24</v>
      </c>
      <c r="D2878" s="3">
        <v>2109</v>
      </c>
      <c r="E2878" s="3">
        <v>234</v>
      </c>
      <c r="F2878" s="3">
        <v>228</v>
      </c>
      <c r="G2878" s="3">
        <v>6</v>
      </c>
      <c r="H2878" s="3">
        <v>1</v>
      </c>
      <c r="I2878" s="3">
        <v>4</v>
      </c>
      <c r="J2878" s="3">
        <v>227</v>
      </c>
      <c r="K2878" s="3">
        <v>2</v>
      </c>
      <c r="L2878" s="5">
        <f t="shared" si="0"/>
        <v>0.2</v>
      </c>
      <c r="M2878" s="6">
        <f t="shared" si="1"/>
        <v>0.33333333333333331</v>
      </c>
      <c r="N2878" s="5">
        <f t="shared" si="2"/>
        <v>0.25</v>
      </c>
      <c r="O2878" s="3">
        <v>0.98112193483372501</v>
      </c>
      <c r="P2878" s="3">
        <v>0.97435897435897401</v>
      </c>
      <c r="Q2878" s="3">
        <v>0.97750836120401396</v>
      </c>
      <c r="R2878" s="3">
        <v>1</v>
      </c>
      <c r="S2878" s="3">
        <v>1</v>
      </c>
      <c r="T2878" s="3" t="s">
        <v>61</v>
      </c>
    </row>
    <row r="2879" spans="1:20" ht="15">
      <c r="A2879" s="2" t="s">
        <v>105</v>
      </c>
      <c r="B2879" s="3">
        <v>8</v>
      </c>
      <c r="C2879" s="4" t="s">
        <v>24</v>
      </c>
      <c r="D2879" s="3">
        <v>2109</v>
      </c>
      <c r="E2879" s="3">
        <v>234</v>
      </c>
      <c r="F2879" s="3">
        <v>224</v>
      </c>
      <c r="G2879" s="3">
        <v>10</v>
      </c>
      <c r="H2879" s="3">
        <v>1</v>
      </c>
      <c r="I2879" s="3">
        <v>8</v>
      </c>
      <c r="J2879" s="3">
        <v>223</v>
      </c>
      <c r="K2879" s="3">
        <v>2</v>
      </c>
      <c r="L2879" s="5">
        <f t="shared" si="0"/>
        <v>0.1111111111111111</v>
      </c>
      <c r="M2879" s="6">
        <f t="shared" si="1"/>
        <v>0.33333333333333331</v>
      </c>
      <c r="N2879" s="5">
        <f t="shared" si="2"/>
        <v>0.16666666666666666</v>
      </c>
      <c r="O2879" s="3">
        <v>0.97982905982905999</v>
      </c>
      <c r="P2879" s="3">
        <v>0.95726495726495697</v>
      </c>
      <c r="Q2879" s="3">
        <v>0.96766756635177698</v>
      </c>
      <c r="R2879" s="3">
        <v>1</v>
      </c>
      <c r="S2879" s="3">
        <v>1</v>
      </c>
      <c r="T2879" s="3" t="s">
        <v>61</v>
      </c>
    </row>
    <row r="2880" spans="1:20" ht="15">
      <c r="A2880" s="2" t="s">
        <v>105</v>
      </c>
      <c r="B2880" s="3">
        <v>9</v>
      </c>
      <c r="C2880" s="4" t="s">
        <v>24</v>
      </c>
      <c r="D2880" s="3">
        <v>2109</v>
      </c>
      <c r="E2880" s="3">
        <v>234</v>
      </c>
      <c r="F2880" s="3">
        <v>225</v>
      </c>
      <c r="G2880" s="3">
        <v>9</v>
      </c>
      <c r="H2880" s="3">
        <v>1</v>
      </c>
      <c r="I2880" s="3">
        <v>7</v>
      </c>
      <c r="J2880" s="3">
        <v>224</v>
      </c>
      <c r="K2880" s="3">
        <v>2</v>
      </c>
      <c r="L2880" s="5">
        <f t="shared" si="0"/>
        <v>0.125</v>
      </c>
      <c r="M2880" s="6">
        <f t="shared" si="1"/>
        <v>0.33333333333333331</v>
      </c>
      <c r="N2880" s="5">
        <f t="shared" si="2"/>
        <v>0.18181818181818182</v>
      </c>
      <c r="O2880" s="3">
        <v>0.98004594962559599</v>
      </c>
      <c r="P2880" s="3">
        <v>0.96153846153846201</v>
      </c>
      <c r="Q2880" s="3">
        <v>0.97006931799054297</v>
      </c>
      <c r="R2880" s="3">
        <v>1</v>
      </c>
      <c r="S2880" s="3">
        <v>1</v>
      </c>
      <c r="T2880" s="3" t="s">
        <v>61</v>
      </c>
    </row>
    <row r="2881" spans="1:20" ht="15">
      <c r="A2881" s="2" t="s">
        <v>105</v>
      </c>
      <c r="B2881" s="3">
        <v>10</v>
      </c>
      <c r="C2881" s="4" t="s">
        <v>24</v>
      </c>
      <c r="D2881" s="3">
        <v>2109</v>
      </c>
      <c r="E2881" s="3">
        <v>234</v>
      </c>
      <c r="F2881" s="3">
        <v>225</v>
      </c>
      <c r="G2881" s="3">
        <v>9</v>
      </c>
      <c r="H2881" s="3">
        <v>1</v>
      </c>
      <c r="I2881" s="3">
        <v>7</v>
      </c>
      <c r="J2881" s="3">
        <v>224</v>
      </c>
      <c r="K2881" s="3">
        <v>2</v>
      </c>
      <c r="L2881" s="5">
        <f t="shared" si="0"/>
        <v>0.125</v>
      </c>
      <c r="M2881" s="6">
        <f t="shared" si="1"/>
        <v>0.33333333333333331</v>
      </c>
      <c r="N2881" s="5">
        <f t="shared" si="2"/>
        <v>0.18181818181818182</v>
      </c>
      <c r="O2881" s="3">
        <v>0.98004594962559599</v>
      </c>
      <c r="P2881" s="3">
        <v>0.96153846153846201</v>
      </c>
      <c r="Q2881" s="3">
        <v>0.97006931799054297</v>
      </c>
      <c r="R2881" s="3">
        <v>1</v>
      </c>
      <c r="S2881" s="3">
        <v>1</v>
      </c>
      <c r="T2881" s="3" t="s">
        <v>61</v>
      </c>
    </row>
    <row r="2882" spans="1:20" ht="15">
      <c r="A2882" s="2" t="s">
        <v>105</v>
      </c>
      <c r="B2882" s="3">
        <v>1</v>
      </c>
      <c r="C2882" s="4" t="s">
        <v>25</v>
      </c>
      <c r="D2882" s="3">
        <v>2108</v>
      </c>
      <c r="E2882" s="3">
        <v>235</v>
      </c>
      <c r="F2882" s="3">
        <v>230</v>
      </c>
      <c r="G2882" s="3">
        <v>5</v>
      </c>
      <c r="H2882" s="3">
        <v>0</v>
      </c>
      <c r="I2882" s="3">
        <v>2</v>
      </c>
      <c r="J2882" s="3">
        <v>230</v>
      </c>
      <c r="K2882" s="3">
        <v>3</v>
      </c>
      <c r="L2882" s="5">
        <f t="shared" si="0"/>
        <v>0</v>
      </c>
      <c r="M2882" s="6">
        <f t="shared" si="1"/>
        <v>0</v>
      </c>
      <c r="N2882" s="5">
        <f t="shared" si="2"/>
        <v>0</v>
      </c>
      <c r="O2882" s="3">
        <v>0.97452287462332199</v>
      </c>
      <c r="P2882" s="3">
        <v>0.97872340425531901</v>
      </c>
      <c r="Q2882" s="3">
        <v>0.97661862274079203</v>
      </c>
      <c r="R2882" s="3">
        <v>1</v>
      </c>
      <c r="S2882" s="3">
        <v>1</v>
      </c>
      <c r="T2882" s="3" t="s">
        <v>61</v>
      </c>
    </row>
    <row r="2883" spans="1:20" ht="15">
      <c r="A2883" s="2" t="s">
        <v>105</v>
      </c>
      <c r="B2883" s="3">
        <v>2</v>
      </c>
      <c r="C2883" s="4" t="s">
        <v>25</v>
      </c>
      <c r="D2883" s="3">
        <v>2108</v>
      </c>
      <c r="E2883" s="3">
        <v>235</v>
      </c>
      <c r="F2883" s="3">
        <v>232</v>
      </c>
      <c r="G2883" s="3">
        <v>3</v>
      </c>
      <c r="H2883" s="3">
        <v>0</v>
      </c>
      <c r="I2883" s="3">
        <v>0</v>
      </c>
      <c r="J2883" s="3">
        <v>232</v>
      </c>
      <c r="K2883" s="3">
        <v>3</v>
      </c>
      <c r="L2883" s="5">
        <f t="shared" si="0"/>
        <v>0</v>
      </c>
      <c r="M2883" s="6">
        <f t="shared" si="1"/>
        <v>0</v>
      </c>
      <c r="N2883" s="5">
        <f t="shared" si="2"/>
        <v>0</v>
      </c>
      <c r="O2883" s="3">
        <v>0</v>
      </c>
      <c r="P2883" s="3">
        <v>0.98723404255319103</v>
      </c>
      <c r="Q2883" s="7">
        <f t="shared" ref="Q2883:Q2885" si="104">IFERROR((2*O2883*P2883)/(O2883+P2883),0)</f>
        <v>0</v>
      </c>
      <c r="R2883" s="3">
        <v>1</v>
      </c>
      <c r="S2883" s="3">
        <v>1</v>
      </c>
      <c r="T2883" s="3" t="s">
        <v>61</v>
      </c>
    </row>
    <row r="2884" spans="1:20" ht="15">
      <c r="A2884" s="2" t="s">
        <v>105</v>
      </c>
      <c r="B2884" s="3">
        <v>3</v>
      </c>
      <c r="C2884" s="4" t="s">
        <v>25</v>
      </c>
      <c r="D2884" s="3">
        <v>2108</v>
      </c>
      <c r="E2884" s="3">
        <v>235</v>
      </c>
      <c r="F2884" s="3">
        <v>232</v>
      </c>
      <c r="G2884" s="3">
        <v>3</v>
      </c>
      <c r="H2884" s="3">
        <v>0</v>
      </c>
      <c r="I2884" s="3">
        <v>0</v>
      </c>
      <c r="J2884" s="3">
        <v>232</v>
      </c>
      <c r="K2884" s="3">
        <v>3</v>
      </c>
      <c r="L2884" s="5">
        <f t="shared" si="0"/>
        <v>0</v>
      </c>
      <c r="M2884" s="6">
        <f t="shared" si="1"/>
        <v>0</v>
      </c>
      <c r="N2884" s="5">
        <f t="shared" si="2"/>
        <v>0</v>
      </c>
      <c r="O2884" s="3">
        <v>0</v>
      </c>
      <c r="P2884" s="3">
        <v>0.98723404255319103</v>
      </c>
      <c r="Q2884" s="7">
        <f t="shared" si="104"/>
        <v>0</v>
      </c>
      <c r="R2884" s="3">
        <v>1</v>
      </c>
      <c r="S2884" s="3">
        <v>1</v>
      </c>
      <c r="T2884" s="3" t="s">
        <v>61</v>
      </c>
    </row>
    <row r="2885" spans="1:20" ht="15">
      <c r="A2885" s="2" t="s">
        <v>105</v>
      </c>
      <c r="B2885" s="3">
        <v>4</v>
      </c>
      <c r="C2885" s="4" t="s">
        <v>25</v>
      </c>
      <c r="D2885" s="3">
        <v>2109</v>
      </c>
      <c r="E2885" s="3">
        <v>234</v>
      </c>
      <c r="F2885" s="3">
        <v>232</v>
      </c>
      <c r="G2885" s="3">
        <v>2</v>
      </c>
      <c r="H2885" s="3">
        <v>0</v>
      </c>
      <c r="I2885" s="3">
        <v>0</v>
      </c>
      <c r="J2885" s="3">
        <v>232</v>
      </c>
      <c r="K2885" s="3">
        <v>2</v>
      </c>
      <c r="L2885" s="5">
        <f t="shared" si="0"/>
        <v>0</v>
      </c>
      <c r="M2885" s="6">
        <f t="shared" si="1"/>
        <v>0</v>
      </c>
      <c r="N2885" s="5">
        <f t="shared" si="2"/>
        <v>0</v>
      </c>
      <c r="O2885" s="3">
        <v>0</v>
      </c>
      <c r="P2885" s="3">
        <v>0.99145299145299104</v>
      </c>
      <c r="Q2885" s="7">
        <f t="shared" si="104"/>
        <v>0</v>
      </c>
      <c r="R2885" s="3">
        <v>1</v>
      </c>
      <c r="S2885" s="3">
        <v>1</v>
      </c>
      <c r="T2885" s="3" t="s">
        <v>61</v>
      </c>
    </row>
    <row r="2886" spans="1:20" ht="15">
      <c r="A2886" s="2" t="s">
        <v>105</v>
      </c>
      <c r="B2886" s="3">
        <v>5</v>
      </c>
      <c r="C2886" s="4" t="s">
        <v>25</v>
      </c>
      <c r="D2886" s="3">
        <v>2109</v>
      </c>
      <c r="E2886" s="3">
        <v>234</v>
      </c>
      <c r="F2886" s="3">
        <v>233</v>
      </c>
      <c r="G2886" s="3">
        <v>1</v>
      </c>
      <c r="H2886" s="3">
        <v>1</v>
      </c>
      <c r="I2886" s="3">
        <v>0</v>
      </c>
      <c r="J2886" s="3">
        <v>232</v>
      </c>
      <c r="K2886" s="3">
        <v>1</v>
      </c>
      <c r="L2886" s="5">
        <f t="shared" si="0"/>
        <v>1</v>
      </c>
      <c r="M2886" s="6">
        <f t="shared" si="1"/>
        <v>0.5</v>
      </c>
      <c r="N2886" s="5">
        <f t="shared" si="2"/>
        <v>0.66666666666666663</v>
      </c>
      <c r="O2886" s="3">
        <v>0.99574483694655402</v>
      </c>
      <c r="P2886" s="3">
        <v>0.99572649572649596</v>
      </c>
      <c r="Q2886" s="3">
        <v>0.99501884018013098</v>
      </c>
      <c r="R2886" s="3">
        <v>1</v>
      </c>
      <c r="S2886" s="3">
        <v>1</v>
      </c>
      <c r="T2886" s="3" t="s">
        <v>61</v>
      </c>
    </row>
    <row r="2887" spans="1:20" ht="15">
      <c r="A2887" s="2" t="s">
        <v>105</v>
      </c>
      <c r="B2887" s="3">
        <v>6</v>
      </c>
      <c r="C2887" s="4" t="s">
        <v>25</v>
      </c>
      <c r="D2887" s="3">
        <v>2109</v>
      </c>
      <c r="E2887" s="3">
        <v>234</v>
      </c>
      <c r="F2887" s="3">
        <v>231</v>
      </c>
      <c r="G2887" s="3">
        <v>3</v>
      </c>
      <c r="H2887" s="3">
        <v>0</v>
      </c>
      <c r="I2887" s="3">
        <v>0</v>
      </c>
      <c r="J2887" s="3">
        <v>231</v>
      </c>
      <c r="K2887" s="3">
        <v>3</v>
      </c>
      <c r="L2887" s="5">
        <f t="shared" si="0"/>
        <v>0</v>
      </c>
      <c r="M2887" s="6">
        <f t="shared" si="1"/>
        <v>0</v>
      </c>
      <c r="N2887" s="5">
        <f t="shared" si="2"/>
        <v>0</v>
      </c>
      <c r="O2887" s="3">
        <v>0</v>
      </c>
      <c r="P2887" s="3">
        <v>0.987179487179487</v>
      </c>
      <c r="Q2887" s="7">
        <f>IFERROR((2*O2887*P2887)/(O2887+P2887),0)</f>
        <v>0</v>
      </c>
      <c r="R2887" s="3">
        <v>1</v>
      </c>
      <c r="S2887" s="3">
        <v>1</v>
      </c>
      <c r="T2887" s="3" t="s">
        <v>61</v>
      </c>
    </row>
    <row r="2888" spans="1:20" ht="15">
      <c r="A2888" s="2" t="s">
        <v>105</v>
      </c>
      <c r="B2888" s="3">
        <v>7</v>
      </c>
      <c r="C2888" s="4" t="s">
        <v>25</v>
      </c>
      <c r="D2888" s="3">
        <v>2109</v>
      </c>
      <c r="E2888" s="3">
        <v>234</v>
      </c>
      <c r="F2888" s="3">
        <v>232</v>
      </c>
      <c r="G2888" s="3">
        <v>2</v>
      </c>
      <c r="H2888" s="3">
        <v>1</v>
      </c>
      <c r="I2888" s="3">
        <v>0</v>
      </c>
      <c r="J2888" s="3">
        <v>231</v>
      </c>
      <c r="K2888" s="3">
        <v>2</v>
      </c>
      <c r="L2888" s="5">
        <f t="shared" si="0"/>
        <v>1</v>
      </c>
      <c r="M2888" s="6">
        <f t="shared" si="1"/>
        <v>0.33333333333333331</v>
      </c>
      <c r="N2888" s="5">
        <f t="shared" si="2"/>
        <v>0.5</v>
      </c>
      <c r="O2888" s="8">
        <v>0.99152635633322295</v>
      </c>
      <c r="P2888" s="3">
        <v>0.99145299145299104</v>
      </c>
      <c r="Q2888" s="8">
        <v>0.98933465959328004</v>
      </c>
      <c r="R2888" s="3">
        <v>1</v>
      </c>
      <c r="S2888" s="3">
        <v>1</v>
      </c>
      <c r="T2888" s="3" t="s">
        <v>61</v>
      </c>
    </row>
    <row r="2889" spans="1:20" ht="15">
      <c r="A2889" s="2" t="s">
        <v>105</v>
      </c>
      <c r="B2889" s="3">
        <v>8</v>
      </c>
      <c r="C2889" s="4" t="s">
        <v>25</v>
      </c>
      <c r="D2889" s="3">
        <v>2109</v>
      </c>
      <c r="E2889" s="3">
        <v>234</v>
      </c>
      <c r="F2889" s="3">
        <v>231</v>
      </c>
      <c r="G2889" s="3">
        <v>3</v>
      </c>
      <c r="H2889" s="3">
        <v>0</v>
      </c>
      <c r="I2889" s="3">
        <v>0</v>
      </c>
      <c r="J2889" s="3">
        <v>231</v>
      </c>
      <c r="K2889" s="3">
        <v>3</v>
      </c>
      <c r="L2889" s="5">
        <f t="shared" si="0"/>
        <v>0</v>
      </c>
      <c r="M2889" s="6">
        <f t="shared" si="1"/>
        <v>0</v>
      </c>
      <c r="N2889" s="5">
        <f t="shared" si="2"/>
        <v>0</v>
      </c>
      <c r="O2889" s="3">
        <v>0</v>
      </c>
      <c r="P2889" s="3">
        <v>0.987179487179487</v>
      </c>
      <c r="Q2889" s="7">
        <f t="shared" ref="Q2889:Q2891" si="105">IFERROR((2*O2889*P2889)/(O2889+P2889),0)</f>
        <v>0</v>
      </c>
      <c r="R2889" s="3">
        <v>1</v>
      </c>
      <c r="S2889" s="3">
        <v>1</v>
      </c>
      <c r="T2889" s="3" t="s">
        <v>61</v>
      </c>
    </row>
    <row r="2890" spans="1:20" ht="15">
      <c r="A2890" s="2" t="s">
        <v>105</v>
      </c>
      <c r="B2890" s="3">
        <v>9</v>
      </c>
      <c r="C2890" s="4" t="s">
        <v>25</v>
      </c>
      <c r="D2890" s="3">
        <v>2109</v>
      </c>
      <c r="E2890" s="3">
        <v>234</v>
      </c>
      <c r="F2890" s="3">
        <v>231</v>
      </c>
      <c r="G2890" s="3">
        <v>3</v>
      </c>
      <c r="H2890" s="3">
        <v>0</v>
      </c>
      <c r="I2890" s="3">
        <v>0</v>
      </c>
      <c r="J2890" s="3">
        <v>231</v>
      </c>
      <c r="K2890" s="3">
        <v>3</v>
      </c>
      <c r="L2890" s="5">
        <f t="shared" si="0"/>
        <v>0</v>
      </c>
      <c r="M2890" s="6">
        <f t="shared" si="1"/>
        <v>0</v>
      </c>
      <c r="N2890" s="5">
        <f t="shared" si="2"/>
        <v>0</v>
      </c>
      <c r="O2890" s="3">
        <v>0</v>
      </c>
      <c r="P2890" s="3">
        <v>0.987179487179487</v>
      </c>
      <c r="Q2890" s="7">
        <f t="shared" si="105"/>
        <v>0</v>
      </c>
      <c r="R2890" s="3">
        <v>1</v>
      </c>
      <c r="S2890" s="3">
        <v>1</v>
      </c>
      <c r="T2890" s="3" t="s">
        <v>61</v>
      </c>
    </row>
    <row r="2891" spans="1:20" ht="15">
      <c r="A2891" s="2" t="s">
        <v>105</v>
      </c>
      <c r="B2891" s="3">
        <v>10</v>
      </c>
      <c r="C2891" s="4" t="s">
        <v>25</v>
      </c>
      <c r="D2891" s="3">
        <v>2109</v>
      </c>
      <c r="E2891" s="3">
        <v>234</v>
      </c>
      <c r="F2891" s="3">
        <v>231</v>
      </c>
      <c r="G2891" s="3">
        <v>3</v>
      </c>
      <c r="H2891" s="3">
        <v>0</v>
      </c>
      <c r="I2891" s="3">
        <v>0</v>
      </c>
      <c r="J2891" s="3">
        <v>231</v>
      </c>
      <c r="K2891" s="3">
        <v>3</v>
      </c>
      <c r="L2891" s="5">
        <f t="shared" si="0"/>
        <v>0</v>
      </c>
      <c r="M2891" s="6">
        <f t="shared" si="1"/>
        <v>0</v>
      </c>
      <c r="N2891" s="5">
        <f t="shared" si="2"/>
        <v>0</v>
      </c>
      <c r="O2891" s="3">
        <v>0</v>
      </c>
      <c r="P2891" s="3">
        <v>0.987179487179487</v>
      </c>
      <c r="Q2891" s="7">
        <f t="shared" si="105"/>
        <v>0</v>
      </c>
      <c r="R2891" s="3">
        <v>1</v>
      </c>
      <c r="S2891" s="3">
        <v>1</v>
      </c>
      <c r="T2891" s="3" t="s">
        <v>61</v>
      </c>
    </row>
    <row r="2892" spans="1:20" ht="15">
      <c r="A2892" s="2" t="s">
        <v>105</v>
      </c>
      <c r="B2892" s="3">
        <v>1</v>
      </c>
      <c r="C2892" s="4" t="s">
        <v>26</v>
      </c>
      <c r="D2892" s="3">
        <v>2108</v>
      </c>
      <c r="E2892" s="3">
        <v>235</v>
      </c>
      <c r="F2892" s="3">
        <v>233</v>
      </c>
      <c r="G2892" s="3">
        <v>2</v>
      </c>
      <c r="H2892" s="3">
        <v>1</v>
      </c>
      <c r="I2892" s="3">
        <v>0</v>
      </c>
      <c r="J2892" s="3">
        <v>232</v>
      </c>
      <c r="K2892" s="3">
        <v>2</v>
      </c>
      <c r="L2892" s="5">
        <f t="shared" si="0"/>
        <v>1</v>
      </c>
      <c r="M2892" s="6">
        <f t="shared" si="1"/>
        <v>0.33333333333333331</v>
      </c>
      <c r="N2892" s="5">
        <f t="shared" si="2"/>
        <v>0.5</v>
      </c>
      <c r="O2892" s="8">
        <v>0.99156210220039998</v>
      </c>
      <c r="P2892" s="3">
        <v>0.99148936170212798</v>
      </c>
      <c r="Q2892" s="8">
        <v>0.98937996529997296</v>
      </c>
      <c r="R2892" s="3">
        <v>1</v>
      </c>
      <c r="S2892" s="3">
        <v>1</v>
      </c>
      <c r="T2892" s="3" t="s">
        <v>61</v>
      </c>
    </row>
    <row r="2893" spans="1:20" ht="15">
      <c r="A2893" s="2" t="s">
        <v>105</v>
      </c>
      <c r="B2893" s="3">
        <v>2</v>
      </c>
      <c r="C2893" s="4" t="s">
        <v>26</v>
      </c>
      <c r="D2893" s="3">
        <v>2108</v>
      </c>
      <c r="E2893" s="3">
        <v>235</v>
      </c>
      <c r="F2893" s="3">
        <v>231</v>
      </c>
      <c r="G2893" s="3">
        <v>4</v>
      </c>
      <c r="H2893" s="3">
        <v>0</v>
      </c>
      <c r="I2893" s="3">
        <v>1</v>
      </c>
      <c r="J2893" s="3">
        <v>231</v>
      </c>
      <c r="K2893" s="3">
        <v>3</v>
      </c>
      <c r="L2893" s="5">
        <f t="shared" si="0"/>
        <v>0</v>
      </c>
      <c r="M2893" s="6">
        <f t="shared" si="1"/>
        <v>0</v>
      </c>
      <c r="N2893" s="5">
        <f t="shared" si="2"/>
        <v>0</v>
      </c>
      <c r="O2893" s="8">
        <v>0.97457719585379199</v>
      </c>
      <c r="P2893" s="3">
        <v>0.98297872340425496</v>
      </c>
      <c r="Q2893" s="8">
        <v>0.97875993059994504</v>
      </c>
      <c r="R2893" s="3">
        <v>1</v>
      </c>
      <c r="S2893" s="3">
        <v>1</v>
      </c>
      <c r="T2893" s="3" t="s">
        <v>61</v>
      </c>
    </row>
    <row r="2894" spans="1:20" ht="15">
      <c r="A2894" s="2" t="s">
        <v>105</v>
      </c>
      <c r="B2894" s="3">
        <v>3</v>
      </c>
      <c r="C2894" s="4" t="s">
        <v>26</v>
      </c>
      <c r="D2894" s="3">
        <v>2108</v>
      </c>
      <c r="E2894" s="3">
        <v>235</v>
      </c>
      <c r="F2894" s="3">
        <v>232</v>
      </c>
      <c r="G2894" s="3">
        <v>3</v>
      </c>
      <c r="H2894" s="3">
        <v>0</v>
      </c>
      <c r="I2894" s="3">
        <v>0</v>
      </c>
      <c r="J2894" s="3">
        <v>232</v>
      </c>
      <c r="K2894" s="3">
        <v>3</v>
      </c>
      <c r="L2894" s="5">
        <f t="shared" si="0"/>
        <v>0</v>
      </c>
      <c r="M2894" s="6">
        <f t="shared" si="1"/>
        <v>0</v>
      </c>
      <c r="N2894" s="5">
        <f t="shared" si="2"/>
        <v>0</v>
      </c>
      <c r="O2894" s="3">
        <v>0</v>
      </c>
      <c r="P2894" s="3">
        <v>0.98723404255319103</v>
      </c>
      <c r="Q2894" s="7">
        <f>IFERROR((2*O2894*P2894)/(O2894+P2894),0)</f>
        <v>0</v>
      </c>
      <c r="R2894" s="3">
        <v>1</v>
      </c>
      <c r="S2894" s="3">
        <v>1</v>
      </c>
      <c r="T2894" s="3" t="s">
        <v>61</v>
      </c>
    </row>
    <row r="2895" spans="1:20" ht="15">
      <c r="A2895" s="2" t="s">
        <v>105</v>
      </c>
      <c r="B2895" s="3">
        <v>4</v>
      </c>
      <c r="C2895" s="4" t="s">
        <v>26</v>
      </c>
      <c r="D2895" s="3">
        <v>2109</v>
      </c>
      <c r="E2895" s="3">
        <v>234</v>
      </c>
      <c r="F2895" s="3">
        <v>233</v>
      </c>
      <c r="G2895" s="3">
        <v>1</v>
      </c>
      <c r="H2895" s="3">
        <v>1</v>
      </c>
      <c r="I2895" s="3">
        <v>0</v>
      </c>
      <c r="J2895" s="3">
        <v>232</v>
      </c>
      <c r="K2895" s="3">
        <v>1</v>
      </c>
      <c r="L2895" s="5">
        <f t="shared" si="0"/>
        <v>1</v>
      </c>
      <c r="M2895" s="6">
        <f t="shared" si="1"/>
        <v>0.5</v>
      </c>
      <c r="N2895" s="5">
        <f t="shared" si="2"/>
        <v>0.66666666666666663</v>
      </c>
      <c r="O2895" s="3">
        <v>0.99574483694655402</v>
      </c>
      <c r="P2895" s="3">
        <v>0.99572649572649596</v>
      </c>
      <c r="Q2895" s="3">
        <v>0.99501884018013098</v>
      </c>
      <c r="R2895" s="3">
        <v>1</v>
      </c>
      <c r="S2895" s="3">
        <v>1</v>
      </c>
      <c r="T2895" s="3" t="s">
        <v>61</v>
      </c>
    </row>
    <row r="2896" spans="1:20" ht="15">
      <c r="A2896" s="2" t="s">
        <v>105</v>
      </c>
      <c r="B2896" s="3">
        <v>5</v>
      </c>
      <c r="C2896" s="4" t="s">
        <v>26</v>
      </c>
      <c r="D2896" s="3">
        <v>2109</v>
      </c>
      <c r="E2896" s="3">
        <v>234</v>
      </c>
      <c r="F2896" s="3">
        <v>233</v>
      </c>
      <c r="G2896" s="3">
        <v>1</v>
      </c>
      <c r="H2896" s="3">
        <v>1</v>
      </c>
      <c r="I2896" s="3">
        <v>0</v>
      </c>
      <c r="J2896" s="3">
        <v>232</v>
      </c>
      <c r="K2896" s="3">
        <v>1</v>
      </c>
      <c r="L2896" s="5">
        <f t="shared" si="0"/>
        <v>1</v>
      </c>
      <c r="M2896" s="6">
        <f t="shared" si="1"/>
        <v>0.5</v>
      </c>
      <c r="N2896" s="5">
        <f t="shared" si="2"/>
        <v>0.66666666666666663</v>
      </c>
      <c r="O2896" s="8">
        <v>0.99574483694655402</v>
      </c>
      <c r="P2896" s="3">
        <v>0.99572649572649596</v>
      </c>
      <c r="Q2896" s="8">
        <v>0.99501884018013098</v>
      </c>
      <c r="R2896" s="3">
        <v>1</v>
      </c>
      <c r="S2896" s="3">
        <v>1</v>
      </c>
      <c r="T2896" s="3" t="s">
        <v>61</v>
      </c>
    </row>
    <row r="2897" spans="1:20" ht="15">
      <c r="A2897" s="2" t="s">
        <v>105</v>
      </c>
      <c r="B2897" s="3">
        <v>6</v>
      </c>
      <c r="C2897" s="4" t="s">
        <v>26</v>
      </c>
      <c r="D2897" s="3">
        <v>2109</v>
      </c>
      <c r="E2897" s="3">
        <v>234</v>
      </c>
      <c r="F2897" s="3">
        <v>231</v>
      </c>
      <c r="G2897" s="3">
        <v>3</v>
      </c>
      <c r="H2897" s="3">
        <v>0</v>
      </c>
      <c r="I2897" s="3">
        <v>0</v>
      </c>
      <c r="J2897" s="3">
        <v>231</v>
      </c>
      <c r="K2897" s="3">
        <v>3</v>
      </c>
      <c r="L2897" s="5">
        <f t="shared" si="0"/>
        <v>0</v>
      </c>
      <c r="M2897" s="6">
        <f t="shared" si="1"/>
        <v>0</v>
      </c>
      <c r="N2897" s="5">
        <f t="shared" si="2"/>
        <v>0</v>
      </c>
      <c r="O2897" s="3">
        <v>0</v>
      </c>
      <c r="P2897" s="3">
        <v>0.987179487179487</v>
      </c>
      <c r="Q2897" s="7">
        <f>IFERROR((2*O2897*P2897)/(O2897+P2897),0)</f>
        <v>0</v>
      </c>
      <c r="R2897" s="3">
        <v>1</v>
      </c>
      <c r="S2897" s="3">
        <v>1</v>
      </c>
      <c r="T2897" s="3" t="s">
        <v>61</v>
      </c>
    </row>
    <row r="2898" spans="1:20" ht="15">
      <c r="A2898" s="2" t="s">
        <v>105</v>
      </c>
      <c r="B2898" s="3">
        <v>7</v>
      </c>
      <c r="C2898" s="4" t="s">
        <v>26</v>
      </c>
      <c r="D2898" s="3">
        <v>2109</v>
      </c>
      <c r="E2898" s="3">
        <v>234</v>
      </c>
      <c r="F2898" s="3">
        <v>232</v>
      </c>
      <c r="G2898" s="3">
        <v>2</v>
      </c>
      <c r="H2898" s="3">
        <v>1</v>
      </c>
      <c r="I2898" s="3">
        <v>0</v>
      </c>
      <c r="J2898" s="3">
        <v>231</v>
      </c>
      <c r="K2898" s="3">
        <v>2</v>
      </c>
      <c r="L2898" s="5">
        <f t="shared" si="0"/>
        <v>1</v>
      </c>
      <c r="M2898" s="6">
        <f t="shared" si="1"/>
        <v>0.33333333333333331</v>
      </c>
      <c r="N2898" s="5">
        <f t="shared" si="2"/>
        <v>0.5</v>
      </c>
      <c r="O2898" s="8">
        <v>0.99152635633322295</v>
      </c>
      <c r="P2898" s="3">
        <v>0.99145299145299104</v>
      </c>
      <c r="Q2898" s="8">
        <v>0.98933465959328004</v>
      </c>
      <c r="R2898" s="3">
        <v>1</v>
      </c>
      <c r="S2898" s="3">
        <v>1</v>
      </c>
      <c r="T2898" s="3" t="s">
        <v>61</v>
      </c>
    </row>
    <row r="2899" spans="1:20" ht="15">
      <c r="A2899" s="2" t="s">
        <v>105</v>
      </c>
      <c r="B2899" s="3">
        <v>8</v>
      </c>
      <c r="C2899" s="4" t="s">
        <v>26</v>
      </c>
      <c r="D2899" s="3">
        <v>2109</v>
      </c>
      <c r="E2899" s="3">
        <v>234</v>
      </c>
      <c r="F2899" s="3">
        <v>231</v>
      </c>
      <c r="G2899" s="3">
        <v>3</v>
      </c>
      <c r="H2899" s="3">
        <v>0</v>
      </c>
      <c r="I2899" s="3">
        <v>0</v>
      </c>
      <c r="J2899" s="3">
        <v>231</v>
      </c>
      <c r="K2899" s="3">
        <v>3</v>
      </c>
      <c r="L2899" s="5">
        <f t="shared" si="0"/>
        <v>0</v>
      </c>
      <c r="M2899" s="6">
        <f t="shared" si="1"/>
        <v>0</v>
      </c>
      <c r="N2899" s="5">
        <f t="shared" si="2"/>
        <v>0</v>
      </c>
      <c r="O2899" s="3">
        <v>0</v>
      </c>
      <c r="P2899" s="3">
        <v>0.987179487179487</v>
      </c>
      <c r="Q2899" s="7">
        <f t="shared" ref="Q2899:Q2900" si="106">IFERROR((2*O2899*P2899)/(O2899+P2899),0)</f>
        <v>0</v>
      </c>
      <c r="R2899" s="3">
        <v>1</v>
      </c>
      <c r="S2899" s="3">
        <v>1</v>
      </c>
      <c r="T2899" s="3" t="s">
        <v>61</v>
      </c>
    </row>
    <row r="2900" spans="1:20" ht="15">
      <c r="A2900" s="2" t="s">
        <v>105</v>
      </c>
      <c r="B2900" s="3">
        <v>9</v>
      </c>
      <c r="C2900" s="4" t="s">
        <v>26</v>
      </c>
      <c r="D2900" s="3">
        <v>2109</v>
      </c>
      <c r="E2900" s="3">
        <v>234</v>
      </c>
      <c r="F2900" s="3">
        <v>231</v>
      </c>
      <c r="G2900" s="3">
        <v>3</v>
      </c>
      <c r="H2900" s="3">
        <v>0</v>
      </c>
      <c r="I2900" s="3">
        <v>0</v>
      </c>
      <c r="J2900" s="3">
        <v>231</v>
      </c>
      <c r="K2900" s="3">
        <v>3</v>
      </c>
      <c r="L2900" s="5">
        <f t="shared" si="0"/>
        <v>0</v>
      </c>
      <c r="M2900" s="6">
        <f t="shared" si="1"/>
        <v>0</v>
      </c>
      <c r="N2900" s="5">
        <f t="shared" si="2"/>
        <v>0</v>
      </c>
      <c r="O2900" s="3">
        <v>0</v>
      </c>
      <c r="P2900" s="3">
        <v>0.987179487179487</v>
      </c>
      <c r="Q2900" s="7">
        <f t="shared" si="106"/>
        <v>0</v>
      </c>
      <c r="R2900" s="3">
        <v>1</v>
      </c>
      <c r="S2900" s="3">
        <v>1</v>
      </c>
      <c r="T2900" s="3" t="s">
        <v>61</v>
      </c>
    </row>
    <row r="2901" spans="1:20" ht="15">
      <c r="A2901" s="2" t="s">
        <v>105</v>
      </c>
      <c r="B2901" s="3">
        <v>10</v>
      </c>
      <c r="C2901" s="4" t="s">
        <v>26</v>
      </c>
      <c r="D2901" s="3">
        <v>2109</v>
      </c>
      <c r="E2901" s="3">
        <v>234</v>
      </c>
      <c r="F2901" s="3">
        <v>232</v>
      </c>
      <c r="G2901" s="3">
        <v>2</v>
      </c>
      <c r="H2901" s="3">
        <v>1</v>
      </c>
      <c r="I2901" s="3">
        <v>0</v>
      </c>
      <c r="J2901" s="3">
        <v>231</v>
      </c>
      <c r="K2901" s="3">
        <v>2</v>
      </c>
      <c r="L2901" s="5">
        <f t="shared" si="0"/>
        <v>1</v>
      </c>
      <c r="M2901" s="6">
        <f t="shared" si="1"/>
        <v>0.33333333333333331</v>
      </c>
      <c r="N2901" s="5">
        <f t="shared" si="2"/>
        <v>0.5</v>
      </c>
      <c r="O2901" s="8">
        <v>0.99152635633322295</v>
      </c>
      <c r="P2901" s="3">
        <v>0.99145299145299104</v>
      </c>
      <c r="Q2901" s="8">
        <v>0.98933465959328004</v>
      </c>
      <c r="R2901" s="3">
        <v>1</v>
      </c>
      <c r="S2901" s="3">
        <v>1</v>
      </c>
      <c r="T2901" s="3" t="s">
        <v>61</v>
      </c>
    </row>
    <row r="2902" spans="1:20" ht="15">
      <c r="A2902" s="2" t="s">
        <v>106</v>
      </c>
      <c r="B2902" s="3">
        <v>1</v>
      </c>
      <c r="C2902" s="4" t="s">
        <v>21</v>
      </c>
      <c r="D2902" s="3">
        <v>2108</v>
      </c>
      <c r="E2902" s="3">
        <v>235</v>
      </c>
      <c r="F2902" s="3">
        <v>235</v>
      </c>
      <c r="G2902" s="3">
        <v>0</v>
      </c>
      <c r="H2902" s="3">
        <v>0</v>
      </c>
      <c r="I2902" s="3">
        <v>0</v>
      </c>
      <c r="J2902" s="3">
        <v>235</v>
      </c>
      <c r="K2902" s="3">
        <v>0</v>
      </c>
      <c r="L2902" s="5">
        <f t="shared" si="0"/>
        <v>0</v>
      </c>
      <c r="M2902" s="6">
        <f t="shared" si="1"/>
        <v>0</v>
      </c>
      <c r="N2902" s="5">
        <f t="shared" si="2"/>
        <v>0</v>
      </c>
      <c r="O2902" s="3">
        <v>1</v>
      </c>
      <c r="P2902" s="3">
        <v>1</v>
      </c>
      <c r="Q2902" s="3">
        <v>1</v>
      </c>
      <c r="R2902" s="3">
        <v>0</v>
      </c>
      <c r="S2902" s="3">
        <v>1</v>
      </c>
      <c r="T2902" s="3" t="s">
        <v>58</v>
      </c>
    </row>
    <row r="2903" spans="1:20" ht="15">
      <c r="A2903" s="2" t="s">
        <v>106</v>
      </c>
      <c r="B2903" s="3">
        <v>2</v>
      </c>
      <c r="C2903" s="4" t="s">
        <v>21</v>
      </c>
      <c r="D2903" s="3">
        <v>2108</v>
      </c>
      <c r="E2903" s="3">
        <v>235</v>
      </c>
      <c r="F2903" s="3">
        <v>235</v>
      </c>
      <c r="G2903" s="3">
        <v>0</v>
      </c>
      <c r="H2903" s="3">
        <v>0</v>
      </c>
      <c r="I2903" s="3">
        <v>0</v>
      </c>
      <c r="J2903" s="3">
        <v>235</v>
      </c>
      <c r="K2903" s="3">
        <v>0</v>
      </c>
      <c r="L2903" s="5">
        <f t="shared" si="0"/>
        <v>0</v>
      </c>
      <c r="M2903" s="6">
        <f t="shared" si="1"/>
        <v>0</v>
      </c>
      <c r="N2903" s="5">
        <f t="shared" si="2"/>
        <v>0</v>
      </c>
      <c r="O2903" s="3">
        <v>1</v>
      </c>
      <c r="P2903" s="3">
        <v>1</v>
      </c>
      <c r="Q2903" s="3">
        <v>1</v>
      </c>
      <c r="R2903" s="3">
        <v>0</v>
      </c>
      <c r="S2903" s="3">
        <v>1</v>
      </c>
      <c r="T2903" s="3" t="s">
        <v>58</v>
      </c>
    </row>
    <row r="2904" spans="1:20" ht="15">
      <c r="A2904" s="2" t="s">
        <v>106</v>
      </c>
      <c r="B2904" s="3">
        <v>3</v>
      </c>
      <c r="C2904" s="4" t="s">
        <v>21</v>
      </c>
      <c r="D2904" s="3">
        <v>2108</v>
      </c>
      <c r="E2904" s="3">
        <v>235</v>
      </c>
      <c r="F2904" s="3">
        <v>235</v>
      </c>
      <c r="G2904" s="3">
        <v>0</v>
      </c>
      <c r="H2904" s="3">
        <v>0</v>
      </c>
      <c r="I2904" s="3">
        <v>0</v>
      </c>
      <c r="J2904" s="3">
        <v>235</v>
      </c>
      <c r="K2904" s="3">
        <v>0</v>
      </c>
      <c r="L2904" s="5">
        <f t="shared" si="0"/>
        <v>0</v>
      </c>
      <c r="M2904" s="6">
        <f t="shared" si="1"/>
        <v>0</v>
      </c>
      <c r="N2904" s="5">
        <f t="shared" si="2"/>
        <v>0</v>
      </c>
      <c r="O2904" s="3">
        <v>1</v>
      </c>
      <c r="P2904" s="3">
        <v>1</v>
      </c>
      <c r="Q2904" s="3">
        <v>1</v>
      </c>
      <c r="R2904" s="3">
        <v>0</v>
      </c>
      <c r="S2904" s="3">
        <v>1</v>
      </c>
      <c r="T2904" s="3" t="s">
        <v>58</v>
      </c>
    </row>
    <row r="2905" spans="1:20" ht="15">
      <c r="A2905" s="2" t="s">
        <v>106</v>
      </c>
      <c r="B2905" s="3">
        <v>4</v>
      </c>
      <c r="C2905" s="4" t="s">
        <v>21</v>
      </c>
      <c r="D2905" s="3">
        <v>2109</v>
      </c>
      <c r="E2905" s="3">
        <v>234</v>
      </c>
      <c r="F2905" s="3">
        <v>234</v>
      </c>
      <c r="G2905" s="3">
        <v>0</v>
      </c>
      <c r="H2905" s="3">
        <v>0</v>
      </c>
      <c r="I2905" s="3">
        <v>0</v>
      </c>
      <c r="J2905" s="3">
        <v>234</v>
      </c>
      <c r="K2905" s="3">
        <v>0</v>
      </c>
      <c r="L2905" s="5">
        <f t="shared" si="0"/>
        <v>0</v>
      </c>
      <c r="M2905" s="6">
        <f t="shared" si="1"/>
        <v>0</v>
      </c>
      <c r="N2905" s="5">
        <f t="shared" si="2"/>
        <v>0</v>
      </c>
      <c r="O2905" s="3">
        <v>1</v>
      </c>
      <c r="P2905" s="3">
        <v>1</v>
      </c>
      <c r="Q2905" s="3">
        <v>1</v>
      </c>
      <c r="R2905" s="3">
        <v>0</v>
      </c>
      <c r="S2905" s="3">
        <v>1</v>
      </c>
      <c r="T2905" s="3" t="s">
        <v>58</v>
      </c>
    </row>
    <row r="2906" spans="1:20" ht="15">
      <c r="A2906" s="2" t="s">
        <v>106</v>
      </c>
      <c r="B2906" s="3">
        <v>5</v>
      </c>
      <c r="C2906" s="4" t="s">
        <v>21</v>
      </c>
      <c r="D2906" s="3">
        <v>2109</v>
      </c>
      <c r="E2906" s="3">
        <v>234</v>
      </c>
      <c r="F2906" s="3">
        <v>234</v>
      </c>
      <c r="G2906" s="3">
        <v>0</v>
      </c>
      <c r="H2906" s="3">
        <v>0</v>
      </c>
      <c r="I2906" s="3">
        <v>0</v>
      </c>
      <c r="J2906" s="3">
        <v>234</v>
      </c>
      <c r="K2906" s="3">
        <v>0</v>
      </c>
      <c r="L2906" s="5">
        <f t="shared" si="0"/>
        <v>0</v>
      </c>
      <c r="M2906" s="6">
        <f t="shared" si="1"/>
        <v>0</v>
      </c>
      <c r="N2906" s="5">
        <f t="shared" si="2"/>
        <v>0</v>
      </c>
      <c r="O2906" s="3">
        <v>1</v>
      </c>
      <c r="P2906" s="3">
        <v>1</v>
      </c>
      <c r="Q2906" s="3">
        <v>1</v>
      </c>
      <c r="R2906" s="3">
        <v>0</v>
      </c>
      <c r="S2906" s="3">
        <v>1</v>
      </c>
      <c r="T2906" s="3" t="s">
        <v>58</v>
      </c>
    </row>
    <row r="2907" spans="1:20" ht="15">
      <c r="A2907" s="2" t="s">
        <v>106</v>
      </c>
      <c r="B2907" s="3">
        <v>6</v>
      </c>
      <c r="C2907" s="4" t="s">
        <v>21</v>
      </c>
      <c r="D2907" s="3">
        <v>2109</v>
      </c>
      <c r="E2907" s="3">
        <v>234</v>
      </c>
      <c r="F2907" s="3">
        <v>234</v>
      </c>
      <c r="G2907" s="3">
        <v>0</v>
      </c>
      <c r="H2907" s="3">
        <v>0</v>
      </c>
      <c r="I2907" s="3">
        <v>0</v>
      </c>
      <c r="J2907" s="3">
        <v>234</v>
      </c>
      <c r="K2907" s="3">
        <v>0</v>
      </c>
      <c r="L2907" s="5">
        <f t="shared" si="0"/>
        <v>0</v>
      </c>
      <c r="M2907" s="6">
        <f t="shared" si="1"/>
        <v>0</v>
      </c>
      <c r="N2907" s="5">
        <f t="shared" si="2"/>
        <v>0</v>
      </c>
      <c r="O2907" s="3">
        <v>1</v>
      </c>
      <c r="P2907" s="3">
        <v>1</v>
      </c>
      <c r="Q2907" s="3">
        <v>1</v>
      </c>
      <c r="R2907" s="3">
        <v>0</v>
      </c>
      <c r="S2907" s="3">
        <v>1</v>
      </c>
      <c r="T2907" s="3" t="s">
        <v>58</v>
      </c>
    </row>
    <row r="2908" spans="1:20" ht="15">
      <c r="A2908" s="2" t="s">
        <v>106</v>
      </c>
      <c r="B2908" s="3">
        <v>7</v>
      </c>
      <c r="C2908" s="4" t="s">
        <v>21</v>
      </c>
      <c r="D2908" s="3">
        <v>2109</v>
      </c>
      <c r="E2908" s="3">
        <v>234</v>
      </c>
      <c r="F2908" s="3">
        <v>234</v>
      </c>
      <c r="G2908" s="3">
        <v>0</v>
      </c>
      <c r="H2908" s="3">
        <v>0</v>
      </c>
      <c r="I2908" s="3">
        <v>0</v>
      </c>
      <c r="J2908" s="3">
        <v>234</v>
      </c>
      <c r="K2908" s="3">
        <v>0</v>
      </c>
      <c r="L2908" s="5">
        <f t="shared" si="0"/>
        <v>0</v>
      </c>
      <c r="M2908" s="6">
        <f t="shared" si="1"/>
        <v>0</v>
      </c>
      <c r="N2908" s="5">
        <f t="shared" si="2"/>
        <v>0</v>
      </c>
      <c r="O2908" s="3">
        <v>1</v>
      </c>
      <c r="P2908" s="3">
        <v>1</v>
      </c>
      <c r="Q2908" s="3">
        <v>1</v>
      </c>
      <c r="R2908" s="3">
        <v>0</v>
      </c>
      <c r="S2908" s="3">
        <v>1</v>
      </c>
      <c r="T2908" s="3" t="s">
        <v>58</v>
      </c>
    </row>
    <row r="2909" spans="1:20" ht="15">
      <c r="A2909" s="2" t="s">
        <v>106</v>
      </c>
      <c r="B2909" s="3">
        <v>8</v>
      </c>
      <c r="C2909" s="4" t="s">
        <v>21</v>
      </c>
      <c r="D2909" s="3">
        <v>2109</v>
      </c>
      <c r="E2909" s="3">
        <v>234</v>
      </c>
      <c r="F2909" s="3">
        <v>234</v>
      </c>
      <c r="G2909" s="3">
        <v>0</v>
      </c>
      <c r="H2909" s="3">
        <v>0</v>
      </c>
      <c r="I2909" s="3">
        <v>0</v>
      </c>
      <c r="J2909" s="3">
        <v>234</v>
      </c>
      <c r="K2909" s="3">
        <v>0</v>
      </c>
      <c r="L2909" s="5">
        <f t="shared" si="0"/>
        <v>0</v>
      </c>
      <c r="M2909" s="6">
        <f t="shared" si="1"/>
        <v>0</v>
      </c>
      <c r="N2909" s="5">
        <f t="shared" si="2"/>
        <v>0</v>
      </c>
      <c r="O2909" s="3">
        <v>1</v>
      </c>
      <c r="P2909" s="3">
        <v>1</v>
      </c>
      <c r="Q2909" s="3">
        <v>1</v>
      </c>
      <c r="R2909" s="3">
        <v>0</v>
      </c>
      <c r="S2909" s="3">
        <v>1</v>
      </c>
      <c r="T2909" s="3" t="s">
        <v>58</v>
      </c>
    </row>
    <row r="2910" spans="1:20" ht="15">
      <c r="A2910" s="2" t="s">
        <v>106</v>
      </c>
      <c r="B2910" s="3">
        <v>9</v>
      </c>
      <c r="C2910" s="4" t="s">
        <v>21</v>
      </c>
      <c r="D2910" s="3">
        <v>2109</v>
      </c>
      <c r="E2910" s="3">
        <v>234</v>
      </c>
      <c r="F2910" s="3">
        <v>234</v>
      </c>
      <c r="G2910" s="3">
        <v>0</v>
      </c>
      <c r="H2910" s="3">
        <v>0</v>
      </c>
      <c r="I2910" s="3">
        <v>0</v>
      </c>
      <c r="J2910" s="3">
        <v>234</v>
      </c>
      <c r="K2910" s="3">
        <v>0</v>
      </c>
      <c r="L2910" s="5">
        <f t="shared" si="0"/>
        <v>0</v>
      </c>
      <c r="M2910" s="6">
        <f t="shared" si="1"/>
        <v>0</v>
      </c>
      <c r="N2910" s="5">
        <f t="shared" si="2"/>
        <v>0</v>
      </c>
      <c r="O2910" s="3">
        <v>1</v>
      </c>
      <c r="P2910" s="3">
        <v>1</v>
      </c>
      <c r="Q2910" s="3">
        <v>1</v>
      </c>
      <c r="R2910" s="3">
        <v>0</v>
      </c>
      <c r="S2910" s="3">
        <v>1</v>
      </c>
      <c r="T2910" s="3" t="s">
        <v>58</v>
      </c>
    </row>
    <row r="2911" spans="1:20" ht="15">
      <c r="A2911" s="2" t="s">
        <v>106</v>
      </c>
      <c r="B2911" s="3">
        <v>10</v>
      </c>
      <c r="C2911" s="4" t="s">
        <v>21</v>
      </c>
      <c r="D2911" s="3">
        <v>2109</v>
      </c>
      <c r="E2911" s="3">
        <v>234</v>
      </c>
      <c r="F2911" s="3">
        <v>234</v>
      </c>
      <c r="G2911" s="3">
        <v>0</v>
      </c>
      <c r="H2911" s="3">
        <v>0</v>
      </c>
      <c r="I2911" s="3">
        <v>0</v>
      </c>
      <c r="J2911" s="3">
        <v>234</v>
      </c>
      <c r="K2911" s="3">
        <v>0</v>
      </c>
      <c r="L2911" s="5">
        <f t="shared" si="0"/>
        <v>0</v>
      </c>
      <c r="M2911" s="6">
        <f t="shared" si="1"/>
        <v>0</v>
      </c>
      <c r="N2911" s="5">
        <f t="shared" si="2"/>
        <v>0</v>
      </c>
      <c r="O2911" s="3">
        <v>1</v>
      </c>
      <c r="P2911" s="3">
        <v>1</v>
      </c>
      <c r="Q2911" s="3">
        <v>1</v>
      </c>
      <c r="R2911" s="3">
        <v>0</v>
      </c>
      <c r="S2911" s="3">
        <v>1</v>
      </c>
      <c r="T2911" s="3" t="s">
        <v>58</v>
      </c>
    </row>
    <row r="2912" spans="1:20" ht="15">
      <c r="A2912" s="2" t="s">
        <v>106</v>
      </c>
      <c r="B2912" s="3">
        <v>1</v>
      </c>
      <c r="C2912" s="4" t="s">
        <v>23</v>
      </c>
      <c r="D2912" s="3">
        <v>2108</v>
      </c>
      <c r="E2912" s="3">
        <v>235</v>
      </c>
      <c r="F2912" s="3">
        <v>235</v>
      </c>
      <c r="G2912" s="3">
        <v>0</v>
      </c>
      <c r="H2912" s="3">
        <v>0</v>
      </c>
      <c r="I2912" s="3">
        <v>0</v>
      </c>
      <c r="J2912" s="3">
        <v>235</v>
      </c>
      <c r="K2912" s="3">
        <v>0</v>
      </c>
      <c r="L2912" s="5">
        <f t="shared" si="0"/>
        <v>0</v>
      </c>
      <c r="M2912" s="6">
        <f t="shared" si="1"/>
        <v>0</v>
      </c>
      <c r="N2912" s="5">
        <f t="shared" si="2"/>
        <v>0</v>
      </c>
      <c r="O2912" s="3">
        <v>1</v>
      </c>
      <c r="P2912" s="3">
        <v>1</v>
      </c>
      <c r="Q2912" s="3">
        <v>1</v>
      </c>
      <c r="R2912" s="3">
        <v>0</v>
      </c>
      <c r="S2912" s="3">
        <v>1</v>
      </c>
      <c r="T2912" s="3" t="s">
        <v>58</v>
      </c>
    </row>
    <row r="2913" spans="1:20" ht="15">
      <c r="A2913" s="2" t="s">
        <v>106</v>
      </c>
      <c r="B2913" s="3">
        <v>2</v>
      </c>
      <c r="C2913" s="4" t="s">
        <v>23</v>
      </c>
      <c r="D2913" s="3">
        <v>2108</v>
      </c>
      <c r="E2913" s="3">
        <v>235</v>
      </c>
      <c r="F2913" s="3">
        <v>235</v>
      </c>
      <c r="G2913" s="3">
        <v>0</v>
      </c>
      <c r="H2913" s="3">
        <v>0</v>
      </c>
      <c r="I2913" s="3">
        <v>0</v>
      </c>
      <c r="J2913" s="3">
        <v>235</v>
      </c>
      <c r="K2913" s="3">
        <v>0</v>
      </c>
      <c r="L2913" s="5">
        <f t="shared" si="0"/>
        <v>0</v>
      </c>
      <c r="M2913" s="6">
        <f t="shared" si="1"/>
        <v>0</v>
      </c>
      <c r="N2913" s="5">
        <f t="shared" si="2"/>
        <v>0</v>
      </c>
      <c r="O2913" s="3">
        <v>1</v>
      </c>
      <c r="P2913" s="3">
        <v>1</v>
      </c>
      <c r="Q2913" s="3">
        <v>1</v>
      </c>
      <c r="R2913" s="3">
        <v>0</v>
      </c>
      <c r="S2913" s="3">
        <v>1</v>
      </c>
      <c r="T2913" s="3" t="s">
        <v>58</v>
      </c>
    </row>
    <row r="2914" spans="1:20" ht="15">
      <c r="A2914" s="2" t="s">
        <v>106</v>
      </c>
      <c r="B2914" s="3">
        <v>3</v>
      </c>
      <c r="C2914" s="4" t="s">
        <v>23</v>
      </c>
      <c r="D2914" s="3">
        <v>2108</v>
      </c>
      <c r="E2914" s="3">
        <v>235</v>
      </c>
      <c r="F2914" s="3">
        <v>235</v>
      </c>
      <c r="G2914" s="3">
        <v>0</v>
      </c>
      <c r="H2914" s="3">
        <v>0</v>
      </c>
      <c r="I2914" s="3">
        <v>0</v>
      </c>
      <c r="J2914" s="3">
        <v>235</v>
      </c>
      <c r="K2914" s="3">
        <v>0</v>
      </c>
      <c r="L2914" s="5">
        <f t="shared" si="0"/>
        <v>0</v>
      </c>
      <c r="M2914" s="6">
        <f t="shared" si="1"/>
        <v>0</v>
      </c>
      <c r="N2914" s="5">
        <f t="shared" si="2"/>
        <v>0</v>
      </c>
      <c r="O2914" s="3">
        <v>1</v>
      </c>
      <c r="P2914" s="3">
        <v>1</v>
      </c>
      <c r="Q2914" s="3">
        <v>1</v>
      </c>
      <c r="R2914" s="3">
        <v>0</v>
      </c>
      <c r="S2914" s="3">
        <v>1</v>
      </c>
      <c r="T2914" s="3" t="s">
        <v>58</v>
      </c>
    </row>
    <row r="2915" spans="1:20" ht="15">
      <c r="A2915" s="2" t="s">
        <v>106</v>
      </c>
      <c r="B2915" s="3">
        <v>4</v>
      </c>
      <c r="C2915" s="4" t="s">
        <v>23</v>
      </c>
      <c r="D2915" s="3">
        <v>2109</v>
      </c>
      <c r="E2915" s="3">
        <v>234</v>
      </c>
      <c r="F2915" s="3">
        <v>234</v>
      </c>
      <c r="G2915" s="3">
        <v>0</v>
      </c>
      <c r="H2915" s="3">
        <v>0</v>
      </c>
      <c r="I2915" s="3">
        <v>0</v>
      </c>
      <c r="J2915" s="3">
        <v>234</v>
      </c>
      <c r="K2915" s="3">
        <v>0</v>
      </c>
      <c r="L2915" s="5">
        <f t="shared" si="0"/>
        <v>0</v>
      </c>
      <c r="M2915" s="6">
        <f t="shared" si="1"/>
        <v>0</v>
      </c>
      <c r="N2915" s="5">
        <f t="shared" si="2"/>
        <v>0</v>
      </c>
      <c r="O2915" s="3">
        <v>1</v>
      </c>
      <c r="P2915" s="3">
        <v>1</v>
      </c>
      <c r="Q2915" s="3">
        <v>1</v>
      </c>
      <c r="R2915" s="3">
        <v>0</v>
      </c>
      <c r="S2915" s="3">
        <v>1</v>
      </c>
      <c r="T2915" s="3" t="s">
        <v>58</v>
      </c>
    </row>
    <row r="2916" spans="1:20" ht="15">
      <c r="A2916" s="2" t="s">
        <v>106</v>
      </c>
      <c r="B2916" s="3">
        <v>5</v>
      </c>
      <c r="C2916" s="4" t="s">
        <v>23</v>
      </c>
      <c r="D2916" s="3">
        <v>2109</v>
      </c>
      <c r="E2916" s="3">
        <v>234</v>
      </c>
      <c r="F2916" s="3">
        <v>234</v>
      </c>
      <c r="G2916" s="3">
        <v>0</v>
      </c>
      <c r="H2916" s="3">
        <v>0</v>
      </c>
      <c r="I2916" s="3">
        <v>0</v>
      </c>
      <c r="J2916" s="3">
        <v>234</v>
      </c>
      <c r="K2916" s="3">
        <v>0</v>
      </c>
      <c r="L2916" s="5">
        <f t="shared" si="0"/>
        <v>0</v>
      </c>
      <c r="M2916" s="6">
        <f t="shared" si="1"/>
        <v>0</v>
      </c>
      <c r="N2916" s="5">
        <f t="shared" si="2"/>
        <v>0</v>
      </c>
      <c r="O2916" s="3">
        <v>1</v>
      </c>
      <c r="P2916" s="3">
        <v>1</v>
      </c>
      <c r="Q2916" s="3">
        <v>1</v>
      </c>
      <c r="R2916" s="3">
        <v>0</v>
      </c>
      <c r="S2916" s="3">
        <v>1</v>
      </c>
      <c r="T2916" s="3" t="s">
        <v>58</v>
      </c>
    </row>
    <row r="2917" spans="1:20" ht="15">
      <c r="A2917" s="2" t="s">
        <v>106</v>
      </c>
      <c r="B2917" s="3">
        <v>6</v>
      </c>
      <c r="C2917" s="4" t="s">
        <v>23</v>
      </c>
      <c r="D2917" s="3">
        <v>2109</v>
      </c>
      <c r="E2917" s="3">
        <v>234</v>
      </c>
      <c r="F2917" s="3">
        <v>234</v>
      </c>
      <c r="G2917" s="3">
        <v>0</v>
      </c>
      <c r="H2917" s="3">
        <v>0</v>
      </c>
      <c r="I2917" s="3">
        <v>0</v>
      </c>
      <c r="J2917" s="3">
        <v>234</v>
      </c>
      <c r="K2917" s="3">
        <v>0</v>
      </c>
      <c r="L2917" s="5">
        <f t="shared" si="0"/>
        <v>0</v>
      </c>
      <c r="M2917" s="6">
        <f t="shared" si="1"/>
        <v>0</v>
      </c>
      <c r="N2917" s="5">
        <f t="shared" si="2"/>
        <v>0</v>
      </c>
      <c r="O2917" s="3">
        <v>1</v>
      </c>
      <c r="P2917" s="3">
        <v>1</v>
      </c>
      <c r="Q2917" s="3">
        <v>1</v>
      </c>
      <c r="R2917" s="3">
        <v>0</v>
      </c>
      <c r="S2917" s="3">
        <v>1</v>
      </c>
      <c r="T2917" s="3" t="s">
        <v>58</v>
      </c>
    </row>
    <row r="2918" spans="1:20" ht="15">
      <c r="A2918" s="2" t="s">
        <v>106</v>
      </c>
      <c r="B2918" s="3">
        <v>7</v>
      </c>
      <c r="C2918" s="4" t="s">
        <v>23</v>
      </c>
      <c r="D2918" s="3">
        <v>2109</v>
      </c>
      <c r="E2918" s="3">
        <v>234</v>
      </c>
      <c r="F2918" s="3">
        <v>234</v>
      </c>
      <c r="G2918" s="3">
        <v>0</v>
      </c>
      <c r="H2918" s="3">
        <v>0</v>
      </c>
      <c r="I2918" s="3">
        <v>0</v>
      </c>
      <c r="J2918" s="3">
        <v>234</v>
      </c>
      <c r="K2918" s="3">
        <v>0</v>
      </c>
      <c r="L2918" s="5">
        <f t="shared" si="0"/>
        <v>0</v>
      </c>
      <c r="M2918" s="6">
        <f t="shared" si="1"/>
        <v>0</v>
      </c>
      <c r="N2918" s="5">
        <f t="shared" si="2"/>
        <v>0</v>
      </c>
      <c r="O2918" s="3">
        <v>1</v>
      </c>
      <c r="P2918" s="3">
        <v>1</v>
      </c>
      <c r="Q2918" s="3">
        <v>1</v>
      </c>
      <c r="R2918" s="3">
        <v>0</v>
      </c>
      <c r="S2918" s="3">
        <v>1</v>
      </c>
      <c r="T2918" s="3" t="s">
        <v>58</v>
      </c>
    </row>
    <row r="2919" spans="1:20" ht="15">
      <c r="A2919" s="2" t="s">
        <v>106</v>
      </c>
      <c r="B2919" s="3">
        <v>8</v>
      </c>
      <c r="C2919" s="4" t="s">
        <v>23</v>
      </c>
      <c r="D2919" s="3">
        <v>2109</v>
      </c>
      <c r="E2919" s="3">
        <v>234</v>
      </c>
      <c r="F2919" s="3">
        <v>234</v>
      </c>
      <c r="G2919" s="3">
        <v>0</v>
      </c>
      <c r="H2919" s="3">
        <v>0</v>
      </c>
      <c r="I2919" s="3">
        <v>0</v>
      </c>
      <c r="J2919" s="3">
        <v>234</v>
      </c>
      <c r="K2919" s="3">
        <v>0</v>
      </c>
      <c r="L2919" s="5">
        <f t="shared" si="0"/>
        <v>0</v>
      </c>
      <c r="M2919" s="6">
        <f t="shared" si="1"/>
        <v>0</v>
      </c>
      <c r="N2919" s="5">
        <f t="shared" si="2"/>
        <v>0</v>
      </c>
      <c r="O2919" s="3">
        <v>1</v>
      </c>
      <c r="P2919" s="3">
        <v>1</v>
      </c>
      <c r="Q2919" s="3">
        <v>1</v>
      </c>
      <c r="R2919" s="3">
        <v>0</v>
      </c>
      <c r="S2919" s="3">
        <v>1</v>
      </c>
      <c r="T2919" s="3" t="s">
        <v>58</v>
      </c>
    </row>
    <row r="2920" spans="1:20" ht="15">
      <c r="A2920" s="2" t="s">
        <v>106</v>
      </c>
      <c r="B2920" s="3">
        <v>9</v>
      </c>
      <c r="C2920" s="4" t="s">
        <v>23</v>
      </c>
      <c r="D2920" s="3">
        <v>2109</v>
      </c>
      <c r="E2920" s="3">
        <v>234</v>
      </c>
      <c r="F2920" s="3">
        <v>234</v>
      </c>
      <c r="G2920" s="3">
        <v>0</v>
      </c>
      <c r="H2920" s="3">
        <v>0</v>
      </c>
      <c r="I2920" s="3">
        <v>0</v>
      </c>
      <c r="J2920" s="3">
        <v>234</v>
      </c>
      <c r="K2920" s="3">
        <v>0</v>
      </c>
      <c r="L2920" s="5">
        <f t="shared" si="0"/>
        <v>0</v>
      </c>
      <c r="M2920" s="6">
        <f t="shared" si="1"/>
        <v>0</v>
      </c>
      <c r="N2920" s="5">
        <f t="shared" si="2"/>
        <v>0</v>
      </c>
      <c r="O2920" s="3">
        <v>1</v>
      </c>
      <c r="P2920" s="3">
        <v>1</v>
      </c>
      <c r="Q2920" s="3">
        <v>1</v>
      </c>
      <c r="R2920" s="3">
        <v>0</v>
      </c>
      <c r="S2920" s="3">
        <v>1</v>
      </c>
      <c r="T2920" s="3" t="s">
        <v>58</v>
      </c>
    </row>
    <row r="2921" spans="1:20" ht="15">
      <c r="A2921" s="2" t="s">
        <v>106</v>
      </c>
      <c r="B2921" s="3">
        <v>10</v>
      </c>
      <c r="C2921" s="4" t="s">
        <v>23</v>
      </c>
      <c r="D2921" s="3">
        <v>2109</v>
      </c>
      <c r="E2921" s="3">
        <v>234</v>
      </c>
      <c r="F2921" s="3">
        <v>234</v>
      </c>
      <c r="G2921" s="3">
        <v>0</v>
      </c>
      <c r="H2921" s="3">
        <v>0</v>
      </c>
      <c r="I2921" s="3">
        <v>0</v>
      </c>
      <c r="J2921" s="3">
        <v>234</v>
      </c>
      <c r="K2921" s="3">
        <v>0</v>
      </c>
      <c r="L2921" s="5">
        <f t="shared" si="0"/>
        <v>0</v>
      </c>
      <c r="M2921" s="6">
        <f t="shared" si="1"/>
        <v>0</v>
      </c>
      <c r="N2921" s="5">
        <f t="shared" si="2"/>
        <v>0</v>
      </c>
      <c r="O2921" s="3">
        <v>1</v>
      </c>
      <c r="P2921" s="3">
        <v>1</v>
      </c>
      <c r="Q2921" s="3">
        <v>1</v>
      </c>
      <c r="R2921" s="3">
        <v>0</v>
      </c>
      <c r="S2921" s="3">
        <v>1</v>
      </c>
      <c r="T2921" s="3" t="s">
        <v>58</v>
      </c>
    </row>
    <row r="2922" spans="1:20" ht="15">
      <c r="A2922" s="2" t="s">
        <v>106</v>
      </c>
      <c r="B2922" s="3">
        <v>1</v>
      </c>
      <c r="C2922" s="4" t="s">
        <v>24</v>
      </c>
      <c r="D2922" s="3">
        <v>2108</v>
      </c>
      <c r="E2922" s="3">
        <v>235</v>
      </c>
      <c r="F2922" s="3">
        <v>235</v>
      </c>
      <c r="G2922" s="3">
        <v>0</v>
      </c>
      <c r="H2922" s="3">
        <v>0</v>
      </c>
      <c r="I2922" s="3">
        <v>0</v>
      </c>
      <c r="J2922" s="3">
        <v>235</v>
      </c>
      <c r="K2922" s="3">
        <v>0</v>
      </c>
      <c r="L2922" s="5">
        <f t="shared" si="0"/>
        <v>0</v>
      </c>
      <c r="M2922" s="6">
        <f t="shared" si="1"/>
        <v>0</v>
      </c>
      <c r="N2922" s="5">
        <f t="shared" si="2"/>
        <v>0</v>
      </c>
      <c r="O2922" s="3">
        <v>1</v>
      </c>
      <c r="P2922" s="3">
        <v>1</v>
      </c>
      <c r="Q2922" s="3">
        <v>1</v>
      </c>
      <c r="R2922" s="3">
        <v>0</v>
      </c>
      <c r="S2922" s="3">
        <v>1</v>
      </c>
      <c r="T2922" s="3" t="s">
        <v>58</v>
      </c>
    </row>
    <row r="2923" spans="1:20" ht="15">
      <c r="A2923" s="2" t="s">
        <v>106</v>
      </c>
      <c r="B2923" s="3">
        <v>2</v>
      </c>
      <c r="C2923" s="4" t="s">
        <v>24</v>
      </c>
      <c r="D2923" s="3">
        <v>2108</v>
      </c>
      <c r="E2923" s="3">
        <v>235</v>
      </c>
      <c r="F2923" s="3">
        <v>235</v>
      </c>
      <c r="G2923" s="3">
        <v>0</v>
      </c>
      <c r="H2923" s="3">
        <v>0</v>
      </c>
      <c r="I2923" s="3">
        <v>0</v>
      </c>
      <c r="J2923" s="3">
        <v>235</v>
      </c>
      <c r="K2923" s="3">
        <v>0</v>
      </c>
      <c r="L2923" s="5">
        <f t="shared" si="0"/>
        <v>0</v>
      </c>
      <c r="M2923" s="6">
        <f t="shared" si="1"/>
        <v>0</v>
      </c>
      <c r="N2923" s="5">
        <f t="shared" si="2"/>
        <v>0</v>
      </c>
      <c r="O2923" s="3">
        <v>1</v>
      </c>
      <c r="P2923" s="3">
        <v>1</v>
      </c>
      <c r="Q2923" s="3">
        <v>1</v>
      </c>
      <c r="R2923" s="3">
        <v>0</v>
      </c>
      <c r="S2923" s="3">
        <v>1</v>
      </c>
      <c r="T2923" s="3" t="s">
        <v>58</v>
      </c>
    </row>
    <row r="2924" spans="1:20" ht="15">
      <c r="A2924" s="2" t="s">
        <v>106</v>
      </c>
      <c r="B2924" s="3">
        <v>3</v>
      </c>
      <c r="C2924" s="4" t="s">
        <v>24</v>
      </c>
      <c r="D2924" s="3">
        <v>2108</v>
      </c>
      <c r="E2924" s="3">
        <v>235</v>
      </c>
      <c r="F2924" s="3">
        <v>235</v>
      </c>
      <c r="G2924" s="3">
        <v>0</v>
      </c>
      <c r="H2924" s="3">
        <v>0</v>
      </c>
      <c r="I2924" s="3">
        <v>0</v>
      </c>
      <c r="J2924" s="3">
        <v>235</v>
      </c>
      <c r="K2924" s="3">
        <v>0</v>
      </c>
      <c r="L2924" s="5">
        <f t="shared" si="0"/>
        <v>0</v>
      </c>
      <c r="M2924" s="6">
        <f t="shared" si="1"/>
        <v>0</v>
      </c>
      <c r="N2924" s="5">
        <f t="shared" si="2"/>
        <v>0</v>
      </c>
      <c r="O2924" s="3">
        <v>1</v>
      </c>
      <c r="P2924" s="3">
        <v>1</v>
      </c>
      <c r="Q2924" s="3">
        <v>1</v>
      </c>
      <c r="R2924" s="3">
        <v>0</v>
      </c>
      <c r="S2924" s="3">
        <v>1</v>
      </c>
      <c r="T2924" s="3" t="s">
        <v>58</v>
      </c>
    </row>
    <row r="2925" spans="1:20" ht="15">
      <c r="A2925" s="2" t="s">
        <v>106</v>
      </c>
      <c r="B2925" s="3">
        <v>4</v>
      </c>
      <c r="C2925" s="4" t="s">
        <v>24</v>
      </c>
      <c r="D2925" s="3">
        <v>2109</v>
      </c>
      <c r="E2925" s="3">
        <v>234</v>
      </c>
      <c r="F2925" s="3">
        <v>234</v>
      </c>
      <c r="G2925" s="3">
        <v>0</v>
      </c>
      <c r="H2925" s="3">
        <v>0</v>
      </c>
      <c r="I2925" s="3">
        <v>0</v>
      </c>
      <c r="J2925" s="3">
        <v>234</v>
      </c>
      <c r="K2925" s="3">
        <v>0</v>
      </c>
      <c r="L2925" s="5">
        <f t="shared" si="0"/>
        <v>0</v>
      </c>
      <c r="M2925" s="6">
        <f t="shared" si="1"/>
        <v>0</v>
      </c>
      <c r="N2925" s="5">
        <f t="shared" si="2"/>
        <v>0</v>
      </c>
      <c r="O2925" s="3">
        <v>1</v>
      </c>
      <c r="P2925" s="3">
        <v>1</v>
      </c>
      <c r="Q2925" s="3">
        <v>1</v>
      </c>
      <c r="R2925" s="3">
        <v>0</v>
      </c>
      <c r="S2925" s="3">
        <v>1</v>
      </c>
      <c r="T2925" s="3" t="s">
        <v>58</v>
      </c>
    </row>
    <row r="2926" spans="1:20" ht="15">
      <c r="A2926" s="2" t="s">
        <v>106</v>
      </c>
      <c r="B2926" s="3">
        <v>5</v>
      </c>
      <c r="C2926" s="4" t="s">
        <v>24</v>
      </c>
      <c r="D2926" s="3">
        <v>2109</v>
      </c>
      <c r="E2926" s="3">
        <v>234</v>
      </c>
      <c r="F2926" s="3">
        <v>234</v>
      </c>
      <c r="G2926" s="3">
        <v>0</v>
      </c>
      <c r="H2926" s="3">
        <v>0</v>
      </c>
      <c r="I2926" s="3">
        <v>0</v>
      </c>
      <c r="J2926" s="3">
        <v>234</v>
      </c>
      <c r="K2926" s="3">
        <v>0</v>
      </c>
      <c r="L2926" s="5">
        <f t="shared" si="0"/>
        <v>0</v>
      </c>
      <c r="M2926" s="6">
        <f t="shared" si="1"/>
        <v>0</v>
      </c>
      <c r="N2926" s="5">
        <f t="shared" si="2"/>
        <v>0</v>
      </c>
      <c r="O2926" s="3">
        <v>1</v>
      </c>
      <c r="P2926" s="3">
        <v>1</v>
      </c>
      <c r="Q2926" s="3">
        <v>1</v>
      </c>
      <c r="R2926" s="3">
        <v>0</v>
      </c>
      <c r="S2926" s="3">
        <v>1</v>
      </c>
      <c r="T2926" s="3" t="s">
        <v>58</v>
      </c>
    </row>
    <row r="2927" spans="1:20" ht="15">
      <c r="A2927" s="2" t="s">
        <v>106</v>
      </c>
      <c r="B2927" s="3">
        <v>6</v>
      </c>
      <c r="C2927" s="4" t="s">
        <v>24</v>
      </c>
      <c r="D2927" s="3">
        <v>2109</v>
      </c>
      <c r="E2927" s="3">
        <v>234</v>
      </c>
      <c r="F2927" s="3">
        <v>234</v>
      </c>
      <c r="G2927" s="3">
        <v>0</v>
      </c>
      <c r="H2927" s="3">
        <v>0</v>
      </c>
      <c r="I2927" s="3">
        <v>0</v>
      </c>
      <c r="J2927" s="3">
        <v>234</v>
      </c>
      <c r="K2927" s="3">
        <v>0</v>
      </c>
      <c r="L2927" s="5">
        <f t="shared" si="0"/>
        <v>0</v>
      </c>
      <c r="M2927" s="6">
        <f t="shared" si="1"/>
        <v>0</v>
      </c>
      <c r="N2927" s="5">
        <f t="shared" si="2"/>
        <v>0</v>
      </c>
      <c r="O2927" s="3">
        <v>1</v>
      </c>
      <c r="P2927" s="3">
        <v>1</v>
      </c>
      <c r="Q2927" s="3">
        <v>1</v>
      </c>
      <c r="R2927" s="3">
        <v>0</v>
      </c>
      <c r="S2927" s="3">
        <v>1</v>
      </c>
      <c r="T2927" s="3" t="s">
        <v>58</v>
      </c>
    </row>
    <row r="2928" spans="1:20" ht="15">
      <c r="A2928" s="2" t="s">
        <v>106</v>
      </c>
      <c r="B2928" s="3">
        <v>7</v>
      </c>
      <c r="C2928" s="4" t="s">
        <v>24</v>
      </c>
      <c r="D2928" s="3">
        <v>2109</v>
      </c>
      <c r="E2928" s="3">
        <v>234</v>
      </c>
      <c r="F2928" s="3">
        <v>234</v>
      </c>
      <c r="G2928" s="3">
        <v>0</v>
      </c>
      <c r="H2928" s="3">
        <v>0</v>
      </c>
      <c r="I2928" s="3">
        <v>0</v>
      </c>
      <c r="J2928" s="3">
        <v>234</v>
      </c>
      <c r="K2928" s="3">
        <v>0</v>
      </c>
      <c r="L2928" s="5">
        <f t="shared" si="0"/>
        <v>0</v>
      </c>
      <c r="M2928" s="6">
        <f t="shared" si="1"/>
        <v>0</v>
      </c>
      <c r="N2928" s="5">
        <f t="shared" si="2"/>
        <v>0</v>
      </c>
      <c r="O2928" s="3">
        <v>1</v>
      </c>
      <c r="P2928" s="3">
        <v>1</v>
      </c>
      <c r="Q2928" s="3">
        <v>1</v>
      </c>
      <c r="R2928" s="3">
        <v>0</v>
      </c>
      <c r="S2928" s="3">
        <v>1</v>
      </c>
      <c r="T2928" s="3" t="s">
        <v>58</v>
      </c>
    </row>
    <row r="2929" spans="1:20" ht="15">
      <c r="A2929" s="2" t="s">
        <v>106</v>
      </c>
      <c r="B2929" s="3">
        <v>8</v>
      </c>
      <c r="C2929" s="4" t="s">
        <v>24</v>
      </c>
      <c r="D2929" s="3">
        <v>2109</v>
      </c>
      <c r="E2929" s="3">
        <v>234</v>
      </c>
      <c r="F2929" s="3">
        <v>234</v>
      </c>
      <c r="G2929" s="3">
        <v>0</v>
      </c>
      <c r="H2929" s="3">
        <v>0</v>
      </c>
      <c r="I2929" s="3">
        <v>0</v>
      </c>
      <c r="J2929" s="3">
        <v>234</v>
      </c>
      <c r="K2929" s="3">
        <v>0</v>
      </c>
      <c r="L2929" s="5">
        <f t="shared" si="0"/>
        <v>0</v>
      </c>
      <c r="M2929" s="6">
        <f t="shared" si="1"/>
        <v>0</v>
      </c>
      <c r="N2929" s="5">
        <f t="shared" si="2"/>
        <v>0</v>
      </c>
      <c r="O2929" s="3">
        <v>1</v>
      </c>
      <c r="P2929" s="3">
        <v>1</v>
      </c>
      <c r="Q2929" s="3">
        <v>1</v>
      </c>
      <c r="R2929" s="3">
        <v>0</v>
      </c>
      <c r="S2929" s="3">
        <v>1</v>
      </c>
      <c r="T2929" s="3" t="s">
        <v>58</v>
      </c>
    </row>
    <row r="2930" spans="1:20" ht="15">
      <c r="A2930" s="2" t="s">
        <v>106</v>
      </c>
      <c r="B2930" s="3">
        <v>9</v>
      </c>
      <c r="C2930" s="4" t="s">
        <v>24</v>
      </c>
      <c r="D2930" s="3">
        <v>2109</v>
      </c>
      <c r="E2930" s="3">
        <v>234</v>
      </c>
      <c r="F2930" s="3">
        <v>234</v>
      </c>
      <c r="G2930" s="3">
        <v>0</v>
      </c>
      <c r="H2930" s="3">
        <v>0</v>
      </c>
      <c r="I2930" s="3">
        <v>0</v>
      </c>
      <c r="J2930" s="3">
        <v>234</v>
      </c>
      <c r="K2930" s="3">
        <v>0</v>
      </c>
      <c r="L2930" s="5">
        <f t="shared" si="0"/>
        <v>0</v>
      </c>
      <c r="M2930" s="6">
        <f t="shared" si="1"/>
        <v>0</v>
      </c>
      <c r="N2930" s="5">
        <f t="shared" si="2"/>
        <v>0</v>
      </c>
      <c r="O2930" s="3">
        <v>1</v>
      </c>
      <c r="P2930" s="3">
        <v>1</v>
      </c>
      <c r="Q2930" s="3">
        <v>1</v>
      </c>
      <c r="R2930" s="3">
        <v>0</v>
      </c>
      <c r="S2930" s="3">
        <v>1</v>
      </c>
      <c r="T2930" s="3" t="s">
        <v>58</v>
      </c>
    </row>
    <row r="2931" spans="1:20" ht="15">
      <c r="A2931" s="2" t="s">
        <v>106</v>
      </c>
      <c r="B2931" s="3">
        <v>10</v>
      </c>
      <c r="C2931" s="4" t="s">
        <v>24</v>
      </c>
      <c r="D2931" s="3">
        <v>2109</v>
      </c>
      <c r="E2931" s="3">
        <v>234</v>
      </c>
      <c r="F2931" s="3">
        <v>234</v>
      </c>
      <c r="G2931" s="3">
        <v>0</v>
      </c>
      <c r="H2931" s="3">
        <v>0</v>
      </c>
      <c r="I2931" s="3">
        <v>0</v>
      </c>
      <c r="J2931" s="3">
        <v>234</v>
      </c>
      <c r="K2931" s="3">
        <v>0</v>
      </c>
      <c r="L2931" s="5">
        <f t="shared" si="0"/>
        <v>0</v>
      </c>
      <c r="M2931" s="6">
        <f t="shared" si="1"/>
        <v>0</v>
      </c>
      <c r="N2931" s="5">
        <f t="shared" si="2"/>
        <v>0</v>
      </c>
      <c r="O2931" s="3">
        <v>1</v>
      </c>
      <c r="P2931" s="3">
        <v>1</v>
      </c>
      <c r="Q2931" s="3">
        <v>1</v>
      </c>
      <c r="R2931" s="3">
        <v>0</v>
      </c>
      <c r="S2931" s="3">
        <v>1</v>
      </c>
      <c r="T2931" s="3" t="s">
        <v>58</v>
      </c>
    </row>
    <row r="2932" spans="1:20" ht="15">
      <c r="A2932" s="2" t="s">
        <v>106</v>
      </c>
      <c r="B2932" s="3">
        <v>1</v>
      </c>
      <c r="C2932" s="4" t="s">
        <v>25</v>
      </c>
      <c r="D2932" s="3">
        <v>2108</v>
      </c>
      <c r="E2932" s="3">
        <v>235</v>
      </c>
      <c r="F2932" s="3">
        <v>235</v>
      </c>
      <c r="G2932" s="3">
        <v>0</v>
      </c>
      <c r="H2932" s="3">
        <v>0</v>
      </c>
      <c r="I2932" s="3">
        <v>0</v>
      </c>
      <c r="J2932" s="3">
        <v>235</v>
      </c>
      <c r="K2932" s="3">
        <v>0</v>
      </c>
      <c r="L2932" s="5">
        <f t="shared" si="0"/>
        <v>0</v>
      </c>
      <c r="M2932" s="6">
        <f t="shared" si="1"/>
        <v>0</v>
      </c>
      <c r="N2932" s="5">
        <f t="shared" si="2"/>
        <v>0</v>
      </c>
      <c r="O2932" s="3">
        <v>1</v>
      </c>
      <c r="P2932" s="3">
        <v>1</v>
      </c>
      <c r="Q2932" s="3">
        <v>1</v>
      </c>
      <c r="R2932" s="3">
        <v>0</v>
      </c>
      <c r="S2932" s="3">
        <v>1</v>
      </c>
      <c r="T2932" s="3" t="s">
        <v>58</v>
      </c>
    </row>
    <row r="2933" spans="1:20" ht="15">
      <c r="A2933" s="2" t="s">
        <v>106</v>
      </c>
      <c r="B2933" s="3">
        <v>2</v>
      </c>
      <c r="C2933" s="4" t="s">
        <v>25</v>
      </c>
      <c r="D2933" s="3">
        <v>2108</v>
      </c>
      <c r="E2933" s="3">
        <v>235</v>
      </c>
      <c r="F2933" s="3">
        <v>235</v>
      </c>
      <c r="G2933" s="3">
        <v>0</v>
      </c>
      <c r="H2933" s="3">
        <v>0</v>
      </c>
      <c r="I2933" s="3">
        <v>0</v>
      </c>
      <c r="J2933" s="3">
        <v>235</v>
      </c>
      <c r="K2933" s="3">
        <v>0</v>
      </c>
      <c r="L2933" s="5">
        <f t="shared" si="0"/>
        <v>0</v>
      </c>
      <c r="M2933" s="6">
        <f t="shared" si="1"/>
        <v>0</v>
      </c>
      <c r="N2933" s="5">
        <f t="shared" si="2"/>
        <v>0</v>
      </c>
      <c r="O2933" s="3">
        <v>1</v>
      </c>
      <c r="P2933" s="3">
        <v>1</v>
      </c>
      <c r="Q2933" s="3">
        <v>1</v>
      </c>
      <c r="R2933" s="3">
        <v>0</v>
      </c>
      <c r="S2933" s="3">
        <v>1</v>
      </c>
      <c r="T2933" s="3" t="s">
        <v>58</v>
      </c>
    </row>
    <row r="2934" spans="1:20" ht="15">
      <c r="A2934" s="2" t="s">
        <v>106</v>
      </c>
      <c r="B2934" s="3">
        <v>3</v>
      </c>
      <c r="C2934" s="4" t="s">
        <v>25</v>
      </c>
      <c r="D2934" s="3">
        <v>2108</v>
      </c>
      <c r="E2934" s="3">
        <v>235</v>
      </c>
      <c r="F2934" s="3">
        <v>235</v>
      </c>
      <c r="G2934" s="3">
        <v>0</v>
      </c>
      <c r="H2934" s="3">
        <v>0</v>
      </c>
      <c r="I2934" s="3">
        <v>0</v>
      </c>
      <c r="J2934" s="3">
        <v>235</v>
      </c>
      <c r="K2934" s="3">
        <v>0</v>
      </c>
      <c r="L2934" s="5">
        <f t="shared" si="0"/>
        <v>0</v>
      </c>
      <c r="M2934" s="6">
        <f t="shared" si="1"/>
        <v>0</v>
      </c>
      <c r="N2934" s="5">
        <f t="shared" si="2"/>
        <v>0</v>
      </c>
      <c r="O2934" s="3">
        <v>1</v>
      </c>
      <c r="P2934" s="3">
        <v>1</v>
      </c>
      <c r="Q2934" s="3">
        <v>1</v>
      </c>
      <c r="R2934" s="3">
        <v>0</v>
      </c>
      <c r="S2934" s="3">
        <v>1</v>
      </c>
      <c r="T2934" s="3" t="s">
        <v>58</v>
      </c>
    </row>
    <row r="2935" spans="1:20" ht="15">
      <c r="A2935" s="2" t="s">
        <v>106</v>
      </c>
      <c r="B2935" s="3">
        <v>4</v>
      </c>
      <c r="C2935" s="4" t="s">
        <v>25</v>
      </c>
      <c r="D2935" s="3">
        <v>2109</v>
      </c>
      <c r="E2935" s="3">
        <v>234</v>
      </c>
      <c r="F2935" s="3">
        <v>234</v>
      </c>
      <c r="G2935" s="3">
        <v>0</v>
      </c>
      <c r="H2935" s="3">
        <v>0</v>
      </c>
      <c r="I2935" s="3">
        <v>0</v>
      </c>
      <c r="J2935" s="3">
        <v>234</v>
      </c>
      <c r="K2935" s="3">
        <v>0</v>
      </c>
      <c r="L2935" s="5">
        <f t="shared" si="0"/>
        <v>0</v>
      </c>
      <c r="M2935" s="6">
        <f t="shared" si="1"/>
        <v>0</v>
      </c>
      <c r="N2935" s="5">
        <f t="shared" si="2"/>
        <v>0</v>
      </c>
      <c r="O2935" s="3">
        <v>1</v>
      </c>
      <c r="P2935" s="3">
        <v>1</v>
      </c>
      <c r="Q2935" s="3">
        <v>1</v>
      </c>
      <c r="R2935" s="3">
        <v>0</v>
      </c>
      <c r="S2935" s="3">
        <v>1</v>
      </c>
      <c r="T2935" s="3" t="s">
        <v>58</v>
      </c>
    </row>
    <row r="2936" spans="1:20" ht="15">
      <c r="A2936" s="2" t="s">
        <v>106</v>
      </c>
      <c r="B2936" s="3">
        <v>5</v>
      </c>
      <c r="C2936" s="4" t="s">
        <v>25</v>
      </c>
      <c r="D2936" s="3">
        <v>2109</v>
      </c>
      <c r="E2936" s="3">
        <v>234</v>
      </c>
      <c r="F2936" s="3">
        <v>234</v>
      </c>
      <c r="G2936" s="3">
        <v>0</v>
      </c>
      <c r="H2936" s="3">
        <v>0</v>
      </c>
      <c r="I2936" s="3">
        <v>0</v>
      </c>
      <c r="J2936" s="3">
        <v>234</v>
      </c>
      <c r="K2936" s="3">
        <v>0</v>
      </c>
      <c r="L2936" s="5">
        <f t="shared" si="0"/>
        <v>0</v>
      </c>
      <c r="M2936" s="6">
        <f t="shared" si="1"/>
        <v>0</v>
      </c>
      <c r="N2936" s="5">
        <f t="shared" si="2"/>
        <v>0</v>
      </c>
      <c r="O2936" s="3">
        <v>1</v>
      </c>
      <c r="P2936" s="3">
        <v>1</v>
      </c>
      <c r="Q2936" s="3">
        <v>1</v>
      </c>
      <c r="R2936" s="3">
        <v>0</v>
      </c>
      <c r="S2936" s="3">
        <v>1</v>
      </c>
      <c r="T2936" s="3" t="s">
        <v>58</v>
      </c>
    </row>
    <row r="2937" spans="1:20" ht="15">
      <c r="A2937" s="2" t="s">
        <v>106</v>
      </c>
      <c r="B2937" s="3">
        <v>6</v>
      </c>
      <c r="C2937" s="4" t="s">
        <v>25</v>
      </c>
      <c r="D2937" s="3">
        <v>2109</v>
      </c>
      <c r="E2937" s="3">
        <v>234</v>
      </c>
      <c r="F2937" s="3">
        <v>234</v>
      </c>
      <c r="G2937" s="3">
        <v>0</v>
      </c>
      <c r="H2937" s="3">
        <v>0</v>
      </c>
      <c r="I2937" s="3">
        <v>0</v>
      </c>
      <c r="J2937" s="3">
        <v>234</v>
      </c>
      <c r="K2937" s="3">
        <v>0</v>
      </c>
      <c r="L2937" s="5">
        <f t="shared" si="0"/>
        <v>0</v>
      </c>
      <c r="M2937" s="6">
        <f t="shared" si="1"/>
        <v>0</v>
      </c>
      <c r="N2937" s="5">
        <f t="shared" si="2"/>
        <v>0</v>
      </c>
      <c r="O2937" s="3">
        <v>1</v>
      </c>
      <c r="P2937" s="3">
        <v>1</v>
      </c>
      <c r="Q2937" s="3">
        <v>1</v>
      </c>
      <c r="R2937" s="3">
        <v>0</v>
      </c>
      <c r="S2937" s="3">
        <v>1</v>
      </c>
      <c r="T2937" s="3" t="s">
        <v>58</v>
      </c>
    </row>
    <row r="2938" spans="1:20" ht="15">
      <c r="A2938" s="2" t="s">
        <v>106</v>
      </c>
      <c r="B2938" s="3">
        <v>7</v>
      </c>
      <c r="C2938" s="4" t="s">
        <v>25</v>
      </c>
      <c r="D2938" s="3">
        <v>2109</v>
      </c>
      <c r="E2938" s="3">
        <v>234</v>
      </c>
      <c r="F2938" s="3">
        <v>234</v>
      </c>
      <c r="G2938" s="3">
        <v>0</v>
      </c>
      <c r="H2938" s="3">
        <v>0</v>
      </c>
      <c r="I2938" s="3">
        <v>0</v>
      </c>
      <c r="J2938" s="3">
        <v>234</v>
      </c>
      <c r="K2938" s="3">
        <v>0</v>
      </c>
      <c r="L2938" s="5">
        <f t="shared" si="0"/>
        <v>0</v>
      </c>
      <c r="M2938" s="6">
        <f t="shared" si="1"/>
        <v>0</v>
      </c>
      <c r="N2938" s="5">
        <f t="shared" si="2"/>
        <v>0</v>
      </c>
      <c r="O2938" s="3">
        <v>1</v>
      </c>
      <c r="P2938" s="3">
        <v>1</v>
      </c>
      <c r="Q2938" s="3">
        <v>1</v>
      </c>
      <c r="R2938" s="3">
        <v>0</v>
      </c>
      <c r="S2938" s="3">
        <v>1</v>
      </c>
      <c r="T2938" s="3" t="s">
        <v>58</v>
      </c>
    </row>
    <row r="2939" spans="1:20" ht="15">
      <c r="A2939" s="2" t="s">
        <v>106</v>
      </c>
      <c r="B2939" s="3">
        <v>8</v>
      </c>
      <c r="C2939" s="4" t="s">
        <v>25</v>
      </c>
      <c r="D2939" s="3">
        <v>2109</v>
      </c>
      <c r="E2939" s="3">
        <v>234</v>
      </c>
      <c r="F2939" s="3">
        <v>234</v>
      </c>
      <c r="G2939" s="3">
        <v>0</v>
      </c>
      <c r="H2939" s="3">
        <v>0</v>
      </c>
      <c r="I2939" s="3">
        <v>0</v>
      </c>
      <c r="J2939" s="3">
        <v>234</v>
      </c>
      <c r="K2939" s="3">
        <v>0</v>
      </c>
      <c r="L2939" s="5">
        <f t="shared" si="0"/>
        <v>0</v>
      </c>
      <c r="M2939" s="6">
        <f t="shared" si="1"/>
        <v>0</v>
      </c>
      <c r="N2939" s="5">
        <f t="shared" si="2"/>
        <v>0</v>
      </c>
      <c r="O2939" s="3">
        <v>1</v>
      </c>
      <c r="P2939" s="3">
        <v>1</v>
      </c>
      <c r="Q2939" s="3">
        <v>1</v>
      </c>
      <c r="R2939" s="3">
        <v>0</v>
      </c>
      <c r="S2939" s="3">
        <v>1</v>
      </c>
      <c r="T2939" s="3" t="s">
        <v>58</v>
      </c>
    </row>
    <row r="2940" spans="1:20" ht="15">
      <c r="A2940" s="2" t="s">
        <v>106</v>
      </c>
      <c r="B2940" s="3">
        <v>9</v>
      </c>
      <c r="C2940" s="4" t="s">
        <v>25</v>
      </c>
      <c r="D2940" s="3">
        <v>2109</v>
      </c>
      <c r="E2940" s="3">
        <v>234</v>
      </c>
      <c r="F2940" s="3">
        <v>234</v>
      </c>
      <c r="G2940" s="3">
        <v>0</v>
      </c>
      <c r="H2940" s="3">
        <v>0</v>
      </c>
      <c r="I2940" s="3">
        <v>0</v>
      </c>
      <c r="J2940" s="3">
        <v>234</v>
      </c>
      <c r="K2940" s="3">
        <v>0</v>
      </c>
      <c r="L2940" s="5">
        <f t="shared" si="0"/>
        <v>0</v>
      </c>
      <c r="M2940" s="6">
        <f t="shared" si="1"/>
        <v>0</v>
      </c>
      <c r="N2940" s="5">
        <f t="shared" si="2"/>
        <v>0</v>
      </c>
      <c r="O2940" s="3">
        <v>1</v>
      </c>
      <c r="P2940" s="3">
        <v>1</v>
      </c>
      <c r="Q2940" s="3">
        <v>1</v>
      </c>
      <c r="R2940" s="3">
        <v>0</v>
      </c>
      <c r="S2940" s="3">
        <v>1</v>
      </c>
      <c r="T2940" s="3" t="s">
        <v>58</v>
      </c>
    </row>
    <row r="2941" spans="1:20" ht="15">
      <c r="A2941" s="2" t="s">
        <v>106</v>
      </c>
      <c r="B2941" s="3">
        <v>10</v>
      </c>
      <c r="C2941" s="4" t="s">
        <v>25</v>
      </c>
      <c r="D2941" s="3">
        <v>2109</v>
      </c>
      <c r="E2941" s="3">
        <v>234</v>
      </c>
      <c r="F2941" s="3">
        <v>234</v>
      </c>
      <c r="G2941" s="3">
        <v>0</v>
      </c>
      <c r="H2941" s="3">
        <v>0</v>
      </c>
      <c r="I2941" s="3">
        <v>0</v>
      </c>
      <c r="J2941" s="3">
        <v>234</v>
      </c>
      <c r="K2941" s="3">
        <v>0</v>
      </c>
      <c r="L2941" s="5">
        <f t="shared" si="0"/>
        <v>0</v>
      </c>
      <c r="M2941" s="6">
        <f t="shared" si="1"/>
        <v>0</v>
      </c>
      <c r="N2941" s="5">
        <f t="shared" si="2"/>
        <v>0</v>
      </c>
      <c r="O2941" s="3">
        <v>1</v>
      </c>
      <c r="P2941" s="3">
        <v>1</v>
      </c>
      <c r="Q2941" s="3">
        <v>1</v>
      </c>
      <c r="R2941" s="3">
        <v>0</v>
      </c>
      <c r="S2941" s="3">
        <v>1</v>
      </c>
      <c r="T2941" s="3" t="s">
        <v>58</v>
      </c>
    </row>
    <row r="2942" spans="1:20" ht="15">
      <c r="A2942" s="2" t="s">
        <v>106</v>
      </c>
      <c r="B2942" s="3">
        <v>1</v>
      </c>
      <c r="C2942" s="4" t="s">
        <v>26</v>
      </c>
      <c r="D2942" s="3">
        <v>2108</v>
      </c>
      <c r="E2942" s="3">
        <v>235</v>
      </c>
      <c r="F2942" s="3">
        <v>235</v>
      </c>
      <c r="G2942" s="3">
        <v>0</v>
      </c>
      <c r="H2942" s="3">
        <v>0</v>
      </c>
      <c r="I2942" s="3">
        <v>0</v>
      </c>
      <c r="J2942" s="3">
        <v>235</v>
      </c>
      <c r="K2942" s="3">
        <v>0</v>
      </c>
      <c r="L2942" s="5">
        <f t="shared" si="0"/>
        <v>0</v>
      </c>
      <c r="M2942" s="6">
        <f t="shared" si="1"/>
        <v>0</v>
      </c>
      <c r="N2942" s="5">
        <f t="shared" si="2"/>
        <v>0</v>
      </c>
      <c r="O2942" s="3">
        <v>1</v>
      </c>
      <c r="P2942" s="3">
        <v>1</v>
      </c>
      <c r="Q2942" s="3">
        <v>1</v>
      </c>
      <c r="R2942" s="3">
        <v>0</v>
      </c>
      <c r="S2942" s="3">
        <v>1</v>
      </c>
      <c r="T2942" s="3" t="s">
        <v>58</v>
      </c>
    </row>
    <row r="2943" spans="1:20" ht="15">
      <c r="A2943" s="2" t="s">
        <v>106</v>
      </c>
      <c r="B2943" s="3">
        <v>2</v>
      </c>
      <c r="C2943" s="4" t="s">
        <v>26</v>
      </c>
      <c r="D2943" s="3">
        <v>2108</v>
      </c>
      <c r="E2943" s="3">
        <v>235</v>
      </c>
      <c r="F2943" s="3">
        <v>235</v>
      </c>
      <c r="G2943" s="3">
        <v>0</v>
      </c>
      <c r="H2943" s="3">
        <v>0</v>
      </c>
      <c r="I2943" s="3">
        <v>0</v>
      </c>
      <c r="J2943" s="3">
        <v>235</v>
      </c>
      <c r="K2943" s="3">
        <v>0</v>
      </c>
      <c r="L2943" s="5">
        <f t="shared" si="0"/>
        <v>0</v>
      </c>
      <c r="M2943" s="6">
        <f t="shared" si="1"/>
        <v>0</v>
      </c>
      <c r="N2943" s="5">
        <f t="shared" si="2"/>
        <v>0</v>
      </c>
      <c r="O2943" s="3">
        <v>1</v>
      </c>
      <c r="P2943" s="3">
        <v>1</v>
      </c>
      <c r="Q2943" s="3">
        <v>1</v>
      </c>
      <c r="R2943" s="3">
        <v>0</v>
      </c>
      <c r="S2943" s="3">
        <v>1</v>
      </c>
      <c r="T2943" s="3" t="s">
        <v>58</v>
      </c>
    </row>
    <row r="2944" spans="1:20" ht="15">
      <c r="A2944" s="2" t="s">
        <v>106</v>
      </c>
      <c r="B2944" s="3">
        <v>3</v>
      </c>
      <c r="C2944" s="4" t="s">
        <v>26</v>
      </c>
      <c r="D2944" s="3">
        <v>2108</v>
      </c>
      <c r="E2944" s="3">
        <v>235</v>
      </c>
      <c r="F2944" s="3">
        <v>235</v>
      </c>
      <c r="G2944" s="3">
        <v>0</v>
      </c>
      <c r="H2944" s="3">
        <v>0</v>
      </c>
      <c r="I2944" s="3">
        <v>0</v>
      </c>
      <c r="J2944" s="3">
        <v>235</v>
      </c>
      <c r="K2944" s="3">
        <v>0</v>
      </c>
      <c r="L2944" s="5">
        <f t="shared" si="0"/>
        <v>0</v>
      </c>
      <c r="M2944" s="6">
        <f t="shared" si="1"/>
        <v>0</v>
      </c>
      <c r="N2944" s="5">
        <f t="shared" si="2"/>
        <v>0</v>
      </c>
      <c r="O2944" s="3">
        <v>1</v>
      </c>
      <c r="P2944" s="3">
        <v>1</v>
      </c>
      <c r="Q2944" s="3">
        <v>1</v>
      </c>
      <c r="R2944" s="3">
        <v>0</v>
      </c>
      <c r="S2944" s="3">
        <v>1</v>
      </c>
      <c r="T2944" s="3" t="s">
        <v>58</v>
      </c>
    </row>
    <row r="2945" spans="1:20" ht="15">
      <c r="A2945" s="2" t="s">
        <v>106</v>
      </c>
      <c r="B2945" s="3">
        <v>4</v>
      </c>
      <c r="C2945" s="4" t="s">
        <v>26</v>
      </c>
      <c r="D2945" s="3">
        <v>2109</v>
      </c>
      <c r="E2945" s="3">
        <v>234</v>
      </c>
      <c r="F2945" s="3">
        <v>234</v>
      </c>
      <c r="G2945" s="3">
        <v>0</v>
      </c>
      <c r="H2945" s="3">
        <v>0</v>
      </c>
      <c r="I2945" s="3">
        <v>0</v>
      </c>
      <c r="J2945" s="3">
        <v>234</v>
      </c>
      <c r="K2945" s="3">
        <v>0</v>
      </c>
      <c r="L2945" s="5">
        <f t="shared" si="0"/>
        <v>0</v>
      </c>
      <c r="M2945" s="6">
        <f t="shared" si="1"/>
        <v>0</v>
      </c>
      <c r="N2945" s="5">
        <f t="shared" si="2"/>
        <v>0</v>
      </c>
      <c r="O2945" s="3">
        <v>1</v>
      </c>
      <c r="P2945" s="3">
        <v>1</v>
      </c>
      <c r="Q2945" s="3">
        <v>1</v>
      </c>
      <c r="R2945" s="3">
        <v>0</v>
      </c>
      <c r="S2945" s="3">
        <v>1</v>
      </c>
      <c r="T2945" s="3" t="s">
        <v>58</v>
      </c>
    </row>
    <row r="2946" spans="1:20" ht="15">
      <c r="A2946" s="2" t="s">
        <v>106</v>
      </c>
      <c r="B2946" s="3">
        <v>5</v>
      </c>
      <c r="C2946" s="4" t="s">
        <v>26</v>
      </c>
      <c r="D2946" s="3">
        <v>2109</v>
      </c>
      <c r="E2946" s="3">
        <v>234</v>
      </c>
      <c r="F2946" s="3">
        <v>234</v>
      </c>
      <c r="G2946" s="3">
        <v>0</v>
      </c>
      <c r="H2946" s="3">
        <v>0</v>
      </c>
      <c r="I2946" s="3">
        <v>0</v>
      </c>
      <c r="J2946" s="3">
        <v>234</v>
      </c>
      <c r="K2946" s="3">
        <v>0</v>
      </c>
      <c r="L2946" s="5">
        <f t="shared" si="0"/>
        <v>0</v>
      </c>
      <c r="M2946" s="6">
        <f t="shared" si="1"/>
        <v>0</v>
      </c>
      <c r="N2946" s="5">
        <f t="shared" si="2"/>
        <v>0</v>
      </c>
      <c r="O2946" s="3">
        <v>1</v>
      </c>
      <c r="P2946" s="3">
        <v>1</v>
      </c>
      <c r="Q2946" s="3">
        <v>1</v>
      </c>
      <c r="R2946" s="3">
        <v>0</v>
      </c>
      <c r="S2946" s="3">
        <v>1</v>
      </c>
      <c r="T2946" s="3" t="s">
        <v>58</v>
      </c>
    </row>
    <row r="2947" spans="1:20" ht="15">
      <c r="A2947" s="2" t="s">
        <v>106</v>
      </c>
      <c r="B2947" s="3">
        <v>6</v>
      </c>
      <c r="C2947" s="4" t="s">
        <v>26</v>
      </c>
      <c r="D2947" s="3">
        <v>2109</v>
      </c>
      <c r="E2947" s="3">
        <v>234</v>
      </c>
      <c r="F2947" s="3">
        <v>234</v>
      </c>
      <c r="G2947" s="3">
        <v>0</v>
      </c>
      <c r="H2947" s="3">
        <v>0</v>
      </c>
      <c r="I2947" s="3">
        <v>0</v>
      </c>
      <c r="J2947" s="3">
        <v>234</v>
      </c>
      <c r="K2947" s="3">
        <v>0</v>
      </c>
      <c r="L2947" s="5">
        <f t="shared" si="0"/>
        <v>0</v>
      </c>
      <c r="M2947" s="6">
        <f t="shared" si="1"/>
        <v>0</v>
      </c>
      <c r="N2947" s="5">
        <f t="shared" si="2"/>
        <v>0</v>
      </c>
      <c r="O2947" s="3">
        <v>1</v>
      </c>
      <c r="P2947" s="3">
        <v>1</v>
      </c>
      <c r="Q2947" s="3">
        <v>1</v>
      </c>
      <c r="R2947" s="3">
        <v>0</v>
      </c>
      <c r="S2947" s="3">
        <v>1</v>
      </c>
      <c r="T2947" s="3" t="s">
        <v>58</v>
      </c>
    </row>
    <row r="2948" spans="1:20" ht="15">
      <c r="A2948" s="2" t="s">
        <v>106</v>
      </c>
      <c r="B2948" s="3">
        <v>7</v>
      </c>
      <c r="C2948" s="4" t="s">
        <v>26</v>
      </c>
      <c r="D2948" s="3">
        <v>2109</v>
      </c>
      <c r="E2948" s="3">
        <v>234</v>
      </c>
      <c r="F2948" s="3">
        <v>234</v>
      </c>
      <c r="G2948" s="3">
        <v>0</v>
      </c>
      <c r="H2948" s="3">
        <v>0</v>
      </c>
      <c r="I2948" s="3">
        <v>0</v>
      </c>
      <c r="J2948" s="3">
        <v>234</v>
      </c>
      <c r="K2948" s="3">
        <v>0</v>
      </c>
      <c r="L2948" s="5">
        <f t="shared" si="0"/>
        <v>0</v>
      </c>
      <c r="M2948" s="6">
        <f t="shared" si="1"/>
        <v>0</v>
      </c>
      <c r="N2948" s="5">
        <f t="shared" si="2"/>
        <v>0</v>
      </c>
      <c r="O2948" s="3">
        <v>1</v>
      </c>
      <c r="P2948" s="3">
        <v>1</v>
      </c>
      <c r="Q2948" s="3">
        <v>1</v>
      </c>
      <c r="R2948" s="3">
        <v>0</v>
      </c>
      <c r="S2948" s="3">
        <v>1</v>
      </c>
      <c r="T2948" s="3" t="s">
        <v>58</v>
      </c>
    </row>
    <row r="2949" spans="1:20" ht="15">
      <c r="A2949" s="2" t="s">
        <v>106</v>
      </c>
      <c r="B2949" s="3">
        <v>8</v>
      </c>
      <c r="C2949" s="4" t="s">
        <v>26</v>
      </c>
      <c r="D2949" s="3">
        <v>2109</v>
      </c>
      <c r="E2949" s="3">
        <v>234</v>
      </c>
      <c r="F2949" s="3">
        <v>234</v>
      </c>
      <c r="G2949" s="3">
        <v>0</v>
      </c>
      <c r="H2949" s="3">
        <v>0</v>
      </c>
      <c r="I2949" s="3">
        <v>0</v>
      </c>
      <c r="J2949" s="3">
        <v>234</v>
      </c>
      <c r="K2949" s="3">
        <v>0</v>
      </c>
      <c r="L2949" s="5">
        <f t="shared" si="0"/>
        <v>0</v>
      </c>
      <c r="M2949" s="6">
        <f t="shared" si="1"/>
        <v>0</v>
      </c>
      <c r="N2949" s="5">
        <f t="shared" si="2"/>
        <v>0</v>
      </c>
      <c r="O2949" s="3">
        <v>1</v>
      </c>
      <c r="P2949" s="3">
        <v>1</v>
      </c>
      <c r="Q2949" s="3">
        <v>1</v>
      </c>
      <c r="R2949" s="3">
        <v>0</v>
      </c>
      <c r="S2949" s="3">
        <v>1</v>
      </c>
      <c r="T2949" s="3" t="s">
        <v>58</v>
      </c>
    </row>
    <row r="2950" spans="1:20" ht="15">
      <c r="A2950" s="2" t="s">
        <v>106</v>
      </c>
      <c r="B2950" s="3">
        <v>9</v>
      </c>
      <c r="C2950" s="4" t="s">
        <v>26</v>
      </c>
      <c r="D2950" s="3">
        <v>2109</v>
      </c>
      <c r="E2950" s="3">
        <v>234</v>
      </c>
      <c r="F2950" s="3">
        <v>234</v>
      </c>
      <c r="G2950" s="3">
        <v>0</v>
      </c>
      <c r="H2950" s="3">
        <v>0</v>
      </c>
      <c r="I2950" s="3">
        <v>0</v>
      </c>
      <c r="J2950" s="3">
        <v>234</v>
      </c>
      <c r="K2950" s="3">
        <v>0</v>
      </c>
      <c r="L2950" s="5">
        <f t="shared" si="0"/>
        <v>0</v>
      </c>
      <c r="M2950" s="6">
        <f t="shared" si="1"/>
        <v>0</v>
      </c>
      <c r="N2950" s="5">
        <f t="shared" si="2"/>
        <v>0</v>
      </c>
      <c r="O2950" s="3">
        <v>1</v>
      </c>
      <c r="P2950" s="3">
        <v>1</v>
      </c>
      <c r="Q2950" s="3">
        <v>1</v>
      </c>
      <c r="R2950" s="3">
        <v>0</v>
      </c>
      <c r="S2950" s="3">
        <v>1</v>
      </c>
      <c r="T2950" s="3" t="s">
        <v>58</v>
      </c>
    </row>
    <row r="2951" spans="1:20" ht="15">
      <c r="A2951" s="2" t="s">
        <v>106</v>
      </c>
      <c r="B2951" s="3">
        <v>10</v>
      </c>
      <c r="C2951" s="4" t="s">
        <v>26</v>
      </c>
      <c r="D2951" s="3">
        <v>2109</v>
      </c>
      <c r="E2951" s="3">
        <v>234</v>
      </c>
      <c r="F2951" s="3">
        <v>234</v>
      </c>
      <c r="G2951" s="3">
        <v>0</v>
      </c>
      <c r="H2951" s="3">
        <v>0</v>
      </c>
      <c r="I2951" s="3">
        <v>0</v>
      </c>
      <c r="J2951" s="3">
        <v>234</v>
      </c>
      <c r="K2951" s="3">
        <v>0</v>
      </c>
      <c r="L2951" s="5">
        <f t="shared" si="0"/>
        <v>0</v>
      </c>
      <c r="M2951" s="6">
        <f t="shared" si="1"/>
        <v>0</v>
      </c>
      <c r="N2951" s="5">
        <f t="shared" si="2"/>
        <v>0</v>
      </c>
      <c r="O2951" s="3">
        <v>1</v>
      </c>
      <c r="P2951" s="3">
        <v>1</v>
      </c>
      <c r="Q2951" s="3">
        <v>1</v>
      </c>
      <c r="R2951" s="3">
        <v>0</v>
      </c>
      <c r="S2951" s="3">
        <v>1</v>
      </c>
      <c r="T2951" s="3" t="s">
        <v>58</v>
      </c>
    </row>
    <row r="2952" spans="1:20" ht="15">
      <c r="A2952" s="2" t="s">
        <v>107</v>
      </c>
      <c r="B2952" s="3">
        <v>1</v>
      </c>
      <c r="C2952" s="4" t="s">
        <v>21</v>
      </c>
      <c r="D2952" s="3">
        <v>2108</v>
      </c>
      <c r="E2952" s="3">
        <v>235</v>
      </c>
      <c r="F2952" s="3">
        <v>234</v>
      </c>
      <c r="G2952" s="3">
        <v>1</v>
      </c>
      <c r="H2952" s="3">
        <v>0</v>
      </c>
      <c r="I2952" s="3">
        <v>0</v>
      </c>
      <c r="J2952" s="3">
        <v>234</v>
      </c>
      <c r="K2952" s="3">
        <v>1</v>
      </c>
      <c r="L2952" s="5">
        <f t="shared" si="0"/>
        <v>0</v>
      </c>
      <c r="M2952" s="6">
        <f t="shared" si="1"/>
        <v>0</v>
      </c>
      <c r="N2952" s="5">
        <f t="shared" si="2"/>
        <v>0</v>
      </c>
      <c r="O2952" s="3">
        <v>0</v>
      </c>
      <c r="P2952" s="3">
        <v>0.99574468085106405</v>
      </c>
      <c r="Q2952" s="7">
        <f t="shared" ref="Q2952:Q2954" si="107">IFERROR((2*O2952*P2952)/(O2952+P2952),0)</f>
        <v>0</v>
      </c>
      <c r="R2952" s="3">
        <v>1</v>
      </c>
      <c r="S2952" s="3">
        <v>1</v>
      </c>
      <c r="T2952" s="3" t="s">
        <v>22</v>
      </c>
    </row>
    <row r="2953" spans="1:20" ht="15">
      <c r="A2953" s="2" t="s">
        <v>107</v>
      </c>
      <c r="B2953" s="3">
        <v>2</v>
      </c>
      <c r="C2953" s="4" t="s">
        <v>21</v>
      </c>
      <c r="D2953" s="3">
        <v>2108</v>
      </c>
      <c r="E2953" s="3">
        <v>235</v>
      </c>
      <c r="F2953" s="3">
        <v>234</v>
      </c>
      <c r="G2953" s="3">
        <v>1</v>
      </c>
      <c r="H2953" s="3">
        <v>0</v>
      </c>
      <c r="I2953" s="3">
        <v>0</v>
      </c>
      <c r="J2953" s="3">
        <v>234</v>
      </c>
      <c r="K2953" s="3">
        <v>1</v>
      </c>
      <c r="L2953" s="5">
        <f t="shared" si="0"/>
        <v>0</v>
      </c>
      <c r="M2953" s="6">
        <f t="shared" si="1"/>
        <v>0</v>
      </c>
      <c r="N2953" s="5">
        <f t="shared" si="2"/>
        <v>0</v>
      </c>
      <c r="O2953" s="3">
        <v>0</v>
      </c>
      <c r="P2953" s="3">
        <v>0.99574468085106405</v>
      </c>
      <c r="Q2953" s="7">
        <f t="shared" si="107"/>
        <v>0</v>
      </c>
      <c r="R2953" s="3">
        <v>1</v>
      </c>
      <c r="S2953" s="3">
        <v>1</v>
      </c>
      <c r="T2953" s="3" t="s">
        <v>22</v>
      </c>
    </row>
    <row r="2954" spans="1:20" ht="15">
      <c r="A2954" s="2" t="s">
        <v>107</v>
      </c>
      <c r="B2954" s="3">
        <v>3</v>
      </c>
      <c r="C2954" s="4" t="s">
        <v>21</v>
      </c>
      <c r="D2954" s="3">
        <v>2108</v>
      </c>
      <c r="E2954" s="3">
        <v>235</v>
      </c>
      <c r="F2954" s="3">
        <v>234</v>
      </c>
      <c r="G2954" s="3">
        <v>1</v>
      </c>
      <c r="H2954" s="3">
        <v>0</v>
      </c>
      <c r="I2954" s="3">
        <v>0</v>
      </c>
      <c r="J2954" s="3">
        <v>234</v>
      </c>
      <c r="K2954" s="3">
        <v>1</v>
      </c>
      <c r="L2954" s="5">
        <f t="shared" si="0"/>
        <v>0</v>
      </c>
      <c r="M2954" s="6">
        <f t="shared" si="1"/>
        <v>0</v>
      </c>
      <c r="N2954" s="5">
        <f t="shared" si="2"/>
        <v>0</v>
      </c>
      <c r="O2954" s="3">
        <v>0</v>
      </c>
      <c r="P2954" s="3">
        <v>0.99574468085106405</v>
      </c>
      <c r="Q2954" s="7">
        <f t="shared" si="107"/>
        <v>0</v>
      </c>
      <c r="R2954" s="3">
        <v>1</v>
      </c>
      <c r="S2954" s="3">
        <v>1</v>
      </c>
      <c r="T2954" s="3" t="s">
        <v>22</v>
      </c>
    </row>
    <row r="2955" spans="1:20" ht="15">
      <c r="A2955" s="2" t="s">
        <v>107</v>
      </c>
      <c r="B2955" s="3">
        <v>4</v>
      </c>
      <c r="C2955" s="4" t="s">
        <v>21</v>
      </c>
      <c r="D2955" s="3">
        <v>2109</v>
      </c>
      <c r="E2955" s="3">
        <v>234</v>
      </c>
      <c r="F2955" s="3">
        <v>234</v>
      </c>
      <c r="G2955" s="3">
        <v>0</v>
      </c>
      <c r="H2955" s="3">
        <v>0</v>
      </c>
      <c r="I2955" s="3">
        <v>0</v>
      </c>
      <c r="J2955" s="3">
        <v>234</v>
      </c>
      <c r="K2955" s="3">
        <v>0</v>
      </c>
      <c r="L2955" s="5">
        <f t="shared" si="0"/>
        <v>0</v>
      </c>
      <c r="M2955" s="6">
        <f t="shared" si="1"/>
        <v>0</v>
      </c>
      <c r="N2955" s="5">
        <f t="shared" si="2"/>
        <v>0</v>
      </c>
      <c r="O2955" s="3">
        <v>1</v>
      </c>
      <c r="P2955" s="3">
        <v>1</v>
      </c>
      <c r="Q2955" s="3">
        <v>1</v>
      </c>
      <c r="R2955" s="3">
        <v>1</v>
      </c>
      <c r="S2955" s="3">
        <v>1</v>
      </c>
      <c r="T2955" s="3" t="s">
        <v>22</v>
      </c>
    </row>
    <row r="2956" spans="1:20" ht="15">
      <c r="A2956" s="2" t="s">
        <v>107</v>
      </c>
      <c r="B2956" s="3">
        <v>5</v>
      </c>
      <c r="C2956" s="4" t="s">
        <v>21</v>
      </c>
      <c r="D2956" s="3">
        <v>2109</v>
      </c>
      <c r="E2956" s="3">
        <v>234</v>
      </c>
      <c r="F2956" s="3">
        <v>234</v>
      </c>
      <c r="G2956" s="3">
        <v>0</v>
      </c>
      <c r="H2956" s="3">
        <v>0</v>
      </c>
      <c r="I2956" s="3">
        <v>0</v>
      </c>
      <c r="J2956" s="3">
        <v>234</v>
      </c>
      <c r="K2956" s="3">
        <v>0</v>
      </c>
      <c r="L2956" s="5">
        <f t="shared" si="0"/>
        <v>0</v>
      </c>
      <c r="M2956" s="6">
        <f t="shared" si="1"/>
        <v>0</v>
      </c>
      <c r="N2956" s="5">
        <f t="shared" si="2"/>
        <v>0</v>
      </c>
      <c r="O2956" s="3">
        <v>1</v>
      </c>
      <c r="P2956" s="3">
        <v>1</v>
      </c>
      <c r="Q2956" s="3">
        <v>1</v>
      </c>
      <c r="R2956" s="3">
        <v>1</v>
      </c>
      <c r="S2956" s="3">
        <v>1</v>
      </c>
      <c r="T2956" s="3" t="s">
        <v>22</v>
      </c>
    </row>
    <row r="2957" spans="1:20" ht="15">
      <c r="A2957" s="2" t="s">
        <v>107</v>
      </c>
      <c r="B2957" s="3">
        <v>6</v>
      </c>
      <c r="C2957" s="4" t="s">
        <v>21</v>
      </c>
      <c r="D2957" s="3">
        <v>2109</v>
      </c>
      <c r="E2957" s="3">
        <v>234</v>
      </c>
      <c r="F2957" s="3">
        <v>234</v>
      </c>
      <c r="G2957" s="3">
        <v>0</v>
      </c>
      <c r="H2957" s="3">
        <v>0</v>
      </c>
      <c r="I2957" s="3">
        <v>0</v>
      </c>
      <c r="J2957" s="3">
        <v>234</v>
      </c>
      <c r="K2957" s="3">
        <v>0</v>
      </c>
      <c r="L2957" s="5">
        <f t="shared" si="0"/>
        <v>0</v>
      </c>
      <c r="M2957" s="6">
        <f t="shared" si="1"/>
        <v>0</v>
      </c>
      <c r="N2957" s="5">
        <f t="shared" si="2"/>
        <v>0</v>
      </c>
      <c r="O2957" s="8">
        <v>1</v>
      </c>
      <c r="P2957" s="3">
        <v>1</v>
      </c>
      <c r="Q2957" s="8">
        <v>1</v>
      </c>
      <c r="R2957" s="3">
        <v>1</v>
      </c>
      <c r="S2957" s="3">
        <v>1</v>
      </c>
      <c r="T2957" s="3" t="s">
        <v>22</v>
      </c>
    </row>
    <row r="2958" spans="1:20" ht="15">
      <c r="A2958" s="2" t="s">
        <v>107</v>
      </c>
      <c r="B2958" s="3">
        <v>7</v>
      </c>
      <c r="C2958" s="4" t="s">
        <v>21</v>
      </c>
      <c r="D2958" s="3">
        <v>2109</v>
      </c>
      <c r="E2958" s="3">
        <v>234</v>
      </c>
      <c r="F2958" s="3">
        <v>234</v>
      </c>
      <c r="G2958" s="3">
        <v>0</v>
      </c>
      <c r="H2958" s="3">
        <v>0</v>
      </c>
      <c r="I2958" s="3">
        <v>0</v>
      </c>
      <c r="J2958" s="3">
        <v>234</v>
      </c>
      <c r="K2958" s="3">
        <v>0</v>
      </c>
      <c r="L2958" s="5">
        <f t="shared" si="0"/>
        <v>0</v>
      </c>
      <c r="M2958" s="6">
        <f t="shared" si="1"/>
        <v>0</v>
      </c>
      <c r="N2958" s="5">
        <f t="shared" si="2"/>
        <v>0</v>
      </c>
      <c r="O2958" s="8">
        <v>1</v>
      </c>
      <c r="P2958" s="3">
        <v>1</v>
      </c>
      <c r="Q2958" s="8">
        <v>1</v>
      </c>
      <c r="R2958" s="3">
        <v>1</v>
      </c>
      <c r="S2958" s="3">
        <v>1</v>
      </c>
      <c r="T2958" s="3" t="s">
        <v>22</v>
      </c>
    </row>
    <row r="2959" spans="1:20" ht="15">
      <c r="A2959" s="2" t="s">
        <v>107</v>
      </c>
      <c r="B2959" s="3">
        <v>8</v>
      </c>
      <c r="C2959" s="4" t="s">
        <v>21</v>
      </c>
      <c r="D2959" s="3">
        <v>2109</v>
      </c>
      <c r="E2959" s="3">
        <v>234</v>
      </c>
      <c r="F2959" s="3">
        <v>234</v>
      </c>
      <c r="G2959" s="3">
        <v>0</v>
      </c>
      <c r="H2959" s="3">
        <v>0</v>
      </c>
      <c r="I2959" s="3">
        <v>0</v>
      </c>
      <c r="J2959" s="3">
        <v>234</v>
      </c>
      <c r="K2959" s="3">
        <v>0</v>
      </c>
      <c r="L2959" s="5">
        <f t="shared" si="0"/>
        <v>0</v>
      </c>
      <c r="M2959" s="6">
        <f t="shared" si="1"/>
        <v>0</v>
      </c>
      <c r="N2959" s="5">
        <f t="shared" si="2"/>
        <v>0</v>
      </c>
      <c r="O2959" s="8">
        <v>1</v>
      </c>
      <c r="P2959" s="3">
        <v>1</v>
      </c>
      <c r="Q2959" s="8">
        <v>1</v>
      </c>
      <c r="R2959" s="3">
        <v>1</v>
      </c>
      <c r="S2959" s="3">
        <v>1</v>
      </c>
      <c r="T2959" s="3" t="s">
        <v>22</v>
      </c>
    </row>
    <row r="2960" spans="1:20" ht="15">
      <c r="A2960" s="2" t="s">
        <v>107</v>
      </c>
      <c r="B2960" s="3">
        <v>9</v>
      </c>
      <c r="C2960" s="4" t="s">
        <v>21</v>
      </c>
      <c r="D2960" s="3">
        <v>2109</v>
      </c>
      <c r="E2960" s="3">
        <v>234</v>
      </c>
      <c r="F2960" s="3">
        <v>233</v>
      </c>
      <c r="G2960" s="3">
        <v>1</v>
      </c>
      <c r="H2960" s="3">
        <v>0</v>
      </c>
      <c r="I2960" s="3">
        <v>0</v>
      </c>
      <c r="J2960" s="3">
        <v>233</v>
      </c>
      <c r="K2960" s="3">
        <v>1</v>
      </c>
      <c r="L2960" s="5">
        <f t="shared" si="0"/>
        <v>0</v>
      </c>
      <c r="M2960" s="6">
        <f t="shared" si="1"/>
        <v>0</v>
      </c>
      <c r="N2960" s="5">
        <f t="shared" si="2"/>
        <v>0</v>
      </c>
      <c r="O2960" s="3">
        <v>0</v>
      </c>
      <c r="P2960" s="3">
        <v>0.99572649572649596</v>
      </c>
      <c r="Q2960" s="7">
        <f t="shared" ref="Q2960:Q2964" si="108">IFERROR((2*O2960*P2960)/(O2960+P2960),0)</f>
        <v>0</v>
      </c>
      <c r="R2960" s="3">
        <v>1</v>
      </c>
      <c r="S2960" s="3">
        <v>1</v>
      </c>
      <c r="T2960" s="3" t="s">
        <v>22</v>
      </c>
    </row>
    <row r="2961" spans="1:20" ht="15">
      <c r="A2961" s="2" t="s">
        <v>107</v>
      </c>
      <c r="B2961" s="3">
        <v>10</v>
      </c>
      <c r="C2961" s="4" t="s">
        <v>21</v>
      </c>
      <c r="D2961" s="3">
        <v>2109</v>
      </c>
      <c r="E2961" s="3">
        <v>234</v>
      </c>
      <c r="F2961" s="3">
        <v>233</v>
      </c>
      <c r="G2961" s="3">
        <v>1</v>
      </c>
      <c r="H2961" s="3">
        <v>0</v>
      </c>
      <c r="I2961" s="3">
        <v>0</v>
      </c>
      <c r="J2961" s="3">
        <v>233</v>
      </c>
      <c r="K2961" s="3">
        <v>1</v>
      </c>
      <c r="L2961" s="5">
        <f t="shared" si="0"/>
        <v>0</v>
      </c>
      <c r="M2961" s="6">
        <f t="shared" si="1"/>
        <v>0</v>
      </c>
      <c r="N2961" s="5">
        <f t="shared" si="2"/>
        <v>0</v>
      </c>
      <c r="O2961" s="3">
        <v>0</v>
      </c>
      <c r="P2961" s="3">
        <v>0.99572649572649596</v>
      </c>
      <c r="Q2961" s="7">
        <f t="shared" si="108"/>
        <v>0</v>
      </c>
      <c r="R2961" s="3">
        <v>1</v>
      </c>
      <c r="S2961" s="3">
        <v>1</v>
      </c>
      <c r="T2961" s="3" t="s">
        <v>22</v>
      </c>
    </row>
    <row r="2962" spans="1:20" ht="15">
      <c r="A2962" s="2" t="s">
        <v>107</v>
      </c>
      <c r="B2962" s="3">
        <v>1</v>
      </c>
      <c r="C2962" s="4" t="s">
        <v>23</v>
      </c>
      <c r="D2962" s="3">
        <v>2108</v>
      </c>
      <c r="E2962" s="3">
        <v>235</v>
      </c>
      <c r="F2962" s="3">
        <v>234</v>
      </c>
      <c r="G2962" s="3">
        <v>1</v>
      </c>
      <c r="H2962" s="3">
        <v>0</v>
      </c>
      <c r="I2962" s="3">
        <v>0</v>
      </c>
      <c r="J2962" s="3">
        <v>234</v>
      </c>
      <c r="K2962" s="3">
        <v>1</v>
      </c>
      <c r="L2962" s="5">
        <f t="shared" si="0"/>
        <v>0</v>
      </c>
      <c r="M2962" s="6">
        <f t="shared" si="1"/>
        <v>0</v>
      </c>
      <c r="N2962" s="5">
        <f t="shared" si="2"/>
        <v>0</v>
      </c>
      <c r="O2962" s="3">
        <v>0</v>
      </c>
      <c r="P2962" s="3">
        <v>0.99574468085106405</v>
      </c>
      <c r="Q2962" s="7">
        <f t="shared" si="108"/>
        <v>0</v>
      </c>
      <c r="R2962" s="3">
        <v>1</v>
      </c>
      <c r="S2962" s="3">
        <v>1</v>
      </c>
      <c r="T2962" s="3" t="s">
        <v>22</v>
      </c>
    </row>
    <row r="2963" spans="1:20" ht="15">
      <c r="A2963" s="2" t="s">
        <v>107</v>
      </c>
      <c r="B2963" s="3">
        <v>2</v>
      </c>
      <c r="C2963" s="4" t="s">
        <v>23</v>
      </c>
      <c r="D2963" s="3">
        <v>2108</v>
      </c>
      <c r="E2963" s="3">
        <v>235</v>
      </c>
      <c r="F2963" s="3">
        <v>234</v>
      </c>
      <c r="G2963" s="3">
        <v>1</v>
      </c>
      <c r="H2963" s="3">
        <v>0</v>
      </c>
      <c r="I2963" s="3">
        <v>0</v>
      </c>
      <c r="J2963" s="3">
        <v>234</v>
      </c>
      <c r="K2963" s="3">
        <v>1</v>
      </c>
      <c r="L2963" s="5">
        <f t="shared" si="0"/>
        <v>0</v>
      </c>
      <c r="M2963" s="6">
        <f t="shared" si="1"/>
        <v>0</v>
      </c>
      <c r="N2963" s="5">
        <f t="shared" si="2"/>
        <v>0</v>
      </c>
      <c r="O2963" s="3">
        <v>0</v>
      </c>
      <c r="P2963" s="3">
        <v>0.99574468085106405</v>
      </c>
      <c r="Q2963" s="7">
        <f t="shared" si="108"/>
        <v>0</v>
      </c>
      <c r="R2963" s="3">
        <v>1</v>
      </c>
      <c r="S2963" s="3">
        <v>1</v>
      </c>
      <c r="T2963" s="3" t="s">
        <v>22</v>
      </c>
    </row>
    <row r="2964" spans="1:20" ht="15">
      <c r="A2964" s="2" t="s">
        <v>107</v>
      </c>
      <c r="B2964" s="3">
        <v>3</v>
      </c>
      <c r="C2964" s="4" t="s">
        <v>23</v>
      </c>
      <c r="D2964" s="3">
        <v>2108</v>
      </c>
      <c r="E2964" s="3">
        <v>235</v>
      </c>
      <c r="F2964" s="3">
        <v>234</v>
      </c>
      <c r="G2964" s="3">
        <v>1</v>
      </c>
      <c r="H2964" s="3">
        <v>0</v>
      </c>
      <c r="I2964" s="3">
        <v>0</v>
      </c>
      <c r="J2964" s="3">
        <v>234</v>
      </c>
      <c r="K2964" s="3">
        <v>1</v>
      </c>
      <c r="L2964" s="5">
        <f t="shared" si="0"/>
        <v>0</v>
      </c>
      <c r="M2964" s="6">
        <f t="shared" si="1"/>
        <v>0</v>
      </c>
      <c r="N2964" s="5">
        <f t="shared" si="2"/>
        <v>0</v>
      </c>
      <c r="O2964" s="3">
        <v>0</v>
      </c>
      <c r="P2964" s="3">
        <v>0.99574468085106405</v>
      </c>
      <c r="Q2964" s="7">
        <f t="shared" si="108"/>
        <v>0</v>
      </c>
      <c r="R2964" s="3">
        <v>1</v>
      </c>
      <c r="S2964" s="3">
        <v>1</v>
      </c>
      <c r="T2964" s="3" t="s">
        <v>22</v>
      </c>
    </row>
    <row r="2965" spans="1:20" ht="15">
      <c r="A2965" s="2" t="s">
        <v>107</v>
      </c>
      <c r="B2965" s="3">
        <v>4</v>
      </c>
      <c r="C2965" s="4" t="s">
        <v>23</v>
      </c>
      <c r="D2965" s="3">
        <v>2109</v>
      </c>
      <c r="E2965" s="3">
        <v>234</v>
      </c>
      <c r="F2965" s="3">
        <v>234</v>
      </c>
      <c r="G2965" s="3">
        <v>0</v>
      </c>
      <c r="H2965" s="3">
        <v>0</v>
      </c>
      <c r="I2965" s="3">
        <v>0</v>
      </c>
      <c r="J2965" s="3">
        <v>234</v>
      </c>
      <c r="K2965" s="3">
        <v>0</v>
      </c>
      <c r="L2965" s="5">
        <f t="shared" si="0"/>
        <v>0</v>
      </c>
      <c r="M2965" s="6">
        <f t="shared" si="1"/>
        <v>0</v>
      </c>
      <c r="N2965" s="5">
        <f t="shared" si="2"/>
        <v>0</v>
      </c>
      <c r="O2965" s="3">
        <v>1</v>
      </c>
      <c r="P2965" s="3">
        <v>1</v>
      </c>
      <c r="Q2965" s="3">
        <v>1</v>
      </c>
      <c r="R2965" s="3">
        <v>1</v>
      </c>
      <c r="S2965" s="3">
        <v>1</v>
      </c>
      <c r="T2965" s="3" t="s">
        <v>22</v>
      </c>
    </row>
    <row r="2966" spans="1:20" ht="15">
      <c r="A2966" s="2" t="s">
        <v>107</v>
      </c>
      <c r="B2966" s="3">
        <v>5</v>
      </c>
      <c r="C2966" s="4" t="s">
        <v>23</v>
      </c>
      <c r="D2966" s="3">
        <v>2109</v>
      </c>
      <c r="E2966" s="3">
        <v>234</v>
      </c>
      <c r="F2966" s="3">
        <v>234</v>
      </c>
      <c r="G2966" s="3">
        <v>0</v>
      </c>
      <c r="H2966" s="3">
        <v>0</v>
      </c>
      <c r="I2966" s="3">
        <v>0</v>
      </c>
      <c r="J2966" s="3">
        <v>234</v>
      </c>
      <c r="K2966" s="3">
        <v>0</v>
      </c>
      <c r="L2966" s="5">
        <f t="shared" si="0"/>
        <v>0</v>
      </c>
      <c r="M2966" s="6">
        <f t="shared" si="1"/>
        <v>0</v>
      </c>
      <c r="N2966" s="5">
        <f t="shared" si="2"/>
        <v>0</v>
      </c>
      <c r="O2966" s="3">
        <v>1</v>
      </c>
      <c r="P2966" s="3">
        <v>1</v>
      </c>
      <c r="Q2966" s="3">
        <v>1</v>
      </c>
      <c r="R2966" s="3">
        <v>1</v>
      </c>
      <c r="S2966" s="3">
        <v>1</v>
      </c>
      <c r="T2966" s="3" t="s">
        <v>22</v>
      </c>
    </row>
    <row r="2967" spans="1:20" ht="15">
      <c r="A2967" s="2" t="s">
        <v>107</v>
      </c>
      <c r="B2967" s="3">
        <v>6</v>
      </c>
      <c r="C2967" s="4" t="s">
        <v>23</v>
      </c>
      <c r="D2967" s="3">
        <v>2109</v>
      </c>
      <c r="E2967" s="3">
        <v>234</v>
      </c>
      <c r="F2967" s="3">
        <v>234</v>
      </c>
      <c r="G2967" s="3">
        <v>0</v>
      </c>
      <c r="H2967" s="3">
        <v>0</v>
      </c>
      <c r="I2967" s="3">
        <v>0</v>
      </c>
      <c r="J2967" s="3">
        <v>234</v>
      </c>
      <c r="K2967" s="3">
        <v>0</v>
      </c>
      <c r="L2967" s="5">
        <f t="shared" si="0"/>
        <v>0</v>
      </c>
      <c r="M2967" s="6">
        <f t="shared" si="1"/>
        <v>0</v>
      </c>
      <c r="N2967" s="5">
        <f t="shared" si="2"/>
        <v>0</v>
      </c>
      <c r="O2967" s="8">
        <v>1</v>
      </c>
      <c r="P2967" s="3">
        <v>1</v>
      </c>
      <c r="Q2967" s="8">
        <v>1</v>
      </c>
      <c r="R2967" s="3">
        <v>1</v>
      </c>
      <c r="S2967" s="3">
        <v>1</v>
      </c>
      <c r="T2967" s="3" t="s">
        <v>22</v>
      </c>
    </row>
    <row r="2968" spans="1:20" ht="15">
      <c r="A2968" s="2" t="s">
        <v>107</v>
      </c>
      <c r="B2968" s="3">
        <v>7</v>
      </c>
      <c r="C2968" s="4" t="s">
        <v>23</v>
      </c>
      <c r="D2968" s="3">
        <v>2109</v>
      </c>
      <c r="E2968" s="3">
        <v>234</v>
      </c>
      <c r="F2968" s="3">
        <v>234</v>
      </c>
      <c r="G2968" s="3">
        <v>0</v>
      </c>
      <c r="H2968" s="3">
        <v>0</v>
      </c>
      <c r="I2968" s="3">
        <v>0</v>
      </c>
      <c r="J2968" s="3">
        <v>234</v>
      </c>
      <c r="K2968" s="3">
        <v>0</v>
      </c>
      <c r="L2968" s="5">
        <f t="shared" si="0"/>
        <v>0</v>
      </c>
      <c r="M2968" s="6">
        <f t="shared" si="1"/>
        <v>0</v>
      </c>
      <c r="N2968" s="5">
        <f t="shared" si="2"/>
        <v>0</v>
      </c>
      <c r="O2968" s="8">
        <v>1</v>
      </c>
      <c r="P2968" s="3">
        <v>1</v>
      </c>
      <c r="Q2968" s="8">
        <v>1</v>
      </c>
      <c r="R2968" s="3">
        <v>1</v>
      </c>
      <c r="S2968" s="3">
        <v>1</v>
      </c>
      <c r="T2968" s="3" t="s">
        <v>22</v>
      </c>
    </row>
    <row r="2969" spans="1:20" ht="15">
      <c r="A2969" s="2" t="s">
        <v>107</v>
      </c>
      <c r="B2969" s="3">
        <v>8</v>
      </c>
      <c r="C2969" s="4" t="s">
        <v>23</v>
      </c>
      <c r="D2969" s="3">
        <v>2109</v>
      </c>
      <c r="E2969" s="3">
        <v>234</v>
      </c>
      <c r="F2969" s="3">
        <v>234</v>
      </c>
      <c r="G2969" s="3">
        <v>0</v>
      </c>
      <c r="H2969" s="3">
        <v>0</v>
      </c>
      <c r="I2969" s="3">
        <v>0</v>
      </c>
      <c r="J2969" s="3">
        <v>234</v>
      </c>
      <c r="K2969" s="3">
        <v>0</v>
      </c>
      <c r="L2969" s="5">
        <f t="shared" si="0"/>
        <v>0</v>
      </c>
      <c r="M2969" s="6">
        <f t="shared" si="1"/>
        <v>0</v>
      </c>
      <c r="N2969" s="5">
        <f t="shared" si="2"/>
        <v>0</v>
      </c>
      <c r="O2969" s="8">
        <v>1</v>
      </c>
      <c r="P2969" s="3">
        <v>1</v>
      </c>
      <c r="Q2969" s="8">
        <v>1</v>
      </c>
      <c r="R2969" s="3">
        <v>1</v>
      </c>
      <c r="S2969" s="3">
        <v>1</v>
      </c>
      <c r="T2969" s="3" t="s">
        <v>22</v>
      </c>
    </row>
    <row r="2970" spans="1:20" ht="15">
      <c r="A2970" s="2" t="s">
        <v>107</v>
      </c>
      <c r="B2970" s="3">
        <v>9</v>
      </c>
      <c r="C2970" s="4" t="s">
        <v>23</v>
      </c>
      <c r="D2970" s="3">
        <v>2109</v>
      </c>
      <c r="E2970" s="3">
        <v>234</v>
      </c>
      <c r="F2970" s="3">
        <v>233</v>
      </c>
      <c r="G2970" s="3">
        <v>1</v>
      </c>
      <c r="H2970" s="3">
        <v>0</v>
      </c>
      <c r="I2970" s="3">
        <v>0</v>
      </c>
      <c r="J2970" s="3">
        <v>233</v>
      </c>
      <c r="K2970" s="3">
        <v>1</v>
      </c>
      <c r="L2970" s="5">
        <f t="shared" si="0"/>
        <v>0</v>
      </c>
      <c r="M2970" s="6">
        <f t="shared" si="1"/>
        <v>0</v>
      </c>
      <c r="N2970" s="5">
        <f t="shared" si="2"/>
        <v>0</v>
      </c>
      <c r="O2970" s="3">
        <v>0</v>
      </c>
      <c r="P2970" s="3">
        <v>0.99572649572649596</v>
      </c>
      <c r="Q2970" s="7">
        <f>IFERROR((2*O2970*P2970)/(O2970+P2970),0)</f>
        <v>0</v>
      </c>
      <c r="R2970" s="3">
        <v>1</v>
      </c>
      <c r="S2970" s="3">
        <v>1</v>
      </c>
      <c r="T2970" s="3" t="s">
        <v>22</v>
      </c>
    </row>
    <row r="2971" spans="1:20" ht="15">
      <c r="A2971" s="2" t="s">
        <v>107</v>
      </c>
      <c r="B2971" s="3">
        <v>10</v>
      </c>
      <c r="C2971" s="4" t="s">
        <v>23</v>
      </c>
      <c r="D2971" s="3">
        <v>2109</v>
      </c>
      <c r="E2971" s="3">
        <v>234</v>
      </c>
      <c r="F2971" s="3">
        <v>234</v>
      </c>
      <c r="G2971" s="3">
        <v>0</v>
      </c>
      <c r="H2971" s="3">
        <v>1</v>
      </c>
      <c r="I2971" s="3">
        <v>0</v>
      </c>
      <c r="J2971" s="3">
        <v>233</v>
      </c>
      <c r="K2971" s="3">
        <v>0</v>
      </c>
      <c r="L2971" s="5">
        <f t="shared" si="0"/>
        <v>1</v>
      </c>
      <c r="M2971" s="6">
        <f t="shared" si="1"/>
        <v>1</v>
      </c>
      <c r="N2971" s="5">
        <f t="shared" si="2"/>
        <v>1</v>
      </c>
      <c r="O2971" s="3">
        <v>1</v>
      </c>
      <c r="P2971" s="3">
        <v>1</v>
      </c>
      <c r="Q2971" s="3">
        <v>1</v>
      </c>
      <c r="R2971" s="3">
        <v>1</v>
      </c>
      <c r="S2971" s="3">
        <v>1</v>
      </c>
      <c r="T2971" s="3" t="s">
        <v>22</v>
      </c>
    </row>
    <row r="2972" spans="1:20" ht="15">
      <c r="A2972" s="2" t="s">
        <v>107</v>
      </c>
      <c r="B2972" s="3">
        <v>1</v>
      </c>
      <c r="C2972" s="4" t="s">
        <v>24</v>
      </c>
      <c r="D2972" s="3">
        <v>2108</v>
      </c>
      <c r="E2972" s="3">
        <v>235</v>
      </c>
      <c r="F2972" s="3">
        <v>233</v>
      </c>
      <c r="G2972" s="3">
        <v>2</v>
      </c>
      <c r="H2972" s="3">
        <v>0</v>
      </c>
      <c r="I2972" s="3">
        <v>1</v>
      </c>
      <c r="J2972" s="3">
        <v>233</v>
      </c>
      <c r="K2972" s="3">
        <v>1</v>
      </c>
      <c r="L2972" s="5">
        <f t="shared" si="0"/>
        <v>0</v>
      </c>
      <c r="M2972" s="6">
        <f t="shared" si="1"/>
        <v>0</v>
      </c>
      <c r="N2972" s="5">
        <f t="shared" si="2"/>
        <v>0</v>
      </c>
      <c r="O2972" s="3">
        <v>0.99148936170212798</v>
      </c>
      <c r="P2972" s="3">
        <v>0.99148936170212798</v>
      </c>
      <c r="Q2972" s="3">
        <v>0.99148936170212798</v>
      </c>
      <c r="R2972" s="3">
        <v>1</v>
      </c>
      <c r="S2972" s="3">
        <v>1</v>
      </c>
      <c r="T2972" s="3" t="s">
        <v>22</v>
      </c>
    </row>
    <row r="2973" spans="1:20" ht="15">
      <c r="A2973" s="2" t="s">
        <v>107</v>
      </c>
      <c r="B2973" s="3">
        <v>2</v>
      </c>
      <c r="C2973" s="4" t="s">
        <v>24</v>
      </c>
      <c r="D2973" s="3">
        <v>2108</v>
      </c>
      <c r="E2973" s="3">
        <v>235</v>
      </c>
      <c r="F2973" s="3">
        <v>234</v>
      </c>
      <c r="G2973" s="3">
        <v>1</v>
      </c>
      <c r="H2973" s="3">
        <v>0</v>
      </c>
      <c r="I2973" s="3">
        <v>0</v>
      </c>
      <c r="J2973" s="3">
        <v>234</v>
      </c>
      <c r="K2973" s="3">
        <v>1</v>
      </c>
      <c r="L2973" s="5">
        <f t="shared" si="0"/>
        <v>0</v>
      </c>
      <c r="M2973" s="6">
        <f t="shared" si="1"/>
        <v>0</v>
      </c>
      <c r="N2973" s="5">
        <f t="shared" si="2"/>
        <v>0</v>
      </c>
      <c r="O2973" s="3">
        <v>0</v>
      </c>
      <c r="P2973" s="3">
        <v>0.99574468085106405</v>
      </c>
      <c r="Q2973" s="7">
        <f t="shared" ref="Q2973:Q2974" si="109">IFERROR((2*O2973*P2973)/(O2973+P2973),0)</f>
        <v>0</v>
      </c>
      <c r="R2973" s="3">
        <v>1</v>
      </c>
      <c r="S2973" s="3">
        <v>1</v>
      </c>
      <c r="T2973" s="3" t="s">
        <v>22</v>
      </c>
    </row>
    <row r="2974" spans="1:20" ht="15">
      <c r="A2974" s="2" t="s">
        <v>107</v>
      </c>
      <c r="B2974" s="3">
        <v>3</v>
      </c>
      <c r="C2974" s="4" t="s">
        <v>24</v>
      </c>
      <c r="D2974" s="3">
        <v>2108</v>
      </c>
      <c r="E2974" s="3">
        <v>235</v>
      </c>
      <c r="F2974" s="3">
        <v>234</v>
      </c>
      <c r="G2974" s="3">
        <v>1</v>
      </c>
      <c r="H2974" s="3">
        <v>0</v>
      </c>
      <c r="I2974" s="3">
        <v>0</v>
      </c>
      <c r="J2974" s="3">
        <v>234</v>
      </c>
      <c r="K2974" s="3">
        <v>1</v>
      </c>
      <c r="L2974" s="5">
        <f t="shared" si="0"/>
        <v>0</v>
      </c>
      <c r="M2974" s="6">
        <f t="shared" si="1"/>
        <v>0</v>
      </c>
      <c r="N2974" s="5">
        <f t="shared" si="2"/>
        <v>0</v>
      </c>
      <c r="O2974" s="3">
        <v>0</v>
      </c>
      <c r="P2974" s="3">
        <v>0.99574468085106405</v>
      </c>
      <c r="Q2974" s="7">
        <f t="shared" si="109"/>
        <v>0</v>
      </c>
      <c r="R2974" s="3">
        <v>1</v>
      </c>
      <c r="S2974" s="3">
        <v>1</v>
      </c>
      <c r="T2974" s="3" t="s">
        <v>22</v>
      </c>
    </row>
    <row r="2975" spans="1:20" ht="15">
      <c r="A2975" s="2" t="s">
        <v>107</v>
      </c>
      <c r="B2975" s="3">
        <v>4</v>
      </c>
      <c r="C2975" s="4" t="s">
        <v>24</v>
      </c>
      <c r="D2975" s="3">
        <v>2109</v>
      </c>
      <c r="E2975" s="3">
        <v>234</v>
      </c>
      <c r="F2975" s="3">
        <v>234</v>
      </c>
      <c r="G2975" s="3">
        <v>0</v>
      </c>
      <c r="H2975" s="3">
        <v>0</v>
      </c>
      <c r="I2975" s="3">
        <v>0</v>
      </c>
      <c r="J2975" s="3">
        <v>234</v>
      </c>
      <c r="K2975" s="3">
        <v>0</v>
      </c>
      <c r="L2975" s="5">
        <f t="shared" si="0"/>
        <v>0</v>
      </c>
      <c r="M2975" s="6">
        <f t="shared" si="1"/>
        <v>0</v>
      </c>
      <c r="N2975" s="5">
        <f t="shared" si="2"/>
        <v>0</v>
      </c>
      <c r="O2975" s="3">
        <v>1</v>
      </c>
      <c r="P2975" s="3">
        <v>1</v>
      </c>
      <c r="Q2975" s="3">
        <v>1</v>
      </c>
      <c r="R2975" s="3">
        <v>1</v>
      </c>
      <c r="S2975" s="3">
        <v>1</v>
      </c>
      <c r="T2975" s="3" t="s">
        <v>22</v>
      </c>
    </row>
    <row r="2976" spans="1:20" ht="15">
      <c r="A2976" s="2" t="s">
        <v>107</v>
      </c>
      <c r="B2976" s="3">
        <v>5</v>
      </c>
      <c r="C2976" s="4" t="s">
        <v>24</v>
      </c>
      <c r="D2976" s="3">
        <v>2109</v>
      </c>
      <c r="E2976" s="3">
        <v>234</v>
      </c>
      <c r="F2976" s="3">
        <v>234</v>
      </c>
      <c r="G2976" s="3">
        <v>0</v>
      </c>
      <c r="H2976" s="3">
        <v>0</v>
      </c>
      <c r="I2976" s="3">
        <v>0</v>
      </c>
      <c r="J2976" s="3">
        <v>234</v>
      </c>
      <c r="K2976" s="3">
        <v>0</v>
      </c>
      <c r="L2976" s="5">
        <f t="shared" si="0"/>
        <v>0</v>
      </c>
      <c r="M2976" s="6">
        <f t="shared" si="1"/>
        <v>0</v>
      </c>
      <c r="N2976" s="5">
        <f t="shared" si="2"/>
        <v>0</v>
      </c>
      <c r="O2976" s="3">
        <v>1</v>
      </c>
      <c r="P2976" s="3">
        <v>1</v>
      </c>
      <c r="Q2976" s="3">
        <v>1</v>
      </c>
      <c r="R2976" s="3">
        <v>1</v>
      </c>
      <c r="S2976" s="3">
        <v>1</v>
      </c>
      <c r="T2976" s="3" t="s">
        <v>22</v>
      </c>
    </row>
    <row r="2977" spans="1:20" ht="15">
      <c r="A2977" s="2" t="s">
        <v>107</v>
      </c>
      <c r="B2977" s="3">
        <v>6</v>
      </c>
      <c r="C2977" s="4" t="s">
        <v>24</v>
      </c>
      <c r="D2977" s="3">
        <v>2109</v>
      </c>
      <c r="E2977" s="3">
        <v>234</v>
      </c>
      <c r="F2977" s="3">
        <v>234</v>
      </c>
      <c r="G2977" s="3">
        <v>0</v>
      </c>
      <c r="H2977" s="3">
        <v>0</v>
      </c>
      <c r="I2977" s="3">
        <v>0</v>
      </c>
      <c r="J2977" s="3">
        <v>234</v>
      </c>
      <c r="K2977" s="3">
        <v>0</v>
      </c>
      <c r="L2977" s="5">
        <f t="shared" si="0"/>
        <v>0</v>
      </c>
      <c r="M2977" s="6">
        <f t="shared" si="1"/>
        <v>0</v>
      </c>
      <c r="N2977" s="5">
        <f t="shared" si="2"/>
        <v>0</v>
      </c>
      <c r="O2977" s="3">
        <v>1</v>
      </c>
      <c r="P2977" s="3">
        <v>1</v>
      </c>
      <c r="Q2977" s="3">
        <v>1</v>
      </c>
      <c r="R2977" s="3">
        <v>1</v>
      </c>
      <c r="S2977" s="3">
        <v>1</v>
      </c>
      <c r="T2977" s="3" t="s">
        <v>22</v>
      </c>
    </row>
    <row r="2978" spans="1:20" ht="15">
      <c r="A2978" s="2" t="s">
        <v>107</v>
      </c>
      <c r="B2978" s="3">
        <v>7</v>
      </c>
      <c r="C2978" s="4" t="s">
        <v>24</v>
      </c>
      <c r="D2978" s="3">
        <v>2109</v>
      </c>
      <c r="E2978" s="3">
        <v>234</v>
      </c>
      <c r="F2978" s="3">
        <v>233</v>
      </c>
      <c r="G2978" s="3">
        <v>1</v>
      </c>
      <c r="H2978" s="3">
        <v>0</v>
      </c>
      <c r="I2978" s="3">
        <v>1</v>
      </c>
      <c r="J2978" s="3">
        <v>233</v>
      </c>
      <c r="K2978" s="3">
        <v>0</v>
      </c>
      <c r="L2978" s="5">
        <f t="shared" si="0"/>
        <v>0</v>
      </c>
      <c r="M2978" s="6">
        <f t="shared" si="1"/>
        <v>0</v>
      </c>
      <c r="N2978" s="5">
        <f t="shared" si="2"/>
        <v>0</v>
      </c>
      <c r="O2978" s="3">
        <v>1</v>
      </c>
      <c r="P2978" s="3">
        <v>0.99572649572649596</v>
      </c>
      <c r="Q2978" s="3">
        <v>0.99785867237687398</v>
      </c>
      <c r="R2978" s="3">
        <v>1</v>
      </c>
      <c r="S2978" s="3">
        <v>1</v>
      </c>
      <c r="T2978" s="3" t="s">
        <v>22</v>
      </c>
    </row>
    <row r="2979" spans="1:20" ht="15">
      <c r="A2979" s="2" t="s">
        <v>107</v>
      </c>
      <c r="B2979" s="3">
        <v>8</v>
      </c>
      <c r="C2979" s="4" t="s">
        <v>24</v>
      </c>
      <c r="D2979" s="3">
        <v>2109</v>
      </c>
      <c r="E2979" s="3">
        <v>234</v>
      </c>
      <c r="F2979" s="3">
        <v>234</v>
      </c>
      <c r="G2979" s="3">
        <v>0</v>
      </c>
      <c r="H2979" s="3">
        <v>0</v>
      </c>
      <c r="I2979" s="3">
        <v>0</v>
      </c>
      <c r="J2979" s="3">
        <v>234</v>
      </c>
      <c r="K2979" s="3">
        <v>0</v>
      </c>
      <c r="L2979" s="5">
        <f t="shared" si="0"/>
        <v>0</v>
      </c>
      <c r="M2979" s="6">
        <f t="shared" si="1"/>
        <v>0</v>
      </c>
      <c r="N2979" s="5">
        <f t="shared" si="2"/>
        <v>0</v>
      </c>
      <c r="O2979" s="3">
        <v>1</v>
      </c>
      <c r="P2979" s="3">
        <v>1</v>
      </c>
      <c r="Q2979" s="3">
        <v>1</v>
      </c>
      <c r="R2979" s="3">
        <v>1</v>
      </c>
      <c r="S2979" s="3">
        <v>1</v>
      </c>
      <c r="T2979" s="3" t="s">
        <v>22</v>
      </c>
    </row>
    <row r="2980" spans="1:20" ht="15">
      <c r="A2980" s="2" t="s">
        <v>107</v>
      </c>
      <c r="B2980" s="3">
        <v>9</v>
      </c>
      <c r="C2980" s="4" t="s">
        <v>24</v>
      </c>
      <c r="D2980" s="3">
        <v>2109</v>
      </c>
      <c r="E2980" s="3">
        <v>234</v>
      </c>
      <c r="F2980" s="3">
        <v>233</v>
      </c>
      <c r="G2980" s="3">
        <v>1</v>
      </c>
      <c r="H2980" s="3">
        <v>0</v>
      </c>
      <c r="I2980" s="3">
        <v>0</v>
      </c>
      <c r="J2980" s="3">
        <v>233</v>
      </c>
      <c r="K2980" s="3">
        <v>1</v>
      </c>
      <c r="L2980" s="5">
        <f t="shared" si="0"/>
        <v>0</v>
      </c>
      <c r="M2980" s="6">
        <f t="shared" si="1"/>
        <v>0</v>
      </c>
      <c r="N2980" s="5">
        <f t="shared" si="2"/>
        <v>0</v>
      </c>
      <c r="O2980" s="3">
        <v>0</v>
      </c>
      <c r="P2980" s="3">
        <v>0.99572649572649596</v>
      </c>
      <c r="Q2980" s="7">
        <f>IFERROR((2*O2980*P2980)/(O2980+P2980),0)</f>
        <v>0</v>
      </c>
      <c r="R2980" s="3">
        <v>1</v>
      </c>
      <c r="S2980" s="3">
        <v>1</v>
      </c>
      <c r="T2980" s="3" t="s">
        <v>22</v>
      </c>
    </row>
    <row r="2981" spans="1:20" ht="15">
      <c r="A2981" s="2" t="s">
        <v>107</v>
      </c>
      <c r="B2981" s="3">
        <v>10</v>
      </c>
      <c r="C2981" s="4" t="s">
        <v>24</v>
      </c>
      <c r="D2981" s="3">
        <v>2109</v>
      </c>
      <c r="E2981" s="3">
        <v>234</v>
      </c>
      <c r="F2981" s="3">
        <v>232</v>
      </c>
      <c r="G2981" s="3">
        <v>2</v>
      </c>
      <c r="H2981" s="3">
        <v>0</v>
      </c>
      <c r="I2981" s="3">
        <v>1</v>
      </c>
      <c r="J2981" s="3">
        <v>232</v>
      </c>
      <c r="K2981" s="3">
        <v>1</v>
      </c>
      <c r="L2981" s="5">
        <f t="shared" si="0"/>
        <v>0</v>
      </c>
      <c r="M2981" s="6">
        <f t="shared" si="1"/>
        <v>0</v>
      </c>
      <c r="N2981" s="5">
        <f t="shared" si="2"/>
        <v>0</v>
      </c>
      <c r="O2981" s="3">
        <v>0.99145299145299104</v>
      </c>
      <c r="P2981" s="3">
        <v>0.99145299145299104</v>
      </c>
      <c r="Q2981" s="3">
        <v>0.99145299145299104</v>
      </c>
      <c r="R2981" s="3">
        <v>1</v>
      </c>
      <c r="S2981" s="3">
        <v>1</v>
      </c>
      <c r="T2981" s="3" t="s">
        <v>22</v>
      </c>
    </row>
    <row r="2982" spans="1:20" ht="15">
      <c r="A2982" s="2" t="s">
        <v>107</v>
      </c>
      <c r="B2982" s="3">
        <v>1</v>
      </c>
      <c r="C2982" s="4" t="s">
        <v>25</v>
      </c>
      <c r="D2982" s="3">
        <v>2108</v>
      </c>
      <c r="E2982" s="3">
        <v>235</v>
      </c>
      <c r="F2982" s="3">
        <v>234</v>
      </c>
      <c r="G2982" s="3">
        <v>1</v>
      </c>
      <c r="H2982" s="3">
        <v>0</v>
      </c>
      <c r="I2982" s="3">
        <v>0</v>
      </c>
      <c r="J2982" s="3">
        <v>234</v>
      </c>
      <c r="K2982" s="3">
        <v>1</v>
      </c>
      <c r="L2982" s="5">
        <f t="shared" si="0"/>
        <v>0</v>
      </c>
      <c r="M2982" s="6">
        <f t="shared" si="1"/>
        <v>0</v>
      </c>
      <c r="N2982" s="5">
        <f t="shared" si="2"/>
        <v>0</v>
      </c>
      <c r="O2982" s="3">
        <v>0</v>
      </c>
      <c r="P2982" s="3">
        <v>0.99574468085106405</v>
      </c>
      <c r="Q2982" s="7">
        <f t="shared" ref="Q2982:Q2984" si="110">IFERROR((2*O2982*P2982)/(O2982+P2982),0)</f>
        <v>0</v>
      </c>
      <c r="R2982" s="3">
        <v>1</v>
      </c>
      <c r="S2982" s="3">
        <v>1</v>
      </c>
      <c r="T2982" s="3" t="s">
        <v>22</v>
      </c>
    </row>
    <row r="2983" spans="1:20" ht="15">
      <c r="A2983" s="2" t="s">
        <v>107</v>
      </c>
      <c r="B2983" s="3">
        <v>2</v>
      </c>
      <c r="C2983" s="4" t="s">
        <v>25</v>
      </c>
      <c r="D2983" s="3">
        <v>2108</v>
      </c>
      <c r="E2983" s="3">
        <v>235</v>
      </c>
      <c r="F2983" s="3">
        <v>234</v>
      </c>
      <c r="G2983" s="3">
        <v>1</v>
      </c>
      <c r="H2983" s="3">
        <v>0</v>
      </c>
      <c r="I2983" s="3">
        <v>0</v>
      </c>
      <c r="J2983" s="3">
        <v>234</v>
      </c>
      <c r="K2983" s="3">
        <v>1</v>
      </c>
      <c r="L2983" s="5">
        <f t="shared" si="0"/>
        <v>0</v>
      </c>
      <c r="M2983" s="6">
        <f t="shared" si="1"/>
        <v>0</v>
      </c>
      <c r="N2983" s="5">
        <f t="shared" si="2"/>
        <v>0</v>
      </c>
      <c r="O2983" s="3">
        <v>0</v>
      </c>
      <c r="P2983" s="3">
        <v>0.99574468085106405</v>
      </c>
      <c r="Q2983" s="7">
        <f t="shared" si="110"/>
        <v>0</v>
      </c>
      <c r="R2983" s="3">
        <v>1</v>
      </c>
      <c r="S2983" s="3">
        <v>1</v>
      </c>
      <c r="T2983" s="3" t="s">
        <v>22</v>
      </c>
    </row>
    <row r="2984" spans="1:20" ht="15">
      <c r="A2984" s="2" t="s">
        <v>107</v>
      </c>
      <c r="B2984" s="3">
        <v>3</v>
      </c>
      <c r="C2984" s="4" t="s">
        <v>25</v>
      </c>
      <c r="D2984" s="3">
        <v>2108</v>
      </c>
      <c r="E2984" s="3">
        <v>235</v>
      </c>
      <c r="F2984" s="3">
        <v>234</v>
      </c>
      <c r="G2984" s="3">
        <v>1</v>
      </c>
      <c r="H2984" s="3">
        <v>0</v>
      </c>
      <c r="I2984" s="3">
        <v>0</v>
      </c>
      <c r="J2984" s="3">
        <v>234</v>
      </c>
      <c r="K2984" s="3">
        <v>1</v>
      </c>
      <c r="L2984" s="5">
        <f t="shared" si="0"/>
        <v>0</v>
      </c>
      <c r="M2984" s="6">
        <f t="shared" si="1"/>
        <v>0</v>
      </c>
      <c r="N2984" s="5">
        <f t="shared" si="2"/>
        <v>0</v>
      </c>
      <c r="O2984" s="3">
        <v>0</v>
      </c>
      <c r="P2984" s="3">
        <v>0.99574468085106405</v>
      </c>
      <c r="Q2984" s="7">
        <f t="shared" si="110"/>
        <v>0</v>
      </c>
      <c r="R2984" s="3">
        <v>1</v>
      </c>
      <c r="S2984" s="3">
        <v>1</v>
      </c>
      <c r="T2984" s="3" t="s">
        <v>22</v>
      </c>
    </row>
    <row r="2985" spans="1:20" ht="15">
      <c r="A2985" s="2" t="s">
        <v>107</v>
      </c>
      <c r="B2985" s="3">
        <v>4</v>
      </c>
      <c r="C2985" s="4" t="s">
        <v>25</v>
      </c>
      <c r="D2985" s="3">
        <v>2109</v>
      </c>
      <c r="E2985" s="3">
        <v>234</v>
      </c>
      <c r="F2985" s="3">
        <v>234</v>
      </c>
      <c r="G2985" s="3">
        <v>0</v>
      </c>
      <c r="H2985" s="3">
        <v>0</v>
      </c>
      <c r="I2985" s="3">
        <v>0</v>
      </c>
      <c r="J2985" s="3">
        <v>234</v>
      </c>
      <c r="K2985" s="3">
        <v>0</v>
      </c>
      <c r="L2985" s="5">
        <f t="shared" si="0"/>
        <v>0</v>
      </c>
      <c r="M2985" s="6">
        <f t="shared" si="1"/>
        <v>0</v>
      </c>
      <c r="N2985" s="5">
        <f t="shared" si="2"/>
        <v>0</v>
      </c>
      <c r="O2985" s="3">
        <v>1</v>
      </c>
      <c r="P2985" s="3">
        <v>1</v>
      </c>
      <c r="Q2985" s="3">
        <v>1</v>
      </c>
      <c r="R2985" s="3">
        <v>1</v>
      </c>
      <c r="S2985" s="3">
        <v>1</v>
      </c>
      <c r="T2985" s="3" t="s">
        <v>22</v>
      </c>
    </row>
    <row r="2986" spans="1:20" ht="15">
      <c r="A2986" s="2" t="s">
        <v>107</v>
      </c>
      <c r="B2986" s="3">
        <v>5</v>
      </c>
      <c r="C2986" s="4" t="s">
        <v>25</v>
      </c>
      <c r="D2986" s="3">
        <v>2109</v>
      </c>
      <c r="E2986" s="3">
        <v>234</v>
      </c>
      <c r="F2986" s="3">
        <v>234</v>
      </c>
      <c r="G2986" s="3">
        <v>0</v>
      </c>
      <c r="H2986" s="3">
        <v>0</v>
      </c>
      <c r="I2986" s="3">
        <v>0</v>
      </c>
      <c r="J2986" s="3">
        <v>234</v>
      </c>
      <c r="K2986" s="3">
        <v>0</v>
      </c>
      <c r="L2986" s="5">
        <f t="shared" si="0"/>
        <v>0</v>
      </c>
      <c r="M2986" s="6">
        <f t="shared" si="1"/>
        <v>0</v>
      </c>
      <c r="N2986" s="5">
        <f t="shared" si="2"/>
        <v>0</v>
      </c>
      <c r="O2986" s="3">
        <v>1</v>
      </c>
      <c r="P2986" s="3">
        <v>1</v>
      </c>
      <c r="Q2986" s="3">
        <v>1</v>
      </c>
      <c r="R2986" s="3">
        <v>1</v>
      </c>
      <c r="S2986" s="3">
        <v>1</v>
      </c>
      <c r="T2986" s="3" t="s">
        <v>22</v>
      </c>
    </row>
    <row r="2987" spans="1:20" ht="15">
      <c r="A2987" s="2" t="s">
        <v>107</v>
      </c>
      <c r="B2987" s="3">
        <v>6</v>
      </c>
      <c r="C2987" s="4" t="s">
        <v>25</v>
      </c>
      <c r="D2987" s="3">
        <v>2109</v>
      </c>
      <c r="E2987" s="3">
        <v>234</v>
      </c>
      <c r="F2987" s="3">
        <v>234</v>
      </c>
      <c r="G2987" s="3">
        <v>0</v>
      </c>
      <c r="H2987" s="3">
        <v>0</v>
      </c>
      <c r="I2987" s="3">
        <v>0</v>
      </c>
      <c r="J2987" s="3">
        <v>234</v>
      </c>
      <c r="K2987" s="3">
        <v>0</v>
      </c>
      <c r="L2987" s="5">
        <f t="shared" si="0"/>
        <v>0</v>
      </c>
      <c r="M2987" s="6">
        <f t="shared" si="1"/>
        <v>0</v>
      </c>
      <c r="N2987" s="5">
        <f t="shared" si="2"/>
        <v>0</v>
      </c>
      <c r="O2987" s="8">
        <v>1</v>
      </c>
      <c r="P2987" s="3">
        <v>1</v>
      </c>
      <c r="Q2987" s="8">
        <v>1</v>
      </c>
      <c r="R2987" s="3">
        <v>1</v>
      </c>
      <c r="S2987" s="3">
        <v>1</v>
      </c>
      <c r="T2987" s="3" t="s">
        <v>22</v>
      </c>
    </row>
    <row r="2988" spans="1:20" ht="15">
      <c r="A2988" s="2" t="s">
        <v>107</v>
      </c>
      <c r="B2988" s="3">
        <v>7</v>
      </c>
      <c r="C2988" s="4" t="s">
        <v>25</v>
      </c>
      <c r="D2988" s="3">
        <v>2109</v>
      </c>
      <c r="E2988" s="3">
        <v>234</v>
      </c>
      <c r="F2988" s="3">
        <v>234</v>
      </c>
      <c r="G2988" s="3">
        <v>0</v>
      </c>
      <c r="H2988" s="3">
        <v>0</v>
      </c>
      <c r="I2988" s="3">
        <v>0</v>
      </c>
      <c r="J2988" s="3">
        <v>234</v>
      </c>
      <c r="K2988" s="3">
        <v>0</v>
      </c>
      <c r="L2988" s="5">
        <f t="shared" si="0"/>
        <v>0</v>
      </c>
      <c r="M2988" s="6">
        <f t="shared" si="1"/>
        <v>0</v>
      </c>
      <c r="N2988" s="5">
        <f t="shared" si="2"/>
        <v>0</v>
      </c>
      <c r="O2988" s="3">
        <v>1</v>
      </c>
      <c r="P2988" s="3">
        <v>1</v>
      </c>
      <c r="Q2988" s="3">
        <v>1</v>
      </c>
      <c r="R2988" s="3">
        <v>1</v>
      </c>
      <c r="S2988" s="3">
        <v>1</v>
      </c>
      <c r="T2988" s="3" t="s">
        <v>22</v>
      </c>
    </row>
    <row r="2989" spans="1:20" ht="15">
      <c r="A2989" s="2" t="s">
        <v>107</v>
      </c>
      <c r="B2989" s="3">
        <v>8</v>
      </c>
      <c r="C2989" s="4" t="s">
        <v>25</v>
      </c>
      <c r="D2989" s="3">
        <v>2109</v>
      </c>
      <c r="E2989" s="3">
        <v>234</v>
      </c>
      <c r="F2989" s="3">
        <v>234</v>
      </c>
      <c r="G2989" s="3">
        <v>0</v>
      </c>
      <c r="H2989" s="3">
        <v>0</v>
      </c>
      <c r="I2989" s="3">
        <v>0</v>
      </c>
      <c r="J2989" s="3">
        <v>234</v>
      </c>
      <c r="K2989" s="3">
        <v>0</v>
      </c>
      <c r="L2989" s="5">
        <f t="shared" si="0"/>
        <v>0</v>
      </c>
      <c r="M2989" s="6">
        <f t="shared" si="1"/>
        <v>0</v>
      </c>
      <c r="N2989" s="5">
        <f t="shared" si="2"/>
        <v>0</v>
      </c>
      <c r="O2989" s="8">
        <v>1</v>
      </c>
      <c r="P2989" s="3">
        <v>1</v>
      </c>
      <c r="Q2989" s="8">
        <v>1</v>
      </c>
      <c r="R2989" s="3">
        <v>1</v>
      </c>
      <c r="S2989" s="3">
        <v>1</v>
      </c>
      <c r="T2989" s="3" t="s">
        <v>22</v>
      </c>
    </row>
    <row r="2990" spans="1:20" ht="15">
      <c r="A2990" s="2" t="s">
        <v>107</v>
      </c>
      <c r="B2990" s="3">
        <v>9</v>
      </c>
      <c r="C2990" s="4" t="s">
        <v>25</v>
      </c>
      <c r="D2990" s="3">
        <v>2109</v>
      </c>
      <c r="E2990" s="3">
        <v>234</v>
      </c>
      <c r="F2990" s="3">
        <v>233</v>
      </c>
      <c r="G2990" s="3">
        <v>1</v>
      </c>
      <c r="H2990" s="3">
        <v>0</v>
      </c>
      <c r="I2990" s="3">
        <v>0</v>
      </c>
      <c r="J2990" s="3">
        <v>233</v>
      </c>
      <c r="K2990" s="3">
        <v>1</v>
      </c>
      <c r="L2990" s="5">
        <f t="shared" si="0"/>
        <v>0</v>
      </c>
      <c r="M2990" s="6">
        <f t="shared" si="1"/>
        <v>0</v>
      </c>
      <c r="N2990" s="5">
        <f t="shared" si="2"/>
        <v>0</v>
      </c>
      <c r="O2990" s="3">
        <v>0</v>
      </c>
      <c r="P2990" s="3">
        <v>0.99572649572649596</v>
      </c>
      <c r="Q2990" s="7">
        <f t="shared" ref="Q2990:Q2991" si="111">IFERROR((2*O2990*P2990)/(O2990+P2990),0)</f>
        <v>0</v>
      </c>
      <c r="R2990" s="3">
        <v>1</v>
      </c>
      <c r="S2990" s="3">
        <v>1</v>
      </c>
      <c r="T2990" s="3" t="s">
        <v>22</v>
      </c>
    </row>
    <row r="2991" spans="1:20" ht="15">
      <c r="A2991" s="2" t="s">
        <v>107</v>
      </c>
      <c r="B2991" s="3">
        <v>10</v>
      </c>
      <c r="C2991" s="4" t="s">
        <v>25</v>
      </c>
      <c r="D2991" s="3">
        <v>2109</v>
      </c>
      <c r="E2991" s="3">
        <v>234</v>
      </c>
      <c r="F2991" s="3">
        <v>233</v>
      </c>
      <c r="G2991" s="3">
        <v>1</v>
      </c>
      <c r="H2991" s="3">
        <v>0</v>
      </c>
      <c r="I2991" s="3">
        <v>0</v>
      </c>
      <c r="J2991" s="3">
        <v>233</v>
      </c>
      <c r="K2991" s="3">
        <v>1</v>
      </c>
      <c r="L2991" s="5">
        <f t="shared" si="0"/>
        <v>0</v>
      </c>
      <c r="M2991" s="6">
        <f t="shared" si="1"/>
        <v>0</v>
      </c>
      <c r="N2991" s="5">
        <f t="shared" si="2"/>
        <v>0</v>
      </c>
      <c r="O2991" s="3">
        <v>0</v>
      </c>
      <c r="P2991" s="3">
        <v>0.99572649572649596</v>
      </c>
      <c r="Q2991" s="7">
        <f t="shared" si="111"/>
        <v>0</v>
      </c>
      <c r="R2991" s="3">
        <v>1</v>
      </c>
      <c r="S2991" s="3">
        <v>1</v>
      </c>
      <c r="T2991" s="3" t="s">
        <v>22</v>
      </c>
    </row>
    <row r="2992" spans="1:20" ht="15">
      <c r="A2992" s="2" t="s">
        <v>107</v>
      </c>
      <c r="B2992" s="3">
        <v>1</v>
      </c>
      <c r="C2992" s="4" t="s">
        <v>26</v>
      </c>
      <c r="D2992" s="3">
        <v>2108</v>
      </c>
      <c r="E2992" s="3">
        <v>235</v>
      </c>
      <c r="F2992" s="3">
        <v>235</v>
      </c>
      <c r="G2992" s="3">
        <v>0</v>
      </c>
      <c r="H2992" s="3">
        <v>1</v>
      </c>
      <c r="I2992" s="3">
        <v>0</v>
      </c>
      <c r="J2992" s="3">
        <v>234</v>
      </c>
      <c r="K2992" s="3">
        <v>0</v>
      </c>
      <c r="L2992" s="5">
        <f t="shared" si="0"/>
        <v>1</v>
      </c>
      <c r="M2992" s="6">
        <f t="shared" si="1"/>
        <v>1</v>
      </c>
      <c r="N2992" s="5">
        <f t="shared" si="2"/>
        <v>1</v>
      </c>
      <c r="O2992" s="3">
        <v>1</v>
      </c>
      <c r="P2992" s="3">
        <v>1</v>
      </c>
      <c r="Q2992" s="3">
        <v>1</v>
      </c>
      <c r="R2992" s="3">
        <v>1</v>
      </c>
      <c r="S2992" s="3">
        <v>1</v>
      </c>
      <c r="T2992" s="3" t="s">
        <v>22</v>
      </c>
    </row>
    <row r="2993" spans="1:20" ht="15">
      <c r="A2993" s="2" t="s">
        <v>107</v>
      </c>
      <c r="B2993" s="3">
        <v>2</v>
      </c>
      <c r="C2993" s="4" t="s">
        <v>26</v>
      </c>
      <c r="D2993" s="3">
        <v>2108</v>
      </c>
      <c r="E2993" s="3">
        <v>235</v>
      </c>
      <c r="F2993" s="3">
        <v>234</v>
      </c>
      <c r="G2993" s="3">
        <v>1</v>
      </c>
      <c r="H2993" s="3">
        <v>0</v>
      </c>
      <c r="I2993" s="3">
        <v>0</v>
      </c>
      <c r="J2993" s="3">
        <v>234</v>
      </c>
      <c r="K2993" s="3">
        <v>1</v>
      </c>
      <c r="L2993" s="5">
        <f t="shared" si="0"/>
        <v>0</v>
      </c>
      <c r="M2993" s="6">
        <f t="shared" si="1"/>
        <v>0</v>
      </c>
      <c r="N2993" s="5">
        <f t="shared" si="2"/>
        <v>0</v>
      </c>
      <c r="O2993" s="3">
        <v>0</v>
      </c>
      <c r="P2993" s="3">
        <v>0.99574468085106405</v>
      </c>
      <c r="Q2993" s="7">
        <f t="shared" ref="Q2993:Q2994" si="112">IFERROR((2*O2993*P2993)/(O2993+P2993),0)</f>
        <v>0</v>
      </c>
      <c r="R2993" s="3">
        <v>1</v>
      </c>
      <c r="S2993" s="3">
        <v>1</v>
      </c>
      <c r="T2993" s="3" t="s">
        <v>22</v>
      </c>
    </row>
    <row r="2994" spans="1:20" ht="15">
      <c r="A2994" s="2" t="s">
        <v>107</v>
      </c>
      <c r="B2994" s="3">
        <v>3</v>
      </c>
      <c r="C2994" s="4" t="s">
        <v>26</v>
      </c>
      <c r="D2994" s="3">
        <v>2108</v>
      </c>
      <c r="E2994" s="3">
        <v>235</v>
      </c>
      <c r="F2994" s="3">
        <v>234</v>
      </c>
      <c r="G2994" s="3">
        <v>1</v>
      </c>
      <c r="H2994" s="3">
        <v>0</v>
      </c>
      <c r="I2994" s="3">
        <v>0</v>
      </c>
      <c r="J2994" s="3">
        <v>234</v>
      </c>
      <c r="K2994" s="3">
        <v>1</v>
      </c>
      <c r="L2994" s="5">
        <f t="shared" si="0"/>
        <v>0</v>
      </c>
      <c r="M2994" s="6">
        <f t="shared" si="1"/>
        <v>0</v>
      </c>
      <c r="N2994" s="5">
        <f t="shared" si="2"/>
        <v>0</v>
      </c>
      <c r="O2994" s="3">
        <v>0</v>
      </c>
      <c r="P2994" s="3">
        <v>0.99574468085106405</v>
      </c>
      <c r="Q2994" s="7">
        <f t="shared" si="112"/>
        <v>0</v>
      </c>
      <c r="R2994" s="3">
        <v>1</v>
      </c>
      <c r="S2994" s="3">
        <v>1</v>
      </c>
      <c r="T2994" s="3" t="s">
        <v>22</v>
      </c>
    </row>
    <row r="2995" spans="1:20" ht="15">
      <c r="A2995" s="2" t="s">
        <v>107</v>
      </c>
      <c r="B2995" s="3">
        <v>4</v>
      </c>
      <c r="C2995" s="4" t="s">
        <v>26</v>
      </c>
      <c r="D2995" s="3">
        <v>2109</v>
      </c>
      <c r="E2995" s="3">
        <v>234</v>
      </c>
      <c r="F2995" s="3">
        <v>234</v>
      </c>
      <c r="G2995" s="3">
        <v>0</v>
      </c>
      <c r="H2995" s="3">
        <v>0</v>
      </c>
      <c r="I2995" s="3">
        <v>0</v>
      </c>
      <c r="J2995" s="3">
        <v>234</v>
      </c>
      <c r="K2995" s="3">
        <v>0</v>
      </c>
      <c r="L2995" s="5">
        <f t="shared" si="0"/>
        <v>0</v>
      </c>
      <c r="M2995" s="6">
        <f t="shared" si="1"/>
        <v>0</v>
      </c>
      <c r="N2995" s="5">
        <f t="shared" si="2"/>
        <v>0</v>
      </c>
      <c r="O2995" s="3">
        <v>1</v>
      </c>
      <c r="P2995" s="3">
        <v>1</v>
      </c>
      <c r="Q2995" s="3">
        <v>1</v>
      </c>
      <c r="R2995" s="3">
        <v>1</v>
      </c>
      <c r="S2995" s="3">
        <v>1</v>
      </c>
      <c r="T2995" s="3" t="s">
        <v>22</v>
      </c>
    </row>
    <row r="2996" spans="1:20" ht="15">
      <c r="A2996" s="2" t="s">
        <v>107</v>
      </c>
      <c r="B2996" s="3">
        <v>5</v>
      </c>
      <c r="C2996" s="4" t="s">
        <v>26</v>
      </c>
      <c r="D2996" s="3">
        <v>2109</v>
      </c>
      <c r="E2996" s="3">
        <v>234</v>
      </c>
      <c r="F2996" s="3">
        <v>234</v>
      </c>
      <c r="G2996" s="3">
        <v>0</v>
      </c>
      <c r="H2996" s="3">
        <v>0</v>
      </c>
      <c r="I2996" s="3">
        <v>0</v>
      </c>
      <c r="J2996" s="3">
        <v>234</v>
      </c>
      <c r="K2996" s="3">
        <v>0</v>
      </c>
      <c r="L2996" s="5">
        <f t="shared" si="0"/>
        <v>0</v>
      </c>
      <c r="M2996" s="6">
        <f t="shared" si="1"/>
        <v>0</v>
      </c>
      <c r="N2996" s="5">
        <f t="shared" si="2"/>
        <v>0</v>
      </c>
      <c r="O2996" s="3">
        <v>1</v>
      </c>
      <c r="P2996" s="3">
        <v>1</v>
      </c>
      <c r="Q2996" s="3">
        <v>1</v>
      </c>
      <c r="R2996" s="3">
        <v>1</v>
      </c>
      <c r="S2996" s="3">
        <v>1</v>
      </c>
      <c r="T2996" s="3" t="s">
        <v>22</v>
      </c>
    </row>
    <row r="2997" spans="1:20" ht="15">
      <c r="A2997" s="2" t="s">
        <v>107</v>
      </c>
      <c r="B2997" s="3">
        <v>6</v>
      </c>
      <c r="C2997" s="4" t="s">
        <v>26</v>
      </c>
      <c r="D2997" s="3">
        <v>2109</v>
      </c>
      <c r="E2997" s="3">
        <v>234</v>
      </c>
      <c r="F2997" s="3">
        <v>234</v>
      </c>
      <c r="G2997" s="3">
        <v>0</v>
      </c>
      <c r="H2997" s="3">
        <v>0</v>
      </c>
      <c r="I2997" s="3">
        <v>0</v>
      </c>
      <c r="J2997" s="3">
        <v>234</v>
      </c>
      <c r="K2997" s="3">
        <v>0</v>
      </c>
      <c r="L2997" s="5">
        <f t="shared" si="0"/>
        <v>0</v>
      </c>
      <c r="M2997" s="6">
        <f t="shared" si="1"/>
        <v>0</v>
      </c>
      <c r="N2997" s="5">
        <f t="shared" si="2"/>
        <v>0</v>
      </c>
      <c r="O2997" s="8">
        <v>1</v>
      </c>
      <c r="P2997" s="3">
        <v>1</v>
      </c>
      <c r="Q2997" s="8">
        <v>1</v>
      </c>
      <c r="R2997" s="3">
        <v>1</v>
      </c>
      <c r="S2997" s="3">
        <v>1</v>
      </c>
      <c r="T2997" s="3" t="s">
        <v>22</v>
      </c>
    </row>
    <row r="2998" spans="1:20" ht="15">
      <c r="A2998" s="2" t="s">
        <v>107</v>
      </c>
      <c r="B2998" s="3">
        <v>7</v>
      </c>
      <c r="C2998" s="4" t="s">
        <v>26</v>
      </c>
      <c r="D2998" s="3">
        <v>2109</v>
      </c>
      <c r="E2998" s="3">
        <v>234</v>
      </c>
      <c r="F2998" s="3">
        <v>234</v>
      </c>
      <c r="G2998" s="3">
        <v>0</v>
      </c>
      <c r="H2998" s="3">
        <v>0</v>
      </c>
      <c r="I2998" s="3">
        <v>0</v>
      </c>
      <c r="J2998" s="3">
        <v>234</v>
      </c>
      <c r="K2998" s="3">
        <v>0</v>
      </c>
      <c r="L2998" s="5">
        <f t="shared" si="0"/>
        <v>0</v>
      </c>
      <c r="M2998" s="6">
        <f t="shared" si="1"/>
        <v>0</v>
      </c>
      <c r="N2998" s="5">
        <f t="shared" si="2"/>
        <v>0</v>
      </c>
      <c r="O2998" s="8">
        <v>1</v>
      </c>
      <c r="P2998" s="3">
        <v>1</v>
      </c>
      <c r="Q2998" s="8">
        <v>1</v>
      </c>
      <c r="R2998" s="3">
        <v>1</v>
      </c>
      <c r="S2998" s="3">
        <v>1</v>
      </c>
      <c r="T2998" s="3" t="s">
        <v>22</v>
      </c>
    </row>
    <row r="2999" spans="1:20" ht="15">
      <c r="A2999" s="2" t="s">
        <v>107</v>
      </c>
      <c r="B2999" s="3">
        <v>8</v>
      </c>
      <c r="C2999" s="4" t="s">
        <v>26</v>
      </c>
      <c r="D2999" s="3">
        <v>2109</v>
      </c>
      <c r="E2999" s="3">
        <v>234</v>
      </c>
      <c r="F2999" s="3">
        <v>234</v>
      </c>
      <c r="G2999" s="3">
        <v>0</v>
      </c>
      <c r="H2999" s="3">
        <v>0</v>
      </c>
      <c r="I2999" s="3">
        <v>0</v>
      </c>
      <c r="J2999" s="3">
        <v>234</v>
      </c>
      <c r="K2999" s="3">
        <v>0</v>
      </c>
      <c r="L2999" s="5">
        <f t="shared" si="0"/>
        <v>0</v>
      </c>
      <c r="M2999" s="6">
        <f t="shared" si="1"/>
        <v>0</v>
      </c>
      <c r="N2999" s="5">
        <f t="shared" si="2"/>
        <v>0</v>
      </c>
      <c r="O2999" s="8">
        <v>1</v>
      </c>
      <c r="P2999" s="3">
        <v>1</v>
      </c>
      <c r="Q2999" s="8">
        <v>1</v>
      </c>
      <c r="R2999" s="3">
        <v>1</v>
      </c>
      <c r="S2999" s="3">
        <v>1</v>
      </c>
      <c r="T2999" s="3" t="s">
        <v>22</v>
      </c>
    </row>
    <row r="3000" spans="1:20" ht="15">
      <c r="A3000" s="2" t="s">
        <v>107</v>
      </c>
      <c r="B3000" s="3">
        <v>9</v>
      </c>
      <c r="C3000" s="4" t="s">
        <v>26</v>
      </c>
      <c r="D3000" s="3">
        <v>2109</v>
      </c>
      <c r="E3000" s="3">
        <v>234</v>
      </c>
      <c r="F3000" s="3">
        <v>233</v>
      </c>
      <c r="G3000" s="3">
        <v>1</v>
      </c>
      <c r="H3000" s="3">
        <v>0</v>
      </c>
      <c r="I3000" s="3">
        <v>0</v>
      </c>
      <c r="J3000" s="3">
        <v>233</v>
      </c>
      <c r="K3000" s="3">
        <v>1</v>
      </c>
      <c r="L3000" s="5">
        <f t="shared" si="0"/>
        <v>0</v>
      </c>
      <c r="M3000" s="6">
        <f t="shared" si="1"/>
        <v>0</v>
      </c>
      <c r="N3000" s="5">
        <f t="shared" si="2"/>
        <v>0</v>
      </c>
      <c r="O3000" s="3">
        <v>0</v>
      </c>
      <c r="P3000" s="3">
        <v>0.99572649572649596</v>
      </c>
      <c r="Q3000" s="7">
        <f t="shared" ref="Q3000:Q3004" si="113">IFERROR((2*O3000*P3000)/(O3000+P3000),0)</f>
        <v>0</v>
      </c>
      <c r="R3000" s="3">
        <v>1</v>
      </c>
      <c r="S3000" s="3">
        <v>1</v>
      </c>
      <c r="T3000" s="3" t="s">
        <v>22</v>
      </c>
    </row>
    <row r="3001" spans="1:20" ht="15">
      <c r="A3001" s="2" t="s">
        <v>107</v>
      </c>
      <c r="B3001" s="3">
        <v>10</v>
      </c>
      <c r="C3001" s="4" t="s">
        <v>26</v>
      </c>
      <c r="D3001" s="3">
        <v>2109</v>
      </c>
      <c r="E3001" s="3">
        <v>234</v>
      </c>
      <c r="F3001" s="3">
        <v>233</v>
      </c>
      <c r="G3001" s="3">
        <v>1</v>
      </c>
      <c r="H3001" s="3">
        <v>0</v>
      </c>
      <c r="I3001" s="3">
        <v>0</v>
      </c>
      <c r="J3001" s="3">
        <v>233</v>
      </c>
      <c r="K3001" s="3">
        <v>1</v>
      </c>
      <c r="L3001" s="5">
        <f t="shared" si="0"/>
        <v>0</v>
      </c>
      <c r="M3001" s="6">
        <f t="shared" si="1"/>
        <v>0</v>
      </c>
      <c r="N3001" s="5">
        <f t="shared" si="2"/>
        <v>0</v>
      </c>
      <c r="O3001" s="3">
        <v>0</v>
      </c>
      <c r="P3001" s="3">
        <v>0.99572649572649596</v>
      </c>
      <c r="Q3001" s="7">
        <f t="shared" si="113"/>
        <v>0</v>
      </c>
      <c r="R3001" s="3">
        <v>1</v>
      </c>
      <c r="S3001" s="3">
        <v>1</v>
      </c>
      <c r="T3001" s="3" t="s">
        <v>22</v>
      </c>
    </row>
    <row r="3002" spans="1:20" ht="15">
      <c r="A3002" s="2" t="s">
        <v>108</v>
      </c>
      <c r="B3002" s="3">
        <v>1</v>
      </c>
      <c r="C3002" s="4" t="s">
        <v>21</v>
      </c>
      <c r="D3002" s="3">
        <v>2108</v>
      </c>
      <c r="E3002" s="3">
        <v>235</v>
      </c>
      <c r="F3002" s="3">
        <v>234</v>
      </c>
      <c r="G3002" s="3">
        <v>1</v>
      </c>
      <c r="H3002" s="3">
        <v>0</v>
      </c>
      <c r="I3002" s="3">
        <v>0</v>
      </c>
      <c r="J3002" s="3">
        <v>234</v>
      </c>
      <c r="K3002" s="3">
        <v>1</v>
      </c>
      <c r="L3002" s="5">
        <f t="shared" si="0"/>
        <v>0</v>
      </c>
      <c r="M3002" s="6">
        <f t="shared" si="1"/>
        <v>0</v>
      </c>
      <c r="N3002" s="5">
        <f t="shared" si="2"/>
        <v>0</v>
      </c>
      <c r="O3002" s="3">
        <v>0</v>
      </c>
      <c r="P3002" s="3">
        <v>0.99574468085106405</v>
      </c>
      <c r="Q3002" s="7">
        <f t="shared" si="113"/>
        <v>0</v>
      </c>
      <c r="R3002" s="3">
        <v>1</v>
      </c>
      <c r="S3002" s="3">
        <v>0</v>
      </c>
      <c r="T3002" s="3" t="s">
        <v>36</v>
      </c>
    </row>
    <row r="3003" spans="1:20" ht="15">
      <c r="A3003" s="2" t="s">
        <v>108</v>
      </c>
      <c r="B3003" s="3">
        <v>2</v>
      </c>
      <c r="C3003" s="4" t="s">
        <v>21</v>
      </c>
      <c r="D3003" s="3">
        <v>2108</v>
      </c>
      <c r="E3003" s="3">
        <v>235</v>
      </c>
      <c r="F3003" s="3">
        <v>234</v>
      </c>
      <c r="G3003" s="3">
        <v>1</v>
      </c>
      <c r="H3003" s="3">
        <v>0</v>
      </c>
      <c r="I3003" s="3">
        <v>0</v>
      </c>
      <c r="J3003" s="3">
        <v>234</v>
      </c>
      <c r="K3003" s="3">
        <v>1</v>
      </c>
      <c r="L3003" s="5">
        <f t="shared" si="0"/>
        <v>0</v>
      </c>
      <c r="M3003" s="6">
        <f t="shared" si="1"/>
        <v>0</v>
      </c>
      <c r="N3003" s="5">
        <f t="shared" si="2"/>
        <v>0</v>
      </c>
      <c r="O3003" s="3">
        <v>0</v>
      </c>
      <c r="P3003" s="3">
        <v>0.99574468085106405</v>
      </c>
      <c r="Q3003" s="7">
        <f t="shared" si="113"/>
        <v>0</v>
      </c>
      <c r="R3003" s="3">
        <v>1</v>
      </c>
      <c r="S3003" s="3">
        <v>0</v>
      </c>
      <c r="T3003" s="3" t="s">
        <v>36</v>
      </c>
    </row>
    <row r="3004" spans="1:20" ht="15">
      <c r="A3004" s="2" t="s">
        <v>108</v>
      </c>
      <c r="B3004" s="3">
        <v>3</v>
      </c>
      <c r="C3004" s="4" t="s">
        <v>21</v>
      </c>
      <c r="D3004" s="3">
        <v>2108</v>
      </c>
      <c r="E3004" s="3">
        <v>235</v>
      </c>
      <c r="F3004" s="3">
        <v>234</v>
      </c>
      <c r="G3004" s="3">
        <v>1</v>
      </c>
      <c r="H3004" s="3">
        <v>0</v>
      </c>
      <c r="I3004" s="3">
        <v>0</v>
      </c>
      <c r="J3004" s="3">
        <v>234</v>
      </c>
      <c r="K3004" s="3">
        <v>1</v>
      </c>
      <c r="L3004" s="5">
        <f t="shared" si="0"/>
        <v>0</v>
      </c>
      <c r="M3004" s="6">
        <f t="shared" si="1"/>
        <v>0</v>
      </c>
      <c r="N3004" s="5">
        <f t="shared" si="2"/>
        <v>0</v>
      </c>
      <c r="O3004" s="3">
        <v>0</v>
      </c>
      <c r="P3004" s="3">
        <v>0.99574468085106405</v>
      </c>
      <c r="Q3004" s="7">
        <f t="shared" si="113"/>
        <v>0</v>
      </c>
      <c r="R3004" s="3">
        <v>1</v>
      </c>
      <c r="S3004" s="3">
        <v>0</v>
      </c>
      <c r="T3004" s="3" t="s">
        <v>36</v>
      </c>
    </row>
    <row r="3005" spans="1:20" ht="15">
      <c r="A3005" s="2" t="s">
        <v>108</v>
      </c>
      <c r="B3005" s="3">
        <v>4</v>
      </c>
      <c r="C3005" s="4" t="s">
        <v>21</v>
      </c>
      <c r="D3005" s="3">
        <v>2109</v>
      </c>
      <c r="E3005" s="3">
        <v>234</v>
      </c>
      <c r="F3005" s="3">
        <v>234</v>
      </c>
      <c r="G3005" s="3">
        <v>0</v>
      </c>
      <c r="H3005" s="3">
        <v>0</v>
      </c>
      <c r="I3005" s="3">
        <v>0</v>
      </c>
      <c r="J3005" s="3">
        <v>234</v>
      </c>
      <c r="K3005" s="3">
        <v>0</v>
      </c>
      <c r="L3005" s="5">
        <f t="shared" si="0"/>
        <v>0</v>
      </c>
      <c r="M3005" s="6">
        <f t="shared" si="1"/>
        <v>0</v>
      </c>
      <c r="N3005" s="5">
        <f t="shared" si="2"/>
        <v>0</v>
      </c>
      <c r="O3005" s="3">
        <v>1</v>
      </c>
      <c r="P3005" s="3">
        <v>1</v>
      </c>
      <c r="Q3005" s="3">
        <v>1</v>
      </c>
      <c r="R3005" s="3">
        <v>1</v>
      </c>
      <c r="S3005" s="3">
        <v>0</v>
      </c>
      <c r="T3005" s="3" t="s">
        <v>36</v>
      </c>
    </row>
    <row r="3006" spans="1:20" ht="15">
      <c r="A3006" s="2" t="s">
        <v>108</v>
      </c>
      <c r="B3006" s="3">
        <v>5</v>
      </c>
      <c r="C3006" s="4" t="s">
        <v>21</v>
      </c>
      <c r="D3006" s="3">
        <v>2109</v>
      </c>
      <c r="E3006" s="3">
        <v>234</v>
      </c>
      <c r="F3006" s="3">
        <v>234</v>
      </c>
      <c r="G3006" s="3">
        <v>0</v>
      </c>
      <c r="H3006" s="3">
        <v>0</v>
      </c>
      <c r="I3006" s="3">
        <v>0</v>
      </c>
      <c r="J3006" s="3">
        <v>234</v>
      </c>
      <c r="K3006" s="3">
        <v>0</v>
      </c>
      <c r="L3006" s="5">
        <f t="shared" si="0"/>
        <v>0</v>
      </c>
      <c r="M3006" s="6">
        <f t="shared" si="1"/>
        <v>0</v>
      </c>
      <c r="N3006" s="5">
        <f t="shared" si="2"/>
        <v>0</v>
      </c>
      <c r="O3006" s="3">
        <v>1</v>
      </c>
      <c r="P3006" s="3">
        <v>1</v>
      </c>
      <c r="Q3006" s="3">
        <v>1</v>
      </c>
      <c r="R3006" s="3">
        <v>1</v>
      </c>
      <c r="S3006" s="3">
        <v>0</v>
      </c>
      <c r="T3006" s="3" t="s">
        <v>36</v>
      </c>
    </row>
    <row r="3007" spans="1:20" ht="15">
      <c r="A3007" s="2" t="s">
        <v>108</v>
      </c>
      <c r="B3007" s="3">
        <v>6</v>
      </c>
      <c r="C3007" s="4" t="s">
        <v>21</v>
      </c>
      <c r="D3007" s="3">
        <v>2109</v>
      </c>
      <c r="E3007" s="3">
        <v>234</v>
      </c>
      <c r="F3007" s="3">
        <v>234</v>
      </c>
      <c r="G3007" s="3">
        <v>0</v>
      </c>
      <c r="H3007" s="3">
        <v>0</v>
      </c>
      <c r="I3007" s="3">
        <v>0</v>
      </c>
      <c r="J3007" s="3">
        <v>234</v>
      </c>
      <c r="K3007" s="3">
        <v>0</v>
      </c>
      <c r="L3007" s="5">
        <f t="shared" si="0"/>
        <v>0</v>
      </c>
      <c r="M3007" s="6">
        <f t="shared" si="1"/>
        <v>0</v>
      </c>
      <c r="N3007" s="5">
        <f t="shared" si="2"/>
        <v>0</v>
      </c>
      <c r="O3007" s="8">
        <v>1</v>
      </c>
      <c r="P3007" s="3">
        <v>1</v>
      </c>
      <c r="Q3007" s="8">
        <v>1</v>
      </c>
      <c r="R3007" s="3">
        <v>1</v>
      </c>
      <c r="S3007" s="3">
        <v>0</v>
      </c>
      <c r="T3007" s="3" t="s">
        <v>36</v>
      </c>
    </row>
    <row r="3008" spans="1:20" ht="15">
      <c r="A3008" s="2" t="s">
        <v>108</v>
      </c>
      <c r="B3008" s="3">
        <v>7</v>
      </c>
      <c r="C3008" s="4" t="s">
        <v>21</v>
      </c>
      <c r="D3008" s="3">
        <v>2109</v>
      </c>
      <c r="E3008" s="3">
        <v>234</v>
      </c>
      <c r="F3008" s="3">
        <v>233</v>
      </c>
      <c r="G3008" s="3">
        <v>1</v>
      </c>
      <c r="H3008" s="3">
        <v>0</v>
      </c>
      <c r="I3008" s="3">
        <v>0</v>
      </c>
      <c r="J3008" s="3">
        <v>233</v>
      </c>
      <c r="K3008" s="3">
        <v>1</v>
      </c>
      <c r="L3008" s="5">
        <f t="shared" si="0"/>
        <v>0</v>
      </c>
      <c r="M3008" s="6">
        <f t="shared" si="1"/>
        <v>0</v>
      </c>
      <c r="N3008" s="5">
        <f t="shared" si="2"/>
        <v>0</v>
      </c>
      <c r="O3008" s="3">
        <v>0</v>
      </c>
      <c r="P3008" s="3">
        <v>0.99572649572649596</v>
      </c>
      <c r="Q3008" s="7">
        <f t="shared" ref="Q3008:Q3014" si="114">IFERROR((2*O3008*P3008)/(O3008+P3008),0)</f>
        <v>0</v>
      </c>
      <c r="R3008" s="3">
        <v>1</v>
      </c>
      <c r="S3008" s="3">
        <v>0</v>
      </c>
      <c r="T3008" s="3" t="s">
        <v>36</v>
      </c>
    </row>
    <row r="3009" spans="1:20" ht="15">
      <c r="A3009" s="2" t="s">
        <v>108</v>
      </c>
      <c r="B3009" s="3">
        <v>8</v>
      </c>
      <c r="C3009" s="4" t="s">
        <v>21</v>
      </c>
      <c r="D3009" s="3">
        <v>2109</v>
      </c>
      <c r="E3009" s="3">
        <v>234</v>
      </c>
      <c r="F3009" s="3">
        <v>233</v>
      </c>
      <c r="G3009" s="3">
        <v>1</v>
      </c>
      <c r="H3009" s="3">
        <v>0</v>
      </c>
      <c r="I3009" s="3">
        <v>0</v>
      </c>
      <c r="J3009" s="3">
        <v>233</v>
      </c>
      <c r="K3009" s="3">
        <v>1</v>
      </c>
      <c r="L3009" s="5">
        <f t="shared" si="0"/>
        <v>0</v>
      </c>
      <c r="M3009" s="6">
        <f t="shared" si="1"/>
        <v>0</v>
      </c>
      <c r="N3009" s="5">
        <f t="shared" si="2"/>
        <v>0</v>
      </c>
      <c r="O3009" s="3">
        <v>0</v>
      </c>
      <c r="P3009" s="3">
        <v>0.99572649572649596</v>
      </c>
      <c r="Q3009" s="7">
        <f t="shared" si="114"/>
        <v>0</v>
      </c>
      <c r="R3009" s="3">
        <v>1</v>
      </c>
      <c r="S3009" s="3">
        <v>0</v>
      </c>
      <c r="T3009" s="3" t="s">
        <v>36</v>
      </c>
    </row>
    <row r="3010" spans="1:20" ht="15">
      <c r="A3010" s="2" t="s">
        <v>108</v>
      </c>
      <c r="B3010" s="3">
        <v>9</v>
      </c>
      <c r="C3010" s="4" t="s">
        <v>21</v>
      </c>
      <c r="D3010" s="3">
        <v>2109</v>
      </c>
      <c r="E3010" s="3">
        <v>234</v>
      </c>
      <c r="F3010" s="3">
        <v>233</v>
      </c>
      <c r="G3010" s="3">
        <v>1</v>
      </c>
      <c r="H3010" s="3">
        <v>0</v>
      </c>
      <c r="I3010" s="3">
        <v>0</v>
      </c>
      <c r="J3010" s="3">
        <v>233</v>
      </c>
      <c r="K3010" s="3">
        <v>1</v>
      </c>
      <c r="L3010" s="5">
        <f t="shared" si="0"/>
        <v>0</v>
      </c>
      <c r="M3010" s="6">
        <f t="shared" si="1"/>
        <v>0</v>
      </c>
      <c r="N3010" s="5">
        <f t="shared" si="2"/>
        <v>0</v>
      </c>
      <c r="O3010" s="3">
        <v>0</v>
      </c>
      <c r="P3010" s="3">
        <v>0.99572649572649596</v>
      </c>
      <c r="Q3010" s="7">
        <f t="shared" si="114"/>
        <v>0</v>
      </c>
      <c r="R3010" s="3">
        <v>1</v>
      </c>
      <c r="S3010" s="3">
        <v>0</v>
      </c>
      <c r="T3010" s="3" t="s">
        <v>36</v>
      </c>
    </row>
    <row r="3011" spans="1:20" ht="15">
      <c r="A3011" s="2" t="s">
        <v>108</v>
      </c>
      <c r="B3011" s="3">
        <v>10</v>
      </c>
      <c r="C3011" s="4" t="s">
        <v>21</v>
      </c>
      <c r="D3011" s="3">
        <v>2109</v>
      </c>
      <c r="E3011" s="3">
        <v>234</v>
      </c>
      <c r="F3011" s="3">
        <v>233</v>
      </c>
      <c r="G3011" s="3">
        <v>1</v>
      </c>
      <c r="H3011" s="3">
        <v>0</v>
      </c>
      <c r="I3011" s="3">
        <v>0</v>
      </c>
      <c r="J3011" s="3">
        <v>233</v>
      </c>
      <c r="K3011" s="3">
        <v>1</v>
      </c>
      <c r="L3011" s="5">
        <f t="shared" si="0"/>
        <v>0</v>
      </c>
      <c r="M3011" s="6">
        <f t="shared" si="1"/>
        <v>0</v>
      </c>
      <c r="N3011" s="5">
        <f t="shared" si="2"/>
        <v>0</v>
      </c>
      <c r="O3011" s="3">
        <v>0</v>
      </c>
      <c r="P3011" s="3">
        <v>0.99572649572649596</v>
      </c>
      <c r="Q3011" s="7">
        <f t="shared" si="114"/>
        <v>0</v>
      </c>
      <c r="R3011" s="3">
        <v>1</v>
      </c>
      <c r="S3011" s="3">
        <v>0</v>
      </c>
      <c r="T3011" s="3" t="s">
        <v>36</v>
      </c>
    </row>
    <row r="3012" spans="1:20" ht="15">
      <c r="A3012" s="2" t="s">
        <v>108</v>
      </c>
      <c r="B3012" s="3">
        <v>1</v>
      </c>
      <c r="C3012" s="4" t="s">
        <v>23</v>
      </c>
      <c r="D3012" s="3">
        <v>2108</v>
      </c>
      <c r="E3012" s="3">
        <v>235</v>
      </c>
      <c r="F3012" s="3">
        <v>234</v>
      </c>
      <c r="G3012" s="3">
        <v>1</v>
      </c>
      <c r="H3012" s="3">
        <v>0</v>
      </c>
      <c r="I3012" s="3">
        <v>0</v>
      </c>
      <c r="J3012" s="3">
        <v>234</v>
      </c>
      <c r="K3012" s="3">
        <v>1</v>
      </c>
      <c r="L3012" s="5">
        <f t="shared" si="0"/>
        <v>0</v>
      </c>
      <c r="M3012" s="6">
        <f t="shared" si="1"/>
        <v>0</v>
      </c>
      <c r="N3012" s="5">
        <f t="shared" si="2"/>
        <v>0</v>
      </c>
      <c r="O3012" s="3">
        <v>0</v>
      </c>
      <c r="P3012" s="3">
        <v>0.99574468085106405</v>
      </c>
      <c r="Q3012" s="7">
        <f t="shared" si="114"/>
        <v>0</v>
      </c>
      <c r="R3012" s="3">
        <v>1</v>
      </c>
      <c r="S3012" s="3">
        <v>0</v>
      </c>
      <c r="T3012" s="3" t="s">
        <v>36</v>
      </c>
    </row>
    <row r="3013" spans="1:20" ht="15">
      <c r="A3013" s="2" t="s">
        <v>108</v>
      </c>
      <c r="B3013" s="3">
        <v>2</v>
      </c>
      <c r="C3013" s="4" t="s">
        <v>23</v>
      </c>
      <c r="D3013" s="3">
        <v>2108</v>
      </c>
      <c r="E3013" s="3">
        <v>235</v>
      </c>
      <c r="F3013" s="3">
        <v>234</v>
      </c>
      <c r="G3013" s="3">
        <v>1</v>
      </c>
      <c r="H3013" s="3">
        <v>0</v>
      </c>
      <c r="I3013" s="3">
        <v>0</v>
      </c>
      <c r="J3013" s="3">
        <v>234</v>
      </c>
      <c r="K3013" s="3">
        <v>1</v>
      </c>
      <c r="L3013" s="5">
        <f t="shared" si="0"/>
        <v>0</v>
      </c>
      <c r="M3013" s="6">
        <f t="shared" si="1"/>
        <v>0</v>
      </c>
      <c r="N3013" s="5">
        <f t="shared" si="2"/>
        <v>0</v>
      </c>
      <c r="O3013" s="3">
        <v>0</v>
      </c>
      <c r="P3013" s="3">
        <v>0.99574468085106405</v>
      </c>
      <c r="Q3013" s="7">
        <f t="shared" si="114"/>
        <v>0</v>
      </c>
      <c r="R3013" s="3">
        <v>1</v>
      </c>
      <c r="S3013" s="3">
        <v>0</v>
      </c>
      <c r="T3013" s="3" t="s">
        <v>36</v>
      </c>
    </row>
    <row r="3014" spans="1:20" ht="15">
      <c r="A3014" s="2" t="s">
        <v>108</v>
      </c>
      <c r="B3014" s="3">
        <v>3</v>
      </c>
      <c r="C3014" s="4" t="s">
        <v>23</v>
      </c>
      <c r="D3014" s="3">
        <v>2108</v>
      </c>
      <c r="E3014" s="3">
        <v>235</v>
      </c>
      <c r="F3014" s="3">
        <v>234</v>
      </c>
      <c r="G3014" s="3">
        <v>1</v>
      </c>
      <c r="H3014" s="3">
        <v>0</v>
      </c>
      <c r="I3014" s="3">
        <v>0</v>
      </c>
      <c r="J3014" s="3">
        <v>234</v>
      </c>
      <c r="K3014" s="3">
        <v>1</v>
      </c>
      <c r="L3014" s="5">
        <f t="shared" si="0"/>
        <v>0</v>
      </c>
      <c r="M3014" s="6">
        <f t="shared" si="1"/>
        <v>0</v>
      </c>
      <c r="N3014" s="5">
        <f t="shared" si="2"/>
        <v>0</v>
      </c>
      <c r="O3014" s="3">
        <v>0</v>
      </c>
      <c r="P3014" s="3">
        <v>0.99574468085106405</v>
      </c>
      <c r="Q3014" s="7">
        <f t="shared" si="114"/>
        <v>0</v>
      </c>
      <c r="R3014" s="3">
        <v>1</v>
      </c>
      <c r="S3014" s="3">
        <v>0</v>
      </c>
      <c r="T3014" s="3" t="s">
        <v>36</v>
      </c>
    </row>
    <row r="3015" spans="1:20" ht="15">
      <c r="A3015" s="2" t="s">
        <v>108</v>
      </c>
      <c r="B3015" s="3">
        <v>4</v>
      </c>
      <c r="C3015" s="4" t="s">
        <v>23</v>
      </c>
      <c r="D3015" s="3">
        <v>2109</v>
      </c>
      <c r="E3015" s="3">
        <v>234</v>
      </c>
      <c r="F3015" s="3">
        <v>234</v>
      </c>
      <c r="G3015" s="3">
        <v>0</v>
      </c>
      <c r="H3015" s="3">
        <v>0</v>
      </c>
      <c r="I3015" s="3">
        <v>0</v>
      </c>
      <c r="J3015" s="3">
        <v>234</v>
      </c>
      <c r="K3015" s="3">
        <v>0</v>
      </c>
      <c r="L3015" s="5">
        <f t="shared" si="0"/>
        <v>0</v>
      </c>
      <c r="M3015" s="6">
        <f t="shared" si="1"/>
        <v>0</v>
      </c>
      <c r="N3015" s="5">
        <f t="shared" si="2"/>
        <v>0</v>
      </c>
      <c r="O3015" s="3">
        <v>1</v>
      </c>
      <c r="P3015" s="3">
        <v>1</v>
      </c>
      <c r="Q3015" s="3">
        <v>1</v>
      </c>
      <c r="R3015" s="3">
        <v>1</v>
      </c>
      <c r="S3015" s="3">
        <v>0</v>
      </c>
      <c r="T3015" s="3" t="s">
        <v>36</v>
      </c>
    </row>
    <row r="3016" spans="1:20" ht="15">
      <c r="A3016" s="2" t="s">
        <v>108</v>
      </c>
      <c r="B3016" s="3">
        <v>5</v>
      </c>
      <c r="C3016" s="4" t="s">
        <v>23</v>
      </c>
      <c r="D3016" s="3">
        <v>2109</v>
      </c>
      <c r="E3016" s="3">
        <v>234</v>
      </c>
      <c r="F3016" s="3">
        <v>234</v>
      </c>
      <c r="G3016" s="3">
        <v>0</v>
      </c>
      <c r="H3016" s="3">
        <v>0</v>
      </c>
      <c r="I3016" s="3">
        <v>0</v>
      </c>
      <c r="J3016" s="3">
        <v>234</v>
      </c>
      <c r="K3016" s="3">
        <v>0</v>
      </c>
      <c r="L3016" s="5">
        <f t="shared" si="0"/>
        <v>0</v>
      </c>
      <c r="M3016" s="6">
        <f t="shared" si="1"/>
        <v>0</v>
      </c>
      <c r="N3016" s="5">
        <f t="shared" si="2"/>
        <v>0</v>
      </c>
      <c r="O3016" s="3">
        <v>1</v>
      </c>
      <c r="P3016" s="3">
        <v>1</v>
      </c>
      <c r="Q3016" s="3">
        <v>1</v>
      </c>
      <c r="R3016" s="3">
        <v>1</v>
      </c>
      <c r="S3016" s="3">
        <v>0</v>
      </c>
      <c r="T3016" s="3" t="s">
        <v>36</v>
      </c>
    </row>
    <row r="3017" spans="1:20" ht="15">
      <c r="A3017" s="2" t="s">
        <v>108</v>
      </c>
      <c r="B3017" s="3">
        <v>6</v>
      </c>
      <c r="C3017" s="4" t="s">
        <v>23</v>
      </c>
      <c r="D3017" s="3">
        <v>2109</v>
      </c>
      <c r="E3017" s="3">
        <v>234</v>
      </c>
      <c r="F3017" s="3">
        <v>233</v>
      </c>
      <c r="G3017" s="3">
        <v>1</v>
      </c>
      <c r="H3017" s="3">
        <v>0</v>
      </c>
      <c r="I3017" s="3">
        <v>1</v>
      </c>
      <c r="J3017" s="3">
        <v>233</v>
      </c>
      <c r="K3017" s="3">
        <v>0</v>
      </c>
      <c r="L3017" s="5">
        <f t="shared" si="0"/>
        <v>0</v>
      </c>
      <c r="M3017" s="6">
        <f t="shared" si="1"/>
        <v>0</v>
      </c>
      <c r="N3017" s="5">
        <f t="shared" si="2"/>
        <v>0</v>
      </c>
      <c r="O3017" s="3">
        <v>1</v>
      </c>
      <c r="P3017" s="3">
        <v>0.99572649572649596</v>
      </c>
      <c r="Q3017" s="3">
        <v>0.99785867237687398</v>
      </c>
      <c r="R3017" s="3">
        <v>1</v>
      </c>
      <c r="S3017" s="3">
        <v>0</v>
      </c>
      <c r="T3017" s="3" t="s">
        <v>36</v>
      </c>
    </row>
    <row r="3018" spans="1:20" ht="15">
      <c r="A3018" s="2" t="s">
        <v>108</v>
      </c>
      <c r="B3018" s="3">
        <v>7</v>
      </c>
      <c r="C3018" s="4" t="s">
        <v>23</v>
      </c>
      <c r="D3018" s="3">
        <v>2109</v>
      </c>
      <c r="E3018" s="3">
        <v>234</v>
      </c>
      <c r="F3018" s="3">
        <v>233</v>
      </c>
      <c r="G3018" s="3">
        <v>1</v>
      </c>
      <c r="H3018" s="3">
        <v>0</v>
      </c>
      <c r="I3018" s="3">
        <v>0</v>
      </c>
      <c r="J3018" s="3">
        <v>233</v>
      </c>
      <c r="K3018" s="3">
        <v>1</v>
      </c>
      <c r="L3018" s="5">
        <f t="shared" si="0"/>
        <v>0</v>
      </c>
      <c r="M3018" s="6">
        <f t="shared" si="1"/>
        <v>0</v>
      </c>
      <c r="N3018" s="5">
        <f t="shared" si="2"/>
        <v>0</v>
      </c>
      <c r="O3018" s="3">
        <v>0</v>
      </c>
      <c r="P3018" s="3">
        <v>0.99572649572649596</v>
      </c>
      <c r="Q3018" s="7">
        <f>IFERROR((2*O3018*P3018)/(O3018+P3018),0)</f>
        <v>0</v>
      </c>
      <c r="R3018" s="3">
        <v>1</v>
      </c>
      <c r="S3018" s="3">
        <v>0</v>
      </c>
      <c r="T3018" s="3" t="s">
        <v>36</v>
      </c>
    </row>
    <row r="3019" spans="1:20" ht="15">
      <c r="A3019" s="2" t="s">
        <v>108</v>
      </c>
      <c r="B3019" s="3">
        <v>8</v>
      </c>
      <c r="C3019" s="4" t="s">
        <v>23</v>
      </c>
      <c r="D3019" s="3">
        <v>2109</v>
      </c>
      <c r="E3019" s="3">
        <v>234</v>
      </c>
      <c r="F3019" s="3">
        <v>232</v>
      </c>
      <c r="G3019" s="3">
        <v>2</v>
      </c>
      <c r="H3019" s="3">
        <v>0</v>
      </c>
      <c r="I3019" s="3">
        <v>1</v>
      </c>
      <c r="J3019" s="3">
        <v>232</v>
      </c>
      <c r="K3019" s="3">
        <v>1</v>
      </c>
      <c r="L3019" s="5">
        <f t="shared" si="0"/>
        <v>0</v>
      </c>
      <c r="M3019" s="6">
        <f t="shared" si="1"/>
        <v>0</v>
      </c>
      <c r="N3019" s="5">
        <f t="shared" si="2"/>
        <v>0</v>
      </c>
      <c r="O3019" s="8">
        <v>0.99145299145299104</v>
      </c>
      <c r="P3019" s="3">
        <v>0.99145299145299104</v>
      </c>
      <c r="Q3019" s="8">
        <v>0.99145299145299104</v>
      </c>
      <c r="R3019" s="3">
        <v>1</v>
      </c>
      <c r="S3019" s="3">
        <v>0</v>
      </c>
      <c r="T3019" s="3" t="s">
        <v>36</v>
      </c>
    </row>
    <row r="3020" spans="1:20" ht="15">
      <c r="A3020" s="2" t="s">
        <v>108</v>
      </c>
      <c r="B3020" s="3">
        <v>9</v>
      </c>
      <c r="C3020" s="4" t="s">
        <v>23</v>
      </c>
      <c r="D3020" s="3">
        <v>2109</v>
      </c>
      <c r="E3020" s="3">
        <v>234</v>
      </c>
      <c r="F3020" s="3">
        <v>233</v>
      </c>
      <c r="G3020" s="3">
        <v>1</v>
      </c>
      <c r="H3020" s="3">
        <v>0</v>
      </c>
      <c r="I3020" s="3">
        <v>0</v>
      </c>
      <c r="J3020" s="3">
        <v>233</v>
      </c>
      <c r="K3020" s="3">
        <v>1</v>
      </c>
      <c r="L3020" s="5">
        <f t="shared" si="0"/>
        <v>0</v>
      </c>
      <c r="M3020" s="6">
        <f t="shared" si="1"/>
        <v>0</v>
      </c>
      <c r="N3020" s="5">
        <f t="shared" si="2"/>
        <v>0</v>
      </c>
      <c r="O3020" s="3">
        <v>0</v>
      </c>
      <c r="P3020" s="3">
        <v>0.99572649572649596</v>
      </c>
      <c r="Q3020" s="7">
        <f t="shared" ref="Q3020:Q3021" si="115">IFERROR((2*O3020*P3020)/(O3020+P3020),0)</f>
        <v>0</v>
      </c>
      <c r="R3020" s="3">
        <v>1</v>
      </c>
      <c r="S3020" s="3">
        <v>0</v>
      </c>
      <c r="T3020" s="3" t="s">
        <v>36</v>
      </c>
    </row>
    <row r="3021" spans="1:20" ht="15">
      <c r="A3021" s="2" t="s">
        <v>108</v>
      </c>
      <c r="B3021" s="3">
        <v>10</v>
      </c>
      <c r="C3021" s="4" t="s">
        <v>23</v>
      </c>
      <c r="D3021" s="3">
        <v>2109</v>
      </c>
      <c r="E3021" s="3">
        <v>234</v>
      </c>
      <c r="F3021" s="3">
        <v>233</v>
      </c>
      <c r="G3021" s="3">
        <v>1</v>
      </c>
      <c r="H3021" s="3">
        <v>0</v>
      </c>
      <c r="I3021" s="3">
        <v>0</v>
      </c>
      <c r="J3021" s="3">
        <v>233</v>
      </c>
      <c r="K3021" s="3">
        <v>1</v>
      </c>
      <c r="L3021" s="5">
        <f t="shared" si="0"/>
        <v>0</v>
      </c>
      <c r="M3021" s="6">
        <f t="shared" si="1"/>
        <v>0</v>
      </c>
      <c r="N3021" s="5">
        <f t="shared" si="2"/>
        <v>0</v>
      </c>
      <c r="O3021" s="3">
        <v>0</v>
      </c>
      <c r="P3021" s="3">
        <v>0.99572649572649596</v>
      </c>
      <c r="Q3021" s="7">
        <f t="shared" si="115"/>
        <v>0</v>
      </c>
      <c r="R3021" s="3">
        <v>1</v>
      </c>
      <c r="S3021" s="3">
        <v>0</v>
      </c>
      <c r="T3021" s="3" t="s">
        <v>36</v>
      </c>
    </row>
    <row r="3022" spans="1:20" ht="15">
      <c r="A3022" s="2" t="s">
        <v>108</v>
      </c>
      <c r="B3022" s="3">
        <v>1</v>
      </c>
      <c r="C3022" s="4" t="s">
        <v>24</v>
      </c>
      <c r="D3022" s="3">
        <v>2108</v>
      </c>
      <c r="E3022" s="3">
        <v>235</v>
      </c>
      <c r="F3022" s="3">
        <v>232</v>
      </c>
      <c r="G3022" s="3">
        <v>3</v>
      </c>
      <c r="H3022" s="3">
        <v>0</v>
      </c>
      <c r="I3022" s="3">
        <v>2</v>
      </c>
      <c r="J3022" s="3">
        <v>232</v>
      </c>
      <c r="K3022" s="3">
        <v>1</v>
      </c>
      <c r="L3022" s="5">
        <f t="shared" si="0"/>
        <v>0</v>
      </c>
      <c r="M3022" s="6">
        <f t="shared" si="1"/>
        <v>0</v>
      </c>
      <c r="N3022" s="5">
        <f t="shared" si="2"/>
        <v>0</v>
      </c>
      <c r="O3022" s="3">
        <v>0.99147109852981496</v>
      </c>
      <c r="P3022" s="3">
        <v>0.98723404255319103</v>
      </c>
      <c r="Q3022" s="3">
        <v>0.98934803407900096</v>
      </c>
      <c r="R3022" s="3">
        <v>1</v>
      </c>
      <c r="S3022" s="3">
        <v>0</v>
      </c>
      <c r="T3022" s="3" t="s">
        <v>36</v>
      </c>
    </row>
    <row r="3023" spans="1:20" ht="15">
      <c r="A3023" s="2" t="s">
        <v>108</v>
      </c>
      <c r="B3023" s="3">
        <v>2</v>
      </c>
      <c r="C3023" s="4" t="s">
        <v>24</v>
      </c>
      <c r="D3023" s="3">
        <v>2108</v>
      </c>
      <c r="E3023" s="3">
        <v>235</v>
      </c>
      <c r="F3023" s="3">
        <v>231</v>
      </c>
      <c r="G3023" s="3">
        <v>4</v>
      </c>
      <c r="H3023" s="3">
        <v>0</v>
      </c>
      <c r="I3023" s="3">
        <v>3</v>
      </c>
      <c r="J3023" s="3">
        <v>231</v>
      </c>
      <c r="K3023" s="3">
        <v>1</v>
      </c>
      <c r="L3023" s="5">
        <f t="shared" si="0"/>
        <v>0</v>
      </c>
      <c r="M3023" s="6">
        <f t="shared" si="1"/>
        <v>0</v>
      </c>
      <c r="N3023" s="5">
        <f t="shared" si="2"/>
        <v>0</v>
      </c>
      <c r="O3023" s="3">
        <v>0.99145267791636105</v>
      </c>
      <c r="P3023" s="3">
        <v>0.98297872340425496</v>
      </c>
      <c r="Q3023" s="3">
        <v>0.98719751620856599</v>
      </c>
      <c r="R3023" s="3">
        <v>1</v>
      </c>
      <c r="S3023" s="3">
        <v>0</v>
      </c>
      <c r="T3023" s="3" t="s">
        <v>36</v>
      </c>
    </row>
    <row r="3024" spans="1:20" ht="15">
      <c r="A3024" s="2" t="s">
        <v>108</v>
      </c>
      <c r="B3024" s="3">
        <v>3</v>
      </c>
      <c r="C3024" s="4" t="s">
        <v>24</v>
      </c>
      <c r="D3024" s="3">
        <v>2108</v>
      </c>
      <c r="E3024" s="3">
        <v>235</v>
      </c>
      <c r="F3024" s="3">
        <v>229</v>
      </c>
      <c r="G3024" s="3">
        <v>6</v>
      </c>
      <c r="H3024" s="3">
        <v>0</v>
      </c>
      <c r="I3024" s="3">
        <v>5</v>
      </c>
      <c r="J3024" s="3">
        <v>229</v>
      </c>
      <c r="K3024" s="3">
        <v>1</v>
      </c>
      <c r="L3024" s="5">
        <f t="shared" si="0"/>
        <v>0</v>
      </c>
      <c r="M3024" s="6">
        <f t="shared" si="1"/>
        <v>0</v>
      </c>
      <c r="N3024" s="5">
        <f t="shared" si="2"/>
        <v>0</v>
      </c>
      <c r="O3024" s="3">
        <v>0.99141535615171095</v>
      </c>
      <c r="P3024" s="3">
        <v>0.97446808510638305</v>
      </c>
      <c r="Q3024" s="3">
        <v>0.98286867204695505</v>
      </c>
      <c r="R3024" s="3">
        <v>1</v>
      </c>
      <c r="S3024" s="3">
        <v>0</v>
      </c>
      <c r="T3024" s="3" t="s">
        <v>36</v>
      </c>
    </row>
    <row r="3025" spans="1:20" ht="15">
      <c r="A3025" s="2" t="s">
        <v>108</v>
      </c>
      <c r="B3025" s="3">
        <v>4</v>
      </c>
      <c r="C3025" s="4" t="s">
        <v>24</v>
      </c>
      <c r="D3025" s="3">
        <v>2109</v>
      </c>
      <c r="E3025" s="3">
        <v>234</v>
      </c>
      <c r="F3025" s="3">
        <v>232</v>
      </c>
      <c r="G3025" s="3">
        <v>2</v>
      </c>
      <c r="H3025" s="3">
        <v>0</v>
      </c>
      <c r="I3025" s="3">
        <v>2</v>
      </c>
      <c r="J3025" s="3">
        <v>232</v>
      </c>
      <c r="K3025" s="3">
        <v>0</v>
      </c>
      <c r="L3025" s="5">
        <f t="shared" si="0"/>
        <v>0</v>
      </c>
      <c r="M3025" s="6">
        <f t="shared" si="1"/>
        <v>0</v>
      </c>
      <c r="N3025" s="5">
        <f t="shared" si="2"/>
        <v>0</v>
      </c>
      <c r="O3025" s="3">
        <v>1</v>
      </c>
      <c r="P3025" s="3">
        <v>0.99145299145299104</v>
      </c>
      <c r="Q3025" s="3">
        <v>0.99570815450643801</v>
      </c>
      <c r="R3025" s="3">
        <v>1</v>
      </c>
      <c r="S3025" s="3">
        <v>0</v>
      </c>
      <c r="T3025" s="3" t="s">
        <v>36</v>
      </c>
    </row>
    <row r="3026" spans="1:20" ht="15">
      <c r="A3026" s="2" t="s">
        <v>108</v>
      </c>
      <c r="B3026" s="3">
        <v>5</v>
      </c>
      <c r="C3026" s="4" t="s">
        <v>24</v>
      </c>
      <c r="D3026" s="3">
        <v>2109</v>
      </c>
      <c r="E3026" s="3">
        <v>234</v>
      </c>
      <c r="F3026" s="3">
        <v>231</v>
      </c>
      <c r="G3026" s="3">
        <v>3</v>
      </c>
      <c r="H3026" s="3">
        <v>0</v>
      </c>
      <c r="I3026" s="3">
        <v>3</v>
      </c>
      <c r="J3026" s="3">
        <v>231</v>
      </c>
      <c r="K3026" s="3">
        <v>0</v>
      </c>
      <c r="L3026" s="5">
        <f t="shared" si="0"/>
        <v>0</v>
      </c>
      <c r="M3026" s="6">
        <f t="shared" si="1"/>
        <v>0</v>
      </c>
      <c r="N3026" s="5">
        <f t="shared" si="2"/>
        <v>0</v>
      </c>
      <c r="O3026" s="3">
        <v>1</v>
      </c>
      <c r="P3026" s="3">
        <v>0.987179487179487</v>
      </c>
      <c r="Q3026" s="3">
        <v>0.99354838709677396</v>
      </c>
      <c r="R3026" s="3">
        <v>1</v>
      </c>
      <c r="S3026" s="3">
        <v>0</v>
      </c>
      <c r="T3026" s="3" t="s">
        <v>36</v>
      </c>
    </row>
    <row r="3027" spans="1:20" ht="15">
      <c r="A3027" s="2" t="s">
        <v>108</v>
      </c>
      <c r="B3027" s="3">
        <v>6</v>
      </c>
      <c r="C3027" s="4" t="s">
        <v>24</v>
      </c>
      <c r="D3027" s="3">
        <v>2109</v>
      </c>
      <c r="E3027" s="3">
        <v>234</v>
      </c>
      <c r="F3027" s="3">
        <v>234</v>
      </c>
      <c r="G3027" s="3">
        <v>0</v>
      </c>
      <c r="H3027" s="3">
        <v>0</v>
      </c>
      <c r="I3027" s="3">
        <v>0</v>
      </c>
      <c r="J3027" s="3">
        <v>234</v>
      </c>
      <c r="K3027" s="3">
        <v>0</v>
      </c>
      <c r="L3027" s="5">
        <f t="shared" si="0"/>
        <v>0</v>
      </c>
      <c r="M3027" s="6">
        <f t="shared" si="1"/>
        <v>0</v>
      </c>
      <c r="N3027" s="5">
        <f t="shared" si="2"/>
        <v>0</v>
      </c>
      <c r="O3027" s="3">
        <v>1</v>
      </c>
      <c r="P3027" s="3">
        <v>1</v>
      </c>
      <c r="Q3027" s="3">
        <v>1</v>
      </c>
      <c r="R3027" s="3">
        <v>1</v>
      </c>
      <c r="S3027" s="3">
        <v>0</v>
      </c>
      <c r="T3027" s="3" t="s">
        <v>36</v>
      </c>
    </row>
    <row r="3028" spans="1:20" ht="15">
      <c r="A3028" s="2" t="s">
        <v>108</v>
      </c>
      <c r="B3028" s="3">
        <v>7</v>
      </c>
      <c r="C3028" s="4" t="s">
        <v>24</v>
      </c>
      <c r="D3028" s="3">
        <v>2109</v>
      </c>
      <c r="E3028" s="3">
        <v>234</v>
      </c>
      <c r="F3028" s="3">
        <v>230</v>
      </c>
      <c r="G3028" s="3">
        <v>4</v>
      </c>
      <c r="H3028" s="3">
        <v>0</v>
      </c>
      <c r="I3028" s="3">
        <v>3</v>
      </c>
      <c r="J3028" s="3">
        <v>230</v>
      </c>
      <c r="K3028" s="3">
        <v>1</v>
      </c>
      <c r="L3028" s="5">
        <f t="shared" si="0"/>
        <v>0</v>
      </c>
      <c r="M3028" s="6">
        <f t="shared" si="1"/>
        <v>0</v>
      </c>
      <c r="N3028" s="5">
        <f t="shared" si="2"/>
        <v>0</v>
      </c>
      <c r="O3028" s="3">
        <v>0.99141599141599102</v>
      </c>
      <c r="P3028" s="3">
        <v>0.98290598290598297</v>
      </c>
      <c r="Q3028" s="3">
        <v>0.98714264662540496</v>
      </c>
      <c r="R3028" s="3">
        <v>1</v>
      </c>
      <c r="S3028" s="3">
        <v>0</v>
      </c>
      <c r="T3028" s="3" t="s">
        <v>36</v>
      </c>
    </row>
    <row r="3029" spans="1:20" ht="15">
      <c r="A3029" s="2" t="s">
        <v>108</v>
      </c>
      <c r="B3029" s="3">
        <v>8</v>
      </c>
      <c r="C3029" s="4" t="s">
        <v>24</v>
      </c>
      <c r="D3029" s="3">
        <v>2109</v>
      </c>
      <c r="E3029" s="3">
        <v>234</v>
      </c>
      <c r="F3029" s="3">
        <v>233</v>
      </c>
      <c r="G3029" s="3">
        <v>1</v>
      </c>
      <c r="H3029" s="3">
        <v>0</v>
      </c>
      <c r="I3029" s="3">
        <v>0</v>
      </c>
      <c r="J3029" s="3">
        <v>233</v>
      </c>
      <c r="K3029" s="3">
        <v>1</v>
      </c>
      <c r="L3029" s="5">
        <f t="shared" si="0"/>
        <v>0</v>
      </c>
      <c r="M3029" s="6">
        <f t="shared" si="1"/>
        <v>0</v>
      </c>
      <c r="N3029" s="5">
        <f t="shared" si="2"/>
        <v>0</v>
      </c>
      <c r="O3029" s="3">
        <v>0</v>
      </c>
      <c r="P3029" s="3">
        <v>0.99572649572649596</v>
      </c>
      <c r="Q3029" s="7">
        <f>IFERROR((2*O3029*P3029)/(O3029+P3029),0)</f>
        <v>0</v>
      </c>
      <c r="R3029" s="3">
        <v>1</v>
      </c>
      <c r="S3029" s="3">
        <v>0</v>
      </c>
      <c r="T3029" s="3" t="s">
        <v>36</v>
      </c>
    </row>
    <row r="3030" spans="1:20" ht="15">
      <c r="A3030" s="2" t="s">
        <v>108</v>
      </c>
      <c r="B3030" s="3">
        <v>9</v>
      </c>
      <c r="C3030" s="4" t="s">
        <v>24</v>
      </c>
      <c r="D3030" s="3">
        <v>2109</v>
      </c>
      <c r="E3030" s="3">
        <v>234</v>
      </c>
      <c r="F3030" s="3">
        <v>229</v>
      </c>
      <c r="G3030" s="3">
        <v>5</v>
      </c>
      <c r="H3030" s="3">
        <v>1</v>
      </c>
      <c r="I3030" s="3">
        <v>5</v>
      </c>
      <c r="J3030" s="3">
        <v>228</v>
      </c>
      <c r="K3030" s="3">
        <v>0</v>
      </c>
      <c r="L3030" s="5">
        <f t="shared" si="0"/>
        <v>0.16666666666666666</v>
      </c>
      <c r="M3030" s="6">
        <f t="shared" si="1"/>
        <v>1</v>
      </c>
      <c r="N3030" s="5">
        <f t="shared" si="2"/>
        <v>0.2857142857142857</v>
      </c>
      <c r="O3030" s="8">
        <v>0.99643874643874597</v>
      </c>
      <c r="P3030" s="3">
        <v>0.97863247863247904</v>
      </c>
      <c r="Q3030" s="8">
        <v>0.98614786033441104</v>
      </c>
      <c r="R3030" s="3">
        <v>1</v>
      </c>
      <c r="S3030" s="3">
        <v>0</v>
      </c>
      <c r="T3030" s="3" t="s">
        <v>36</v>
      </c>
    </row>
    <row r="3031" spans="1:20" ht="15">
      <c r="A3031" s="2" t="s">
        <v>108</v>
      </c>
      <c r="B3031" s="3">
        <v>10</v>
      </c>
      <c r="C3031" s="4" t="s">
        <v>24</v>
      </c>
      <c r="D3031" s="3">
        <v>2109</v>
      </c>
      <c r="E3031" s="3">
        <v>234</v>
      </c>
      <c r="F3031" s="3">
        <v>228</v>
      </c>
      <c r="G3031" s="3">
        <v>6</v>
      </c>
      <c r="H3031" s="3">
        <v>1</v>
      </c>
      <c r="I3031" s="3">
        <v>6</v>
      </c>
      <c r="J3031" s="3">
        <v>227</v>
      </c>
      <c r="K3031" s="3">
        <v>0</v>
      </c>
      <c r="L3031" s="5">
        <f t="shared" si="0"/>
        <v>0.14285714285714285</v>
      </c>
      <c r="M3031" s="6">
        <f t="shared" si="1"/>
        <v>1</v>
      </c>
      <c r="N3031" s="5">
        <f t="shared" si="2"/>
        <v>0.25</v>
      </c>
      <c r="O3031" s="3">
        <v>0.99633699633699602</v>
      </c>
      <c r="P3031" s="3">
        <v>0.97435897435897401</v>
      </c>
      <c r="Q3031" s="3">
        <v>0.98380713489409199</v>
      </c>
      <c r="R3031" s="3">
        <v>1</v>
      </c>
      <c r="S3031" s="3">
        <v>0</v>
      </c>
      <c r="T3031" s="3" t="s">
        <v>36</v>
      </c>
    </row>
    <row r="3032" spans="1:20" ht="15">
      <c r="A3032" s="2" t="s">
        <v>108</v>
      </c>
      <c r="B3032" s="3">
        <v>1</v>
      </c>
      <c r="C3032" s="4" t="s">
        <v>25</v>
      </c>
      <c r="D3032" s="3">
        <v>2108</v>
      </c>
      <c r="E3032" s="3">
        <v>235</v>
      </c>
      <c r="F3032" s="3">
        <v>234</v>
      </c>
      <c r="G3032" s="3">
        <v>1</v>
      </c>
      <c r="H3032" s="3">
        <v>0</v>
      </c>
      <c r="I3032" s="3">
        <v>0</v>
      </c>
      <c r="J3032" s="3">
        <v>234</v>
      </c>
      <c r="K3032" s="3">
        <v>1</v>
      </c>
      <c r="L3032" s="5">
        <f t="shared" si="0"/>
        <v>0</v>
      </c>
      <c r="M3032" s="6">
        <f t="shared" si="1"/>
        <v>0</v>
      </c>
      <c r="N3032" s="5">
        <f t="shared" si="2"/>
        <v>0</v>
      </c>
      <c r="O3032" s="3">
        <v>0</v>
      </c>
      <c r="P3032" s="3">
        <v>0.99574468085106405</v>
      </c>
      <c r="Q3032" s="7">
        <f t="shared" ref="Q3032:Q3034" si="116">IFERROR((2*O3032*P3032)/(O3032+P3032),0)</f>
        <v>0</v>
      </c>
      <c r="R3032" s="3">
        <v>1</v>
      </c>
      <c r="S3032" s="3">
        <v>0</v>
      </c>
      <c r="T3032" s="3" t="s">
        <v>36</v>
      </c>
    </row>
    <row r="3033" spans="1:20" ht="15">
      <c r="A3033" s="2" t="s">
        <v>108</v>
      </c>
      <c r="B3033" s="3">
        <v>2</v>
      </c>
      <c r="C3033" s="4" t="s">
        <v>25</v>
      </c>
      <c r="D3033" s="3">
        <v>2108</v>
      </c>
      <c r="E3033" s="3">
        <v>235</v>
      </c>
      <c r="F3033" s="3">
        <v>234</v>
      </c>
      <c r="G3033" s="3">
        <v>1</v>
      </c>
      <c r="H3033" s="3">
        <v>0</v>
      </c>
      <c r="I3033" s="3">
        <v>0</v>
      </c>
      <c r="J3033" s="3">
        <v>234</v>
      </c>
      <c r="K3033" s="3">
        <v>1</v>
      </c>
      <c r="L3033" s="5">
        <f t="shared" si="0"/>
        <v>0</v>
      </c>
      <c r="M3033" s="6">
        <f t="shared" si="1"/>
        <v>0</v>
      </c>
      <c r="N3033" s="5">
        <f t="shared" si="2"/>
        <v>0</v>
      </c>
      <c r="O3033" s="3">
        <v>0</v>
      </c>
      <c r="P3033" s="3">
        <v>0.99574468085106405</v>
      </c>
      <c r="Q3033" s="7">
        <f t="shared" si="116"/>
        <v>0</v>
      </c>
      <c r="R3033" s="3">
        <v>1</v>
      </c>
      <c r="S3033" s="3">
        <v>0</v>
      </c>
      <c r="T3033" s="3" t="s">
        <v>36</v>
      </c>
    </row>
    <row r="3034" spans="1:20" ht="15">
      <c r="A3034" s="2" t="s">
        <v>108</v>
      </c>
      <c r="B3034" s="3">
        <v>3</v>
      </c>
      <c r="C3034" s="4" t="s">
        <v>25</v>
      </c>
      <c r="D3034" s="3">
        <v>2108</v>
      </c>
      <c r="E3034" s="3">
        <v>235</v>
      </c>
      <c r="F3034" s="3">
        <v>234</v>
      </c>
      <c r="G3034" s="3">
        <v>1</v>
      </c>
      <c r="H3034" s="3">
        <v>0</v>
      </c>
      <c r="I3034" s="3">
        <v>0</v>
      </c>
      <c r="J3034" s="3">
        <v>234</v>
      </c>
      <c r="K3034" s="3">
        <v>1</v>
      </c>
      <c r="L3034" s="5">
        <f t="shared" si="0"/>
        <v>0</v>
      </c>
      <c r="M3034" s="6">
        <f t="shared" si="1"/>
        <v>0</v>
      </c>
      <c r="N3034" s="5">
        <f t="shared" si="2"/>
        <v>0</v>
      </c>
      <c r="O3034" s="3">
        <v>0</v>
      </c>
      <c r="P3034" s="3">
        <v>0.99574468085106405</v>
      </c>
      <c r="Q3034" s="7">
        <f t="shared" si="116"/>
        <v>0</v>
      </c>
      <c r="R3034" s="3">
        <v>1</v>
      </c>
      <c r="S3034" s="3">
        <v>0</v>
      </c>
      <c r="T3034" s="3" t="s">
        <v>36</v>
      </c>
    </row>
    <row r="3035" spans="1:20" ht="15">
      <c r="A3035" s="2" t="s">
        <v>108</v>
      </c>
      <c r="B3035" s="3">
        <v>4</v>
      </c>
      <c r="C3035" s="4" t="s">
        <v>25</v>
      </c>
      <c r="D3035" s="3">
        <v>2109</v>
      </c>
      <c r="E3035" s="3">
        <v>234</v>
      </c>
      <c r="F3035" s="3">
        <v>234</v>
      </c>
      <c r="G3035" s="3">
        <v>0</v>
      </c>
      <c r="H3035" s="3">
        <v>0</v>
      </c>
      <c r="I3035" s="3">
        <v>0</v>
      </c>
      <c r="J3035" s="3">
        <v>234</v>
      </c>
      <c r="K3035" s="3">
        <v>0</v>
      </c>
      <c r="L3035" s="5">
        <f t="shared" si="0"/>
        <v>0</v>
      </c>
      <c r="M3035" s="6">
        <f t="shared" si="1"/>
        <v>0</v>
      </c>
      <c r="N3035" s="5">
        <f t="shared" si="2"/>
        <v>0</v>
      </c>
      <c r="O3035" s="3">
        <v>1</v>
      </c>
      <c r="P3035" s="3">
        <v>1</v>
      </c>
      <c r="Q3035" s="3">
        <v>1</v>
      </c>
      <c r="R3035" s="3">
        <v>1</v>
      </c>
      <c r="S3035" s="3">
        <v>0</v>
      </c>
      <c r="T3035" s="3" t="s">
        <v>36</v>
      </c>
    </row>
    <row r="3036" spans="1:20" ht="15">
      <c r="A3036" s="2" t="s">
        <v>108</v>
      </c>
      <c r="B3036" s="3">
        <v>5</v>
      </c>
      <c r="C3036" s="4" t="s">
        <v>25</v>
      </c>
      <c r="D3036" s="3">
        <v>2109</v>
      </c>
      <c r="E3036" s="3">
        <v>234</v>
      </c>
      <c r="F3036" s="3">
        <v>234</v>
      </c>
      <c r="G3036" s="3">
        <v>0</v>
      </c>
      <c r="H3036" s="3">
        <v>0</v>
      </c>
      <c r="I3036" s="3">
        <v>0</v>
      </c>
      <c r="J3036" s="3">
        <v>234</v>
      </c>
      <c r="K3036" s="3">
        <v>0</v>
      </c>
      <c r="L3036" s="5">
        <f t="shared" si="0"/>
        <v>0</v>
      </c>
      <c r="M3036" s="6">
        <f t="shared" si="1"/>
        <v>0</v>
      </c>
      <c r="N3036" s="5">
        <f t="shared" si="2"/>
        <v>0</v>
      </c>
      <c r="O3036" s="3">
        <v>1</v>
      </c>
      <c r="P3036" s="3">
        <v>1</v>
      </c>
      <c r="Q3036" s="3">
        <v>1</v>
      </c>
      <c r="R3036" s="3">
        <v>1</v>
      </c>
      <c r="S3036" s="3">
        <v>0</v>
      </c>
      <c r="T3036" s="3" t="s">
        <v>36</v>
      </c>
    </row>
    <row r="3037" spans="1:20" ht="15">
      <c r="A3037" s="2" t="s">
        <v>108</v>
      </c>
      <c r="B3037" s="3">
        <v>6</v>
      </c>
      <c r="C3037" s="4" t="s">
        <v>25</v>
      </c>
      <c r="D3037" s="3">
        <v>2109</v>
      </c>
      <c r="E3037" s="3">
        <v>234</v>
      </c>
      <c r="F3037" s="3">
        <v>234</v>
      </c>
      <c r="G3037" s="3">
        <v>0</v>
      </c>
      <c r="H3037" s="3">
        <v>0</v>
      </c>
      <c r="I3037" s="3">
        <v>0</v>
      </c>
      <c r="J3037" s="3">
        <v>234</v>
      </c>
      <c r="K3037" s="3">
        <v>0</v>
      </c>
      <c r="L3037" s="5">
        <f t="shared" si="0"/>
        <v>0</v>
      </c>
      <c r="M3037" s="6">
        <f t="shared" si="1"/>
        <v>0</v>
      </c>
      <c r="N3037" s="5">
        <f t="shared" si="2"/>
        <v>0</v>
      </c>
      <c r="O3037" s="3">
        <v>1</v>
      </c>
      <c r="P3037" s="3">
        <v>1</v>
      </c>
      <c r="Q3037" s="3">
        <v>1</v>
      </c>
      <c r="R3037" s="3">
        <v>1</v>
      </c>
      <c r="S3037" s="3">
        <v>0</v>
      </c>
      <c r="T3037" s="3" t="s">
        <v>36</v>
      </c>
    </row>
    <row r="3038" spans="1:20" ht="15">
      <c r="A3038" s="2" t="s">
        <v>108</v>
      </c>
      <c r="B3038" s="3">
        <v>7</v>
      </c>
      <c r="C3038" s="4" t="s">
        <v>25</v>
      </c>
      <c r="D3038" s="3">
        <v>2109</v>
      </c>
      <c r="E3038" s="3">
        <v>234</v>
      </c>
      <c r="F3038" s="3">
        <v>233</v>
      </c>
      <c r="G3038" s="3">
        <v>1</v>
      </c>
      <c r="H3038" s="3">
        <v>0</v>
      </c>
      <c r="I3038" s="3">
        <v>0</v>
      </c>
      <c r="J3038" s="3">
        <v>233</v>
      </c>
      <c r="K3038" s="3">
        <v>1</v>
      </c>
      <c r="L3038" s="5">
        <f t="shared" si="0"/>
        <v>0</v>
      </c>
      <c r="M3038" s="6">
        <f t="shared" si="1"/>
        <v>0</v>
      </c>
      <c r="N3038" s="5">
        <f t="shared" si="2"/>
        <v>0</v>
      </c>
      <c r="O3038" s="3">
        <v>0</v>
      </c>
      <c r="P3038" s="3">
        <v>0.99572649572649596</v>
      </c>
      <c r="Q3038" s="7">
        <f t="shared" ref="Q3038:Q3044" si="117">IFERROR((2*O3038*P3038)/(O3038+P3038),0)</f>
        <v>0</v>
      </c>
      <c r="R3038" s="3">
        <v>1</v>
      </c>
      <c r="S3038" s="3">
        <v>0</v>
      </c>
      <c r="T3038" s="3" t="s">
        <v>36</v>
      </c>
    </row>
    <row r="3039" spans="1:20" ht="15">
      <c r="A3039" s="2" t="s">
        <v>108</v>
      </c>
      <c r="B3039" s="3">
        <v>8</v>
      </c>
      <c r="C3039" s="4" t="s">
        <v>25</v>
      </c>
      <c r="D3039" s="3">
        <v>2109</v>
      </c>
      <c r="E3039" s="3">
        <v>234</v>
      </c>
      <c r="F3039" s="3">
        <v>233</v>
      </c>
      <c r="G3039" s="3">
        <v>1</v>
      </c>
      <c r="H3039" s="3">
        <v>0</v>
      </c>
      <c r="I3039" s="3">
        <v>0</v>
      </c>
      <c r="J3039" s="3">
        <v>233</v>
      </c>
      <c r="K3039" s="3">
        <v>1</v>
      </c>
      <c r="L3039" s="5">
        <f t="shared" si="0"/>
        <v>0</v>
      </c>
      <c r="M3039" s="6">
        <f t="shared" si="1"/>
        <v>0</v>
      </c>
      <c r="N3039" s="5">
        <f t="shared" si="2"/>
        <v>0</v>
      </c>
      <c r="O3039" s="3">
        <v>0</v>
      </c>
      <c r="P3039" s="3">
        <v>0.99572649572649596</v>
      </c>
      <c r="Q3039" s="7">
        <f t="shared" si="117"/>
        <v>0</v>
      </c>
      <c r="R3039" s="3">
        <v>1</v>
      </c>
      <c r="S3039" s="3">
        <v>0</v>
      </c>
      <c r="T3039" s="3" t="s">
        <v>36</v>
      </c>
    </row>
    <row r="3040" spans="1:20" ht="15">
      <c r="A3040" s="2" t="s">
        <v>108</v>
      </c>
      <c r="B3040" s="3">
        <v>9</v>
      </c>
      <c r="C3040" s="4" t="s">
        <v>25</v>
      </c>
      <c r="D3040" s="3">
        <v>2109</v>
      </c>
      <c r="E3040" s="3">
        <v>234</v>
      </c>
      <c r="F3040" s="3">
        <v>233</v>
      </c>
      <c r="G3040" s="3">
        <v>1</v>
      </c>
      <c r="H3040" s="3">
        <v>0</v>
      </c>
      <c r="I3040" s="3">
        <v>0</v>
      </c>
      <c r="J3040" s="3">
        <v>233</v>
      </c>
      <c r="K3040" s="3">
        <v>1</v>
      </c>
      <c r="L3040" s="5">
        <f t="shared" si="0"/>
        <v>0</v>
      </c>
      <c r="M3040" s="6">
        <f t="shared" si="1"/>
        <v>0</v>
      </c>
      <c r="N3040" s="5">
        <f t="shared" si="2"/>
        <v>0</v>
      </c>
      <c r="O3040" s="3">
        <v>0</v>
      </c>
      <c r="P3040" s="3">
        <v>0.99572649572649596</v>
      </c>
      <c r="Q3040" s="7">
        <f t="shared" si="117"/>
        <v>0</v>
      </c>
      <c r="R3040" s="3">
        <v>1</v>
      </c>
      <c r="S3040" s="3">
        <v>0</v>
      </c>
      <c r="T3040" s="3" t="s">
        <v>36</v>
      </c>
    </row>
    <row r="3041" spans="1:20" ht="15">
      <c r="A3041" s="2" t="s">
        <v>108</v>
      </c>
      <c r="B3041" s="3">
        <v>10</v>
      </c>
      <c r="C3041" s="4" t="s">
        <v>25</v>
      </c>
      <c r="D3041" s="3">
        <v>2109</v>
      </c>
      <c r="E3041" s="3">
        <v>234</v>
      </c>
      <c r="F3041" s="3">
        <v>233</v>
      </c>
      <c r="G3041" s="3">
        <v>1</v>
      </c>
      <c r="H3041" s="3">
        <v>0</v>
      </c>
      <c r="I3041" s="3">
        <v>0</v>
      </c>
      <c r="J3041" s="3">
        <v>233</v>
      </c>
      <c r="K3041" s="3">
        <v>1</v>
      </c>
      <c r="L3041" s="5">
        <f t="shared" si="0"/>
        <v>0</v>
      </c>
      <c r="M3041" s="6">
        <f t="shared" si="1"/>
        <v>0</v>
      </c>
      <c r="N3041" s="5">
        <f t="shared" si="2"/>
        <v>0</v>
      </c>
      <c r="O3041" s="3">
        <v>0</v>
      </c>
      <c r="P3041" s="3">
        <v>0.99572649572649596</v>
      </c>
      <c r="Q3041" s="7">
        <f t="shared" si="117"/>
        <v>0</v>
      </c>
      <c r="R3041" s="3">
        <v>1</v>
      </c>
      <c r="S3041" s="3">
        <v>0</v>
      </c>
      <c r="T3041" s="3" t="s">
        <v>36</v>
      </c>
    </row>
    <row r="3042" spans="1:20" ht="15">
      <c r="A3042" s="2" t="s">
        <v>108</v>
      </c>
      <c r="B3042" s="3">
        <v>1</v>
      </c>
      <c r="C3042" s="4" t="s">
        <v>26</v>
      </c>
      <c r="D3042" s="3">
        <v>2108</v>
      </c>
      <c r="E3042" s="3">
        <v>235</v>
      </c>
      <c r="F3042" s="3">
        <v>234</v>
      </c>
      <c r="G3042" s="3">
        <v>1</v>
      </c>
      <c r="H3042" s="3">
        <v>0</v>
      </c>
      <c r="I3042" s="3">
        <v>0</v>
      </c>
      <c r="J3042" s="3">
        <v>234</v>
      </c>
      <c r="K3042" s="3">
        <v>1</v>
      </c>
      <c r="L3042" s="5">
        <f t="shared" si="0"/>
        <v>0</v>
      </c>
      <c r="M3042" s="6">
        <f t="shared" si="1"/>
        <v>0</v>
      </c>
      <c r="N3042" s="5">
        <f t="shared" si="2"/>
        <v>0</v>
      </c>
      <c r="O3042" s="3">
        <v>0</v>
      </c>
      <c r="P3042" s="3">
        <v>0.99574468085106405</v>
      </c>
      <c r="Q3042" s="7">
        <f t="shared" si="117"/>
        <v>0</v>
      </c>
      <c r="R3042" s="3">
        <v>1</v>
      </c>
      <c r="S3042" s="3">
        <v>0</v>
      </c>
      <c r="T3042" s="3" t="s">
        <v>36</v>
      </c>
    </row>
    <row r="3043" spans="1:20" ht="15">
      <c r="A3043" s="2" t="s">
        <v>108</v>
      </c>
      <c r="B3043" s="3">
        <v>2</v>
      </c>
      <c r="C3043" s="4" t="s">
        <v>26</v>
      </c>
      <c r="D3043" s="3">
        <v>2108</v>
      </c>
      <c r="E3043" s="3">
        <v>235</v>
      </c>
      <c r="F3043" s="3">
        <v>234</v>
      </c>
      <c r="G3043" s="3">
        <v>1</v>
      </c>
      <c r="H3043" s="3">
        <v>0</v>
      </c>
      <c r="I3043" s="3">
        <v>0</v>
      </c>
      <c r="J3043" s="3">
        <v>234</v>
      </c>
      <c r="K3043" s="3">
        <v>1</v>
      </c>
      <c r="L3043" s="5">
        <f t="shared" si="0"/>
        <v>0</v>
      </c>
      <c r="M3043" s="6">
        <f t="shared" si="1"/>
        <v>0</v>
      </c>
      <c r="N3043" s="5">
        <f t="shared" si="2"/>
        <v>0</v>
      </c>
      <c r="O3043" s="3">
        <v>0</v>
      </c>
      <c r="P3043" s="3">
        <v>0.99574468085106405</v>
      </c>
      <c r="Q3043" s="7">
        <f t="shared" si="117"/>
        <v>0</v>
      </c>
      <c r="R3043" s="3">
        <v>1</v>
      </c>
      <c r="S3043" s="3">
        <v>0</v>
      </c>
      <c r="T3043" s="3" t="s">
        <v>36</v>
      </c>
    </row>
    <row r="3044" spans="1:20" ht="15">
      <c r="A3044" s="2" t="s">
        <v>108</v>
      </c>
      <c r="B3044" s="3">
        <v>3</v>
      </c>
      <c r="C3044" s="4" t="s">
        <v>26</v>
      </c>
      <c r="D3044" s="3">
        <v>2108</v>
      </c>
      <c r="E3044" s="3">
        <v>235</v>
      </c>
      <c r="F3044" s="3">
        <v>234</v>
      </c>
      <c r="G3044" s="3">
        <v>1</v>
      </c>
      <c r="H3044" s="3">
        <v>0</v>
      </c>
      <c r="I3044" s="3">
        <v>0</v>
      </c>
      <c r="J3044" s="3">
        <v>234</v>
      </c>
      <c r="K3044" s="3">
        <v>1</v>
      </c>
      <c r="L3044" s="5">
        <f t="shared" si="0"/>
        <v>0</v>
      </c>
      <c r="M3044" s="6">
        <f t="shared" si="1"/>
        <v>0</v>
      </c>
      <c r="N3044" s="5">
        <f t="shared" si="2"/>
        <v>0</v>
      </c>
      <c r="O3044" s="3">
        <v>0</v>
      </c>
      <c r="P3044" s="3">
        <v>0.99574468085106405</v>
      </c>
      <c r="Q3044" s="7">
        <f t="shared" si="117"/>
        <v>0</v>
      </c>
      <c r="R3044" s="3">
        <v>1</v>
      </c>
      <c r="S3044" s="3">
        <v>0</v>
      </c>
      <c r="T3044" s="3" t="s">
        <v>36</v>
      </c>
    </row>
    <row r="3045" spans="1:20" ht="15">
      <c r="A3045" s="2" t="s">
        <v>108</v>
      </c>
      <c r="B3045" s="3">
        <v>4</v>
      </c>
      <c r="C3045" s="4" t="s">
        <v>26</v>
      </c>
      <c r="D3045" s="3">
        <v>2109</v>
      </c>
      <c r="E3045" s="3">
        <v>234</v>
      </c>
      <c r="F3045" s="3">
        <v>234</v>
      </c>
      <c r="G3045" s="3">
        <v>0</v>
      </c>
      <c r="H3045" s="3">
        <v>0</v>
      </c>
      <c r="I3045" s="3">
        <v>0</v>
      </c>
      <c r="J3045" s="3">
        <v>234</v>
      </c>
      <c r="K3045" s="3">
        <v>0</v>
      </c>
      <c r="L3045" s="5">
        <f t="shared" si="0"/>
        <v>0</v>
      </c>
      <c r="M3045" s="6">
        <f t="shared" si="1"/>
        <v>0</v>
      </c>
      <c r="N3045" s="5">
        <f t="shared" si="2"/>
        <v>0</v>
      </c>
      <c r="O3045" s="3">
        <v>1</v>
      </c>
      <c r="P3045" s="3">
        <v>1</v>
      </c>
      <c r="Q3045" s="3">
        <v>1</v>
      </c>
      <c r="R3045" s="3">
        <v>1</v>
      </c>
      <c r="S3045" s="3">
        <v>0</v>
      </c>
      <c r="T3045" s="3" t="s">
        <v>36</v>
      </c>
    </row>
    <row r="3046" spans="1:20" ht="15">
      <c r="A3046" s="2" t="s">
        <v>108</v>
      </c>
      <c r="B3046" s="3">
        <v>5</v>
      </c>
      <c r="C3046" s="4" t="s">
        <v>26</v>
      </c>
      <c r="D3046" s="3">
        <v>2109</v>
      </c>
      <c r="E3046" s="3">
        <v>234</v>
      </c>
      <c r="F3046" s="3">
        <v>234</v>
      </c>
      <c r="G3046" s="3">
        <v>0</v>
      </c>
      <c r="H3046" s="3">
        <v>0</v>
      </c>
      <c r="I3046" s="3">
        <v>0</v>
      </c>
      <c r="J3046" s="3">
        <v>234</v>
      </c>
      <c r="K3046" s="3">
        <v>0</v>
      </c>
      <c r="L3046" s="5">
        <f t="shared" si="0"/>
        <v>0</v>
      </c>
      <c r="M3046" s="6">
        <f t="shared" si="1"/>
        <v>0</v>
      </c>
      <c r="N3046" s="5">
        <f t="shared" si="2"/>
        <v>0</v>
      </c>
      <c r="O3046" s="3">
        <v>1</v>
      </c>
      <c r="P3046" s="3">
        <v>1</v>
      </c>
      <c r="Q3046" s="3">
        <v>1</v>
      </c>
      <c r="R3046" s="3">
        <v>1</v>
      </c>
      <c r="S3046" s="3">
        <v>0</v>
      </c>
      <c r="T3046" s="3" t="s">
        <v>36</v>
      </c>
    </row>
    <row r="3047" spans="1:20" ht="15">
      <c r="A3047" s="2" t="s">
        <v>108</v>
      </c>
      <c r="B3047" s="3">
        <v>6</v>
      </c>
      <c r="C3047" s="4" t="s">
        <v>26</v>
      </c>
      <c r="D3047" s="3">
        <v>2109</v>
      </c>
      <c r="E3047" s="3">
        <v>234</v>
      </c>
      <c r="F3047" s="3">
        <v>234</v>
      </c>
      <c r="G3047" s="3">
        <v>0</v>
      </c>
      <c r="H3047" s="3">
        <v>0</v>
      </c>
      <c r="I3047" s="3">
        <v>0</v>
      </c>
      <c r="J3047" s="3">
        <v>234</v>
      </c>
      <c r="K3047" s="3">
        <v>0</v>
      </c>
      <c r="L3047" s="5">
        <f t="shared" si="0"/>
        <v>0</v>
      </c>
      <c r="M3047" s="6">
        <f t="shared" si="1"/>
        <v>0</v>
      </c>
      <c r="N3047" s="5">
        <f t="shared" si="2"/>
        <v>0</v>
      </c>
      <c r="O3047" s="8">
        <v>1</v>
      </c>
      <c r="P3047" s="3">
        <v>1</v>
      </c>
      <c r="Q3047" s="8">
        <v>1</v>
      </c>
      <c r="R3047" s="3">
        <v>1</v>
      </c>
      <c r="S3047" s="3">
        <v>0</v>
      </c>
      <c r="T3047" s="3" t="s">
        <v>36</v>
      </c>
    </row>
    <row r="3048" spans="1:20" ht="15">
      <c r="A3048" s="2" t="s">
        <v>108</v>
      </c>
      <c r="B3048" s="3">
        <v>7</v>
      </c>
      <c r="C3048" s="4" t="s">
        <v>26</v>
      </c>
      <c r="D3048" s="3">
        <v>2109</v>
      </c>
      <c r="E3048" s="3">
        <v>234</v>
      </c>
      <c r="F3048" s="3">
        <v>233</v>
      </c>
      <c r="G3048" s="3">
        <v>1</v>
      </c>
      <c r="H3048" s="3">
        <v>0</v>
      </c>
      <c r="I3048" s="3">
        <v>0</v>
      </c>
      <c r="J3048" s="3">
        <v>233</v>
      </c>
      <c r="K3048" s="3">
        <v>1</v>
      </c>
      <c r="L3048" s="5">
        <f t="shared" si="0"/>
        <v>0</v>
      </c>
      <c r="M3048" s="6">
        <f t="shared" si="1"/>
        <v>0</v>
      </c>
      <c r="N3048" s="5">
        <f t="shared" si="2"/>
        <v>0</v>
      </c>
      <c r="O3048" s="3">
        <v>0</v>
      </c>
      <c r="P3048" s="3">
        <v>0.99572649572649596</v>
      </c>
      <c r="Q3048" s="7">
        <f t="shared" ref="Q3048:Q3051" si="118">IFERROR((2*O3048*P3048)/(O3048+P3048),0)</f>
        <v>0</v>
      </c>
      <c r="R3048" s="3">
        <v>1</v>
      </c>
      <c r="S3048" s="3">
        <v>0</v>
      </c>
      <c r="T3048" s="3" t="s">
        <v>36</v>
      </c>
    </row>
    <row r="3049" spans="1:20" ht="15">
      <c r="A3049" s="2" t="s">
        <v>108</v>
      </c>
      <c r="B3049" s="3">
        <v>8</v>
      </c>
      <c r="C3049" s="4" t="s">
        <v>26</v>
      </c>
      <c r="D3049" s="3">
        <v>2109</v>
      </c>
      <c r="E3049" s="3">
        <v>234</v>
      </c>
      <c r="F3049" s="3">
        <v>233</v>
      </c>
      <c r="G3049" s="3">
        <v>1</v>
      </c>
      <c r="H3049" s="3">
        <v>0</v>
      </c>
      <c r="I3049" s="3">
        <v>0</v>
      </c>
      <c r="J3049" s="3">
        <v>233</v>
      </c>
      <c r="K3049" s="3">
        <v>1</v>
      </c>
      <c r="L3049" s="5">
        <f t="shared" si="0"/>
        <v>0</v>
      </c>
      <c r="M3049" s="6">
        <f t="shared" si="1"/>
        <v>0</v>
      </c>
      <c r="N3049" s="5">
        <f t="shared" si="2"/>
        <v>0</v>
      </c>
      <c r="O3049" s="3">
        <v>0</v>
      </c>
      <c r="P3049" s="3">
        <v>0.99572649572649596</v>
      </c>
      <c r="Q3049" s="7">
        <f t="shared" si="118"/>
        <v>0</v>
      </c>
      <c r="R3049" s="3">
        <v>1</v>
      </c>
      <c r="S3049" s="3">
        <v>0</v>
      </c>
      <c r="T3049" s="3" t="s">
        <v>36</v>
      </c>
    </row>
    <row r="3050" spans="1:20" ht="15">
      <c r="A3050" s="2" t="s">
        <v>108</v>
      </c>
      <c r="B3050" s="3">
        <v>9</v>
      </c>
      <c r="C3050" s="4" t="s">
        <v>26</v>
      </c>
      <c r="D3050" s="3">
        <v>2109</v>
      </c>
      <c r="E3050" s="3">
        <v>234</v>
      </c>
      <c r="F3050" s="3">
        <v>233</v>
      </c>
      <c r="G3050" s="3">
        <v>1</v>
      </c>
      <c r="H3050" s="3">
        <v>0</v>
      </c>
      <c r="I3050" s="3">
        <v>0</v>
      </c>
      <c r="J3050" s="3">
        <v>233</v>
      </c>
      <c r="K3050" s="3">
        <v>1</v>
      </c>
      <c r="L3050" s="5">
        <f t="shared" si="0"/>
        <v>0</v>
      </c>
      <c r="M3050" s="6">
        <f t="shared" si="1"/>
        <v>0</v>
      </c>
      <c r="N3050" s="5">
        <f t="shared" si="2"/>
        <v>0</v>
      </c>
      <c r="O3050" s="3">
        <v>0</v>
      </c>
      <c r="P3050" s="3">
        <v>0.99572649572649596</v>
      </c>
      <c r="Q3050" s="7">
        <f t="shared" si="118"/>
        <v>0</v>
      </c>
      <c r="R3050" s="3">
        <v>1</v>
      </c>
      <c r="S3050" s="3">
        <v>0</v>
      </c>
      <c r="T3050" s="3" t="s">
        <v>36</v>
      </c>
    </row>
    <row r="3051" spans="1:20" ht="15">
      <c r="A3051" s="2" t="s">
        <v>108</v>
      </c>
      <c r="B3051" s="3">
        <v>10</v>
      </c>
      <c r="C3051" s="4" t="s">
        <v>26</v>
      </c>
      <c r="D3051" s="3">
        <v>2109</v>
      </c>
      <c r="E3051" s="3">
        <v>234</v>
      </c>
      <c r="F3051" s="3">
        <v>233</v>
      </c>
      <c r="G3051" s="3">
        <v>1</v>
      </c>
      <c r="H3051" s="3">
        <v>0</v>
      </c>
      <c r="I3051" s="3">
        <v>0</v>
      </c>
      <c r="J3051" s="3">
        <v>233</v>
      </c>
      <c r="K3051" s="3">
        <v>1</v>
      </c>
      <c r="L3051" s="5">
        <f t="shared" si="0"/>
        <v>0</v>
      </c>
      <c r="M3051" s="6">
        <f t="shared" si="1"/>
        <v>0</v>
      </c>
      <c r="N3051" s="5">
        <f t="shared" si="2"/>
        <v>0</v>
      </c>
      <c r="O3051" s="3">
        <v>0</v>
      </c>
      <c r="P3051" s="3">
        <v>0.99572649572649596</v>
      </c>
      <c r="Q3051" s="7">
        <f t="shared" si="118"/>
        <v>0</v>
      </c>
      <c r="R3051" s="3">
        <v>1</v>
      </c>
      <c r="S3051" s="3">
        <v>0</v>
      </c>
      <c r="T3051" s="3" t="s">
        <v>36</v>
      </c>
    </row>
    <row r="3052" spans="1:20" ht="15">
      <c r="A3052" s="2" t="s">
        <v>109</v>
      </c>
      <c r="B3052" s="3">
        <v>1</v>
      </c>
      <c r="C3052" s="4" t="s">
        <v>21</v>
      </c>
      <c r="D3052" s="3">
        <v>2108</v>
      </c>
      <c r="E3052" s="3">
        <v>235</v>
      </c>
      <c r="F3052" s="3">
        <v>235</v>
      </c>
      <c r="G3052" s="3">
        <v>0</v>
      </c>
      <c r="H3052" s="3">
        <v>0</v>
      </c>
      <c r="I3052" s="3">
        <v>0</v>
      </c>
      <c r="J3052" s="3">
        <v>235</v>
      </c>
      <c r="K3052" s="3">
        <v>0</v>
      </c>
      <c r="L3052" s="5">
        <f t="shared" si="0"/>
        <v>0</v>
      </c>
      <c r="M3052" s="6">
        <f t="shared" si="1"/>
        <v>0</v>
      </c>
      <c r="N3052" s="5">
        <f t="shared" si="2"/>
        <v>0</v>
      </c>
      <c r="O3052" s="3">
        <v>1</v>
      </c>
      <c r="P3052" s="3">
        <v>1</v>
      </c>
      <c r="Q3052" s="3">
        <v>1</v>
      </c>
      <c r="R3052" s="3">
        <v>1</v>
      </c>
      <c r="S3052" s="3">
        <v>0</v>
      </c>
      <c r="T3052" s="3" t="s">
        <v>104</v>
      </c>
    </row>
    <row r="3053" spans="1:20" ht="15">
      <c r="A3053" s="2" t="s">
        <v>109</v>
      </c>
      <c r="B3053" s="3">
        <v>2</v>
      </c>
      <c r="C3053" s="4" t="s">
        <v>21</v>
      </c>
      <c r="D3053" s="3">
        <v>2108</v>
      </c>
      <c r="E3053" s="3">
        <v>235</v>
      </c>
      <c r="F3053" s="3">
        <v>235</v>
      </c>
      <c r="G3053" s="3">
        <v>0</v>
      </c>
      <c r="H3053" s="3">
        <v>0</v>
      </c>
      <c r="I3053" s="3">
        <v>0</v>
      </c>
      <c r="J3053" s="3">
        <v>235</v>
      </c>
      <c r="K3053" s="3">
        <v>0</v>
      </c>
      <c r="L3053" s="5">
        <f t="shared" si="0"/>
        <v>0</v>
      </c>
      <c r="M3053" s="6">
        <f t="shared" si="1"/>
        <v>0</v>
      </c>
      <c r="N3053" s="5">
        <f t="shared" si="2"/>
        <v>0</v>
      </c>
      <c r="O3053" s="3">
        <v>1</v>
      </c>
      <c r="P3053" s="3">
        <v>1</v>
      </c>
      <c r="Q3053" s="3">
        <v>1</v>
      </c>
      <c r="R3053" s="3">
        <v>1</v>
      </c>
      <c r="S3053" s="3">
        <v>0</v>
      </c>
      <c r="T3053" s="3" t="s">
        <v>104</v>
      </c>
    </row>
    <row r="3054" spans="1:20" ht="15">
      <c r="A3054" s="2" t="s">
        <v>109</v>
      </c>
      <c r="B3054" s="3">
        <v>3</v>
      </c>
      <c r="C3054" s="4" t="s">
        <v>21</v>
      </c>
      <c r="D3054" s="3">
        <v>2108</v>
      </c>
      <c r="E3054" s="3">
        <v>235</v>
      </c>
      <c r="F3054" s="3">
        <v>234</v>
      </c>
      <c r="G3054" s="3">
        <v>1</v>
      </c>
      <c r="H3054" s="3">
        <v>0</v>
      </c>
      <c r="I3054" s="3">
        <v>0</v>
      </c>
      <c r="J3054" s="3">
        <v>234</v>
      </c>
      <c r="K3054" s="3">
        <v>1</v>
      </c>
      <c r="L3054" s="5">
        <f t="shared" si="0"/>
        <v>0</v>
      </c>
      <c r="M3054" s="6">
        <f t="shared" si="1"/>
        <v>0</v>
      </c>
      <c r="N3054" s="5">
        <f t="shared" si="2"/>
        <v>0</v>
      </c>
      <c r="O3054" s="3">
        <v>0</v>
      </c>
      <c r="P3054" s="3">
        <v>0.99574468085106405</v>
      </c>
      <c r="Q3054" s="7">
        <f>IFERROR((2*O3054*P3054)/(O3054+P3054),0)</f>
        <v>0</v>
      </c>
      <c r="R3054" s="3">
        <v>1</v>
      </c>
      <c r="S3054" s="3">
        <v>0</v>
      </c>
      <c r="T3054" s="3" t="s">
        <v>104</v>
      </c>
    </row>
    <row r="3055" spans="1:20" ht="15">
      <c r="A3055" s="2" t="s">
        <v>109</v>
      </c>
      <c r="B3055" s="3">
        <v>4</v>
      </c>
      <c r="C3055" s="4" t="s">
        <v>21</v>
      </c>
      <c r="D3055" s="3">
        <v>2109</v>
      </c>
      <c r="E3055" s="3">
        <v>234</v>
      </c>
      <c r="F3055" s="3">
        <v>234</v>
      </c>
      <c r="G3055" s="3">
        <v>0</v>
      </c>
      <c r="H3055" s="3">
        <v>0</v>
      </c>
      <c r="I3055" s="3">
        <v>0</v>
      </c>
      <c r="J3055" s="3">
        <v>234</v>
      </c>
      <c r="K3055" s="3">
        <v>0</v>
      </c>
      <c r="L3055" s="5">
        <f t="shared" si="0"/>
        <v>0</v>
      </c>
      <c r="M3055" s="6">
        <f t="shared" si="1"/>
        <v>0</v>
      </c>
      <c r="N3055" s="5">
        <f t="shared" si="2"/>
        <v>0</v>
      </c>
      <c r="O3055" s="3">
        <v>1</v>
      </c>
      <c r="P3055" s="3">
        <v>1</v>
      </c>
      <c r="Q3055" s="3">
        <v>1</v>
      </c>
      <c r="R3055" s="3">
        <v>1</v>
      </c>
      <c r="S3055" s="3">
        <v>0</v>
      </c>
      <c r="T3055" s="3" t="s">
        <v>104</v>
      </c>
    </row>
    <row r="3056" spans="1:20" ht="15">
      <c r="A3056" s="2" t="s">
        <v>109</v>
      </c>
      <c r="B3056" s="3">
        <v>5</v>
      </c>
      <c r="C3056" s="4" t="s">
        <v>21</v>
      </c>
      <c r="D3056" s="3">
        <v>2109</v>
      </c>
      <c r="E3056" s="3">
        <v>234</v>
      </c>
      <c r="F3056" s="3">
        <v>234</v>
      </c>
      <c r="G3056" s="3">
        <v>0</v>
      </c>
      <c r="H3056" s="3">
        <v>0</v>
      </c>
      <c r="I3056" s="3">
        <v>0</v>
      </c>
      <c r="J3056" s="3">
        <v>234</v>
      </c>
      <c r="K3056" s="3">
        <v>0</v>
      </c>
      <c r="L3056" s="5">
        <f t="shared" si="0"/>
        <v>0</v>
      </c>
      <c r="M3056" s="6">
        <f t="shared" si="1"/>
        <v>0</v>
      </c>
      <c r="N3056" s="5">
        <f t="shared" si="2"/>
        <v>0</v>
      </c>
      <c r="O3056" s="3">
        <v>1</v>
      </c>
      <c r="P3056" s="3">
        <v>1</v>
      </c>
      <c r="Q3056" s="3">
        <v>1</v>
      </c>
      <c r="R3056" s="3">
        <v>1</v>
      </c>
      <c r="S3056" s="3">
        <v>0</v>
      </c>
      <c r="T3056" s="3" t="s">
        <v>104</v>
      </c>
    </row>
    <row r="3057" spans="1:20" ht="15">
      <c r="A3057" s="2" t="s">
        <v>109</v>
      </c>
      <c r="B3057" s="3">
        <v>6</v>
      </c>
      <c r="C3057" s="4" t="s">
        <v>21</v>
      </c>
      <c r="D3057" s="3">
        <v>2109</v>
      </c>
      <c r="E3057" s="3">
        <v>234</v>
      </c>
      <c r="F3057" s="3">
        <v>234</v>
      </c>
      <c r="G3057" s="3">
        <v>0</v>
      </c>
      <c r="H3057" s="3">
        <v>0</v>
      </c>
      <c r="I3057" s="3">
        <v>0</v>
      </c>
      <c r="J3057" s="3">
        <v>234</v>
      </c>
      <c r="K3057" s="3">
        <v>0</v>
      </c>
      <c r="L3057" s="5">
        <f t="shared" si="0"/>
        <v>0</v>
      </c>
      <c r="M3057" s="6">
        <f t="shared" si="1"/>
        <v>0</v>
      </c>
      <c r="N3057" s="5">
        <f t="shared" si="2"/>
        <v>0</v>
      </c>
      <c r="O3057" s="3">
        <v>1</v>
      </c>
      <c r="P3057" s="3">
        <v>1</v>
      </c>
      <c r="Q3057" s="3">
        <v>1</v>
      </c>
      <c r="R3057" s="3">
        <v>1</v>
      </c>
      <c r="S3057" s="3">
        <v>0</v>
      </c>
      <c r="T3057" s="3" t="s">
        <v>104</v>
      </c>
    </row>
    <row r="3058" spans="1:20" ht="15">
      <c r="A3058" s="2" t="s">
        <v>109</v>
      </c>
      <c r="B3058" s="3">
        <v>7</v>
      </c>
      <c r="C3058" s="4" t="s">
        <v>21</v>
      </c>
      <c r="D3058" s="3">
        <v>2109</v>
      </c>
      <c r="E3058" s="3">
        <v>234</v>
      </c>
      <c r="F3058" s="3">
        <v>234</v>
      </c>
      <c r="G3058" s="3">
        <v>0</v>
      </c>
      <c r="H3058" s="3">
        <v>0</v>
      </c>
      <c r="I3058" s="3">
        <v>0</v>
      </c>
      <c r="J3058" s="3">
        <v>234</v>
      </c>
      <c r="K3058" s="3">
        <v>0</v>
      </c>
      <c r="L3058" s="5">
        <f t="shared" si="0"/>
        <v>0</v>
      </c>
      <c r="M3058" s="6">
        <f t="shared" si="1"/>
        <v>0</v>
      </c>
      <c r="N3058" s="5">
        <f t="shared" si="2"/>
        <v>0</v>
      </c>
      <c r="O3058" s="3">
        <v>1</v>
      </c>
      <c r="P3058" s="3">
        <v>1</v>
      </c>
      <c r="Q3058" s="3">
        <v>1</v>
      </c>
      <c r="R3058" s="3">
        <v>1</v>
      </c>
      <c r="S3058" s="3">
        <v>0</v>
      </c>
      <c r="T3058" s="3" t="s">
        <v>104</v>
      </c>
    </row>
    <row r="3059" spans="1:20" ht="15">
      <c r="A3059" s="2" t="s">
        <v>109</v>
      </c>
      <c r="B3059" s="3">
        <v>8</v>
      </c>
      <c r="C3059" s="4" t="s">
        <v>21</v>
      </c>
      <c r="D3059" s="3">
        <v>2109</v>
      </c>
      <c r="E3059" s="3">
        <v>234</v>
      </c>
      <c r="F3059" s="3">
        <v>234</v>
      </c>
      <c r="G3059" s="3">
        <v>0</v>
      </c>
      <c r="H3059" s="3">
        <v>0</v>
      </c>
      <c r="I3059" s="3">
        <v>0</v>
      </c>
      <c r="J3059" s="3">
        <v>234</v>
      </c>
      <c r="K3059" s="3">
        <v>0</v>
      </c>
      <c r="L3059" s="5">
        <f t="shared" si="0"/>
        <v>0</v>
      </c>
      <c r="M3059" s="6">
        <f t="shared" si="1"/>
        <v>0</v>
      </c>
      <c r="N3059" s="5">
        <f t="shared" si="2"/>
        <v>0</v>
      </c>
      <c r="O3059" s="3">
        <v>1</v>
      </c>
      <c r="P3059" s="3">
        <v>1</v>
      </c>
      <c r="Q3059" s="3">
        <v>1</v>
      </c>
      <c r="R3059" s="3">
        <v>1</v>
      </c>
      <c r="S3059" s="3">
        <v>0</v>
      </c>
      <c r="T3059" s="3" t="s">
        <v>104</v>
      </c>
    </row>
    <row r="3060" spans="1:20" ht="15">
      <c r="A3060" s="2" t="s">
        <v>109</v>
      </c>
      <c r="B3060" s="3">
        <v>9</v>
      </c>
      <c r="C3060" s="4" t="s">
        <v>21</v>
      </c>
      <c r="D3060" s="3">
        <v>2109</v>
      </c>
      <c r="E3060" s="3">
        <v>234</v>
      </c>
      <c r="F3060" s="3">
        <v>234</v>
      </c>
      <c r="G3060" s="3">
        <v>0</v>
      </c>
      <c r="H3060" s="3">
        <v>0</v>
      </c>
      <c r="I3060" s="3">
        <v>0</v>
      </c>
      <c r="J3060" s="3">
        <v>234</v>
      </c>
      <c r="K3060" s="3">
        <v>0</v>
      </c>
      <c r="L3060" s="5">
        <f t="shared" si="0"/>
        <v>0</v>
      </c>
      <c r="M3060" s="6">
        <f t="shared" si="1"/>
        <v>0</v>
      </c>
      <c r="N3060" s="5">
        <f t="shared" si="2"/>
        <v>0</v>
      </c>
      <c r="O3060" s="8">
        <v>1</v>
      </c>
      <c r="P3060" s="3">
        <v>1</v>
      </c>
      <c r="Q3060" s="8">
        <v>1</v>
      </c>
      <c r="R3060" s="3">
        <v>1</v>
      </c>
      <c r="S3060" s="3">
        <v>0</v>
      </c>
      <c r="T3060" s="3" t="s">
        <v>104</v>
      </c>
    </row>
    <row r="3061" spans="1:20" ht="15">
      <c r="A3061" s="2" t="s">
        <v>109</v>
      </c>
      <c r="B3061" s="3">
        <v>10</v>
      </c>
      <c r="C3061" s="4" t="s">
        <v>21</v>
      </c>
      <c r="D3061" s="3">
        <v>2109</v>
      </c>
      <c r="E3061" s="3">
        <v>234</v>
      </c>
      <c r="F3061" s="3">
        <v>234</v>
      </c>
      <c r="G3061" s="3">
        <v>0</v>
      </c>
      <c r="H3061" s="3">
        <v>0</v>
      </c>
      <c r="I3061" s="3">
        <v>0</v>
      </c>
      <c r="J3061" s="3">
        <v>234</v>
      </c>
      <c r="K3061" s="3">
        <v>0</v>
      </c>
      <c r="L3061" s="5">
        <f t="shared" si="0"/>
        <v>0</v>
      </c>
      <c r="M3061" s="6">
        <f t="shared" si="1"/>
        <v>0</v>
      </c>
      <c r="N3061" s="5">
        <f t="shared" si="2"/>
        <v>0</v>
      </c>
      <c r="O3061" s="3">
        <v>1</v>
      </c>
      <c r="P3061" s="3">
        <v>1</v>
      </c>
      <c r="Q3061" s="3">
        <v>1</v>
      </c>
      <c r="R3061" s="3">
        <v>1</v>
      </c>
      <c r="S3061" s="3">
        <v>0</v>
      </c>
      <c r="T3061" s="3" t="s">
        <v>104</v>
      </c>
    </row>
    <row r="3062" spans="1:20" ht="15">
      <c r="A3062" s="2" t="s">
        <v>109</v>
      </c>
      <c r="B3062" s="3">
        <v>1</v>
      </c>
      <c r="C3062" s="4" t="s">
        <v>23</v>
      </c>
      <c r="D3062" s="3">
        <v>2108</v>
      </c>
      <c r="E3062" s="3">
        <v>235</v>
      </c>
      <c r="F3062" s="3">
        <v>235</v>
      </c>
      <c r="G3062" s="3">
        <v>0</v>
      </c>
      <c r="H3062" s="3">
        <v>0</v>
      </c>
      <c r="I3062" s="3">
        <v>0</v>
      </c>
      <c r="J3062" s="3">
        <v>235</v>
      </c>
      <c r="K3062" s="3">
        <v>0</v>
      </c>
      <c r="L3062" s="5">
        <f t="shared" si="0"/>
        <v>0</v>
      </c>
      <c r="M3062" s="6">
        <f t="shared" si="1"/>
        <v>0</v>
      </c>
      <c r="N3062" s="5">
        <f t="shared" si="2"/>
        <v>0</v>
      </c>
      <c r="O3062" s="3">
        <v>1</v>
      </c>
      <c r="P3062" s="3">
        <v>1</v>
      </c>
      <c r="Q3062" s="3">
        <v>1</v>
      </c>
      <c r="R3062" s="3">
        <v>1</v>
      </c>
      <c r="S3062" s="3">
        <v>0</v>
      </c>
      <c r="T3062" s="3" t="s">
        <v>104</v>
      </c>
    </row>
    <row r="3063" spans="1:20" ht="15">
      <c r="A3063" s="2" t="s">
        <v>109</v>
      </c>
      <c r="B3063" s="3">
        <v>2</v>
      </c>
      <c r="C3063" s="4" t="s">
        <v>23</v>
      </c>
      <c r="D3063" s="3">
        <v>2108</v>
      </c>
      <c r="E3063" s="3">
        <v>235</v>
      </c>
      <c r="F3063" s="3">
        <v>235</v>
      </c>
      <c r="G3063" s="3">
        <v>0</v>
      </c>
      <c r="H3063" s="3">
        <v>0</v>
      </c>
      <c r="I3063" s="3">
        <v>0</v>
      </c>
      <c r="J3063" s="3">
        <v>235</v>
      </c>
      <c r="K3063" s="3">
        <v>0</v>
      </c>
      <c r="L3063" s="5">
        <f t="shared" si="0"/>
        <v>0</v>
      </c>
      <c r="M3063" s="6">
        <f t="shared" si="1"/>
        <v>0</v>
      </c>
      <c r="N3063" s="5">
        <f t="shared" si="2"/>
        <v>0</v>
      </c>
      <c r="O3063" s="3">
        <v>1</v>
      </c>
      <c r="P3063" s="3">
        <v>1</v>
      </c>
      <c r="Q3063" s="3">
        <v>1</v>
      </c>
      <c r="R3063" s="3">
        <v>1</v>
      </c>
      <c r="S3063" s="3">
        <v>0</v>
      </c>
      <c r="T3063" s="3" t="s">
        <v>104</v>
      </c>
    </row>
    <row r="3064" spans="1:20" ht="15">
      <c r="A3064" s="2" t="s">
        <v>109</v>
      </c>
      <c r="B3064" s="3">
        <v>3</v>
      </c>
      <c r="C3064" s="4" t="s">
        <v>23</v>
      </c>
      <c r="D3064" s="3">
        <v>2108</v>
      </c>
      <c r="E3064" s="3">
        <v>235</v>
      </c>
      <c r="F3064" s="3">
        <v>234</v>
      </c>
      <c r="G3064" s="3">
        <v>1</v>
      </c>
      <c r="H3064" s="3">
        <v>0</v>
      </c>
      <c r="I3064" s="3">
        <v>0</v>
      </c>
      <c r="J3064" s="3">
        <v>234</v>
      </c>
      <c r="K3064" s="3">
        <v>1</v>
      </c>
      <c r="L3064" s="5">
        <f t="shared" si="0"/>
        <v>0</v>
      </c>
      <c r="M3064" s="6">
        <f t="shared" si="1"/>
        <v>0</v>
      </c>
      <c r="N3064" s="5">
        <f t="shared" si="2"/>
        <v>0</v>
      </c>
      <c r="O3064" s="3">
        <v>0</v>
      </c>
      <c r="P3064" s="3">
        <v>0.99574468085106405</v>
      </c>
      <c r="Q3064" s="7">
        <f>IFERROR((2*O3064*P3064)/(O3064+P3064),0)</f>
        <v>0</v>
      </c>
      <c r="R3064" s="3">
        <v>1</v>
      </c>
      <c r="S3064" s="3">
        <v>0</v>
      </c>
      <c r="T3064" s="3" t="s">
        <v>104</v>
      </c>
    </row>
    <row r="3065" spans="1:20" ht="15">
      <c r="A3065" s="2" t="s">
        <v>109</v>
      </c>
      <c r="B3065" s="3">
        <v>4</v>
      </c>
      <c r="C3065" s="4" t="s">
        <v>23</v>
      </c>
      <c r="D3065" s="3">
        <v>2109</v>
      </c>
      <c r="E3065" s="3">
        <v>234</v>
      </c>
      <c r="F3065" s="3">
        <v>234</v>
      </c>
      <c r="G3065" s="3">
        <v>0</v>
      </c>
      <c r="H3065" s="3">
        <v>0</v>
      </c>
      <c r="I3065" s="3">
        <v>0</v>
      </c>
      <c r="J3065" s="3">
        <v>234</v>
      </c>
      <c r="K3065" s="3">
        <v>0</v>
      </c>
      <c r="L3065" s="5">
        <f t="shared" si="0"/>
        <v>0</v>
      </c>
      <c r="M3065" s="6">
        <f t="shared" si="1"/>
        <v>0</v>
      </c>
      <c r="N3065" s="5">
        <f t="shared" si="2"/>
        <v>0</v>
      </c>
      <c r="O3065" s="3">
        <v>1</v>
      </c>
      <c r="P3065" s="3">
        <v>1</v>
      </c>
      <c r="Q3065" s="3">
        <v>1</v>
      </c>
      <c r="R3065" s="3">
        <v>1</v>
      </c>
      <c r="S3065" s="3">
        <v>0</v>
      </c>
      <c r="T3065" s="3" t="s">
        <v>104</v>
      </c>
    </row>
    <row r="3066" spans="1:20" ht="15">
      <c r="A3066" s="2" t="s">
        <v>109</v>
      </c>
      <c r="B3066" s="3">
        <v>5</v>
      </c>
      <c r="C3066" s="4" t="s">
        <v>23</v>
      </c>
      <c r="D3066" s="3">
        <v>2109</v>
      </c>
      <c r="E3066" s="3">
        <v>234</v>
      </c>
      <c r="F3066" s="3">
        <v>234</v>
      </c>
      <c r="G3066" s="3">
        <v>0</v>
      </c>
      <c r="H3066" s="3">
        <v>0</v>
      </c>
      <c r="I3066" s="3">
        <v>0</v>
      </c>
      <c r="J3066" s="3">
        <v>234</v>
      </c>
      <c r="K3066" s="3">
        <v>0</v>
      </c>
      <c r="L3066" s="5">
        <f t="shared" si="0"/>
        <v>0</v>
      </c>
      <c r="M3066" s="6">
        <f t="shared" si="1"/>
        <v>0</v>
      </c>
      <c r="N3066" s="5">
        <f t="shared" si="2"/>
        <v>0</v>
      </c>
      <c r="O3066" s="3">
        <v>1</v>
      </c>
      <c r="P3066" s="3">
        <v>1</v>
      </c>
      <c r="Q3066" s="3">
        <v>1</v>
      </c>
      <c r="R3066" s="3">
        <v>1</v>
      </c>
      <c r="S3066" s="3">
        <v>0</v>
      </c>
      <c r="T3066" s="3" t="s">
        <v>104</v>
      </c>
    </row>
    <row r="3067" spans="1:20" ht="15">
      <c r="A3067" s="2" t="s">
        <v>109</v>
      </c>
      <c r="B3067" s="3">
        <v>6</v>
      </c>
      <c r="C3067" s="4" t="s">
        <v>23</v>
      </c>
      <c r="D3067" s="3">
        <v>2109</v>
      </c>
      <c r="E3067" s="3">
        <v>234</v>
      </c>
      <c r="F3067" s="3">
        <v>234</v>
      </c>
      <c r="G3067" s="3">
        <v>0</v>
      </c>
      <c r="H3067" s="3">
        <v>0</v>
      </c>
      <c r="I3067" s="3">
        <v>0</v>
      </c>
      <c r="J3067" s="3">
        <v>234</v>
      </c>
      <c r="K3067" s="3">
        <v>0</v>
      </c>
      <c r="L3067" s="5">
        <f t="shared" si="0"/>
        <v>0</v>
      </c>
      <c r="M3067" s="6">
        <f t="shared" si="1"/>
        <v>0</v>
      </c>
      <c r="N3067" s="5">
        <f t="shared" si="2"/>
        <v>0</v>
      </c>
      <c r="O3067" s="3">
        <v>1</v>
      </c>
      <c r="P3067" s="3">
        <v>1</v>
      </c>
      <c r="Q3067" s="3">
        <v>1</v>
      </c>
      <c r="R3067" s="3">
        <v>1</v>
      </c>
      <c r="S3067" s="3">
        <v>0</v>
      </c>
      <c r="T3067" s="3" t="s">
        <v>104</v>
      </c>
    </row>
    <row r="3068" spans="1:20" ht="15">
      <c r="A3068" s="2" t="s">
        <v>109</v>
      </c>
      <c r="B3068" s="3">
        <v>7</v>
      </c>
      <c r="C3068" s="4" t="s">
        <v>23</v>
      </c>
      <c r="D3068" s="3">
        <v>2109</v>
      </c>
      <c r="E3068" s="3">
        <v>234</v>
      </c>
      <c r="F3068" s="3">
        <v>234</v>
      </c>
      <c r="G3068" s="3">
        <v>0</v>
      </c>
      <c r="H3068" s="3">
        <v>0</v>
      </c>
      <c r="I3068" s="3">
        <v>0</v>
      </c>
      <c r="J3068" s="3">
        <v>234</v>
      </c>
      <c r="K3068" s="3">
        <v>0</v>
      </c>
      <c r="L3068" s="5">
        <f t="shared" si="0"/>
        <v>0</v>
      </c>
      <c r="M3068" s="6">
        <f t="shared" si="1"/>
        <v>0</v>
      </c>
      <c r="N3068" s="5">
        <f t="shared" si="2"/>
        <v>0</v>
      </c>
      <c r="O3068" s="3">
        <v>1</v>
      </c>
      <c r="P3068" s="3">
        <v>1</v>
      </c>
      <c r="Q3068" s="3">
        <v>1</v>
      </c>
      <c r="R3068" s="3">
        <v>1</v>
      </c>
      <c r="S3068" s="3">
        <v>0</v>
      </c>
      <c r="T3068" s="3" t="s">
        <v>104</v>
      </c>
    </row>
    <row r="3069" spans="1:20" ht="15">
      <c r="A3069" s="2" t="s">
        <v>109</v>
      </c>
      <c r="B3069" s="3">
        <v>8</v>
      </c>
      <c r="C3069" s="4" t="s">
        <v>23</v>
      </c>
      <c r="D3069" s="3">
        <v>2109</v>
      </c>
      <c r="E3069" s="3">
        <v>234</v>
      </c>
      <c r="F3069" s="3">
        <v>234</v>
      </c>
      <c r="G3069" s="3">
        <v>0</v>
      </c>
      <c r="H3069" s="3">
        <v>0</v>
      </c>
      <c r="I3069" s="3">
        <v>0</v>
      </c>
      <c r="J3069" s="3">
        <v>234</v>
      </c>
      <c r="K3069" s="3">
        <v>0</v>
      </c>
      <c r="L3069" s="5">
        <f t="shared" si="0"/>
        <v>0</v>
      </c>
      <c r="M3069" s="6">
        <f t="shared" si="1"/>
        <v>0</v>
      </c>
      <c r="N3069" s="5">
        <f t="shared" si="2"/>
        <v>0</v>
      </c>
      <c r="O3069" s="3">
        <v>1</v>
      </c>
      <c r="P3069" s="3">
        <v>1</v>
      </c>
      <c r="Q3069" s="3">
        <v>1</v>
      </c>
      <c r="R3069" s="3">
        <v>1</v>
      </c>
      <c r="S3069" s="3">
        <v>0</v>
      </c>
      <c r="T3069" s="3" t="s">
        <v>104</v>
      </c>
    </row>
    <row r="3070" spans="1:20" ht="15">
      <c r="A3070" s="2" t="s">
        <v>109</v>
      </c>
      <c r="B3070" s="3">
        <v>9</v>
      </c>
      <c r="C3070" s="4" t="s">
        <v>23</v>
      </c>
      <c r="D3070" s="3">
        <v>2109</v>
      </c>
      <c r="E3070" s="3">
        <v>234</v>
      </c>
      <c r="F3070" s="3">
        <v>234</v>
      </c>
      <c r="G3070" s="3">
        <v>0</v>
      </c>
      <c r="H3070" s="3">
        <v>0</v>
      </c>
      <c r="I3070" s="3">
        <v>0</v>
      </c>
      <c r="J3070" s="3">
        <v>234</v>
      </c>
      <c r="K3070" s="3">
        <v>0</v>
      </c>
      <c r="L3070" s="5">
        <f t="shared" si="0"/>
        <v>0</v>
      </c>
      <c r="M3070" s="6">
        <f t="shared" si="1"/>
        <v>0</v>
      </c>
      <c r="N3070" s="5">
        <f t="shared" si="2"/>
        <v>0</v>
      </c>
      <c r="O3070" s="8">
        <v>1</v>
      </c>
      <c r="P3070" s="3">
        <v>1</v>
      </c>
      <c r="Q3070" s="8">
        <v>1</v>
      </c>
      <c r="R3070" s="3">
        <v>1</v>
      </c>
      <c r="S3070" s="3">
        <v>0</v>
      </c>
      <c r="T3070" s="3" t="s">
        <v>104</v>
      </c>
    </row>
    <row r="3071" spans="1:20" ht="15">
      <c r="A3071" s="2" t="s">
        <v>109</v>
      </c>
      <c r="B3071" s="3">
        <v>10</v>
      </c>
      <c r="C3071" s="4" t="s">
        <v>23</v>
      </c>
      <c r="D3071" s="3">
        <v>2109</v>
      </c>
      <c r="E3071" s="3">
        <v>234</v>
      </c>
      <c r="F3071" s="3">
        <v>234</v>
      </c>
      <c r="G3071" s="3">
        <v>0</v>
      </c>
      <c r="H3071" s="3">
        <v>0</v>
      </c>
      <c r="I3071" s="3">
        <v>0</v>
      </c>
      <c r="J3071" s="3">
        <v>234</v>
      </c>
      <c r="K3071" s="3">
        <v>0</v>
      </c>
      <c r="L3071" s="5">
        <f t="shared" si="0"/>
        <v>0</v>
      </c>
      <c r="M3071" s="6">
        <f t="shared" si="1"/>
        <v>0</v>
      </c>
      <c r="N3071" s="5">
        <f t="shared" si="2"/>
        <v>0</v>
      </c>
      <c r="O3071" s="3">
        <v>1</v>
      </c>
      <c r="P3071" s="3">
        <v>1</v>
      </c>
      <c r="Q3071" s="3">
        <v>1</v>
      </c>
      <c r="R3071" s="3">
        <v>1</v>
      </c>
      <c r="S3071" s="3">
        <v>0</v>
      </c>
      <c r="T3071" s="3" t="s">
        <v>104</v>
      </c>
    </row>
    <row r="3072" spans="1:20" ht="15">
      <c r="A3072" s="2" t="s">
        <v>109</v>
      </c>
      <c r="B3072" s="3">
        <v>1</v>
      </c>
      <c r="C3072" s="4" t="s">
        <v>24</v>
      </c>
      <c r="D3072" s="3">
        <v>2108</v>
      </c>
      <c r="E3072" s="3">
        <v>235</v>
      </c>
      <c r="F3072" s="3">
        <v>235</v>
      </c>
      <c r="G3072" s="3">
        <v>0</v>
      </c>
      <c r="H3072" s="3">
        <v>0</v>
      </c>
      <c r="I3072" s="3">
        <v>0</v>
      </c>
      <c r="J3072" s="3">
        <v>235</v>
      </c>
      <c r="K3072" s="3">
        <v>0</v>
      </c>
      <c r="L3072" s="5">
        <f t="shared" si="0"/>
        <v>0</v>
      </c>
      <c r="M3072" s="6">
        <f t="shared" si="1"/>
        <v>0</v>
      </c>
      <c r="N3072" s="5">
        <f t="shared" si="2"/>
        <v>0</v>
      </c>
      <c r="O3072" s="3">
        <v>1</v>
      </c>
      <c r="P3072" s="3">
        <v>1</v>
      </c>
      <c r="Q3072" s="3">
        <v>1</v>
      </c>
      <c r="R3072" s="3">
        <v>1</v>
      </c>
      <c r="S3072" s="3">
        <v>0</v>
      </c>
      <c r="T3072" s="3" t="s">
        <v>104</v>
      </c>
    </row>
    <row r="3073" spans="1:20" ht="15">
      <c r="A3073" s="2" t="s">
        <v>109</v>
      </c>
      <c r="B3073" s="3">
        <v>2</v>
      </c>
      <c r="C3073" s="4" t="s">
        <v>24</v>
      </c>
      <c r="D3073" s="3">
        <v>2108</v>
      </c>
      <c r="E3073" s="3">
        <v>235</v>
      </c>
      <c r="F3073" s="3">
        <v>235</v>
      </c>
      <c r="G3073" s="3">
        <v>0</v>
      </c>
      <c r="H3073" s="3">
        <v>0</v>
      </c>
      <c r="I3073" s="3">
        <v>0</v>
      </c>
      <c r="J3073" s="3">
        <v>235</v>
      </c>
      <c r="K3073" s="3">
        <v>0</v>
      </c>
      <c r="L3073" s="5">
        <f t="shared" si="0"/>
        <v>0</v>
      </c>
      <c r="M3073" s="6">
        <f t="shared" si="1"/>
        <v>0</v>
      </c>
      <c r="N3073" s="5">
        <f t="shared" si="2"/>
        <v>0</v>
      </c>
      <c r="O3073" s="3">
        <v>1</v>
      </c>
      <c r="P3073" s="3">
        <v>1</v>
      </c>
      <c r="Q3073" s="3">
        <v>1</v>
      </c>
      <c r="R3073" s="3">
        <v>1</v>
      </c>
      <c r="S3073" s="3">
        <v>0</v>
      </c>
      <c r="T3073" s="3" t="s">
        <v>104</v>
      </c>
    </row>
    <row r="3074" spans="1:20" ht="15">
      <c r="A3074" s="2" t="s">
        <v>109</v>
      </c>
      <c r="B3074" s="3">
        <v>3</v>
      </c>
      <c r="C3074" s="4" t="s">
        <v>24</v>
      </c>
      <c r="D3074" s="3">
        <v>2108</v>
      </c>
      <c r="E3074" s="3">
        <v>235</v>
      </c>
      <c r="F3074" s="3">
        <v>234</v>
      </c>
      <c r="G3074" s="3">
        <v>1</v>
      </c>
      <c r="H3074" s="3">
        <v>0</v>
      </c>
      <c r="I3074" s="3">
        <v>0</v>
      </c>
      <c r="J3074" s="3">
        <v>234</v>
      </c>
      <c r="K3074" s="3">
        <v>1</v>
      </c>
      <c r="L3074" s="5">
        <f t="shared" si="0"/>
        <v>0</v>
      </c>
      <c r="M3074" s="6">
        <f t="shared" si="1"/>
        <v>0</v>
      </c>
      <c r="N3074" s="5">
        <f t="shared" si="2"/>
        <v>0</v>
      </c>
      <c r="O3074" s="3">
        <v>0</v>
      </c>
      <c r="P3074" s="3">
        <v>0.99574468085106405</v>
      </c>
      <c r="Q3074" s="7">
        <f>IFERROR((2*O3074*P3074)/(O3074+P3074),0)</f>
        <v>0</v>
      </c>
      <c r="R3074" s="3">
        <v>1</v>
      </c>
      <c r="S3074" s="3">
        <v>0</v>
      </c>
      <c r="T3074" s="3" t="s">
        <v>104</v>
      </c>
    </row>
    <row r="3075" spans="1:20" ht="15">
      <c r="A3075" s="2" t="s">
        <v>109</v>
      </c>
      <c r="B3075" s="3">
        <v>4</v>
      </c>
      <c r="C3075" s="4" t="s">
        <v>24</v>
      </c>
      <c r="D3075" s="3">
        <v>2109</v>
      </c>
      <c r="E3075" s="3">
        <v>234</v>
      </c>
      <c r="F3075" s="3">
        <v>234</v>
      </c>
      <c r="G3075" s="3">
        <v>0</v>
      </c>
      <c r="H3075" s="3">
        <v>0</v>
      </c>
      <c r="I3075" s="3">
        <v>0</v>
      </c>
      <c r="J3075" s="3">
        <v>234</v>
      </c>
      <c r="K3075" s="3">
        <v>0</v>
      </c>
      <c r="L3075" s="5">
        <f t="shared" si="0"/>
        <v>0</v>
      </c>
      <c r="M3075" s="6">
        <f t="shared" si="1"/>
        <v>0</v>
      </c>
      <c r="N3075" s="5">
        <f t="shared" si="2"/>
        <v>0</v>
      </c>
      <c r="O3075" s="3">
        <v>1</v>
      </c>
      <c r="P3075" s="3">
        <v>1</v>
      </c>
      <c r="Q3075" s="3">
        <v>1</v>
      </c>
      <c r="R3075" s="3">
        <v>1</v>
      </c>
      <c r="S3075" s="3">
        <v>0</v>
      </c>
      <c r="T3075" s="3" t="s">
        <v>104</v>
      </c>
    </row>
    <row r="3076" spans="1:20" ht="15">
      <c r="A3076" s="2" t="s">
        <v>109</v>
      </c>
      <c r="B3076" s="3">
        <v>5</v>
      </c>
      <c r="C3076" s="4" t="s">
        <v>24</v>
      </c>
      <c r="D3076" s="3">
        <v>2109</v>
      </c>
      <c r="E3076" s="3">
        <v>234</v>
      </c>
      <c r="F3076" s="3">
        <v>234</v>
      </c>
      <c r="G3076" s="3">
        <v>0</v>
      </c>
      <c r="H3076" s="3">
        <v>0</v>
      </c>
      <c r="I3076" s="3">
        <v>0</v>
      </c>
      <c r="J3076" s="3">
        <v>234</v>
      </c>
      <c r="K3076" s="3">
        <v>0</v>
      </c>
      <c r="L3076" s="5">
        <f t="shared" si="0"/>
        <v>0</v>
      </c>
      <c r="M3076" s="6">
        <f t="shared" si="1"/>
        <v>0</v>
      </c>
      <c r="N3076" s="5">
        <f t="shared" si="2"/>
        <v>0</v>
      </c>
      <c r="O3076" s="3">
        <v>1</v>
      </c>
      <c r="P3076" s="3">
        <v>1</v>
      </c>
      <c r="Q3076" s="3">
        <v>1</v>
      </c>
      <c r="R3076" s="3">
        <v>1</v>
      </c>
      <c r="S3076" s="3">
        <v>0</v>
      </c>
      <c r="T3076" s="3" t="s">
        <v>104</v>
      </c>
    </row>
    <row r="3077" spans="1:20" ht="15">
      <c r="A3077" s="2" t="s">
        <v>109</v>
      </c>
      <c r="B3077" s="3">
        <v>6</v>
      </c>
      <c r="C3077" s="4" t="s">
        <v>24</v>
      </c>
      <c r="D3077" s="3">
        <v>2109</v>
      </c>
      <c r="E3077" s="3">
        <v>234</v>
      </c>
      <c r="F3077" s="3">
        <v>234</v>
      </c>
      <c r="G3077" s="3">
        <v>0</v>
      </c>
      <c r="H3077" s="3">
        <v>0</v>
      </c>
      <c r="I3077" s="3">
        <v>0</v>
      </c>
      <c r="J3077" s="3">
        <v>234</v>
      </c>
      <c r="K3077" s="3">
        <v>0</v>
      </c>
      <c r="L3077" s="5">
        <f t="shared" si="0"/>
        <v>0</v>
      </c>
      <c r="M3077" s="6">
        <f t="shared" si="1"/>
        <v>0</v>
      </c>
      <c r="N3077" s="5">
        <f t="shared" si="2"/>
        <v>0</v>
      </c>
      <c r="O3077" s="3">
        <v>1</v>
      </c>
      <c r="P3077" s="3">
        <v>1</v>
      </c>
      <c r="Q3077" s="3">
        <v>1</v>
      </c>
      <c r="R3077" s="3">
        <v>1</v>
      </c>
      <c r="S3077" s="3">
        <v>0</v>
      </c>
      <c r="T3077" s="3" t="s">
        <v>104</v>
      </c>
    </row>
    <row r="3078" spans="1:20" ht="15">
      <c r="A3078" s="2" t="s">
        <v>109</v>
      </c>
      <c r="B3078" s="3">
        <v>7</v>
      </c>
      <c r="C3078" s="4" t="s">
        <v>24</v>
      </c>
      <c r="D3078" s="3">
        <v>2109</v>
      </c>
      <c r="E3078" s="3">
        <v>234</v>
      </c>
      <c r="F3078" s="3">
        <v>234</v>
      </c>
      <c r="G3078" s="3">
        <v>0</v>
      </c>
      <c r="H3078" s="3">
        <v>0</v>
      </c>
      <c r="I3078" s="3">
        <v>0</v>
      </c>
      <c r="J3078" s="3">
        <v>234</v>
      </c>
      <c r="K3078" s="3">
        <v>0</v>
      </c>
      <c r="L3078" s="5">
        <f t="shared" si="0"/>
        <v>0</v>
      </c>
      <c r="M3078" s="6">
        <f t="shared" si="1"/>
        <v>0</v>
      </c>
      <c r="N3078" s="5">
        <f t="shared" si="2"/>
        <v>0</v>
      </c>
      <c r="O3078" s="3">
        <v>1</v>
      </c>
      <c r="P3078" s="3">
        <v>1</v>
      </c>
      <c r="Q3078" s="3">
        <v>1</v>
      </c>
      <c r="R3078" s="3">
        <v>1</v>
      </c>
      <c r="S3078" s="3">
        <v>0</v>
      </c>
      <c r="T3078" s="3" t="s">
        <v>104</v>
      </c>
    </row>
    <row r="3079" spans="1:20" ht="15">
      <c r="A3079" s="2" t="s">
        <v>109</v>
      </c>
      <c r="B3079" s="3">
        <v>8</v>
      </c>
      <c r="C3079" s="4" t="s">
        <v>24</v>
      </c>
      <c r="D3079" s="3">
        <v>2109</v>
      </c>
      <c r="E3079" s="3">
        <v>234</v>
      </c>
      <c r="F3079" s="3">
        <v>234</v>
      </c>
      <c r="G3079" s="3">
        <v>0</v>
      </c>
      <c r="H3079" s="3">
        <v>0</v>
      </c>
      <c r="I3079" s="3">
        <v>0</v>
      </c>
      <c r="J3079" s="3">
        <v>234</v>
      </c>
      <c r="K3079" s="3">
        <v>0</v>
      </c>
      <c r="L3079" s="5">
        <f t="shared" si="0"/>
        <v>0</v>
      </c>
      <c r="M3079" s="6">
        <f t="shared" si="1"/>
        <v>0</v>
      </c>
      <c r="N3079" s="5">
        <f t="shared" si="2"/>
        <v>0</v>
      </c>
      <c r="O3079" s="3">
        <v>1</v>
      </c>
      <c r="P3079" s="3">
        <v>1</v>
      </c>
      <c r="Q3079" s="3">
        <v>1</v>
      </c>
      <c r="R3079" s="3">
        <v>1</v>
      </c>
      <c r="S3079" s="3">
        <v>0</v>
      </c>
      <c r="T3079" s="3" t="s">
        <v>104</v>
      </c>
    </row>
    <row r="3080" spans="1:20" ht="15">
      <c r="A3080" s="2" t="s">
        <v>109</v>
      </c>
      <c r="B3080" s="3">
        <v>9</v>
      </c>
      <c r="C3080" s="4" t="s">
        <v>24</v>
      </c>
      <c r="D3080" s="3">
        <v>2109</v>
      </c>
      <c r="E3080" s="3">
        <v>234</v>
      </c>
      <c r="F3080" s="3">
        <v>234</v>
      </c>
      <c r="G3080" s="3">
        <v>0</v>
      </c>
      <c r="H3080" s="3">
        <v>0</v>
      </c>
      <c r="I3080" s="3">
        <v>0</v>
      </c>
      <c r="J3080" s="3">
        <v>234</v>
      </c>
      <c r="K3080" s="3">
        <v>0</v>
      </c>
      <c r="L3080" s="5">
        <f t="shared" si="0"/>
        <v>0</v>
      </c>
      <c r="M3080" s="6">
        <f t="shared" si="1"/>
        <v>0</v>
      </c>
      <c r="N3080" s="5">
        <f t="shared" si="2"/>
        <v>0</v>
      </c>
      <c r="O3080" s="8">
        <v>1</v>
      </c>
      <c r="P3080" s="3">
        <v>1</v>
      </c>
      <c r="Q3080" s="8">
        <v>1</v>
      </c>
      <c r="R3080" s="3">
        <v>1</v>
      </c>
      <c r="S3080" s="3">
        <v>0</v>
      </c>
      <c r="T3080" s="3" t="s">
        <v>104</v>
      </c>
    </row>
    <row r="3081" spans="1:20" ht="15">
      <c r="A3081" s="2" t="s">
        <v>109</v>
      </c>
      <c r="B3081" s="3">
        <v>10</v>
      </c>
      <c r="C3081" s="4" t="s">
        <v>24</v>
      </c>
      <c r="D3081" s="3">
        <v>2109</v>
      </c>
      <c r="E3081" s="3">
        <v>234</v>
      </c>
      <c r="F3081" s="3">
        <v>234</v>
      </c>
      <c r="G3081" s="3">
        <v>0</v>
      </c>
      <c r="H3081" s="3">
        <v>0</v>
      </c>
      <c r="I3081" s="3">
        <v>0</v>
      </c>
      <c r="J3081" s="3">
        <v>234</v>
      </c>
      <c r="K3081" s="3">
        <v>0</v>
      </c>
      <c r="L3081" s="5">
        <f t="shared" si="0"/>
        <v>0</v>
      </c>
      <c r="M3081" s="6">
        <f t="shared" si="1"/>
        <v>0</v>
      </c>
      <c r="N3081" s="5">
        <f t="shared" si="2"/>
        <v>0</v>
      </c>
      <c r="O3081" s="3">
        <v>1</v>
      </c>
      <c r="P3081" s="3">
        <v>1</v>
      </c>
      <c r="Q3081" s="3">
        <v>1</v>
      </c>
      <c r="R3081" s="3">
        <v>1</v>
      </c>
      <c r="S3081" s="3">
        <v>0</v>
      </c>
      <c r="T3081" s="3" t="s">
        <v>104</v>
      </c>
    </row>
    <row r="3082" spans="1:20" ht="15">
      <c r="A3082" s="2" t="s">
        <v>109</v>
      </c>
      <c r="B3082" s="3">
        <v>1</v>
      </c>
      <c r="C3082" s="4" t="s">
        <v>25</v>
      </c>
      <c r="D3082" s="3">
        <v>2108</v>
      </c>
      <c r="E3082" s="3">
        <v>235</v>
      </c>
      <c r="F3082" s="3">
        <v>235</v>
      </c>
      <c r="G3082" s="3">
        <v>0</v>
      </c>
      <c r="H3082" s="3">
        <v>0</v>
      </c>
      <c r="I3082" s="3">
        <v>0</v>
      </c>
      <c r="J3082" s="3">
        <v>235</v>
      </c>
      <c r="K3082" s="3">
        <v>0</v>
      </c>
      <c r="L3082" s="5">
        <f t="shared" si="0"/>
        <v>0</v>
      </c>
      <c r="M3082" s="6">
        <f t="shared" si="1"/>
        <v>0</v>
      </c>
      <c r="N3082" s="5">
        <f t="shared" si="2"/>
        <v>0</v>
      </c>
      <c r="O3082" s="3">
        <v>1</v>
      </c>
      <c r="P3082" s="3">
        <v>1</v>
      </c>
      <c r="Q3082" s="3">
        <v>1</v>
      </c>
      <c r="R3082" s="3">
        <v>1</v>
      </c>
      <c r="S3082" s="3">
        <v>0</v>
      </c>
      <c r="T3082" s="3" t="s">
        <v>104</v>
      </c>
    </row>
    <row r="3083" spans="1:20" ht="15">
      <c r="A3083" s="2" t="s">
        <v>109</v>
      </c>
      <c r="B3083" s="3">
        <v>2</v>
      </c>
      <c r="C3083" s="4" t="s">
        <v>25</v>
      </c>
      <c r="D3083" s="3">
        <v>2108</v>
      </c>
      <c r="E3083" s="3">
        <v>235</v>
      </c>
      <c r="F3083" s="3">
        <v>235</v>
      </c>
      <c r="G3083" s="3">
        <v>0</v>
      </c>
      <c r="H3083" s="3">
        <v>0</v>
      </c>
      <c r="I3083" s="3">
        <v>0</v>
      </c>
      <c r="J3083" s="3">
        <v>235</v>
      </c>
      <c r="K3083" s="3">
        <v>0</v>
      </c>
      <c r="L3083" s="5">
        <f t="shared" si="0"/>
        <v>0</v>
      </c>
      <c r="M3083" s="6">
        <f t="shared" si="1"/>
        <v>0</v>
      </c>
      <c r="N3083" s="5">
        <f t="shared" si="2"/>
        <v>0</v>
      </c>
      <c r="O3083" s="3">
        <v>1</v>
      </c>
      <c r="P3083" s="3">
        <v>1</v>
      </c>
      <c r="Q3083" s="3">
        <v>1</v>
      </c>
      <c r="R3083" s="3">
        <v>1</v>
      </c>
      <c r="S3083" s="3">
        <v>0</v>
      </c>
      <c r="T3083" s="3" t="s">
        <v>104</v>
      </c>
    </row>
    <row r="3084" spans="1:20" ht="15">
      <c r="A3084" s="2" t="s">
        <v>109</v>
      </c>
      <c r="B3084" s="3">
        <v>3</v>
      </c>
      <c r="C3084" s="4" t="s">
        <v>25</v>
      </c>
      <c r="D3084" s="3">
        <v>2108</v>
      </c>
      <c r="E3084" s="3">
        <v>235</v>
      </c>
      <c r="F3084" s="3">
        <v>234</v>
      </c>
      <c r="G3084" s="3">
        <v>1</v>
      </c>
      <c r="H3084" s="3">
        <v>0</v>
      </c>
      <c r="I3084" s="3">
        <v>0</v>
      </c>
      <c r="J3084" s="3">
        <v>234</v>
      </c>
      <c r="K3084" s="3">
        <v>1</v>
      </c>
      <c r="L3084" s="5">
        <f t="shared" si="0"/>
        <v>0</v>
      </c>
      <c r="M3084" s="6">
        <f t="shared" si="1"/>
        <v>0</v>
      </c>
      <c r="N3084" s="5">
        <f t="shared" si="2"/>
        <v>0</v>
      </c>
      <c r="O3084" s="3">
        <v>0</v>
      </c>
      <c r="P3084" s="3">
        <v>0.99574468085106405</v>
      </c>
      <c r="Q3084" s="7">
        <f>IFERROR((2*O3084*P3084)/(O3084+P3084),0)</f>
        <v>0</v>
      </c>
      <c r="R3084" s="3">
        <v>1</v>
      </c>
      <c r="S3084" s="3">
        <v>0</v>
      </c>
      <c r="T3084" s="3" t="s">
        <v>104</v>
      </c>
    </row>
    <row r="3085" spans="1:20" ht="15">
      <c r="A3085" s="2" t="s">
        <v>109</v>
      </c>
      <c r="B3085" s="3">
        <v>4</v>
      </c>
      <c r="C3085" s="4" t="s">
        <v>25</v>
      </c>
      <c r="D3085" s="3">
        <v>2109</v>
      </c>
      <c r="E3085" s="3">
        <v>234</v>
      </c>
      <c r="F3085" s="3">
        <v>234</v>
      </c>
      <c r="G3085" s="3">
        <v>0</v>
      </c>
      <c r="H3085" s="3">
        <v>0</v>
      </c>
      <c r="I3085" s="3">
        <v>0</v>
      </c>
      <c r="J3085" s="3">
        <v>234</v>
      </c>
      <c r="K3085" s="3">
        <v>0</v>
      </c>
      <c r="L3085" s="5">
        <f t="shared" si="0"/>
        <v>0</v>
      </c>
      <c r="M3085" s="6">
        <f t="shared" si="1"/>
        <v>0</v>
      </c>
      <c r="N3085" s="5">
        <f t="shared" si="2"/>
        <v>0</v>
      </c>
      <c r="O3085" s="3">
        <v>1</v>
      </c>
      <c r="P3085" s="3">
        <v>1</v>
      </c>
      <c r="Q3085" s="3">
        <v>1</v>
      </c>
      <c r="R3085" s="3">
        <v>1</v>
      </c>
      <c r="S3085" s="3">
        <v>0</v>
      </c>
      <c r="T3085" s="3" t="s">
        <v>104</v>
      </c>
    </row>
    <row r="3086" spans="1:20" ht="15">
      <c r="A3086" s="2" t="s">
        <v>109</v>
      </c>
      <c r="B3086" s="3">
        <v>5</v>
      </c>
      <c r="C3086" s="4" t="s">
        <v>25</v>
      </c>
      <c r="D3086" s="3">
        <v>2109</v>
      </c>
      <c r="E3086" s="3">
        <v>234</v>
      </c>
      <c r="F3086" s="3">
        <v>234</v>
      </c>
      <c r="G3086" s="3">
        <v>0</v>
      </c>
      <c r="H3086" s="3">
        <v>0</v>
      </c>
      <c r="I3086" s="3">
        <v>0</v>
      </c>
      <c r="J3086" s="3">
        <v>234</v>
      </c>
      <c r="K3086" s="3">
        <v>0</v>
      </c>
      <c r="L3086" s="5">
        <f t="shared" si="0"/>
        <v>0</v>
      </c>
      <c r="M3086" s="6">
        <f t="shared" si="1"/>
        <v>0</v>
      </c>
      <c r="N3086" s="5">
        <f t="shared" si="2"/>
        <v>0</v>
      </c>
      <c r="O3086" s="3">
        <v>1</v>
      </c>
      <c r="P3086" s="3">
        <v>1</v>
      </c>
      <c r="Q3086" s="3">
        <v>1</v>
      </c>
      <c r="R3086" s="3">
        <v>1</v>
      </c>
      <c r="S3086" s="3">
        <v>0</v>
      </c>
      <c r="T3086" s="3" t="s">
        <v>104</v>
      </c>
    </row>
    <row r="3087" spans="1:20" ht="15">
      <c r="A3087" s="2" t="s">
        <v>109</v>
      </c>
      <c r="B3087" s="3">
        <v>6</v>
      </c>
      <c r="C3087" s="4" t="s">
        <v>25</v>
      </c>
      <c r="D3087" s="3">
        <v>2109</v>
      </c>
      <c r="E3087" s="3">
        <v>234</v>
      </c>
      <c r="F3087" s="3">
        <v>234</v>
      </c>
      <c r="G3087" s="3">
        <v>0</v>
      </c>
      <c r="H3087" s="3">
        <v>0</v>
      </c>
      <c r="I3087" s="3">
        <v>0</v>
      </c>
      <c r="J3087" s="3">
        <v>234</v>
      </c>
      <c r="K3087" s="3">
        <v>0</v>
      </c>
      <c r="L3087" s="5">
        <f t="shared" si="0"/>
        <v>0</v>
      </c>
      <c r="M3087" s="6">
        <f t="shared" si="1"/>
        <v>0</v>
      </c>
      <c r="N3087" s="5">
        <f t="shared" si="2"/>
        <v>0</v>
      </c>
      <c r="O3087" s="3">
        <v>1</v>
      </c>
      <c r="P3087" s="3">
        <v>1</v>
      </c>
      <c r="Q3087" s="3">
        <v>1</v>
      </c>
      <c r="R3087" s="3">
        <v>1</v>
      </c>
      <c r="S3087" s="3">
        <v>0</v>
      </c>
      <c r="T3087" s="3" t="s">
        <v>104</v>
      </c>
    </row>
    <row r="3088" spans="1:20" ht="15">
      <c r="A3088" s="2" t="s">
        <v>109</v>
      </c>
      <c r="B3088" s="3">
        <v>7</v>
      </c>
      <c r="C3088" s="4" t="s">
        <v>25</v>
      </c>
      <c r="D3088" s="3">
        <v>2109</v>
      </c>
      <c r="E3088" s="3">
        <v>234</v>
      </c>
      <c r="F3088" s="3">
        <v>234</v>
      </c>
      <c r="G3088" s="3">
        <v>0</v>
      </c>
      <c r="H3088" s="3">
        <v>0</v>
      </c>
      <c r="I3088" s="3">
        <v>0</v>
      </c>
      <c r="J3088" s="3">
        <v>234</v>
      </c>
      <c r="K3088" s="3">
        <v>0</v>
      </c>
      <c r="L3088" s="5">
        <f t="shared" si="0"/>
        <v>0</v>
      </c>
      <c r="M3088" s="6">
        <f t="shared" si="1"/>
        <v>0</v>
      </c>
      <c r="N3088" s="5">
        <f t="shared" si="2"/>
        <v>0</v>
      </c>
      <c r="O3088" s="3">
        <v>1</v>
      </c>
      <c r="P3088" s="3">
        <v>1</v>
      </c>
      <c r="Q3088" s="3">
        <v>1</v>
      </c>
      <c r="R3088" s="3">
        <v>1</v>
      </c>
      <c r="S3088" s="3">
        <v>0</v>
      </c>
      <c r="T3088" s="3" t="s">
        <v>104</v>
      </c>
    </row>
    <row r="3089" spans="1:20" ht="15">
      <c r="A3089" s="2" t="s">
        <v>109</v>
      </c>
      <c r="B3089" s="3">
        <v>8</v>
      </c>
      <c r="C3089" s="4" t="s">
        <v>25</v>
      </c>
      <c r="D3089" s="3">
        <v>2109</v>
      </c>
      <c r="E3089" s="3">
        <v>234</v>
      </c>
      <c r="F3089" s="3">
        <v>234</v>
      </c>
      <c r="G3089" s="3">
        <v>0</v>
      </c>
      <c r="H3089" s="3">
        <v>0</v>
      </c>
      <c r="I3089" s="3">
        <v>0</v>
      </c>
      <c r="J3089" s="3">
        <v>234</v>
      </c>
      <c r="K3089" s="3">
        <v>0</v>
      </c>
      <c r="L3089" s="5">
        <f t="shared" si="0"/>
        <v>0</v>
      </c>
      <c r="M3089" s="6">
        <f t="shared" si="1"/>
        <v>0</v>
      </c>
      <c r="N3089" s="5">
        <f t="shared" si="2"/>
        <v>0</v>
      </c>
      <c r="O3089" s="3">
        <v>1</v>
      </c>
      <c r="P3089" s="3">
        <v>1</v>
      </c>
      <c r="Q3089" s="3">
        <v>1</v>
      </c>
      <c r="R3089" s="3">
        <v>1</v>
      </c>
      <c r="S3089" s="3">
        <v>0</v>
      </c>
      <c r="T3089" s="3" t="s">
        <v>104</v>
      </c>
    </row>
    <row r="3090" spans="1:20" ht="15">
      <c r="A3090" s="2" t="s">
        <v>109</v>
      </c>
      <c r="B3090" s="3">
        <v>9</v>
      </c>
      <c r="C3090" s="4" t="s">
        <v>25</v>
      </c>
      <c r="D3090" s="3">
        <v>2109</v>
      </c>
      <c r="E3090" s="3">
        <v>234</v>
      </c>
      <c r="F3090" s="3">
        <v>234</v>
      </c>
      <c r="G3090" s="3">
        <v>0</v>
      </c>
      <c r="H3090" s="3">
        <v>0</v>
      </c>
      <c r="I3090" s="3">
        <v>0</v>
      </c>
      <c r="J3090" s="3">
        <v>234</v>
      </c>
      <c r="K3090" s="3">
        <v>0</v>
      </c>
      <c r="L3090" s="5">
        <f t="shared" si="0"/>
        <v>0</v>
      </c>
      <c r="M3090" s="6">
        <f t="shared" si="1"/>
        <v>0</v>
      </c>
      <c r="N3090" s="5">
        <f t="shared" si="2"/>
        <v>0</v>
      </c>
      <c r="O3090" s="8">
        <v>1</v>
      </c>
      <c r="P3090" s="3">
        <v>1</v>
      </c>
      <c r="Q3090" s="8">
        <v>1</v>
      </c>
      <c r="R3090" s="3">
        <v>1</v>
      </c>
      <c r="S3090" s="3">
        <v>0</v>
      </c>
      <c r="T3090" s="3" t="s">
        <v>104</v>
      </c>
    </row>
    <row r="3091" spans="1:20" ht="15">
      <c r="A3091" s="2" t="s">
        <v>109</v>
      </c>
      <c r="B3091" s="3">
        <v>10</v>
      </c>
      <c r="C3091" s="4" t="s">
        <v>25</v>
      </c>
      <c r="D3091" s="3">
        <v>2109</v>
      </c>
      <c r="E3091" s="3">
        <v>234</v>
      </c>
      <c r="F3091" s="3">
        <v>234</v>
      </c>
      <c r="G3091" s="3">
        <v>0</v>
      </c>
      <c r="H3091" s="3">
        <v>0</v>
      </c>
      <c r="I3091" s="3">
        <v>0</v>
      </c>
      <c r="J3091" s="3">
        <v>234</v>
      </c>
      <c r="K3091" s="3">
        <v>0</v>
      </c>
      <c r="L3091" s="5">
        <f t="shared" si="0"/>
        <v>0</v>
      </c>
      <c r="M3091" s="6">
        <f t="shared" si="1"/>
        <v>0</v>
      </c>
      <c r="N3091" s="5">
        <f t="shared" si="2"/>
        <v>0</v>
      </c>
      <c r="O3091" s="3">
        <v>1</v>
      </c>
      <c r="P3091" s="3">
        <v>1</v>
      </c>
      <c r="Q3091" s="3">
        <v>1</v>
      </c>
      <c r="R3091" s="3">
        <v>1</v>
      </c>
      <c r="S3091" s="3">
        <v>0</v>
      </c>
      <c r="T3091" s="3" t="s">
        <v>104</v>
      </c>
    </row>
    <row r="3092" spans="1:20" ht="15">
      <c r="A3092" s="2" t="s">
        <v>109</v>
      </c>
      <c r="B3092" s="3">
        <v>1</v>
      </c>
      <c r="C3092" s="4" t="s">
        <v>26</v>
      </c>
      <c r="D3092" s="3">
        <v>2108</v>
      </c>
      <c r="E3092" s="3">
        <v>235</v>
      </c>
      <c r="F3092" s="3">
        <v>235</v>
      </c>
      <c r="G3092" s="3">
        <v>0</v>
      </c>
      <c r="H3092" s="3">
        <v>0</v>
      </c>
      <c r="I3092" s="3">
        <v>0</v>
      </c>
      <c r="J3092" s="3">
        <v>235</v>
      </c>
      <c r="K3092" s="3">
        <v>0</v>
      </c>
      <c r="L3092" s="5">
        <f t="shared" si="0"/>
        <v>0</v>
      </c>
      <c r="M3092" s="6">
        <f t="shared" si="1"/>
        <v>0</v>
      </c>
      <c r="N3092" s="5">
        <f t="shared" si="2"/>
        <v>0</v>
      </c>
      <c r="O3092" s="3">
        <v>1</v>
      </c>
      <c r="P3092" s="3">
        <v>1</v>
      </c>
      <c r="Q3092" s="3">
        <v>1</v>
      </c>
      <c r="R3092" s="3">
        <v>1</v>
      </c>
      <c r="S3092" s="3">
        <v>0</v>
      </c>
      <c r="T3092" s="3" t="s">
        <v>104</v>
      </c>
    </row>
    <row r="3093" spans="1:20" ht="15">
      <c r="A3093" s="2" t="s">
        <v>109</v>
      </c>
      <c r="B3093" s="3">
        <v>2</v>
      </c>
      <c r="C3093" s="4" t="s">
        <v>26</v>
      </c>
      <c r="D3093" s="3">
        <v>2108</v>
      </c>
      <c r="E3093" s="3">
        <v>235</v>
      </c>
      <c r="F3093" s="3">
        <v>235</v>
      </c>
      <c r="G3093" s="3">
        <v>0</v>
      </c>
      <c r="H3093" s="3">
        <v>0</v>
      </c>
      <c r="I3093" s="3">
        <v>0</v>
      </c>
      <c r="J3093" s="3">
        <v>235</v>
      </c>
      <c r="K3093" s="3">
        <v>0</v>
      </c>
      <c r="L3093" s="5">
        <f t="shared" si="0"/>
        <v>0</v>
      </c>
      <c r="M3093" s="6">
        <f t="shared" si="1"/>
        <v>0</v>
      </c>
      <c r="N3093" s="5">
        <f t="shared" si="2"/>
        <v>0</v>
      </c>
      <c r="O3093" s="3">
        <v>1</v>
      </c>
      <c r="P3093" s="3">
        <v>1</v>
      </c>
      <c r="Q3093" s="3">
        <v>1</v>
      </c>
      <c r="R3093" s="3">
        <v>1</v>
      </c>
      <c r="S3093" s="3">
        <v>0</v>
      </c>
      <c r="T3093" s="3" t="s">
        <v>104</v>
      </c>
    </row>
    <row r="3094" spans="1:20" ht="15">
      <c r="A3094" s="2" t="s">
        <v>109</v>
      </c>
      <c r="B3094" s="3">
        <v>3</v>
      </c>
      <c r="C3094" s="4" t="s">
        <v>26</v>
      </c>
      <c r="D3094" s="3">
        <v>2108</v>
      </c>
      <c r="E3094" s="3">
        <v>235</v>
      </c>
      <c r="F3094" s="3">
        <v>234</v>
      </c>
      <c r="G3094" s="3">
        <v>1</v>
      </c>
      <c r="H3094" s="3">
        <v>0</v>
      </c>
      <c r="I3094" s="3">
        <v>0</v>
      </c>
      <c r="J3094" s="3">
        <v>234</v>
      </c>
      <c r="K3094" s="3">
        <v>1</v>
      </c>
      <c r="L3094" s="5">
        <f t="shared" si="0"/>
        <v>0</v>
      </c>
      <c r="M3094" s="6">
        <f t="shared" si="1"/>
        <v>0</v>
      </c>
      <c r="N3094" s="5">
        <f t="shared" si="2"/>
        <v>0</v>
      </c>
      <c r="O3094" s="3">
        <v>0</v>
      </c>
      <c r="P3094" s="3">
        <v>0.99574468085106405</v>
      </c>
      <c r="Q3094" s="7">
        <f>IFERROR((2*O3094*P3094)/(O3094+P3094),0)</f>
        <v>0</v>
      </c>
      <c r="R3094" s="3">
        <v>1</v>
      </c>
      <c r="S3094" s="3">
        <v>0</v>
      </c>
      <c r="T3094" s="3" t="s">
        <v>104</v>
      </c>
    </row>
    <row r="3095" spans="1:20" ht="15">
      <c r="A3095" s="2" t="s">
        <v>109</v>
      </c>
      <c r="B3095" s="3">
        <v>4</v>
      </c>
      <c r="C3095" s="4" t="s">
        <v>26</v>
      </c>
      <c r="D3095" s="3">
        <v>2109</v>
      </c>
      <c r="E3095" s="3">
        <v>234</v>
      </c>
      <c r="F3095" s="3">
        <v>234</v>
      </c>
      <c r="G3095" s="3">
        <v>0</v>
      </c>
      <c r="H3095" s="3">
        <v>0</v>
      </c>
      <c r="I3095" s="3">
        <v>0</v>
      </c>
      <c r="J3095" s="3">
        <v>234</v>
      </c>
      <c r="K3095" s="3">
        <v>0</v>
      </c>
      <c r="L3095" s="5">
        <f t="shared" si="0"/>
        <v>0</v>
      </c>
      <c r="M3095" s="6">
        <f t="shared" si="1"/>
        <v>0</v>
      </c>
      <c r="N3095" s="5">
        <f t="shared" si="2"/>
        <v>0</v>
      </c>
      <c r="O3095" s="3">
        <v>1</v>
      </c>
      <c r="P3095" s="3">
        <v>1</v>
      </c>
      <c r="Q3095" s="3">
        <v>1</v>
      </c>
      <c r="R3095" s="3">
        <v>1</v>
      </c>
      <c r="S3095" s="3">
        <v>0</v>
      </c>
      <c r="T3095" s="3" t="s">
        <v>104</v>
      </c>
    </row>
    <row r="3096" spans="1:20" ht="15">
      <c r="A3096" s="2" t="s">
        <v>109</v>
      </c>
      <c r="B3096" s="3">
        <v>5</v>
      </c>
      <c r="C3096" s="4" t="s">
        <v>26</v>
      </c>
      <c r="D3096" s="3">
        <v>2109</v>
      </c>
      <c r="E3096" s="3">
        <v>234</v>
      </c>
      <c r="F3096" s="3">
        <v>234</v>
      </c>
      <c r="G3096" s="3">
        <v>0</v>
      </c>
      <c r="H3096" s="3">
        <v>0</v>
      </c>
      <c r="I3096" s="3">
        <v>0</v>
      </c>
      <c r="J3096" s="3">
        <v>234</v>
      </c>
      <c r="K3096" s="3">
        <v>0</v>
      </c>
      <c r="L3096" s="5">
        <f t="shared" si="0"/>
        <v>0</v>
      </c>
      <c r="M3096" s="6">
        <f t="shared" si="1"/>
        <v>0</v>
      </c>
      <c r="N3096" s="5">
        <f t="shared" si="2"/>
        <v>0</v>
      </c>
      <c r="O3096" s="3">
        <v>1</v>
      </c>
      <c r="P3096" s="3">
        <v>1</v>
      </c>
      <c r="Q3096" s="3">
        <v>1</v>
      </c>
      <c r="R3096" s="3">
        <v>1</v>
      </c>
      <c r="S3096" s="3">
        <v>0</v>
      </c>
      <c r="T3096" s="3" t="s">
        <v>104</v>
      </c>
    </row>
    <row r="3097" spans="1:20" ht="15">
      <c r="A3097" s="2" t="s">
        <v>109</v>
      </c>
      <c r="B3097" s="3">
        <v>6</v>
      </c>
      <c r="C3097" s="4" t="s">
        <v>26</v>
      </c>
      <c r="D3097" s="3">
        <v>2109</v>
      </c>
      <c r="E3097" s="3">
        <v>234</v>
      </c>
      <c r="F3097" s="3">
        <v>234</v>
      </c>
      <c r="G3097" s="3">
        <v>0</v>
      </c>
      <c r="H3097" s="3">
        <v>0</v>
      </c>
      <c r="I3097" s="3">
        <v>0</v>
      </c>
      <c r="J3097" s="3">
        <v>234</v>
      </c>
      <c r="K3097" s="3">
        <v>0</v>
      </c>
      <c r="L3097" s="5">
        <f t="shared" si="0"/>
        <v>0</v>
      </c>
      <c r="M3097" s="6">
        <f t="shared" si="1"/>
        <v>0</v>
      </c>
      <c r="N3097" s="5">
        <f t="shared" si="2"/>
        <v>0</v>
      </c>
      <c r="O3097" s="3">
        <v>1</v>
      </c>
      <c r="P3097" s="3">
        <v>1</v>
      </c>
      <c r="Q3097" s="3">
        <v>1</v>
      </c>
      <c r="R3097" s="3">
        <v>1</v>
      </c>
      <c r="S3097" s="3">
        <v>0</v>
      </c>
      <c r="T3097" s="3" t="s">
        <v>104</v>
      </c>
    </row>
    <row r="3098" spans="1:20" ht="15">
      <c r="A3098" s="2" t="s">
        <v>109</v>
      </c>
      <c r="B3098" s="3">
        <v>7</v>
      </c>
      <c r="C3098" s="4" t="s">
        <v>26</v>
      </c>
      <c r="D3098" s="3">
        <v>2109</v>
      </c>
      <c r="E3098" s="3">
        <v>234</v>
      </c>
      <c r="F3098" s="3">
        <v>234</v>
      </c>
      <c r="G3098" s="3">
        <v>0</v>
      </c>
      <c r="H3098" s="3">
        <v>0</v>
      </c>
      <c r="I3098" s="3">
        <v>0</v>
      </c>
      <c r="J3098" s="3">
        <v>234</v>
      </c>
      <c r="K3098" s="3">
        <v>0</v>
      </c>
      <c r="L3098" s="5">
        <f t="shared" si="0"/>
        <v>0</v>
      </c>
      <c r="M3098" s="6">
        <f t="shared" si="1"/>
        <v>0</v>
      </c>
      <c r="N3098" s="5">
        <f t="shared" si="2"/>
        <v>0</v>
      </c>
      <c r="O3098" s="3">
        <v>1</v>
      </c>
      <c r="P3098" s="3">
        <v>1</v>
      </c>
      <c r="Q3098" s="3">
        <v>1</v>
      </c>
      <c r="R3098" s="3">
        <v>1</v>
      </c>
      <c r="S3098" s="3">
        <v>0</v>
      </c>
      <c r="T3098" s="3" t="s">
        <v>104</v>
      </c>
    </row>
    <row r="3099" spans="1:20" ht="15">
      <c r="A3099" s="2" t="s">
        <v>109</v>
      </c>
      <c r="B3099" s="3">
        <v>8</v>
      </c>
      <c r="C3099" s="4" t="s">
        <v>26</v>
      </c>
      <c r="D3099" s="3">
        <v>2109</v>
      </c>
      <c r="E3099" s="3">
        <v>234</v>
      </c>
      <c r="F3099" s="3">
        <v>234</v>
      </c>
      <c r="G3099" s="3">
        <v>0</v>
      </c>
      <c r="H3099" s="3">
        <v>0</v>
      </c>
      <c r="I3099" s="3">
        <v>0</v>
      </c>
      <c r="J3099" s="3">
        <v>234</v>
      </c>
      <c r="K3099" s="3">
        <v>0</v>
      </c>
      <c r="L3099" s="5">
        <f t="shared" si="0"/>
        <v>0</v>
      </c>
      <c r="M3099" s="6">
        <f t="shared" si="1"/>
        <v>0</v>
      </c>
      <c r="N3099" s="5">
        <f t="shared" si="2"/>
        <v>0</v>
      </c>
      <c r="O3099" s="3">
        <v>1</v>
      </c>
      <c r="P3099" s="3">
        <v>1</v>
      </c>
      <c r="Q3099" s="3">
        <v>1</v>
      </c>
      <c r="R3099" s="3">
        <v>1</v>
      </c>
      <c r="S3099" s="3">
        <v>0</v>
      </c>
      <c r="T3099" s="3" t="s">
        <v>104</v>
      </c>
    </row>
    <row r="3100" spans="1:20" ht="15">
      <c r="A3100" s="2" t="s">
        <v>109</v>
      </c>
      <c r="B3100" s="3">
        <v>9</v>
      </c>
      <c r="C3100" s="4" t="s">
        <v>26</v>
      </c>
      <c r="D3100" s="3">
        <v>2109</v>
      </c>
      <c r="E3100" s="3">
        <v>234</v>
      </c>
      <c r="F3100" s="3">
        <v>234</v>
      </c>
      <c r="G3100" s="3">
        <v>0</v>
      </c>
      <c r="H3100" s="3">
        <v>0</v>
      </c>
      <c r="I3100" s="3">
        <v>0</v>
      </c>
      <c r="J3100" s="3">
        <v>234</v>
      </c>
      <c r="K3100" s="3">
        <v>0</v>
      </c>
      <c r="L3100" s="5">
        <f t="shared" si="0"/>
        <v>0</v>
      </c>
      <c r="M3100" s="6">
        <f t="shared" si="1"/>
        <v>0</v>
      </c>
      <c r="N3100" s="5">
        <f t="shared" si="2"/>
        <v>0</v>
      </c>
      <c r="O3100" s="8">
        <v>1</v>
      </c>
      <c r="P3100" s="3">
        <v>1</v>
      </c>
      <c r="Q3100" s="8">
        <v>1</v>
      </c>
      <c r="R3100" s="3">
        <v>1</v>
      </c>
      <c r="S3100" s="3">
        <v>0</v>
      </c>
      <c r="T3100" s="3" t="s">
        <v>104</v>
      </c>
    </row>
    <row r="3101" spans="1:20" ht="15">
      <c r="A3101" s="2" t="s">
        <v>109</v>
      </c>
      <c r="B3101" s="3">
        <v>10</v>
      </c>
      <c r="C3101" s="4" t="s">
        <v>26</v>
      </c>
      <c r="D3101" s="3">
        <v>2109</v>
      </c>
      <c r="E3101" s="3">
        <v>234</v>
      </c>
      <c r="F3101" s="3">
        <v>234</v>
      </c>
      <c r="G3101" s="3">
        <v>0</v>
      </c>
      <c r="H3101" s="3">
        <v>0</v>
      </c>
      <c r="I3101" s="3">
        <v>0</v>
      </c>
      <c r="J3101" s="3">
        <v>234</v>
      </c>
      <c r="K3101" s="3">
        <v>0</v>
      </c>
      <c r="L3101" s="5">
        <f t="shared" si="0"/>
        <v>0</v>
      </c>
      <c r="M3101" s="6">
        <f t="shared" si="1"/>
        <v>0</v>
      </c>
      <c r="N3101" s="5">
        <f t="shared" si="2"/>
        <v>0</v>
      </c>
      <c r="O3101" s="3">
        <v>1</v>
      </c>
      <c r="P3101" s="3">
        <v>1</v>
      </c>
      <c r="Q3101" s="3">
        <v>1</v>
      </c>
      <c r="R3101" s="3">
        <v>1</v>
      </c>
      <c r="S3101" s="3">
        <v>0</v>
      </c>
      <c r="T3101" s="3" t="s">
        <v>104</v>
      </c>
    </row>
    <row r="3102" spans="1:20" ht="15">
      <c r="A3102" s="2" t="s">
        <v>110</v>
      </c>
      <c r="B3102" s="3">
        <v>1</v>
      </c>
      <c r="C3102" s="4" t="s">
        <v>21</v>
      </c>
      <c r="D3102" s="3">
        <v>2108</v>
      </c>
      <c r="E3102" s="3">
        <v>235</v>
      </c>
      <c r="F3102" s="3">
        <v>235</v>
      </c>
      <c r="G3102" s="3">
        <v>0</v>
      </c>
      <c r="H3102" s="3">
        <v>0</v>
      </c>
      <c r="I3102" s="3">
        <v>0</v>
      </c>
      <c r="J3102" s="3">
        <v>235</v>
      </c>
      <c r="K3102" s="3">
        <v>0</v>
      </c>
      <c r="L3102" s="5">
        <f t="shared" si="0"/>
        <v>0</v>
      </c>
      <c r="M3102" s="6">
        <f t="shared" si="1"/>
        <v>0</v>
      </c>
      <c r="N3102" s="5">
        <f t="shared" si="2"/>
        <v>0</v>
      </c>
      <c r="O3102" s="3">
        <v>1</v>
      </c>
      <c r="P3102" s="3">
        <v>1</v>
      </c>
      <c r="Q3102" s="3">
        <v>1</v>
      </c>
      <c r="R3102" s="3">
        <v>1</v>
      </c>
      <c r="S3102" s="3">
        <v>1</v>
      </c>
      <c r="T3102" s="3" t="s">
        <v>104</v>
      </c>
    </row>
    <row r="3103" spans="1:20" ht="15">
      <c r="A3103" s="2" t="s">
        <v>110</v>
      </c>
      <c r="B3103" s="3">
        <v>2</v>
      </c>
      <c r="C3103" s="4" t="s">
        <v>21</v>
      </c>
      <c r="D3103" s="3">
        <v>2108</v>
      </c>
      <c r="E3103" s="3">
        <v>235</v>
      </c>
      <c r="F3103" s="3">
        <v>235</v>
      </c>
      <c r="G3103" s="3">
        <v>0</v>
      </c>
      <c r="H3103" s="3">
        <v>0</v>
      </c>
      <c r="I3103" s="3">
        <v>0</v>
      </c>
      <c r="J3103" s="3">
        <v>235</v>
      </c>
      <c r="K3103" s="3">
        <v>0</v>
      </c>
      <c r="L3103" s="5">
        <f t="shared" si="0"/>
        <v>0</v>
      </c>
      <c r="M3103" s="6">
        <f t="shared" si="1"/>
        <v>0</v>
      </c>
      <c r="N3103" s="5">
        <f t="shared" si="2"/>
        <v>0</v>
      </c>
      <c r="O3103" s="3">
        <v>1</v>
      </c>
      <c r="P3103" s="3">
        <v>1</v>
      </c>
      <c r="Q3103" s="3">
        <v>1</v>
      </c>
      <c r="R3103" s="3">
        <v>1</v>
      </c>
      <c r="S3103" s="3">
        <v>1</v>
      </c>
      <c r="T3103" s="3" t="s">
        <v>104</v>
      </c>
    </row>
    <row r="3104" spans="1:20" ht="15">
      <c r="A3104" s="2" t="s">
        <v>110</v>
      </c>
      <c r="B3104" s="3">
        <v>3</v>
      </c>
      <c r="C3104" s="4" t="s">
        <v>21</v>
      </c>
      <c r="D3104" s="3">
        <v>2108</v>
      </c>
      <c r="E3104" s="3">
        <v>235</v>
      </c>
      <c r="F3104" s="3">
        <v>234</v>
      </c>
      <c r="G3104" s="3">
        <v>1</v>
      </c>
      <c r="H3104" s="3">
        <v>0</v>
      </c>
      <c r="I3104" s="3">
        <v>0</v>
      </c>
      <c r="J3104" s="3">
        <v>234</v>
      </c>
      <c r="K3104" s="3">
        <v>1</v>
      </c>
      <c r="L3104" s="5">
        <f t="shared" si="0"/>
        <v>0</v>
      </c>
      <c r="M3104" s="6">
        <f t="shared" si="1"/>
        <v>0</v>
      </c>
      <c r="N3104" s="5">
        <f t="shared" si="2"/>
        <v>0</v>
      </c>
      <c r="O3104" s="3">
        <v>0</v>
      </c>
      <c r="P3104" s="3">
        <v>0.99574468085106405</v>
      </c>
      <c r="Q3104" s="7">
        <f>IFERROR((2*O3104*P3104)/(O3104+P3104),0)</f>
        <v>0</v>
      </c>
      <c r="R3104" s="3">
        <v>1</v>
      </c>
      <c r="S3104" s="3">
        <v>1</v>
      </c>
      <c r="T3104" s="3" t="s">
        <v>104</v>
      </c>
    </row>
    <row r="3105" spans="1:20" ht="15">
      <c r="A3105" s="2" t="s">
        <v>110</v>
      </c>
      <c r="B3105" s="3">
        <v>4</v>
      </c>
      <c r="C3105" s="4" t="s">
        <v>21</v>
      </c>
      <c r="D3105" s="3">
        <v>2109</v>
      </c>
      <c r="E3105" s="3">
        <v>234</v>
      </c>
      <c r="F3105" s="3">
        <v>234</v>
      </c>
      <c r="G3105" s="3">
        <v>0</v>
      </c>
      <c r="H3105" s="3">
        <v>0</v>
      </c>
      <c r="I3105" s="3">
        <v>0</v>
      </c>
      <c r="J3105" s="3">
        <v>234</v>
      </c>
      <c r="K3105" s="3">
        <v>0</v>
      </c>
      <c r="L3105" s="5">
        <f t="shared" si="0"/>
        <v>0</v>
      </c>
      <c r="M3105" s="6">
        <f t="shared" si="1"/>
        <v>0</v>
      </c>
      <c r="N3105" s="5">
        <f t="shared" si="2"/>
        <v>0</v>
      </c>
      <c r="O3105" s="3">
        <v>1</v>
      </c>
      <c r="P3105" s="3">
        <v>1</v>
      </c>
      <c r="Q3105" s="3">
        <v>1</v>
      </c>
      <c r="R3105" s="3">
        <v>1</v>
      </c>
      <c r="S3105" s="3">
        <v>1</v>
      </c>
      <c r="T3105" s="3" t="s">
        <v>104</v>
      </c>
    </row>
    <row r="3106" spans="1:20" ht="15">
      <c r="A3106" s="2" t="s">
        <v>110</v>
      </c>
      <c r="B3106" s="3">
        <v>5</v>
      </c>
      <c r="C3106" s="4" t="s">
        <v>21</v>
      </c>
      <c r="D3106" s="3">
        <v>2109</v>
      </c>
      <c r="E3106" s="3">
        <v>234</v>
      </c>
      <c r="F3106" s="3">
        <v>234</v>
      </c>
      <c r="G3106" s="3">
        <v>0</v>
      </c>
      <c r="H3106" s="3">
        <v>0</v>
      </c>
      <c r="I3106" s="3">
        <v>0</v>
      </c>
      <c r="J3106" s="3">
        <v>234</v>
      </c>
      <c r="K3106" s="3">
        <v>0</v>
      </c>
      <c r="L3106" s="5">
        <f t="shared" si="0"/>
        <v>0</v>
      </c>
      <c r="M3106" s="6">
        <f t="shared" si="1"/>
        <v>0</v>
      </c>
      <c r="N3106" s="5">
        <f t="shared" si="2"/>
        <v>0</v>
      </c>
      <c r="O3106" s="3">
        <v>1</v>
      </c>
      <c r="P3106" s="3">
        <v>1</v>
      </c>
      <c r="Q3106" s="3">
        <v>1</v>
      </c>
      <c r="R3106" s="3">
        <v>1</v>
      </c>
      <c r="S3106" s="3">
        <v>1</v>
      </c>
      <c r="T3106" s="3" t="s">
        <v>104</v>
      </c>
    </row>
    <row r="3107" spans="1:20" ht="15">
      <c r="A3107" s="2" t="s">
        <v>110</v>
      </c>
      <c r="B3107" s="3">
        <v>6</v>
      </c>
      <c r="C3107" s="4" t="s">
        <v>21</v>
      </c>
      <c r="D3107" s="3">
        <v>2109</v>
      </c>
      <c r="E3107" s="3">
        <v>234</v>
      </c>
      <c r="F3107" s="3">
        <v>234</v>
      </c>
      <c r="G3107" s="3">
        <v>0</v>
      </c>
      <c r="H3107" s="3">
        <v>0</v>
      </c>
      <c r="I3107" s="3">
        <v>0</v>
      </c>
      <c r="J3107" s="3">
        <v>234</v>
      </c>
      <c r="K3107" s="3">
        <v>0</v>
      </c>
      <c r="L3107" s="5">
        <f t="shared" si="0"/>
        <v>0</v>
      </c>
      <c r="M3107" s="6">
        <f t="shared" si="1"/>
        <v>0</v>
      </c>
      <c r="N3107" s="5">
        <f t="shared" si="2"/>
        <v>0</v>
      </c>
      <c r="O3107" s="3">
        <v>1</v>
      </c>
      <c r="P3107" s="3">
        <v>1</v>
      </c>
      <c r="Q3107" s="3">
        <v>1</v>
      </c>
      <c r="R3107" s="3">
        <v>1</v>
      </c>
      <c r="S3107" s="3">
        <v>1</v>
      </c>
      <c r="T3107" s="3" t="s">
        <v>104</v>
      </c>
    </row>
    <row r="3108" spans="1:20" ht="15">
      <c r="A3108" s="2" t="s">
        <v>110</v>
      </c>
      <c r="B3108" s="3">
        <v>7</v>
      </c>
      <c r="C3108" s="4" t="s">
        <v>21</v>
      </c>
      <c r="D3108" s="3">
        <v>2109</v>
      </c>
      <c r="E3108" s="3">
        <v>234</v>
      </c>
      <c r="F3108" s="3">
        <v>234</v>
      </c>
      <c r="G3108" s="3">
        <v>0</v>
      </c>
      <c r="H3108" s="3">
        <v>0</v>
      </c>
      <c r="I3108" s="3">
        <v>0</v>
      </c>
      <c r="J3108" s="3">
        <v>234</v>
      </c>
      <c r="K3108" s="3">
        <v>0</v>
      </c>
      <c r="L3108" s="5">
        <f t="shared" si="0"/>
        <v>0</v>
      </c>
      <c r="M3108" s="6">
        <f t="shared" si="1"/>
        <v>0</v>
      </c>
      <c r="N3108" s="5">
        <f t="shared" si="2"/>
        <v>0</v>
      </c>
      <c r="O3108" s="3">
        <v>1</v>
      </c>
      <c r="P3108" s="3">
        <v>1</v>
      </c>
      <c r="Q3108" s="3">
        <v>1</v>
      </c>
      <c r="R3108" s="3">
        <v>1</v>
      </c>
      <c r="S3108" s="3">
        <v>1</v>
      </c>
      <c r="T3108" s="3" t="s">
        <v>104</v>
      </c>
    </row>
    <row r="3109" spans="1:20" ht="15">
      <c r="A3109" s="2" t="s">
        <v>110</v>
      </c>
      <c r="B3109" s="3">
        <v>8</v>
      </c>
      <c r="C3109" s="4" t="s">
        <v>21</v>
      </c>
      <c r="D3109" s="3">
        <v>2109</v>
      </c>
      <c r="E3109" s="3">
        <v>234</v>
      </c>
      <c r="F3109" s="3">
        <v>234</v>
      </c>
      <c r="G3109" s="3">
        <v>0</v>
      </c>
      <c r="H3109" s="3">
        <v>0</v>
      </c>
      <c r="I3109" s="3">
        <v>0</v>
      </c>
      <c r="J3109" s="3">
        <v>234</v>
      </c>
      <c r="K3109" s="3">
        <v>0</v>
      </c>
      <c r="L3109" s="5">
        <f t="shared" si="0"/>
        <v>0</v>
      </c>
      <c r="M3109" s="6">
        <f t="shared" si="1"/>
        <v>0</v>
      </c>
      <c r="N3109" s="5">
        <f t="shared" si="2"/>
        <v>0</v>
      </c>
      <c r="O3109" s="3">
        <v>1</v>
      </c>
      <c r="P3109" s="3">
        <v>1</v>
      </c>
      <c r="Q3109" s="3">
        <v>1</v>
      </c>
      <c r="R3109" s="3">
        <v>1</v>
      </c>
      <c r="S3109" s="3">
        <v>1</v>
      </c>
      <c r="T3109" s="3" t="s">
        <v>104</v>
      </c>
    </row>
    <row r="3110" spans="1:20" ht="15">
      <c r="A3110" s="2" t="s">
        <v>110</v>
      </c>
      <c r="B3110" s="3">
        <v>9</v>
      </c>
      <c r="C3110" s="4" t="s">
        <v>21</v>
      </c>
      <c r="D3110" s="3">
        <v>2109</v>
      </c>
      <c r="E3110" s="3">
        <v>234</v>
      </c>
      <c r="F3110" s="3">
        <v>234</v>
      </c>
      <c r="G3110" s="3">
        <v>0</v>
      </c>
      <c r="H3110" s="3">
        <v>0</v>
      </c>
      <c r="I3110" s="3">
        <v>0</v>
      </c>
      <c r="J3110" s="3">
        <v>234</v>
      </c>
      <c r="K3110" s="3">
        <v>0</v>
      </c>
      <c r="L3110" s="5">
        <f t="shared" si="0"/>
        <v>0</v>
      </c>
      <c r="M3110" s="6">
        <f t="shared" si="1"/>
        <v>0</v>
      </c>
      <c r="N3110" s="5">
        <f t="shared" si="2"/>
        <v>0</v>
      </c>
      <c r="O3110" s="8">
        <v>1</v>
      </c>
      <c r="P3110" s="3">
        <v>1</v>
      </c>
      <c r="Q3110" s="8">
        <v>1</v>
      </c>
      <c r="R3110" s="3">
        <v>1</v>
      </c>
      <c r="S3110" s="3">
        <v>1</v>
      </c>
      <c r="T3110" s="3" t="s">
        <v>104</v>
      </c>
    </row>
    <row r="3111" spans="1:20" ht="15">
      <c r="A3111" s="2" t="s">
        <v>110</v>
      </c>
      <c r="B3111" s="3">
        <v>10</v>
      </c>
      <c r="C3111" s="4" t="s">
        <v>21</v>
      </c>
      <c r="D3111" s="3">
        <v>2109</v>
      </c>
      <c r="E3111" s="3">
        <v>234</v>
      </c>
      <c r="F3111" s="3">
        <v>234</v>
      </c>
      <c r="G3111" s="3">
        <v>0</v>
      </c>
      <c r="H3111" s="3">
        <v>0</v>
      </c>
      <c r="I3111" s="3">
        <v>0</v>
      </c>
      <c r="J3111" s="3">
        <v>234</v>
      </c>
      <c r="K3111" s="3">
        <v>0</v>
      </c>
      <c r="L3111" s="5">
        <f t="shared" si="0"/>
        <v>0</v>
      </c>
      <c r="M3111" s="6">
        <f t="shared" si="1"/>
        <v>0</v>
      </c>
      <c r="N3111" s="5">
        <f t="shared" si="2"/>
        <v>0</v>
      </c>
      <c r="O3111" s="3">
        <v>1</v>
      </c>
      <c r="P3111" s="3">
        <v>1</v>
      </c>
      <c r="Q3111" s="3">
        <v>1</v>
      </c>
      <c r="R3111" s="3">
        <v>1</v>
      </c>
      <c r="S3111" s="3">
        <v>1</v>
      </c>
      <c r="T3111" s="3" t="s">
        <v>104</v>
      </c>
    </row>
    <row r="3112" spans="1:20" ht="15">
      <c r="A3112" s="2" t="s">
        <v>110</v>
      </c>
      <c r="B3112" s="3">
        <v>1</v>
      </c>
      <c r="C3112" s="4" t="s">
        <v>23</v>
      </c>
      <c r="D3112" s="3">
        <v>2108</v>
      </c>
      <c r="E3112" s="3">
        <v>235</v>
      </c>
      <c r="F3112" s="3">
        <v>235</v>
      </c>
      <c r="G3112" s="3">
        <v>0</v>
      </c>
      <c r="H3112" s="3">
        <v>0</v>
      </c>
      <c r="I3112" s="3">
        <v>0</v>
      </c>
      <c r="J3112" s="3">
        <v>235</v>
      </c>
      <c r="K3112" s="3">
        <v>0</v>
      </c>
      <c r="L3112" s="5">
        <f t="shared" si="0"/>
        <v>0</v>
      </c>
      <c r="M3112" s="6">
        <f t="shared" si="1"/>
        <v>0</v>
      </c>
      <c r="N3112" s="5">
        <f t="shared" si="2"/>
        <v>0</v>
      </c>
      <c r="O3112" s="3">
        <v>1</v>
      </c>
      <c r="P3112" s="3">
        <v>1</v>
      </c>
      <c r="Q3112" s="3">
        <v>1</v>
      </c>
      <c r="R3112" s="3">
        <v>1</v>
      </c>
      <c r="S3112" s="3">
        <v>1</v>
      </c>
      <c r="T3112" s="3" t="s">
        <v>104</v>
      </c>
    </row>
    <row r="3113" spans="1:20" ht="15">
      <c r="A3113" s="2" t="s">
        <v>110</v>
      </c>
      <c r="B3113" s="3">
        <v>2</v>
      </c>
      <c r="C3113" s="4" t="s">
        <v>23</v>
      </c>
      <c r="D3113" s="3">
        <v>2108</v>
      </c>
      <c r="E3113" s="3">
        <v>235</v>
      </c>
      <c r="F3113" s="3">
        <v>235</v>
      </c>
      <c r="G3113" s="3">
        <v>0</v>
      </c>
      <c r="H3113" s="3">
        <v>0</v>
      </c>
      <c r="I3113" s="3">
        <v>0</v>
      </c>
      <c r="J3113" s="3">
        <v>235</v>
      </c>
      <c r="K3113" s="3">
        <v>0</v>
      </c>
      <c r="L3113" s="5">
        <f t="shared" si="0"/>
        <v>0</v>
      </c>
      <c r="M3113" s="6">
        <f t="shared" si="1"/>
        <v>0</v>
      </c>
      <c r="N3113" s="5">
        <f t="shared" si="2"/>
        <v>0</v>
      </c>
      <c r="O3113" s="3">
        <v>1</v>
      </c>
      <c r="P3113" s="3">
        <v>1</v>
      </c>
      <c r="Q3113" s="3">
        <v>1</v>
      </c>
      <c r="R3113" s="3">
        <v>1</v>
      </c>
      <c r="S3113" s="3">
        <v>1</v>
      </c>
      <c r="T3113" s="3" t="s">
        <v>104</v>
      </c>
    </row>
    <row r="3114" spans="1:20" ht="15">
      <c r="A3114" s="2" t="s">
        <v>110</v>
      </c>
      <c r="B3114" s="3">
        <v>3</v>
      </c>
      <c r="C3114" s="4" t="s">
        <v>23</v>
      </c>
      <c r="D3114" s="3">
        <v>2108</v>
      </c>
      <c r="E3114" s="3">
        <v>235</v>
      </c>
      <c r="F3114" s="3">
        <v>234</v>
      </c>
      <c r="G3114" s="3">
        <v>1</v>
      </c>
      <c r="H3114" s="3">
        <v>0</v>
      </c>
      <c r="I3114" s="3">
        <v>0</v>
      </c>
      <c r="J3114" s="3">
        <v>234</v>
      </c>
      <c r="K3114" s="3">
        <v>1</v>
      </c>
      <c r="L3114" s="5">
        <f t="shared" si="0"/>
        <v>0</v>
      </c>
      <c r="M3114" s="6">
        <f t="shared" si="1"/>
        <v>0</v>
      </c>
      <c r="N3114" s="5">
        <f t="shared" si="2"/>
        <v>0</v>
      </c>
      <c r="O3114" s="3">
        <v>0</v>
      </c>
      <c r="P3114" s="3">
        <v>0.99574468085106405</v>
      </c>
      <c r="Q3114" s="7">
        <f>IFERROR((2*O3114*P3114)/(O3114+P3114),0)</f>
        <v>0</v>
      </c>
      <c r="R3114" s="3">
        <v>1</v>
      </c>
      <c r="S3114" s="3">
        <v>1</v>
      </c>
      <c r="T3114" s="3" t="s">
        <v>104</v>
      </c>
    </row>
    <row r="3115" spans="1:20" ht="15">
      <c r="A3115" s="2" t="s">
        <v>110</v>
      </c>
      <c r="B3115" s="3">
        <v>4</v>
      </c>
      <c r="C3115" s="4" t="s">
        <v>23</v>
      </c>
      <c r="D3115" s="3">
        <v>2109</v>
      </c>
      <c r="E3115" s="3">
        <v>234</v>
      </c>
      <c r="F3115" s="3">
        <v>234</v>
      </c>
      <c r="G3115" s="3">
        <v>0</v>
      </c>
      <c r="H3115" s="3">
        <v>0</v>
      </c>
      <c r="I3115" s="3">
        <v>0</v>
      </c>
      <c r="J3115" s="3">
        <v>234</v>
      </c>
      <c r="K3115" s="3">
        <v>0</v>
      </c>
      <c r="L3115" s="5">
        <f t="shared" si="0"/>
        <v>0</v>
      </c>
      <c r="M3115" s="6">
        <f t="shared" si="1"/>
        <v>0</v>
      </c>
      <c r="N3115" s="5">
        <f t="shared" si="2"/>
        <v>0</v>
      </c>
      <c r="O3115" s="3">
        <v>1</v>
      </c>
      <c r="P3115" s="3">
        <v>1</v>
      </c>
      <c r="Q3115" s="3">
        <v>1</v>
      </c>
      <c r="R3115" s="3">
        <v>1</v>
      </c>
      <c r="S3115" s="3">
        <v>1</v>
      </c>
      <c r="T3115" s="3" t="s">
        <v>104</v>
      </c>
    </row>
    <row r="3116" spans="1:20" ht="15">
      <c r="A3116" s="2" t="s">
        <v>110</v>
      </c>
      <c r="B3116" s="3">
        <v>5</v>
      </c>
      <c r="C3116" s="4" t="s">
        <v>23</v>
      </c>
      <c r="D3116" s="3">
        <v>2109</v>
      </c>
      <c r="E3116" s="3">
        <v>234</v>
      </c>
      <c r="F3116" s="3">
        <v>234</v>
      </c>
      <c r="G3116" s="3">
        <v>0</v>
      </c>
      <c r="H3116" s="3">
        <v>0</v>
      </c>
      <c r="I3116" s="3">
        <v>0</v>
      </c>
      <c r="J3116" s="3">
        <v>234</v>
      </c>
      <c r="K3116" s="3">
        <v>0</v>
      </c>
      <c r="L3116" s="5">
        <f t="shared" si="0"/>
        <v>0</v>
      </c>
      <c r="M3116" s="6">
        <f t="shared" si="1"/>
        <v>0</v>
      </c>
      <c r="N3116" s="5">
        <f t="shared" si="2"/>
        <v>0</v>
      </c>
      <c r="O3116" s="3">
        <v>1</v>
      </c>
      <c r="P3116" s="3">
        <v>1</v>
      </c>
      <c r="Q3116" s="3">
        <v>1</v>
      </c>
      <c r="R3116" s="3">
        <v>1</v>
      </c>
      <c r="S3116" s="3">
        <v>1</v>
      </c>
      <c r="T3116" s="3" t="s">
        <v>104</v>
      </c>
    </row>
    <row r="3117" spans="1:20" ht="15">
      <c r="A3117" s="2" t="s">
        <v>110</v>
      </c>
      <c r="B3117" s="3">
        <v>6</v>
      </c>
      <c r="C3117" s="4" t="s">
        <v>23</v>
      </c>
      <c r="D3117" s="3">
        <v>2109</v>
      </c>
      <c r="E3117" s="3">
        <v>234</v>
      </c>
      <c r="F3117" s="3">
        <v>234</v>
      </c>
      <c r="G3117" s="3">
        <v>0</v>
      </c>
      <c r="H3117" s="3">
        <v>0</v>
      </c>
      <c r="I3117" s="3">
        <v>0</v>
      </c>
      <c r="J3117" s="3">
        <v>234</v>
      </c>
      <c r="K3117" s="3">
        <v>0</v>
      </c>
      <c r="L3117" s="5">
        <f t="shared" si="0"/>
        <v>0</v>
      </c>
      <c r="M3117" s="6">
        <f t="shared" si="1"/>
        <v>0</v>
      </c>
      <c r="N3117" s="5">
        <f t="shared" si="2"/>
        <v>0</v>
      </c>
      <c r="O3117" s="3">
        <v>1</v>
      </c>
      <c r="P3117" s="3">
        <v>1</v>
      </c>
      <c r="Q3117" s="3">
        <v>1</v>
      </c>
      <c r="R3117" s="3">
        <v>1</v>
      </c>
      <c r="S3117" s="3">
        <v>1</v>
      </c>
      <c r="T3117" s="3" t="s">
        <v>104</v>
      </c>
    </row>
    <row r="3118" spans="1:20" ht="15">
      <c r="A3118" s="2" t="s">
        <v>110</v>
      </c>
      <c r="B3118" s="3">
        <v>7</v>
      </c>
      <c r="C3118" s="4" t="s">
        <v>23</v>
      </c>
      <c r="D3118" s="3">
        <v>2109</v>
      </c>
      <c r="E3118" s="3">
        <v>234</v>
      </c>
      <c r="F3118" s="3">
        <v>234</v>
      </c>
      <c r="G3118" s="3">
        <v>0</v>
      </c>
      <c r="H3118" s="3">
        <v>0</v>
      </c>
      <c r="I3118" s="3">
        <v>0</v>
      </c>
      <c r="J3118" s="3">
        <v>234</v>
      </c>
      <c r="K3118" s="3">
        <v>0</v>
      </c>
      <c r="L3118" s="5">
        <f t="shared" si="0"/>
        <v>0</v>
      </c>
      <c r="M3118" s="6">
        <f t="shared" si="1"/>
        <v>0</v>
      </c>
      <c r="N3118" s="5">
        <f t="shared" si="2"/>
        <v>0</v>
      </c>
      <c r="O3118" s="3">
        <v>1</v>
      </c>
      <c r="P3118" s="3">
        <v>1</v>
      </c>
      <c r="Q3118" s="3">
        <v>1</v>
      </c>
      <c r="R3118" s="3">
        <v>1</v>
      </c>
      <c r="S3118" s="3">
        <v>1</v>
      </c>
      <c r="T3118" s="3" t="s">
        <v>104</v>
      </c>
    </row>
    <row r="3119" spans="1:20" ht="15">
      <c r="A3119" s="2" t="s">
        <v>110</v>
      </c>
      <c r="B3119" s="3">
        <v>8</v>
      </c>
      <c r="C3119" s="4" t="s">
        <v>23</v>
      </c>
      <c r="D3119" s="3">
        <v>2109</v>
      </c>
      <c r="E3119" s="3">
        <v>234</v>
      </c>
      <c r="F3119" s="3">
        <v>234</v>
      </c>
      <c r="G3119" s="3">
        <v>0</v>
      </c>
      <c r="H3119" s="3">
        <v>0</v>
      </c>
      <c r="I3119" s="3">
        <v>0</v>
      </c>
      <c r="J3119" s="3">
        <v>234</v>
      </c>
      <c r="K3119" s="3">
        <v>0</v>
      </c>
      <c r="L3119" s="5">
        <f t="shared" si="0"/>
        <v>0</v>
      </c>
      <c r="M3119" s="6">
        <f t="shared" si="1"/>
        <v>0</v>
      </c>
      <c r="N3119" s="5">
        <f t="shared" si="2"/>
        <v>0</v>
      </c>
      <c r="O3119" s="3">
        <v>1</v>
      </c>
      <c r="P3119" s="3">
        <v>1</v>
      </c>
      <c r="Q3119" s="3">
        <v>1</v>
      </c>
      <c r="R3119" s="3">
        <v>1</v>
      </c>
      <c r="S3119" s="3">
        <v>1</v>
      </c>
      <c r="T3119" s="3" t="s">
        <v>104</v>
      </c>
    </row>
    <row r="3120" spans="1:20" ht="15">
      <c r="A3120" s="2" t="s">
        <v>110</v>
      </c>
      <c r="B3120" s="3">
        <v>9</v>
      </c>
      <c r="C3120" s="4" t="s">
        <v>23</v>
      </c>
      <c r="D3120" s="3">
        <v>2109</v>
      </c>
      <c r="E3120" s="3">
        <v>234</v>
      </c>
      <c r="F3120" s="3">
        <v>234</v>
      </c>
      <c r="G3120" s="3">
        <v>0</v>
      </c>
      <c r="H3120" s="3">
        <v>0</v>
      </c>
      <c r="I3120" s="3">
        <v>0</v>
      </c>
      <c r="J3120" s="3">
        <v>234</v>
      </c>
      <c r="K3120" s="3">
        <v>0</v>
      </c>
      <c r="L3120" s="5">
        <f t="shared" si="0"/>
        <v>0</v>
      </c>
      <c r="M3120" s="6">
        <f t="shared" si="1"/>
        <v>0</v>
      </c>
      <c r="N3120" s="5">
        <f t="shared" si="2"/>
        <v>0</v>
      </c>
      <c r="O3120" s="8">
        <v>1</v>
      </c>
      <c r="P3120" s="3">
        <v>1</v>
      </c>
      <c r="Q3120" s="8">
        <v>1</v>
      </c>
      <c r="R3120" s="3">
        <v>1</v>
      </c>
      <c r="S3120" s="3">
        <v>1</v>
      </c>
      <c r="T3120" s="3" t="s">
        <v>104</v>
      </c>
    </row>
    <row r="3121" spans="1:20" ht="15">
      <c r="A3121" s="2" t="s">
        <v>110</v>
      </c>
      <c r="B3121" s="3">
        <v>10</v>
      </c>
      <c r="C3121" s="4" t="s">
        <v>23</v>
      </c>
      <c r="D3121" s="3">
        <v>2109</v>
      </c>
      <c r="E3121" s="3">
        <v>234</v>
      </c>
      <c r="F3121" s="3">
        <v>234</v>
      </c>
      <c r="G3121" s="3">
        <v>0</v>
      </c>
      <c r="H3121" s="3">
        <v>0</v>
      </c>
      <c r="I3121" s="3">
        <v>0</v>
      </c>
      <c r="J3121" s="3">
        <v>234</v>
      </c>
      <c r="K3121" s="3">
        <v>0</v>
      </c>
      <c r="L3121" s="5">
        <f t="shared" si="0"/>
        <v>0</v>
      </c>
      <c r="M3121" s="6">
        <f t="shared" si="1"/>
        <v>0</v>
      </c>
      <c r="N3121" s="5">
        <f t="shared" si="2"/>
        <v>0</v>
      </c>
      <c r="O3121" s="3">
        <v>1</v>
      </c>
      <c r="P3121" s="3">
        <v>1</v>
      </c>
      <c r="Q3121" s="3">
        <v>1</v>
      </c>
      <c r="R3121" s="3">
        <v>1</v>
      </c>
      <c r="S3121" s="3">
        <v>1</v>
      </c>
      <c r="T3121" s="3" t="s">
        <v>104</v>
      </c>
    </row>
    <row r="3122" spans="1:20" ht="15">
      <c r="A3122" s="2" t="s">
        <v>110</v>
      </c>
      <c r="B3122" s="3">
        <v>1</v>
      </c>
      <c r="C3122" s="4" t="s">
        <v>24</v>
      </c>
      <c r="D3122" s="3">
        <v>2108</v>
      </c>
      <c r="E3122" s="3">
        <v>235</v>
      </c>
      <c r="F3122" s="3">
        <v>235</v>
      </c>
      <c r="G3122" s="3">
        <v>0</v>
      </c>
      <c r="H3122" s="3">
        <v>0</v>
      </c>
      <c r="I3122" s="3">
        <v>0</v>
      </c>
      <c r="J3122" s="3">
        <v>235</v>
      </c>
      <c r="K3122" s="3">
        <v>0</v>
      </c>
      <c r="L3122" s="5">
        <f t="shared" si="0"/>
        <v>0</v>
      </c>
      <c r="M3122" s="6">
        <f t="shared" si="1"/>
        <v>0</v>
      </c>
      <c r="N3122" s="5">
        <f t="shared" si="2"/>
        <v>0</v>
      </c>
      <c r="O3122" s="3">
        <v>1</v>
      </c>
      <c r="P3122" s="3">
        <v>1</v>
      </c>
      <c r="Q3122" s="3">
        <v>1</v>
      </c>
      <c r="R3122" s="3">
        <v>1</v>
      </c>
      <c r="S3122" s="3">
        <v>1</v>
      </c>
      <c r="T3122" s="3" t="s">
        <v>104</v>
      </c>
    </row>
    <row r="3123" spans="1:20" ht="15">
      <c r="A3123" s="2" t="s">
        <v>110</v>
      </c>
      <c r="B3123" s="3">
        <v>2</v>
      </c>
      <c r="C3123" s="4" t="s">
        <v>24</v>
      </c>
      <c r="D3123" s="3">
        <v>2108</v>
      </c>
      <c r="E3123" s="3">
        <v>235</v>
      </c>
      <c r="F3123" s="3">
        <v>235</v>
      </c>
      <c r="G3123" s="3">
        <v>0</v>
      </c>
      <c r="H3123" s="3">
        <v>0</v>
      </c>
      <c r="I3123" s="3">
        <v>0</v>
      </c>
      <c r="J3123" s="3">
        <v>235</v>
      </c>
      <c r="K3123" s="3">
        <v>0</v>
      </c>
      <c r="L3123" s="5">
        <f t="shared" si="0"/>
        <v>0</v>
      </c>
      <c r="M3123" s="6">
        <f t="shared" si="1"/>
        <v>0</v>
      </c>
      <c r="N3123" s="5">
        <f t="shared" si="2"/>
        <v>0</v>
      </c>
      <c r="O3123" s="3">
        <v>1</v>
      </c>
      <c r="P3123" s="3">
        <v>1</v>
      </c>
      <c r="Q3123" s="3">
        <v>1</v>
      </c>
      <c r="R3123" s="3">
        <v>1</v>
      </c>
      <c r="S3123" s="3">
        <v>1</v>
      </c>
      <c r="T3123" s="3" t="s">
        <v>104</v>
      </c>
    </row>
    <row r="3124" spans="1:20" ht="15">
      <c r="A3124" s="2" t="s">
        <v>110</v>
      </c>
      <c r="B3124" s="3">
        <v>3</v>
      </c>
      <c r="C3124" s="4" t="s">
        <v>24</v>
      </c>
      <c r="D3124" s="3">
        <v>2108</v>
      </c>
      <c r="E3124" s="3">
        <v>235</v>
      </c>
      <c r="F3124" s="3">
        <v>234</v>
      </c>
      <c r="G3124" s="3">
        <v>1</v>
      </c>
      <c r="H3124" s="3">
        <v>0</v>
      </c>
      <c r="I3124" s="3">
        <v>0</v>
      </c>
      <c r="J3124" s="3">
        <v>234</v>
      </c>
      <c r="K3124" s="3">
        <v>1</v>
      </c>
      <c r="L3124" s="5">
        <f t="shared" si="0"/>
        <v>0</v>
      </c>
      <c r="M3124" s="6">
        <f t="shared" si="1"/>
        <v>0</v>
      </c>
      <c r="N3124" s="5">
        <f t="shared" si="2"/>
        <v>0</v>
      </c>
      <c r="O3124" s="3">
        <v>0</v>
      </c>
      <c r="P3124" s="3">
        <v>0.99574468085106405</v>
      </c>
      <c r="Q3124" s="7">
        <f>IFERROR((2*O3124*P3124)/(O3124+P3124),0)</f>
        <v>0</v>
      </c>
      <c r="R3124" s="3">
        <v>1</v>
      </c>
      <c r="S3124" s="3">
        <v>1</v>
      </c>
      <c r="T3124" s="3" t="s">
        <v>104</v>
      </c>
    </row>
    <row r="3125" spans="1:20" ht="15">
      <c r="A3125" s="2" t="s">
        <v>110</v>
      </c>
      <c r="B3125" s="3">
        <v>4</v>
      </c>
      <c r="C3125" s="4" t="s">
        <v>24</v>
      </c>
      <c r="D3125" s="3">
        <v>2109</v>
      </c>
      <c r="E3125" s="3">
        <v>234</v>
      </c>
      <c r="F3125" s="3">
        <v>234</v>
      </c>
      <c r="G3125" s="3">
        <v>0</v>
      </c>
      <c r="H3125" s="3">
        <v>0</v>
      </c>
      <c r="I3125" s="3">
        <v>0</v>
      </c>
      <c r="J3125" s="3">
        <v>234</v>
      </c>
      <c r="K3125" s="3">
        <v>0</v>
      </c>
      <c r="L3125" s="5">
        <f t="shared" si="0"/>
        <v>0</v>
      </c>
      <c r="M3125" s="6">
        <f t="shared" si="1"/>
        <v>0</v>
      </c>
      <c r="N3125" s="5">
        <f t="shared" si="2"/>
        <v>0</v>
      </c>
      <c r="O3125" s="3">
        <v>1</v>
      </c>
      <c r="P3125" s="3">
        <v>1</v>
      </c>
      <c r="Q3125" s="3">
        <v>1</v>
      </c>
      <c r="R3125" s="3">
        <v>1</v>
      </c>
      <c r="S3125" s="3">
        <v>1</v>
      </c>
      <c r="T3125" s="3" t="s">
        <v>104</v>
      </c>
    </row>
    <row r="3126" spans="1:20" ht="15">
      <c r="A3126" s="2" t="s">
        <v>110</v>
      </c>
      <c r="B3126" s="3">
        <v>5</v>
      </c>
      <c r="C3126" s="4" t="s">
        <v>24</v>
      </c>
      <c r="D3126" s="3">
        <v>2109</v>
      </c>
      <c r="E3126" s="3">
        <v>234</v>
      </c>
      <c r="F3126" s="3">
        <v>234</v>
      </c>
      <c r="G3126" s="3">
        <v>0</v>
      </c>
      <c r="H3126" s="3">
        <v>0</v>
      </c>
      <c r="I3126" s="3">
        <v>0</v>
      </c>
      <c r="J3126" s="3">
        <v>234</v>
      </c>
      <c r="K3126" s="3">
        <v>0</v>
      </c>
      <c r="L3126" s="5">
        <f t="shared" si="0"/>
        <v>0</v>
      </c>
      <c r="M3126" s="6">
        <f t="shared" si="1"/>
        <v>0</v>
      </c>
      <c r="N3126" s="5">
        <f t="shared" si="2"/>
        <v>0</v>
      </c>
      <c r="O3126" s="3">
        <v>1</v>
      </c>
      <c r="P3126" s="3">
        <v>1</v>
      </c>
      <c r="Q3126" s="3">
        <v>1</v>
      </c>
      <c r="R3126" s="3">
        <v>1</v>
      </c>
      <c r="S3126" s="3">
        <v>1</v>
      </c>
      <c r="T3126" s="3" t="s">
        <v>104</v>
      </c>
    </row>
    <row r="3127" spans="1:20" ht="15">
      <c r="A3127" s="2" t="s">
        <v>110</v>
      </c>
      <c r="B3127" s="3">
        <v>6</v>
      </c>
      <c r="C3127" s="4" t="s">
        <v>24</v>
      </c>
      <c r="D3127" s="3">
        <v>2109</v>
      </c>
      <c r="E3127" s="3">
        <v>234</v>
      </c>
      <c r="F3127" s="3">
        <v>234</v>
      </c>
      <c r="G3127" s="3">
        <v>0</v>
      </c>
      <c r="H3127" s="3">
        <v>0</v>
      </c>
      <c r="I3127" s="3">
        <v>0</v>
      </c>
      <c r="J3127" s="3">
        <v>234</v>
      </c>
      <c r="K3127" s="3">
        <v>0</v>
      </c>
      <c r="L3127" s="5">
        <f t="shared" si="0"/>
        <v>0</v>
      </c>
      <c r="M3127" s="6">
        <f t="shared" si="1"/>
        <v>0</v>
      </c>
      <c r="N3127" s="5">
        <f t="shared" si="2"/>
        <v>0</v>
      </c>
      <c r="O3127" s="3">
        <v>1</v>
      </c>
      <c r="P3127" s="3">
        <v>1</v>
      </c>
      <c r="Q3127" s="3">
        <v>1</v>
      </c>
      <c r="R3127" s="3">
        <v>1</v>
      </c>
      <c r="S3127" s="3">
        <v>1</v>
      </c>
      <c r="T3127" s="3" t="s">
        <v>104</v>
      </c>
    </row>
    <row r="3128" spans="1:20" ht="15">
      <c r="A3128" s="2" t="s">
        <v>110</v>
      </c>
      <c r="B3128" s="3">
        <v>7</v>
      </c>
      <c r="C3128" s="4" t="s">
        <v>24</v>
      </c>
      <c r="D3128" s="3">
        <v>2109</v>
      </c>
      <c r="E3128" s="3">
        <v>234</v>
      </c>
      <c r="F3128" s="3">
        <v>234</v>
      </c>
      <c r="G3128" s="3">
        <v>0</v>
      </c>
      <c r="H3128" s="3">
        <v>0</v>
      </c>
      <c r="I3128" s="3">
        <v>0</v>
      </c>
      <c r="J3128" s="3">
        <v>234</v>
      </c>
      <c r="K3128" s="3">
        <v>0</v>
      </c>
      <c r="L3128" s="5">
        <f t="shared" si="0"/>
        <v>0</v>
      </c>
      <c r="M3128" s="6">
        <f t="shared" si="1"/>
        <v>0</v>
      </c>
      <c r="N3128" s="5">
        <f t="shared" si="2"/>
        <v>0</v>
      </c>
      <c r="O3128" s="3">
        <v>1</v>
      </c>
      <c r="P3128" s="3">
        <v>1</v>
      </c>
      <c r="Q3128" s="3">
        <v>1</v>
      </c>
      <c r="R3128" s="3">
        <v>1</v>
      </c>
      <c r="S3128" s="3">
        <v>1</v>
      </c>
      <c r="T3128" s="3" t="s">
        <v>104</v>
      </c>
    </row>
    <row r="3129" spans="1:20" ht="15">
      <c r="A3129" s="2" t="s">
        <v>110</v>
      </c>
      <c r="B3129" s="3">
        <v>8</v>
      </c>
      <c r="C3129" s="4" t="s">
        <v>24</v>
      </c>
      <c r="D3129" s="3">
        <v>2109</v>
      </c>
      <c r="E3129" s="3">
        <v>234</v>
      </c>
      <c r="F3129" s="3">
        <v>234</v>
      </c>
      <c r="G3129" s="3">
        <v>0</v>
      </c>
      <c r="H3129" s="3">
        <v>0</v>
      </c>
      <c r="I3129" s="3">
        <v>0</v>
      </c>
      <c r="J3129" s="3">
        <v>234</v>
      </c>
      <c r="K3129" s="3">
        <v>0</v>
      </c>
      <c r="L3129" s="5">
        <f t="shared" si="0"/>
        <v>0</v>
      </c>
      <c r="M3129" s="6">
        <f t="shared" si="1"/>
        <v>0</v>
      </c>
      <c r="N3129" s="5">
        <f t="shared" si="2"/>
        <v>0</v>
      </c>
      <c r="O3129" s="3">
        <v>1</v>
      </c>
      <c r="P3129" s="3">
        <v>1</v>
      </c>
      <c r="Q3129" s="3">
        <v>1</v>
      </c>
      <c r="R3129" s="3">
        <v>1</v>
      </c>
      <c r="S3129" s="3">
        <v>1</v>
      </c>
      <c r="T3129" s="3" t="s">
        <v>104</v>
      </c>
    </row>
    <row r="3130" spans="1:20" ht="15">
      <c r="A3130" s="2" t="s">
        <v>110</v>
      </c>
      <c r="B3130" s="3">
        <v>9</v>
      </c>
      <c r="C3130" s="4" t="s">
        <v>24</v>
      </c>
      <c r="D3130" s="3">
        <v>2109</v>
      </c>
      <c r="E3130" s="3">
        <v>234</v>
      </c>
      <c r="F3130" s="3">
        <v>234</v>
      </c>
      <c r="G3130" s="3">
        <v>0</v>
      </c>
      <c r="H3130" s="3">
        <v>0</v>
      </c>
      <c r="I3130" s="3">
        <v>0</v>
      </c>
      <c r="J3130" s="3">
        <v>234</v>
      </c>
      <c r="K3130" s="3">
        <v>0</v>
      </c>
      <c r="L3130" s="5">
        <f t="shared" si="0"/>
        <v>0</v>
      </c>
      <c r="M3130" s="6">
        <f t="shared" si="1"/>
        <v>0</v>
      </c>
      <c r="N3130" s="5">
        <f t="shared" si="2"/>
        <v>0</v>
      </c>
      <c r="O3130" s="8">
        <v>1</v>
      </c>
      <c r="P3130" s="3">
        <v>1</v>
      </c>
      <c r="Q3130" s="8">
        <v>1</v>
      </c>
      <c r="R3130" s="3">
        <v>1</v>
      </c>
      <c r="S3130" s="3">
        <v>1</v>
      </c>
      <c r="T3130" s="3" t="s">
        <v>104</v>
      </c>
    </row>
    <row r="3131" spans="1:20" ht="15">
      <c r="A3131" s="2" t="s">
        <v>110</v>
      </c>
      <c r="B3131" s="3">
        <v>10</v>
      </c>
      <c r="C3131" s="4" t="s">
        <v>24</v>
      </c>
      <c r="D3131" s="3">
        <v>2109</v>
      </c>
      <c r="E3131" s="3">
        <v>234</v>
      </c>
      <c r="F3131" s="3">
        <v>234</v>
      </c>
      <c r="G3131" s="3">
        <v>0</v>
      </c>
      <c r="H3131" s="3">
        <v>0</v>
      </c>
      <c r="I3131" s="3">
        <v>0</v>
      </c>
      <c r="J3131" s="3">
        <v>234</v>
      </c>
      <c r="K3131" s="3">
        <v>0</v>
      </c>
      <c r="L3131" s="5">
        <f t="shared" si="0"/>
        <v>0</v>
      </c>
      <c r="M3131" s="6">
        <f t="shared" si="1"/>
        <v>0</v>
      </c>
      <c r="N3131" s="5">
        <f t="shared" si="2"/>
        <v>0</v>
      </c>
      <c r="O3131" s="3">
        <v>1</v>
      </c>
      <c r="P3131" s="3">
        <v>1</v>
      </c>
      <c r="Q3131" s="3">
        <v>1</v>
      </c>
      <c r="R3131" s="3">
        <v>1</v>
      </c>
      <c r="S3131" s="3">
        <v>1</v>
      </c>
      <c r="T3131" s="3" t="s">
        <v>104</v>
      </c>
    </row>
    <row r="3132" spans="1:20" ht="15">
      <c r="A3132" s="2" t="s">
        <v>110</v>
      </c>
      <c r="B3132" s="3">
        <v>1</v>
      </c>
      <c r="C3132" s="4" t="s">
        <v>25</v>
      </c>
      <c r="D3132" s="3">
        <v>2108</v>
      </c>
      <c r="E3132" s="3">
        <v>235</v>
      </c>
      <c r="F3132" s="3">
        <v>235</v>
      </c>
      <c r="G3132" s="3">
        <v>0</v>
      </c>
      <c r="H3132" s="3">
        <v>0</v>
      </c>
      <c r="I3132" s="3">
        <v>0</v>
      </c>
      <c r="J3132" s="3">
        <v>235</v>
      </c>
      <c r="K3132" s="3">
        <v>0</v>
      </c>
      <c r="L3132" s="5">
        <f t="shared" si="0"/>
        <v>0</v>
      </c>
      <c r="M3132" s="6">
        <f t="shared" si="1"/>
        <v>0</v>
      </c>
      <c r="N3132" s="5">
        <f t="shared" si="2"/>
        <v>0</v>
      </c>
      <c r="O3132" s="3">
        <v>1</v>
      </c>
      <c r="P3132" s="3">
        <v>1</v>
      </c>
      <c r="Q3132" s="3">
        <v>1</v>
      </c>
      <c r="R3132" s="3">
        <v>1</v>
      </c>
      <c r="S3132" s="3">
        <v>1</v>
      </c>
      <c r="T3132" s="3" t="s">
        <v>104</v>
      </c>
    </row>
    <row r="3133" spans="1:20" ht="15">
      <c r="A3133" s="2" t="s">
        <v>110</v>
      </c>
      <c r="B3133" s="3">
        <v>2</v>
      </c>
      <c r="C3133" s="4" t="s">
        <v>25</v>
      </c>
      <c r="D3133" s="3">
        <v>2108</v>
      </c>
      <c r="E3133" s="3">
        <v>235</v>
      </c>
      <c r="F3133" s="3">
        <v>235</v>
      </c>
      <c r="G3133" s="3">
        <v>0</v>
      </c>
      <c r="H3133" s="3">
        <v>0</v>
      </c>
      <c r="I3133" s="3">
        <v>0</v>
      </c>
      <c r="J3133" s="3">
        <v>235</v>
      </c>
      <c r="K3133" s="3">
        <v>0</v>
      </c>
      <c r="L3133" s="5">
        <f t="shared" si="0"/>
        <v>0</v>
      </c>
      <c r="M3133" s="6">
        <f t="shared" si="1"/>
        <v>0</v>
      </c>
      <c r="N3133" s="5">
        <f t="shared" si="2"/>
        <v>0</v>
      </c>
      <c r="O3133" s="3">
        <v>1</v>
      </c>
      <c r="P3133" s="3">
        <v>1</v>
      </c>
      <c r="Q3133" s="3">
        <v>1</v>
      </c>
      <c r="R3133" s="3">
        <v>1</v>
      </c>
      <c r="S3133" s="3">
        <v>1</v>
      </c>
      <c r="T3133" s="3" t="s">
        <v>104</v>
      </c>
    </row>
    <row r="3134" spans="1:20" ht="15">
      <c r="A3134" s="2" t="s">
        <v>110</v>
      </c>
      <c r="B3134" s="3">
        <v>3</v>
      </c>
      <c r="C3134" s="4" t="s">
        <v>25</v>
      </c>
      <c r="D3134" s="3">
        <v>2108</v>
      </c>
      <c r="E3134" s="3">
        <v>235</v>
      </c>
      <c r="F3134" s="3">
        <v>234</v>
      </c>
      <c r="G3134" s="3">
        <v>1</v>
      </c>
      <c r="H3134" s="3">
        <v>0</v>
      </c>
      <c r="I3134" s="3">
        <v>0</v>
      </c>
      <c r="J3134" s="3">
        <v>234</v>
      </c>
      <c r="K3134" s="3">
        <v>1</v>
      </c>
      <c r="L3134" s="5">
        <f t="shared" si="0"/>
        <v>0</v>
      </c>
      <c r="M3134" s="6">
        <f t="shared" si="1"/>
        <v>0</v>
      </c>
      <c r="N3134" s="5">
        <f t="shared" si="2"/>
        <v>0</v>
      </c>
      <c r="O3134" s="3">
        <v>0</v>
      </c>
      <c r="P3134" s="3">
        <v>0.99574468085106405</v>
      </c>
      <c r="Q3134" s="7">
        <f>IFERROR((2*O3134*P3134)/(O3134+P3134),0)</f>
        <v>0</v>
      </c>
      <c r="R3134" s="3">
        <v>1</v>
      </c>
      <c r="S3134" s="3">
        <v>1</v>
      </c>
      <c r="T3134" s="3" t="s">
        <v>104</v>
      </c>
    </row>
    <row r="3135" spans="1:20" ht="15">
      <c r="A3135" s="2" t="s">
        <v>110</v>
      </c>
      <c r="B3135" s="3">
        <v>4</v>
      </c>
      <c r="C3135" s="4" t="s">
        <v>25</v>
      </c>
      <c r="D3135" s="3">
        <v>2109</v>
      </c>
      <c r="E3135" s="3">
        <v>234</v>
      </c>
      <c r="F3135" s="3">
        <v>234</v>
      </c>
      <c r="G3135" s="3">
        <v>0</v>
      </c>
      <c r="H3135" s="3">
        <v>0</v>
      </c>
      <c r="I3135" s="3">
        <v>0</v>
      </c>
      <c r="J3135" s="3">
        <v>234</v>
      </c>
      <c r="K3135" s="3">
        <v>0</v>
      </c>
      <c r="L3135" s="5">
        <f t="shared" si="0"/>
        <v>0</v>
      </c>
      <c r="M3135" s="6">
        <f t="shared" si="1"/>
        <v>0</v>
      </c>
      <c r="N3135" s="5">
        <f t="shared" si="2"/>
        <v>0</v>
      </c>
      <c r="O3135" s="3">
        <v>1</v>
      </c>
      <c r="P3135" s="3">
        <v>1</v>
      </c>
      <c r="Q3135" s="3">
        <v>1</v>
      </c>
      <c r="R3135" s="3">
        <v>1</v>
      </c>
      <c r="S3135" s="3">
        <v>1</v>
      </c>
      <c r="T3135" s="3" t="s">
        <v>104</v>
      </c>
    </row>
    <row r="3136" spans="1:20" ht="15">
      <c r="A3136" s="2" t="s">
        <v>110</v>
      </c>
      <c r="B3136" s="3">
        <v>5</v>
      </c>
      <c r="C3136" s="4" t="s">
        <v>25</v>
      </c>
      <c r="D3136" s="3">
        <v>2109</v>
      </c>
      <c r="E3136" s="3">
        <v>234</v>
      </c>
      <c r="F3136" s="3">
        <v>234</v>
      </c>
      <c r="G3136" s="3">
        <v>0</v>
      </c>
      <c r="H3136" s="3">
        <v>0</v>
      </c>
      <c r="I3136" s="3">
        <v>0</v>
      </c>
      <c r="J3136" s="3">
        <v>234</v>
      </c>
      <c r="K3136" s="3">
        <v>0</v>
      </c>
      <c r="L3136" s="5">
        <f t="shared" si="0"/>
        <v>0</v>
      </c>
      <c r="M3136" s="6">
        <f t="shared" si="1"/>
        <v>0</v>
      </c>
      <c r="N3136" s="5">
        <f t="shared" si="2"/>
        <v>0</v>
      </c>
      <c r="O3136" s="3">
        <v>1</v>
      </c>
      <c r="P3136" s="3">
        <v>1</v>
      </c>
      <c r="Q3136" s="3">
        <v>1</v>
      </c>
      <c r="R3136" s="3">
        <v>1</v>
      </c>
      <c r="S3136" s="3">
        <v>1</v>
      </c>
      <c r="T3136" s="3" t="s">
        <v>104</v>
      </c>
    </row>
    <row r="3137" spans="1:20" ht="15">
      <c r="A3137" s="2" t="s">
        <v>110</v>
      </c>
      <c r="B3137" s="3">
        <v>6</v>
      </c>
      <c r="C3137" s="4" t="s">
        <v>25</v>
      </c>
      <c r="D3137" s="3">
        <v>2109</v>
      </c>
      <c r="E3137" s="3">
        <v>234</v>
      </c>
      <c r="F3137" s="3">
        <v>234</v>
      </c>
      <c r="G3137" s="3">
        <v>0</v>
      </c>
      <c r="H3137" s="3">
        <v>0</v>
      </c>
      <c r="I3137" s="3">
        <v>0</v>
      </c>
      <c r="J3137" s="3">
        <v>234</v>
      </c>
      <c r="K3137" s="3">
        <v>0</v>
      </c>
      <c r="L3137" s="5">
        <f t="shared" si="0"/>
        <v>0</v>
      </c>
      <c r="M3137" s="6">
        <f t="shared" si="1"/>
        <v>0</v>
      </c>
      <c r="N3137" s="5">
        <f t="shared" si="2"/>
        <v>0</v>
      </c>
      <c r="O3137" s="3">
        <v>1</v>
      </c>
      <c r="P3137" s="3">
        <v>1</v>
      </c>
      <c r="Q3137" s="3">
        <v>1</v>
      </c>
      <c r="R3137" s="3">
        <v>1</v>
      </c>
      <c r="S3137" s="3">
        <v>1</v>
      </c>
      <c r="T3137" s="3" t="s">
        <v>104</v>
      </c>
    </row>
    <row r="3138" spans="1:20" ht="15">
      <c r="A3138" s="2" t="s">
        <v>110</v>
      </c>
      <c r="B3138" s="3">
        <v>7</v>
      </c>
      <c r="C3138" s="4" t="s">
        <v>25</v>
      </c>
      <c r="D3138" s="3">
        <v>2109</v>
      </c>
      <c r="E3138" s="3">
        <v>234</v>
      </c>
      <c r="F3138" s="3">
        <v>234</v>
      </c>
      <c r="G3138" s="3">
        <v>0</v>
      </c>
      <c r="H3138" s="3">
        <v>0</v>
      </c>
      <c r="I3138" s="3">
        <v>0</v>
      </c>
      <c r="J3138" s="3">
        <v>234</v>
      </c>
      <c r="K3138" s="3">
        <v>0</v>
      </c>
      <c r="L3138" s="5">
        <f t="shared" si="0"/>
        <v>0</v>
      </c>
      <c r="M3138" s="6">
        <f t="shared" si="1"/>
        <v>0</v>
      </c>
      <c r="N3138" s="5">
        <f t="shared" si="2"/>
        <v>0</v>
      </c>
      <c r="O3138" s="3">
        <v>1</v>
      </c>
      <c r="P3138" s="3">
        <v>1</v>
      </c>
      <c r="Q3138" s="3">
        <v>1</v>
      </c>
      <c r="R3138" s="3">
        <v>1</v>
      </c>
      <c r="S3138" s="3">
        <v>1</v>
      </c>
      <c r="T3138" s="3" t="s">
        <v>104</v>
      </c>
    </row>
    <row r="3139" spans="1:20" ht="15">
      <c r="A3139" s="2" t="s">
        <v>110</v>
      </c>
      <c r="B3139" s="3">
        <v>8</v>
      </c>
      <c r="C3139" s="4" t="s">
        <v>25</v>
      </c>
      <c r="D3139" s="3">
        <v>2109</v>
      </c>
      <c r="E3139" s="3">
        <v>234</v>
      </c>
      <c r="F3139" s="3">
        <v>234</v>
      </c>
      <c r="G3139" s="3">
        <v>0</v>
      </c>
      <c r="H3139" s="3">
        <v>0</v>
      </c>
      <c r="I3139" s="3">
        <v>0</v>
      </c>
      <c r="J3139" s="3">
        <v>234</v>
      </c>
      <c r="K3139" s="3">
        <v>0</v>
      </c>
      <c r="L3139" s="5">
        <f t="shared" si="0"/>
        <v>0</v>
      </c>
      <c r="M3139" s="6">
        <f t="shared" si="1"/>
        <v>0</v>
      </c>
      <c r="N3139" s="5">
        <f t="shared" si="2"/>
        <v>0</v>
      </c>
      <c r="O3139" s="3">
        <v>1</v>
      </c>
      <c r="P3139" s="3">
        <v>1</v>
      </c>
      <c r="Q3139" s="3">
        <v>1</v>
      </c>
      <c r="R3139" s="3">
        <v>1</v>
      </c>
      <c r="S3139" s="3">
        <v>1</v>
      </c>
      <c r="T3139" s="3" t="s">
        <v>104</v>
      </c>
    </row>
    <row r="3140" spans="1:20" ht="15">
      <c r="A3140" s="2" t="s">
        <v>110</v>
      </c>
      <c r="B3140" s="3">
        <v>9</v>
      </c>
      <c r="C3140" s="4" t="s">
        <v>25</v>
      </c>
      <c r="D3140" s="3">
        <v>2109</v>
      </c>
      <c r="E3140" s="3">
        <v>234</v>
      </c>
      <c r="F3140" s="3">
        <v>234</v>
      </c>
      <c r="G3140" s="3">
        <v>0</v>
      </c>
      <c r="H3140" s="3">
        <v>0</v>
      </c>
      <c r="I3140" s="3">
        <v>0</v>
      </c>
      <c r="J3140" s="3">
        <v>234</v>
      </c>
      <c r="K3140" s="3">
        <v>0</v>
      </c>
      <c r="L3140" s="5">
        <f t="shared" si="0"/>
        <v>0</v>
      </c>
      <c r="M3140" s="6">
        <f t="shared" si="1"/>
        <v>0</v>
      </c>
      <c r="N3140" s="5">
        <f t="shared" si="2"/>
        <v>0</v>
      </c>
      <c r="O3140" s="8">
        <v>1</v>
      </c>
      <c r="P3140" s="3">
        <v>1</v>
      </c>
      <c r="Q3140" s="8">
        <v>1</v>
      </c>
      <c r="R3140" s="3">
        <v>1</v>
      </c>
      <c r="S3140" s="3">
        <v>1</v>
      </c>
      <c r="T3140" s="3" t="s">
        <v>104</v>
      </c>
    </row>
    <row r="3141" spans="1:20" ht="15">
      <c r="A3141" s="2" t="s">
        <v>110</v>
      </c>
      <c r="B3141" s="3">
        <v>10</v>
      </c>
      <c r="C3141" s="4" t="s">
        <v>25</v>
      </c>
      <c r="D3141" s="3">
        <v>2109</v>
      </c>
      <c r="E3141" s="3">
        <v>234</v>
      </c>
      <c r="F3141" s="3">
        <v>234</v>
      </c>
      <c r="G3141" s="3">
        <v>0</v>
      </c>
      <c r="H3141" s="3">
        <v>0</v>
      </c>
      <c r="I3141" s="3">
        <v>0</v>
      </c>
      <c r="J3141" s="3">
        <v>234</v>
      </c>
      <c r="K3141" s="3">
        <v>0</v>
      </c>
      <c r="L3141" s="5">
        <f t="shared" si="0"/>
        <v>0</v>
      </c>
      <c r="M3141" s="6">
        <f t="shared" si="1"/>
        <v>0</v>
      </c>
      <c r="N3141" s="5">
        <f t="shared" si="2"/>
        <v>0</v>
      </c>
      <c r="O3141" s="3">
        <v>1</v>
      </c>
      <c r="P3141" s="3">
        <v>1</v>
      </c>
      <c r="Q3141" s="3">
        <v>1</v>
      </c>
      <c r="R3141" s="3">
        <v>1</v>
      </c>
      <c r="S3141" s="3">
        <v>1</v>
      </c>
      <c r="T3141" s="3" t="s">
        <v>104</v>
      </c>
    </row>
    <row r="3142" spans="1:20" ht="15">
      <c r="A3142" s="2" t="s">
        <v>110</v>
      </c>
      <c r="B3142" s="3">
        <v>1</v>
      </c>
      <c r="C3142" s="4" t="s">
        <v>26</v>
      </c>
      <c r="D3142" s="3">
        <v>2108</v>
      </c>
      <c r="E3142" s="3">
        <v>235</v>
      </c>
      <c r="F3142" s="3">
        <v>235</v>
      </c>
      <c r="G3142" s="3">
        <v>0</v>
      </c>
      <c r="H3142" s="3">
        <v>0</v>
      </c>
      <c r="I3142" s="3">
        <v>0</v>
      </c>
      <c r="J3142" s="3">
        <v>235</v>
      </c>
      <c r="K3142" s="3">
        <v>0</v>
      </c>
      <c r="L3142" s="5">
        <f t="shared" si="0"/>
        <v>0</v>
      </c>
      <c r="M3142" s="6">
        <f t="shared" si="1"/>
        <v>0</v>
      </c>
      <c r="N3142" s="5">
        <f t="shared" si="2"/>
        <v>0</v>
      </c>
      <c r="O3142" s="3">
        <v>1</v>
      </c>
      <c r="P3142" s="3">
        <v>1</v>
      </c>
      <c r="Q3142" s="3">
        <v>1</v>
      </c>
      <c r="R3142" s="3">
        <v>1</v>
      </c>
      <c r="S3142" s="3">
        <v>1</v>
      </c>
      <c r="T3142" s="3" t="s">
        <v>104</v>
      </c>
    </row>
    <row r="3143" spans="1:20" ht="15">
      <c r="A3143" s="2" t="s">
        <v>110</v>
      </c>
      <c r="B3143" s="3">
        <v>2</v>
      </c>
      <c r="C3143" s="4" t="s">
        <v>26</v>
      </c>
      <c r="D3143" s="3">
        <v>2108</v>
      </c>
      <c r="E3143" s="3">
        <v>235</v>
      </c>
      <c r="F3143" s="3">
        <v>235</v>
      </c>
      <c r="G3143" s="3">
        <v>0</v>
      </c>
      <c r="H3143" s="3">
        <v>0</v>
      </c>
      <c r="I3143" s="3">
        <v>0</v>
      </c>
      <c r="J3143" s="3">
        <v>235</v>
      </c>
      <c r="K3143" s="3">
        <v>0</v>
      </c>
      <c r="L3143" s="5">
        <f t="shared" si="0"/>
        <v>0</v>
      </c>
      <c r="M3143" s="6">
        <f t="shared" si="1"/>
        <v>0</v>
      </c>
      <c r="N3143" s="5">
        <f t="shared" si="2"/>
        <v>0</v>
      </c>
      <c r="O3143" s="3">
        <v>1</v>
      </c>
      <c r="P3143" s="3">
        <v>1</v>
      </c>
      <c r="Q3143" s="3">
        <v>1</v>
      </c>
      <c r="R3143" s="3">
        <v>1</v>
      </c>
      <c r="S3143" s="3">
        <v>1</v>
      </c>
      <c r="T3143" s="3" t="s">
        <v>104</v>
      </c>
    </row>
    <row r="3144" spans="1:20" ht="15">
      <c r="A3144" s="2" t="s">
        <v>110</v>
      </c>
      <c r="B3144" s="3">
        <v>3</v>
      </c>
      <c r="C3144" s="4" t="s">
        <v>26</v>
      </c>
      <c r="D3144" s="3">
        <v>2108</v>
      </c>
      <c r="E3144" s="3">
        <v>235</v>
      </c>
      <c r="F3144" s="3">
        <v>234</v>
      </c>
      <c r="G3144" s="3">
        <v>1</v>
      </c>
      <c r="H3144" s="3">
        <v>0</v>
      </c>
      <c r="I3144" s="3">
        <v>0</v>
      </c>
      <c r="J3144" s="3">
        <v>234</v>
      </c>
      <c r="K3144" s="3">
        <v>1</v>
      </c>
      <c r="L3144" s="5">
        <f t="shared" si="0"/>
        <v>0</v>
      </c>
      <c r="M3144" s="6">
        <f t="shared" si="1"/>
        <v>0</v>
      </c>
      <c r="N3144" s="5">
        <f t="shared" si="2"/>
        <v>0</v>
      </c>
      <c r="O3144" s="3">
        <v>0</v>
      </c>
      <c r="P3144" s="3">
        <v>0.99574468085106405</v>
      </c>
      <c r="Q3144" s="7">
        <f>IFERROR((2*O3144*P3144)/(O3144+P3144),0)</f>
        <v>0</v>
      </c>
      <c r="R3144" s="3">
        <v>1</v>
      </c>
      <c r="S3144" s="3">
        <v>1</v>
      </c>
      <c r="T3144" s="3" t="s">
        <v>104</v>
      </c>
    </row>
    <row r="3145" spans="1:20" ht="15">
      <c r="A3145" s="2" t="s">
        <v>110</v>
      </c>
      <c r="B3145" s="3">
        <v>4</v>
      </c>
      <c r="C3145" s="4" t="s">
        <v>26</v>
      </c>
      <c r="D3145" s="3">
        <v>2109</v>
      </c>
      <c r="E3145" s="3">
        <v>234</v>
      </c>
      <c r="F3145" s="3">
        <v>234</v>
      </c>
      <c r="G3145" s="3">
        <v>0</v>
      </c>
      <c r="H3145" s="3">
        <v>0</v>
      </c>
      <c r="I3145" s="3">
        <v>0</v>
      </c>
      <c r="J3145" s="3">
        <v>234</v>
      </c>
      <c r="K3145" s="3">
        <v>0</v>
      </c>
      <c r="L3145" s="5">
        <f t="shared" si="0"/>
        <v>0</v>
      </c>
      <c r="M3145" s="6">
        <f t="shared" si="1"/>
        <v>0</v>
      </c>
      <c r="N3145" s="5">
        <f t="shared" si="2"/>
        <v>0</v>
      </c>
      <c r="O3145" s="3">
        <v>1</v>
      </c>
      <c r="P3145" s="3">
        <v>1</v>
      </c>
      <c r="Q3145" s="3">
        <v>1</v>
      </c>
      <c r="R3145" s="3">
        <v>1</v>
      </c>
      <c r="S3145" s="3">
        <v>1</v>
      </c>
      <c r="T3145" s="3" t="s">
        <v>104</v>
      </c>
    </row>
    <row r="3146" spans="1:20" ht="15">
      <c r="A3146" s="2" t="s">
        <v>110</v>
      </c>
      <c r="B3146" s="3">
        <v>5</v>
      </c>
      <c r="C3146" s="4" t="s">
        <v>26</v>
      </c>
      <c r="D3146" s="3">
        <v>2109</v>
      </c>
      <c r="E3146" s="3">
        <v>234</v>
      </c>
      <c r="F3146" s="3">
        <v>234</v>
      </c>
      <c r="G3146" s="3">
        <v>0</v>
      </c>
      <c r="H3146" s="3">
        <v>0</v>
      </c>
      <c r="I3146" s="3">
        <v>0</v>
      </c>
      <c r="J3146" s="3">
        <v>234</v>
      </c>
      <c r="K3146" s="3">
        <v>0</v>
      </c>
      <c r="L3146" s="5">
        <f t="shared" si="0"/>
        <v>0</v>
      </c>
      <c r="M3146" s="6">
        <f t="shared" si="1"/>
        <v>0</v>
      </c>
      <c r="N3146" s="5">
        <f t="shared" si="2"/>
        <v>0</v>
      </c>
      <c r="O3146" s="3">
        <v>1</v>
      </c>
      <c r="P3146" s="3">
        <v>1</v>
      </c>
      <c r="Q3146" s="3">
        <v>1</v>
      </c>
      <c r="R3146" s="3">
        <v>1</v>
      </c>
      <c r="S3146" s="3">
        <v>1</v>
      </c>
      <c r="T3146" s="3" t="s">
        <v>104</v>
      </c>
    </row>
    <row r="3147" spans="1:20" ht="15">
      <c r="A3147" s="2" t="s">
        <v>110</v>
      </c>
      <c r="B3147" s="3">
        <v>6</v>
      </c>
      <c r="C3147" s="4" t="s">
        <v>26</v>
      </c>
      <c r="D3147" s="3">
        <v>2109</v>
      </c>
      <c r="E3147" s="3">
        <v>234</v>
      </c>
      <c r="F3147" s="3">
        <v>234</v>
      </c>
      <c r="G3147" s="3">
        <v>0</v>
      </c>
      <c r="H3147" s="3">
        <v>0</v>
      </c>
      <c r="I3147" s="3">
        <v>0</v>
      </c>
      <c r="J3147" s="3">
        <v>234</v>
      </c>
      <c r="K3147" s="3">
        <v>0</v>
      </c>
      <c r="L3147" s="5">
        <f t="shared" si="0"/>
        <v>0</v>
      </c>
      <c r="M3147" s="6">
        <f t="shared" si="1"/>
        <v>0</v>
      </c>
      <c r="N3147" s="5">
        <f t="shared" si="2"/>
        <v>0</v>
      </c>
      <c r="O3147" s="3">
        <v>1</v>
      </c>
      <c r="P3147" s="3">
        <v>1</v>
      </c>
      <c r="Q3147" s="3">
        <v>1</v>
      </c>
      <c r="R3147" s="3">
        <v>1</v>
      </c>
      <c r="S3147" s="3">
        <v>1</v>
      </c>
      <c r="T3147" s="3" t="s">
        <v>104</v>
      </c>
    </row>
    <row r="3148" spans="1:20" ht="15">
      <c r="A3148" s="2" t="s">
        <v>110</v>
      </c>
      <c r="B3148" s="3">
        <v>7</v>
      </c>
      <c r="C3148" s="4" t="s">
        <v>26</v>
      </c>
      <c r="D3148" s="3">
        <v>2109</v>
      </c>
      <c r="E3148" s="3">
        <v>234</v>
      </c>
      <c r="F3148" s="3">
        <v>234</v>
      </c>
      <c r="G3148" s="3">
        <v>0</v>
      </c>
      <c r="H3148" s="3">
        <v>0</v>
      </c>
      <c r="I3148" s="3">
        <v>0</v>
      </c>
      <c r="J3148" s="3">
        <v>234</v>
      </c>
      <c r="K3148" s="3">
        <v>0</v>
      </c>
      <c r="L3148" s="5">
        <f t="shared" si="0"/>
        <v>0</v>
      </c>
      <c r="M3148" s="6">
        <f t="shared" si="1"/>
        <v>0</v>
      </c>
      <c r="N3148" s="5">
        <f t="shared" si="2"/>
        <v>0</v>
      </c>
      <c r="O3148" s="3">
        <v>1</v>
      </c>
      <c r="P3148" s="3">
        <v>1</v>
      </c>
      <c r="Q3148" s="3">
        <v>1</v>
      </c>
      <c r="R3148" s="3">
        <v>1</v>
      </c>
      <c r="S3148" s="3">
        <v>1</v>
      </c>
      <c r="T3148" s="3" t="s">
        <v>104</v>
      </c>
    </row>
    <row r="3149" spans="1:20" ht="15">
      <c r="A3149" s="2" t="s">
        <v>110</v>
      </c>
      <c r="B3149" s="3">
        <v>8</v>
      </c>
      <c r="C3149" s="4" t="s">
        <v>26</v>
      </c>
      <c r="D3149" s="3">
        <v>2109</v>
      </c>
      <c r="E3149" s="3">
        <v>234</v>
      </c>
      <c r="F3149" s="3">
        <v>234</v>
      </c>
      <c r="G3149" s="3">
        <v>0</v>
      </c>
      <c r="H3149" s="3">
        <v>0</v>
      </c>
      <c r="I3149" s="3">
        <v>0</v>
      </c>
      <c r="J3149" s="3">
        <v>234</v>
      </c>
      <c r="K3149" s="3">
        <v>0</v>
      </c>
      <c r="L3149" s="5">
        <f t="shared" si="0"/>
        <v>0</v>
      </c>
      <c r="M3149" s="6">
        <f t="shared" si="1"/>
        <v>0</v>
      </c>
      <c r="N3149" s="5">
        <f t="shared" si="2"/>
        <v>0</v>
      </c>
      <c r="O3149" s="3">
        <v>1</v>
      </c>
      <c r="P3149" s="3">
        <v>1</v>
      </c>
      <c r="Q3149" s="3">
        <v>1</v>
      </c>
      <c r="R3149" s="3">
        <v>1</v>
      </c>
      <c r="S3149" s="3">
        <v>1</v>
      </c>
      <c r="T3149" s="3" t="s">
        <v>104</v>
      </c>
    </row>
    <row r="3150" spans="1:20" ht="15">
      <c r="A3150" s="2" t="s">
        <v>110</v>
      </c>
      <c r="B3150" s="3">
        <v>9</v>
      </c>
      <c r="C3150" s="4" t="s">
        <v>26</v>
      </c>
      <c r="D3150" s="3">
        <v>2109</v>
      </c>
      <c r="E3150" s="3">
        <v>234</v>
      </c>
      <c r="F3150" s="3">
        <v>234</v>
      </c>
      <c r="G3150" s="3">
        <v>0</v>
      </c>
      <c r="H3150" s="3">
        <v>0</v>
      </c>
      <c r="I3150" s="3">
        <v>0</v>
      </c>
      <c r="J3150" s="3">
        <v>234</v>
      </c>
      <c r="K3150" s="3">
        <v>0</v>
      </c>
      <c r="L3150" s="5">
        <f t="shared" si="0"/>
        <v>0</v>
      </c>
      <c r="M3150" s="6">
        <f t="shared" si="1"/>
        <v>0</v>
      </c>
      <c r="N3150" s="5">
        <f t="shared" si="2"/>
        <v>0</v>
      </c>
      <c r="O3150" s="8">
        <v>1</v>
      </c>
      <c r="P3150" s="3">
        <v>1</v>
      </c>
      <c r="Q3150" s="8">
        <v>1</v>
      </c>
      <c r="R3150" s="3">
        <v>1</v>
      </c>
      <c r="S3150" s="3">
        <v>1</v>
      </c>
      <c r="T3150" s="3" t="s">
        <v>104</v>
      </c>
    </row>
    <row r="3151" spans="1:20" ht="15">
      <c r="A3151" s="2" t="s">
        <v>110</v>
      </c>
      <c r="B3151" s="3">
        <v>10</v>
      </c>
      <c r="C3151" s="4" t="s">
        <v>26</v>
      </c>
      <c r="D3151" s="3">
        <v>2109</v>
      </c>
      <c r="E3151" s="3">
        <v>234</v>
      </c>
      <c r="F3151" s="3">
        <v>234</v>
      </c>
      <c r="G3151" s="3">
        <v>0</v>
      </c>
      <c r="H3151" s="3">
        <v>0</v>
      </c>
      <c r="I3151" s="3">
        <v>0</v>
      </c>
      <c r="J3151" s="3">
        <v>234</v>
      </c>
      <c r="K3151" s="3">
        <v>0</v>
      </c>
      <c r="L3151" s="5">
        <f t="shared" si="0"/>
        <v>0</v>
      </c>
      <c r="M3151" s="6">
        <f t="shared" si="1"/>
        <v>0</v>
      </c>
      <c r="N3151" s="5">
        <f t="shared" si="2"/>
        <v>0</v>
      </c>
      <c r="O3151" s="3">
        <v>1</v>
      </c>
      <c r="P3151" s="3">
        <v>1</v>
      </c>
      <c r="Q3151" s="3">
        <v>1</v>
      </c>
      <c r="R3151" s="3">
        <v>1</v>
      </c>
      <c r="S3151" s="3">
        <v>1</v>
      </c>
      <c r="T3151" s="3" t="s">
        <v>104</v>
      </c>
    </row>
    <row r="3152" spans="1:20" ht="15">
      <c r="A3152" s="2" t="s">
        <v>111</v>
      </c>
      <c r="B3152" s="3">
        <v>1</v>
      </c>
      <c r="C3152" s="4" t="s">
        <v>21</v>
      </c>
      <c r="D3152" s="3">
        <v>2108</v>
      </c>
      <c r="E3152" s="3">
        <v>235</v>
      </c>
      <c r="F3152" s="3">
        <v>234</v>
      </c>
      <c r="G3152" s="3">
        <v>1</v>
      </c>
      <c r="H3152" s="3">
        <v>0</v>
      </c>
      <c r="I3152" s="3">
        <v>0</v>
      </c>
      <c r="J3152" s="3">
        <v>234</v>
      </c>
      <c r="K3152" s="3">
        <v>1</v>
      </c>
      <c r="L3152" s="5">
        <f t="shared" si="0"/>
        <v>0</v>
      </c>
      <c r="M3152" s="6">
        <f t="shared" si="1"/>
        <v>0</v>
      </c>
      <c r="N3152" s="5">
        <f t="shared" si="2"/>
        <v>0</v>
      </c>
      <c r="O3152" s="3">
        <v>0</v>
      </c>
      <c r="P3152" s="3">
        <v>0.99574468085106405</v>
      </c>
      <c r="Q3152" s="7">
        <f t="shared" ref="Q3152:Q3154" si="119">IFERROR((2*O3152*P3152)/(O3152+P3152),0)</f>
        <v>0</v>
      </c>
      <c r="R3152" s="3">
        <v>1</v>
      </c>
      <c r="S3152" s="3">
        <v>1</v>
      </c>
      <c r="T3152" s="3" t="s">
        <v>36</v>
      </c>
    </row>
    <row r="3153" spans="1:20" ht="15">
      <c r="A3153" s="2" t="s">
        <v>111</v>
      </c>
      <c r="B3153" s="3">
        <v>2</v>
      </c>
      <c r="C3153" s="4" t="s">
        <v>21</v>
      </c>
      <c r="D3153" s="3">
        <v>2108</v>
      </c>
      <c r="E3153" s="3">
        <v>235</v>
      </c>
      <c r="F3153" s="3">
        <v>234</v>
      </c>
      <c r="G3153" s="3">
        <v>1</v>
      </c>
      <c r="H3153" s="3">
        <v>0</v>
      </c>
      <c r="I3153" s="3">
        <v>0</v>
      </c>
      <c r="J3153" s="3">
        <v>234</v>
      </c>
      <c r="K3153" s="3">
        <v>1</v>
      </c>
      <c r="L3153" s="5">
        <f t="shared" si="0"/>
        <v>0</v>
      </c>
      <c r="M3153" s="6">
        <f t="shared" si="1"/>
        <v>0</v>
      </c>
      <c r="N3153" s="5">
        <f t="shared" si="2"/>
        <v>0</v>
      </c>
      <c r="O3153" s="3">
        <v>0</v>
      </c>
      <c r="P3153" s="3">
        <v>0.99574468085106405</v>
      </c>
      <c r="Q3153" s="7">
        <f t="shared" si="119"/>
        <v>0</v>
      </c>
      <c r="R3153" s="3">
        <v>1</v>
      </c>
      <c r="S3153" s="3">
        <v>1</v>
      </c>
      <c r="T3153" s="3" t="s">
        <v>36</v>
      </c>
    </row>
    <row r="3154" spans="1:20" ht="15">
      <c r="A3154" s="2" t="s">
        <v>111</v>
      </c>
      <c r="B3154" s="3">
        <v>3</v>
      </c>
      <c r="C3154" s="4" t="s">
        <v>21</v>
      </c>
      <c r="D3154" s="3">
        <v>2108</v>
      </c>
      <c r="E3154" s="3">
        <v>235</v>
      </c>
      <c r="F3154" s="3">
        <v>234</v>
      </c>
      <c r="G3154" s="3">
        <v>1</v>
      </c>
      <c r="H3154" s="3">
        <v>0</v>
      </c>
      <c r="I3154" s="3">
        <v>0</v>
      </c>
      <c r="J3154" s="3">
        <v>234</v>
      </c>
      <c r="K3154" s="3">
        <v>1</v>
      </c>
      <c r="L3154" s="5">
        <f t="shared" si="0"/>
        <v>0</v>
      </c>
      <c r="M3154" s="6">
        <f t="shared" si="1"/>
        <v>0</v>
      </c>
      <c r="N3154" s="5">
        <f t="shared" si="2"/>
        <v>0</v>
      </c>
      <c r="O3154" s="3">
        <v>0</v>
      </c>
      <c r="P3154" s="3">
        <v>0.99574468085106405</v>
      </c>
      <c r="Q3154" s="7">
        <f t="shared" si="119"/>
        <v>0</v>
      </c>
      <c r="R3154" s="3">
        <v>1</v>
      </c>
      <c r="S3154" s="3">
        <v>1</v>
      </c>
      <c r="T3154" s="3" t="s">
        <v>36</v>
      </c>
    </row>
    <row r="3155" spans="1:20" ht="15">
      <c r="A3155" s="2" t="s">
        <v>111</v>
      </c>
      <c r="B3155" s="3">
        <v>4</v>
      </c>
      <c r="C3155" s="4" t="s">
        <v>21</v>
      </c>
      <c r="D3155" s="3">
        <v>2109</v>
      </c>
      <c r="E3155" s="3">
        <v>234</v>
      </c>
      <c r="F3155" s="3">
        <v>234</v>
      </c>
      <c r="G3155" s="3">
        <v>0</v>
      </c>
      <c r="H3155" s="3">
        <v>0</v>
      </c>
      <c r="I3155" s="3">
        <v>0</v>
      </c>
      <c r="J3155" s="3">
        <v>234</v>
      </c>
      <c r="K3155" s="3">
        <v>0</v>
      </c>
      <c r="L3155" s="5">
        <f t="shared" si="0"/>
        <v>0</v>
      </c>
      <c r="M3155" s="6">
        <f t="shared" si="1"/>
        <v>0</v>
      </c>
      <c r="N3155" s="5">
        <f t="shared" si="2"/>
        <v>0</v>
      </c>
      <c r="O3155" s="3">
        <v>1</v>
      </c>
      <c r="P3155" s="3">
        <v>1</v>
      </c>
      <c r="Q3155" s="3">
        <v>1</v>
      </c>
      <c r="R3155" s="3">
        <v>1</v>
      </c>
      <c r="S3155" s="3">
        <v>1</v>
      </c>
      <c r="T3155" s="3" t="s">
        <v>36</v>
      </c>
    </row>
    <row r="3156" spans="1:20" ht="15">
      <c r="A3156" s="2" t="s">
        <v>111</v>
      </c>
      <c r="B3156" s="3">
        <v>5</v>
      </c>
      <c r="C3156" s="4" t="s">
        <v>21</v>
      </c>
      <c r="D3156" s="3">
        <v>2109</v>
      </c>
      <c r="E3156" s="3">
        <v>234</v>
      </c>
      <c r="F3156" s="3">
        <v>234</v>
      </c>
      <c r="G3156" s="3">
        <v>0</v>
      </c>
      <c r="H3156" s="3">
        <v>0</v>
      </c>
      <c r="I3156" s="3">
        <v>0</v>
      </c>
      <c r="J3156" s="3">
        <v>234</v>
      </c>
      <c r="K3156" s="3">
        <v>0</v>
      </c>
      <c r="L3156" s="5">
        <f t="shared" si="0"/>
        <v>0</v>
      </c>
      <c r="M3156" s="6">
        <f t="shared" si="1"/>
        <v>0</v>
      </c>
      <c r="N3156" s="5">
        <f t="shared" si="2"/>
        <v>0</v>
      </c>
      <c r="O3156" s="3">
        <v>1</v>
      </c>
      <c r="P3156" s="3">
        <v>1</v>
      </c>
      <c r="Q3156" s="3">
        <v>1</v>
      </c>
      <c r="R3156" s="3">
        <v>1</v>
      </c>
      <c r="S3156" s="3">
        <v>1</v>
      </c>
      <c r="T3156" s="3" t="s">
        <v>36</v>
      </c>
    </row>
    <row r="3157" spans="1:20" ht="15">
      <c r="A3157" s="2" t="s">
        <v>111</v>
      </c>
      <c r="B3157" s="3">
        <v>6</v>
      </c>
      <c r="C3157" s="4" t="s">
        <v>21</v>
      </c>
      <c r="D3157" s="3">
        <v>2109</v>
      </c>
      <c r="E3157" s="3">
        <v>234</v>
      </c>
      <c r="F3157" s="3">
        <v>234</v>
      </c>
      <c r="G3157" s="3">
        <v>0</v>
      </c>
      <c r="H3157" s="3">
        <v>0</v>
      </c>
      <c r="I3157" s="3">
        <v>0</v>
      </c>
      <c r="J3157" s="3">
        <v>234</v>
      </c>
      <c r="K3157" s="3">
        <v>0</v>
      </c>
      <c r="L3157" s="5">
        <f t="shared" si="0"/>
        <v>0</v>
      </c>
      <c r="M3157" s="6">
        <f t="shared" si="1"/>
        <v>0</v>
      </c>
      <c r="N3157" s="5">
        <f t="shared" si="2"/>
        <v>0</v>
      </c>
      <c r="O3157" s="8">
        <v>1</v>
      </c>
      <c r="P3157" s="3">
        <v>1</v>
      </c>
      <c r="Q3157" s="8">
        <v>1</v>
      </c>
      <c r="R3157" s="3">
        <v>1</v>
      </c>
      <c r="S3157" s="3">
        <v>1</v>
      </c>
      <c r="T3157" s="3" t="s">
        <v>36</v>
      </c>
    </row>
    <row r="3158" spans="1:20" ht="15">
      <c r="A3158" s="2" t="s">
        <v>111</v>
      </c>
      <c r="B3158" s="3">
        <v>7</v>
      </c>
      <c r="C3158" s="4" t="s">
        <v>21</v>
      </c>
      <c r="D3158" s="3">
        <v>2109</v>
      </c>
      <c r="E3158" s="3">
        <v>234</v>
      </c>
      <c r="F3158" s="3">
        <v>233</v>
      </c>
      <c r="G3158" s="3">
        <v>1</v>
      </c>
      <c r="H3158" s="3">
        <v>0</v>
      </c>
      <c r="I3158" s="3">
        <v>0</v>
      </c>
      <c r="J3158" s="3">
        <v>233</v>
      </c>
      <c r="K3158" s="3">
        <v>1</v>
      </c>
      <c r="L3158" s="5">
        <f t="shared" si="0"/>
        <v>0</v>
      </c>
      <c r="M3158" s="6">
        <f t="shared" si="1"/>
        <v>0</v>
      </c>
      <c r="N3158" s="5">
        <f t="shared" si="2"/>
        <v>0</v>
      </c>
      <c r="O3158" s="3">
        <v>0</v>
      </c>
      <c r="P3158" s="3">
        <v>0.99572649572649596</v>
      </c>
      <c r="Q3158" s="7">
        <f t="shared" ref="Q3158:Q3164" si="120">IFERROR((2*O3158*P3158)/(O3158+P3158),0)</f>
        <v>0</v>
      </c>
      <c r="R3158" s="3">
        <v>1</v>
      </c>
      <c r="S3158" s="3">
        <v>1</v>
      </c>
      <c r="T3158" s="3" t="s">
        <v>36</v>
      </c>
    </row>
    <row r="3159" spans="1:20" ht="15">
      <c r="A3159" s="2" t="s">
        <v>111</v>
      </c>
      <c r="B3159" s="3">
        <v>8</v>
      </c>
      <c r="C3159" s="4" t="s">
        <v>21</v>
      </c>
      <c r="D3159" s="3">
        <v>2109</v>
      </c>
      <c r="E3159" s="3">
        <v>234</v>
      </c>
      <c r="F3159" s="3">
        <v>233</v>
      </c>
      <c r="G3159" s="3">
        <v>1</v>
      </c>
      <c r="H3159" s="3">
        <v>0</v>
      </c>
      <c r="I3159" s="3">
        <v>0</v>
      </c>
      <c r="J3159" s="3">
        <v>233</v>
      </c>
      <c r="K3159" s="3">
        <v>1</v>
      </c>
      <c r="L3159" s="5">
        <f t="shared" si="0"/>
        <v>0</v>
      </c>
      <c r="M3159" s="6">
        <f t="shared" si="1"/>
        <v>0</v>
      </c>
      <c r="N3159" s="5">
        <f t="shared" si="2"/>
        <v>0</v>
      </c>
      <c r="O3159" s="3">
        <v>0</v>
      </c>
      <c r="P3159" s="3">
        <v>0.99572649572649596</v>
      </c>
      <c r="Q3159" s="7">
        <f t="shared" si="120"/>
        <v>0</v>
      </c>
      <c r="R3159" s="3">
        <v>1</v>
      </c>
      <c r="S3159" s="3">
        <v>1</v>
      </c>
      <c r="T3159" s="3" t="s">
        <v>36</v>
      </c>
    </row>
    <row r="3160" spans="1:20" ht="15">
      <c r="A3160" s="2" t="s">
        <v>111</v>
      </c>
      <c r="B3160" s="3">
        <v>9</v>
      </c>
      <c r="C3160" s="4" t="s">
        <v>21</v>
      </c>
      <c r="D3160" s="3">
        <v>2109</v>
      </c>
      <c r="E3160" s="3">
        <v>234</v>
      </c>
      <c r="F3160" s="3">
        <v>233</v>
      </c>
      <c r="G3160" s="3">
        <v>1</v>
      </c>
      <c r="H3160" s="3">
        <v>0</v>
      </c>
      <c r="I3160" s="3">
        <v>0</v>
      </c>
      <c r="J3160" s="3">
        <v>233</v>
      </c>
      <c r="K3160" s="3">
        <v>1</v>
      </c>
      <c r="L3160" s="5">
        <f t="shared" si="0"/>
        <v>0</v>
      </c>
      <c r="M3160" s="6">
        <f t="shared" si="1"/>
        <v>0</v>
      </c>
      <c r="N3160" s="5">
        <f t="shared" si="2"/>
        <v>0</v>
      </c>
      <c r="O3160" s="3">
        <v>0</v>
      </c>
      <c r="P3160" s="3">
        <v>0.99572649572649596</v>
      </c>
      <c r="Q3160" s="7">
        <f t="shared" si="120"/>
        <v>0</v>
      </c>
      <c r="R3160" s="3">
        <v>1</v>
      </c>
      <c r="S3160" s="3">
        <v>1</v>
      </c>
      <c r="T3160" s="3" t="s">
        <v>36</v>
      </c>
    </row>
    <row r="3161" spans="1:20" ht="15">
      <c r="A3161" s="2" t="s">
        <v>111</v>
      </c>
      <c r="B3161" s="3">
        <v>10</v>
      </c>
      <c r="C3161" s="4" t="s">
        <v>21</v>
      </c>
      <c r="D3161" s="3">
        <v>2109</v>
      </c>
      <c r="E3161" s="3">
        <v>234</v>
      </c>
      <c r="F3161" s="3">
        <v>233</v>
      </c>
      <c r="G3161" s="3">
        <v>1</v>
      </c>
      <c r="H3161" s="3">
        <v>0</v>
      </c>
      <c r="I3161" s="3">
        <v>0</v>
      </c>
      <c r="J3161" s="3">
        <v>233</v>
      </c>
      <c r="K3161" s="3">
        <v>1</v>
      </c>
      <c r="L3161" s="5">
        <f t="shared" si="0"/>
        <v>0</v>
      </c>
      <c r="M3161" s="6">
        <f t="shared" si="1"/>
        <v>0</v>
      </c>
      <c r="N3161" s="5">
        <f t="shared" si="2"/>
        <v>0</v>
      </c>
      <c r="O3161" s="3">
        <v>0</v>
      </c>
      <c r="P3161" s="3">
        <v>0.99572649572649596</v>
      </c>
      <c r="Q3161" s="7">
        <f t="shared" si="120"/>
        <v>0</v>
      </c>
      <c r="R3161" s="3">
        <v>1</v>
      </c>
      <c r="S3161" s="3">
        <v>1</v>
      </c>
      <c r="T3161" s="3" t="s">
        <v>36</v>
      </c>
    </row>
    <row r="3162" spans="1:20" ht="15">
      <c r="A3162" s="2" t="s">
        <v>111</v>
      </c>
      <c r="B3162" s="3">
        <v>1</v>
      </c>
      <c r="C3162" s="4" t="s">
        <v>23</v>
      </c>
      <c r="D3162" s="3">
        <v>2108</v>
      </c>
      <c r="E3162" s="3">
        <v>235</v>
      </c>
      <c r="F3162" s="3">
        <v>234</v>
      </c>
      <c r="G3162" s="3">
        <v>1</v>
      </c>
      <c r="H3162" s="3">
        <v>0</v>
      </c>
      <c r="I3162" s="3">
        <v>0</v>
      </c>
      <c r="J3162" s="3">
        <v>234</v>
      </c>
      <c r="K3162" s="3">
        <v>1</v>
      </c>
      <c r="L3162" s="5">
        <f t="shared" si="0"/>
        <v>0</v>
      </c>
      <c r="M3162" s="6">
        <f t="shared" si="1"/>
        <v>0</v>
      </c>
      <c r="N3162" s="5">
        <f t="shared" si="2"/>
        <v>0</v>
      </c>
      <c r="O3162" s="3">
        <v>0</v>
      </c>
      <c r="P3162" s="3">
        <v>0.99574468085106405</v>
      </c>
      <c r="Q3162" s="7">
        <f t="shared" si="120"/>
        <v>0</v>
      </c>
      <c r="R3162" s="3">
        <v>1</v>
      </c>
      <c r="S3162" s="3">
        <v>1</v>
      </c>
      <c r="T3162" s="3" t="s">
        <v>36</v>
      </c>
    </row>
    <row r="3163" spans="1:20" ht="15">
      <c r="A3163" s="2" t="s">
        <v>111</v>
      </c>
      <c r="B3163" s="3">
        <v>2</v>
      </c>
      <c r="C3163" s="4" t="s">
        <v>23</v>
      </c>
      <c r="D3163" s="3">
        <v>2108</v>
      </c>
      <c r="E3163" s="3">
        <v>235</v>
      </c>
      <c r="F3163" s="3">
        <v>234</v>
      </c>
      <c r="G3163" s="3">
        <v>1</v>
      </c>
      <c r="H3163" s="3">
        <v>0</v>
      </c>
      <c r="I3163" s="3">
        <v>0</v>
      </c>
      <c r="J3163" s="3">
        <v>234</v>
      </c>
      <c r="K3163" s="3">
        <v>1</v>
      </c>
      <c r="L3163" s="5">
        <f t="shared" si="0"/>
        <v>0</v>
      </c>
      <c r="M3163" s="6">
        <f t="shared" si="1"/>
        <v>0</v>
      </c>
      <c r="N3163" s="5">
        <f t="shared" si="2"/>
        <v>0</v>
      </c>
      <c r="O3163" s="3">
        <v>0</v>
      </c>
      <c r="P3163" s="3">
        <v>0.99574468085106405</v>
      </c>
      <c r="Q3163" s="7">
        <f t="shared" si="120"/>
        <v>0</v>
      </c>
      <c r="R3163" s="3">
        <v>1</v>
      </c>
      <c r="S3163" s="3">
        <v>1</v>
      </c>
      <c r="T3163" s="3" t="s">
        <v>36</v>
      </c>
    </row>
    <row r="3164" spans="1:20" ht="15">
      <c r="A3164" s="2" t="s">
        <v>111</v>
      </c>
      <c r="B3164" s="3">
        <v>3</v>
      </c>
      <c r="C3164" s="4" t="s">
        <v>23</v>
      </c>
      <c r="D3164" s="3">
        <v>2108</v>
      </c>
      <c r="E3164" s="3">
        <v>235</v>
      </c>
      <c r="F3164" s="3">
        <v>234</v>
      </c>
      <c r="G3164" s="3">
        <v>1</v>
      </c>
      <c r="H3164" s="3">
        <v>0</v>
      </c>
      <c r="I3164" s="3">
        <v>0</v>
      </c>
      <c r="J3164" s="3">
        <v>234</v>
      </c>
      <c r="K3164" s="3">
        <v>1</v>
      </c>
      <c r="L3164" s="5">
        <f t="shared" si="0"/>
        <v>0</v>
      </c>
      <c r="M3164" s="6">
        <f t="shared" si="1"/>
        <v>0</v>
      </c>
      <c r="N3164" s="5">
        <f t="shared" si="2"/>
        <v>0</v>
      </c>
      <c r="O3164" s="3">
        <v>0</v>
      </c>
      <c r="P3164" s="3">
        <v>0.99574468085106405</v>
      </c>
      <c r="Q3164" s="7">
        <f t="shared" si="120"/>
        <v>0</v>
      </c>
      <c r="R3164" s="3">
        <v>1</v>
      </c>
      <c r="S3164" s="3">
        <v>1</v>
      </c>
      <c r="T3164" s="3" t="s">
        <v>36</v>
      </c>
    </row>
    <row r="3165" spans="1:20" ht="15">
      <c r="A3165" s="2" t="s">
        <v>111</v>
      </c>
      <c r="B3165" s="3">
        <v>4</v>
      </c>
      <c r="C3165" s="4" t="s">
        <v>23</v>
      </c>
      <c r="D3165" s="3">
        <v>2109</v>
      </c>
      <c r="E3165" s="3">
        <v>234</v>
      </c>
      <c r="F3165" s="3">
        <v>234</v>
      </c>
      <c r="G3165" s="3">
        <v>0</v>
      </c>
      <c r="H3165" s="3">
        <v>0</v>
      </c>
      <c r="I3165" s="3">
        <v>0</v>
      </c>
      <c r="J3165" s="3">
        <v>234</v>
      </c>
      <c r="K3165" s="3">
        <v>0</v>
      </c>
      <c r="L3165" s="5">
        <f t="shared" si="0"/>
        <v>0</v>
      </c>
      <c r="M3165" s="6">
        <f t="shared" si="1"/>
        <v>0</v>
      </c>
      <c r="N3165" s="5">
        <f t="shared" si="2"/>
        <v>0</v>
      </c>
      <c r="O3165" s="3">
        <v>1</v>
      </c>
      <c r="P3165" s="3">
        <v>1</v>
      </c>
      <c r="Q3165" s="3">
        <v>1</v>
      </c>
      <c r="R3165" s="3">
        <v>1</v>
      </c>
      <c r="S3165" s="3">
        <v>1</v>
      </c>
      <c r="T3165" s="3" t="s">
        <v>36</v>
      </c>
    </row>
    <row r="3166" spans="1:20" ht="15">
      <c r="A3166" s="2" t="s">
        <v>111</v>
      </c>
      <c r="B3166" s="3">
        <v>5</v>
      </c>
      <c r="C3166" s="4" t="s">
        <v>23</v>
      </c>
      <c r="D3166" s="3">
        <v>2109</v>
      </c>
      <c r="E3166" s="3">
        <v>234</v>
      </c>
      <c r="F3166" s="3">
        <v>234</v>
      </c>
      <c r="G3166" s="3">
        <v>0</v>
      </c>
      <c r="H3166" s="3">
        <v>0</v>
      </c>
      <c r="I3166" s="3">
        <v>0</v>
      </c>
      <c r="J3166" s="3">
        <v>234</v>
      </c>
      <c r="K3166" s="3">
        <v>0</v>
      </c>
      <c r="L3166" s="5">
        <f t="shared" si="0"/>
        <v>0</v>
      </c>
      <c r="M3166" s="6">
        <f t="shared" si="1"/>
        <v>0</v>
      </c>
      <c r="N3166" s="5">
        <f t="shared" si="2"/>
        <v>0</v>
      </c>
      <c r="O3166" s="3">
        <v>1</v>
      </c>
      <c r="P3166" s="3">
        <v>1</v>
      </c>
      <c r="Q3166" s="3">
        <v>1</v>
      </c>
      <c r="R3166" s="3">
        <v>1</v>
      </c>
      <c r="S3166" s="3">
        <v>1</v>
      </c>
      <c r="T3166" s="3" t="s">
        <v>36</v>
      </c>
    </row>
    <row r="3167" spans="1:20" ht="15">
      <c r="A3167" s="2" t="s">
        <v>111</v>
      </c>
      <c r="B3167" s="3">
        <v>6</v>
      </c>
      <c r="C3167" s="4" t="s">
        <v>23</v>
      </c>
      <c r="D3167" s="3">
        <v>2109</v>
      </c>
      <c r="E3167" s="3">
        <v>234</v>
      </c>
      <c r="F3167" s="3">
        <v>233</v>
      </c>
      <c r="G3167" s="3">
        <v>1</v>
      </c>
      <c r="H3167" s="3">
        <v>0</v>
      </c>
      <c r="I3167" s="3">
        <v>1</v>
      </c>
      <c r="J3167" s="3">
        <v>233</v>
      </c>
      <c r="K3167" s="3">
        <v>0</v>
      </c>
      <c r="L3167" s="5">
        <f t="shared" si="0"/>
        <v>0</v>
      </c>
      <c r="M3167" s="6">
        <f t="shared" si="1"/>
        <v>0</v>
      </c>
      <c r="N3167" s="5">
        <f t="shared" si="2"/>
        <v>0</v>
      </c>
      <c r="O3167" s="3">
        <v>1</v>
      </c>
      <c r="P3167" s="3">
        <v>0.99572649572649596</v>
      </c>
      <c r="Q3167" s="3">
        <v>0.99785867237687398</v>
      </c>
      <c r="R3167" s="3">
        <v>1</v>
      </c>
      <c r="S3167" s="3">
        <v>1</v>
      </c>
      <c r="T3167" s="3" t="s">
        <v>36</v>
      </c>
    </row>
    <row r="3168" spans="1:20" ht="15">
      <c r="A3168" s="2" t="s">
        <v>111</v>
      </c>
      <c r="B3168" s="3">
        <v>7</v>
      </c>
      <c r="C3168" s="4" t="s">
        <v>23</v>
      </c>
      <c r="D3168" s="3">
        <v>2109</v>
      </c>
      <c r="E3168" s="3">
        <v>234</v>
      </c>
      <c r="F3168" s="3">
        <v>233</v>
      </c>
      <c r="G3168" s="3">
        <v>1</v>
      </c>
      <c r="H3168" s="3">
        <v>0</v>
      </c>
      <c r="I3168" s="3">
        <v>0</v>
      </c>
      <c r="J3168" s="3">
        <v>233</v>
      </c>
      <c r="K3168" s="3">
        <v>1</v>
      </c>
      <c r="L3168" s="5">
        <f t="shared" si="0"/>
        <v>0</v>
      </c>
      <c r="M3168" s="6">
        <f t="shared" si="1"/>
        <v>0</v>
      </c>
      <c r="N3168" s="5">
        <f t="shared" si="2"/>
        <v>0</v>
      </c>
      <c r="O3168" s="3">
        <v>0</v>
      </c>
      <c r="P3168" s="3">
        <v>0.99572649572649596</v>
      </c>
      <c r="Q3168" s="7">
        <f>IFERROR((2*O3168*P3168)/(O3168+P3168),0)</f>
        <v>0</v>
      </c>
      <c r="R3168" s="3">
        <v>1</v>
      </c>
      <c r="S3168" s="3">
        <v>1</v>
      </c>
      <c r="T3168" s="3" t="s">
        <v>36</v>
      </c>
    </row>
    <row r="3169" spans="1:20" ht="15">
      <c r="A3169" s="2" t="s">
        <v>111</v>
      </c>
      <c r="B3169" s="3">
        <v>8</v>
      </c>
      <c r="C3169" s="4" t="s">
        <v>23</v>
      </c>
      <c r="D3169" s="3">
        <v>2109</v>
      </c>
      <c r="E3169" s="3">
        <v>234</v>
      </c>
      <c r="F3169" s="3">
        <v>232</v>
      </c>
      <c r="G3169" s="3">
        <v>2</v>
      </c>
      <c r="H3169" s="3">
        <v>0</v>
      </c>
      <c r="I3169" s="3">
        <v>1</v>
      </c>
      <c r="J3169" s="3">
        <v>232</v>
      </c>
      <c r="K3169" s="3">
        <v>1</v>
      </c>
      <c r="L3169" s="5">
        <f t="shared" si="0"/>
        <v>0</v>
      </c>
      <c r="M3169" s="6">
        <f t="shared" si="1"/>
        <v>0</v>
      </c>
      <c r="N3169" s="5">
        <f t="shared" si="2"/>
        <v>0</v>
      </c>
      <c r="O3169" s="8">
        <v>0.99145299145299104</v>
      </c>
      <c r="P3169" s="3">
        <v>0.99145299145299104</v>
      </c>
      <c r="Q3169" s="8">
        <v>0.99145299145299104</v>
      </c>
      <c r="R3169" s="3">
        <v>1</v>
      </c>
      <c r="S3169" s="3">
        <v>1</v>
      </c>
      <c r="T3169" s="3" t="s">
        <v>36</v>
      </c>
    </row>
    <row r="3170" spans="1:20" ht="15">
      <c r="A3170" s="2" t="s">
        <v>111</v>
      </c>
      <c r="B3170" s="3">
        <v>9</v>
      </c>
      <c r="C3170" s="4" t="s">
        <v>23</v>
      </c>
      <c r="D3170" s="3">
        <v>2109</v>
      </c>
      <c r="E3170" s="3">
        <v>234</v>
      </c>
      <c r="F3170" s="3">
        <v>233</v>
      </c>
      <c r="G3170" s="3">
        <v>1</v>
      </c>
      <c r="H3170" s="3">
        <v>0</v>
      </c>
      <c r="I3170" s="3">
        <v>0</v>
      </c>
      <c r="J3170" s="3">
        <v>233</v>
      </c>
      <c r="K3170" s="3">
        <v>1</v>
      </c>
      <c r="L3170" s="5">
        <f t="shared" si="0"/>
        <v>0</v>
      </c>
      <c r="M3170" s="6">
        <f t="shared" si="1"/>
        <v>0</v>
      </c>
      <c r="N3170" s="5">
        <f t="shared" si="2"/>
        <v>0</v>
      </c>
      <c r="O3170" s="3">
        <v>0</v>
      </c>
      <c r="P3170" s="3">
        <v>0.99572649572649596</v>
      </c>
      <c r="Q3170" s="7">
        <f t="shared" ref="Q3170:Q3171" si="121">IFERROR((2*O3170*P3170)/(O3170+P3170),0)</f>
        <v>0</v>
      </c>
      <c r="R3170" s="3">
        <v>1</v>
      </c>
      <c r="S3170" s="3">
        <v>1</v>
      </c>
      <c r="T3170" s="3" t="s">
        <v>36</v>
      </c>
    </row>
    <row r="3171" spans="1:20" ht="15">
      <c r="A3171" s="2" t="s">
        <v>111</v>
      </c>
      <c r="B3171" s="3">
        <v>10</v>
      </c>
      <c r="C3171" s="4" t="s">
        <v>23</v>
      </c>
      <c r="D3171" s="3">
        <v>2109</v>
      </c>
      <c r="E3171" s="3">
        <v>234</v>
      </c>
      <c r="F3171" s="3">
        <v>233</v>
      </c>
      <c r="G3171" s="3">
        <v>1</v>
      </c>
      <c r="H3171" s="3">
        <v>0</v>
      </c>
      <c r="I3171" s="3">
        <v>0</v>
      </c>
      <c r="J3171" s="3">
        <v>233</v>
      </c>
      <c r="K3171" s="3">
        <v>1</v>
      </c>
      <c r="L3171" s="5">
        <f t="shared" si="0"/>
        <v>0</v>
      </c>
      <c r="M3171" s="6">
        <f t="shared" si="1"/>
        <v>0</v>
      </c>
      <c r="N3171" s="5">
        <f t="shared" si="2"/>
        <v>0</v>
      </c>
      <c r="O3171" s="3">
        <v>0</v>
      </c>
      <c r="P3171" s="3">
        <v>0.99572649572649596</v>
      </c>
      <c r="Q3171" s="7">
        <f t="shared" si="121"/>
        <v>0</v>
      </c>
      <c r="R3171" s="3">
        <v>1</v>
      </c>
      <c r="S3171" s="3">
        <v>1</v>
      </c>
      <c r="T3171" s="3" t="s">
        <v>36</v>
      </c>
    </row>
    <row r="3172" spans="1:20" ht="15">
      <c r="A3172" s="2" t="s">
        <v>111</v>
      </c>
      <c r="B3172" s="3">
        <v>1</v>
      </c>
      <c r="C3172" s="4" t="s">
        <v>24</v>
      </c>
      <c r="D3172" s="3">
        <v>2108</v>
      </c>
      <c r="E3172" s="3">
        <v>235</v>
      </c>
      <c r="F3172" s="3">
        <v>233</v>
      </c>
      <c r="G3172" s="3">
        <v>2</v>
      </c>
      <c r="H3172" s="3">
        <v>0</v>
      </c>
      <c r="I3172" s="3">
        <v>1</v>
      </c>
      <c r="J3172" s="3">
        <v>233</v>
      </c>
      <c r="K3172" s="3">
        <v>1</v>
      </c>
      <c r="L3172" s="5">
        <f t="shared" si="0"/>
        <v>0</v>
      </c>
      <c r="M3172" s="6">
        <f t="shared" si="1"/>
        <v>0</v>
      </c>
      <c r="N3172" s="5">
        <f t="shared" si="2"/>
        <v>0</v>
      </c>
      <c r="O3172" s="3">
        <v>0.99148936170212798</v>
      </c>
      <c r="P3172" s="3">
        <v>0.99148936170212798</v>
      </c>
      <c r="Q3172" s="3">
        <v>0.99148936170212798</v>
      </c>
      <c r="R3172" s="3">
        <v>1</v>
      </c>
      <c r="S3172" s="3">
        <v>1</v>
      </c>
      <c r="T3172" s="3" t="s">
        <v>36</v>
      </c>
    </row>
    <row r="3173" spans="1:20" ht="15">
      <c r="A3173" s="2" t="s">
        <v>111</v>
      </c>
      <c r="B3173" s="3">
        <v>2</v>
      </c>
      <c r="C3173" s="4" t="s">
        <v>24</v>
      </c>
      <c r="D3173" s="3">
        <v>2108</v>
      </c>
      <c r="E3173" s="3">
        <v>235</v>
      </c>
      <c r="F3173" s="3">
        <v>234</v>
      </c>
      <c r="G3173" s="3">
        <v>1</v>
      </c>
      <c r="H3173" s="3">
        <v>0</v>
      </c>
      <c r="I3173" s="3">
        <v>0</v>
      </c>
      <c r="J3173" s="3">
        <v>234</v>
      </c>
      <c r="K3173" s="3">
        <v>1</v>
      </c>
      <c r="L3173" s="5">
        <f t="shared" si="0"/>
        <v>0</v>
      </c>
      <c r="M3173" s="6">
        <f t="shared" si="1"/>
        <v>0</v>
      </c>
      <c r="N3173" s="5">
        <f t="shared" si="2"/>
        <v>0</v>
      </c>
      <c r="O3173" s="3">
        <v>0</v>
      </c>
      <c r="P3173" s="3">
        <v>0.99574468085106405</v>
      </c>
      <c r="Q3173" s="7">
        <f>IFERROR((2*O3173*P3173)/(O3173+P3173),0)</f>
        <v>0</v>
      </c>
      <c r="R3173" s="3">
        <v>1</v>
      </c>
      <c r="S3173" s="3">
        <v>1</v>
      </c>
      <c r="T3173" s="3" t="s">
        <v>36</v>
      </c>
    </row>
    <row r="3174" spans="1:20" ht="15">
      <c r="A3174" s="2" t="s">
        <v>111</v>
      </c>
      <c r="B3174" s="3">
        <v>3</v>
      </c>
      <c r="C3174" s="4" t="s">
        <v>24</v>
      </c>
      <c r="D3174" s="3">
        <v>2108</v>
      </c>
      <c r="E3174" s="3">
        <v>235</v>
      </c>
      <c r="F3174" s="3">
        <v>233</v>
      </c>
      <c r="G3174" s="3">
        <v>2</v>
      </c>
      <c r="H3174" s="3">
        <v>0</v>
      </c>
      <c r="I3174" s="3">
        <v>1</v>
      </c>
      <c r="J3174" s="3">
        <v>233</v>
      </c>
      <c r="K3174" s="3">
        <v>1</v>
      </c>
      <c r="L3174" s="5">
        <f t="shared" si="0"/>
        <v>0</v>
      </c>
      <c r="M3174" s="6">
        <f t="shared" si="1"/>
        <v>0</v>
      </c>
      <c r="N3174" s="5">
        <f t="shared" si="2"/>
        <v>0</v>
      </c>
      <c r="O3174" s="3">
        <v>0.99148936170212798</v>
      </c>
      <c r="P3174" s="3">
        <v>0.99148936170212798</v>
      </c>
      <c r="Q3174" s="3">
        <v>0.99148936170212798</v>
      </c>
      <c r="R3174" s="3">
        <v>1</v>
      </c>
      <c r="S3174" s="3">
        <v>1</v>
      </c>
      <c r="T3174" s="3" t="s">
        <v>36</v>
      </c>
    </row>
    <row r="3175" spans="1:20" ht="15">
      <c r="A3175" s="2" t="s">
        <v>111</v>
      </c>
      <c r="B3175" s="3">
        <v>4</v>
      </c>
      <c r="C3175" s="4" t="s">
        <v>24</v>
      </c>
      <c r="D3175" s="3">
        <v>2109</v>
      </c>
      <c r="E3175" s="3">
        <v>234</v>
      </c>
      <c r="F3175" s="3">
        <v>234</v>
      </c>
      <c r="G3175" s="3">
        <v>0</v>
      </c>
      <c r="H3175" s="3">
        <v>0</v>
      </c>
      <c r="I3175" s="3">
        <v>0</v>
      </c>
      <c r="J3175" s="3">
        <v>234</v>
      </c>
      <c r="K3175" s="3">
        <v>0</v>
      </c>
      <c r="L3175" s="5">
        <f t="shared" si="0"/>
        <v>0</v>
      </c>
      <c r="M3175" s="6">
        <f t="shared" si="1"/>
        <v>0</v>
      </c>
      <c r="N3175" s="5">
        <f t="shared" si="2"/>
        <v>0</v>
      </c>
      <c r="O3175" s="3">
        <v>1</v>
      </c>
      <c r="P3175" s="3">
        <v>1</v>
      </c>
      <c r="Q3175" s="3">
        <v>1</v>
      </c>
      <c r="R3175" s="3">
        <v>1</v>
      </c>
      <c r="S3175" s="3">
        <v>1</v>
      </c>
      <c r="T3175" s="3" t="s">
        <v>36</v>
      </c>
    </row>
    <row r="3176" spans="1:20" ht="15">
      <c r="A3176" s="2" t="s">
        <v>111</v>
      </c>
      <c r="B3176" s="3">
        <v>5</v>
      </c>
      <c r="C3176" s="4" t="s">
        <v>24</v>
      </c>
      <c r="D3176" s="3">
        <v>2109</v>
      </c>
      <c r="E3176" s="3">
        <v>234</v>
      </c>
      <c r="F3176" s="3">
        <v>233</v>
      </c>
      <c r="G3176" s="3">
        <v>1</v>
      </c>
      <c r="H3176" s="3">
        <v>0</v>
      </c>
      <c r="I3176" s="3">
        <v>1</v>
      </c>
      <c r="J3176" s="3">
        <v>233</v>
      </c>
      <c r="K3176" s="3">
        <v>0</v>
      </c>
      <c r="L3176" s="5">
        <f t="shared" si="0"/>
        <v>0</v>
      </c>
      <c r="M3176" s="6">
        <f t="shared" si="1"/>
        <v>0</v>
      </c>
      <c r="N3176" s="5">
        <f t="shared" si="2"/>
        <v>0</v>
      </c>
      <c r="O3176" s="3">
        <v>1</v>
      </c>
      <c r="P3176" s="3">
        <v>0.99572649572649596</v>
      </c>
      <c r="Q3176" s="3">
        <v>0.99785867237687398</v>
      </c>
      <c r="R3176" s="3">
        <v>1</v>
      </c>
      <c r="S3176" s="3">
        <v>1</v>
      </c>
      <c r="T3176" s="3" t="s">
        <v>36</v>
      </c>
    </row>
    <row r="3177" spans="1:20" ht="15">
      <c r="A3177" s="2" t="s">
        <v>111</v>
      </c>
      <c r="B3177" s="3">
        <v>6</v>
      </c>
      <c r="C3177" s="4" t="s">
        <v>24</v>
      </c>
      <c r="D3177" s="3">
        <v>2109</v>
      </c>
      <c r="E3177" s="3">
        <v>234</v>
      </c>
      <c r="F3177" s="3">
        <v>234</v>
      </c>
      <c r="G3177" s="3">
        <v>0</v>
      </c>
      <c r="H3177" s="3">
        <v>0</v>
      </c>
      <c r="I3177" s="3">
        <v>0</v>
      </c>
      <c r="J3177" s="3">
        <v>234</v>
      </c>
      <c r="K3177" s="3">
        <v>0</v>
      </c>
      <c r="L3177" s="5">
        <f t="shared" si="0"/>
        <v>0</v>
      </c>
      <c r="M3177" s="6">
        <f t="shared" si="1"/>
        <v>0</v>
      </c>
      <c r="N3177" s="5">
        <f t="shared" si="2"/>
        <v>0</v>
      </c>
      <c r="O3177" s="3">
        <v>1</v>
      </c>
      <c r="P3177" s="3">
        <v>1</v>
      </c>
      <c r="Q3177" s="3">
        <v>1</v>
      </c>
      <c r="R3177" s="3">
        <v>1</v>
      </c>
      <c r="S3177" s="3">
        <v>1</v>
      </c>
      <c r="T3177" s="3" t="s">
        <v>36</v>
      </c>
    </row>
    <row r="3178" spans="1:20" ht="15">
      <c r="A3178" s="2" t="s">
        <v>111</v>
      </c>
      <c r="B3178" s="3">
        <v>7</v>
      </c>
      <c r="C3178" s="4" t="s">
        <v>24</v>
      </c>
      <c r="D3178" s="3">
        <v>2109</v>
      </c>
      <c r="E3178" s="3">
        <v>234</v>
      </c>
      <c r="F3178" s="3">
        <v>231</v>
      </c>
      <c r="G3178" s="3">
        <v>3</v>
      </c>
      <c r="H3178" s="3">
        <v>0</v>
      </c>
      <c r="I3178" s="3">
        <v>2</v>
      </c>
      <c r="J3178" s="3">
        <v>231</v>
      </c>
      <c r="K3178" s="3">
        <v>1</v>
      </c>
      <c r="L3178" s="5">
        <f t="shared" si="0"/>
        <v>0</v>
      </c>
      <c r="M3178" s="6">
        <f t="shared" si="1"/>
        <v>0</v>
      </c>
      <c r="N3178" s="5">
        <f t="shared" si="2"/>
        <v>0</v>
      </c>
      <c r="O3178" s="3">
        <v>0.99143457117595002</v>
      </c>
      <c r="P3178" s="3">
        <v>0.987179487179487</v>
      </c>
      <c r="Q3178" s="3">
        <v>0.98930245381858295</v>
      </c>
      <c r="R3178" s="3">
        <v>1</v>
      </c>
      <c r="S3178" s="3">
        <v>1</v>
      </c>
      <c r="T3178" s="3" t="s">
        <v>36</v>
      </c>
    </row>
    <row r="3179" spans="1:20" ht="15">
      <c r="A3179" s="2" t="s">
        <v>111</v>
      </c>
      <c r="B3179" s="3">
        <v>8</v>
      </c>
      <c r="C3179" s="4" t="s">
        <v>24</v>
      </c>
      <c r="D3179" s="3">
        <v>2109</v>
      </c>
      <c r="E3179" s="3">
        <v>234</v>
      </c>
      <c r="F3179" s="3">
        <v>233</v>
      </c>
      <c r="G3179" s="3">
        <v>1</v>
      </c>
      <c r="H3179" s="3">
        <v>0</v>
      </c>
      <c r="I3179" s="3">
        <v>0</v>
      </c>
      <c r="J3179" s="3">
        <v>233</v>
      </c>
      <c r="K3179" s="3">
        <v>1</v>
      </c>
      <c r="L3179" s="5">
        <f t="shared" si="0"/>
        <v>0</v>
      </c>
      <c r="M3179" s="6">
        <f t="shared" si="1"/>
        <v>0</v>
      </c>
      <c r="N3179" s="5">
        <f t="shared" si="2"/>
        <v>0</v>
      </c>
      <c r="O3179" s="3">
        <v>0</v>
      </c>
      <c r="P3179" s="3">
        <v>0.99572649572649596</v>
      </c>
      <c r="Q3179" s="7">
        <f>IFERROR((2*O3179*P3179)/(O3179+P3179),0)</f>
        <v>0</v>
      </c>
      <c r="R3179" s="3">
        <v>1</v>
      </c>
      <c r="S3179" s="3">
        <v>1</v>
      </c>
      <c r="T3179" s="3" t="s">
        <v>36</v>
      </c>
    </row>
    <row r="3180" spans="1:20" ht="15">
      <c r="A3180" s="2" t="s">
        <v>111</v>
      </c>
      <c r="B3180" s="3">
        <v>9</v>
      </c>
      <c r="C3180" s="4" t="s">
        <v>24</v>
      </c>
      <c r="D3180" s="3">
        <v>2109</v>
      </c>
      <c r="E3180" s="3">
        <v>234</v>
      </c>
      <c r="F3180" s="3">
        <v>231</v>
      </c>
      <c r="G3180" s="3">
        <v>3</v>
      </c>
      <c r="H3180" s="3">
        <v>0</v>
      </c>
      <c r="I3180" s="3">
        <v>2</v>
      </c>
      <c r="J3180" s="3">
        <v>231</v>
      </c>
      <c r="K3180" s="3">
        <v>1</v>
      </c>
      <c r="L3180" s="5">
        <f t="shared" si="0"/>
        <v>0</v>
      </c>
      <c r="M3180" s="6">
        <f t="shared" si="1"/>
        <v>0</v>
      </c>
      <c r="N3180" s="5">
        <f t="shared" si="2"/>
        <v>0</v>
      </c>
      <c r="O3180" s="8">
        <v>0.99143457117595002</v>
      </c>
      <c r="P3180" s="3">
        <v>0.987179487179487</v>
      </c>
      <c r="Q3180" s="8">
        <v>0.98930245381858295</v>
      </c>
      <c r="R3180" s="3">
        <v>1</v>
      </c>
      <c r="S3180" s="3">
        <v>1</v>
      </c>
      <c r="T3180" s="3" t="s">
        <v>36</v>
      </c>
    </row>
    <row r="3181" spans="1:20" ht="15">
      <c r="A3181" s="2" t="s">
        <v>111</v>
      </c>
      <c r="B3181" s="3">
        <v>10</v>
      </c>
      <c r="C3181" s="4" t="s">
        <v>24</v>
      </c>
      <c r="D3181" s="3">
        <v>2109</v>
      </c>
      <c r="E3181" s="3">
        <v>234</v>
      </c>
      <c r="F3181" s="3">
        <v>232</v>
      </c>
      <c r="G3181" s="3">
        <v>2</v>
      </c>
      <c r="H3181" s="3">
        <v>0</v>
      </c>
      <c r="I3181" s="3">
        <v>1</v>
      </c>
      <c r="J3181" s="3">
        <v>232</v>
      </c>
      <c r="K3181" s="3">
        <v>1</v>
      </c>
      <c r="L3181" s="5">
        <f t="shared" si="0"/>
        <v>0</v>
      </c>
      <c r="M3181" s="6">
        <f t="shared" si="1"/>
        <v>0</v>
      </c>
      <c r="N3181" s="5">
        <f t="shared" si="2"/>
        <v>0</v>
      </c>
      <c r="O3181" s="3">
        <v>0.99145299145299104</v>
      </c>
      <c r="P3181" s="3">
        <v>0.99145299145299104</v>
      </c>
      <c r="Q3181" s="3">
        <v>0.99145299145299104</v>
      </c>
      <c r="R3181" s="3">
        <v>1</v>
      </c>
      <c r="S3181" s="3">
        <v>1</v>
      </c>
      <c r="T3181" s="3" t="s">
        <v>36</v>
      </c>
    </row>
    <row r="3182" spans="1:20" ht="15">
      <c r="A3182" s="2" t="s">
        <v>111</v>
      </c>
      <c r="B3182" s="3">
        <v>1</v>
      </c>
      <c r="C3182" s="4" t="s">
        <v>25</v>
      </c>
      <c r="D3182" s="3">
        <v>2108</v>
      </c>
      <c r="E3182" s="3">
        <v>235</v>
      </c>
      <c r="F3182" s="3">
        <v>234</v>
      </c>
      <c r="G3182" s="3">
        <v>1</v>
      </c>
      <c r="H3182" s="3">
        <v>0</v>
      </c>
      <c r="I3182" s="3">
        <v>0</v>
      </c>
      <c r="J3182" s="3">
        <v>234</v>
      </c>
      <c r="K3182" s="3">
        <v>1</v>
      </c>
      <c r="L3182" s="5">
        <f t="shared" si="0"/>
        <v>0</v>
      </c>
      <c r="M3182" s="6">
        <f t="shared" si="1"/>
        <v>0</v>
      </c>
      <c r="N3182" s="5">
        <f t="shared" si="2"/>
        <v>0</v>
      </c>
      <c r="O3182" s="3">
        <v>0</v>
      </c>
      <c r="P3182" s="3">
        <v>0.99574468085106405</v>
      </c>
      <c r="Q3182" s="7">
        <f t="shared" ref="Q3182:Q3184" si="122">IFERROR((2*O3182*P3182)/(O3182+P3182),0)</f>
        <v>0</v>
      </c>
      <c r="R3182" s="3">
        <v>1</v>
      </c>
      <c r="S3182" s="3">
        <v>1</v>
      </c>
      <c r="T3182" s="3" t="s">
        <v>36</v>
      </c>
    </row>
    <row r="3183" spans="1:20" ht="15">
      <c r="A3183" s="2" t="s">
        <v>111</v>
      </c>
      <c r="B3183" s="3">
        <v>2</v>
      </c>
      <c r="C3183" s="4" t="s">
        <v>25</v>
      </c>
      <c r="D3183" s="3">
        <v>2108</v>
      </c>
      <c r="E3183" s="3">
        <v>235</v>
      </c>
      <c r="F3183" s="3">
        <v>234</v>
      </c>
      <c r="G3183" s="3">
        <v>1</v>
      </c>
      <c r="H3183" s="3">
        <v>0</v>
      </c>
      <c r="I3183" s="3">
        <v>0</v>
      </c>
      <c r="J3183" s="3">
        <v>234</v>
      </c>
      <c r="K3183" s="3">
        <v>1</v>
      </c>
      <c r="L3183" s="5">
        <f t="shared" si="0"/>
        <v>0</v>
      </c>
      <c r="M3183" s="6">
        <f t="shared" si="1"/>
        <v>0</v>
      </c>
      <c r="N3183" s="5">
        <f t="shared" si="2"/>
        <v>0</v>
      </c>
      <c r="O3183" s="3">
        <v>0</v>
      </c>
      <c r="P3183" s="3">
        <v>0.99574468085106405</v>
      </c>
      <c r="Q3183" s="7">
        <f t="shared" si="122"/>
        <v>0</v>
      </c>
      <c r="R3183" s="3">
        <v>1</v>
      </c>
      <c r="S3183" s="3">
        <v>1</v>
      </c>
      <c r="T3183" s="3" t="s">
        <v>36</v>
      </c>
    </row>
    <row r="3184" spans="1:20" ht="15">
      <c r="A3184" s="2" t="s">
        <v>111</v>
      </c>
      <c r="B3184" s="3">
        <v>3</v>
      </c>
      <c r="C3184" s="4" t="s">
        <v>25</v>
      </c>
      <c r="D3184" s="3">
        <v>2108</v>
      </c>
      <c r="E3184" s="3">
        <v>235</v>
      </c>
      <c r="F3184" s="3">
        <v>234</v>
      </c>
      <c r="G3184" s="3">
        <v>1</v>
      </c>
      <c r="H3184" s="3">
        <v>0</v>
      </c>
      <c r="I3184" s="3">
        <v>0</v>
      </c>
      <c r="J3184" s="3">
        <v>234</v>
      </c>
      <c r="K3184" s="3">
        <v>1</v>
      </c>
      <c r="L3184" s="5">
        <f t="shared" si="0"/>
        <v>0</v>
      </c>
      <c r="M3184" s="6">
        <f t="shared" si="1"/>
        <v>0</v>
      </c>
      <c r="N3184" s="5">
        <f t="shared" si="2"/>
        <v>0</v>
      </c>
      <c r="O3184" s="3">
        <v>0</v>
      </c>
      <c r="P3184" s="3">
        <v>0.99574468085106405</v>
      </c>
      <c r="Q3184" s="7">
        <f t="shared" si="122"/>
        <v>0</v>
      </c>
      <c r="R3184" s="3">
        <v>1</v>
      </c>
      <c r="S3184" s="3">
        <v>1</v>
      </c>
      <c r="T3184" s="3" t="s">
        <v>36</v>
      </c>
    </row>
    <row r="3185" spans="1:20" ht="15">
      <c r="A3185" s="2" t="s">
        <v>111</v>
      </c>
      <c r="B3185" s="3">
        <v>4</v>
      </c>
      <c r="C3185" s="4" t="s">
        <v>25</v>
      </c>
      <c r="D3185" s="3">
        <v>2109</v>
      </c>
      <c r="E3185" s="3">
        <v>234</v>
      </c>
      <c r="F3185" s="3">
        <v>234</v>
      </c>
      <c r="G3185" s="3">
        <v>0</v>
      </c>
      <c r="H3185" s="3">
        <v>0</v>
      </c>
      <c r="I3185" s="3">
        <v>0</v>
      </c>
      <c r="J3185" s="3">
        <v>234</v>
      </c>
      <c r="K3185" s="3">
        <v>0</v>
      </c>
      <c r="L3185" s="5">
        <f t="shared" si="0"/>
        <v>0</v>
      </c>
      <c r="M3185" s="6">
        <f t="shared" si="1"/>
        <v>0</v>
      </c>
      <c r="N3185" s="5">
        <f t="shared" si="2"/>
        <v>0</v>
      </c>
      <c r="O3185" s="3">
        <v>1</v>
      </c>
      <c r="P3185" s="3">
        <v>1</v>
      </c>
      <c r="Q3185" s="3">
        <v>1</v>
      </c>
      <c r="R3185" s="3">
        <v>1</v>
      </c>
      <c r="S3185" s="3">
        <v>1</v>
      </c>
      <c r="T3185" s="3" t="s">
        <v>36</v>
      </c>
    </row>
    <row r="3186" spans="1:20" ht="15">
      <c r="A3186" s="2" t="s">
        <v>111</v>
      </c>
      <c r="B3186" s="3">
        <v>5</v>
      </c>
      <c r="C3186" s="4" t="s">
        <v>25</v>
      </c>
      <c r="D3186" s="3">
        <v>2109</v>
      </c>
      <c r="E3186" s="3">
        <v>234</v>
      </c>
      <c r="F3186" s="3">
        <v>234</v>
      </c>
      <c r="G3186" s="3">
        <v>0</v>
      </c>
      <c r="H3186" s="3">
        <v>0</v>
      </c>
      <c r="I3186" s="3">
        <v>0</v>
      </c>
      <c r="J3186" s="3">
        <v>234</v>
      </c>
      <c r="K3186" s="3">
        <v>0</v>
      </c>
      <c r="L3186" s="5">
        <f t="shared" si="0"/>
        <v>0</v>
      </c>
      <c r="M3186" s="6">
        <f t="shared" si="1"/>
        <v>0</v>
      </c>
      <c r="N3186" s="5">
        <f t="shared" si="2"/>
        <v>0</v>
      </c>
      <c r="O3186" s="3">
        <v>1</v>
      </c>
      <c r="P3186" s="3">
        <v>1</v>
      </c>
      <c r="Q3186" s="3">
        <v>1</v>
      </c>
      <c r="R3186" s="3">
        <v>1</v>
      </c>
      <c r="S3186" s="3">
        <v>1</v>
      </c>
      <c r="T3186" s="3" t="s">
        <v>36</v>
      </c>
    </row>
    <row r="3187" spans="1:20" ht="15">
      <c r="A3187" s="2" t="s">
        <v>111</v>
      </c>
      <c r="B3187" s="3">
        <v>6</v>
      </c>
      <c r="C3187" s="4" t="s">
        <v>25</v>
      </c>
      <c r="D3187" s="3">
        <v>2109</v>
      </c>
      <c r="E3187" s="3">
        <v>234</v>
      </c>
      <c r="F3187" s="3">
        <v>234</v>
      </c>
      <c r="G3187" s="3">
        <v>0</v>
      </c>
      <c r="H3187" s="3">
        <v>0</v>
      </c>
      <c r="I3187" s="3">
        <v>0</v>
      </c>
      <c r="J3187" s="3">
        <v>234</v>
      </c>
      <c r="K3187" s="3">
        <v>0</v>
      </c>
      <c r="L3187" s="5">
        <f t="shared" si="0"/>
        <v>0</v>
      </c>
      <c r="M3187" s="6">
        <f t="shared" si="1"/>
        <v>0</v>
      </c>
      <c r="N3187" s="5">
        <f t="shared" si="2"/>
        <v>0</v>
      </c>
      <c r="O3187" s="8">
        <v>1</v>
      </c>
      <c r="P3187" s="3">
        <v>1</v>
      </c>
      <c r="Q3187" s="8">
        <v>1</v>
      </c>
      <c r="R3187" s="3">
        <v>1</v>
      </c>
      <c r="S3187" s="3">
        <v>1</v>
      </c>
      <c r="T3187" s="3" t="s">
        <v>36</v>
      </c>
    </row>
    <row r="3188" spans="1:20" ht="15">
      <c r="A3188" s="2" t="s">
        <v>111</v>
      </c>
      <c r="B3188" s="3">
        <v>7</v>
      </c>
      <c r="C3188" s="4" t="s">
        <v>25</v>
      </c>
      <c r="D3188" s="3">
        <v>2109</v>
      </c>
      <c r="E3188" s="3">
        <v>234</v>
      </c>
      <c r="F3188" s="3">
        <v>233</v>
      </c>
      <c r="G3188" s="3">
        <v>1</v>
      </c>
      <c r="H3188" s="3">
        <v>0</v>
      </c>
      <c r="I3188" s="3">
        <v>0</v>
      </c>
      <c r="J3188" s="3">
        <v>233</v>
      </c>
      <c r="K3188" s="3">
        <v>1</v>
      </c>
      <c r="L3188" s="5">
        <f t="shared" si="0"/>
        <v>0</v>
      </c>
      <c r="M3188" s="6">
        <f t="shared" si="1"/>
        <v>0</v>
      </c>
      <c r="N3188" s="5">
        <f t="shared" si="2"/>
        <v>0</v>
      </c>
      <c r="O3188" s="3">
        <v>0</v>
      </c>
      <c r="P3188" s="3">
        <v>0.99572649572649596</v>
      </c>
      <c r="Q3188" s="7">
        <f t="shared" ref="Q3188:Q3194" si="123">IFERROR((2*O3188*P3188)/(O3188+P3188),0)</f>
        <v>0</v>
      </c>
      <c r="R3188" s="3">
        <v>1</v>
      </c>
      <c r="S3188" s="3">
        <v>1</v>
      </c>
      <c r="T3188" s="3" t="s">
        <v>36</v>
      </c>
    </row>
    <row r="3189" spans="1:20" ht="15">
      <c r="A3189" s="2" t="s">
        <v>111</v>
      </c>
      <c r="B3189" s="3">
        <v>8</v>
      </c>
      <c r="C3189" s="4" t="s">
        <v>25</v>
      </c>
      <c r="D3189" s="3">
        <v>2109</v>
      </c>
      <c r="E3189" s="3">
        <v>234</v>
      </c>
      <c r="F3189" s="3">
        <v>233</v>
      </c>
      <c r="G3189" s="3">
        <v>1</v>
      </c>
      <c r="H3189" s="3">
        <v>0</v>
      </c>
      <c r="I3189" s="3">
        <v>0</v>
      </c>
      <c r="J3189" s="3">
        <v>233</v>
      </c>
      <c r="K3189" s="3">
        <v>1</v>
      </c>
      <c r="L3189" s="5">
        <f t="shared" si="0"/>
        <v>0</v>
      </c>
      <c r="M3189" s="6">
        <f t="shared" si="1"/>
        <v>0</v>
      </c>
      <c r="N3189" s="5">
        <f t="shared" si="2"/>
        <v>0</v>
      </c>
      <c r="O3189" s="3">
        <v>0</v>
      </c>
      <c r="P3189" s="3">
        <v>0.99572649572649596</v>
      </c>
      <c r="Q3189" s="7">
        <f t="shared" si="123"/>
        <v>0</v>
      </c>
      <c r="R3189" s="3">
        <v>1</v>
      </c>
      <c r="S3189" s="3">
        <v>1</v>
      </c>
      <c r="T3189" s="3" t="s">
        <v>36</v>
      </c>
    </row>
    <row r="3190" spans="1:20" ht="15">
      <c r="A3190" s="2" t="s">
        <v>111</v>
      </c>
      <c r="B3190" s="3">
        <v>9</v>
      </c>
      <c r="C3190" s="4" t="s">
        <v>25</v>
      </c>
      <c r="D3190" s="3">
        <v>2109</v>
      </c>
      <c r="E3190" s="3">
        <v>234</v>
      </c>
      <c r="F3190" s="3">
        <v>233</v>
      </c>
      <c r="G3190" s="3">
        <v>1</v>
      </c>
      <c r="H3190" s="3">
        <v>0</v>
      </c>
      <c r="I3190" s="3">
        <v>0</v>
      </c>
      <c r="J3190" s="3">
        <v>233</v>
      </c>
      <c r="K3190" s="3">
        <v>1</v>
      </c>
      <c r="L3190" s="5">
        <f t="shared" si="0"/>
        <v>0</v>
      </c>
      <c r="M3190" s="6">
        <f t="shared" si="1"/>
        <v>0</v>
      </c>
      <c r="N3190" s="5">
        <f t="shared" si="2"/>
        <v>0</v>
      </c>
      <c r="O3190" s="3">
        <v>0</v>
      </c>
      <c r="P3190" s="3">
        <v>0.99572649572649596</v>
      </c>
      <c r="Q3190" s="7">
        <f t="shared" si="123"/>
        <v>0</v>
      </c>
      <c r="R3190" s="3">
        <v>1</v>
      </c>
      <c r="S3190" s="3">
        <v>1</v>
      </c>
      <c r="T3190" s="3" t="s">
        <v>36</v>
      </c>
    </row>
    <row r="3191" spans="1:20" ht="15">
      <c r="A3191" s="2" t="s">
        <v>111</v>
      </c>
      <c r="B3191" s="3">
        <v>10</v>
      </c>
      <c r="C3191" s="4" t="s">
        <v>25</v>
      </c>
      <c r="D3191" s="3">
        <v>2109</v>
      </c>
      <c r="E3191" s="3">
        <v>234</v>
      </c>
      <c r="F3191" s="3">
        <v>233</v>
      </c>
      <c r="G3191" s="3">
        <v>1</v>
      </c>
      <c r="H3191" s="3">
        <v>0</v>
      </c>
      <c r="I3191" s="3">
        <v>0</v>
      </c>
      <c r="J3191" s="3">
        <v>233</v>
      </c>
      <c r="K3191" s="3">
        <v>1</v>
      </c>
      <c r="L3191" s="5">
        <f t="shared" si="0"/>
        <v>0</v>
      </c>
      <c r="M3191" s="6">
        <f t="shared" si="1"/>
        <v>0</v>
      </c>
      <c r="N3191" s="5">
        <f t="shared" si="2"/>
        <v>0</v>
      </c>
      <c r="O3191" s="3">
        <v>0</v>
      </c>
      <c r="P3191" s="3">
        <v>0.99572649572649596</v>
      </c>
      <c r="Q3191" s="7">
        <f t="shared" si="123"/>
        <v>0</v>
      </c>
      <c r="R3191" s="3">
        <v>1</v>
      </c>
      <c r="S3191" s="3">
        <v>1</v>
      </c>
      <c r="T3191" s="3" t="s">
        <v>36</v>
      </c>
    </row>
    <row r="3192" spans="1:20" ht="15">
      <c r="A3192" s="2" t="s">
        <v>111</v>
      </c>
      <c r="B3192" s="3">
        <v>1</v>
      </c>
      <c r="C3192" s="4" t="s">
        <v>26</v>
      </c>
      <c r="D3192" s="3">
        <v>2108</v>
      </c>
      <c r="E3192" s="3">
        <v>235</v>
      </c>
      <c r="F3192" s="3">
        <v>234</v>
      </c>
      <c r="G3192" s="3">
        <v>1</v>
      </c>
      <c r="H3192" s="3">
        <v>0</v>
      </c>
      <c r="I3192" s="3">
        <v>0</v>
      </c>
      <c r="J3192" s="3">
        <v>234</v>
      </c>
      <c r="K3192" s="3">
        <v>1</v>
      </c>
      <c r="L3192" s="5">
        <f t="shared" si="0"/>
        <v>0</v>
      </c>
      <c r="M3192" s="6">
        <f t="shared" si="1"/>
        <v>0</v>
      </c>
      <c r="N3192" s="5">
        <f t="shared" si="2"/>
        <v>0</v>
      </c>
      <c r="O3192" s="3">
        <v>0</v>
      </c>
      <c r="P3192" s="3">
        <v>0.99574468085106405</v>
      </c>
      <c r="Q3192" s="7">
        <f t="shared" si="123"/>
        <v>0</v>
      </c>
      <c r="R3192" s="3">
        <v>1</v>
      </c>
      <c r="S3192" s="3">
        <v>1</v>
      </c>
      <c r="T3192" s="3" t="s">
        <v>36</v>
      </c>
    </row>
    <row r="3193" spans="1:20" ht="15">
      <c r="A3193" s="2" t="s">
        <v>111</v>
      </c>
      <c r="B3193" s="3">
        <v>2</v>
      </c>
      <c r="C3193" s="4" t="s">
        <v>26</v>
      </c>
      <c r="D3193" s="3">
        <v>2108</v>
      </c>
      <c r="E3193" s="3">
        <v>235</v>
      </c>
      <c r="F3193" s="3">
        <v>234</v>
      </c>
      <c r="G3193" s="3">
        <v>1</v>
      </c>
      <c r="H3193" s="3">
        <v>0</v>
      </c>
      <c r="I3193" s="3">
        <v>0</v>
      </c>
      <c r="J3193" s="3">
        <v>234</v>
      </c>
      <c r="K3193" s="3">
        <v>1</v>
      </c>
      <c r="L3193" s="5">
        <f t="shared" si="0"/>
        <v>0</v>
      </c>
      <c r="M3193" s="6">
        <f t="shared" si="1"/>
        <v>0</v>
      </c>
      <c r="N3193" s="5">
        <f t="shared" si="2"/>
        <v>0</v>
      </c>
      <c r="O3193" s="3">
        <v>0</v>
      </c>
      <c r="P3193" s="3">
        <v>0.99574468085106405</v>
      </c>
      <c r="Q3193" s="7">
        <f t="shared" si="123"/>
        <v>0</v>
      </c>
      <c r="R3193" s="3">
        <v>1</v>
      </c>
      <c r="S3193" s="3">
        <v>1</v>
      </c>
      <c r="T3193" s="3" t="s">
        <v>36</v>
      </c>
    </row>
    <row r="3194" spans="1:20" ht="15">
      <c r="A3194" s="2" t="s">
        <v>111</v>
      </c>
      <c r="B3194" s="3">
        <v>3</v>
      </c>
      <c r="C3194" s="4" t="s">
        <v>26</v>
      </c>
      <c r="D3194" s="3">
        <v>2108</v>
      </c>
      <c r="E3194" s="3">
        <v>235</v>
      </c>
      <c r="F3194" s="3">
        <v>234</v>
      </c>
      <c r="G3194" s="3">
        <v>1</v>
      </c>
      <c r="H3194" s="3">
        <v>0</v>
      </c>
      <c r="I3194" s="3">
        <v>0</v>
      </c>
      <c r="J3194" s="3">
        <v>234</v>
      </c>
      <c r="K3194" s="3">
        <v>1</v>
      </c>
      <c r="L3194" s="5">
        <f t="shared" si="0"/>
        <v>0</v>
      </c>
      <c r="M3194" s="6">
        <f t="shared" si="1"/>
        <v>0</v>
      </c>
      <c r="N3194" s="5">
        <f t="shared" si="2"/>
        <v>0</v>
      </c>
      <c r="O3194" s="3">
        <v>0</v>
      </c>
      <c r="P3194" s="3">
        <v>0.99574468085106405</v>
      </c>
      <c r="Q3194" s="7">
        <f t="shared" si="123"/>
        <v>0</v>
      </c>
      <c r="R3194" s="3">
        <v>1</v>
      </c>
      <c r="S3194" s="3">
        <v>1</v>
      </c>
      <c r="T3194" s="3" t="s">
        <v>36</v>
      </c>
    </row>
    <row r="3195" spans="1:20" ht="15">
      <c r="A3195" s="2" t="s">
        <v>111</v>
      </c>
      <c r="B3195" s="3">
        <v>4</v>
      </c>
      <c r="C3195" s="4" t="s">
        <v>26</v>
      </c>
      <c r="D3195" s="3">
        <v>2109</v>
      </c>
      <c r="E3195" s="3">
        <v>234</v>
      </c>
      <c r="F3195" s="3">
        <v>234</v>
      </c>
      <c r="G3195" s="3">
        <v>0</v>
      </c>
      <c r="H3195" s="3">
        <v>0</v>
      </c>
      <c r="I3195" s="3">
        <v>0</v>
      </c>
      <c r="J3195" s="3">
        <v>234</v>
      </c>
      <c r="K3195" s="3">
        <v>0</v>
      </c>
      <c r="L3195" s="5">
        <f t="shared" si="0"/>
        <v>0</v>
      </c>
      <c r="M3195" s="6">
        <f t="shared" si="1"/>
        <v>0</v>
      </c>
      <c r="N3195" s="5">
        <f t="shared" si="2"/>
        <v>0</v>
      </c>
      <c r="O3195" s="3">
        <v>1</v>
      </c>
      <c r="P3195" s="3">
        <v>1</v>
      </c>
      <c r="Q3195" s="3">
        <v>1</v>
      </c>
      <c r="R3195" s="3">
        <v>1</v>
      </c>
      <c r="S3195" s="3">
        <v>1</v>
      </c>
      <c r="T3195" s="3" t="s">
        <v>36</v>
      </c>
    </row>
    <row r="3196" spans="1:20" ht="15">
      <c r="A3196" s="2" t="s">
        <v>111</v>
      </c>
      <c r="B3196" s="3">
        <v>5</v>
      </c>
      <c r="C3196" s="4" t="s">
        <v>26</v>
      </c>
      <c r="D3196" s="3">
        <v>2109</v>
      </c>
      <c r="E3196" s="3">
        <v>234</v>
      </c>
      <c r="F3196" s="3">
        <v>234</v>
      </c>
      <c r="G3196" s="3">
        <v>0</v>
      </c>
      <c r="H3196" s="3">
        <v>0</v>
      </c>
      <c r="I3196" s="3">
        <v>0</v>
      </c>
      <c r="J3196" s="3">
        <v>234</v>
      </c>
      <c r="K3196" s="3">
        <v>0</v>
      </c>
      <c r="L3196" s="5">
        <f t="shared" si="0"/>
        <v>0</v>
      </c>
      <c r="M3196" s="6">
        <f t="shared" si="1"/>
        <v>0</v>
      </c>
      <c r="N3196" s="5">
        <f t="shared" si="2"/>
        <v>0</v>
      </c>
      <c r="O3196" s="3">
        <v>1</v>
      </c>
      <c r="P3196" s="3">
        <v>1</v>
      </c>
      <c r="Q3196" s="3">
        <v>1</v>
      </c>
      <c r="R3196" s="3">
        <v>1</v>
      </c>
      <c r="S3196" s="3">
        <v>1</v>
      </c>
      <c r="T3196" s="3" t="s">
        <v>36</v>
      </c>
    </row>
    <row r="3197" spans="1:20" ht="15">
      <c r="A3197" s="2" t="s">
        <v>111</v>
      </c>
      <c r="B3197" s="3">
        <v>6</v>
      </c>
      <c r="C3197" s="4" t="s">
        <v>26</v>
      </c>
      <c r="D3197" s="3">
        <v>2109</v>
      </c>
      <c r="E3197" s="3">
        <v>234</v>
      </c>
      <c r="F3197" s="3">
        <v>234</v>
      </c>
      <c r="G3197" s="3">
        <v>0</v>
      </c>
      <c r="H3197" s="3">
        <v>0</v>
      </c>
      <c r="I3197" s="3">
        <v>0</v>
      </c>
      <c r="J3197" s="3">
        <v>234</v>
      </c>
      <c r="K3197" s="3">
        <v>0</v>
      </c>
      <c r="L3197" s="5">
        <f t="shared" si="0"/>
        <v>0</v>
      </c>
      <c r="M3197" s="6">
        <f t="shared" si="1"/>
        <v>0</v>
      </c>
      <c r="N3197" s="5">
        <f t="shared" si="2"/>
        <v>0</v>
      </c>
      <c r="O3197" s="8">
        <v>1</v>
      </c>
      <c r="P3197" s="3">
        <v>1</v>
      </c>
      <c r="Q3197" s="8">
        <v>1</v>
      </c>
      <c r="R3197" s="3">
        <v>1</v>
      </c>
      <c r="S3197" s="3">
        <v>1</v>
      </c>
      <c r="T3197" s="3" t="s">
        <v>36</v>
      </c>
    </row>
    <row r="3198" spans="1:20" ht="15">
      <c r="A3198" s="2" t="s">
        <v>111</v>
      </c>
      <c r="B3198" s="3">
        <v>7</v>
      </c>
      <c r="C3198" s="4" t="s">
        <v>26</v>
      </c>
      <c r="D3198" s="3">
        <v>2109</v>
      </c>
      <c r="E3198" s="3">
        <v>234</v>
      </c>
      <c r="F3198" s="3">
        <v>233</v>
      </c>
      <c r="G3198" s="3">
        <v>1</v>
      </c>
      <c r="H3198" s="3">
        <v>0</v>
      </c>
      <c r="I3198" s="3">
        <v>0</v>
      </c>
      <c r="J3198" s="3">
        <v>233</v>
      </c>
      <c r="K3198" s="3">
        <v>1</v>
      </c>
      <c r="L3198" s="5">
        <f t="shared" si="0"/>
        <v>0</v>
      </c>
      <c r="M3198" s="6">
        <f t="shared" si="1"/>
        <v>0</v>
      </c>
      <c r="N3198" s="5">
        <f t="shared" si="2"/>
        <v>0</v>
      </c>
      <c r="O3198" s="3">
        <v>0</v>
      </c>
      <c r="P3198" s="3">
        <v>0.99572649572649596</v>
      </c>
      <c r="Q3198" s="7">
        <f t="shared" ref="Q3198:Q3221" si="124">IFERROR((2*O3198*P3198)/(O3198+P3198),0)</f>
        <v>0</v>
      </c>
      <c r="R3198" s="3">
        <v>1</v>
      </c>
      <c r="S3198" s="3">
        <v>1</v>
      </c>
      <c r="T3198" s="3" t="s">
        <v>36</v>
      </c>
    </row>
    <row r="3199" spans="1:20" ht="15">
      <c r="A3199" s="2" t="s">
        <v>111</v>
      </c>
      <c r="B3199" s="3">
        <v>8</v>
      </c>
      <c r="C3199" s="4" t="s">
        <v>26</v>
      </c>
      <c r="D3199" s="3">
        <v>2109</v>
      </c>
      <c r="E3199" s="3">
        <v>234</v>
      </c>
      <c r="F3199" s="3">
        <v>233</v>
      </c>
      <c r="G3199" s="3">
        <v>1</v>
      </c>
      <c r="H3199" s="3">
        <v>0</v>
      </c>
      <c r="I3199" s="3">
        <v>0</v>
      </c>
      <c r="J3199" s="3">
        <v>233</v>
      </c>
      <c r="K3199" s="3">
        <v>1</v>
      </c>
      <c r="L3199" s="5">
        <f t="shared" si="0"/>
        <v>0</v>
      </c>
      <c r="M3199" s="6">
        <f t="shared" si="1"/>
        <v>0</v>
      </c>
      <c r="N3199" s="5">
        <f t="shared" si="2"/>
        <v>0</v>
      </c>
      <c r="O3199" s="3">
        <v>0</v>
      </c>
      <c r="P3199" s="3">
        <v>0.99572649572649596</v>
      </c>
      <c r="Q3199" s="7">
        <f t="shared" si="124"/>
        <v>0</v>
      </c>
      <c r="R3199" s="3">
        <v>1</v>
      </c>
      <c r="S3199" s="3">
        <v>1</v>
      </c>
      <c r="T3199" s="3" t="s">
        <v>36</v>
      </c>
    </row>
    <row r="3200" spans="1:20" ht="15">
      <c r="A3200" s="2" t="s">
        <v>111</v>
      </c>
      <c r="B3200" s="3">
        <v>9</v>
      </c>
      <c r="C3200" s="4" t="s">
        <v>26</v>
      </c>
      <c r="D3200" s="3">
        <v>2109</v>
      </c>
      <c r="E3200" s="3">
        <v>234</v>
      </c>
      <c r="F3200" s="3">
        <v>233</v>
      </c>
      <c r="G3200" s="3">
        <v>1</v>
      </c>
      <c r="H3200" s="3">
        <v>0</v>
      </c>
      <c r="I3200" s="3">
        <v>0</v>
      </c>
      <c r="J3200" s="3">
        <v>233</v>
      </c>
      <c r="K3200" s="3">
        <v>1</v>
      </c>
      <c r="L3200" s="5">
        <f t="shared" si="0"/>
        <v>0</v>
      </c>
      <c r="M3200" s="6">
        <f t="shared" si="1"/>
        <v>0</v>
      </c>
      <c r="N3200" s="5">
        <f t="shared" si="2"/>
        <v>0</v>
      </c>
      <c r="O3200" s="3">
        <v>0</v>
      </c>
      <c r="P3200" s="3">
        <v>0.99572649572649596</v>
      </c>
      <c r="Q3200" s="7">
        <f t="shared" si="124"/>
        <v>0</v>
      </c>
      <c r="R3200" s="3">
        <v>1</v>
      </c>
      <c r="S3200" s="3">
        <v>1</v>
      </c>
      <c r="T3200" s="3" t="s">
        <v>36</v>
      </c>
    </row>
    <row r="3201" spans="1:20" ht="15">
      <c r="A3201" s="2" t="s">
        <v>111</v>
      </c>
      <c r="B3201" s="3">
        <v>10</v>
      </c>
      <c r="C3201" s="4" t="s">
        <v>26</v>
      </c>
      <c r="D3201" s="3">
        <v>2109</v>
      </c>
      <c r="E3201" s="3">
        <v>234</v>
      </c>
      <c r="F3201" s="3">
        <v>233</v>
      </c>
      <c r="G3201" s="3">
        <v>1</v>
      </c>
      <c r="H3201" s="3">
        <v>0</v>
      </c>
      <c r="I3201" s="3">
        <v>0</v>
      </c>
      <c r="J3201" s="3">
        <v>233</v>
      </c>
      <c r="K3201" s="3">
        <v>1</v>
      </c>
      <c r="L3201" s="5">
        <f t="shared" si="0"/>
        <v>0</v>
      </c>
      <c r="M3201" s="6">
        <f t="shared" si="1"/>
        <v>0</v>
      </c>
      <c r="N3201" s="5">
        <f t="shared" si="2"/>
        <v>0</v>
      </c>
      <c r="O3201" s="3">
        <v>0</v>
      </c>
      <c r="P3201" s="3">
        <v>0.99572649572649596</v>
      </c>
      <c r="Q3201" s="7">
        <f t="shared" si="124"/>
        <v>0</v>
      </c>
      <c r="R3201" s="3">
        <v>1</v>
      </c>
      <c r="S3201" s="3">
        <v>1</v>
      </c>
      <c r="T3201" s="3" t="s">
        <v>36</v>
      </c>
    </row>
    <row r="3202" spans="1:20" ht="15">
      <c r="A3202" s="2" t="s">
        <v>112</v>
      </c>
      <c r="B3202" s="3">
        <v>1</v>
      </c>
      <c r="C3202" s="4" t="s">
        <v>21</v>
      </c>
      <c r="D3202" s="3">
        <v>2108</v>
      </c>
      <c r="E3202" s="3">
        <v>235</v>
      </c>
      <c r="F3202" s="3">
        <v>232</v>
      </c>
      <c r="G3202" s="3">
        <v>3</v>
      </c>
      <c r="H3202" s="3">
        <v>0</v>
      </c>
      <c r="I3202" s="3">
        <v>0</v>
      </c>
      <c r="J3202" s="3">
        <v>232</v>
      </c>
      <c r="K3202" s="3">
        <v>3</v>
      </c>
      <c r="L3202" s="5">
        <f t="shared" si="0"/>
        <v>0</v>
      </c>
      <c r="M3202" s="6">
        <f t="shared" si="1"/>
        <v>0</v>
      </c>
      <c r="N3202" s="5">
        <f t="shared" si="2"/>
        <v>0</v>
      </c>
      <c r="O3202" s="3">
        <v>0</v>
      </c>
      <c r="P3202" s="3">
        <v>0.98723404255319103</v>
      </c>
      <c r="Q3202" s="7">
        <f t="shared" si="124"/>
        <v>0</v>
      </c>
      <c r="R3202" s="3">
        <v>0</v>
      </c>
      <c r="S3202" s="3">
        <v>1</v>
      </c>
      <c r="T3202" s="3" t="s">
        <v>61</v>
      </c>
    </row>
    <row r="3203" spans="1:20" ht="15">
      <c r="A3203" s="2" t="s">
        <v>112</v>
      </c>
      <c r="B3203" s="3">
        <v>2</v>
      </c>
      <c r="C3203" s="4" t="s">
        <v>21</v>
      </c>
      <c r="D3203" s="3">
        <v>2108</v>
      </c>
      <c r="E3203" s="3">
        <v>235</v>
      </c>
      <c r="F3203" s="3">
        <v>232</v>
      </c>
      <c r="G3203" s="3">
        <v>3</v>
      </c>
      <c r="H3203" s="3">
        <v>0</v>
      </c>
      <c r="I3203" s="3">
        <v>0</v>
      </c>
      <c r="J3203" s="3">
        <v>232</v>
      </c>
      <c r="K3203" s="3">
        <v>3</v>
      </c>
      <c r="L3203" s="5">
        <f t="shared" si="0"/>
        <v>0</v>
      </c>
      <c r="M3203" s="6">
        <f t="shared" si="1"/>
        <v>0</v>
      </c>
      <c r="N3203" s="5">
        <f t="shared" si="2"/>
        <v>0</v>
      </c>
      <c r="O3203" s="3">
        <v>0</v>
      </c>
      <c r="P3203" s="3">
        <v>0.98723404255319103</v>
      </c>
      <c r="Q3203" s="7">
        <f t="shared" si="124"/>
        <v>0</v>
      </c>
      <c r="R3203" s="3">
        <v>0</v>
      </c>
      <c r="S3203" s="3">
        <v>1</v>
      </c>
      <c r="T3203" s="3" t="s">
        <v>61</v>
      </c>
    </row>
    <row r="3204" spans="1:20" ht="15">
      <c r="A3204" s="2" t="s">
        <v>112</v>
      </c>
      <c r="B3204" s="3">
        <v>3</v>
      </c>
      <c r="C3204" s="4" t="s">
        <v>21</v>
      </c>
      <c r="D3204" s="3">
        <v>2108</v>
      </c>
      <c r="E3204" s="3">
        <v>235</v>
      </c>
      <c r="F3204" s="3">
        <v>232</v>
      </c>
      <c r="G3204" s="3">
        <v>3</v>
      </c>
      <c r="H3204" s="3">
        <v>0</v>
      </c>
      <c r="I3204" s="3">
        <v>0</v>
      </c>
      <c r="J3204" s="3">
        <v>232</v>
      </c>
      <c r="K3204" s="3">
        <v>3</v>
      </c>
      <c r="L3204" s="5">
        <f t="shared" si="0"/>
        <v>0</v>
      </c>
      <c r="M3204" s="6">
        <f t="shared" si="1"/>
        <v>0</v>
      </c>
      <c r="N3204" s="5">
        <f t="shared" si="2"/>
        <v>0</v>
      </c>
      <c r="O3204" s="3">
        <v>0</v>
      </c>
      <c r="P3204" s="3">
        <v>0.98723404255319103</v>
      </c>
      <c r="Q3204" s="7">
        <f t="shared" si="124"/>
        <v>0</v>
      </c>
      <c r="R3204" s="3">
        <v>0</v>
      </c>
      <c r="S3204" s="3">
        <v>1</v>
      </c>
      <c r="T3204" s="3" t="s">
        <v>61</v>
      </c>
    </row>
    <row r="3205" spans="1:20" ht="15">
      <c r="A3205" s="2" t="s">
        <v>112</v>
      </c>
      <c r="B3205" s="3">
        <v>4</v>
      </c>
      <c r="C3205" s="4" t="s">
        <v>21</v>
      </c>
      <c r="D3205" s="3">
        <v>2109</v>
      </c>
      <c r="E3205" s="3">
        <v>234</v>
      </c>
      <c r="F3205" s="3">
        <v>232</v>
      </c>
      <c r="G3205" s="3">
        <v>2</v>
      </c>
      <c r="H3205" s="3">
        <v>0</v>
      </c>
      <c r="I3205" s="3">
        <v>0</v>
      </c>
      <c r="J3205" s="3">
        <v>232</v>
      </c>
      <c r="K3205" s="3">
        <v>2</v>
      </c>
      <c r="L3205" s="5">
        <f t="shared" si="0"/>
        <v>0</v>
      </c>
      <c r="M3205" s="6">
        <f t="shared" si="1"/>
        <v>0</v>
      </c>
      <c r="N3205" s="5">
        <f t="shared" si="2"/>
        <v>0</v>
      </c>
      <c r="O3205" s="3">
        <v>0</v>
      </c>
      <c r="P3205" s="3">
        <v>0.99145299145299104</v>
      </c>
      <c r="Q3205" s="7">
        <f t="shared" si="124"/>
        <v>0</v>
      </c>
      <c r="R3205" s="3">
        <v>0</v>
      </c>
      <c r="S3205" s="3">
        <v>1</v>
      </c>
      <c r="T3205" s="3" t="s">
        <v>61</v>
      </c>
    </row>
    <row r="3206" spans="1:20" ht="15">
      <c r="A3206" s="2" t="s">
        <v>112</v>
      </c>
      <c r="B3206" s="3">
        <v>5</v>
      </c>
      <c r="C3206" s="4" t="s">
        <v>21</v>
      </c>
      <c r="D3206" s="3">
        <v>2109</v>
      </c>
      <c r="E3206" s="3">
        <v>234</v>
      </c>
      <c r="F3206" s="3">
        <v>232</v>
      </c>
      <c r="G3206" s="3">
        <v>2</v>
      </c>
      <c r="H3206" s="3">
        <v>0</v>
      </c>
      <c r="I3206" s="3">
        <v>0</v>
      </c>
      <c r="J3206" s="3">
        <v>232</v>
      </c>
      <c r="K3206" s="3">
        <v>2</v>
      </c>
      <c r="L3206" s="5">
        <f t="shared" si="0"/>
        <v>0</v>
      </c>
      <c r="M3206" s="6">
        <f t="shared" si="1"/>
        <v>0</v>
      </c>
      <c r="N3206" s="5">
        <f t="shared" si="2"/>
        <v>0</v>
      </c>
      <c r="O3206" s="3">
        <v>0</v>
      </c>
      <c r="P3206" s="3">
        <v>0.99145299145299104</v>
      </c>
      <c r="Q3206" s="7">
        <f t="shared" si="124"/>
        <v>0</v>
      </c>
      <c r="R3206" s="3">
        <v>0</v>
      </c>
      <c r="S3206" s="3">
        <v>1</v>
      </c>
      <c r="T3206" s="3" t="s">
        <v>61</v>
      </c>
    </row>
    <row r="3207" spans="1:20" ht="15">
      <c r="A3207" s="2" t="s">
        <v>112</v>
      </c>
      <c r="B3207" s="3">
        <v>6</v>
      </c>
      <c r="C3207" s="4" t="s">
        <v>21</v>
      </c>
      <c r="D3207" s="3">
        <v>2109</v>
      </c>
      <c r="E3207" s="3">
        <v>234</v>
      </c>
      <c r="F3207" s="3">
        <v>231</v>
      </c>
      <c r="G3207" s="3">
        <v>3</v>
      </c>
      <c r="H3207" s="3">
        <v>0</v>
      </c>
      <c r="I3207" s="3">
        <v>0</v>
      </c>
      <c r="J3207" s="3">
        <v>231</v>
      </c>
      <c r="K3207" s="3">
        <v>3</v>
      </c>
      <c r="L3207" s="5">
        <f t="shared" si="0"/>
        <v>0</v>
      </c>
      <c r="M3207" s="6">
        <f t="shared" si="1"/>
        <v>0</v>
      </c>
      <c r="N3207" s="5">
        <f t="shared" si="2"/>
        <v>0</v>
      </c>
      <c r="O3207" s="3">
        <v>0</v>
      </c>
      <c r="P3207" s="3">
        <v>0.987179487179487</v>
      </c>
      <c r="Q3207" s="7">
        <f t="shared" si="124"/>
        <v>0</v>
      </c>
      <c r="R3207" s="3">
        <v>0</v>
      </c>
      <c r="S3207" s="3">
        <v>1</v>
      </c>
      <c r="T3207" s="3" t="s">
        <v>61</v>
      </c>
    </row>
    <row r="3208" spans="1:20" ht="15">
      <c r="A3208" s="2" t="s">
        <v>112</v>
      </c>
      <c r="B3208" s="3">
        <v>7</v>
      </c>
      <c r="C3208" s="4" t="s">
        <v>21</v>
      </c>
      <c r="D3208" s="3">
        <v>2109</v>
      </c>
      <c r="E3208" s="3">
        <v>234</v>
      </c>
      <c r="F3208" s="3">
        <v>231</v>
      </c>
      <c r="G3208" s="3">
        <v>3</v>
      </c>
      <c r="H3208" s="3">
        <v>0</v>
      </c>
      <c r="I3208" s="3">
        <v>0</v>
      </c>
      <c r="J3208" s="3">
        <v>231</v>
      </c>
      <c r="K3208" s="3">
        <v>3</v>
      </c>
      <c r="L3208" s="5">
        <f t="shared" si="0"/>
        <v>0</v>
      </c>
      <c r="M3208" s="6">
        <f t="shared" si="1"/>
        <v>0</v>
      </c>
      <c r="N3208" s="5">
        <f t="shared" si="2"/>
        <v>0</v>
      </c>
      <c r="O3208" s="3">
        <v>0</v>
      </c>
      <c r="P3208" s="3">
        <v>0.987179487179487</v>
      </c>
      <c r="Q3208" s="7">
        <f t="shared" si="124"/>
        <v>0</v>
      </c>
      <c r="R3208" s="3">
        <v>0</v>
      </c>
      <c r="S3208" s="3">
        <v>1</v>
      </c>
      <c r="T3208" s="3" t="s">
        <v>61</v>
      </c>
    </row>
    <row r="3209" spans="1:20" ht="15">
      <c r="A3209" s="2" t="s">
        <v>112</v>
      </c>
      <c r="B3209" s="3">
        <v>8</v>
      </c>
      <c r="C3209" s="4" t="s">
        <v>21</v>
      </c>
      <c r="D3209" s="3">
        <v>2109</v>
      </c>
      <c r="E3209" s="3">
        <v>234</v>
      </c>
      <c r="F3209" s="3">
        <v>231</v>
      </c>
      <c r="G3209" s="3">
        <v>3</v>
      </c>
      <c r="H3209" s="3">
        <v>0</v>
      </c>
      <c r="I3209" s="3">
        <v>0</v>
      </c>
      <c r="J3209" s="3">
        <v>231</v>
      </c>
      <c r="K3209" s="3">
        <v>3</v>
      </c>
      <c r="L3209" s="5">
        <f t="shared" si="0"/>
        <v>0</v>
      </c>
      <c r="M3209" s="6">
        <f t="shared" si="1"/>
        <v>0</v>
      </c>
      <c r="N3209" s="5">
        <f t="shared" si="2"/>
        <v>0</v>
      </c>
      <c r="O3209" s="3">
        <v>0</v>
      </c>
      <c r="P3209" s="3">
        <v>0.987179487179487</v>
      </c>
      <c r="Q3209" s="7">
        <f t="shared" si="124"/>
        <v>0</v>
      </c>
      <c r="R3209" s="3">
        <v>0</v>
      </c>
      <c r="S3209" s="3">
        <v>1</v>
      </c>
      <c r="T3209" s="3" t="s">
        <v>61</v>
      </c>
    </row>
    <row r="3210" spans="1:20" ht="15">
      <c r="A3210" s="2" t="s">
        <v>112</v>
      </c>
      <c r="B3210" s="3">
        <v>9</v>
      </c>
      <c r="C3210" s="4" t="s">
        <v>21</v>
      </c>
      <c r="D3210" s="3">
        <v>2109</v>
      </c>
      <c r="E3210" s="3">
        <v>234</v>
      </c>
      <c r="F3210" s="3">
        <v>231</v>
      </c>
      <c r="G3210" s="3">
        <v>3</v>
      </c>
      <c r="H3210" s="3">
        <v>0</v>
      </c>
      <c r="I3210" s="3">
        <v>0</v>
      </c>
      <c r="J3210" s="3">
        <v>231</v>
      </c>
      <c r="K3210" s="3">
        <v>3</v>
      </c>
      <c r="L3210" s="5">
        <f t="shared" si="0"/>
        <v>0</v>
      </c>
      <c r="M3210" s="6">
        <f t="shared" si="1"/>
        <v>0</v>
      </c>
      <c r="N3210" s="5">
        <f t="shared" si="2"/>
        <v>0</v>
      </c>
      <c r="O3210" s="3">
        <v>0</v>
      </c>
      <c r="P3210" s="3">
        <v>0.987179487179487</v>
      </c>
      <c r="Q3210" s="7">
        <f t="shared" si="124"/>
        <v>0</v>
      </c>
      <c r="R3210" s="3">
        <v>0</v>
      </c>
      <c r="S3210" s="3">
        <v>1</v>
      </c>
      <c r="T3210" s="3" t="s">
        <v>61</v>
      </c>
    </row>
    <row r="3211" spans="1:20" ht="15">
      <c r="A3211" s="2" t="s">
        <v>112</v>
      </c>
      <c r="B3211" s="3">
        <v>10</v>
      </c>
      <c r="C3211" s="4" t="s">
        <v>21</v>
      </c>
      <c r="D3211" s="3">
        <v>2109</v>
      </c>
      <c r="E3211" s="3">
        <v>234</v>
      </c>
      <c r="F3211" s="3">
        <v>231</v>
      </c>
      <c r="G3211" s="3">
        <v>3</v>
      </c>
      <c r="H3211" s="3">
        <v>0</v>
      </c>
      <c r="I3211" s="3">
        <v>0</v>
      </c>
      <c r="J3211" s="3">
        <v>231</v>
      </c>
      <c r="K3211" s="3">
        <v>3</v>
      </c>
      <c r="L3211" s="5">
        <f t="shared" si="0"/>
        <v>0</v>
      </c>
      <c r="M3211" s="6">
        <f t="shared" si="1"/>
        <v>0</v>
      </c>
      <c r="N3211" s="5">
        <f t="shared" si="2"/>
        <v>0</v>
      </c>
      <c r="O3211" s="3">
        <v>0</v>
      </c>
      <c r="P3211" s="3">
        <v>0.987179487179487</v>
      </c>
      <c r="Q3211" s="7">
        <f t="shared" si="124"/>
        <v>0</v>
      </c>
      <c r="R3211" s="3">
        <v>0</v>
      </c>
      <c r="S3211" s="3">
        <v>1</v>
      </c>
      <c r="T3211" s="3" t="s">
        <v>61</v>
      </c>
    </row>
    <row r="3212" spans="1:20" ht="15">
      <c r="A3212" s="2" t="s">
        <v>112</v>
      </c>
      <c r="B3212" s="3">
        <v>1</v>
      </c>
      <c r="C3212" s="4" t="s">
        <v>23</v>
      </c>
      <c r="D3212" s="3">
        <v>2108</v>
      </c>
      <c r="E3212" s="3">
        <v>235</v>
      </c>
      <c r="F3212" s="3">
        <v>232</v>
      </c>
      <c r="G3212" s="3">
        <v>3</v>
      </c>
      <c r="H3212" s="3">
        <v>0</v>
      </c>
      <c r="I3212" s="3">
        <v>0</v>
      </c>
      <c r="J3212" s="3">
        <v>232</v>
      </c>
      <c r="K3212" s="3">
        <v>3</v>
      </c>
      <c r="L3212" s="5">
        <f t="shared" si="0"/>
        <v>0</v>
      </c>
      <c r="M3212" s="6">
        <f t="shared" si="1"/>
        <v>0</v>
      </c>
      <c r="N3212" s="5">
        <f t="shared" si="2"/>
        <v>0</v>
      </c>
      <c r="O3212" s="3">
        <v>0</v>
      </c>
      <c r="P3212" s="3">
        <v>0.98723404255319103</v>
      </c>
      <c r="Q3212" s="7">
        <f t="shared" si="124"/>
        <v>0</v>
      </c>
      <c r="R3212" s="3">
        <v>0</v>
      </c>
      <c r="S3212" s="3">
        <v>1</v>
      </c>
      <c r="T3212" s="3" t="s">
        <v>61</v>
      </c>
    </row>
    <row r="3213" spans="1:20" ht="15">
      <c r="A3213" s="2" t="s">
        <v>112</v>
      </c>
      <c r="B3213" s="3">
        <v>2</v>
      </c>
      <c r="C3213" s="4" t="s">
        <v>23</v>
      </c>
      <c r="D3213" s="3">
        <v>2108</v>
      </c>
      <c r="E3213" s="3">
        <v>235</v>
      </c>
      <c r="F3213" s="3">
        <v>232</v>
      </c>
      <c r="G3213" s="3">
        <v>3</v>
      </c>
      <c r="H3213" s="3">
        <v>0</v>
      </c>
      <c r="I3213" s="3">
        <v>0</v>
      </c>
      <c r="J3213" s="3">
        <v>232</v>
      </c>
      <c r="K3213" s="3">
        <v>3</v>
      </c>
      <c r="L3213" s="5">
        <f t="shared" si="0"/>
        <v>0</v>
      </c>
      <c r="M3213" s="6">
        <f t="shared" si="1"/>
        <v>0</v>
      </c>
      <c r="N3213" s="5">
        <f t="shared" si="2"/>
        <v>0</v>
      </c>
      <c r="O3213" s="3">
        <v>0</v>
      </c>
      <c r="P3213" s="3">
        <v>0.98723404255319103</v>
      </c>
      <c r="Q3213" s="7">
        <f t="shared" si="124"/>
        <v>0</v>
      </c>
      <c r="R3213" s="3">
        <v>0</v>
      </c>
      <c r="S3213" s="3">
        <v>1</v>
      </c>
      <c r="T3213" s="3" t="s">
        <v>61</v>
      </c>
    </row>
    <row r="3214" spans="1:20" ht="15">
      <c r="A3214" s="2" t="s">
        <v>112</v>
      </c>
      <c r="B3214" s="3">
        <v>3</v>
      </c>
      <c r="C3214" s="4" t="s">
        <v>23</v>
      </c>
      <c r="D3214" s="3">
        <v>2108</v>
      </c>
      <c r="E3214" s="3">
        <v>235</v>
      </c>
      <c r="F3214" s="3">
        <v>232</v>
      </c>
      <c r="G3214" s="3">
        <v>3</v>
      </c>
      <c r="H3214" s="3">
        <v>0</v>
      </c>
      <c r="I3214" s="3">
        <v>0</v>
      </c>
      <c r="J3214" s="3">
        <v>232</v>
      </c>
      <c r="K3214" s="3">
        <v>3</v>
      </c>
      <c r="L3214" s="5">
        <f t="shared" si="0"/>
        <v>0</v>
      </c>
      <c r="M3214" s="6">
        <f t="shared" si="1"/>
        <v>0</v>
      </c>
      <c r="N3214" s="5">
        <f t="shared" si="2"/>
        <v>0</v>
      </c>
      <c r="O3214" s="3">
        <v>0</v>
      </c>
      <c r="P3214" s="3">
        <v>0.98723404255319103</v>
      </c>
      <c r="Q3214" s="7">
        <f t="shared" si="124"/>
        <v>0</v>
      </c>
      <c r="R3214" s="3">
        <v>0</v>
      </c>
      <c r="S3214" s="3">
        <v>1</v>
      </c>
      <c r="T3214" s="3" t="s">
        <v>61</v>
      </c>
    </row>
    <row r="3215" spans="1:20" ht="15">
      <c r="A3215" s="2" t="s">
        <v>112</v>
      </c>
      <c r="B3215" s="3">
        <v>4</v>
      </c>
      <c r="C3215" s="4" t="s">
        <v>23</v>
      </c>
      <c r="D3215" s="3">
        <v>2109</v>
      </c>
      <c r="E3215" s="3">
        <v>234</v>
      </c>
      <c r="F3215" s="3">
        <v>232</v>
      </c>
      <c r="G3215" s="3">
        <v>2</v>
      </c>
      <c r="H3215" s="3">
        <v>0</v>
      </c>
      <c r="I3215" s="3">
        <v>0</v>
      </c>
      <c r="J3215" s="3">
        <v>232</v>
      </c>
      <c r="K3215" s="3">
        <v>2</v>
      </c>
      <c r="L3215" s="5">
        <f t="shared" si="0"/>
        <v>0</v>
      </c>
      <c r="M3215" s="6">
        <f t="shared" si="1"/>
        <v>0</v>
      </c>
      <c r="N3215" s="5">
        <f t="shared" si="2"/>
        <v>0</v>
      </c>
      <c r="O3215" s="3">
        <v>0</v>
      </c>
      <c r="P3215" s="3">
        <v>0.99145299145299104</v>
      </c>
      <c r="Q3215" s="7">
        <f t="shared" si="124"/>
        <v>0</v>
      </c>
      <c r="R3215" s="3">
        <v>0</v>
      </c>
      <c r="S3215" s="3">
        <v>1</v>
      </c>
      <c r="T3215" s="3" t="s">
        <v>61</v>
      </c>
    </row>
    <row r="3216" spans="1:20" ht="15">
      <c r="A3216" s="2" t="s">
        <v>112</v>
      </c>
      <c r="B3216" s="3">
        <v>5</v>
      </c>
      <c r="C3216" s="4" t="s">
        <v>23</v>
      </c>
      <c r="D3216" s="3">
        <v>2109</v>
      </c>
      <c r="E3216" s="3">
        <v>234</v>
      </c>
      <c r="F3216" s="3">
        <v>232</v>
      </c>
      <c r="G3216" s="3">
        <v>2</v>
      </c>
      <c r="H3216" s="3">
        <v>0</v>
      </c>
      <c r="I3216" s="3">
        <v>0</v>
      </c>
      <c r="J3216" s="3">
        <v>232</v>
      </c>
      <c r="K3216" s="3">
        <v>2</v>
      </c>
      <c r="L3216" s="5">
        <f t="shared" si="0"/>
        <v>0</v>
      </c>
      <c r="M3216" s="6">
        <f t="shared" si="1"/>
        <v>0</v>
      </c>
      <c r="N3216" s="5">
        <f t="shared" si="2"/>
        <v>0</v>
      </c>
      <c r="O3216" s="3">
        <v>0</v>
      </c>
      <c r="P3216" s="3">
        <v>0.99145299145299104</v>
      </c>
      <c r="Q3216" s="7">
        <f t="shared" si="124"/>
        <v>0</v>
      </c>
      <c r="R3216" s="3">
        <v>0</v>
      </c>
      <c r="S3216" s="3">
        <v>1</v>
      </c>
      <c r="T3216" s="3" t="s">
        <v>61</v>
      </c>
    </row>
    <row r="3217" spans="1:20" ht="15">
      <c r="A3217" s="2" t="s">
        <v>112</v>
      </c>
      <c r="B3217" s="3">
        <v>6</v>
      </c>
      <c r="C3217" s="4" t="s">
        <v>23</v>
      </c>
      <c r="D3217" s="3">
        <v>2109</v>
      </c>
      <c r="E3217" s="3">
        <v>234</v>
      </c>
      <c r="F3217" s="3">
        <v>231</v>
      </c>
      <c r="G3217" s="3">
        <v>3</v>
      </c>
      <c r="H3217" s="3">
        <v>0</v>
      </c>
      <c r="I3217" s="3">
        <v>0</v>
      </c>
      <c r="J3217" s="3">
        <v>231</v>
      </c>
      <c r="K3217" s="3">
        <v>3</v>
      </c>
      <c r="L3217" s="5">
        <f t="shared" si="0"/>
        <v>0</v>
      </c>
      <c r="M3217" s="6">
        <f t="shared" si="1"/>
        <v>0</v>
      </c>
      <c r="N3217" s="5">
        <f t="shared" si="2"/>
        <v>0</v>
      </c>
      <c r="O3217" s="3">
        <v>0</v>
      </c>
      <c r="P3217" s="3">
        <v>0.987179487179487</v>
      </c>
      <c r="Q3217" s="7">
        <f t="shared" si="124"/>
        <v>0</v>
      </c>
      <c r="R3217" s="3">
        <v>0</v>
      </c>
      <c r="S3217" s="3">
        <v>1</v>
      </c>
      <c r="T3217" s="3" t="s">
        <v>61</v>
      </c>
    </row>
    <row r="3218" spans="1:20" ht="15">
      <c r="A3218" s="2" t="s">
        <v>112</v>
      </c>
      <c r="B3218" s="3">
        <v>7</v>
      </c>
      <c r="C3218" s="4" t="s">
        <v>23</v>
      </c>
      <c r="D3218" s="3">
        <v>2109</v>
      </c>
      <c r="E3218" s="3">
        <v>234</v>
      </c>
      <c r="F3218" s="3">
        <v>231</v>
      </c>
      <c r="G3218" s="3">
        <v>3</v>
      </c>
      <c r="H3218" s="3">
        <v>0</v>
      </c>
      <c r="I3218" s="3">
        <v>0</v>
      </c>
      <c r="J3218" s="3">
        <v>231</v>
      </c>
      <c r="K3218" s="3">
        <v>3</v>
      </c>
      <c r="L3218" s="5">
        <f t="shared" si="0"/>
        <v>0</v>
      </c>
      <c r="M3218" s="6">
        <f t="shared" si="1"/>
        <v>0</v>
      </c>
      <c r="N3218" s="5">
        <f t="shared" si="2"/>
        <v>0</v>
      </c>
      <c r="O3218" s="3">
        <v>0</v>
      </c>
      <c r="P3218" s="3">
        <v>0.987179487179487</v>
      </c>
      <c r="Q3218" s="7">
        <f t="shared" si="124"/>
        <v>0</v>
      </c>
      <c r="R3218" s="3">
        <v>0</v>
      </c>
      <c r="S3218" s="3">
        <v>1</v>
      </c>
      <c r="T3218" s="3" t="s">
        <v>61</v>
      </c>
    </row>
    <row r="3219" spans="1:20" ht="15">
      <c r="A3219" s="2" t="s">
        <v>112</v>
      </c>
      <c r="B3219" s="3">
        <v>8</v>
      </c>
      <c r="C3219" s="4" t="s">
        <v>23</v>
      </c>
      <c r="D3219" s="3">
        <v>2109</v>
      </c>
      <c r="E3219" s="3">
        <v>234</v>
      </c>
      <c r="F3219" s="3">
        <v>231</v>
      </c>
      <c r="G3219" s="3">
        <v>3</v>
      </c>
      <c r="H3219" s="3">
        <v>0</v>
      </c>
      <c r="I3219" s="3">
        <v>0</v>
      </c>
      <c r="J3219" s="3">
        <v>231</v>
      </c>
      <c r="K3219" s="3">
        <v>3</v>
      </c>
      <c r="L3219" s="5">
        <f t="shared" si="0"/>
        <v>0</v>
      </c>
      <c r="M3219" s="6">
        <f t="shared" si="1"/>
        <v>0</v>
      </c>
      <c r="N3219" s="5">
        <f t="shared" si="2"/>
        <v>0</v>
      </c>
      <c r="O3219" s="3">
        <v>0</v>
      </c>
      <c r="P3219" s="3">
        <v>0.987179487179487</v>
      </c>
      <c r="Q3219" s="7">
        <f t="shared" si="124"/>
        <v>0</v>
      </c>
      <c r="R3219" s="3">
        <v>0</v>
      </c>
      <c r="S3219" s="3">
        <v>1</v>
      </c>
      <c r="T3219" s="3" t="s">
        <v>61</v>
      </c>
    </row>
    <row r="3220" spans="1:20" ht="15">
      <c r="A3220" s="2" t="s">
        <v>112</v>
      </c>
      <c r="B3220" s="3">
        <v>9</v>
      </c>
      <c r="C3220" s="4" t="s">
        <v>23</v>
      </c>
      <c r="D3220" s="3">
        <v>2109</v>
      </c>
      <c r="E3220" s="3">
        <v>234</v>
      </c>
      <c r="F3220" s="3">
        <v>231</v>
      </c>
      <c r="G3220" s="3">
        <v>3</v>
      </c>
      <c r="H3220" s="3">
        <v>0</v>
      </c>
      <c r="I3220" s="3">
        <v>0</v>
      </c>
      <c r="J3220" s="3">
        <v>231</v>
      </c>
      <c r="K3220" s="3">
        <v>3</v>
      </c>
      <c r="L3220" s="5">
        <f t="shared" si="0"/>
        <v>0</v>
      </c>
      <c r="M3220" s="6">
        <f t="shared" si="1"/>
        <v>0</v>
      </c>
      <c r="N3220" s="5">
        <f t="shared" si="2"/>
        <v>0</v>
      </c>
      <c r="O3220" s="3">
        <v>0</v>
      </c>
      <c r="P3220" s="3">
        <v>0.987179487179487</v>
      </c>
      <c r="Q3220" s="7">
        <f t="shared" si="124"/>
        <v>0</v>
      </c>
      <c r="R3220" s="3">
        <v>0</v>
      </c>
      <c r="S3220" s="3">
        <v>1</v>
      </c>
      <c r="T3220" s="3" t="s">
        <v>61</v>
      </c>
    </row>
    <row r="3221" spans="1:20" ht="15">
      <c r="A3221" s="2" t="s">
        <v>112</v>
      </c>
      <c r="B3221" s="3">
        <v>10</v>
      </c>
      <c r="C3221" s="4" t="s">
        <v>23</v>
      </c>
      <c r="D3221" s="3">
        <v>2109</v>
      </c>
      <c r="E3221" s="3">
        <v>234</v>
      </c>
      <c r="F3221" s="3">
        <v>231</v>
      </c>
      <c r="G3221" s="3">
        <v>3</v>
      </c>
      <c r="H3221" s="3">
        <v>0</v>
      </c>
      <c r="I3221" s="3">
        <v>0</v>
      </c>
      <c r="J3221" s="3">
        <v>231</v>
      </c>
      <c r="K3221" s="3">
        <v>3</v>
      </c>
      <c r="L3221" s="5">
        <f t="shared" si="0"/>
        <v>0</v>
      </c>
      <c r="M3221" s="6">
        <f t="shared" si="1"/>
        <v>0</v>
      </c>
      <c r="N3221" s="5">
        <f t="shared" si="2"/>
        <v>0</v>
      </c>
      <c r="O3221" s="3">
        <v>0</v>
      </c>
      <c r="P3221" s="3">
        <v>0.987179487179487</v>
      </c>
      <c r="Q3221" s="7">
        <f t="shared" si="124"/>
        <v>0</v>
      </c>
      <c r="R3221" s="3">
        <v>0</v>
      </c>
      <c r="S3221" s="3">
        <v>1</v>
      </c>
      <c r="T3221" s="3" t="s">
        <v>61</v>
      </c>
    </row>
    <row r="3222" spans="1:20" ht="15">
      <c r="A3222" s="2" t="s">
        <v>112</v>
      </c>
      <c r="B3222" s="3">
        <v>1</v>
      </c>
      <c r="C3222" s="4" t="s">
        <v>24</v>
      </c>
      <c r="D3222" s="3">
        <v>2108</v>
      </c>
      <c r="E3222" s="3">
        <v>235</v>
      </c>
      <c r="F3222" s="3">
        <v>230</v>
      </c>
      <c r="G3222" s="3">
        <v>5</v>
      </c>
      <c r="H3222" s="3">
        <v>0</v>
      </c>
      <c r="I3222" s="3">
        <v>2</v>
      </c>
      <c r="J3222" s="3">
        <v>230</v>
      </c>
      <c r="K3222" s="3">
        <v>3</v>
      </c>
      <c r="L3222" s="5">
        <f t="shared" si="0"/>
        <v>0</v>
      </c>
      <c r="M3222" s="6">
        <f t="shared" si="1"/>
        <v>0</v>
      </c>
      <c r="N3222" s="5">
        <f t="shared" si="2"/>
        <v>0</v>
      </c>
      <c r="O3222" s="3">
        <v>0.97452287462332199</v>
      </c>
      <c r="P3222" s="3">
        <v>0.97872340425531901</v>
      </c>
      <c r="Q3222" s="3">
        <v>0.97661862274079203</v>
      </c>
      <c r="R3222" s="3">
        <v>0</v>
      </c>
      <c r="S3222" s="3">
        <v>1</v>
      </c>
      <c r="T3222" s="3" t="s">
        <v>61</v>
      </c>
    </row>
    <row r="3223" spans="1:20" ht="15">
      <c r="A3223" s="2" t="s">
        <v>112</v>
      </c>
      <c r="B3223" s="3">
        <v>2</v>
      </c>
      <c r="C3223" s="4" t="s">
        <v>24</v>
      </c>
      <c r="D3223" s="3">
        <v>2108</v>
      </c>
      <c r="E3223" s="3">
        <v>235</v>
      </c>
      <c r="F3223" s="3">
        <v>226</v>
      </c>
      <c r="G3223" s="3">
        <v>9</v>
      </c>
      <c r="H3223" s="3">
        <v>0</v>
      </c>
      <c r="I3223" s="3">
        <v>6</v>
      </c>
      <c r="J3223" s="3">
        <v>226</v>
      </c>
      <c r="K3223" s="3">
        <v>3</v>
      </c>
      <c r="L3223" s="5">
        <f t="shared" si="0"/>
        <v>0</v>
      </c>
      <c r="M3223" s="6">
        <f t="shared" si="1"/>
        <v>0</v>
      </c>
      <c r="N3223" s="5">
        <f t="shared" si="2"/>
        <v>0</v>
      </c>
      <c r="O3223" s="3">
        <v>0.97430084548917595</v>
      </c>
      <c r="P3223" s="3">
        <v>0.96170212765957397</v>
      </c>
      <c r="Q3223" s="3">
        <v>0.96796049291549302</v>
      </c>
      <c r="R3223" s="3">
        <v>0</v>
      </c>
      <c r="S3223" s="3">
        <v>1</v>
      </c>
      <c r="T3223" s="3" t="s">
        <v>61</v>
      </c>
    </row>
    <row r="3224" spans="1:20" ht="15">
      <c r="A3224" s="2" t="s">
        <v>112</v>
      </c>
      <c r="B3224" s="3">
        <v>3</v>
      </c>
      <c r="C3224" s="4" t="s">
        <v>24</v>
      </c>
      <c r="D3224" s="3">
        <v>2108</v>
      </c>
      <c r="E3224" s="3">
        <v>235</v>
      </c>
      <c r="F3224" s="3">
        <v>229</v>
      </c>
      <c r="G3224" s="3">
        <v>6</v>
      </c>
      <c r="H3224" s="3">
        <v>0</v>
      </c>
      <c r="I3224" s="3">
        <v>3</v>
      </c>
      <c r="J3224" s="3">
        <v>229</v>
      </c>
      <c r="K3224" s="3">
        <v>3</v>
      </c>
      <c r="L3224" s="5">
        <f t="shared" si="0"/>
        <v>0</v>
      </c>
      <c r="M3224" s="6">
        <f t="shared" si="1"/>
        <v>0</v>
      </c>
      <c r="N3224" s="5">
        <f t="shared" si="2"/>
        <v>0</v>
      </c>
      <c r="O3224" s="3">
        <v>0.97446808510638305</v>
      </c>
      <c r="P3224" s="3">
        <v>0.97446808510638305</v>
      </c>
      <c r="Q3224" s="3">
        <v>0.97446808510638305</v>
      </c>
      <c r="R3224" s="3">
        <v>0</v>
      </c>
      <c r="S3224" s="3">
        <v>1</v>
      </c>
      <c r="T3224" s="3" t="s">
        <v>61</v>
      </c>
    </row>
    <row r="3225" spans="1:20" ht="15">
      <c r="A3225" s="2" t="s">
        <v>112</v>
      </c>
      <c r="B3225" s="3">
        <v>4</v>
      </c>
      <c r="C3225" s="4" t="s">
        <v>24</v>
      </c>
      <c r="D3225" s="3">
        <v>2109</v>
      </c>
      <c r="E3225" s="3">
        <v>234</v>
      </c>
      <c r="F3225" s="3">
        <v>231</v>
      </c>
      <c r="G3225" s="3">
        <v>3</v>
      </c>
      <c r="H3225" s="3">
        <v>0</v>
      </c>
      <c r="I3225" s="3">
        <v>1</v>
      </c>
      <c r="J3225" s="3">
        <v>231</v>
      </c>
      <c r="K3225" s="3">
        <v>2</v>
      </c>
      <c r="L3225" s="5">
        <f t="shared" si="0"/>
        <v>0</v>
      </c>
      <c r="M3225" s="6">
        <f t="shared" si="1"/>
        <v>0</v>
      </c>
      <c r="N3225" s="5">
        <f t="shared" si="2"/>
        <v>0</v>
      </c>
      <c r="O3225" s="3">
        <v>0.98294266534609898</v>
      </c>
      <c r="P3225" s="3">
        <v>0.987179487179487</v>
      </c>
      <c r="Q3225" s="3">
        <v>0.98505652054039206</v>
      </c>
      <c r="R3225" s="3">
        <v>0</v>
      </c>
      <c r="S3225" s="3">
        <v>1</v>
      </c>
      <c r="T3225" s="3" t="s">
        <v>61</v>
      </c>
    </row>
    <row r="3226" spans="1:20" ht="15">
      <c r="A3226" s="2" t="s">
        <v>112</v>
      </c>
      <c r="B3226" s="3">
        <v>5</v>
      </c>
      <c r="C3226" s="4" t="s">
        <v>24</v>
      </c>
      <c r="D3226" s="3">
        <v>2109</v>
      </c>
      <c r="E3226" s="3">
        <v>234</v>
      </c>
      <c r="F3226" s="3">
        <v>224</v>
      </c>
      <c r="G3226" s="3">
        <v>10</v>
      </c>
      <c r="H3226" s="3">
        <v>0</v>
      </c>
      <c r="I3226" s="3">
        <v>8</v>
      </c>
      <c r="J3226" s="3">
        <v>224</v>
      </c>
      <c r="K3226" s="3">
        <v>2</v>
      </c>
      <c r="L3226" s="5">
        <f t="shared" si="0"/>
        <v>0</v>
      </c>
      <c r="M3226" s="6">
        <f t="shared" si="1"/>
        <v>0</v>
      </c>
      <c r="N3226" s="5">
        <f t="shared" si="2"/>
        <v>0</v>
      </c>
      <c r="O3226" s="3">
        <v>0.98267907117464603</v>
      </c>
      <c r="P3226" s="3">
        <v>0.95726495726495697</v>
      </c>
      <c r="Q3226" s="3">
        <v>0.96980554622476001</v>
      </c>
      <c r="R3226" s="3">
        <v>0</v>
      </c>
      <c r="S3226" s="3">
        <v>1</v>
      </c>
      <c r="T3226" s="3" t="s">
        <v>61</v>
      </c>
    </row>
    <row r="3227" spans="1:20" ht="15">
      <c r="A3227" s="2" t="s">
        <v>112</v>
      </c>
      <c r="B3227" s="3">
        <v>6</v>
      </c>
      <c r="C3227" s="4" t="s">
        <v>24</v>
      </c>
      <c r="D3227" s="3">
        <v>2109</v>
      </c>
      <c r="E3227" s="3">
        <v>234</v>
      </c>
      <c r="F3227" s="3">
        <v>226</v>
      </c>
      <c r="G3227" s="3">
        <v>8</v>
      </c>
      <c r="H3227" s="3">
        <v>1</v>
      </c>
      <c r="I3227" s="3">
        <v>6</v>
      </c>
      <c r="J3227" s="3">
        <v>225</v>
      </c>
      <c r="K3227" s="3">
        <v>2</v>
      </c>
      <c r="L3227" s="5">
        <f t="shared" si="0"/>
        <v>0.14285714285714285</v>
      </c>
      <c r="M3227" s="6">
        <f t="shared" si="1"/>
        <v>0.33333333333333331</v>
      </c>
      <c r="N3227" s="5">
        <f t="shared" si="2"/>
        <v>0.2</v>
      </c>
      <c r="O3227" s="3">
        <v>0.98031337238385696</v>
      </c>
      <c r="P3227" s="3">
        <v>0.96581196581196604</v>
      </c>
      <c r="Q3227" s="3">
        <v>0.97250027992386101</v>
      </c>
      <c r="R3227" s="3">
        <v>0</v>
      </c>
      <c r="S3227" s="3">
        <v>1</v>
      </c>
      <c r="T3227" s="3" t="s">
        <v>61</v>
      </c>
    </row>
    <row r="3228" spans="1:20" ht="15">
      <c r="A3228" s="2" t="s">
        <v>112</v>
      </c>
      <c r="B3228" s="3">
        <v>7</v>
      </c>
      <c r="C3228" s="4" t="s">
        <v>24</v>
      </c>
      <c r="D3228" s="3">
        <v>2109</v>
      </c>
      <c r="E3228" s="3">
        <v>234</v>
      </c>
      <c r="F3228" s="3">
        <v>226</v>
      </c>
      <c r="G3228" s="3">
        <v>8</v>
      </c>
      <c r="H3228" s="3">
        <v>0</v>
      </c>
      <c r="I3228" s="3">
        <v>5</v>
      </c>
      <c r="J3228" s="3">
        <v>226</v>
      </c>
      <c r="K3228" s="3">
        <v>3</v>
      </c>
      <c r="L3228" s="5">
        <f t="shared" si="0"/>
        <v>0</v>
      </c>
      <c r="M3228" s="6">
        <f t="shared" si="1"/>
        <v>0</v>
      </c>
      <c r="N3228" s="5">
        <f t="shared" si="2"/>
        <v>0</v>
      </c>
      <c r="O3228" s="3">
        <v>0.97424700481468995</v>
      </c>
      <c r="P3228" s="3">
        <v>0.96581196581196604</v>
      </c>
      <c r="Q3228" s="3">
        <v>0.97001114827201795</v>
      </c>
      <c r="R3228" s="3">
        <v>0</v>
      </c>
      <c r="S3228" s="3">
        <v>1</v>
      </c>
      <c r="T3228" s="3" t="s">
        <v>61</v>
      </c>
    </row>
    <row r="3229" spans="1:20" ht="15">
      <c r="A3229" s="2" t="s">
        <v>112</v>
      </c>
      <c r="B3229" s="3">
        <v>8</v>
      </c>
      <c r="C3229" s="4" t="s">
        <v>24</v>
      </c>
      <c r="D3229" s="3">
        <v>2109</v>
      </c>
      <c r="E3229" s="3">
        <v>234</v>
      </c>
      <c r="F3229" s="3">
        <v>223</v>
      </c>
      <c r="G3229" s="3">
        <v>11</v>
      </c>
      <c r="H3229" s="3">
        <v>0</v>
      </c>
      <c r="I3229" s="3">
        <v>8</v>
      </c>
      <c r="J3229" s="3">
        <v>223</v>
      </c>
      <c r="K3229" s="3">
        <v>3</v>
      </c>
      <c r="L3229" s="5">
        <f t="shared" si="0"/>
        <v>0</v>
      </c>
      <c r="M3229" s="6">
        <f t="shared" si="1"/>
        <v>0</v>
      </c>
      <c r="N3229" s="5">
        <f t="shared" si="2"/>
        <v>0</v>
      </c>
      <c r="O3229" s="3">
        <v>0.97407533469480401</v>
      </c>
      <c r="P3229" s="3">
        <v>0.95299145299145305</v>
      </c>
      <c r="Q3229" s="3">
        <v>0.96341805532177505</v>
      </c>
      <c r="R3229" s="3">
        <v>0</v>
      </c>
      <c r="S3229" s="3">
        <v>1</v>
      </c>
      <c r="T3229" s="3" t="s">
        <v>61</v>
      </c>
    </row>
    <row r="3230" spans="1:20" ht="15">
      <c r="A3230" s="2" t="s">
        <v>112</v>
      </c>
      <c r="B3230" s="3">
        <v>9</v>
      </c>
      <c r="C3230" s="4" t="s">
        <v>24</v>
      </c>
      <c r="D3230" s="3">
        <v>2109</v>
      </c>
      <c r="E3230" s="3">
        <v>234</v>
      </c>
      <c r="F3230" s="3">
        <v>223</v>
      </c>
      <c r="G3230" s="3">
        <v>11</v>
      </c>
      <c r="H3230" s="3">
        <v>0</v>
      </c>
      <c r="I3230" s="3">
        <v>8</v>
      </c>
      <c r="J3230" s="3">
        <v>223</v>
      </c>
      <c r="K3230" s="3">
        <v>3</v>
      </c>
      <c r="L3230" s="5">
        <f t="shared" si="0"/>
        <v>0</v>
      </c>
      <c r="M3230" s="6">
        <f t="shared" si="1"/>
        <v>0</v>
      </c>
      <c r="N3230" s="5">
        <f t="shared" si="2"/>
        <v>0</v>
      </c>
      <c r="O3230" s="3">
        <v>0.97407533469480401</v>
      </c>
      <c r="P3230" s="3">
        <v>0.95299145299145305</v>
      </c>
      <c r="Q3230" s="3">
        <v>0.96341805532177505</v>
      </c>
      <c r="R3230" s="3">
        <v>0</v>
      </c>
      <c r="S3230" s="3">
        <v>1</v>
      </c>
      <c r="T3230" s="3" t="s">
        <v>61</v>
      </c>
    </row>
    <row r="3231" spans="1:20" ht="15">
      <c r="A3231" s="2" t="s">
        <v>112</v>
      </c>
      <c r="B3231" s="3">
        <v>10</v>
      </c>
      <c r="C3231" s="4" t="s">
        <v>24</v>
      </c>
      <c r="D3231" s="3">
        <v>2109</v>
      </c>
      <c r="E3231" s="3">
        <v>234</v>
      </c>
      <c r="F3231" s="3">
        <v>227</v>
      </c>
      <c r="G3231" s="3">
        <v>7</v>
      </c>
      <c r="H3231" s="3">
        <v>0</v>
      </c>
      <c r="I3231" s="3">
        <v>4</v>
      </c>
      <c r="J3231" s="3">
        <v>227</v>
      </c>
      <c r="K3231" s="3">
        <v>3</v>
      </c>
      <c r="L3231" s="5">
        <f t="shared" si="0"/>
        <v>0</v>
      </c>
      <c r="M3231" s="6">
        <f t="shared" si="1"/>
        <v>0</v>
      </c>
      <c r="N3231" s="5">
        <f t="shared" si="2"/>
        <v>0</v>
      </c>
      <c r="O3231" s="3">
        <v>0.97430323299888499</v>
      </c>
      <c r="P3231" s="3">
        <v>0.97008547008546997</v>
      </c>
      <c r="Q3231" s="3">
        <v>0.97218977696201103</v>
      </c>
      <c r="R3231" s="3">
        <v>0</v>
      </c>
      <c r="S3231" s="3">
        <v>1</v>
      </c>
      <c r="T3231" s="3" t="s">
        <v>61</v>
      </c>
    </row>
    <row r="3232" spans="1:20" ht="15">
      <c r="A3232" s="2" t="s">
        <v>112</v>
      </c>
      <c r="B3232" s="3">
        <v>1</v>
      </c>
      <c r="C3232" s="4" t="s">
        <v>25</v>
      </c>
      <c r="D3232" s="3">
        <v>2108</v>
      </c>
      <c r="E3232" s="3">
        <v>235</v>
      </c>
      <c r="F3232" s="3">
        <v>230</v>
      </c>
      <c r="G3232" s="3">
        <v>5</v>
      </c>
      <c r="H3232" s="3">
        <v>0</v>
      </c>
      <c r="I3232" s="3">
        <v>2</v>
      </c>
      <c r="J3232" s="3">
        <v>230</v>
      </c>
      <c r="K3232" s="3">
        <v>3</v>
      </c>
      <c r="L3232" s="5">
        <f t="shared" si="0"/>
        <v>0</v>
      </c>
      <c r="M3232" s="6">
        <f t="shared" si="1"/>
        <v>0</v>
      </c>
      <c r="N3232" s="5">
        <f t="shared" si="2"/>
        <v>0</v>
      </c>
      <c r="O3232" s="3">
        <v>0.97452287462332199</v>
      </c>
      <c r="P3232" s="3">
        <v>0.97872340425531901</v>
      </c>
      <c r="Q3232" s="3">
        <v>0.97661862274079203</v>
      </c>
      <c r="R3232" s="3">
        <v>0</v>
      </c>
      <c r="S3232" s="3">
        <v>1</v>
      </c>
      <c r="T3232" s="3" t="s">
        <v>61</v>
      </c>
    </row>
    <row r="3233" spans="1:20" ht="15">
      <c r="A3233" s="2" t="s">
        <v>112</v>
      </c>
      <c r="B3233" s="3">
        <v>2</v>
      </c>
      <c r="C3233" s="4" t="s">
        <v>25</v>
      </c>
      <c r="D3233" s="3">
        <v>2108</v>
      </c>
      <c r="E3233" s="3">
        <v>235</v>
      </c>
      <c r="F3233" s="3">
        <v>232</v>
      </c>
      <c r="G3233" s="3">
        <v>3</v>
      </c>
      <c r="H3233" s="3">
        <v>0</v>
      </c>
      <c r="I3233" s="3">
        <v>0</v>
      </c>
      <c r="J3233" s="3">
        <v>232</v>
      </c>
      <c r="K3233" s="3">
        <v>3</v>
      </c>
      <c r="L3233" s="5">
        <f t="shared" si="0"/>
        <v>0</v>
      </c>
      <c r="M3233" s="6">
        <f t="shared" si="1"/>
        <v>0</v>
      </c>
      <c r="N3233" s="5">
        <f t="shared" si="2"/>
        <v>0</v>
      </c>
      <c r="O3233" s="3">
        <v>0</v>
      </c>
      <c r="P3233" s="3">
        <v>0.98723404255319103</v>
      </c>
      <c r="Q3233" s="7">
        <f t="shared" ref="Q3233:Q3235" si="125">IFERROR((2*O3233*P3233)/(O3233+P3233),0)</f>
        <v>0</v>
      </c>
      <c r="R3233" s="3">
        <v>0</v>
      </c>
      <c r="S3233" s="3">
        <v>1</v>
      </c>
      <c r="T3233" s="3" t="s">
        <v>61</v>
      </c>
    </row>
    <row r="3234" spans="1:20" ht="15">
      <c r="A3234" s="2" t="s">
        <v>112</v>
      </c>
      <c r="B3234" s="3">
        <v>3</v>
      </c>
      <c r="C3234" s="4" t="s">
        <v>25</v>
      </c>
      <c r="D3234" s="3">
        <v>2108</v>
      </c>
      <c r="E3234" s="3">
        <v>235</v>
      </c>
      <c r="F3234" s="3">
        <v>232</v>
      </c>
      <c r="G3234" s="3">
        <v>3</v>
      </c>
      <c r="H3234" s="3">
        <v>0</v>
      </c>
      <c r="I3234" s="3">
        <v>0</v>
      </c>
      <c r="J3234" s="3">
        <v>232</v>
      </c>
      <c r="K3234" s="3">
        <v>3</v>
      </c>
      <c r="L3234" s="5">
        <f t="shared" si="0"/>
        <v>0</v>
      </c>
      <c r="M3234" s="6">
        <f t="shared" si="1"/>
        <v>0</v>
      </c>
      <c r="N3234" s="5">
        <f t="shared" si="2"/>
        <v>0</v>
      </c>
      <c r="O3234" s="3">
        <v>0</v>
      </c>
      <c r="P3234" s="3">
        <v>0.98723404255319103</v>
      </c>
      <c r="Q3234" s="7">
        <f t="shared" si="125"/>
        <v>0</v>
      </c>
      <c r="R3234" s="3">
        <v>0</v>
      </c>
      <c r="S3234" s="3">
        <v>1</v>
      </c>
      <c r="T3234" s="3" t="s">
        <v>61</v>
      </c>
    </row>
    <row r="3235" spans="1:20" ht="15">
      <c r="A3235" s="2" t="s">
        <v>112</v>
      </c>
      <c r="B3235" s="3">
        <v>4</v>
      </c>
      <c r="C3235" s="4" t="s">
        <v>25</v>
      </c>
      <c r="D3235" s="3">
        <v>2109</v>
      </c>
      <c r="E3235" s="3">
        <v>234</v>
      </c>
      <c r="F3235" s="3">
        <v>232</v>
      </c>
      <c r="G3235" s="3">
        <v>2</v>
      </c>
      <c r="H3235" s="3">
        <v>0</v>
      </c>
      <c r="I3235" s="3">
        <v>0</v>
      </c>
      <c r="J3235" s="3">
        <v>232</v>
      </c>
      <c r="K3235" s="3">
        <v>2</v>
      </c>
      <c r="L3235" s="5">
        <f t="shared" si="0"/>
        <v>0</v>
      </c>
      <c r="M3235" s="6">
        <f t="shared" si="1"/>
        <v>0</v>
      </c>
      <c r="N3235" s="5">
        <f t="shared" si="2"/>
        <v>0</v>
      </c>
      <c r="O3235" s="3">
        <v>0</v>
      </c>
      <c r="P3235" s="3">
        <v>0.99145299145299104</v>
      </c>
      <c r="Q3235" s="7">
        <f t="shared" si="125"/>
        <v>0</v>
      </c>
      <c r="R3235" s="3">
        <v>0</v>
      </c>
      <c r="S3235" s="3">
        <v>1</v>
      </c>
      <c r="T3235" s="3" t="s">
        <v>61</v>
      </c>
    </row>
    <row r="3236" spans="1:20" ht="15">
      <c r="A3236" s="2" t="s">
        <v>112</v>
      </c>
      <c r="B3236" s="3">
        <v>5</v>
      </c>
      <c r="C3236" s="4" t="s">
        <v>25</v>
      </c>
      <c r="D3236" s="3">
        <v>2109</v>
      </c>
      <c r="E3236" s="3">
        <v>234</v>
      </c>
      <c r="F3236" s="3">
        <v>233</v>
      </c>
      <c r="G3236" s="3">
        <v>1</v>
      </c>
      <c r="H3236" s="3">
        <v>1</v>
      </c>
      <c r="I3236" s="3">
        <v>0</v>
      </c>
      <c r="J3236" s="3">
        <v>232</v>
      </c>
      <c r="K3236" s="3">
        <v>1</v>
      </c>
      <c r="L3236" s="5">
        <f t="shared" si="0"/>
        <v>1</v>
      </c>
      <c r="M3236" s="6">
        <f t="shared" si="1"/>
        <v>0.5</v>
      </c>
      <c r="N3236" s="5">
        <f t="shared" si="2"/>
        <v>0.66666666666666663</v>
      </c>
      <c r="O3236" s="8">
        <v>0.99574483694655402</v>
      </c>
      <c r="P3236" s="3">
        <v>0.99572649572649596</v>
      </c>
      <c r="Q3236" s="8">
        <v>0.99501884018013098</v>
      </c>
      <c r="R3236" s="3">
        <v>0</v>
      </c>
      <c r="S3236" s="3">
        <v>1</v>
      </c>
      <c r="T3236" s="3" t="s">
        <v>61</v>
      </c>
    </row>
    <row r="3237" spans="1:20" ht="15">
      <c r="A3237" s="2" t="s">
        <v>112</v>
      </c>
      <c r="B3237" s="3">
        <v>6</v>
      </c>
      <c r="C3237" s="4" t="s">
        <v>25</v>
      </c>
      <c r="D3237" s="3">
        <v>2109</v>
      </c>
      <c r="E3237" s="3">
        <v>234</v>
      </c>
      <c r="F3237" s="3">
        <v>231</v>
      </c>
      <c r="G3237" s="3">
        <v>3</v>
      </c>
      <c r="H3237" s="3">
        <v>0</v>
      </c>
      <c r="I3237" s="3">
        <v>0</v>
      </c>
      <c r="J3237" s="3">
        <v>231</v>
      </c>
      <c r="K3237" s="3">
        <v>3</v>
      </c>
      <c r="L3237" s="5">
        <f t="shared" si="0"/>
        <v>0</v>
      </c>
      <c r="M3237" s="6">
        <f t="shared" si="1"/>
        <v>0</v>
      </c>
      <c r="N3237" s="5">
        <f t="shared" si="2"/>
        <v>0</v>
      </c>
      <c r="O3237" s="3">
        <v>0</v>
      </c>
      <c r="P3237" s="3">
        <v>0.987179487179487</v>
      </c>
      <c r="Q3237" s="7">
        <f>IFERROR((2*O3237*P3237)/(O3237+P3237),0)</f>
        <v>0</v>
      </c>
      <c r="R3237" s="3">
        <v>0</v>
      </c>
      <c r="S3237" s="3">
        <v>1</v>
      </c>
      <c r="T3237" s="3" t="s">
        <v>61</v>
      </c>
    </row>
    <row r="3238" spans="1:20" ht="15">
      <c r="A3238" s="2" t="s">
        <v>112</v>
      </c>
      <c r="B3238" s="3">
        <v>7</v>
      </c>
      <c r="C3238" s="4" t="s">
        <v>25</v>
      </c>
      <c r="D3238" s="3">
        <v>2109</v>
      </c>
      <c r="E3238" s="3">
        <v>234</v>
      </c>
      <c r="F3238" s="3">
        <v>232</v>
      </c>
      <c r="G3238" s="3">
        <v>2</v>
      </c>
      <c r="H3238" s="3">
        <v>1</v>
      </c>
      <c r="I3238" s="3">
        <v>0</v>
      </c>
      <c r="J3238" s="3">
        <v>231</v>
      </c>
      <c r="K3238" s="3">
        <v>2</v>
      </c>
      <c r="L3238" s="5">
        <f t="shared" si="0"/>
        <v>1</v>
      </c>
      <c r="M3238" s="6">
        <f t="shared" si="1"/>
        <v>0.33333333333333331</v>
      </c>
      <c r="N3238" s="5">
        <f t="shared" si="2"/>
        <v>0.5</v>
      </c>
      <c r="O3238" s="3">
        <v>0.99152635633322295</v>
      </c>
      <c r="P3238" s="3">
        <v>0.99145299145299104</v>
      </c>
      <c r="Q3238" s="3">
        <v>0.98933465959328004</v>
      </c>
      <c r="R3238" s="3">
        <v>0</v>
      </c>
      <c r="S3238" s="3">
        <v>1</v>
      </c>
      <c r="T3238" s="3" t="s">
        <v>61</v>
      </c>
    </row>
    <row r="3239" spans="1:20" ht="15">
      <c r="A3239" s="2" t="s">
        <v>112</v>
      </c>
      <c r="B3239" s="3">
        <v>8</v>
      </c>
      <c r="C3239" s="4" t="s">
        <v>25</v>
      </c>
      <c r="D3239" s="3">
        <v>2109</v>
      </c>
      <c r="E3239" s="3">
        <v>234</v>
      </c>
      <c r="F3239" s="3">
        <v>231</v>
      </c>
      <c r="G3239" s="3">
        <v>3</v>
      </c>
      <c r="H3239" s="3">
        <v>0</v>
      </c>
      <c r="I3239" s="3">
        <v>0</v>
      </c>
      <c r="J3239" s="3">
        <v>231</v>
      </c>
      <c r="K3239" s="3">
        <v>3</v>
      </c>
      <c r="L3239" s="5">
        <f t="shared" si="0"/>
        <v>0</v>
      </c>
      <c r="M3239" s="6">
        <f t="shared" si="1"/>
        <v>0</v>
      </c>
      <c r="N3239" s="5">
        <f t="shared" si="2"/>
        <v>0</v>
      </c>
      <c r="O3239" s="3">
        <v>0</v>
      </c>
      <c r="P3239" s="3">
        <v>0.987179487179487</v>
      </c>
      <c r="Q3239" s="7">
        <f t="shared" ref="Q3239:Q3241" si="126">IFERROR((2*O3239*P3239)/(O3239+P3239),0)</f>
        <v>0</v>
      </c>
      <c r="R3239" s="3">
        <v>0</v>
      </c>
      <c r="S3239" s="3">
        <v>1</v>
      </c>
      <c r="T3239" s="3" t="s">
        <v>61</v>
      </c>
    </row>
    <row r="3240" spans="1:20" ht="15">
      <c r="A3240" s="2" t="s">
        <v>112</v>
      </c>
      <c r="B3240" s="3">
        <v>9</v>
      </c>
      <c r="C3240" s="4" t="s">
        <v>25</v>
      </c>
      <c r="D3240" s="3">
        <v>2109</v>
      </c>
      <c r="E3240" s="3">
        <v>234</v>
      </c>
      <c r="F3240" s="3">
        <v>231</v>
      </c>
      <c r="G3240" s="3">
        <v>3</v>
      </c>
      <c r="H3240" s="3">
        <v>0</v>
      </c>
      <c r="I3240" s="3">
        <v>0</v>
      </c>
      <c r="J3240" s="3">
        <v>231</v>
      </c>
      <c r="K3240" s="3">
        <v>3</v>
      </c>
      <c r="L3240" s="5">
        <f t="shared" si="0"/>
        <v>0</v>
      </c>
      <c r="M3240" s="6">
        <f t="shared" si="1"/>
        <v>0</v>
      </c>
      <c r="N3240" s="5">
        <f t="shared" si="2"/>
        <v>0</v>
      </c>
      <c r="O3240" s="3">
        <v>0</v>
      </c>
      <c r="P3240" s="3">
        <v>0.987179487179487</v>
      </c>
      <c r="Q3240" s="7">
        <f t="shared" si="126"/>
        <v>0</v>
      </c>
      <c r="R3240" s="3">
        <v>0</v>
      </c>
      <c r="S3240" s="3">
        <v>1</v>
      </c>
      <c r="T3240" s="3" t="s">
        <v>61</v>
      </c>
    </row>
    <row r="3241" spans="1:20" ht="15">
      <c r="A3241" s="2" t="s">
        <v>112</v>
      </c>
      <c r="B3241" s="3">
        <v>10</v>
      </c>
      <c r="C3241" s="4" t="s">
        <v>25</v>
      </c>
      <c r="D3241" s="3">
        <v>2109</v>
      </c>
      <c r="E3241" s="3">
        <v>234</v>
      </c>
      <c r="F3241" s="3">
        <v>231</v>
      </c>
      <c r="G3241" s="3">
        <v>3</v>
      </c>
      <c r="H3241" s="3">
        <v>0</v>
      </c>
      <c r="I3241" s="3">
        <v>0</v>
      </c>
      <c r="J3241" s="3">
        <v>231</v>
      </c>
      <c r="K3241" s="3">
        <v>3</v>
      </c>
      <c r="L3241" s="5">
        <f t="shared" si="0"/>
        <v>0</v>
      </c>
      <c r="M3241" s="6">
        <f t="shared" si="1"/>
        <v>0</v>
      </c>
      <c r="N3241" s="5">
        <f t="shared" si="2"/>
        <v>0</v>
      </c>
      <c r="O3241" s="3">
        <v>0</v>
      </c>
      <c r="P3241" s="3">
        <v>0.987179487179487</v>
      </c>
      <c r="Q3241" s="7">
        <f t="shared" si="126"/>
        <v>0</v>
      </c>
      <c r="R3241" s="3">
        <v>0</v>
      </c>
      <c r="S3241" s="3">
        <v>1</v>
      </c>
      <c r="T3241" s="3" t="s">
        <v>61</v>
      </c>
    </row>
    <row r="3242" spans="1:20" ht="15">
      <c r="A3242" s="2" t="s">
        <v>112</v>
      </c>
      <c r="B3242" s="3">
        <v>1</v>
      </c>
      <c r="C3242" s="4" t="s">
        <v>26</v>
      </c>
      <c r="D3242" s="3">
        <v>2108</v>
      </c>
      <c r="E3242" s="3">
        <v>235</v>
      </c>
      <c r="F3242" s="3">
        <v>233</v>
      </c>
      <c r="G3242" s="3">
        <v>2</v>
      </c>
      <c r="H3242" s="3">
        <v>1</v>
      </c>
      <c r="I3242" s="3">
        <v>0</v>
      </c>
      <c r="J3242" s="3">
        <v>232</v>
      </c>
      <c r="K3242" s="3">
        <v>2</v>
      </c>
      <c r="L3242" s="5">
        <f t="shared" si="0"/>
        <v>1</v>
      </c>
      <c r="M3242" s="6">
        <f t="shared" si="1"/>
        <v>0.33333333333333331</v>
      </c>
      <c r="N3242" s="5">
        <f t="shared" si="2"/>
        <v>0.5</v>
      </c>
      <c r="O3242" s="3">
        <v>0.99156210220039998</v>
      </c>
      <c r="P3242" s="3">
        <v>0.99148936170212798</v>
      </c>
      <c r="Q3242" s="3">
        <v>0.98937996529997296</v>
      </c>
      <c r="R3242" s="3">
        <v>0</v>
      </c>
      <c r="S3242" s="3">
        <v>1</v>
      </c>
      <c r="T3242" s="3" t="s">
        <v>61</v>
      </c>
    </row>
    <row r="3243" spans="1:20" ht="15">
      <c r="A3243" s="2" t="s">
        <v>112</v>
      </c>
      <c r="B3243" s="3">
        <v>2</v>
      </c>
      <c r="C3243" s="4" t="s">
        <v>26</v>
      </c>
      <c r="D3243" s="3">
        <v>2108</v>
      </c>
      <c r="E3243" s="3">
        <v>235</v>
      </c>
      <c r="F3243" s="3">
        <v>233</v>
      </c>
      <c r="G3243" s="3">
        <v>2</v>
      </c>
      <c r="H3243" s="3">
        <v>1</v>
      </c>
      <c r="I3243" s="3">
        <v>0</v>
      </c>
      <c r="J3243" s="3">
        <v>232</v>
      </c>
      <c r="K3243" s="3">
        <v>2</v>
      </c>
      <c r="L3243" s="5">
        <f t="shared" si="0"/>
        <v>1</v>
      </c>
      <c r="M3243" s="6">
        <f t="shared" si="1"/>
        <v>0.33333333333333331</v>
      </c>
      <c r="N3243" s="5">
        <f t="shared" si="2"/>
        <v>0.5</v>
      </c>
      <c r="O3243" s="8">
        <v>0.99156210220039998</v>
      </c>
      <c r="P3243" s="3">
        <v>0.99148936170212798</v>
      </c>
      <c r="Q3243" s="8">
        <v>0.98937996529997296</v>
      </c>
      <c r="R3243" s="3">
        <v>0</v>
      </c>
      <c r="S3243" s="3">
        <v>1</v>
      </c>
      <c r="T3243" s="3" t="s">
        <v>61</v>
      </c>
    </row>
    <row r="3244" spans="1:20" ht="15">
      <c r="A3244" s="2" t="s">
        <v>112</v>
      </c>
      <c r="B3244" s="3">
        <v>3</v>
      </c>
      <c r="C3244" s="4" t="s">
        <v>26</v>
      </c>
      <c r="D3244" s="3">
        <v>2108</v>
      </c>
      <c r="E3244" s="3">
        <v>235</v>
      </c>
      <c r="F3244" s="3">
        <v>232</v>
      </c>
      <c r="G3244" s="3">
        <v>3</v>
      </c>
      <c r="H3244" s="3">
        <v>0</v>
      </c>
      <c r="I3244" s="3">
        <v>0</v>
      </c>
      <c r="J3244" s="3">
        <v>232</v>
      </c>
      <c r="K3244" s="3">
        <v>3</v>
      </c>
      <c r="L3244" s="5">
        <f t="shared" si="0"/>
        <v>0</v>
      </c>
      <c r="M3244" s="6">
        <f t="shared" si="1"/>
        <v>0</v>
      </c>
      <c r="N3244" s="5">
        <f t="shared" si="2"/>
        <v>0</v>
      </c>
      <c r="O3244" s="3">
        <v>0</v>
      </c>
      <c r="P3244" s="3">
        <v>0.98723404255319103</v>
      </c>
      <c r="Q3244" s="7">
        <f>IFERROR((2*O3244*P3244)/(O3244+P3244),0)</f>
        <v>0</v>
      </c>
      <c r="R3244" s="3">
        <v>0</v>
      </c>
      <c r="S3244" s="3">
        <v>1</v>
      </c>
      <c r="T3244" s="3" t="s">
        <v>61</v>
      </c>
    </row>
    <row r="3245" spans="1:20" ht="15">
      <c r="A3245" s="2" t="s">
        <v>112</v>
      </c>
      <c r="B3245" s="3">
        <v>4</v>
      </c>
      <c r="C3245" s="4" t="s">
        <v>26</v>
      </c>
      <c r="D3245" s="3">
        <v>2109</v>
      </c>
      <c r="E3245" s="3">
        <v>234</v>
      </c>
      <c r="F3245" s="3">
        <v>231</v>
      </c>
      <c r="G3245" s="3">
        <v>3</v>
      </c>
      <c r="H3245" s="3">
        <v>0</v>
      </c>
      <c r="I3245" s="3">
        <v>1</v>
      </c>
      <c r="J3245" s="3">
        <v>231</v>
      </c>
      <c r="K3245" s="3">
        <v>2</v>
      </c>
      <c r="L3245" s="5">
        <f t="shared" si="0"/>
        <v>0</v>
      </c>
      <c r="M3245" s="6">
        <f t="shared" si="1"/>
        <v>0</v>
      </c>
      <c r="N3245" s="5">
        <f t="shared" si="2"/>
        <v>0</v>
      </c>
      <c r="O3245" s="3">
        <v>0.98294266534609898</v>
      </c>
      <c r="P3245" s="3">
        <v>0.987179487179487</v>
      </c>
      <c r="Q3245" s="3">
        <v>0.98505652054039206</v>
      </c>
      <c r="R3245" s="3">
        <v>0</v>
      </c>
      <c r="S3245" s="3">
        <v>1</v>
      </c>
      <c r="T3245" s="3" t="s">
        <v>61</v>
      </c>
    </row>
    <row r="3246" spans="1:20" ht="15">
      <c r="A3246" s="2" t="s">
        <v>112</v>
      </c>
      <c r="B3246" s="3">
        <v>5</v>
      </c>
      <c r="C3246" s="4" t="s">
        <v>26</v>
      </c>
      <c r="D3246" s="3">
        <v>2109</v>
      </c>
      <c r="E3246" s="3">
        <v>234</v>
      </c>
      <c r="F3246" s="3">
        <v>233</v>
      </c>
      <c r="G3246" s="3">
        <v>1</v>
      </c>
      <c r="H3246" s="3">
        <v>1</v>
      </c>
      <c r="I3246" s="3">
        <v>0</v>
      </c>
      <c r="J3246" s="3">
        <v>232</v>
      </c>
      <c r="K3246" s="3">
        <v>1</v>
      </c>
      <c r="L3246" s="5">
        <f t="shared" si="0"/>
        <v>1</v>
      </c>
      <c r="M3246" s="6">
        <f t="shared" si="1"/>
        <v>0.5</v>
      </c>
      <c r="N3246" s="5">
        <f t="shared" si="2"/>
        <v>0.66666666666666663</v>
      </c>
      <c r="O3246" s="3">
        <v>0.99574483694655402</v>
      </c>
      <c r="P3246" s="3">
        <v>0.99572649572649596</v>
      </c>
      <c r="Q3246" s="3">
        <v>0.99501884018013098</v>
      </c>
      <c r="R3246" s="3">
        <v>0</v>
      </c>
      <c r="S3246" s="3">
        <v>1</v>
      </c>
      <c r="T3246" s="3" t="s">
        <v>61</v>
      </c>
    </row>
    <row r="3247" spans="1:20" ht="15">
      <c r="A3247" s="2" t="s">
        <v>112</v>
      </c>
      <c r="B3247" s="3">
        <v>6</v>
      </c>
      <c r="C3247" s="4" t="s">
        <v>26</v>
      </c>
      <c r="D3247" s="3">
        <v>2109</v>
      </c>
      <c r="E3247" s="3">
        <v>234</v>
      </c>
      <c r="F3247" s="3">
        <v>230</v>
      </c>
      <c r="G3247" s="3">
        <v>4</v>
      </c>
      <c r="H3247" s="3">
        <v>0</v>
      </c>
      <c r="I3247" s="3">
        <v>1</v>
      </c>
      <c r="J3247" s="3">
        <v>230</v>
      </c>
      <c r="K3247" s="3">
        <v>3</v>
      </c>
      <c r="L3247" s="5">
        <f t="shared" si="0"/>
        <v>0</v>
      </c>
      <c r="M3247" s="6">
        <f t="shared" si="1"/>
        <v>0</v>
      </c>
      <c r="N3247" s="5">
        <f t="shared" si="2"/>
        <v>0</v>
      </c>
      <c r="O3247" s="8">
        <v>0.97446902167932203</v>
      </c>
      <c r="P3247" s="3">
        <v>0.98290598290598297</v>
      </c>
      <c r="Q3247" s="8">
        <v>0.97866931918656097</v>
      </c>
      <c r="R3247" s="3">
        <v>0</v>
      </c>
      <c r="S3247" s="3">
        <v>1</v>
      </c>
      <c r="T3247" s="3" t="s">
        <v>61</v>
      </c>
    </row>
    <row r="3248" spans="1:20" ht="15">
      <c r="A3248" s="2" t="s">
        <v>112</v>
      </c>
      <c r="B3248" s="3">
        <v>7</v>
      </c>
      <c r="C3248" s="4" t="s">
        <v>26</v>
      </c>
      <c r="D3248" s="3">
        <v>2109</v>
      </c>
      <c r="E3248" s="3">
        <v>234</v>
      </c>
      <c r="F3248" s="3">
        <v>232</v>
      </c>
      <c r="G3248" s="3">
        <v>2</v>
      </c>
      <c r="H3248" s="3">
        <v>1</v>
      </c>
      <c r="I3248" s="3">
        <v>0</v>
      </c>
      <c r="J3248" s="3">
        <v>231</v>
      </c>
      <c r="K3248" s="3">
        <v>2</v>
      </c>
      <c r="L3248" s="5">
        <f t="shared" si="0"/>
        <v>1</v>
      </c>
      <c r="M3248" s="6">
        <f t="shared" si="1"/>
        <v>0.33333333333333331</v>
      </c>
      <c r="N3248" s="5">
        <f t="shared" si="2"/>
        <v>0.5</v>
      </c>
      <c r="O3248" s="3">
        <v>0.99152635633322295</v>
      </c>
      <c r="P3248" s="3">
        <v>0.99145299145299104</v>
      </c>
      <c r="Q3248" s="3">
        <v>0.98933465959328004</v>
      </c>
      <c r="R3248" s="3">
        <v>0</v>
      </c>
      <c r="S3248" s="3">
        <v>1</v>
      </c>
      <c r="T3248" s="3" t="s">
        <v>61</v>
      </c>
    </row>
    <row r="3249" spans="1:20" ht="15">
      <c r="A3249" s="2" t="s">
        <v>112</v>
      </c>
      <c r="B3249" s="3">
        <v>8</v>
      </c>
      <c r="C3249" s="4" t="s">
        <v>26</v>
      </c>
      <c r="D3249" s="3">
        <v>2109</v>
      </c>
      <c r="E3249" s="3">
        <v>234</v>
      </c>
      <c r="F3249" s="3">
        <v>231</v>
      </c>
      <c r="G3249" s="3">
        <v>3</v>
      </c>
      <c r="H3249" s="3">
        <v>0</v>
      </c>
      <c r="I3249" s="3">
        <v>0</v>
      </c>
      <c r="J3249" s="3">
        <v>231</v>
      </c>
      <c r="K3249" s="3">
        <v>3</v>
      </c>
      <c r="L3249" s="5">
        <f t="shared" si="0"/>
        <v>0</v>
      </c>
      <c r="M3249" s="6">
        <f t="shared" si="1"/>
        <v>0</v>
      </c>
      <c r="N3249" s="5">
        <f t="shared" si="2"/>
        <v>0</v>
      </c>
      <c r="O3249" s="3">
        <v>0</v>
      </c>
      <c r="P3249" s="3">
        <v>0.987179487179487</v>
      </c>
      <c r="Q3249" s="7">
        <f t="shared" ref="Q3249:Q3261" si="127">IFERROR((2*O3249*P3249)/(O3249+P3249),0)</f>
        <v>0</v>
      </c>
      <c r="R3249" s="3">
        <v>0</v>
      </c>
      <c r="S3249" s="3">
        <v>1</v>
      </c>
      <c r="T3249" s="3" t="s">
        <v>61</v>
      </c>
    </row>
    <row r="3250" spans="1:20" ht="15">
      <c r="A3250" s="2" t="s">
        <v>112</v>
      </c>
      <c r="B3250" s="3">
        <v>9</v>
      </c>
      <c r="C3250" s="4" t="s">
        <v>26</v>
      </c>
      <c r="D3250" s="3">
        <v>2109</v>
      </c>
      <c r="E3250" s="3">
        <v>234</v>
      </c>
      <c r="F3250" s="3">
        <v>231</v>
      </c>
      <c r="G3250" s="3">
        <v>3</v>
      </c>
      <c r="H3250" s="3">
        <v>0</v>
      </c>
      <c r="I3250" s="3">
        <v>0</v>
      </c>
      <c r="J3250" s="3">
        <v>231</v>
      </c>
      <c r="K3250" s="3">
        <v>3</v>
      </c>
      <c r="L3250" s="5">
        <f t="shared" si="0"/>
        <v>0</v>
      </c>
      <c r="M3250" s="6">
        <f t="shared" si="1"/>
        <v>0</v>
      </c>
      <c r="N3250" s="5">
        <f t="shared" si="2"/>
        <v>0</v>
      </c>
      <c r="O3250" s="3">
        <v>0</v>
      </c>
      <c r="P3250" s="3">
        <v>0.987179487179487</v>
      </c>
      <c r="Q3250" s="7">
        <f t="shared" si="127"/>
        <v>0</v>
      </c>
      <c r="R3250" s="3">
        <v>0</v>
      </c>
      <c r="S3250" s="3">
        <v>1</v>
      </c>
      <c r="T3250" s="3" t="s">
        <v>61</v>
      </c>
    </row>
    <row r="3251" spans="1:20" ht="15">
      <c r="A3251" s="2" t="s">
        <v>112</v>
      </c>
      <c r="B3251" s="3">
        <v>10</v>
      </c>
      <c r="C3251" s="4" t="s">
        <v>26</v>
      </c>
      <c r="D3251" s="3">
        <v>2109</v>
      </c>
      <c r="E3251" s="3">
        <v>234</v>
      </c>
      <c r="F3251" s="3">
        <v>231</v>
      </c>
      <c r="G3251" s="3">
        <v>3</v>
      </c>
      <c r="H3251" s="3">
        <v>0</v>
      </c>
      <c r="I3251" s="3">
        <v>0</v>
      </c>
      <c r="J3251" s="3">
        <v>231</v>
      </c>
      <c r="K3251" s="3">
        <v>3</v>
      </c>
      <c r="L3251" s="5">
        <f t="shared" si="0"/>
        <v>0</v>
      </c>
      <c r="M3251" s="6">
        <f t="shared" si="1"/>
        <v>0</v>
      </c>
      <c r="N3251" s="5">
        <f t="shared" si="2"/>
        <v>0</v>
      </c>
      <c r="O3251" s="3">
        <v>0</v>
      </c>
      <c r="P3251" s="3">
        <v>0.987179487179487</v>
      </c>
      <c r="Q3251" s="7">
        <f t="shared" si="127"/>
        <v>0</v>
      </c>
      <c r="R3251" s="3">
        <v>0</v>
      </c>
      <c r="S3251" s="3">
        <v>1</v>
      </c>
      <c r="T3251" s="3" t="s">
        <v>61</v>
      </c>
    </row>
    <row r="3252" spans="1:20" ht="15">
      <c r="A3252" s="2" t="s">
        <v>113</v>
      </c>
      <c r="B3252" s="3">
        <v>1</v>
      </c>
      <c r="C3252" s="4" t="s">
        <v>21</v>
      </c>
      <c r="D3252" s="3">
        <v>2108</v>
      </c>
      <c r="E3252" s="3">
        <v>235</v>
      </c>
      <c r="F3252" s="3">
        <v>198</v>
      </c>
      <c r="G3252" s="3">
        <v>37</v>
      </c>
      <c r="H3252" s="3">
        <v>0</v>
      </c>
      <c r="I3252" s="3">
        <v>0</v>
      </c>
      <c r="J3252" s="3">
        <v>198</v>
      </c>
      <c r="K3252" s="3">
        <v>37</v>
      </c>
      <c r="L3252" s="5">
        <f t="shared" si="0"/>
        <v>0</v>
      </c>
      <c r="M3252" s="6">
        <f t="shared" si="1"/>
        <v>0</v>
      </c>
      <c r="N3252" s="5">
        <f t="shared" si="2"/>
        <v>0</v>
      </c>
      <c r="O3252" s="3">
        <v>0</v>
      </c>
      <c r="P3252" s="3">
        <v>0.84255319148936203</v>
      </c>
      <c r="Q3252" s="7">
        <f t="shared" si="127"/>
        <v>0</v>
      </c>
      <c r="R3252" s="3">
        <v>1</v>
      </c>
      <c r="S3252" s="3">
        <v>1</v>
      </c>
      <c r="T3252" s="3" t="s">
        <v>77</v>
      </c>
    </row>
    <row r="3253" spans="1:20" ht="15">
      <c r="A3253" s="2" t="s">
        <v>113</v>
      </c>
      <c r="B3253" s="3">
        <v>2</v>
      </c>
      <c r="C3253" s="4" t="s">
        <v>21</v>
      </c>
      <c r="D3253" s="3">
        <v>2108</v>
      </c>
      <c r="E3253" s="3">
        <v>235</v>
      </c>
      <c r="F3253" s="3">
        <v>198</v>
      </c>
      <c r="G3253" s="3">
        <v>37</v>
      </c>
      <c r="H3253" s="3">
        <v>0</v>
      </c>
      <c r="I3253" s="3">
        <v>0</v>
      </c>
      <c r="J3253" s="3">
        <v>198</v>
      </c>
      <c r="K3253" s="3">
        <v>37</v>
      </c>
      <c r="L3253" s="5">
        <f t="shared" si="0"/>
        <v>0</v>
      </c>
      <c r="M3253" s="6">
        <f t="shared" si="1"/>
        <v>0</v>
      </c>
      <c r="N3253" s="5">
        <f t="shared" si="2"/>
        <v>0</v>
      </c>
      <c r="O3253" s="3">
        <v>0</v>
      </c>
      <c r="P3253" s="3">
        <v>0.84255319148936203</v>
      </c>
      <c r="Q3253" s="7">
        <f t="shared" si="127"/>
        <v>0</v>
      </c>
      <c r="R3253" s="3">
        <v>1</v>
      </c>
      <c r="S3253" s="3">
        <v>1</v>
      </c>
      <c r="T3253" s="3" t="s">
        <v>77</v>
      </c>
    </row>
    <row r="3254" spans="1:20" ht="15">
      <c r="A3254" s="2" t="s">
        <v>113</v>
      </c>
      <c r="B3254" s="3">
        <v>3</v>
      </c>
      <c r="C3254" s="4" t="s">
        <v>21</v>
      </c>
      <c r="D3254" s="3">
        <v>2108</v>
      </c>
      <c r="E3254" s="3">
        <v>235</v>
      </c>
      <c r="F3254" s="3">
        <v>197</v>
      </c>
      <c r="G3254" s="3">
        <v>38</v>
      </c>
      <c r="H3254" s="3">
        <v>0</v>
      </c>
      <c r="I3254" s="3">
        <v>0</v>
      </c>
      <c r="J3254" s="3">
        <v>197</v>
      </c>
      <c r="K3254" s="3">
        <v>38</v>
      </c>
      <c r="L3254" s="5">
        <f t="shared" si="0"/>
        <v>0</v>
      </c>
      <c r="M3254" s="6">
        <f t="shared" si="1"/>
        <v>0</v>
      </c>
      <c r="N3254" s="5">
        <f t="shared" si="2"/>
        <v>0</v>
      </c>
      <c r="O3254" s="3">
        <v>0</v>
      </c>
      <c r="P3254" s="3">
        <v>0.83829787234042596</v>
      </c>
      <c r="Q3254" s="7">
        <f t="shared" si="127"/>
        <v>0</v>
      </c>
      <c r="R3254" s="3">
        <v>1</v>
      </c>
      <c r="S3254" s="3">
        <v>1</v>
      </c>
      <c r="T3254" s="3" t="s">
        <v>77</v>
      </c>
    </row>
    <row r="3255" spans="1:20" ht="15">
      <c r="A3255" s="2" t="s">
        <v>113</v>
      </c>
      <c r="B3255" s="3">
        <v>4</v>
      </c>
      <c r="C3255" s="4" t="s">
        <v>21</v>
      </c>
      <c r="D3255" s="3">
        <v>2109</v>
      </c>
      <c r="E3255" s="3">
        <v>234</v>
      </c>
      <c r="F3255" s="3">
        <v>197</v>
      </c>
      <c r="G3255" s="3">
        <v>37</v>
      </c>
      <c r="H3255" s="3">
        <v>0</v>
      </c>
      <c r="I3255" s="3">
        <v>0</v>
      </c>
      <c r="J3255" s="3">
        <v>197</v>
      </c>
      <c r="K3255" s="3">
        <v>37</v>
      </c>
      <c r="L3255" s="5">
        <f t="shared" si="0"/>
        <v>0</v>
      </c>
      <c r="M3255" s="6">
        <f t="shared" si="1"/>
        <v>0</v>
      </c>
      <c r="N3255" s="5">
        <f t="shared" si="2"/>
        <v>0</v>
      </c>
      <c r="O3255" s="3">
        <v>0</v>
      </c>
      <c r="P3255" s="3">
        <v>0.841880341880342</v>
      </c>
      <c r="Q3255" s="7">
        <f t="shared" si="127"/>
        <v>0</v>
      </c>
      <c r="R3255" s="3">
        <v>1</v>
      </c>
      <c r="S3255" s="3">
        <v>1</v>
      </c>
      <c r="T3255" s="3" t="s">
        <v>77</v>
      </c>
    </row>
    <row r="3256" spans="1:20" ht="15">
      <c r="A3256" s="2" t="s">
        <v>113</v>
      </c>
      <c r="B3256" s="3">
        <v>5</v>
      </c>
      <c r="C3256" s="4" t="s">
        <v>21</v>
      </c>
      <c r="D3256" s="3">
        <v>2109</v>
      </c>
      <c r="E3256" s="3">
        <v>234</v>
      </c>
      <c r="F3256" s="3">
        <v>197</v>
      </c>
      <c r="G3256" s="3">
        <v>37</v>
      </c>
      <c r="H3256" s="3">
        <v>0</v>
      </c>
      <c r="I3256" s="3">
        <v>0</v>
      </c>
      <c r="J3256" s="3">
        <v>197</v>
      </c>
      <c r="K3256" s="3">
        <v>37</v>
      </c>
      <c r="L3256" s="5">
        <f t="shared" si="0"/>
        <v>0</v>
      </c>
      <c r="M3256" s="6">
        <f t="shared" si="1"/>
        <v>0</v>
      </c>
      <c r="N3256" s="5">
        <f t="shared" si="2"/>
        <v>0</v>
      </c>
      <c r="O3256" s="3">
        <v>0</v>
      </c>
      <c r="P3256" s="3">
        <v>0.841880341880342</v>
      </c>
      <c r="Q3256" s="7">
        <f t="shared" si="127"/>
        <v>0</v>
      </c>
      <c r="R3256" s="3">
        <v>1</v>
      </c>
      <c r="S3256" s="3">
        <v>1</v>
      </c>
      <c r="T3256" s="3" t="s">
        <v>77</v>
      </c>
    </row>
    <row r="3257" spans="1:20" ht="15">
      <c r="A3257" s="2" t="s">
        <v>113</v>
      </c>
      <c r="B3257" s="3">
        <v>6</v>
      </c>
      <c r="C3257" s="4" t="s">
        <v>21</v>
      </c>
      <c r="D3257" s="3">
        <v>2109</v>
      </c>
      <c r="E3257" s="3">
        <v>234</v>
      </c>
      <c r="F3257" s="3">
        <v>197</v>
      </c>
      <c r="G3257" s="3">
        <v>37</v>
      </c>
      <c r="H3257" s="3">
        <v>0</v>
      </c>
      <c r="I3257" s="3">
        <v>0</v>
      </c>
      <c r="J3257" s="3">
        <v>197</v>
      </c>
      <c r="K3257" s="3">
        <v>37</v>
      </c>
      <c r="L3257" s="5">
        <f t="shared" si="0"/>
        <v>0</v>
      </c>
      <c r="M3257" s="6">
        <f t="shared" si="1"/>
        <v>0</v>
      </c>
      <c r="N3257" s="5">
        <f t="shared" si="2"/>
        <v>0</v>
      </c>
      <c r="O3257" s="3">
        <v>0</v>
      </c>
      <c r="P3257" s="3">
        <v>0.841880341880342</v>
      </c>
      <c r="Q3257" s="7">
        <f t="shared" si="127"/>
        <v>0</v>
      </c>
      <c r="R3257" s="3">
        <v>1</v>
      </c>
      <c r="S3257" s="3">
        <v>1</v>
      </c>
      <c r="T3257" s="3" t="s">
        <v>77</v>
      </c>
    </row>
    <row r="3258" spans="1:20" ht="15">
      <c r="A3258" s="2" t="s">
        <v>113</v>
      </c>
      <c r="B3258" s="3">
        <v>7</v>
      </c>
      <c r="C3258" s="4" t="s">
        <v>21</v>
      </c>
      <c r="D3258" s="3">
        <v>2109</v>
      </c>
      <c r="E3258" s="3">
        <v>234</v>
      </c>
      <c r="F3258" s="3">
        <v>197</v>
      </c>
      <c r="G3258" s="3">
        <v>37</v>
      </c>
      <c r="H3258" s="3">
        <v>0</v>
      </c>
      <c r="I3258" s="3">
        <v>0</v>
      </c>
      <c r="J3258" s="3">
        <v>197</v>
      </c>
      <c r="K3258" s="3">
        <v>37</v>
      </c>
      <c r="L3258" s="5">
        <f t="shared" si="0"/>
        <v>0</v>
      </c>
      <c r="M3258" s="6">
        <f t="shared" si="1"/>
        <v>0</v>
      </c>
      <c r="N3258" s="5">
        <f t="shared" si="2"/>
        <v>0</v>
      </c>
      <c r="O3258" s="3">
        <v>0</v>
      </c>
      <c r="P3258" s="3">
        <v>0.841880341880342</v>
      </c>
      <c r="Q3258" s="7">
        <f t="shared" si="127"/>
        <v>0</v>
      </c>
      <c r="R3258" s="3">
        <v>1</v>
      </c>
      <c r="S3258" s="3">
        <v>1</v>
      </c>
      <c r="T3258" s="3" t="s">
        <v>77</v>
      </c>
    </row>
    <row r="3259" spans="1:20" ht="15">
      <c r="A3259" s="2" t="s">
        <v>113</v>
      </c>
      <c r="B3259" s="3">
        <v>8</v>
      </c>
      <c r="C3259" s="4" t="s">
        <v>21</v>
      </c>
      <c r="D3259" s="3">
        <v>2109</v>
      </c>
      <c r="E3259" s="3">
        <v>234</v>
      </c>
      <c r="F3259" s="3">
        <v>197</v>
      </c>
      <c r="G3259" s="3">
        <v>37</v>
      </c>
      <c r="H3259" s="3">
        <v>0</v>
      </c>
      <c r="I3259" s="3">
        <v>0</v>
      </c>
      <c r="J3259" s="3">
        <v>197</v>
      </c>
      <c r="K3259" s="3">
        <v>37</v>
      </c>
      <c r="L3259" s="5">
        <f t="shared" si="0"/>
        <v>0</v>
      </c>
      <c r="M3259" s="6">
        <f t="shared" si="1"/>
        <v>0</v>
      </c>
      <c r="N3259" s="5">
        <f t="shared" si="2"/>
        <v>0</v>
      </c>
      <c r="O3259" s="3">
        <v>0</v>
      </c>
      <c r="P3259" s="3">
        <v>0.841880341880342</v>
      </c>
      <c r="Q3259" s="7">
        <f t="shared" si="127"/>
        <v>0</v>
      </c>
      <c r="R3259" s="3">
        <v>1</v>
      </c>
      <c r="S3259" s="3">
        <v>1</v>
      </c>
      <c r="T3259" s="3" t="s">
        <v>77</v>
      </c>
    </row>
    <row r="3260" spans="1:20" ht="15">
      <c r="A3260" s="2" t="s">
        <v>113</v>
      </c>
      <c r="B3260" s="3">
        <v>9</v>
      </c>
      <c r="C3260" s="4" t="s">
        <v>21</v>
      </c>
      <c r="D3260" s="3">
        <v>2109</v>
      </c>
      <c r="E3260" s="3">
        <v>234</v>
      </c>
      <c r="F3260" s="3">
        <v>197</v>
      </c>
      <c r="G3260" s="3">
        <v>37</v>
      </c>
      <c r="H3260" s="3">
        <v>0</v>
      </c>
      <c r="I3260" s="3">
        <v>0</v>
      </c>
      <c r="J3260" s="3">
        <v>197</v>
      </c>
      <c r="K3260" s="3">
        <v>37</v>
      </c>
      <c r="L3260" s="5">
        <f t="shared" si="0"/>
        <v>0</v>
      </c>
      <c r="M3260" s="6">
        <f t="shared" si="1"/>
        <v>0</v>
      </c>
      <c r="N3260" s="5">
        <f t="shared" si="2"/>
        <v>0</v>
      </c>
      <c r="O3260" s="3">
        <v>0</v>
      </c>
      <c r="P3260" s="3">
        <v>0.841880341880342</v>
      </c>
      <c r="Q3260" s="7">
        <f t="shared" si="127"/>
        <v>0</v>
      </c>
      <c r="R3260" s="3">
        <v>1</v>
      </c>
      <c r="S3260" s="3">
        <v>1</v>
      </c>
      <c r="T3260" s="3" t="s">
        <v>77</v>
      </c>
    </row>
    <row r="3261" spans="1:20" ht="15">
      <c r="A3261" s="2" t="s">
        <v>113</v>
      </c>
      <c r="B3261" s="3">
        <v>10</v>
      </c>
      <c r="C3261" s="4" t="s">
        <v>21</v>
      </c>
      <c r="D3261" s="3">
        <v>2109</v>
      </c>
      <c r="E3261" s="3">
        <v>234</v>
      </c>
      <c r="F3261" s="3">
        <v>197</v>
      </c>
      <c r="G3261" s="3">
        <v>37</v>
      </c>
      <c r="H3261" s="3">
        <v>0</v>
      </c>
      <c r="I3261" s="3">
        <v>0</v>
      </c>
      <c r="J3261" s="3">
        <v>197</v>
      </c>
      <c r="K3261" s="3">
        <v>37</v>
      </c>
      <c r="L3261" s="5">
        <f t="shared" si="0"/>
        <v>0</v>
      </c>
      <c r="M3261" s="6">
        <f t="shared" si="1"/>
        <v>0</v>
      </c>
      <c r="N3261" s="5">
        <f t="shared" si="2"/>
        <v>0</v>
      </c>
      <c r="O3261" s="3">
        <v>0</v>
      </c>
      <c r="P3261" s="3">
        <v>0.841880341880342</v>
      </c>
      <c r="Q3261" s="7">
        <f t="shared" si="127"/>
        <v>0</v>
      </c>
      <c r="R3261" s="3">
        <v>1</v>
      </c>
      <c r="S3261" s="3">
        <v>1</v>
      </c>
      <c r="T3261" s="3" t="s">
        <v>77</v>
      </c>
    </row>
    <row r="3262" spans="1:20" ht="15">
      <c r="A3262" s="2" t="s">
        <v>113</v>
      </c>
      <c r="B3262" s="3">
        <v>1</v>
      </c>
      <c r="C3262" s="4" t="s">
        <v>23</v>
      </c>
      <c r="D3262" s="3">
        <v>2108</v>
      </c>
      <c r="E3262" s="3">
        <v>235</v>
      </c>
      <c r="F3262" s="3">
        <v>199</v>
      </c>
      <c r="G3262" s="3">
        <v>36</v>
      </c>
      <c r="H3262" s="3">
        <v>1</v>
      </c>
      <c r="I3262" s="3">
        <v>0</v>
      </c>
      <c r="J3262" s="3">
        <v>198</v>
      </c>
      <c r="K3262" s="3">
        <v>36</v>
      </c>
      <c r="L3262" s="5">
        <f t="shared" si="0"/>
        <v>1</v>
      </c>
      <c r="M3262" s="6">
        <f t="shared" si="1"/>
        <v>2.7027027027027029E-2</v>
      </c>
      <c r="N3262" s="5">
        <f t="shared" si="2"/>
        <v>5.2631578947368425E-2</v>
      </c>
      <c r="O3262" s="8">
        <v>0.87037643207855997</v>
      </c>
      <c r="P3262" s="3">
        <v>0.84680851063829798</v>
      </c>
      <c r="Q3262" s="8">
        <v>0.78062709966405397</v>
      </c>
      <c r="R3262" s="3">
        <v>1</v>
      </c>
      <c r="S3262" s="3">
        <v>1</v>
      </c>
      <c r="T3262" s="3" t="s">
        <v>77</v>
      </c>
    </row>
    <row r="3263" spans="1:20" ht="15">
      <c r="A3263" s="2" t="s">
        <v>113</v>
      </c>
      <c r="B3263" s="3">
        <v>2</v>
      </c>
      <c r="C3263" s="4" t="s">
        <v>23</v>
      </c>
      <c r="D3263" s="3">
        <v>2108</v>
      </c>
      <c r="E3263" s="3">
        <v>235</v>
      </c>
      <c r="F3263" s="3">
        <v>199</v>
      </c>
      <c r="G3263" s="3">
        <v>36</v>
      </c>
      <c r="H3263" s="3">
        <v>1</v>
      </c>
      <c r="I3263" s="3">
        <v>0</v>
      </c>
      <c r="J3263" s="3">
        <v>198</v>
      </c>
      <c r="K3263" s="3">
        <v>36</v>
      </c>
      <c r="L3263" s="5">
        <f t="shared" si="0"/>
        <v>1</v>
      </c>
      <c r="M3263" s="6">
        <f t="shared" si="1"/>
        <v>2.7027027027027029E-2</v>
      </c>
      <c r="N3263" s="5">
        <f t="shared" si="2"/>
        <v>5.2631578947368425E-2</v>
      </c>
      <c r="O3263" s="8">
        <v>0.87037643207855997</v>
      </c>
      <c r="P3263" s="3">
        <v>0.84680851063829798</v>
      </c>
      <c r="Q3263" s="8">
        <v>0.78062709966405397</v>
      </c>
      <c r="R3263" s="3">
        <v>1</v>
      </c>
      <c r="S3263" s="3">
        <v>1</v>
      </c>
      <c r="T3263" s="3" t="s">
        <v>77</v>
      </c>
    </row>
    <row r="3264" spans="1:20" ht="15">
      <c r="A3264" s="2" t="s">
        <v>113</v>
      </c>
      <c r="B3264" s="3">
        <v>3</v>
      </c>
      <c r="C3264" s="4" t="s">
        <v>23</v>
      </c>
      <c r="D3264" s="3">
        <v>2108</v>
      </c>
      <c r="E3264" s="3">
        <v>235</v>
      </c>
      <c r="F3264" s="3">
        <v>197</v>
      </c>
      <c r="G3264" s="3">
        <v>38</v>
      </c>
      <c r="H3264" s="3">
        <v>0</v>
      </c>
      <c r="I3264" s="3">
        <v>0</v>
      </c>
      <c r="J3264" s="3">
        <v>197</v>
      </c>
      <c r="K3264" s="3">
        <v>38</v>
      </c>
      <c r="L3264" s="5">
        <f t="shared" si="0"/>
        <v>0</v>
      </c>
      <c r="M3264" s="6">
        <f t="shared" si="1"/>
        <v>0</v>
      </c>
      <c r="N3264" s="5">
        <f t="shared" si="2"/>
        <v>0</v>
      </c>
      <c r="O3264" s="3">
        <v>0</v>
      </c>
      <c r="P3264" s="3">
        <v>0.83829787234042596</v>
      </c>
      <c r="Q3264" s="7">
        <f>IFERROR((2*O3264*P3264)/(O3264+P3264),0)</f>
        <v>0</v>
      </c>
      <c r="R3264" s="3">
        <v>1</v>
      </c>
      <c r="S3264" s="3">
        <v>1</v>
      </c>
      <c r="T3264" s="3" t="s">
        <v>77</v>
      </c>
    </row>
    <row r="3265" spans="1:20" ht="15">
      <c r="A3265" s="2" t="s">
        <v>113</v>
      </c>
      <c r="B3265" s="3">
        <v>4</v>
      </c>
      <c r="C3265" s="4" t="s">
        <v>23</v>
      </c>
      <c r="D3265" s="3">
        <v>2109</v>
      </c>
      <c r="E3265" s="3">
        <v>234</v>
      </c>
      <c r="F3265" s="3">
        <v>198</v>
      </c>
      <c r="G3265" s="3">
        <v>36</v>
      </c>
      <c r="H3265" s="3">
        <v>1</v>
      </c>
      <c r="I3265" s="3">
        <v>0</v>
      </c>
      <c r="J3265" s="3">
        <v>197</v>
      </c>
      <c r="K3265" s="3">
        <v>36</v>
      </c>
      <c r="L3265" s="5">
        <f t="shared" si="0"/>
        <v>1</v>
      </c>
      <c r="M3265" s="6">
        <f t="shared" si="1"/>
        <v>2.7027027027027029E-2</v>
      </c>
      <c r="N3265" s="5">
        <f t="shared" si="2"/>
        <v>5.2631578947368425E-2</v>
      </c>
      <c r="O3265" s="3">
        <v>0.86992406734896</v>
      </c>
      <c r="P3265" s="3">
        <v>0.84615384615384603</v>
      </c>
      <c r="Q3265" s="3">
        <v>0.77971942378307102</v>
      </c>
      <c r="R3265" s="3">
        <v>1</v>
      </c>
      <c r="S3265" s="3">
        <v>1</v>
      </c>
      <c r="T3265" s="3" t="s">
        <v>77</v>
      </c>
    </row>
    <row r="3266" spans="1:20" ht="15">
      <c r="A3266" s="2" t="s">
        <v>113</v>
      </c>
      <c r="B3266" s="3">
        <v>5</v>
      </c>
      <c r="C3266" s="4" t="s">
        <v>23</v>
      </c>
      <c r="D3266" s="3">
        <v>2109</v>
      </c>
      <c r="E3266" s="3">
        <v>234</v>
      </c>
      <c r="F3266" s="3">
        <v>197</v>
      </c>
      <c r="G3266" s="3">
        <v>37</v>
      </c>
      <c r="H3266" s="3">
        <v>0</v>
      </c>
      <c r="I3266" s="3">
        <v>0</v>
      </c>
      <c r="J3266" s="3">
        <v>197</v>
      </c>
      <c r="K3266" s="3">
        <v>37</v>
      </c>
      <c r="L3266" s="5">
        <f t="shared" si="0"/>
        <v>0</v>
      </c>
      <c r="M3266" s="6">
        <f t="shared" si="1"/>
        <v>0</v>
      </c>
      <c r="N3266" s="5">
        <f t="shared" si="2"/>
        <v>0</v>
      </c>
      <c r="O3266" s="3">
        <v>0</v>
      </c>
      <c r="P3266" s="3">
        <v>0.841880341880342</v>
      </c>
      <c r="Q3266" s="7">
        <f>IFERROR((2*O3266*P3266)/(O3266+P3266),0)</f>
        <v>0</v>
      </c>
      <c r="R3266" s="3">
        <v>1</v>
      </c>
      <c r="S3266" s="3">
        <v>1</v>
      </c>
      <c r="T3266" s="3" t="s">
        <v>77</v>
      </c>
    </row>
    <row r="3267" spans="1:20" ht="15">
      <c r="A3267" s="2" t="s">
        <v>113</v>
      </c>
      <c r="B3267" s="3">
        <v>6</v>
      </c>
      <c r="C3267" s="4" t="s">
        <v>23</v>
      </c>
      <c r="D3267" s="3">
        <v>2109</v>
      </c>
      <c r="E3267" s="3">
        <v>234</v>
      </c>
      <c r="F3267" s="3">
        <v>199</v>
      </c>
      <c r="G3267" s="3">
        <v>35</v>
      </c>
      <c r="H3267" s="3">
        <v>2</v>
      </c>
      <c r="I3267" s="3">
        <v>0</v>
      </c>
      <c r="J3267" s="3">
        <v>197</v>
      </c>
      <c r="K3267" s="3">
        <v>35</v>
      </c>
      <c r="L3267" s="5">
        <f t="shared" si="0"/>
        <v>1</v>
      </c>
      <c r="M3267" s="6">
        <f t="shared" si="1"/>
        <v>5.4054054054054057E-2</v>
      </c>
      <c r="N3267" s="5">
        <f t="shared" si="2"/>
        <v>0.10256410256410257</v>
      </c>
      <c r="O3267" s="3">
        <v>0.87299218980253501</v>
      </c>
      <c r="P3267" s="3">
        <v>0.85042735042734996</v>
      </c>
      <c r="Q3267" s="3">
        <v>0.78941286633594299</v>
      </c>
      <c r="R3267" s="3">
        <v>1</v>
      </c>
      <c r="S3267" s="3">
        <v>1</v>
      </c>
      <c r="T3267" s="3" t="s">
        <v>77</v>
      </c>
    </row>
    <row r="3268" spans="1:20" ht="15">
      <c r="A3268" s="2" t="s">
        <v>113</v>
      </c>
      <c r="B3268" s="3">
        <v>7</v>
      </c>
      <c r="C3268" s="4" t="s">
        <v>23</v>
      </c>
      <c r="D3268" s="3">
        <v>2109</v>
      </c>
      <c r="E3268" s="3">
        <v>234</v>
      </c>
      <c r="F3268" s="3">
        <v>198</v>
      </c>
      <c r="G3268" s="3">
        <v>36</v>
      </c>
      <c r="H3268" s="3">
        <v>1</v>
      </c>
      <c r="I3268" s="3">
        <v>0</v>
      </c>
      <c r="J3268" s="3">
        <v>197</v>
      </c>
      <c r="K3268" s="3">
        <v>36</v>
      </c>
      <c r="L3268" s="5">
        <f t="shared" si="0"/>
        <v>1</v>
      </c>
      <c r="M3268" s="6">
        <f t="shared" si="1"/>
        <v>2.7027027027027029E-2</v>
      </c>
      <c r="N3268" s="5">
        <f t="shared" si="2"/>
        <v>5.2631578947368425E-2</v>
      </c>
      <c r="O3268" s="3">
        <v>0.86992406734896</v>
      </c>
      <c r="P3268" s="3">
        <v>0.84615384615384603</v>
      </c>
      <c r="Q3268" s="3">
        <v>0.77971942378307102</v>
      </c>
      <c r="R3268" s="3">
        <v>1</v>
      </c>
      <c r="S3268" s="3">
        <v>1</v>
      </c>
      <c r="T3268" s="3" t="s">
        <v>77</v>
      </c>
    </row>
    <row r="3269" spans="1:20" ht="15">
      <c r="A3269" s="2" t="s">
        <v>113</v>
      </c>
      <c r="B3269" s="3">
        <v>8</v>
      </c>
      <c r="C3269" s="4" t="s">
        <v>23</v>
      </c>
      <c r="D3269" s="3">
        <v>2109</v>
      </c>
      <c r="E3269" s="3">
        <v>234</v>
      </c>
      <c r="F3269" s="3">
        <v>200</v>
      </c>
      <c r="G3269" s="3">
        <v>34</v>
      </c>
      <c r="H3269" s="3">
        <v>3</v>
      </c>
      <c r="I3269" s="3">
        <v>0</v>
      </c>
      <c r="J3269" s="3">
        <v>197</v>
      </c>
      <c r="K3269" s="3">
        <v>34</v>
      </c>
      <c r="L3269" s="5">
        <f t="shared" si="0"/>
        <v>1</v>
      </c>
      <c r="M3269" s="6">
        <f t="shared" si="1"/>
        <v>8.1081081081081086E-2</v>
      </c>
      <c r="N3269" s="5">
        <f t="shared" si="2"/>
        <v>0.15</v>
      </c>
      <c r="O3269" s="3">
        <v>0.87608687608687597</v>
      </c>
      <c r="P3269" s="3">
        <v>0.854700854700855</v>
      </c>
      <c r="Q3269" s="3">
        <v>0.79871994568256299</v>
      </c>
      <c r="R3269" s="3">
        <v>1</v>
      </c>
      <c r="S3269" s="3">
        <v>1</v>
      </c>
      <c r="T3269" s="3" t="s">
        <v>77</v>
      </c>
    </row>
    <row r="3270" spans="1:20" ht="15">
      <c r="A3270" s="2" t="s">
        <v>113</v>
      </c>
      <c r="B3270" s="3">
        <v>9</v>
      </c>
      <c r="C3270" s="4" t="s">
        <v>23</v>
      </c>
      <c r="D3270" s="3">
        <v>2109</v>
      </c>
      <c r="E3270" s="3">
        <v>234</v>
      </c>
      <c r="F3270" s="3">
        <v>198</v>
      </c>
      <c r="G3270" s="3">
        <v>36</v>
      </c>
      <c r="H3270" s="3">
        <v>1</v>
      </c>
      <c r="I3270" s="3">
        <v>0</v>
      </c>
      <c r="J3270" s="3">
        <v>197</v>
      </c>
      <c r="K3270" s="3">
        <v>36</v>
      </c>
      <c r="L3270" s="5">
        <f t="shared" si="0"/>
        <v>1</v>
      </c>
      <c r="M3270" s="6">
        <f t="shared" si="1"/>
        <v>2.7027027027027029E-2</v>
      </c>
      <c r="N3270" s="5">
        <f t="shared" si="2"/>
        <v>5.2631578947368425E-2</v>
      </c>
      <c r="O3270" s="8">
        <v>0.86992406734896</v>
      </c>
      <c r="P3270" s="3">
        <v>0.84615384615384603</v>
      </c>
      <c r="Q3270" s="8">
        <v>0.77971942378307102</v>
      </c>
      <c r="R3270" s="3">
        <v>1</v>
      </c>
      <c r="S3270" s="3">
        <v>1</v>
      </c>
      <c r="T3270" s="3" t="s">
        <v>77</v>
      </c>
    </row>
    <row r="3271" spans="1:20" ht="15">
      <c r="A3271" s="2" t="s">
        <v>113</v>
      </c>
      <c r="B3271" s="3">
        <v>10</v>
      </c>
      <c r="C3271" s="4" t="s">
        <v>23</v>
      </c>
      <c r="D3271" s="3">
        <v>2109</v>
      </c>
      <c r="E3271" s="3">
        <v>234</v>
      </c>
      <c r="F3271" s="3">
        <v>199</v>
      </c>
      <c r="G3271" s="3">
        <v>35</v>
      </c>
      <c r="H3271" s="3">
        <v>2</v>
      </c>
      <c r="I3271" s="3">
        <v>0</v>
      </c>
      <c r="J3271" s="3">
        <v>197</v>
      </c>
      <c r="K3271" s="3">
        <v>35</v>
      </c>
      <c r="L3271" s="5">
        <f t="shared" si="0"/>
        <v>1</v>
      </c>
      <c r="M3271" s="6">
        <f t="shared" si="1"/>
        <v>5.4054054054054057E-2</v>
      </c>
      <c r="N3271" s="5">
        <f t="shared" si="2"/>
        <v>0.10256410256410257</v>
      </c>
      <c r="O3271" s="3">
        <v>0.87299218980253501</v>
      </c>
      <c r="P3271" s="3">
        <v>0.85042735042734996</v>
      </c>
      <c r="Q3271" s="3">
        <v>0.78941286633594299</v>
      </c>
      <c r="R3271" s="3">
        <v>1</v>
      </c>
      <c r="S3271" s="3">
        <v>1</v>
      </c>
      <c r="T3271" s="3" t="s">
        <v>77</v>
      </c>
    </row>
    <row r="3272" spans="1:20" ht="15">
      <c r="A3272" s="2" t="s">
        <v>113</v>
      </c>
      <c r="B3272" s="3">
        <v>1</v>
      </c>
      <c r="C3272" s="4" t="s">
        <v>24</v>
      </c>
      <c r="D3272" s="3">
        <v>2108</v>
      </c>
      <c r="E3272" s="3">
        <v>235</v>
      </c>
      <c r="F3272" s="3">
        <v>186</v>
      </c>
      <c r="G3272" s="3">
        <v>49</v>
      </c>
      <c r="H3272" s="3">
        <v>19</v>
      </c>
      <c r="I3272" s="3">
        <v>31</v>
      </c>
      <c r="J3272" s="3">
        <v>167</v>
      </c>
      <c r="K3272" s="3">
        <v>18</v>
      </c>
      <c r="L3272" s="5">
        <f t="shared" si="0"/>
        <v>0.38</v>
      </c>
      <c r="M3272" s="6">
        <f t="shared" si="1"/>
        <v>0.51351351351351349</v>
      </c>
      <c r="N3272" s="5">
        <f t="shared" si="2"/>
        <v>0.43678160919540232</v>
      </c>
      <c r="O3272" s="3">
        <v>0.82040483036227696</v>
      </c>
      <c r="P3272" s="3">
        <v>0.79148936170212802</v>
      </c>
      <c r="Q3272" s="3">
        <v>0.80352905042950995</v>
      </c>
      <c r="R3272" s="3">
        <v>1</v>
      </c>
      <c r="S3272" s="3">
        <v>1</v>
      </c>
      <c r="T3272" s="3" t="s">
        <v>77</v>
      </c>
    </row>
    <row r="3273" spans="1:20" ht="15">
      <c r="A3273" s="2" t="s">
        <v>113</v>
      </c>
      <c r="B3273" s="3">
        <v>2</v>
      </c>
      <c r="C3273" s="4" t="s">
        <v>24</v>
      </c>
      <c r="D3273" s="3">
        <v>2108</v>
      </c>
      <c r="E3273" s="3">
        <v>235</v>
      </c>
      <c r="F3273" s="3">
        <v>181</v>
      </c>
      <c r="G3273" s="3">
        <v>54</v>
      </c>
      <c r="H3273" s="3">
        <v>19</v>
      </c>
      <c r="I3273" s="3">
        <v>36</v>
      </c>
      <c r="J3273" s="3">
        <v>162</v>
      </c>
      <c r="K3273" s="3">
        <v>18</v>
      </c>
      <c r="L3273" s="5">
        <f t="shared" si="0"/>
        <v>0.34545454545454546</v>
      </c>
      <c r="M3273" s="6">
        <f t="shared" si="1"/>
        <v>0.51351351351351349</v>
      </c>
      <c r="N3273" s="5">
        <f t="shared" si="2"/>
        <v>0.41304347826086951</v>
      </c>
      <c r="O3273" s="3">
        <v>0.81268858800773702</v>
      </c>
      <c r="P3273" s="3">
        <v>0.77021276595744703</v>
      </c>
      <c r="Q3273" s="3">
        <v>0.78722082727633202</v>
      </c>
      <c r="R3273" s="3">
        <v>1</v>
      </c>
      <c r="S3273" s="3">
        <v>1</v>
      </c>
      <c r="T3273" s="3" t="s">
        <v>77</v>
      </c>
    </row>
    <row r="3274" spans="1:20" ht="15">
      <c r="A3274" s="2" t="s">
        <v>113</v>
      </c>
      <c r="B3274" s="3">
        <v>3</v>
      </c>
      <c r="C3274" s="4" t="s">
        <v>24</v>
      </c>
      <c r="D3274" s="3">
        <v>2108</v>
      </c>
      <c r="E3274" s="3">
        <v>235</v>
      </c>
      <c r="F3274" s="3">
        <v>194</v>
      </c>
      <c r="G3274" s="3">
        <v>41</v>
      </c>
      <c r="H3274" s="3">
        <v>23</v>
      </c>
      <c r="I3274" s="3">
        <v>26</v>
      </c>
      <c r="J3274" s="3">
        <v>171</v>
      </c>
      <c r="K3274" s="3">
        <v>15</v>
      </c>
      <c r="L3274" s="5">
        <f t="shared" si="0"/>
        <v>0.46938775510204084</v>
      </c>
      <c r="M3274" s="6">
        <f t="shared" si="1"/>
        <v>0.60526315789473684</v>
      </c>
      <c r="N3274" s="5">
        <f t="shared" si="2"/>
        <v>0.52873563218390807</v>
      </c>
      <c r="O3274" s="3">
        <v>0.846594203913549</v>
      </c>
      <c r="P3274" s="3">
        <v>0.82553191489361699</v>
      </c>
      <c r="Q3274" s="3">
        <v>0.834056090115045</v>
      </c>
      <c r="R3274" s="3">
        <v>1</v>
      </c>
      <c r="S3274" s="3">
        <v>1</v>
      </c>
      <c r="T3274" s="3" t="s">
        <v>77</v>
      </c>
    </row>
    <row r="3275" spans="1:20" ht="15">
      <c r="A3275" s="2" t="s">
        <v>113</v>
      </c>
      <c r="B3275" s="3">
        <v>4</v>
      </c>
      <c r="C3275" s="4" t="s">
        <v>24</v>
      </c>
      <c r="D3275" s="3">
        <v>2109</v>
      </c>
      <c r="E3275" s="3">
        <v>234</v>
      </c>
      <c r="F3275" s="3">
        <v>172</v>
      </c>
      <c r="G3275" s="3">
        <v>62</v>
      </c>
      <c r="H3275" s="3">
        <v>16</v>
      </c>
      <c r="I3275" s="3">
        <v>41</v>
      </c>
      <c r="J3275" s="3">
        <v>156</v>
      </c>
      <c r="K3275" s="3">
        <v>21</v>
      </c>
      <c r="L3275" s="5">
        <f t="shared" si="0"/>
        <v>0.2807017543859649</v>
      </c>
      <c r="M3275" s="6">
        <f t="shared" si="1"/>
        <v>0.43243243243243246</v>
      </c>
      <c r="N3275" s="5">
        <f t="shared" si="2"/>
        <v>0.34042553191489361</v>
      </c>
      <c r="O3275" s="3">
        <v>0.78638069895875395</v>
      </c>
      <c r="P3275" s="3">
        <v>0.73504273504273498</v>
      </c>
      <c r="Q3275" s="3">
        <v>0.75614525927417098</v>
      </c>
      <c r="R3275" s="3">
        <v>1</v>
      </c>
      <c r="S3275" s="3">
        <v>1</v>
      </c>
      <c r="T3275" s="3" t="s">
        <v>77</v>
      </c>
    </row>
    <row r="3276" spans="1:20" ht="15">
      <c r="A3276" s="2" t="s">
        <v>113</v>
      </c>
      <c r="B3276" s="3">
        <v>5</v>
      </c>
      <c r="C3276" s="4" t="s">
        <v>24</v>
      </c>
      <c r="D3276" s="3">
        <v>2109</v>
      </c>
      <c r="E3276" s="3">
        <v>234</v>
      </c>
      <c r="F3276" s="3">
        <v>179</v>
      </c>
      <c r="G3276" s="3">
        <v>55</v>
      </c>
      <c r="H3276" s="3">
        <v>20</v>
      </c>
      <c r="I3276" s="3">
        <v>38</v>
      </c>
      <c r="J3276" s="3">
        <v>159</v>
      </c>
      <c r="K3276" s="3">
        <v>17</v>
      </c>
      <c r="L3276" s="5">
        <f t="shared" si="0"/>
        <v>0.34482758620689657</v>
      </c>
      <c r="M3276" s="6">
        <f t="shared" si="1"/>
        <v>0.54054054054054057</v>
      </c>
      <c r="N3276" s="5">
        <f t="shared" si="2"/>
        <v>0.4210526315789474</v>
      </c>
      <c r="O3276" s="3">
        <v>0.81508637435361597</v>
      </c>
      <c r="P3276" s="3">
        <v>0.76495726495726502</v>
      </c>
      <c r="Q3276" s="3">
        <v>0.78431918801609801</v>
      </c>
      <c r="R3276" s="3">
        <v>1</v>
      </c>
      <c r="S3276" s="3">
        <v>1</v>
      </c>
      <c r="T3276" s="3" t="s">
        <v>77</v>
      </c>
    </row>
    <row r="3277" spans="1:20" ht="15">
      <c r="A3277" s="2" t="s">
        <v>113</v>
      </c>
      <c r="B3277" s="3">
        <v>6</v>
      </c>
      <c r="C3277" s="4" t="s">
        <v>24</v>
      </c>
      <c r="D3277" s="3">
        <v>2109</v>
      </c>
      <c r="E3277" s="3">
        <v>234</v>
      </c>
      <c r="F3277" s="3">
        <v>181</v>
      </c>
      <c r="G3277" s="3">
        <v>53</v>
      </c>
      <c r="H3277" s="3">
        <v>21</v>
      </c>
      <c r="I3277" s="3">
        <v>37</v>
      </c>
      <c r="J3277" s="3">
        <v>160</v>
      </c>
      <c r="K3277" s="3">
        <v>16</v>
      </c>
      <c r="L3277" s="5">
        <f t="shared" si="0"/>
        <v>0.36206896551724138</v>
      </c>
      <c r="M3277" s="6">
        <f t="shared" si="1"/>
        <v>0.56756756756756754</v>
      </c>
      <c r="N3277" s="5">
        <f t="shared" si="2"/>
        <v>0.44210526315789478</v>
      </c>
      <c r="O3277" s="3">
        <v>0.82259598638909004</v>
      </c>
      <c r="P3277" s="3">
        <v>0.77350427350427398</v>
      </c>
      <c r="Q3277" s="3">
        <v>0.79216212663369401</v>
      </c>
      <c r="R3277" s="3">
        <v>1</v>
      </c>
      <c r="S3277" s="3">
        <v>1</v>
      </c>
      <c r="T3277" s="3" t="s">
        <v>77</v>
      </c>
    </row>
    <row r="3278" spans="1:20" ht="15">
      <c r="A3278" s="2" t="s">
        <v>113</v>
      </c>
      <c r="B3278" s="3">
        <v>7</v>
      </c>
      <c r="C3278" s="4" t="s">
        <v>24</v>
      </c>
      <c r="D3278" s="3">
        <v>2109</v>
      </c>
      <c r="E3278" s="3">
        <v>234</v>
      </c>
      <c r="F3278" s="3">
        <v>176</v>
      </c>
      <c r="G3278" s="3">
        <v>58</v>
      </c>
      <c r="H3278" s="3">
        <v>14</v>
      </c>
      <c r="I3278" s="3">
        <v>35</v>
      </c>
      <c r="J3278" s="3">
        <v>162</v>
      </c>
      <c r="K3278" s="3">
        <v>23</v>
      </c>
      <c r="L3278" s="5">
        <f t="shared" si="0"/>
        <v>0.2857142857142857</v>
      </c>
      <c r="M3278" s="6">
        <f t="shared" si="1"/>
        <v>0.3783783783783784</v>
      </c>
      <c r="N3278" s="5">
        <f t="shared" si="2"/>
        <v>0.32558139534883723</v>
      </c>
      <c r="O3278" s="3">
        <v>0.78239118239118199</v>
      </c>
      <c r="P3278" s="3">
        <v>0.75213675213675202</v>
      </c>
      <c r="Q3278" s="3">
        <v>0.765536396852603</v>
      </c>
      <c r="R3278" s="3">
        <v>1</v>
      </c>
      <c r="S3278" s="3">
        <v>1</v>
      </c>
      <c r="T3278" s="3" t="s">
        <v>77</v>
      </c>
    </row>
    <row r="3279" spans="1:20" ht="15">
      <c r="A3279" s="2" t="s">
        <v>113</v>
      </c>
      <c r="B3279" s="3">
        <v>8</v>
      </c>
      <c r="C3279" s="4" t="s">
        <v>24</v>
      </c>
      <c r="D3279" s="3">
        <v>2109</v>
      </c>
      <c r="E3279" s="3">
        <v>234</v>
      </c>
      <c r="F3279" s="3">
        <v>184</v>
      </c>
      <c r="G3279" s="3">
        <v>50</v>
      </c>
      <c r="H3279" s="3">
        <v>16</v>
      </c>
      <c r="I3279" s="3">
        <v>29</v>
      </c>
      <c r="J3279" s="3">
        <v>168</v>
      </c>
      <c r="K3279" s="3">
        <v>21</v>
      </c>
      <c r="L3279" s="5">
        <f t="shared" si="0"/>
        <v>0.35555555555555557</v>
      </c>
      <c r="M3279" s="6">
        <f t="shared" si="1"/>
        <v>0.43243243243243246</v>
      </c>
      <c r="N3279" s="5">
        <f t="shared" si="2"/>
        <v>0.3902439024390244</v>
      </c>
      <c r="O3279" s="3">
        <v>0.80455840455840499</v>
      </c>
      <c r="P3279" s="3">
        <v>0.78632478632478597</v>
      </c>
      <c r="Q3279" s="3">
        <v>0.79453371656076099</v>
      </c>
      <c r="R3279" s="3">
        <v>1</v>
      </c>
      <c r="S3279" s="3">
        <v>1</v>
      </c>
      <c r="T3279" s="3" t="s">
        <v>77</v>
      </c>
    </row>
    <row r="3280" spans="1:20" ht="15">
      <c r="A3280" s="2" t="s">
        <v>113</v>
      </c>
      <c r="B3280" s="3">
        <v>9</v>
      </c>
      <c r="C3280" s="4" t="s">
        <v>24</v>
      </c>
      <c r="D3280" s="3">
        <v>2109</v>
      </c>
      <c r="E3280" s="3">
        <v>234</v>
      </c>
      <c r="F3280" s="3">
        <v>181</v>
      </c>
      <c r="G3280" s="3">
        <v>53</v>
      </c>
      <c r="H3280" s="3">
        <v>20</v>
      </c>
      <c r="I3280" s="3">
        <v>36</v>
      </c>
      <c r="J3280" s="3">
        <v>161</v>
      </c>
      <c r="K3280" s="3">
        <v>17</v>
      </c>
      <c r="L3280" s="5">
        <f t="shared" si="0"/>
        <v>0.35714285714285715</v>
      </c>
      <c r="M3280" s="6">
        <f t="shared" si="1"/>
        <v>0.54054054054054057</v>
      </c>
      <c r="N3280" s="5">
        <f t="shared" si="2"/>
        <v>0.43010752688172038</v>
      </c>
      <c r="O3280" s="3">
        <v>0.81794734603723396</v>
      </c>
      <c r="P3280" s="3">
        <v>0.77350427350427398</v>
      </c>
      <c r="Q3280" s="3">
        <v>0.79090304199981598</v>
      </c>
      <c r="R3280" s="3">
        <v>1</v>
      </c>
      <c r="S3280" s="3">
        <v>1</v>
      </c>
      <c r="T3280" s="3" t="s">
        <v>77</v>
      </c>
    </row>
    <row r="3281" spans="1:20" ht="15">
      <c r="A3281" s="2" t="s">
        <v>113</v>
      </c>
      <c r="B3281" s="3">
        <v>10</v>
      </c>
      <c r="C3281" s="4" t="s">
        <v>24</v>
      </c>
      <c r="D3281" s="3">
        <v>2109</v>
      </c>
      <c r="E3281" s="3">
        <v>234</v>
      </c>
      <c r="F3281" s="3">
        <v>186</v>
      </c>
      <c r="G3281" s="3">
        <v>48</v>
      </c>
      <c r="H3281" s="3">
        <v>16</v>
      </c>
      <c r="I3281" s="3">
        <v>27</v>
      </c>
      <c r="J3281" s="3">
        <v>170</v>
      </c>
      <c r="K3281" s="3">
        <v>21</v>
      </c>
      <c r="L3281" s="5">
        <f t="shared" si="0"/>
        <v>0.37209302325581395</v>
      </c>
      <c r="M3281" s="6">
        <f t="shared" si="1"/>
        <v>0.43243243243243246</v>
      </c>
      <c r="N3281" s="5">
        <f t="shared" si="2"/>
        <v>0.4</v>
      </c>
      <c r="O3281" s="3">
        <v>0.80815280340423401</v>
      </c>
      <c r="P3281" s="3">
        <v>0.79487179487179505</v>
      </c>
      <c r="Q3281" s="3">
        <v>0.80097805974094605</v>
      </c>
      <c r="R3281" s="3">
        <v>1</v>
      </c>
      <c r="S3281" s="3">
        <v>1</v>
      </c>
      <c r="T3281" s="3" t="s">
        <v>77</v>
      </c>
    </row>
    <row r="3282" spans="1:20" ht="15">
      <c r="A3282" s="2" t="s">
        <v>113</v>
      </c>
      <c r="B3282" s="3">
        <v>1</v>
      </c>
      <c r="C3282" s="4" t="s">
        <v>25</v>
      </c>
      <c r="D3282" s="3">
        <v>2108</v>
      </c>
      <c r="E3282" s="3">
        <v>235</v>
      </c>
      <c r="F3282" s="3">
        <v>202</v>
      </c>
      <c r="G3282" s="3">
        <v>33</v>
      </c>
      <c r="H3282" s="3">
        <v>6</v>
      </c>
      <c r="I3282" s="3">
        <v>2</v>
      </c>
      <c r="J3282" s="3">
        <v>196</v>
      </c>
      <c r="K3282" s="3">
        <v>31</v>
      </c>
      <c r="L3282" s="5">
        <f t="shared" si="0"/>
        <v>0.75</v>
      </c>
      <c r="M3282" s="6">
        <f t="shared" si="1"/>
        <v>0.16216216216216217</v>
      </c>
      <c r="N3282" s="5">
        <f t="shared" si="2"/>
        <v>0.26666666666666666</v>
      </c>
      <c r="O3282" s="3">
        <v>0.84557596775705302</v>
      </c>
      <c r="P3282" s="3">
        <v>0.85957446808510596</v>
      </c>
      <c r="Q3282" s="3">
        <v>0.81911722987067204</v>
      </c>
      <c r="R3282" s="3">
        <v>1</v>
      </c>
      <c r="S3282" s="3">
        <v>1</v>
      </c>
      <c r="T3282" s="3" t="s">
        <v>77</v>
      </c>
    </row>
    <row r="3283" spans="1:20" ht="15">
      <c r="A3283" s="2" t="s">
        <v>113</v>
      </c>
      <c r="B3283" s="3">
        <v>2</v>
      </c>
      <c r="C3283" s="4" t="s">
        <v>25</v>
      </c>
      <c r="D3283" s="3">
        <v>2108</v>
      </c>
      <c r="E3283" s="3">
        <v>235</v>
      </c>
      <c r="F3283" s="3">
        <v>200</v>
      </c>
      <c r="G3283" s="3">
        <v>35</v>
      </c>
      <c r="H3283" s="3">
        <v>8</v>
      </c>
      <c r="I3283" s="3">
        <v>6</v>
      </c>
      <c r="J3283" s="3">
        <v>192</v>
      </c>
      <c r="K3283" s="3">
        <v>29</v>
      </c>
      <c r="L3283" s="5">
        <f t="shared" si="0"/>
        <v>0.5714285714285714</v>
      </c>
      <c r="M3283" s="6">
        <f t="shared" si="1"/>
        <v>0.21621621621621623</v>
      </c>
      <c r="N3283" s="5">
        <f t="shared" si="2"/>
        <v>0.31372549019607843</v>
      </c>
      <c r="O3283" s="3">
        <v>0.82196151783135496</v>
      </c>
      <c r="P3283" s="3">
        <v>0.85106382978723405</v>
      </c>
      <c r="Q3283" s="3">
        <v>0.82156793047793397</v>
      </c>
      <c r="R3283" s="3">
        <v>1</v>
      </c>
      <c r="S3283" s="3">
        <v>1</v>
      </c>
      <c r="T3283" s="3" t="s">
        <v>77</v>
      </c>
    </row>
    <row r="3284" spans="1:20" ht="15">
      <c r="A3284" s="2" t="s">
        <v>113</v>
      </c>
      <c r="B3284" s="3">
        <v>3</v>
      </c>
      <c r="C3284" s="4" t="s">
        <v>25</v>
      </c>
      <c r="D3284" s="3">
        <v>2108</v>
      </c>
      <c r="E3284" s="3">
        <v>235</v>
      </c>
      <c r="F3284" s="3">
        <v>200</v>
      </c>
      <c r="G3284" s="3">
        <v>35</v>
      </c>
      <c r="H3284" s="3">
        <v>5</v>
      </c>
      <c r="I3284" s="3">
        <v>2</v>
      </c>
      <c r="J3284" s="3">
        <v>195</v>
      </c>
      <c r="K3284" s="3">
        <v>33</v>
      </c>
      <c r="L3284" s="5">
        <f t="shared" si="0"/>
        <v>0.7142857142857143</v>
      </c>
      <c r="M3284" s="6">
        <f t="shared" si="1"/>
        <v>0.13157894736842105</v>
      </c>
      <c r="N3284" s="5">
        <f t="shared" si="2"/>
        <v>0.22222222222222221</v>
      </c>
      <c r="O3284" s="3">
        <v>0.83246680531115003</v>
      </c>
      <c r="P3284" s="3">
        <v>0.85106382978723405</v>
      </c>
      <c r="Q3284" s="3">
        <v>0.80519538311778605</v>
      </c>
      <c r="R3284" s="3">
        <v>1</v>
      </c>
      <c r="S3284" s="3">
        <v>1</v>
      </c>
      <c r="T3284" s="3" t="s">
        <v>77</v>
      </c>
    </row>
    <row r="3285" spans="1:20" ht="15">
      <c r="A3285" s="2" t="s">
        <v>113</v>
      </c>
      <c r="B3285" s="3">
        <v>4</v>
      </c>
      <c r="C3285" s="4" t="s">
        <v>25</v>
      </c>
      <c r="D3285" s="3">
        <v>2109</v>
      </c>
      <c r="E3285" s="3">
        <v>234</v>
      </c>
      <c r="F3285" s="3">
        <v>197</v>
      </c>
      <c r="G3285" s="3">
        <v>37</v>
      </c>
      <c r="H3285" s="3">
        <v>3</v>
      </c>
      <c r="I3285" s="3">
        <v>3</v>
      </c>
      <c r="J3285" s="3">
        <v>194</v>
      </c>
      <c r="K3285" s="3">
        <v>34</v>
      </c>
      <c r="L3285" s="5">
        <f t="shared" si="0"/>
        <v>0.5</v>
      </c>
      <c r="M3285" s="6">
        <f t="shared" si="1"/>
        <v>8.1081081081081086E-2</v>
      </c>
      <c r="N3285" s="5">
        <f t="shared" si="2"/>
        <v>0.13953488372093023</v>
      </c>
      <c r="O3285" s="3">
        <v>0.79539661118608496</v>
      </c>
      <c r="P3285" s="3">
        <v>0.841880341880342</v>
      </c>
      <c r="Q3285" s="3">
        <v>0.79065043787342004</v>
      </c>
      <c r="R3285" s="3">
        <v>1</v>
      </c>
      <c r="S3285" s="3">
        <v>1</v>
      </c>
      <c r="T3285" s="3" t="s">
        <v>77</v>
      </c>
    </row>
    <row r="3286" spans="1:20" ht="15">
      <c r="A3286" s="2" t="s">
        <v>113</v>
      </c>
      <c r="B3286" s="3">
        <v>5</v>
      </c>
      <c r="C3286" s="4" t="s">
        <v>25</v>
      </c>
      <c r="D3286" s="3">
        <v>2109</v>
      </c>
      <c r="E3286" s="3">
        <v>234</v>
      </c>
      <c r="F3286" s="3">
        <v>193</v>
      </c>
      <c r="G3286" s="3">
        <v>41</v>
      </c>
      <c r="H3286" s="3">
        <v>3</v>
      </c>
      <c r="I3286" s="3">
        <v>7</v>
      </c>
      <c r="J3286" s="3">
        <v>190</v>
      </c>
      <c r="K3286" s="3">
        <v>34</v>
      </c>
      <c r="L3286" s="5">
        <f t="shared" si="0"/>
        <v>0.3</v>
      </c>
      <c r="M3286" s="6">
        <f t="shared" si="1"/>
        <v>8.1081081081081086E-2</v>
      </c>
      <c r="N3286" s="5">
        <f t="shared" si="2"/>
        <v>0.12765957446808512</v>
      </c>
      <c r="O3286" s="3">
        <v>0.76153083028083002</v>
      </c>
      <c r="P3286" s="3">
        <v>0.82478632478632496</v>
      </c>
      <c r="Q3286" s="3">
        <v>0.78007748331698401</v>
      </c>
      <c r="R3286" s="3">
        <v>1</v>
      </c>
      <c r="S3286" s="3">
        <v>1</v>
      </c>
      <c r="T3286" s="3" t="s">
        <v>77</v>
      </c>
    </row>
    <row r="3287" spans="1:20" ht="15">
      <c r="A3287" s="2" t="s">
        <v>113</v>
      </c>
      <c r="B3287" s="3">
        <v>6</v>
      </c>
      <c r="C3287" s="4" t="s">
        <v>25</v>
      </c>
      <c r="D3287" s="3">
        <v>2109</v>
      </c>
      <c r="E3287" s="3">
        <v>234</v>
      </c>
      <c r="F3287" s="3">
        <v>200</v>
      </c>
      <c r="G3287" s="3">
        <v>34</v>
      </c>
      <c r="H3287" s="3">
        <v>7</v>
      </c>
      <c r="I3287" s="3">
        <v>4</v>
      </c>
      <c r="J3287" s="3">
        <v>193</v>
      </c>
      <c r="K3287" s="3">
        <v>30</v>
      </c>
      <c r="L3287" s="5">
        <f t="shared" si="0"/>
        <v>0.63636363636363635</v>
      </c>
      <c r="M3287" s="6">
        <f t="shared" si="1"/>
        <v>0.1891891891891892</v>
      </c>
      <c r="N3287" s="5">
        <f t="shared" si="2"/>
        <v>0.29166666666666669</v>
      </c>
      <c r="O3287" s="3">
        <v>0.82924449740593198</v>
      </c>
      <c r="P3287" s="3">
        <v>0.854700854700855</v>
      </c>
      <c r="Q3287" s="3">
        <v>0.81984635734635702</v>
      </c>
      <c r="R3287" s="3">
        <v>1</v>
      </c>
      <c r="S3287" s="3">
        <v>1</v>
      </c>
      <c r="T3287" s="3" t="s">
        <v>77</v>
      </c>
    </row>
    <row r="3288" spans="1:20" ht="15">
      <c r="A3288" s="2" t="s">
        <v>113</v>
      </c>
      <c r="B3288" s="3">
        <v>7</v>
      </c>
      <c r="C3288" s="4" t="s">
        <v>25</v>
      </c>
      <c r="D3288" s="3">
        <v>2109</v>
      </c>
      <c r="E3288" s="3">
        <v>234</v>
      </c>
      <c r="F3288" s="3">
        <v>193</v>
      </c>
      <c r="G3288" s="3">
        <v>41</v>
      </c>
      <c r="H3288" s="3">
        <v>5</v>
      </c>
      <c r="I3288" s="3">
        <v>9</v>
      </c>
      <c r="J3288" s="3">
        <v>188</v>
      </c>
      <c r="K3288" s="3">
        <v>32</v>
      </c>
      <c r="L3288" s="5">
        <f t="shared" si="0"/>
        <v>0.35714285714285715</v>
      </c>
      <c r="M3288" s="6">
        <f t="shared" si="1"/>
        <v>0.13513513513513514</v>
      </c>
      <c r="N3288" s="5">
        <f t="shared" si="2"/>
        <v>0.19607843137254902</v>
      </c>
      <c r="O3288" s="3">
        <v>0.77589632589632596</v>
      </c>
      <c r="P3288" s="3">
        <v>0.82478632478632496</v>
      </c>
      <c r="Q3288" s="3">
        <v>0.79010939061721996</v>
      </c>
      <c r="R3288" s="3">
        <v>1</v>
      </c>
      <c r="S3288" s="3">
        <v>1</v>
      </c>
      <c r="T3288" s="3" t="s">
        <v>77</v>
      </c>
    </row>
    <row r="3289" spans="1:20" ht="15">
      <c r="A3289" s="2" t="s">
        <v>113</v>
      </c>
      <c r="B3289" s="3">
        <v>8</v>
      </c>
      <c r="C3289" s="4" t="s">
        <v>25</v>
      </c>
      <c r="D3289" s="3">
        <v>2109</v>
      </c>
      <c r="E3289" s="3">
        <v>234</v>
      </c>
      <c r="F3289" s="3">
        <v>200</v>
      </c>
      <c r="G3289" s="3">
        <v>34</v>
      </c>
      <c r="H3289" s="3">
        <v>5</v>
      </c>
      <c r="I3289" s="3">
        <v>2</v>
      </c>
      <c r="J3289" s="3">
        <v>195</v>
      </c>
      <c r="K3289" s="3">
        <v>32</v>
      </c>
      <c r="L3289" s="5">
        <f t="shared" si="0"/>
        <v>0.7142857142857143</v>
      </c>
      <c r="M3289" s="6">
        <f t="shared" si="1"/>
        <v>0.13513513513513514</v>
      </c>
      <c r="N3289" s="5">
        <f t="shared" si="2"/>
        <v>0.22727272727272727</v>
      </c>
      <c r="O3289" s="3">
        <v>0.83614378768563802</v>
      </c>
      <c r="P3289" s="3">
        <v>0.854700854700855</v>
      </c>
      <c r="Q3289" s="3">
        <v>0.81030735511867602</v>
      </c>
      <c r="R3289" s="3">
        <v>1</v>
      </c>
      <c r="S3289" s="3">
        <v>1</v>
      </c>
      <c r="T3289" s="3" t="s">
        <v>77</v>
      </c>
    </row>
    <row r="3290" spans="1:20" ht="15">
      <c r="A3290" s="2" t="s">
        <v>113</v>
      </c>
      <c r="B3290" s="3">
        <v>9</v>
      </c>
      <c r="C3290" s="4" t="s">
        <v>25</v>
      </c>
      <c r="D3290" s="3">
        <v>2109</v>
      </c>
      <c r="E3290" s="3">
        <v>234</v>
      </c>
      <c r="F3290" s="3">
        <v>199</v>
      </c>
      <c r="G3290" s="3">
        <v>35</v>
      </c>
      <c r="H3290" s="3">
        <v>6</v>
      </c>
      <c r="I3290" s="3">
        <v>4</v>
      </c>
      <c r="J3290" s="3">
        <v>193</v>
      </c>
      <c r="K3290" s="3">
        <v>31</v>
      </c>
      <c r="L3290" s="5">
        <f t="shared" si="0"/>
        <v>0.6</v>
      </c>
      <c r="M3290" s="6">
        <f t="shared" si="1"/>
        <v>0.16216216216216217</v>
      </c>
      <c r="N3290" s="5">
        <f t="shared" si="2"/>
        <v>0.25531914893617025</v>
      </c>
      <c r="O3290" s="3">
        <v>0.82024191086691101</v>
      </c>
      <c r="P3290" s="3">
        <v>0.85042735042734996</v>
      </c>
      <c r="Q3290" s="3">
        <v>0.81226126624620598</v>
      </c>
      <c r="R3290" s="3">
        <v>1</v>
      </c>
      <c r="S3290" s="3">
        <v>1</v>
      </c>
      <c r="T3290" s="3" t="s">
        <v>77</v>
      </c>
    </row>
    <row r="3291" spans="1:20" ht="15">
      <c r="A3291" s="2" t="s">
        <v>113</v>
      </c>
      <c r="B3291" s="3">
        <v>10</v>
      </c>
      <c r="C3291" s="4" t="s">
        <v>25</v>
      </c>
      <c r="D3291" s="3">
        <v>2109</v>
      </c>
      <c r="E3291" s="3">
        <v>234</v>
      </c>
      <c r="F3291" s="3">
        <v>198</v>
      </c>
      <c r="G3291" s="3">
        <v>36</v>
      </c>
      <c r="H3291" s="3">
        <v>2</v>
      </c>
      <c r="I3291" s="3">
        <v>1</v>
      </c>
      <c r="J3291" s="3">
        <v>196</v>
      </c>
      <c r="K3291" s="3">
        <v>35</v>
      </c>
      <c r="L3291" s="5">
        <f t="shared" si="0"/>
        <v>0.66666666666666663</v>
      </c>
      <c r="M3291" s="6">
        <f t="shared" si="1"/>
        <v>5.4054054054054057E-2</v>
      </c>
      <c r="N3291" s="5">
        <f t="shared" si="2"/>
        <v>0.1</v>
      </c>
      <c r="O3291" s="3">
        <v>0.81973581973581999</v>
      </c>
      <c r="P3291" s="3">
        <v>0.84615384615384603</v>
      </c>
      <c r="Q3291" s="3">
        <v>0.78687994248741899</v>
      </c>
      <c r="R3291" s="3">
        <v>1</v>
      </c>
      <c r="S3291" s="3">
        <v>1</v>
      </c>
      <c r="T3291" s="3" t="s">
        <v>77</v>
      </c>
    </row>
    <row r="3292" spans="1:20" ht="15">
      <c r="A3292" s="2" t="s">
        <v>113</v>
      </c>
      <c r="B3292" s="3">
        <v>1</v>
      </c>
      <c r="C3292" s="4" t="s">
        <v>26</v>
      </c>
      <c r="D3292" s="3">
        <v>2108</v>
      </c>
      <c r="E3292" s="3">
        <v>235</v>
      </c>
      <c r="F3292" s="3">
        <v>206</v>
      </c>
      <c r="G3292" s="3">
        <v>29</v>
      </c>
      <c r="H3292" s="3">
        <v>19</v>
      </c>
      <c r="I3292" s="3">
        <v>11</v>
      </c>
      <c r="J3292" s="3">
        <v>187</v>
      </c>
      <c r="K3292" s="3">
        <v>18</v>
      </c>
      <c r="L3292" s="5">
        <f t="shared" si="0"/>
        <v>0.6333333333333333</v>
      </c>
      <c r="M3292" s="6">
        <f t="shared" si="1"/>
        <v>0.51351351351351349</v>
      </c>
      <c r="N3292" s="5">
        <f t="shared" si="2"/>
        <v>0.56716417910447747</v>
      </c>
      <c r="O3292" s="3">
        <v>0.86828922331776504</v>
      </c>
      <c r="P3292" s="3">
        <v>0.876595744680851</v>
      </c>
      <c r="Q3292" s="3">
        <v>0.87122100284701798</v>
      </c>
      <c r="R3292" s="3">
        <v>1</v>
      </c>
      <c r="S3292" s="3">
        <v>1</v>
      </c>
      <c r="T3292" s="3" t="s">
        <v>77</v>
      </c>
    </row>
    <row r="3293" spans="1:20" ht="15">
      <c r="A3293" s="2" t="s">
        <v>113</v>
      </c>
      <c r="B3293" s="3">
        <v>2</v>
      </c>
      <c r="C3293" s="4" t="s">
        <v>26</v>
      </c>
      <c r="D3293" s="3">
        <v>2108</v>
      </c>
      <c r="E3293" s="3">
        <v>235</v>
      </c>
      <c r="F3293" s="3">
        <v>206</v>
      </c>
      <c r="G3293" s="3">
        <v>29</v>
      </c>
      <c r="H3293" s="3">
        <v>19</v>
      </c>
      <c r="I3293" s="3">
        <v>11</v>
      </c>
      <c r="J3293" s="3">
        <v>187</v>
      </c>
      <c r="K3293" s="3">
        <v>18</v>
      </c>
      <c r="L3293" s="5">
        <f t="shared" si="0"/>
        <v>0.6333333333333333</v>
      </c>
      <c r="M3293" s="6">
        <f t="shared" si="1"/>
        <v>0.51351351351351349</v>
      </c>
      <c r="N3293" s="5">
        <f t="shared" si="2"/>
        <v>0.56716417910447747</v>
      </c>
      <c r="O3293" s="3">
        <v>0.86828922331776504</v>
      </c>
      <c r="P3293" s="3">
        <v>0.876595744680851</v>
      </c>
      <c r="Q3293" s="3">
        <v>0.87122100284701798</v>
      </c>
      <c r="R3293" s="3">
        <v>1</v>
      </c>
      <c r="S3293" s="3">
        <v>1</v>
      </c>
      <c r="T3293" s="3" t="s">
        <v>77</v>
      </c>
    </row>
    <row r="3294" spans="1:20" ht="15">
      <c r="A3294" s="2" t="s">
        <v>113</v>
      </c>
      <c r="B3294" s="3">
        <v>3</v>
      </c>
      <c r="C3294" s="4" t="s">
        <v>26</v>
      </c>
      <c r="D3294" s="3">
        <v>2108</v>
      </c>
      <c r="E3294" s="3">
        <v>235</v>
      </c>
      <c r="F3294" s="3">
        <v>210</v>
      </c>
      <c r="G3294" s="3">
        <v>25</v>
      </c>
      <c r="H3294" s="3">
        <v>14</v>
      </c>
      <c r="I3294" s="3">
        <v>1</v>
      </c>
      <c r="J3294" s="3">
        <v>196</v>
      </c>
      <c r="K3294" s="3">
        <v>24</v>
      </c>
      <c r="L3294" s="5">
        <f t="shared" si="0"/>
        <v>0.93333333333333335</v>
      </c>
      <c r="M3294" s="6">
        <f t="shared" si="1"/>
        <v>0.36842105263157893</v>
      </c>
      <c r="N3294" s="5">
        <f t="shared" si="2"/>
        <v>0.52830188679245271</v>
      </c>
      <c r="O3294" s="3">
        <v>0.89776918117343696</v>
      </c>
      <c r="P3294" s="3">
        <v>0.89361702127659604</v>
      </c>
      <c r="Q3294" s="3">
        <v>0.87346774527387305</v>
      </c>
      <c r="R3294" s="3">
        <v>1</v>
      </c>
      <c r="S3294" s="3">
        <v>1</v>
      </c>
      <c r="T3294" s="3" t="s">
        <v>77</v>
      </c>
    </row>
    <row r="3295" spans="1:20" ht="15">
      <c r="A3295" s="2" t="s">
        <v>113</v>
      </c>
      <c r="B3295" s="3">
        <v>4</v>
      </c>
      <c r="C3295" s="4" t="s">
        <v>26</v>
      </c>
      <c r="D3295" s="3">
        <v>2109</v>
      </c>
      <c r="E3295" s="3">
        <v>234</v>
      </c>
      <c r="F3295" s="3">
        <v>205</v>
      </c>
      <c r="G3295" s="3">
        <v>29</v>
      </c>
      <c r="H3295" s="3">
        <v>16</v>
      </c>
      <c r="I3295" s="3">
        <v>8</v>
      </c>
      <c r="J3295" s="3">
        <v>189</v>
      </c>
      <c r="K3295" s="3">
        <v>21</v>
      </c>
      <c r="L3295" s="5">
        <f t="shared" si="0"/>
        <v>0.66666666666666663</v>
      </c>
      <c r="M3295" s="6">
        <f t="shared" si="1"/>
        <v>0.43243243243243246</v>
      </c>
      <c r="N3295" s="5">
        <f t="shared" si="2"/>
        <v>0.52459016393442626</v>
      </c>
      <c r="O3295" s="3">
        <v>0.863105413105413</v>
      </c>
      <c r="P3295" s="3">
        <v>0.87606837606837595</v>
      </c>
      <c r="Q3295" s="3">
        <v>0.86484179926802895</v>
      </c>
      <c r="R3295" s="3">
        <v>1</v>
      </c>
      <c r="S3295" s="3">
        <v>1</v>
      </c>
      <c r="T3295" s="3" t="s">
        <v>77</v>
      </c>
    </row>
    <row r="3296" spans="1:20" ht="15">
      <c r="A3296" s="2" t="s">
        <v>113</v>
      </c>
      <c r="B3296" s="3">
        <v>5</v>
      </c>
      <c r="C3296" s="4" t="s">
        <v>26</v>
      </c>
      <c r="D3296" s="3">
        <v>2109</v>
      </c>
      <c r="E3296" s="3">
        <v>234</v>
      </c>
      <c r="F3296" s="3">
        <v>199</v>
      </c>
      <c r="G3296" s="3">
        <v>35</v>
      </c>
      <c r="H3296" s="3">
        <v>10</v>
      </c>
      <c r="I3296" s="3">
        <v>8</v>
      </c>
      <c r="J3296" s="3">
        <v>189</v>
      </c>
      <c r="K3296" s="3">
        <v>27</v>
      </c>
      <c r="L3296" s="5">
        <f t="shared" si="0"/>
        <v>0.55555555555555558</v>
      </c>
      <c r="M3296" s="6">
        <f t="shared" si="1"/>
        <v>0.27027027027027029</v>
      </c>
      <c r="N3296" s="5">
        <f t="shared" si="2"/>
        <v>0.36363636363636365</v>
      </c>
      <c r="O3296" s="3">
        <v>0.82448955365622001</v>
      </c>
      <c r="P3296" s="3">
        <v>0.85042735042734996</v>
      </c>
      <c r="Q3296" s="3">
        <v>0.82803260769362497</v>
      </c>
      <c r="R3296" s="3">
        <v>1</v>
      </c>
      <c r="S3296" s="3">
        <v>1</v>
      </c>
      <c r="T3296" s="3" t="s">
        <v>77</v>
      </c>
    </row>
    <row r="3297" spans="1:20" ht="15">
      <c r="A3297" s="2" t="s">
        <v>113</v>
      </c>
      <c r="B3297" s="3">
        <v>6</v>
      </c>
      <c r="C3297" s="4" t="s">
        <v>26</v>
      </c>
      <c r="D3297" s="3">
        <v>2109</v>
      </c>
      <c r="E3297" s="3">
        <v>234</v>
      </c>
      <c r="F3297" s="3">
        <v>197</v>
      </c>
      <c r="G3297" s="3">
        <v>37</v>
      </c>
      <c r="H3297" s="3">
        <v>16</v>
      </c>
      <c r="I3297" s="3">
        <v>16</v>
      </c>
      <c r="J3297" s="3">
        <v>181</v>
      </c>
      <c r="K3297" s="3">
        <v>21</v>
      </c>
      <c r="L3297" s="5">
        <f t="shared" si="0"/>
        <v>0.5</v>
      </c>
      <c r="M3297" s="6">
        <f t="shared" si="1"/>
        <v>0.43243243243243246</v>
      </c>
      <c r="N3297" s="5">
        <f t="shared" si="2"/>
        <v>0.46376811594202899</v>
      </c>
      <c r="O3297" s="3">
        <v>0.83341795718033296</v>
      </c>
      <c r="P3297" s="3">
        <v>0.841880341880342</v>
      </c>
      <c r="Q3297" s="3">
        <v>0.83714209343499901</v>
      </c>
      <c r="R3297" s="3">
        <v>1</v>
      </c>
      <c r="S3297" s="3">
        <v>1</v>
      </c>
      <c r="T3297" s="3" t="s">
        <v>77</v>
      </c>
    </row>
    <row r="3298" spans="1:20" ht="15">
      <c r="A3298" s="2" t="s">
        <v>113</v>
      </c>
      <c r="B3298" s="3">
        <v>7</v>
      </c>
      <c r="C3298" s="4" t="s">
        <v>26</v>
      </c>
      <c r="D3298" s="3">
        <v>2109</v>
      </c>
      <c r="E3298" s="3">
        <v>234</v>
      </c>
      <c r="F3298" s="3">
        <v>206</v>
      </c>
      <c r="G3298" s="3">
        <v>28</v>
      </c>
      <c r="H3298" s="3">
        <v>14</v>
      </c>
      <c r="I3298" s="3">
        <v>5</v>
      </c>
      <c r="J3298" s="3">
        <v>192</v>
      </c>
      <c r="K3298" s="3">
        <v>23</v>
      </c>
      <c r="L3298" s="5">
        <f t="shared" si="0"/>
        <v>0.73684210526315785</v>
      </c>
      <c r="M3298" s="6">
        <f t="shared" si="1"/>
        <v>0.3783783783783784</v>
      </c>
      <c r="N3298" s="5">
        <f t="shared" si="2"/>
        <v>0.5</v>
      </c>
      <c r="O3298" s="3">
        <v>0.86832794568412697</v>
      </c>
      <c r="P3298" s="3">
        <v>0.88034188034187999</v>
      </c>
      <c r="Q3298" s="3">
        <v>0.86372500207451697</v>
      </c>
      <c r="R3298" s="3">
        <v>1</v>
      </c>
      <c r="S3298" s="3">
        <v>1</v>
      </c>
      <c r="T3298" s="3" t="s">
        <v>77</v>
      </c>
    </row>
    <row r="3299" spans="1:20" ht="15">
      <c r="A3299" s="2" t="s">
        <v>113</v>
      </c>
      <c r="B3299" s="3">
        <v>8</v>
      </c>
      <c r="C3299" s="4" t="s">
        <v>26</v>
      </c>
      <c r="D3299" s="3">
        <v>2109</v>
      </c>
      <c r="E3299" s="3">
        <v>234</v>
      </c>
      <c r="F3299" s="3">
        <v>198</v>
      </c>
      <c r="G3299" s="3">
        <v>36</v>
      </c>
      <c r="H3299" s="3">
        <v>17</v>
      </c>
      <c r="I3299" s="3">
        <v>16</v>
      </c>
      <c r="J3299" s="3">
        <v>181</v>
      </c>
      <c r="K3299" s="3">
        <v>20</v>
      </c>
      <c r="L3299" s="5">
        <f t="shared" si="0"/>
        <v>0.51515151515151514</v>
      </c>
      <c r="M3299" s="6">
        <f t="shared" si="1"/>
        <v>0.45945945945945948</v>
      </c>
      <c r="N3299" s="5">
        <f t="shared" si="2"/>
        <v>0.48571428571428577</v>
      </c>
      <c r="O3299" s="3">
        <v>0.83956673508912305</v>
      </c>
      <c r="P3299" s="3">
        <v>0.84615384615384603</v>
      </c>
      <c r="Q3299" s="3">
        <v>0.84253133800872504</v>
      </c>
      <c r="R3299" s="3">
        <v>1</v>
      </c>
      <c r="S3299" s="3">
        <v>1</v>
      </c>
      <c r="T3299" s="3" t="s">
        <v>77</v>
      </c>
    </row>
    <row r="3300" spans="1:20" ht="15">
      <c r="A3300" s="2" t="s">
        <v>113</v>
      </c>
      <c r="B3300" s="3">
        <v>9</v>
      </c>
      <c r="C3300" s="4" t="s">
        <v>26</v>
      </c>
      <c r="D3300" s="3">
        <v>2109</v>
      </c>
      <c r="E3300" s="3">
        <v>234</v>
      </c>
      <c r="F3300" s="3">
        <v>200</v>
      </c>
      <c r="G3300" s="3">
        <v>34</v>
      </c>
      <c r="H3300" s="3">
        <v>16</v>
      </c>
      <c r="I3300" s="3">
        <v>13</v>
      </c>
      <c r="J3300" s="3">
        <v>184</v>
      </c>
      <c r="K3300" s="3">
        <v>21</v>
      </c>
      <c r="L3300" s="5">
        <f t="shared" si="0"/>
        <v>0.55172413793103448</v>
      </c>
      <c r="M3300" s="6">
        <f t="shared" si="1"/>
        <v>0.43243243243243246</v>
      </c>
      <c r="N3300" s="5">
        <f t="shared" si="2"/>
        <v>0.48484848484848486</v>
      </c>
      <c r="O3300" s="3">
        <v>0.84287737307081301</v>
      </c>
      <c r="P3300" s="3">
        <v>0.854700854700855</v>
      </c>
      <c r="Q3300" s="3">
        <v>0.847340608534638</v>
      </c>
      <c r="R3300" s="3">
        <v>1</v>
      </c>
      <c r="S3300" s="3">
        <v>1</v>
      </c>
      <c r="T3300" s="3" t="s">
        <v>77</v>
      </c>
    </row>
    <row r="3301" spans="1:20" ht="15">
      <c r="A3301" s="2" t="s">
        <v>113</v>
      </c>
      <c r="B3301" s="3">
        <v>10</v>
      </c>
      <c r="C3301" s="4" t="s">
        <v>26</v>
      </c>
      <c r="D3301" s="3">
        <v>2109</v>
      </c>
      <c r="E3301" s="3">
        <v>234</v>
      </c>
      <c r="F3301" s="3">
        <v>202</v>
      </c>
      <c r="G3301" s="3">
        <v>32</v>
      </c>
      <c r="H3301" s="3">
        <v>19</v>
      </c>
      <c r="I3301" s="3">
        <v>14</v>
      </c>
      <c r="J3301" s="3">
        <v>183</v>
      </c>
      <c r="K3301" s="3">
        <v>18</v>
      </c>
      <c r="L3301" s="5">
        <f t="shared" si="0"/>
        <v>0.5757575757575758</v>
      </c>
      <c r="M3301" s="6">
        <f t="shared" si="1"/>
        <v>0.51351351351351349</v>
      </c>
      <c r="N3301" s="5">
        <f t="shared" si="2"/>
        <v>0.54285714285714282</v>
      </c>
      <c r="O3301" s="3">
        <v>0.85752666349681295</v>
      </c>
      <c r="P3301" s="3">
        <v>0.86324786324786296</v>
      </c>
      <c r="Q3301" s="3">
        <v>0.860027856007756</v>
      </c>
      <c r="R3301" s="3">
        <v>1</v>
      </c>
      <c r="S3301" s="3">
        <v>1</v>
      </c>
      <c r="T3301" s="3" t="s">
        <v>77</v>
      </c>
    </row>
    <row r="3302" spans="1:20" ht="15">
      <c r="A3302" s="2" t="s">
        <v>114</v>
      </c>
      <c r="B3302" s="3">
        <v>1</v>
      </c>
      <c r="C3302" s="4" t="s">
        <v>21</v>
      </c>
      <c r="D3302" s="3">
        <v>2108</v>
      </c>
      <c r="E3302" s="3">
        <v>235</v>
      </c>
      <c r="F3302" s="3">
        <v>227</v>
      </c>
      <c r="G3302" s="3">
        <v>8</v>
      </c>
      <c r="H3302" s="3">
        <v>0</v>
      </c>
      <c r="I3302" s="3">
        <v>0</v>
      </c>
      <c r="J3302" s="3">
        <v>227</v>
      </c>
      <c r="K3302" s="3">
        <v>8</v>
      </c>
      <c r="L3302" s="5">
        <f t="shared" si="0"/>
        <v>0</v>
      </c>
      <c r="M3302" s="6">
        <f t="shared" si="1"/>
        <v>0</v>
      </c>
      <c r="N3302" s="5">
        <f t="shared" si="2"/>
        <v>0</v>
      </c>
      <c r="O3302" s="3">
        <v>0</v>
      </c>
      <c r="P3302" s="3">
        <v>0.96595744680851103</v>
      </c>
      <c r="Q3302" s="7">
        <f t="shared" ref="Q3302:Q3312" si="128">IFERROR((2*O3302*P3302)/(O3302+P3302),0)</f>
        <v>0</v>
      </c>
      <c r="R3302" s="3">
        <v>0</v>
      </c>
      <c r="S3302" s="3">
        <v>1</v>
      </c>
      <c r="T3302" s="3" t="s">
        <v>91</v>
      </c>
    </row>
    <row r="3303" spans="1:20" ht="15">
      <c r="A3303" s="2" t="s">
        <v>114</v>
      </c>
      <c r="B3303" s="3">
        <v>2</v>
      </c>
      <c r="C3303" s="4" t="s">
        <v>21</v>
      </c>
      <c r="D3303" s="3">
        <v>2108</v>
      </c>
      <c r="E3303" s="3">
        <v>235</v>
      </c>
      <c r="F3303" s="3">
        <v>227</v>
      </c>
      <c r="G3303" s="3">
        <v>8</v>
      </c>
      <c r="H3303" s="3">
        <v>0</v>
      </c>
      <c r="I3303" s="3">
        <v>0</v>
      </c>
      <c r="J3303" s="3">
        <v>227</v>
      </c>
      <c r="K3303" s="3">
        <v>8</v>
      </c>
      <c r="L3303" s="5">
        <f t="shared" si="0"/>
        <v>0</v>
      </c>
      <c r="M3303" s="6">
        <f t="shared" si="1"/>
        <v>0</v>
      </c>
      <c r="N3303" s="5">
        <f t="shared" si="2"/>
        <v>0</v>
      </c>
      <c r="O3303" s="3">
        <v>0</v>
      </c>
      <c r="P3303" s="3">
        <v>0.96595744680851103</v>
      </c>
      <c r="Q3303" s="7">
        <f t="shared" si="128"/>
        <v>0</v>
      </c>
      <c r="R3303" s="3">
        <v>0</v>
      </c>
      <c r="S3303" s="3">
        <v>1</v>
      </c>
      <c r="T3303" s="3" t="s">
        <v>91</v>
      </c>
    </row>
    <row r="3304" spans="1:20" ht="15">
      <c r="A3304" s="2" t="s">
        <v>114</v>
      </c>
      <c r="B3304" s="3">
        <v>3</v>
      </c>
      <c r="C3304" s="4" t="s">
        <v>21</v>
      </c>
      <c r="D3304" s="3">
        <v>2108</v>
      </c>
      <c r="E3304" s="3">
        <v>235</v>
      </c>
      <c r="F3304" s="3">
        <v>227</v>
      </c>
      <c r="G3304" s="3">
        <v>8</v>
      </c>
      <c r="H3304" s="3">
        <v>0</v>
      </c>
      <c r="I3304" s="3">
        <v>0</v>
      </c>
      <c r="J3304" s="3">
        <v>227</v>
      </c>
      <c r="K3304" s="3">
        <v>8</v>
      </c>
      <c r="L3304" s="5">
        <f t="shared" si="0"/>
        <v>0</v>
      </c>
      <c r="M3304" s="6">
        <f t="shared" si="1"/>
        <v>0</v>
      </c>
      <c r="N3304" s="5">
        <f t="shared" si="2"/>
        <v>0</v>
      </c>
      <c r="O3304" s="3">
        <v>0</v>
      </c>
      <c r="P3304" s="3">
        <v>0.96595744680851103</v>
      </c>
      <c r="Q3304" s="7">
        <f t="shared" si="128"/>
        <v>0</v>
      </c>
      <c r="R3304" s="3">
        <v>0</v>
      </c>
      <c r="S3304" s="3">
        <v>1</v>
      </c>
      <c r="T3304" s="3" t="s">
        <v>91</v>
      </c>
    </row>
    <row r="3305" spans="1:20" ht="15">
      <c r="A3305" s="2" t="s">
        <v>114</v>
      </c>
      <c r="B3305" s="3">
        <v>4</v>
      </c>
      <c r="C3305" s="4" t="s">
        <v>21</v>
      </c>
      <c r="D3305" s="3">
        <v>2109</v>
      </c>
      <c r="E3305" s="3">
        <v>234</v>
      </c>
      <c r="F3305" s="3">
        <v>227</v>
      </c>
      <c r="G3305" s="3">
        <v>7</v>
      </c>
      <c r="H3305" s="3">
        <v>0</v>
      </c>
      <c r="I3305" s="3">
        <v>0</v>
      </c>
      <c r="J3305" s="3">
        <v>227</v>
      </c>
      <c r="K3305" s="3">
        <v>7</v>
      </c>
      <c r="L3305" s="5">
        <f t="shared" si="0"/>
        <v>0</v>
      </c>
      <c r="M3305" s="6">
        <f t="shared" si="1"/>
        <v>0</v>
      </c>
      <c r="N3305" s="5">
        <f t="shared" si="2"/>
        <v>0</v>
      </c>
      <c r="O3305" s="3">
        <v>0</v>
      </c>
      <c r="P3305" s="3">
        <v>0.97008547008546997</v>
      </c>
      <c r="Q3305" s="7">
        <f t="shared" si="128"/>
        <v>0</v>
      </c>
      <c r="R3305" s="3">
        <v>0</v>
      </c>
      <c r="S3305" s="3">
        <v>1</v>
      </c>
      <c r="T3305" s="3" t="s">
        <v>91</v>
      </c>
    </row>
    <row r="3306" spans="1:20" ht="15">
      <c r="A3306" s="2" t="s">
        <v>114</v>
      </c>
      <c r="B3306" s="3">
        <v>5</v>
      </c>
      <c r="C3306" s="4" t="s">
        <v>21</v>
      </c>
      <c r="D3306" s="3">
        <v>2109</v>
      </c>
      <c r="E3306" s="3">
        <v>234</v>
      </c>
      <c r="F3306" s="3">
        <v>227</v>
      </c>
      <c r="G3306" s="3">
        <v>7</v>
      </c>
      <c r="H3306" s="3">
        <v>0</v>
      </c>
      <c r="I3306" s="3">
        <v>0</v>
      </c>
      <c r="J3306" s="3">
        <v>227</v>
      </c>
      <c r="K3306" s="3">
        <v>7</v>
      </c>
      <c r="L3306" s="5">
        <f t="shared" si="0"/>
        <v>0</v>
      </c>
      <c r="M3306" s="6">
        <f t="shared" si="1"/>
        <v>0</v>
      </c>
      <c r="N3306" s="5">
        <f t="shared" si="2"/>
        <v>0</v>
      </c>
      <c r="O3306" s="3">
        <v>0</v>
      </c>
      <c r="P3306" s="3">
        <v>0.97008547008546997</v>
      </c>
      <c r="Q3306" s="7">
        <f t="shared" si="128"/>
        <v>0</v>
      </c>
      <c r="R3306" s="3">
        <v>0</v>
      </c>
      <c r="S3306" s="3">
        <v>1</v>
      </c>
      <c r="T3306" s="3" t="s">
        <v>91</v>
      </c>
    </row>
    <row r="3307" spans="1:20" ht="15">
      <c r="A3307" s="2" t="s">
        <v>114</v>
      </c>
      <c r="B3307" s="3">
        <v>6</v>
      </c>
      <c r="C3307" s="4" t="s">
        <v>21</v>
      </c>
      <c r="D3307" s="3">
        <v>2109</v>
      </c>
      <c r="E3307" s="3">
        <v>234</v>
      </c>
      <c r="F3307" s="3">
        <v>227</v>
      </c>
      <c r="G3307" s="3">
        <v>7</v>
      </c>
      <c r="H3307" s="3">
        <v>0</v>
      </c>
      <c r="I3307" s="3">
        <v>0</v>
      </c>
      <c r="J3307" s="3">
        <v>227</v>
      </c>
      <c r="K3307" s="3">
        <v>7</v>
      </c>
      <c r="L3307" s="5">
        <f t="shared" si="0"/>
        <v>0</v>
      </c>
      <c r="M3307" s="6">
        <f t="shared" si="1"/>
        <v>0</v>
      </c>
      <c r="N3307" s="5">
        <f t="shared" si="2"/>
        <v>0</v>
      </c>
      <c r="O3307" s="3">
        <v>0</v>
      </c>
      <c r="P3307" s="3">
        <v>0.97008547008546997</v>
      </c>
      <c r="Q3307" s="7">
        <f t="shared" si="128"/>
        <v>0</v>
      </c>
      <c r="R3307" s="3">
        <v>0</v>
      </c>
      <c r="S3307" s="3">
        <v>1</v>
      </c>
      <c r="T3307" s="3" t="s">
        <v>91</v>
      </c>
    </row>
    <row r="3308" spans="1:20" ht="15">
      <c r="A3308" s="2" t="s">
        <v>114</v>
      </c>
      <c r="B3308" s="3">
        <v>7</v>
      </c>
      <c r="C3308" s="4" t="s">
        <v>21</v>
      </c>
      <c r="D3308" s="3">
        <v>2109</v>
      </c>
      <c r="E3308" s="3">
        <v>234</v>
      </c>
      <c r="F3308" s="3">
        <v>227</v>
      </c>
      <c r="G3308" s="3">
        <v>7</v>
      </c>
      <c r="H3308" s="3">
        <v>0</v>
      </c>
      <c r="I3308" s="3">
        <v>0</v>
      </c>
      <c r="J3308" s="3">
        <v>227</v>
      </c>
      <c r="K3308" s="3">
        <v>7</v>
      </c>
      <c r="L3308" s="5">
        <f t="shared" si="0"/>
        <v>0</v>
      </c>
      <c r="M3308" s="6">
        <f t="shared" si="1"/>
        <v>0</v>
      </c>
      <c r="N3308" s="5">
        <f t="shared" si="2"/>
        <v>0</v>
      </c>
      <c r="O3308" s="3">
        <v>0</v>
      </c>
      <c r="P3308" s="3">
        <v>0.97008547008546997</v>
      </c>
      <c r="Q3308" s="7">
        <f t="shared" si="128"/>
        <v>0</v>
      </c>
      <c r="R3308" s="3">
        <v>0</v>
      </c>
      <c r="S3308" s="3">
        <v>1</v>
      </c>
      <c r="T3308" s="3" t="s">
        <v>91</v>
      </c>
    </row>
    <row r="3309" spans="1:20" ht="15">
      <c r="A3309" s="2" t="s">
        <v>114</v>
      </c>
      <c r="B3309" s="3">
        <v>8</v>
      </c>
      <c r="C3309" s="4" t="s">
        <v>21</v>
      </c>
      <c r="D3309" s="3">
        <v>2109</v>
      </c>
      <c r="E3309" s="3">
        <v>234</v>
      </c>
      <c r="F3309" s="3">
        <v>227</v>
      </c>
      <c r="G3309" s="3">
        <v>7</v>
      </c>
      <c r="H3309" s="3">
        <v>0</v>
      </c>
      <c r="I3309" s="3">
        <v>0</v>
      </c>
      <c r="J3309" s="3">
        <v>227</v>
      </c>
      <c r="K3309" s="3">
        <v>7</v>
      </c>
      <c r="L3309" s="5">
        <f t="shared" si="0"/>
        <v>0</v>
      </c>
      <c r="M3309" s="6">
        <f t="shared" si="1"/>
        <v>0</v>
      </c>
      <c r="N3309" s="5">
        <f t="shared" si="2"/>
        <v>0</v>
      </c>
      <c r="O3309" s="3">
        <v>0</v>
      </c>
      <c r="P3309" s="3">
        <v>0.97008547008546997</v>
      </c>
      <c r="Q3309" s="7">
        <f t="shared" si="128"/>
        <v>0</v>
      </c>
      <c r="R3309" s="3">
        <v>0</v>
      </c>
      <c r="S3309" s="3">
        <v>1</v>
      </c>
      <c r="T3309" s="3" t="s">
        <v>91</v>
      </c>
    </row>
    <row r="3310" spans="1:20" ht="15">
      <c r="A3310" s="2" t="s">
        <v>114</v>
      </c>
      <c r="B3310" s="3">
        <v>9</v>
      </c>
      <c r="C3310" s="4" t="s">
        <v>21</v>
      </c>
      <c r="D3310" s="3">
        <v>2109</v>
      </c>
      <c r="E3310" s="3">
        <v>234</v>
      </c>
      <c r="F3310" s="3">
        <v>227</v>
      </c>
      <c r="G3310" s="3">
        <v>7</v>
      </c>
      <c r="H3310" s="3">
        <v>0</v>
      </c>
      <c r="I3310" s="3">
        <v>0</v>
      </c>
      <c r="J3310" s="3">
        <v>227</v>
      </c>
      <c r="K3310" s="3">
        <v>7</v>
      </c>
      <c r="L3310" s="5">
        <f t="shared" si="0"/>
        <v>0</v>
      </c>
      <c r="M3310" s="6">
        <f t="shared" si="1"/>
        <v>0</v>
      </c>
      <c r="N3310" s="5">
        <f t="shared" si="2"/>
        <v>0</v>
      </c>
      <c r="O3310" s="3">
        <v>0</v>
      </c>
      <c r="P3310" s="3">
        <v>0.97008547008546997</v>
      </c>
      <c r="Q3310" s="7">
        <f t="shared" si="128"/>
        <v>0</v>
      </c>
      <c r="R3310" s="3">
        <v>0</v>
      </c>
      <c r="S3310" s="3">
        <v>1</v>
      </c>
      <c r="T3310" s="3" t="s">
        <v>91</v>
      </c>
    </row>
    <row r="3311" spans="1:20" ht="15">
      <c r="A3311" s="2" t="s">
        <v>114</v>
      </c>
      <c r="B3311" s="3">
        <v>10</v>
      </c>
      <c r="C3311" s="4" t="s">
        <v>21</v>
      </c>
      <c r="D3311" s="3">
        <v>2109</v>
      </c>
      <c r="E3311" s="3">
        <v>234</v>
      </c>
      <c r="F3311" s="3">
        <v>227</v>
      </c>
      <c r="G3311" s="3">
        <v>7</v>
      </c>
      <c r="H3311" s="3">
        <v>0</v>
      </c>
      <c r="I3311" s="3">
        <v>0</v>
      </c>
      <c r="J3311" s="3">
        <v>227</v>
      </c>
      <c r="K3311" s="3">
        <v>7</v>
      </c>
      <c r="L3311" s="5">
        <f t="shared" si="0"/>
        <v>0</v>
      </c>
      <c r="M3311" s="6">
        <f t="shared" si="1"/>
        <v>0</v>
      </c>
      <c r="N3311" s="5">
        <f t="shared" si="2"/>
        <v>0</v>
      </c>
      <c r="O3311" s="3">
        <v>0</v>
      </c>
      <c r="P3311" s="3">
        <v>0.97008547008546997</v>
      </c>
      <c r="Q3311" s="7">
        <f t="shared" si="128"/>
        <v>0</v>
      </c>
      <c r="R3311" s="3">
        <v>0</v>
      </c>
      <c r="S3311" s="3">
        <v>1</v>
      </c>
      <c r="T3311" s="3" t="s">
        <v>91</v>
      </c>
    </row>
    <row r="3312" spans="1:20" ht="15">
      <c r="A3312" s="2" t="s">
        <v>114</v>
      </c>
      <c r="B3312" s="3">
        <v>1</v>
      </c>
      <c r="C3312" s="4" t="s">
        <v>23</v>
      </c>
      <c r="D3312" s="3">
        <v>2108</v>
      </c>
      <c r="E3312" s="3">
        <v>235</v>
      </c>
      <c r="F3312" s="3">
        <v>227</v>
      </c>
      <c r="G3312" s="3">
        <v>8</v>
      </c>
      <c r="H3312" s="3">
        <v>0</v>
      </c>
      <c r="I3312" s="3">
        <v>0</v>
      </c>
      <c r="J3312" s="3">
        <v>227</v>
      </c>
      <c r="K3312" s="3">
        <v>8</v>
      </c>
      <c r="L3312" s="5">
        <f t="shared" si="0"/>
        <v>0</v>
      </c>
      <c r="M3312" s="6">
        <f t="shared" si="1"/>
        <v>0</v>
      </c>
      <c r="N3312" s="5">
        <f t="shared" si="2"/>
        <v>0</v>
      </c>
      <c r="O3312" s="3">
        <v>0</v>
      </c>
      <c r="P3312" s="3">
        <v>0.96595744680851103</v>
      </c>
      <c r="Q3312" s="7">
        <f t="shared" si="128"/>
        <v>0</v>
      </c>
      <c r="R3312" s="3">
        <v>0</v>
      </c>
      <c r="S3312" s="3">
        <v>1</v>
      </c>
      <c r="T3312" s="3" t="s">
        <v>91</v>
      </c>
    </row>
    <row r="3313" spans="1:20" ht="15">
      <c r="A3313" s="2" t="s">
        <v>114</v>
      </c>
      <c r="B3313" s="3">
        <v>2</v>
      </c>
      <c r="C3313" s="4" t="s">
        <v>23</v>
      </c>
      <c r="D3313" s="3">
        <v>2108</v>
      </c>
      <c r="E3313" s="3">
        <v>235</v>
      </c>
      <c r="F3313" s="3">
        <v>228</v>
      </c>
      <c r="G3313" s="3">
        <v>7</v>
      </c>
      <c r="H3313" s="3">
        <v>1</v>
      </c>
      <c r="I3313" s="3">
        <v>0</v>
      </c>
      <c r="J3313" s="3">
        <v>227</v>
      </c>
      <c r="K3313" s="3">
        <v>7</v>
      </c>
      <c r="L3313" s="5">
        <f t="shared" si="0"/>
        <v>1</v>
      </c>
      <c r="M3313" s="6">
        <f t="shared" si="1"/>
        <v>0.125</v>
      </c>
      <c r="N3313" s="5">
        <f t="shared" si="2"/>
        <v>0.22222222222222221</v>
      </c>
      <c r="O3313" s="8">
        <v>0.971103837061284</v>
      </c>
      <c r="P3313" s="3">
        <v>0.97021276595744699</v>
      </c>
      <c r="Q3313" s="8">
        <v>0.95885499197448198</v>
      </c>
      <c r="R3313" s="3">
        <v>0</v>
      </c>
      <c r="S3313" s="3">
        <v>1</v>
      </c>
      <c r="T3313" s="3" t="s">
        <v>91</v>
      </c>
    </row>
    <row r="3314" spans="1:20" ht="15">
      <c r="A3314" s="2" t="s">
        <v>114</v>
      </c>
      <c r="B3314" s="3">
        <v>3</v>
      </c>
      <c r="C3314" s="4" t="s">
        <v>23</v>
      </c>
      <c r="D3314" s="3">
        <v>2108</v>
      </c>
      <c r="E3314" s="3">
        <v>235</v>
      </c>
      <c r="F3314" s="3">
        <v>225</v>
      </c>
      <c r="G3314" s="3">
        <v>10</v>
      </c>
      <c r="H3314" s="3">
        <v>0</v>
      </c>
      <c r="I3314" s="3">
        <v>2</v>
      </c>
      <c r="J3314" s="3">
        <v>225</v>
      </c>
      <c r="K3314" s="3">
        <v>8</v>
      </c>
      <c r="L3314" s="5">
        <f t="shared" si="0"/>
        <v>0</v>
      </c>
      <c r="M3314" s="6">
        <f t="shared" si="1"/>
        <v>0</v>
      </c>
      <c r="N3314" s="5">
        <f t="shared" si="2"/>
        <v>0</v>
      </c>
      <c r="O3314" s="8">
        <v>0.93279152588804704</v>
      </c>
      <c r="P3314" s="3">
        <v>0.95744680851063801</v>
      </c>
      <c r="Q3314" s="8">
        <v>0.944958371877891</v>
      </c>
      <c r="R3314" s="3">
        <v>0</v>
      </c>
      <c r="S3314" s="3">
        <v>1</v>
      </c>
      <c r="T3314" s="3" t="s">
        <v>91</v>
      </c>
    </row>
    <row r="3315" spans="1:20" ht="15">
      <c r="A3315" s="2" t="s">
        <v>114</v>
      </c>
      <c r="B3315" s="3">
        <v>4</v>
      </c>
      <c r="C3315" s="4" t="s">
        <v>23</v>
      </c>
      <c r="D3315" s="3">
        <v>2109</v>
      </c>
      <c r="E3315" s="3">
        <v>234</v>
      </c>
      <c r="F3315" s="3">
        <v>227</v>
      </c>
      <c r="G3315" s="3">
        <v>7</v>
      </c>
      <c r="H3315" s="3">
        <v>0</v>
      </c>
      <c r="I3315" s="3">
        <v>0</v>
      </c>
      <c r="J3315" s="3">
        <v>227</v>
      </c>
      <c r="K3315" s="3">
        <v>7</v>
      </c>
      <c r="L3315" s="5">
        <f t="shared" si="0"/>
        <v>0</v>
      </c>
      <c r="M3315" s="6">
        <f t="shared" si="1"/>
        <v>0</v>
      </c>
      <c r="N3315" s="5">
        <f t="shared" si="2"/>
        <v>0</v>
      </c>
      <c r="O3315" s="3">
        <v>0</v>
      </c>
      <c r="P3315" s="3">
        <v>0.97008547008546997</v>
      </c>
      <c r="Q3315" s="7">
        <f>IFERROR((2*O3315*P3315)/(O3315+P3315),0)</f>
        <v>0</v>
      </c>
      <c r="R3315" s="3">
        <v>0</v>
      </c>
      <c r="S3315" s="3">
        <v>1</v>
      </c>
      <c r="T3315" s="3" t="s">
        <v>91</v>
      </c>
    </row>
    <row r="3316" spans="1:20" ht="15">
      <c r="A3316" s="2" t="s">
        <v>114</v>
      </c>
      <c r="B3316" s="3">
        <v>5</v>
      </c>
      <c r="C3316" s="4" t="s">
        <v>23</v>
      </c>
      <c r="D3316" s="3">
        <v>2109</v>
      </c>
      <c r="E3316" s="3">
        <v>234</v>
      </c>
      <c r="F3316" s="3">
        <v>228</v>
      </c>
      <c r="G3316" s="3">
        <v>6</v>
      </c>
      <c r="H3316" s="3">
        <v>1</v>
      </c>
      <c r="I3316" s="3">
        <v>0</v>
      </c>
      <c r="J3316" s="3">
        <v>227</v>
      </c>
      <c r="K3316" s="3">
        <v>6</v>
      </c>
      <c r="L3316" s="5">
        <f t="shared" si="0"/>
        <v>1</v>
      </c>
      <c r="M3316" s="6">
        <f t="shared" si="1"/>
        <v>0.14285714285714285</v>
      </c>
      <c r="N3316" s="5">
        <f t="shared" si="2"/>
        <v>0.25</v>
      </c>
      <c r="O3316" s="8">
        <v>0.97501925828106095</v>
      </c>
      <c r="P3316" s="3">
        <v>0.97435897435897401</v>
      </c>
      <c r="Q3316" s="8">
        <v>0.96491081382385702</v>
      </c>
      <c r="R3316" s="3">
        <v>0</v>
      </c>
      <c r="S3316" s="3">
        <v>1</v>
      </c>
      <c r="T3316" s="3" t="s">
        <v>91</v>
      </c>
    </row>
    <row r="3317" spans="1:20" ht="15">
      <c r="A3317" s="2" t="s">
        <v>114</v>
      </c>
      <c r="B3317" s="3">
        <v>6</v>
      </c>
      <c r="C3317" s="4" t="s">
        <v>23</v>
      </c>
      <c r="D3317" s="3">
        <v>2109</v>
      </c>
      <c r="E3317" s="3">
        <v>234</v>
      </c>
      <c r="F3317" s="3">
        <v>226</v>
      </c>
      <c r="G3317" s="3">
        <v>8</v>
      </c>
      <c r="H3317" s="3">
        <v>0</v>
      </c>
      <c r="I3317" s="3">
        <v>1</v>
      </c>
      <c r="J3317" s="3">
        <v>226</v>
      </c>
      <c r="K3317" s="3">
        <v>7</v>
      </c>
      <c r="L3317" s="5">
        <f t="shared" si="0"/>
        <v>0</v>
      </c>
      <c r="M3317" s="6">
        <f t="shared" si="1"/>
        <v>0</v>
      </c>
      <c r="N3317" s="5">
        <f t="shared" si="2"/>
        <v>0</v>
      </c>
      <c r="O3317" s="8">
        <v>0.94094127141337403</v>
      </c>
      <c r="P3317" s="3">
        <v>0.96581196581196604</v>
      </c>
      <c r="Q3317" s="8">
        <v>0.95321441843180998</v>
      </c>
      <c r="R3317" s="3">
        <v>0</v>
      </c>
      <c r="S3317" s="3">
        <v>1</v>
      </c>
      <c r="T3317" s="3" t="s">
        <v>91</v>
      </c>
    </row>
    <row r="3318" spans="1:20" ht="15">
      <c r="A3318" s="2" t="s">
        <v>114</v>
      </c>
      <c r="B3318" s="3">
        <v>7</v>
      </c>
      <c r="C3318" s="4" t="s">
        <v>23</v>
      </c>
      <c r="D3318" s="3">
        <v>2109</v>
      </c>
      <c r="E3318" s="3">
        <v>234</v>
      </c>
      <c r="F3318" s="3">
        <v>227</v>
      </c>
      <c r="G3318" s="3">
        <v>7</v>
      </c>
      <c r="H3318" s="3">
        <v>0</v>
      </c>
      <c r="I3318" s="3">
        <v>0</v>
      </c>
      <c r="J3318" s="3">
        <v>227</v>
      </c>
      <c r="K3318" s="3">
        <v>7</v>
      </c>
      <c r="L3318" s="5">
        <f t="shared" si="0"/>
        <v>0</v>
      </c>
      <c r="M3318" s="6">
        <f t="shared" si="1"/>
        <v>0</v>
      </c>
      <c r="N3318" s="5">
        <f t="shared" si="2"/>
        <v>0</v>
      </c>
      <c r="O3318" s="3">
        <v>0</v>
      </c>
      <c r="P3318" s="3">
        <v>0.97008547008546997</v>
      </c>
      <c r="Q3318" s="7">
        <f t="shared" ref="Q3318:Q3319" si="129">IFERROR((2*O3318*P3318)/(O3318+P3318),0)</f>
        <v>0</v>
      </c>
      <c r="R3318" s="3">
        <v>0</v>
      </c>
      <c r="S3318" s="3">
        <v>1</v>
      </c>
      <c r="T3318" s="3" t="s">
        <v>91</v>
      </c>
    </row>
    <row r="3319" spans="1:20" ht="15">
      <c r="A3319" s="2" t="s">
        <v>114</v>
      </c>
      <c r="B3319" s="3">
        <v>8</v>
      </c>
      <c r="C3319" s="4" t="s">
        <v>23</v>
      </c>
      <c r="D3319" s="3">
        <v>2109</v>
      </c>
      <c r="E3319" s="3">
        <v>234</v>
      </c>
      <c r="F3319" s="3">
        <v>227</v>
      </c>
      <c r="G3319" s="3">
        <v>7</v>
      </c>
      <c r="H3319" s="3">
        <v>0</v>
      </c>
      <c r="I3319" s="3">
        <v>0</v>
      </c>
      <c r="J3319" s="3">
        <v>227</v>
      </c>
      <c r="K3319" s="3">
        <v>7</v>
      </c>
      <c r="L3319" s="5">
        <f t="shared" si="0"/>
        <v>0</v>
      </c>
      <c r="M3319" s="6">
        <f t="shared" si="1"/>
        <v>0</v>
      </c>
      <c r="N3319" s="5">
        <f t="shared" si="2"/>
        <v>0</v>
      </c>
      <c r="O3319" s="3">
        <v>0</v>
      </c>
      <c r="P3319" s="3">
        <v>0.97008547008546997</v>
      </c>
      <c r="Q3319" s="7">
        <f t="shared" si="129"/>
        <v>0</v>
      </c>
      <c r="R3319" s="3">
        <v>0</v>
      </c>
      <c r="S3319" s="3">
        <v>1</v>
      </c>
      <c r="T3319" s="3" t="s">
        <v>91</v>
      </c>
    </row>
    <row r="3320" spans="1:20" ht="15">
      <c r="A3320" s="2" t="s">
        <v>114</v>
      </c>
      <c r="B3320" s="3">
        <v>9</v>
      </c>
      <c r="C3320" s="4" t="s">
        <v>23</v>
      </c>
      <c r="D3320" s="3">
        <v>2109</v>
      </c>
      <c r="E3320" s="3">
        <v>234</v>
      </c>
      <c r="F3320" s="3">
        <v>228</v>
      </c>
      <c r="G3320" s="3">
        <v>6</v>
      </c>
      <c r="H3320" s="3">
        <v>1</v>
      </c>
      <c r="I3320" s="3">
        <v>0</v>
      </c>
      <c r="J3320" s="3">
        <v>227</v>
      </c>
      <c r="K3320" s="3">
        <v>6</v>
      </c>
      <c r="L3320" s="5">
        <f t="shared" si="0"/>
        <v>1</v>
      </c>
      <c r="M3320" s="6">
        <f t="shared" si="1"/>
        <v>0.14285714285714285</v>
      </c>
      <c r="N3320" s="5">
        <f t="shared" si="2"/>
        <v>0.25</v>
      </c>
      <c r="O3320" s="8">
        <v>0.97501925828106095</v>
      </c>
      <c r="P3320" s="3">
        <v>0.97435897435897401</v>
      </c>
      <c r="Q3320" s="8">
        <v>0.96491081382385702</v>
      </c>
      <c r="R3320" s="3">
        <v>0</v>
      </c>
      <c r="S3320" s="3">
        <v>1</v>
      </c>
      <c r="T3320" s="3" t="s">
        <v>91</v>
      </c>
    </row>
    <row r="3321" spans="1:20" ht="15">
      <c r="A3321" s="2" t="s">
        <v>114</v>
      </c>
      <c r="B3321" s="3">
        <v>10</v>
      </c>
      <c r="C3321" s="4" t="s">
        <v>23</v>
      </c>
      <c r="D3321" s="3">
        <v>2109</v>
      </c>
      <c r="E3321" s="3">
        <v>234</v>
      </c>
      <c r="F3321" s="3">
        <v>227</v>
      </c>
      <c r="G3321" s="3">
        <v>7</v>
      </c>
      <c r="H3321" s="3">
        <v>0</v>
      </c>
      <c r="I3321" s="3">
        <v>0</v>
      </c>
      <c r="J3321" s="3">
        <v>227</v>
      </c>
      <c r="K3321" s="3">
        <v>7</v>
      </c>
      <c r="L3321" s="5">
        <f t="shared" si="0"/>
        <v>0</v>
      </c>
      <c r="M3321" s="6">
        <f t="shared" si="1"/>
        <v>0</v>
      </c>
      <c r="N3321" s="5">
        <f t="shared" si="2"/>
        <v>0</v>
      </c>
      <c r="O3321" s="3">
        <v>0</v>
      </c>
      <c r="P3321" s="3">
        <v>0.97008547008546997</v>
      </c>
      <c r="Q3321" s="7">
        <f>IFERROR((2*O3321*P3321)/(O3321+P3321),0)</f>
        <v>0</v>
      </c>
      <c r="R3321" s="3">
        <v>0</v>
      </c>
      <c r="S3321" s="3">
        <v>1</v>
      </c>
      <c r="T3321" s="3" t="s">
        <v>91</v>
      </c>
    </row>
    <row r="3322" spans="1:20" ht="15">
      <c r="A3322" s="2" t="s">
        <v>114</v>
      </c>
      <c r="B3322" s="3">
        <v>1</v>
      </c>
      <c r="C3322" s="4" t="s">
        <v>24</v>
      </c>
      <c r="D3322" s="3">
        <v>2108</v>
      </c>
      <c r="E3322" s="3">
        <v>235</v>
      </c>
      <c r="F3322" s="3">
        <v>220</v>
      </c>
      <c r="G3322" s="3">
        <v>15</v>
      </c>
      <c r="H3322" s="3">
        <v>2</v>
      </c>
      <c r="I3322" s="3">
        <v>9</v>
      </c>
      <c r="J3322" s="3">
        <v>218</v>
      </c>
      <c r="K3322" s="3">
        <v>6</v>
      </c>
      <c r="L3322" s="5">
        <f t="shared" si="0"/>
        <v>0.18181818181818182</v>
      </c>
      <c r="M3322" s="6">
        <f t="shared" si="1"/>
        <v>0.25</v>
      </c>
      <c r="N3322" s="5">
        <f t="shared" si="2"/>
        <v>0.2105263157894737</v>
      </c>
      <c r="O3322" s="3">
        <v>0.94627314175186505</v>
      </c>
      <c r="P3322" s="3">
        <v>0.93617021276595702</v>
      </c>
      <c r="Q3322" s="3">
        <v>0.94099711230238603</v>
      </c>
      <c r="R3322" s="3">
        <v>0</v>
      </c>
      <c r="S3322" s="3">
        <v>1</v>
      </c>
      <c r="T3322" s="3" t="s">
        <v>91</v>
      </c>
    </row>
    <row r="3323" spans="1:20" ht="15">
      <c r="A3323" s="2" t="s">
        <v>114</v>
      </c>
      <c r="B3323" s="3">
        <v>2</v>
      </c>
      <c r="C3323" s="4" t="s">
        <v>24</v>
      </c>
      <c r="D3323" s="3">
        <v>2108</v>
      </c>
      <c r="E3323" s="3">
        <v>235</v>
      </c>
      <c r="F3323" s="3">
        <v>215</v>
      </c>
      <c r="G3323" s="3">
        <v>20</v>
      </c>
      <c r="H3323" s="3">
        <v>2</v>
      </c>
      <c r="I3323" s="3">
        <v>14</v>
      </c>
      <c r="J3323" s="3">
        <v>213</v>
      </c>
      <c r="K3323" s="3">
        <v>6</v>
      </c>
      <c r="L3323" s="5">
        <f t="shared" si="0"/>
        <v>0.125</v>
      </c>
      <c r="M3323" s="6">
        <f t="shared" si="1"/>
        <v>0.25</v>
      </c>
      <c r="N3323" s="5">
        <f t="shared" si="2"/>
        <v>0.16666666666666666</v>
      </c>
      <c r="O3323" s="3">
        <v>0.94374817837365199</v>
      </c>
      <c r="P3323" s="3">
        <v>0.91489361702127703</v>
      </c>
      <c r="Q3323" s="3">
        <v>0.9283147282384</v>
      </c>
      <c r="R3323" s="3">
        <v>0</v>
      </c>
      <c r="S3323" s="3">
        <v>1</v>
      </c>
      <c r="T3323" s="3" t="s">
        <v>91</v>
      </c>
    </row>
    <row r="3324" spans="1:20" ht="15">
      <c r="A3324" s="2" t="s">
        <v>114</v>
      </c>
      <c r="B3324" s="3">
        <v>3</v>
      </c>
      <c r="C3324" s="4" t="s">
        <v>24</v>
      </c>
      <c r="D3324" s="3">
        <v>2108</v>
      </c>
      <c r="E3324" s="3">
        <v>235</v>
      </c>
      <c r="F3324" s="3">
        <v>217</v>
      </c>
      <c r="G3324" s="3">
        <v>18</v>
      </c>
      <c r="H3324" s="3">
        <v>3</v>
      </c>
      <c r="I3324" s="3">
        <v>13</v>
      </c>
      <c r="J3324" s="3">
        <v>214</v>
      </c>
      <c r="K3324" s="3">
        <v>5</v>
      </c>
      <c r="L3324" s="5">
        <f t="shared" si="0"/>
        <v>0.1875</v>
      </c>
      <c r="M3324" s="6">
        <f t="shared" si="1"/>
        <v>0.375</v>
      </c>
      <c r="N3324" s="5">
        <f t="shared" si="2"/>
        <v>0.25</v>
      </c>
      <c r="O3324" s="3">
        <v>0.95028660254541897</v>
      </c>
      <c r="P3324" s="3">
        <v>0.92340425531914905</v>
      </c>
      <c r="Q3324" s="3">
        <v>0.93548325541456001</v>
      </c>
      <c r="R3324" s="3">
        <v>0</v>
      </c>
      <c r="S3324" s="3">
        <v>1</v>
      </c>
      <c r="T3324" s="3" t="s">
        <v>91</v>
      </c>
    </row>
    <row r="3325" spans="1:20" ht="15">
      <c r="A3325" s="2" t="s">
        <v>114</v>
      </c>
      <c r="B3325" s="3">
        <v>4</v>
      </c>
      <c r="C3325" s="4" t="s">
        <v>24</v>
      </c>
      <c r="D3325" s="3">
        <v>2109</v>
      </c>
      <c r="E3325" s="3">
        <v>234</v>
      </c>
      <c r="F3325" s="3">
        <v>223</v>
      </c>
      <c r="G3325" s="3">
        <v>11</v>
      </c>
      <c r="H3325" s="3">
        <v>3</v>
      </c>
      <c r="I3325" s="3">
        <v>7</v>
      </c>
      <c r="J3325" s="3">
        <v>220</v>
      </c>
      <c r="K3325" s="3">
        <v>4</v>
      </c>
      <c r="L3325" s="5">
        <f t="shared" si="0"/>
        <v>0.3</v>
      </c>
      <c r="M3325" s="6">
        <f t="shared" si="1"/>
        <v>0.42857142857142855</v>
      </c>
      <c r="N3325" s="5">
        <f t="shared" si="2"/>
        <v>0.3529411764705882</v>
      </c>
      <c r="O3325" s="3">
        <v>0.96173687423687404</v>
      </c>
      <c r="P3325" s="3">
        <v>0.95299145299145305</v>
      </c>
      <c r="Q3325" s="3">
        <v>0.95698291824547199</v>
      </c>
      <c r="R3325" s="3">
        <v>0</v>
      </c>
      <c r="S3325" s="3">
        <v>1</v>
      </c>
      <c r="T3325" s="3" t="s">
        <v>91</v>
      </c>
    </row>
    <row r="3326" spans="1:20" ht="15">
      <c r="A3326" s="2" t="s">
        <v>114</v>
      </c>
      <c r="B3326" s="3">
        <v>5</v>
      </c>
      <c r="C3326" s="4" t="s">
        <v>24</v>
      </c>
      <c r="D3326" s="3">
        <v>2109</v>
      </c>
      <c r="E3326" s="3">
        <v>234</v>
      </c>
      <c r="F3326" s="3">
        <v>222</v>
      </c>
      <c r="G3326" s="3">
        <v>12</v>
      </c>
      <c r="H3326" s="3">
        <v>2</v>
      </c>
      <c r="I3326" s="3">
        <v>7</v>
      </c>
      <c r="J3326" s="3">
        <v>220</v>
      </c>
      <c r="K3326" s="3">
        <v>5</v>
      </c>
      <c r="L3326" s="5">
        <f t="shared" si="0"/>
        <v>0.22222222222222221</v>
      </c>
      <c r="M3326" s="6">
        <f t="shared" si="1"/>
        <v>0.2857142857142857</v>
      </c>
      <c r="N3326" s="5">
        <f t="shared" si="2"/>
        <v>0.25</v>
      </c>
      <c r="O3326" s="3">
        <v>0.95517568850902201</v>
      </c>
      <c r="P3326" s="3">
        <v>0.94871794871794901</v>
      </c>
      <c r="Q3326" s="3">
        <v>0.95180962105740896</v>
      </c>
      <c r="R3326" s="3">
        <v>0</v>
      </c>
      <c r="S3326" s="3">
        <v>1</v>
      </c>
      <c r="T3326" s="3" t="s">
        <v>91</v>
      </c>
    </row>
    <row r="3327" spans="1:20" ht="15">
      <c r="A3327" s="2" t="s">
        <v>114</v>
      </c>
      <c r="B3327" s="3">
        <v>6</v>
      </c>
      <c r="C3327" s="4" t="s">
        <v>24</v>
      </c>
      <c r="D3327" s="3">
        <v>2109</v>
      </c>
      <c r="E3327" s="3">
        <v>234</v>
      </c>
      <c r="F3327" s="3">
        <v>211</v>
      </c>
      <c r="G3327" s="3">
        <v>23</v>
      </c>
      <c r="H3327" s="3">
        <v>1</v>
      </c>
      <c r="I3327" s="3">
        <v>17</v>
      </c>
      <c r="J3327" s="3">
        <v>210</v>
      </c>
      <c r="K3327" s="3">
        <v>6</v>
      </c>
      <c r="L3327" s="5">
        <f t="shared" si="0"/>
        <v>5.5555555555555552E-2</v>
      </c>
      <c r="M3327" s="6">
        <f t="shared" si="1"/>
        <v>0.14285714285714285</v>
      </c>
      <c r="N3327" s="5">
        <f t="shared" si="2"/>
        <v>0.08</v>
      </c>
      <c r="O3327" s="3">
        <v>0.94480056980057003</v>
      </c>
      <c r="P3327" s="3">
        <v>0.90170940170940195</v>
      </c>
      <c r="Q3327" s="3">
        <v>0.92211302116493998</v>
      </c>
      <c r="R3327" s="3">
        <v>0</v>
      </c>
      <c r="S3327" s="3">
        <v>1</v>
      </c>
      <c r="T3327" s="3" t="s">
        <v>91</v>
      </c>
    </row>
    <row r="3328" spans="1:20" ht="15">
      <c r="A3328" s="2" t="s">
        <v>114</v>
      </c>
      <c r="B3328" s="3">
        <v>7</v>
      </c>
      <c r="C3328" s="4" t="s">
        <v>24</v>
      </c>
      <c r="D3328" s="3">
        <v>2109</v>
      </c>
      <c r="E3328" s="3">
        <v>234</v>
      </c>
      <c r="F3328" s="3">
        <v>213</v>
      </c>
      <c r="G3328" s="3">
        <v>21</v>
      </c>
      <c r="H3328" s="3">
        <v>1</v>
      </c>
      <c r="I3328" s="3">
        <v>15</v>
      </c>
      <c r="J3328" s="3">
        <v>212</v>
      </c>
      <c r="K3328" s="3">
        <v>6</v>
      </c>
      <c r="L3328" s="5">
        <f t="shared" si="0"/>
        <v>6.25E-2</v>
      </c>
      <c r="M3328" s="6">
        <f t="shared" si="1"/>
        <v>0.14285714285714285</v>
      </c>
      <c r="N3328" s="5">
        <f t="shared" si="2"/>
        <v>8.6956521739130432E-2</v>
      </c>
      <c r="O3328" s="3">
        <v>0.94525552811103297</v>
      </c>
      <c r="P3328" s="3">
        <v>0.91025641025641002</v>
      </c>
      <c r="Q3328" s="3">
        <v>0.92690741923765896</v>
      </c>
      <c r="R3328" s="3">
        <v>0</v>
      </c>
      <c r="S3328" s="3">
        <v>1</v>
      </c>
      <c r="T3328" s="3" t="s">
        <v>91</v>
      </c>
    </row>
    <row r="3329" spans="1:20" ht="15">
      <c r="A3329" s="2" t="s">
        <v>114</v>
      </c>
      <c r="B3329" s="3">
        <v>8</v>
      </c>
      <c r="C3329" s="4" t="s">
        <v>24</v>
      </c>
      <c r="D3329" s="3">
        <v>2109</v>
      </c>
      <c r="E3329" s="3">
        <v>234</v>
      </c>
      <c r="F3329" s="3">
        <v>210</v>
      </c>
      <c r="G3329" s="3">
        <v>24</v>
      </c>
      <c r="H3329" s="3">
        <v>1</v>
      </c>
      <c r="I3329" s="3">
        <v>18</v>
      </c>
      <c r="J3329" s="3">
        <v>209</v>
      </c>
      <c r="K3329" s="3">
        <v>6</v>
      </c>
      <c r="L3329" s="5">
        <f t="shared" si="0"/>
        <v>5.2631578947368418E-2</v>
      </c>
      <c r="M3329" s="6">
        <f t="shared" si="1"/>
        <v>0.14285714285714285</v>
      </c>
      <c r="N3329" s="5">
        <f t="shared" si="2"/>
        <v>7.6923076923076927E-2</v>
      </c>
      <c r="O3329" s="3">
        <v>0.94458776637479203</v>
      </c>
      <c r="P3329" s="3">
        <v>0.89743589743589702</v>
      </c>
      <c r="Q3329" s="3">
        <v>0.91971226360366598</v>
      </c>
      <c r="R3329" s="3">
        <v>0</v>
      </c>
      <c r="S3329" s="3">
        <v>1</v>
      </c>
      <c r="T3329" s="3" t="s">
        <v>91</v>
      </c>
    </row>
    <row r="3330" spans="1:20" ht="15">
      <c r="A3330" s="2" t="s">
        <v>114</v>
      </c>
      <c r="B3330" s="3">
        <v>9</v>
      </c>
      <c r="C3330" s="4" t="s">
        <v>24</v>
      </c>
      <c r="D3330" s="3">
        <v>2109</v>
      </c>
      <c r="E3330" s="3">
        <v>234</v>
      </c>
      <c r="F3330" s="3">
        <v>214</v>
      </c>
      <c r="G3330" s="3">
        <v>20</v>
      </c>
      <c r="H3330" s="3">
        <v>5</v>
      </c>
      <c r="I3330" s="3">
        <v>18</v>
      </c>
      <c r="J3330" s="3">
        <v>209</v>
      </c>
      <c r="K3330" s="3">
        <v>2</v>
      </c>
      <c r="L3330" s="5">
        <f t="shared" si="0"/>
        <v>0.21739130434782608</v>
      </c>
      <c r="M3330" s="6">
        <f t="shared" si="1"/>
        <v>0.7142857142857143</v>
      </c>
      <c r="N3330" s="5">
        <f t="shared" si="2"/>
        <v>0.33333333333333331</v>
      </c>
      <c r="O3330" s="3">
        <v>0.96739350582334305</v>
      </c>
      <c r="P3330" s="3">
        <v>0.91452991452991494</v>
      </c>
      <c r="Q3330" s="3">
        <v>0.93576083987042902</v>
      </c>
      <c r="R3330" s="3">
        <v>0</v>
      </c>
      <c r="S3330" s="3">
        <v>1</v>
      </c>
      <c r="T3330" s="3" t="s">
        <v>91</v>
      </c>
    </row>
    <row r="3331" spans="1:20" ht="15">
      <c r="A3331" s="2" t="s">
        <v>114</v>
      </c>
      <c r="B3331" s="3">
        <v>10</v>
      </c>
      <c r="C3331" s="4" t="s">
        <v>24</v>
      </c>
      <c r="D3331" s="3">
        <v>2109</v>
      </c>
      <c r="E3331" s="3">
        <v>234</v>
      </c>
      <c r="F3331" s="3">
        <v>208</v>
      </c>
      <c r="G3331" s="3">
        <v>26</v>
      </c>
      <c r="H3331" s="3">
        <v>1</v>
      </c>
      <c r="I3331" s="3">
        <v>20</v>
      </c>
      <c r="J3331" s="3">
        <v>207</v>
      </c>
      <c r="K3331" s="3">
        <v>6</v>
      </c>
      <c r="L3331" s="5">
        <f t="shared" si="0"/>
        <v>4.7619047619047616E-2</v>
      </c>
      <c r="M3331" s="6">
        <f t="shared" si="1"/>
        <v>0.14285714285714285</v>
      </c>
      <c r="N3331" s="5">
        <f t="shared" si="2"/>
        <v>7.1428571428571425E-2</v>
      </c>
      <c r="O3331" s="3">
        <v>0.94418362023995805</v>
      </c>
      <c r="P3331" s="3">
        <v>0.88888888888888895</v>
      </c>
      <c r="Q3331" s="3">
        <v>0.91489898989898999</v>
      </c>
      <c r="R3331" s="3">
        <v>0</v>
      </c>
      <c r="S3331" s="3">
        <v>1</v>
      </c>
      <c r="T3331" s="3" t="s">
        <v>91</v>
      </c>
    </row>
    <row r="3332" spans="1:20" ht="15">
      <c r="A3332" s="2" t="s">
        <v>114</v>
      </c>
      <c r="B3332" s="3">
        <v>1</v>
      </c>
      <c r="C3332" s="4" t="s">
        <v>25</v>
      </c>
      <c r="D3332" s="3">
        <v>2108</v>
      </c>
      <c r="E3332" s="3">
        <v>235</v>
      </c>
      <c r="F3332" s="3">
        <v>227</v>
      </c>
      <c r="G3332" s="3">
        <v>8</v>
      </c>
      <c r="H3332" s="3">
        <v>0</v>
      </c>
      <c r="I3332" s="3">
        <v>0</v>
      </c>
      <c r="J3332" s="3">
        <v>227</v>
      </c>
      <c r="K3332" s="3">
        <v>8</v>
      </c>
      <c r="L3332" s="5">
        <f t="shared" si="0"/>
        <v>0</v>
      </c>
      <c r="M3332" s="6">
        <f t="shared" si="1"/>
        <v>0</v>
      </c>
      <c r="N3332" s="5">
        <f t="shared" si="2"/>
        <v>0</v>
      </c>
      <c r="O3332" s="3">
        <v>0</v>
      </c>
      <c r="P3332" s="3">
        <v>0.96595744680851103</v>
      </c>
      <c r="Q3332" s="7">
        <f>IFERROR((2*O3332*P3332)/(O3332+P3332),0)</f>
        <v>0</v>
      </c>
      <c r="R3332" s="3">
        <v>0</v>
      </c>
      <c r="S3332" s="3">
        <v>1</v>
      </c>
      <c r="T3332" s="3" t="s">
        <v>91</v>
      </c>
    </row>
    <row r="3333" spans="1:20" ht="15">
      <c r="A3333" s="2" t="s">
        <v>114</v>
      </c>
      <c r="B3333" s="3">
        <v>2</v>
      </c>
      <c r="C3333" s="4" t="s">
        <v>25</v>
      </c>
      <c r="D3333" s="3">
        <v>2108</v>
      </c>
      <c r="E3333" s="3">
        <v>235</v>
      </c>
      <c r="F3333" s="3">
        <v>227</v>
      </c>
      <c r="G3333" s="3">
        <v>8</v>
      </c>
      <c r="H3333" s="3">
        <v>1</v>
      </c>
      <c r="I3333" s="3">
        <v>1</v>
      </c>
      <c r="J3333" s="3">
        <v>226</v>
      </c>
      <c r="K3333" s="3">
        <v>7</v>
      </c>
      <c r="L3333" s="5">
        <f t="shared" si="0"/>
        <v>0.5</v>
      </c>
      <c r="M3333" s="6">
        <f t="shared" si="1"/>
        <v>0.125</v>
      </c>
      <c r="N3333" s="5">
        <f t="shared" si="2"/>
        <v>0.2</v>
      </c>
      <c r="O3333" s="3">
        <v>0.95395854259884905</v>
      </c>
      <c r="P3333" s="3">
        <v>0.96595744680851103</v>
      </c>
      <c r="Q3333" s="3">
        <v>0.955966697502313</v>
      </c>
      <c r="R3333" s="3">
        <v>0</v>
      </c>
      <c r="S3333" s="3">
        <v>1</v>
      </c>
      <c r="T3333" s="3" t="s">
        <v>91</v>
      </c>
    </row>
    <row r="3334" spans="1:20" ht="15">
      <c r="A3334" s="2" t="s">
        <v>114</v>
      </c>
      <c r="B3334" s="3">
        <v>3</v>
      </c>
      <c r="C3334" s="4" t="s">
        <v>25</v>
      </c>
      <c r="D3334" s="3">
        <v>2108</v>
      </c>
      <c r="E3334" s="3">
        <v>235</v>
      </c>
      <c r="F3334" s="3">
        <v>226</v>
      </c>
      <c r="G3334" s="3">
        <v>9</v>
      </c>
      <c r="H3334" s="3">
        <v>1</v>
      </c>
      <c r="I3334" s="3">
        <v>2</v>
      </c>
      <c r="J3334" s="3">
        <v>225</v>
      </c>
      <c r="K3334" s="3">
        <v>7</v>
      </c>
      <c r="L3334" s="5">
        <f t="shared" si="0"/>
        <v>0.33333333333333331</v>
      </c>
      <c r="M3334" s="6">
        <f t="shared" si="1"/>
        <v>0.125</v>
      </c>
      <c r="N3334" s="5">
        <f t="shared" si="2"/>
        <v>0.18181818181818182</v>
      </c>
      <c r="O3334" s="3">
        <v>0.94815969674737099</v>
      </c>
      <c r="P3334" s="3">
        <v>0.96170212765957397</v>
      </c>
      <c r="Q3334" s="3">
        <v>0.95320665983995201</v>
      </c>
      <c r="R3334" s="3">
        <v>0</v>
      </c>
      <c r="S3334" s="3">
        <v>1</v>
      </c>
      <c r="T3334" s="3" t="s">
        <v>91</v>
      </c>
    </row>
    <row r="3335" spans="1:20" ht="15">
      <c r="A3335" s="2" t="s">
        <v>114</v>
      </c>
      <c r="B3335" s="3">
        <v>4</v>
      </c>
      <c r="C3335" s="4" t="s">
        <v>25</v>
      </c>
      <c r="D3335" s="3">
        <v>2109</v>
      </c>
      <c r="E3335" s="3">
        <v>234</v>
      </c>
      <c r="F3335" s="3">
        <v>227</v>
      </c>
      <c r="G3335" s="3">
        <v>7</v>
      </c>
      <c r="H3335" s="3">
        <v>0</v>
      </c>
      <c r="I3335" s="3">
        <v>0</v>
      </c>
      <c r="J3335" s="3">
        <v>227</v>
      </c>
      <c r="K3335" s="3">
        <v>7</v>
      </c>
      <c r="L3335" s="5">
        <f t="shared" si="0"/>
        <v>0</v>
      </c>
      <c r="M3335" s="6">
        <f t="shared" si="1"/>
        <v>0</v>
      </c>
      <c r="N3335" s="5">
        <f t="shared" si="2"/>
        <v>0</v>
      </c>
      <c r="O3335" s="3">
        <v>0</v>
      </c>
      <c r="P3335" s="3">
        <v>0.97008547008546997</v>
      </c>
      <c r="Q3335" s="7">
        <f>IFERROR((2*O3335*P3335)/(O3335+P3335),0)</f>
        <v>0</v>
      </c>
      <c r="R3335" s="3">
        <v>0</v>
      </c>
      <c r="S3335" s="3">
        <v>1</v>
      </c>
      <c r="T3335" s="3" t="s">
        <v>91</v>
      </c>
    </row>
    <row r="3336" spans="1:20" ht="15">
      <c r="A3336" s="2" t="s">
        <v>114</v>
      </c>
      <c r="B3336" s="3">
        <v>5</v>
      </c>
      <c r="C3336" s="4" t="s">
        <v>25</v>
      </c>
      <c r="D3336" s="3">
        <v>2109</v>
      </c>
      <c r="E3336" s="3">
        <v>234</v>
      </c>
      <c r="F3336" s="3">
        <v>228</v>
      </c>
      <c r="G3336" s="3">
        <v>6</v>
      </c>
      <c r="H3336" s="3">
        <v>1</v>
      </c>
      <c r="I3336" s="3">
        <v>0</v>
      </c>
      <c r="J3336" s="3">
        <v>227</v>
      </c>
      <c r="K3336" s="3">
        <v>6</v>
      </c>
      <c r="L3336" s="5">
        <f t="shared" si="0"/>
        <v>1</v>
      </c>
      <c r="M3336" s="6">
        <f t="shared" si="1"/>
        <v>0.14285714285714285</v>
      </c>
      <c r="N3336" s="5">
        <f t="shared" si="2"/>
        <v>0.25</v>
      </c>
      <c r="O3336" s="3">
        <v>0.97501925828106095</v>
      </c>
      <c r="P3336" s="3">
        <v>0.97435897435897401</v>
      </c>
      <c r="Q3336" s="3">
        <v>0.96491081382385702</v>
      </c>
      <c r="R3336" s="3">
        <v>0</v>
      </c>
      <c r="S3336" s="3">
        <v>1</v>
      </c>
      <c r="T3336" s="3" t="s">
        <v>91</v>
      </c>
    </row>
    <row r="3337" spans="1:20" ht="15">
      <c r="A3337" s="2" t="s">
        <v>114</v>
      </c>
      <c r="B3337" s="3">
        <v>6</v>
      </c>
      <c r="C3337" s="4" t="s">
        <v>25</v>
      </c>
      <c r="D3337" s="3">
        <v>2109</v>
      </c>
      <c r="E3337" s="3">
        <v>234</v>
      </c>
      <c r="F3337" s="3">
        <v>227</v>
      </c>
      <c r="G3337" s="3">
        <v>7</v>
      </c>
      <c r="H3337" s="3">
        <v>1</v>
      </c>
      <c r="I3337" s="3">
        <v>1</v>
      </c>
      <c r="J3337" s="3">
        <v>226</v>
      </c>
      <c r="K3337" s="3">
        <v>6</v>
      </c>
      <c r="L3337" s="5">
        <f t="shared" si="0"/>
        <v>0.5</v>
      </c>
      <c r="M3337" s="6">
        <f t="shared" si="1"/>
        <v>0.14285714285714285</v>
      </c>
      <c r="N3337" s="5">
        <f t="shared" si="2"/>
        <v>0.22222222222222224</v>
      </c>
      <c r="O3337" s="3">
        <v>0.95995431771293804</v>
      </c>
      <c r="P3337" s="3">
        <v>0.97008547008546997</v>
      </c>
      <c r="Q3337" s="3">
        <v>0.961938811612014</v>
      </c>
      <c r="R3337" s="3">
        <v>0</v>
      </c>
      <c r="S3337" s="3">
        <v>1</v>
      </c>
      <c r="T3337" s="3" t="s">
        <v>91</v>
      </c>
    </row>
    <row r="3338" spans="1:20" ht="15">
      <c r="A3338" s="2" t="s">
        <v>114</v>
      </c>
      <c r="B3338" s="3">
        <v>7</v>
      </c>
      <c r="C3338" s="4" t="s">
        <v>25</v>
      </c>
      <c r="D3338" s="3">
        <v>2109</v>
      </c>
      <c r="E3338" s="3">
        <v>234</v>
      </c>
      <c r="F3338" s="3">
        <v>228</v>
      </c>
      <c r="G3338" s="3">
        <v>6</v>
      </c>
      <c r="H3338" s="3">
        <v>1</v>
      </c>
      <c r="I3338" s="3">
        <v>0</v>
      </c>
      <c r="J3338" s="3">
        <v>227</v>
      </c>
      <c r="K3338" s="3">
        <v>6</v>
      </c>
      <c r="L3338" s="5">
        <f t="shared" si="0"/>
        <v>1</v>
      </c>
      <c r="M3338" s="6">
        <f t="shared" si="1"/>
        <v>0.14285714285714285</v>
      </c>
      <c r="N3338" s="5">
        <f t="shared" si="2"/>
        <v>0.25</v>
      </c>
      <c r="O3338" s="3">
        <v>0.97501925828106095</v>
      </c>
      <c r="P3338" s="3">
        <v>0.97435897435897401</v>
      </c>
      <c r="Q3338" s="3">
        <v>0.96491081382385702</v>
      </c>
      <c r="R3338" s="3">
        <v>0</v>
      </c>
      <c r="S3338" s="3">
        <v>1</v>
      </c>
      <c r="T3338" s="3" t="s">
        <v>91</v>
      </c>
    </row>
    <row r="3339" spans="1:20" ht="15">
      <c r="A3339" s="2" t="s">
        <v>114</v>
      </c>
      <c r="B3339" s="3">
        <v>8</v>
      </c>
      <c r="C3339" s="4" t="s">
        <v>25</v>
      </c>
      <c r="D3339" s="3">
        <v>2109</v>
      </c>
      <c r="E3339" s="3">
        <v>234</v>
      </c>
      <c r="F3339" s="3">
        <v>226</v>
      </c>
      <c r="G3339" s="3">
        <v>8</v>
      </c>
      <c r="H3339" s="3">
        <v>0</v>
      </c>
      <c r="I3339" s="3">
        <v>1</v>
      </c>
      <c r="J3339" s="3">
        <v>226</v>
      </c>
      <c r="K3339" s="3">
        <v>7</v>
      </c>
      <c r="L3339" s="5">
        <f t="shared" si="0"/>
        <v>0</v>
      </c>
      <c r="M3339" s="6">
        <f t="shared" si="1"/>
        <v>0</v>
      </c>
      <c r="N3339" s="5">
        <f t="shared" si="2"/>
        <v>0</v>
      </c>
      <c r="O3339" s="3">
        <v>0.94094127141337403</v>
      </c>
      <c r="P3339" s="3">
        <v>0.96581196581196604</v>
      </c>
      <c r="Q3339" s="3">
        <v>0.95321441843180998</v>
      </c>
      <c r="R3339" s="3">
        <v>0</v>
      </c>
      <c r="S3339" s="3">
        <v>1</v>
      </c>
      <c r="T3339" s="3" t="s">
        <v>91</v>
      </c>
    </row>
    <row r="3340" spans="1:20" ht="15">
      <c r="A3340" s="2" t="s">
        <v>114</v>
      </c>
      <c r="B3340" s="3">
        <v>9</v>
      </c>
      <c r="C3340" s="4" t="s">
        <v>25</v>
      </c>
      <c r="D3340" s="3">
        <v>2109</v>
      </c>
      <c r="E3340" s="3">
        <v>234</v>
      </c>
      <c r="F3340" s="3">
        <v>230</v>
      </c>
      <c r="G3340" s="3">
        <v>4</v>
      </c>
      <c r="H3340" s="3">
        <v>3</v>
      </c>
      <c r="I3340" s="3">
        <v>0</v>
      </c>
      <c r="J3340" s="3">
        <v>227</v>
      </c>
      <c r="K3340" s="3">
        <v>4</v>
      </c>
      <c r="L3340" s="5">
        <f t="shared" si="0"/>
        <v>1</v>
      </c>
      <c r="M3340" s="6">
        <f t="shared" si="1"/>
        <v>0.42857142857142855</v>
      </c>
      <c r="N3340" s="5">
        <f t="shared" si="2"/>
        <v>0.6</v>
      </c>
      <c r="O3340" s="3">
        <v>0.98320198320198304</v>
      </c>
      <c r="P3340" s="3">
        <v>0.98290598290598297</v>
      </c>
      <c r="Q3340" s="3">
        <v>0.97956182585003504</v>
      </c>
      <c r="R3340" s="3">
        <v>0</v>
      </c>
      <c r="S3340" s="3">
        <v>1</v>
      </c>
      <c r="T3340" s="3" t="s">
        <v>91</v>
      </c>
    </row>
    <row r="3341" spans="1:20" ht="15">
      <c r="A3341" s="2" t="s">
        <v>114</v>
      </c>
      <c r="B3341" s="3">
        <v>10</v>
      </c>
      <c r="C3341" s="4" t="s">
        <v>25</v>
      </c>
      <c r="D3341" s="3">
        <v>2109</v>
      </c>
      <c r="E3341" s="3">
        <v>234</v>
      </c>
      <c r="F3341" s="3">
        <v>228</v>
      </c>
      <c r="G3341" s="3">
        <v>6</v>
      </c>
      <c r="H3341" s="3">
        <v>1</v>
      </c>
      <c r="I3341" s="3">
        <v>0</v>
      </c>
      <c r="J3341" s="3">
        <v>227</v>
      </c>
      <c r="K3341" s="3">
        <v>6</v>
      </c>
      <c r="L3341" s="5">
        <f t="shared" si="0"/>
        <v>1</v>
      </c>
      <c r="M3341" s="6">
        <f t="shared" si="1"/>
        <v>0.14285714285714285</v>
      </c>
      <c r="N3341" s="5">
        <f t="shared" si="2"/>
        <v>0.25</v>
      </c>
      <c r="O3341" s="3">
        <v>0.97501925828106095</v>
      </c>
      <c r="P3341" s="3">
        <v>0.97435897435897401</v>
      </c>
      <c r="Q3341" s="3">
        <v>0.96491081382385702</v>
      </c>
      <c r="R3341" s="3">
        <v>0</v>
      </c>
      <c r="S3341" s="3">
        <v>1</v>
      </c>
      <c r="T3341" s="3" t="s">
        <v>91</v>
      </c>
    </row>
    <row r="3342" spans="1:20" ht="15">
      <c r="A3342" s="2" t="s">
        <v>114</v>
      </c>
      <c r="B3342" s="3">
        <v>1</v>
      </c>
      <c r="C3342" s="4" t="s">
        <v>26</v>
      </c>
      <c r="D3342" s="3">
        <v>2108</v>
      </c>
      <c r="E3342" s="3">
        <v>235</v>
      </c>
      <c r="F3342" s="3">
        <v>226</v>
      </c>
      <c r="G3342" s="3">
        <v>9</v>
      </c>
      <c r="H3342" s="3">
        <v>1</v>
      </c>
      <c r="I3342" s="3">
        <v>2</v>
      </c>
      <c r="J3342" s="3">
        <v>225</v>
      </c>
      <c r="K3342" s="3">
        <v>7</v>
      </c>
      <c r="L3342" s="5">
        <f t="shared" si="0"/>
        <v>0.33333333333333331</v>
      </c>
      <c r="M3342" s="6">
        <f t="shared" si="1"/>
        <v>0.125</v>
      </c>
      <c r="N3342" s="5">
        <f t="shared" si="2"/>
        <v>0.18181818181818182</v>
      </c>
      <c r="O3342" s="3">
        <v>0.94815969674737099</v>
      </c>
      <c r="P3342" s="3">
        <v>0.96170212765957397</v>
      </c>
      <c r="Q3342" s="3">
        <v>0.95320665983995201</v>
      </c>
      <c r="R3342" s="3">
        <v>0</v>
      </c>
      <c r="S3342" s="3">
        <v>1</v>
      </c>
      <c r="T3342" s="3" t="s">
        <v>91</v>
      </c>
    </row>
    <row r="3343" spans="1:20" ht="15">
      <c r="A3343" s="2" t="s">
        <v>114</v>
      </c>
      <c r="B3343" s="3">
        <v>2</v>
      </c>
      <c r="C3343" s="4" t="s">
        <v>26</v>
      </c>
      <c r="D3343" s="3">
        <v>2108</v>
      </c>
      <c r="E3343" s="3">
        <v>235</v>
      </c>
      <c r="F3343" s="3">
        <v>226</v>
      </c>
      <c r="G3343" s="3">
        <v>9</v>
      </c>
      <c r="H3343" s="3">
        <v>1</v>
      </c>
      <c r="I3343" s="3">
        <v>2</v>
      </c>
      <c r="J3343" s="3">
        <v>225</v>
      </c>
      <c r="K3343" s="3">
        <v>7</v>
      </c>
      <c r="L3343" s="5">
        <f t="shared" si="0"/>
        <v>0.33333333333333331</v>
      </c>
      <c r="M3343" s="6">
        <f t="shared" si="1"/>
        <v>0.125</v>
      </c>
      <c r="N3343" s="5">
        <f t="shared" si="2"/>
        <v>0.18181818181818182</v>
      </c>
      <c r="O3343" s="3">
        <v>0.94815969674737099</v>
      </c>
      <c r="P3343" s="3">
        <v>0.96170212765957397</v>
      </c>
      <c r="Q3343" s="3">
        <v>0.95320665983995201</v>
      </c>
      <c r="R3343" s="3">
        <v>0</v>
      </c>
      <c r="S3343" s="3">
        <v>1</v>
      </c>
      <c r="T3343" s="3" t="s">
        <v>91</v>
      </c>
    </row>
    <row r="3344" spans="1:20" ht="15">
      <c r="A3344" s="2" t="s">
        <v>114</v>
      </c>
      <c r="B3344" s="3">
        <v>3</v>
      </c>
      <c r="C3344" s="4" t="s">
        <v>26</v>
      </c>
      <c r="D3344" s="3">
        <v>2108</v>
      </c>
      <c r="E3344" s="3">
        <v>235</v>
      </c>
      <c r="F3344" s="3">
        <v>229</v>
      </c>
      <c r="G3344" s="3">
        <v>6</v>
      </c>
      <c r="H3344" s="3">
        <v>2</v>
      </c>
      <c r="I3344" s="3">
        <v>0</v>
      </c>
      <c r="J3344" s="3">
        <v>227</v>
      </c>
      <c r="K3344" s="3">
        <v>6</v>
      </c>
      <c r="L3344" s="5">
        <f t="shared" si="0"/>
        <v>1</v>
      </c>
      <c r="M3344" s="6">
        <f t="shared" si="1"/>
        <v>0.25</v>
      </c>
      <c r="N3344" s="5">
        <f t="shared" si="2"/>
        <v>0.4</v>
      </c>
      <c r="O3344" s="3">
        <v>0.97512555930965195</v>
      </c>
      <c r="P3344" s="3">
        <v>0.97446808510638305</v>
      </c>
      <c r="Q3344" s="3">
        <v>0.966975023126735</v>
      </c>
      <c r="R3344" s="3">
        <v>0</v>
      </c>
      <c r="S3344" s="3">
        <v>1</v>
      </c>
      <c r="T3344" s="3" t="s">
        <v>91</v>
      </c>
    </row>
    <row r="3345" spans="1:20" ht="15">
      <c r="A3345" s="2" t="s">
        <v>114</v>
      </c>
      <c r="B3345" s="3">
        <v>4</v>
      </c>
      <c r="C3345" s="4" t="s">
        <v>26</v>
      </c>
      <c r="D3345" s="3">
        <v>2109</v>
      </c>
      <c r="E3345" s="3">
        <v>234</v>
      </c>
      <c r="F3345" s="3">
        <v>227</v>
      </c>
      <c r="G3345" s="3">
        <v>7</v>
      </c>
      <c r="H3345" s="3">
        <v>1</v>
      </c>
      <c r="I3345" s="3">
        <v>1</v>
      </c>
      <c r="J3345" s="3">
        <v>226</v>
      </c>
      <c r="K3345" s="3">
        <v>6</v>
      </c>
      <c r="L3345" s="5">
        <f t="shared" si="0"/>
        <v>0.5</v>
      </c>
      <c r="M3345" s="6">
        <f t="shared" si="1"/>
        <v>0.14285714285714285</v>
      </c>
      <c r="N3345" s="5">
        <f t="shared" si="2"/>
        <v>0.22222222222222224</v>
      </c>
      <c r="O3345" s="3">
        <v>0.95995431771293804</v>
      </c>
      <c r="P3345" s="3">
        <v>0.97008547008546997</v>
      </c>
      <c r="Q3345" s="3">
        <v>0.961938811612014</v>
      </c>
      <c r="R3345" s="3">
        <v>0</v>
      </c>
      <c r="S3345" s="3">
        <v>1</v>
      </c>
      <c r="T3345" s="3" t="s">
        <v>91</v>
      </c>
    </row>
    <row r="3346" spans="1:20" ht="15">
      <c r="A3346" s="2" t="s">
        <v>114</v>
      </c>
      <c r="B3346" s="3">
        <v>5</v>
      </c>
      <c r="C3346" s="4" t="s">
        <v>26</v>
      </c>
      <c r="D3346" s="3">
        <v>2109</v>
      </c>
      <c r="E3346" s="3">
        <v>234</v>
      </c>
      <c r="F3346" s="3">
        <v>227</v>
      </c>
      <c r="G3346" s="3">
        <v>7</v>
      </c>
      <c r="H3346" s="3">
        <v>0</v>
      </c>
      <c r="I3346" s="3">
        <v>0</v>
      </c>
      <c r="J3346" s="3">
        <v>227</v>
      </c>
      <c r="K3346" s="3">
        <v>7</v>
      </c>
      <c r="L3346" s="5">
        <f t="shared" si="0"/>
        <v>0</v>
      </c>
      <c r="M3346" s="6">
        <f t="shared" si="1"/>
        <v>0</v>
      </c>
      <c r="N3346" s="5">
        <f t="shared" si="2"/>
        <v>0</v>
      </c>
      <c r="O3346" s="3">
        <v>0</v>
      </c>
      <c r="P3346" s="3">
        <v>0.97008547008546997</v>
      </c>
      <c r="Q3346" s="7">
        <f>IFERROR((2*O3346*P3346)/(O3346+P3346),0)</f>
        <v>0</v>
      </c>
      <c r="R3346" s="3">
        <v>0</v>
      </c>
      <c r="S3346" s="3">
        <v>1</v>
      </c>
      <c r="T3346" s="3" t="s">
        <v>91</v>
      </c>
    </row>
    <row r="3347" spans="1:20" ht="15">
      <c r="A3347" s="2" t="s">
        <v>114</v>
      </c>
      <c r="B3347" s="3">
        <v>6</v>
      </c>
      <c r="C3347" s="4" t="s">
        <v>26</v>
      </c>
      <c r="D3347" s="3">
        <v>2109</v>
      </c>
      <c r="E3347" s="3">
        <v>234</v>
      </c>
      <c r="F3347" s="3">
        <v>228</v>
      </c>
      <c r="G3347" s="3">
        <v>6</v>
      </c>
      <c r="H3347" s="3">
        <v>1</v>
      </c>
      <c r="I3347" s="3">
        <v>0</v>
      </c>
      <c r="J3347" s="3">
        <v>227</v>
      </c>
      <c r="K3347" s="3">
        <v>6</v>
      </c>
      <c r="L3347" s="5">
        <f t="shared" si="0"/>
        <v>1</v>
      </c>
      <c r="M3347" s="6">
        <f t="shared" si="1"/>
        <v>0.14285714285714285</v>
      </c>
      <c r="N3347" s="5">
        <f t="shared" si="2"/>
        <v>0.25</v>
      </c>
      <c r="O3347" s="3">
        <v>0.97501925828106095</v>
      </c>
      <c r="P3347" s="3">
        <v>0.97435897435897401</v>
      </c>
      <c r="Q3347" s="3">
        <v>0.96491081382385702</v>
      </c>
      <c r="R3347" s="3">
        <v>0</v>
      </c>
      <c r="S3347" s="3">
        <v>1</v>
      </c>
      <c r="T3347" s="3" t="s">
        <v>91</v>
      </c>
    </row>
    <row r="3348" spans="1:20" ht="15">
      <c r="A3348" s="2" t="s">
        <v>114</v>
      </c>
      <c r="B3348" s="3">
        <v>7</v>
      </c>
      <c r="C3348" s="4" t="s">
        <v>26</v>
      </c>
      <c r="D3348" s="3">
        <v>2109</v>
      </c>
      <c r="E3348" s="3">
        <v>234</v>
      </c>
      <c r="F3348" s="3">
        <v>228</v>
      </c>
      <c r="G3348" s="3">
        <v>6</v>
      </c>
      <c r="H3348" s="3">
        <v>1</v>
      </c>
      <c r="I3348" s="3">
        <v>0</v>
      </c>
      <c r="J3348" s="3">
        <v>227</v>
      </c>
      <c r="K3348" s="3">
        <v>6</v>
      </c>
      <c r="L3348" s="5">
        <f t="shared" si="0"/>
        <v>1</v>
      </c>
      <c r="M3348" s="6">
        <f t="shared" si="1"/>
        <v>0.14285714285714285</v>
      </c>
      <c r="N3348" s="5">
        <f t="shared" si="2"/>
        <v>0.25</v>
      </c>
      <c r="O3348" s="3">
        <v>0.97501925828106095</v>
      </c>
      <c r="P3348" s="3">
        <v>0.97435897435897401</v>
      </c>
      <c r="Q3348" s="3">
        <v>0.96491081382385702</v>
      </c>
      <c r="R3348" s="3">
        <v>0</v>
      </c>
      <c r="S3348" s="3">
        <v>1</v>
      </c>
      <c r="T3348" s="3" t="s">
        <v>91</v>
      </c>
    </row>
    <row r="3349" spans="1:20" ht="15">
      <c r="A3349" s="2" t="s">
        <v>114</v>
      </c>
      <c r="B3349" s="3">
        <v>8</v>
      </c>
      <c r="C3349" s="4" t="s">
        <v>26</v>
      </c>
      <c r="D3349" s="3">
        <v>2109</v>
      </c>
      <c r="E3349" s="3">
        <v>234</v>
      </c>
      <c r="F3349" s="3">
        <v>227</v>
      </c>
      <c r="G3349" s="3">
        <v>7</v>
      </c>
      <c r="H3349" s="3">
        <v>0</v>
      </c>
      <c r="I3349" s="3">
        <v>0</v>
      </c>
      <c r="J3349" s="3">
        <v>227</v>
      </c>
      <c r="K3349" s="3">
        <v>7</v>
      </c>
      <c r="L3349" s="5">
        <f t="shared" si="0"/>
        <v>0</v>
      </c>
      <c r="M3349" s="6">
        <f t="shared" si="1"/>
        <v>0</v>
      </c>
      <c r="N3349" s="5">
        <f t="shared" si="2"/>
        <v>0</v>
      </c>
      <c r="O3349" s="3">
        <v>0</v>
      </c>
      <c r="P3349" s="3">
        <v>0.97008547008546997</v>
      </c>
      <c r="Q3349" s="7">
        <f>IFERROR((2*O3349*P3349)/(O3349+P3349),0)</f>
        <v>0</v>
      </c>
      <c r="R3349" s="3">
        <v>0</v>
      </c>
      <c r="S3349" s="3">
        <v>1</v>
      </c>
      <c r="T3349" s="3" t="s">
        <v>91</v>
      </c>
    </row>
    <row r="3350" spans="1:20" ht="15">
      <c r="A3350" s="2" t="s">
        <v>114</v>
      </c>
      <c r="B3350" s="3">
        <v>9</v>
      </c>
      <c r="C3350" s="4" t="s">
        <v>26</v>
      </c>
      <c r="D3350" s="3">
        <v>2109</v>
      </c>
      <c r="E3350" s="3">
        <v>234</v>
      </c>
      <c r="F3350" s="3">
        <v>230</v>
      </c>
      <c r="G3350" s="3">
        <v>4</v>
      </c>
      <c r="H3350" s="3">
        <v>3</v>
      </c>
      <c r="I3350" s="3">
        <v>0</v>
      </c>
      <c r="J3350" s="3">
        <v>227</v>
      </c>
      <c r="K3350" s="3">
        <v>4</v>
      </c>
      <c r="L3350" s="5">
        <f t="shared" si="0"/>
        <v>1</v>
      </c>
      <c r="M3350" s="6">
        <f t="shared" si="1"/>
        <v>0.42857142857142855</v>
      </c>
      <c r="N3350" s="5">
        <f t="shared" si="2"/>
        <v>0.6</v>
      </c>
      <c r="O3350" s="3">
        <v>0.98320198320198304</v>
      </c>
      <c r="P3350" s="3">
        <v>0.98290598290598297</v>
      </c>
      <c r="Q3350" s="3">
        <v>0.97956182585003504</v>
      </c>
      <c r="R3350" s="3">
        <v>0</v>
      </c>
      <c r="S3350" s="3">
        <v>1</v>
      </c>
      <c r="T3350" s="3" t="s">
        <v>91</v>
      </c>
    </row>
    <row r="3351" spans="1:20" ht="15">
      <c r="A3351" s="2" t="s">
        <v>114</v>
      </c>
      <c r="B3351" s="3">
        <v>10</v>
      </c>
      <c r="C3351" s="4" t="s">
        <v>26</v>
      </c>
      <c r="D3351" s="3">
        <v>2109</v>
      </c>
      <c r="E3351" s="3">
        <v>234</v>
      </c>
      <c r="F3351" s="3">
        <v>229</v>
      </c>
      <c r="G3351" s="3">
        <v>5</v>
      </c>
      <c r="H3351" s="3">
        <v>2</v>
      </c>
      <c r="I3351" s="3">
        <v>0</v>
      </c>
      <c r="J3351" s="3">
        <v>227</v>
      </c>
      <c r="K3351" s="3">
        <v>5</v>
      </c>
      <c r="L3351" s="5">
        <f t="shared" si="0"/>
        <v>1</v>
      </c>
      <c r="M3351" s="6">
        <f t="shared" si="1"/>
        <v>0.2857142857142857</v>
      </c>
      <c r="N3351" s="5">
        <f t="shared" si="2"/>
        <v>0.44444444444444448</v>
      </c>
      <c r="O3351" s="3">
        <v>0.97909298555850299</v>
      </c>
      <c r="P3351" s="3">
        <v>0.97863247863247904</v>
      </c>
      <c r="Q3351" s="3">
        <v>0.97281343686572397</v>
      </c>
      <c r="R3351" s="3">
        <v>0</v>
      </c>
      <c r="S3351" s="3">
        <v>1</v>
      </c>
      <c r="T3351" s="3" t="s">
        <v>91</v>
      </c>
    </row>
    <row r="3352" spans="1:20" ht="15">
      <c r="A3352" s="2" t="s">
        <v>115</v>
      </c>
      <c r="B3352" s="3">
        <v>1</v>
      </c>
      <c r="C3352" s="4" t="s">
        <v>21</v>
      </c>
      <c r="D3352" s="3">
        <v>2108</v>
      </c>
      <c r="E3352" s="3">
        <v>235</v>
      </c>
      <c r="F3352" s="3">
        <v>227</v>
      </c>
      <c r="G3352" s="3">
        <v>8</v>
      </c>
      <c r="H3352" s="3">
        <v>0</v>
      </c>
      <c r="I3352" s="3">
        <v>0</v>
      </c>
      <c r="J3352" s="3">
        <v>227</v>
      </c>
      <c r="K3352" s="3">
        <v>8</v>
      </c>
      <c r="L3352" s="5">
        <f t="shared" si="0"/>
        <v>0</v>
      </c>
      <c r="M3352" s="6">
        <f t="shared" si="1"/>
        <v>0</v>
      </c>
      <c r="N3352" s="5">
        <f t="shared" si="2"/>
        <v>0</v>
      </c>
      <c r="O3352" s="3">
        <v>0</v>
      </c>
      <c r="P3352" s="3">
        <v>0.96595744680851103</v>
      </c>
      <c r="Q3352" s="7">
        <f t="shared" ref="Q3352:Q3362" si="130">IFERROR((2*O3352*P3352)/(O3352+P3352),0)</f>
        <v>0</v>
      </c>
      <c r="R3352" s="3">
        <v>1</v>
      </c>
      <c r="S3352" s="3">
        <v>0</v>
      </c>
      <c r="T3352" s="3" t="s">
        <v>91</v>
      </c>
    </row>
    <row r="3353" spans="1:20" ht="15">
      <c r="A3353" s="2" t="s">
        <v>115</v>
      </c>
      <c r="B3353" s="3">
        <v>2</v>
      </c>
      <c r="C3353" s="4" t="s">
        <v>21</v>
      </c>
      <c r="D3353" s="3">
        <v>2108</v>
      </c>
      <c r="E3353" s="3">
        <v>235</v>
      </c>
      <c r="F3353" s="3">
        <v>227</v>
      </c>
      <c r="G3353" s="3">
        <v>8</v>
      </c>
      <c r="H3353" s="3">
        <v>0</v>
      </c>
      <c r="I3353" s="3">
        <v>0</v>
      </c>
      <c r="J3353" s="3">
        <v>227</v>
      </c>
      <c r="K3353" s="3">
        <v>8</v>
      </c>
      <c r="L3353" s="5">
        <f t="shared" si="0"/>
        <v>0</v>
      </c>
      <c r="M3353" s="6">
        <f t="shared" si="1"/>
        <v>0</v>
      </c>
      <c r="N3353" s="5">
        <f t="shared" si="2"/>
        <v>0</v>
      </c>
      <c r="O3353" s="3">
        <v>0</v>
      </c>
      <c r="P3353" s="3">
        <v>0.96595744680851103</v>
      </c>
      <c r="Q3353" s="7">
        <f t="shared" si="130"/>
        <v>0</v>
      </c>
      <c r="R3353" s="3">
        <v>1</v>
      </c>
      <c r="S3353" s="3">
        <v>0</v>
      </c>
      <c r="T3353" s="3" t="s">
        <v>91</v>
      </c>
    </row>
    <row r="3354" spans="1:20" ht="15">
      <c r="A3354" s="2" t="s">
        <v>115</v>
      </c>
      <c r="B3354" s="3">
        <v>3</v>
      </c>
      <c r="C3354" s="4" t="s">
        <v>21</v>
      </c>
      <c r="D3354" s="3">
        <v>2108</v>
      </c>
      <c r="E3354" s="3">
        <v>235</v>
      </c>
      <c r="F3354" s="3">
        <v>227</v>
      </c>
      <c r="G3354" s="3">
        <v>8</v>
      </c>
      <c r="H3354" s="3">
        <v>0</v>
      </c>
      <c r="I3354" s="3">
        <v>0</v>
      </c>
      <c r="J3354" s="3">
        <v>227</v>
      </c>
      <c r="K3354" s="3">
        <v>8</v>
      </c>
      <c r="L3354" s="5">
        <f t="shared" si="0"/>
        <v>0</v>
      </c>
      <c r="M3354" s="6">
        <f t="shared" si="1"/>
        <v>0</v>
      </c>
      <c r="N3354" s="5">
        <f t="shared" si="2"/>
        <v>0</v>
      </c>
      <c r="O3354" s="3">
        <v>0</v>
      </c>
      <c r="P3354" s="3">
        <v>0.96595744680851103</v>
      </c>
      <c r="Q3354" s="7">
        <f t="shared" si="130"/>
        <v>0</v>
      </c>
      <c r="R3354" s="3">
        <v>1</v>
      </c>
      <c r="S3354" s="3">
        <v>0</v>
      </c>
      <c r="T3354" s="3" t="s">
        <v>91</v>
      </c>
    </row>
    <row r="3355" spans="1:20" ht="15">
      <c r="A3355" s="2" t="s">
        <v>115</v>
      </c>
      <c r="B3355" s="3">
        <v>4</v>
      </c>
      <c r="C3355" s="4" t="s">
        <v>21</v>
      </c>
      <c r="D3355" s="3">
        <v>2109</v>
      </c>
      <c r="E3355" s="3">
        <v>234</v>
      </c>
      <c r="F3355" s="3">
        <v>227</v>
      </c>
      <c r="G3355" s="3">
        <v>7</v>
      </c>
      <c r="H3355" s="3">
        <v>0</v>
      </c>
      <c r="I3355" s="3">
        <v>0</v>
      </c>
      <c r="J3355" s="3">
        <v>227</v>
      </c>
      <c r="K3355" s="3">
        <v>7</v>
      </c>
      <c r="L3355" s="5">
        <f t="shared" si="0"/>
        <v>0</v>
      </c>
      <c r="M3355" s="6">
        <f t="shared" si="1"/>
        <v>0</v>
      </c>
      <c r="N3355" s="5">
        <f t="shared" si="2"/>
        <v>0</v>
      </c>
      <c r="O3355" s="3">
        <v>0</v>
      </c>
      <c r="P3355" s="3">
        <v>0.97008547008546997</v>
      </c>
      <c r="Q3355" s="7">
        <f t="shared" si="130"/>
        <v>0</v>
      </c>
      <c r="R3355" s="3">
        <v>1</v>
      </c>
      <c r="S3355" s="3">
        <v>0</v>
      </c>
      <c r="T3355" s="3" t="s">
        <v>91</v>
      </c>
    </row>
    <row r="3356" spans="1:20" ht="15">
      <c r="A3356" s="2" t="s">
        <v>115</v>
      </c>
      <c r="B3356" s="3">
        <v>5</v>
      </c>
      <c r="C3356" s="4" t="s">
        <v>21</v>
      </c>
      <c r="D3356" s="3">
        <v>2109</v>
      </c>
      <c r="E3356" s="3">
        <v>234</v>
      </c>
      <c r="F3356" s="3">
        <v>227</v>
      </c>
      <c r="G3356" s="3">
        <v>7</v>
      </c>
      <c r="H3356" s="3">
        <v>0</v>
      </c>
      <c r="I3356" s="3">
        <v>0</v>
      </c>
      <c r="J3356" s="3">
        <v>227</v>
      </c>
      <c r="K3356" s="3">
        <v>7</v>
      </c>
      <c r="L3356" s="5">
        <f t="shared" si="0"/>
        <v>0</v>
      </c>
      <c r="M3356" s="6">
        <f t="shared" si="1"/>
        <v>0</v>
      </c>
      <c r="N3356" s="5">
        <f t="shared" si="2"/>
        <v>0</v>
      </c>
      <c r="O3356" s="3">
        <v>0</v>
      </c>
      <c r="P3356" s="3">
        <v>0.97008547008546997</v>
      </c>
      <c r="Q3356" s="7">
        <f t="shared" si="130"/>
        <v>0</v>
      </c>
      <c r="R3356" s="3">
        <v>1</v>
      </c>
      <c r="S3356" s="3">
        <v>0</v>
      </c>
      <c r="T3356" s="3" t="s">
        <v>91</v>
      </c>
    </row>
    <row r="3357" spans="1:20" ht="15">
      <c r="A3357" s="2" t="s">
        <v>115</v>
      </c>
      <c r="B3357" s="3">
        <v>6</v>
      </c>
      <c r="C3357" s="4" t="s">
        <v>21</v>
      </c>
      <c r="D3357" s="3">
        <v>2109</v>
      </c>
      <c r="E3357" s="3">
        <v>234</v>
      </c>
      <c r="F3357" s="3">
        <v>227</v>
      </c>
      <c r="G3357" s="3">
        <v>7</v>
      </c>
      <c r="H3357" s="3">
        <v>0</v>
      </c>
      <c r="I3357" s="3">
        <v>0</v>
      </c>
      <c r="J3357" s="3">
        <v>227</v>
      </c>
      <c r="K3357" s="3">
        <v>7</v>
      </c>
      <c r="L3357" s="5">
        <f t="shared" si="0"/>
        <v>0</v>
      </c>
      <c r="M3357" s="6">
        <f t="shared" si="1"/>
        <v>0</v>
      </c>
      <c r="N3357" s="5">
        <f t="shared" si="2"/>
        <v>0</v>
      </c>
      <c r="O3357" s="3">
        <v>0</v>
      </c>
      <c r="P3357" s="3">
        <v>0.97008547008546997</v>
      </c>
      <c r="Q3357" s="7">
        <f t="shared" si="130"/>
        <v>0</v>
      </c>
      <c r="R3357" s="3">
        <v>1</v>
      </c>
      <c r="S3357" s="3">
        <v>0</v>
      </c>
      <c r="T3357" s="3" t="s">
        <v>91</v>
      </c>
    </row>
    <row r="3358" spans="1:20" ht="15">
      <c r="A3358" s="2" t="s">
        <v>115</v>
      </c>
      <c r="B3358" s="3">
        <v>7</v>
      </c>
      <c r="C3358" s="4" t="s">
        <v>21</v>
      </c>
      <c r="D3358" s="3">
        <v>2109</v>
      </c>
      <c r="E3358" s="3">
        <v>234</v>
      </c>
      <c r="F3358" s="3">
        <v>227</v>
      </c>
      <c r="G3358" s="3">
        <v>7</v>
      </c>
      <c r="H3358" s="3">
        <v>0</v>
      </c>
      <c r="I3358" s="3">
        <v>0</v>
      </c>
      <c r="J3358" s="3">
        <v>227</v>
      </c>
      <c r="K3358" s="3">
        <v>7</v>
      </c>
      <c r="L3358" s="5">
        <f t="shared" si="0"/>
        <v>0</v>
      </c>
      <c r="M3358" s="6">
        <f t="shared" si="1"/>
        <v>0</v>
      </c>
      <c r="N3358" s="5">
        <f t="shared" si="2"/>
        <v>0</v>
      </c>
      <c r="O3358" s="3">
        <v>0</v>
      </c>
      <c r="P3358" s="3">
        <v>0.97008547008546997</v>
      </c>
      <c r="Q3358" s="7">
        <f t="shared" si="130"/>
        <v>0</v>
      </c>
      <c r="R3358" s="3">
        <v>1</v>
      </c>
      <c r="S3358" s="3">
        <v>0</v>
      </c>
      <c r="T3358" s="3" t="s">
        <v>91</v>
      </c>
    </row>
    <row r="3359" spans="1:20" ht="15">
      <c r="A3359" s="2" t="s">
        <v>115</v>
      </c>
      <c r="B3359" s="3">
        <v>8</v>
      </c>
      <c r="C3359" s="4" t="s">
        <v>21</v>
      </c>
      <c r="D3359" s="3">
        <v>2109</v>
      </c>
      <c r="E3359" s="3">
        <v>234</v>
      </c>
      <c r="F3359" s="3">
        <v>227</v>
      </c>
      <c r="G3359" s="3">
        <v>7</v>
      </c>
      <c r="H3359" s="3">
        <v>0</v>
      </c>
      <c r="I3359" s="3">
        <v>0</v>
      </c>
      <c r="J3359" s="3">
        <v>227</v>
      </c>
      <c r="K3359" s="3">
        <v>7</v>
      </c>
      <c r="L3359" s="5">
        <f t="shared" si="0"/>
        <v>0</v>
      </c>
      <c r="M3359" s="6">
        <f t="shared" si="1"/>
        <v>0</v>
      </c>
      <c r="N3359" s="5">
        <f t="shared" si="2"/>
        <v>0</v>
      </c>
      <c r="O3359" s="3">
        <v>0</v>
      </c>
      <c r="P3359" s="3">
        <v>0.97008547008546997</v>
      </c>
      <c r="Q3359" s="7">
        <f t="shared" si="130"/>
        <v>0</v>
      </c>
      <c r="R3359" s="3">
        <v>1</v>
      </c>
      <c r="S3359" s="3">
        <v>0</v>
      </c>
      <c r="T3359" s="3" t="s">
        <v>91</v>
      </c>
    </row>
    <row r="3360" spans="1:20" ht="15">
      <c r="A3360" s="2" t="s">
        <v>115</v>
      </c>
      <c r="B3360" s="3">
        <v>9</v>
      </c>
      <c r="C3360" s="4" t="s">
        <v>21</v>
      </c>
      <c r="D3360" s="3">
        <v>2109</v>
      </c>
      <c r="E3360" s="3">
        <v>234</v>
      </c>
      <c r="F3360" s="3">
        <v>227</v>
      </c>
      <c r="G3360" s="3">
        <v>7</v>
      </c>
      <c r="H3360" s="3">
        <v>0</v>
      </c>
      <c r="I3360" s="3">
        <v>0</v>
      </c>
      <c r="J3360" s="3">
        <v>227</v>
      </c>
      <c r="K3360" s="3">
        <v>7</v>
      </c>
      <c r="L3360" s="5">
        <f t="shared" si="0"/>
        <v>0</v>
      </c>
      <c r="M3360" s="6">
        <f t="shared" si="1"/>
        <v>0</v>
      </c>
      <c r="N3360" s="5">
        <f t="shared" si="2"/>
        <v>0</v>
      </c>
      <c r="O3360" s="3">
        <v>0</v>
      </c>
      <c r="P3360" s="3">
        <v>0.97008547008546997</v>
      </c>
      <c r="Q3360" s="7">
        <f t="shared" si="130"/>
        <v>0</v>
      </c>
      <c r="R3360" s="3">
        <v>1</v>
      </c>
      <c r="S3360" s="3">
        <v>0</v>
      </c>
      <c r="T3360" s="3" t="s">
        <v>91</v>
      </c>
    </row>
    <row r="3361" spans="1:20" ht="15">
      <c r="A3361" s="2" t="s">
        <v>115</v>
      </c>
      <c r="B3361" s="3">
        <v>10</v>
      </c>
      <c r="C3361" s="4" t="s">
        <v>21</v>
      </c>
      <c r="D3361" s="3">
        <v>2109</v>
      </c>
      <c r="E3361" s="3">
        <v>234</v>
      </c>
      <c r="F3361" s="3">
        <v>227</v>
      </c>
      <c r="G3361" s="3">
        <v>7</v>
      </c>
      <c r="H3361" s="3">
        <v>0</v>
      </c>
      <c r="I3361" s="3">
        <v>0</v>
      </c>
      <c r="J3361" s="3">
        <v>227</v>
      </c>
      <c r="K3361" s="3">
        <v>7</v>
      </c>
      <c r="L3361" s="5">
        <f t="shared" si="0"/>
        <v>0</v>
      </c>
      <c r="M3361" s="6">
        <f t="shared" si="1"/>
        <v>0</v>
      </c>
      <c r="N3361" s="5">
        <f t="shared" si="2"/>
        <v>0</v>
      </c>
      <c r="O3361" s="3">
        <v>0</v>
      </c>
      <c r="P3361" s="3">
        <v>0.97008547008546997</v>
      </c>
      <c r="Q3361" s="7">
        <f t="shared" si="130"/>
        <v>0</v>
      </c>
      <c r="R3361" s="3">
        <v>1</v>
      </c>
      <c r="S3361" s="3">
        <v>0</v>
      </c>
      <c r="T3361" s="3" t="s">
        <v>91</v>
      </c>
    </row>
    <row r="3362" spans="1:20" ht="15">
      <c r="A3362" s="2" t="s">
        <v>115</v>
      </c>
      <c r="B3362" s="3">
        <v>1</v>
      </c>
      <c r="C3362" s="4" t="s">
        <v>23</v>
      </c>
      <c r="D3362" s="3">
        <v>2108</v>
      </c>
      <c r="E3362" s="3">
        <v>235</v>
      </c>
      <c r="F3362" s="3">
        <v>227</v>
      </c>
      <c r="G3362" s="3">
        <v>8</v>
      </c>
      <c r="H3362" s="3">
        <v>0</v>
      </c>
      <c r="I3362" s="3">
        <v>0</v>
      </c>
      <c r="J3362" s="3">
        <v>227</v>
      </c>
      <c r="K3362" s="3">
        <v>8</v>
      </c>
      <c r="L3362" s="5">
        <f t="shared" si="0"/>
        <v>0</v>
      </c>
      <c r="M3362" s="6">
        <f t="shared" si="1"/>
        <v>0</v>
      </c>
      <c r="N3362" s="5">
        <f t="shared" si="2"/>
        <v>0</v>
      </c>
      <c r="O3362" s="3">
        <v>0</v>
      </c>
      <c r="P3362" s="3">
        <v>0.96595744680851103</v>
      </c>
      <c r="Q3362" s="7">
        <f t="shared" si="130"/>
        <v>0</v>
      </c>
      <c r="R3362" s="3">
        <v>1</v>
      </c>
      <c r="S3362" s="3">
        <v>0</v>
      </c>
      <c r="T3362" s="3" t="s">
        <v>91</v>
      </c>
    </row>
    <row r="3363" spans="1:20" ht="15">
      <c r="A3363" s="2" t="s">
        <v>115</v>
      </c>
      <c r="B3363" s="3">
        <v>2</v>
      </c>
      <c r="C3363" s="4" t="s">
        <v>23</v>
      </c>
      <c r="D3363" s="3">
        <v>2108</v>
      </c>
      <c r="E3363" s="3">
        <v>235</v>
      </c>
      <c r="F3363" s="3">
        <v>228</v>
      </c>
      <c r="G3363" s="3">
        <v>7</v>
      </c>
      <c r="H3363" s="3">
        <v>1</v>
      </c>
      <c r="I3363" s="3">
        <v>0</v>
      </c>
      <c r="J3363" s="3">
        <v>227</v>
      </c>
      <c r="K3363" s="3">
        <v>7</v>
      </c>
      <c r="L3363" s="5">
        <f t="shared" si="0"/>
        <v>1</v>
      </c>
      <c r="M3363" s="6">
        <f t="shared" si="1"/>
        <v>0.125</v>
      </c>
      <c r="N3363" s="5">
        <f t="shared" si="2"/>
        <v>0.22222222222222221</v>
      </c>
      <c r="O3363" s="3">
        <v>0.971103837061284</v>
      </c>
      <c r="P3363" s="3">
        <v>0.97021276595744699</v>
      </c>
      <c r="Q3363" s="3">
        <v>0.95885499197448198</v>
      </c>
      <c r="R3363" s="3">
        <v>1</v>
      </c>
      <c r="S3363" s="3">
        <v>0</v>
      </c>
      <c r="T3363" s="3" t="s">
        <v>91</v>
      </c>
    </row>
    <row r="3364" spans="1:20" ht="15">
      <c r="A3364" s="2" t="s">
        <v>115</v>
      </c>
      <c r="B3364" s="3">
        <v>3</v>
      </c>
      <c r="C3364" s="4" t="s">
        <v>23</v>
      </c>
      <c r="D3364" s="3">
        <v>2108</v>
      </c>
      <c r="E3364" s="3">
        <v>235</v>
      </c>
      <c r="F3364" s="3">
        <v>228</v>
      </c>
      <c r="G3364" s="3">
        <v>7</v>
      </c>
      <c r="H3364" s="3">
        <v>1</v>
      </c>
      <c r="I3364" s="3">
        <v>0</v>
      </c>
      <c r="J3364" s="3">
        <v>227</v>
      </c>
      <c r="K3364" s="3">
        <v>7</v>
      </c>
      <c r="L3364" s="5">
        <f t="shared" si="0"/>
        <v>1</v>
      </c>
      <c r="M3364" s="6">
        <f t="shared" si="1"/>
        <v>0.125</v>
      </c>
      <c r="N3364" s="5">
        <f t="shared" si="2"/>
        <v>0.22222222222222221</v>
      </c>
      <c r="O3364" s="8">
        <v>0.971103837061284</v>
      </c>
      <c r="P3364" s="3">
        <v>0.97021276595744699</v>
      </c>
      <c r="Q3364" s="8">
        <v>0.95885499197448198</v>
      </c>
      <c r="R3364" s="3">
        <v>1</v>
      </c>
      <c r="S3364" s="3">
        <v>0</v>
      </c>
      <c r="T3364" s="3" t="s">
        <v>91</v>
      </c>
    </row>
    <row r="3365" spans="1:20" ht="15">
      <c r="A3365" s="2" t="s">
        <v>115</v>
      </c>
      <c r="B3365" s="3">
        <v>4</v>
      </c>
      <c r="C3365" s="4" t="s">
        <v>23</v>
      </c>
      <c r="D3365" s="3">
        <v>2109</v>
      </c>
      <c r="E3365" s="3">
        <v>234</v>
      </c>
      <c r="F3365" s="3">
        <v>227</v>
      </c>
      <c r="G3365" s="3">
        <v>7</v>
      </c>
      <c r="H3365" s="3">
        <v>0</v>
      </c>
      <c r="I3365" s="3">
        <v>0</v>
      </c>
      <c r="J3365" s="3">
        <v>227</v>
      </c>
      <c r="K3365" s="3">
        <v>7</v>
      </c>
      <c r="L3365" s="5">
        <f t="shared" si="0"/>
        <v>0</v>
      </c>
      <c r="M3365" s="6">
        <f t="shared" si="1"/>
        <v>0</v>
      </c>
      <c r="N3365" s="5">
        <f t="shared" si="2"/>
        <v>0</v>
      </c>
      <c r="O3365" s="3">
        <v>0</v>
      </c>
      <c r="P3365" s="3">
        <v>0.97008547008546997</v>
      </c>
      <c r="Q3365" s="7">
        <f t="shared" ref="Q3365:Q3371" si="131">IFERROR((2*O3365*P3365)/(O3365+P3365),0)</f>
        <v>0</v>
      </c>
      <c r="R3365" s="3">
        <v>1</v>
      </c>
      <c r="S3365" s="3">
        <v>0</v>
      </c>
      <c r="T3365" s="3" t="s">
        <v>91</v>
      </c>
    </row>
    <row r="3366" spans="1:20" ht="15">
      <c r="A3366" s="2" t="s">
        <v>115</v>
      </c>
      <c r="B3366" s="3">
        <v>5</v>
      </c>
      <c r="C3366" s="4" t="s">
        <v>23</v>
      </c>
      <c r="D3366" s="3">
        <v>2109</v>
      </c>
      <c r="E3366" s="3">
        <v>234</v>
      </c>
      <c r="F3366" s="3">
        <v>227</v>
      </c>
      <c r="G3366" s="3">
        <v>7</v>
      </c>
      <c r="H3366" s="3">
        <v>0</v>
      </c>
      <c r="I3366" s="3">
        <v>0</v>
      </c>
      <c r="J3366" s="3">
        <v>227</v>
      </c>
      <c r="K3366" s="3">
        <v>7</v>
      </c>
      <c r="L3366" s="5">
        <f t="shared" si="0"/>
        <v>0</v>
      </c>
      <c r="M3366" s="6">
        <f t="shared" si="1"/>
        <v>0</v>
      </c>
      <c r="N3366" s="5">
        <f t="shared" si="2"/>
        <v>0</v>
      </c>
      <c r="O3366" s="3">
        <v>0</v>
      </c>
      <c r="P3366" s="3">
        <v>0.97008547008546997</v>
      </c>
      <c r="Q3366" s="7">
        <f t="shared" si="131"/>
        <v>0</v>
      </c>
      <c r="R3366" s="3">
        <v>1</v>
      </c>
      <c r="S3366" s="3">
        <v>0</v>
      </c>
      <c r="T3366" s="3" t="s">
        <v>91</v>
      </c>
    </row>
    <row r="3367" spans="1:20" ht="15">
      <c r="A3367" s="2" t="s">
        <v>115</v>
      </c>
      <c r="B3367" s="3">
        <v>6</v>
      </c>
      <c r="C3367" s="4" t="s">
        <v>23</v>
      </c>
      <c r="D3367" s="3">
        <v>2109</v>
      </c>
      <c r="E3367" s="3">
        <v>234</v>
      </c>
      <c r="F3367" s="3">
        <v>227</v>
      </c>
      <c r="G3367" s="3">
        <v>7</v>
      </c>
      <c r="H3367" s="3">
        <v>0</v>
      </c>
      <c r="I3367" s="3">
        <v>0</v>
      </c>
      <c r="J3367" s="3">
        <v>227</v>
      </c>
      <c r="K3367" s="3">
        <v>7</v>
      </c>
      <c r="L3367" s="5">
        <f t="shared" si="0"/>
        <v>0</v>
      </c>
      <c r="M3367" s="6">
        <f t="shared" si="1"/>
        <v>0</v>
      </c>
      <c r="N3367" s="5">
        <f t="shared" si="2"/>
        <v>0</v>
      </c>
      <c r="O3367" s="3">
        <v>0</v>
      </c>
      <c r="P3367" s="3">
        <v>0.97008547008546997</v>
      </c>
      <c r="Q3367" s="7">
        <f t="shared" si="131"/>
        <v>0</v>
      </c>
      <c r="R3367" s="3">
        <v>1</v>
      </c>
      <c r="S3367" s="3">
        <v>0</v>
      </c>
      <c r="T3367" s="3" t="s">
        <v>91</v>
      </c>
    </row>
    <row r="3368" spans="1:20" ht="15">
      <c r="A3368" s="2" t="s">
        <v>115</v>
      </c>
      <c r="B3368" s="3">
        <v>7</v>
      </c>
      <c r="C3368" s="4" t="s">
        <v>23</v>
      </c>
      <c r="D3368" s="3">
        <v>2109</v>
      </c>
      <c r="E3368" s="3">
        <v>234</v>
      </c>
      <c r="F3368" s="3">
        <v>227</v>
      </c>
      <c r="G3368" s="3">
        <v>7</v>
      </c>
      <c r="H3368" s="3">
        <v>0</v>
      </c>
      <c r="I3368" s="3">
        <v>0</v>
      </c>
      <c r="J3368" s="3">
        <v>227</v>
      </c>
      <c r="K3368" s="3">
        <v>7</v>
      </c>
      <c r="L3368" s="5">
        <f t="shared" si="0"/>
        <v>0</v>
      </c>
      <c r="M3368" s="6">
        <f t="shared" si="1"/>
        <v>0</v>
      </c>
      <c r="N3368" s="5">
        <f t="shared" si="2"/>
        <v>0</v>
      </c>
      <c r="O3368" s="3">
        <v>0</v>
      </c>
      <c r="P3368" s="3">
        <v>0.97008547008546997</v>
      </c>
      <c r="Q3368" s="7">
        <f t="shared" si="131"/>
        <v>0</v>
      </c>
      <c r="R3368" s="3">
        <v>1</v>
      </c>
      <c r="S3368" s="3">
        <v>0</v>
      </c>
      <c r="T3368" s="3" t="s">
        <v>91</v>
      </c>
    </row>
    <row r="3369" spans="1:20" ht="15">
      <c r="A3369" s="2" t="s">
        <v>115</v>
      </c>
      <c r="B3369" s="3">
        <v>8</v>
      </c>
      <c r="C3369" s="4" t="s">
        <v>23</v>
      </c>
      <c r="D3369" s="3">
        <v>2109</v>
      </c>
      <c r="E3369" s="3">
        <v>234</v>
      </c>
      <c r="F3369" s="3">
        <v>227</v>
      </c>
      <c r="G3369" s="3">
        <v>7</v>
      </c>
      <c r="H3369" s="3">
        <v>0</v>
      </c>
      <c r="I3369" s="3">
        <v>0</v>
      </c>
      <c r="J3369" s="3">
        <v>227</v>
      </c>
      <c r="K3369" s="3">
        <v>7</v>
      </c>
      <c r="L3369" s="5">
        <f t="shared" si="0"/>
        <v>0</v>
      </c>
      <c r="M3369" s="6">
        <f t="shared" si="1"/>
        <v>0</v>
      </c>
      <c r="N3369" s="5">
        <f t="shared" si="2"/>
        <v>0</v>
      </c>
      <c r="O3369" s="3">
        <v>0</v>
      </c>
      <c r="P3369" s="3">
        <v>0.97008547008546997</v>
      </c>
      <c r="Q3369" s="7">
        <f t="shared" si="131"/>
        <v>0</v>
      </c>
      <c r="R3369" s="3">
        <v>1</v>
      </c>
      <c r="S3369" s="3">
        <v>0</v>
      </c>
      <c r="T3369" s="3" t="s">
        <v>91</v>
      </c>
    </row>
    <row r="3370" spans="1:20" ht="15">
      <c r="A3370" s="2" t="s">
        <v>115</v>
      </c>
      <c r="B3370" s="3">
        <v>9</v>
      </c>
      <c r="C3370" s="4" t="s">
        <v>23</v>
      </c>
      <c r="D3370" s="3">
        <v>2109</v>
      </c>
      <c r="E3370" s="3">
        <v>234</v>
      </c>
      <c r="F3370" s="3">
        <v>227</v>
      </c>
      <c r="G3370" s="3">
        <v>7</v>
      </c>
      <c r="H3370" s="3">
        <v>0</v>
      </c>
      <c r="I3370" s="3">
        <v>0</v>
      </c>
      <c r="J3370" s="3">
        <v>227</v>
      </c>
      <c r="K3370" s="3">
        <v>7</v>
      </c>
      <c r="L3370" s="5">
        <f t="shared" si="0"/>
        <v>0</v>
      </c>
      <c r="M3370" s="6">
        <f t="shared" si="1"/>
        <v>0</v>
      </c>
      <c r="N3370" s="5">
        <f t="shared" si="2"/>
        <v>0</v>
      </c>
      <c r="O3370" s="3">
        <v>0</v>
      </c>
      <c r="P3370" s="3">
        <v>0.97008547008546997</v>
      </c>
      <c r="Q3370" s="7">
        <f t="shared" si="131"/>
        <v>0</v>
      </c>
      <c r="R3370" s="3">
        <v>1</v>
      </c>
      <c r="S3370" s="3">
        <v>0</v>
      </c>
      <c r="T3370" s="3" t="s">
        <v>91</v>
      </c>
    </row>
    <row r="3371" spans="1:20" ht="15">
      <c r="A3371" s="2" t="s">
        <v>115</v>
      </c>
      <c r="B3371" s="3">
        <v>10</v>
      </c>
      <c r="C3371" s="4" t="s">
        <v>23</v>
      </c>
      <c r="D3371" s="3">
        <v>2109</v>
      </c>
      <c r="E3371" s="3">
        <v>234</v>
      </c>
      <c r="F3371" s="3">
        <v>227</v>
      </c>
      <c r="G3371" s="3">
        <v>7</v>
      </c>
      <c r="H3371" s="3">
        <v>0</v>
      </c>
      <c r="I3371" s="3">
        <v>0</v>
      </c>
      <c r="J3371" s="3">
        <v>227</v>
      </c>
      <c r="K3371" s="3">
        <v>7</v>
      </c>
      <c r="L3371" s="5">
        <f t="shared" si="0"/>
        <v>0</v>
      </c>
      <c r="M3371" s="6">
        <f t="shared" si="1"/>
        <v>0</v>
      </c>
      <c r="N3371" s="5">
        <f t="shared" si="2"/>
        <v>0</v>
      </c>
      <c r="O3371" s="3">
        <v>0</v>
      </c>
      <c r="P3371" s="3">
        <v>0.97008547008546997</v>
      </c>
      <c r="Q3371" s="7">
        <f t="shared" si="131"/>
        <v>0</v>
      </c>
      <c r="R3371" s="3">
        <v>1</v>
      </c>
      <c r="S3371" s="3">
        <v>0</v>
      </c>
      <c r="T3371" s="3" t="s">
        <v>91</v>
      </c>
    </row>
    <row r="3372" spans="1:20" ht="15">
      <c r="A3372" s="2" t="s">
        <v>115</v>
      </c>
      <c r="B3372" s="3">
        <v>1</v>
      </c>
      <c r="C3372" s="4" t="s">
        <v>24</v>
      </c>
      <c r="D3372" s="3">
        <v>2108</v>
      </c>
      <c r="E3372" s="3">
        <v>235</v>
      </c>
      <c r="F3372" s="3">
        <v>208</v>
      </c>
      <c r="G3372" s="3">
        <v>27</v>
      </c>
      <c r="H3372" s="3">
        <v>3</v>
      </c>
      <c r="I3372" s="3">
        <v>22</v>
      </c>
      <c r="J3372" s="3">
        <v>205</v>
      </c>
      <c r="K3372" s="3">
        <v>5</v>
      </c>
      <c r="L3372" s="5">
        <f t="shared" si="0"/>
        <v>0.12</v>
      </c>
      <c r="M3372" s="6">
        <f t="shared" si="1"/>
        <v>0.375</v>
      </c>
      <c r="N3372" s="5">
        <f t="shared" si="2"/>
        <v>0.18181818181818182</v>
      </c>
      <c r="O3372" s="3">
        <v>0.94704356636271503</v>
      </c>
      <c r="P3372" s="3">
        <v>0.88510638297872302</v>
      </c>
      <c r="Q3372" s="3">
        <v>0.91246542055247404</v>
      </c>
      <c r="R3372" s="3">
        <v>1</v>
      </c>
      <c r="S3372" s="3">
        <v>0</v>
      </c>
      <c r="T3372" s="3" t="s">
        <v>91</v>
      </c>
    </row>
    <row r="3373" spans="1:20" ht="15">
      <c r="A3373" s="2" t="s">
        <v>115</v>
      </c>
      <c r="B3373" s="3">
        <v>2</v>
      </c>
      <c r="C3373" s="4" t="s">
        <v>24</v>
      </c>
      <c r="D3373" s="3">
        <v>2108</v>
      </c>
      <c r="E3373" s="3">
        <v>235</v>
      </c>
      <c r="F3373" s="3">
        <v>206</v>
      </c>
      <c r="G3373" s="3">
        <v>29</v>
      </c>
      <c r="H3373" s="3">
        <v>2</v>
      </c>
      <c r="I3373" s="3">
        <v>23</v>
      </c>
      <c r="J3373" s="3">
        <v>204</v>
      </c>
      <c r="K3373" s="3">
        <v>6</v>
      </c>
      <c r="L3373" s="5">
        <f t="shared" si="0"/>
        <v>0.08</v>
      </c>
      <c r="M3373" s="6">
        <f t="shared" si="1"/>
        <v>0.25</v>
      </c>
      <c r="N3373" s="5">
        <f t="shared" si="2"/>
        <v>0.12121212121212122</v>
      </c>
      <c r="O3373" s="3">
        <v>0.94108206686930096</v>
      </c>
      <c r="P3373" s="3">
        <v>0.876595744680851</v>
      </c>
      <c r="Q3373" s="3">
        <v>0.90598137763043596</v>
      </c>
      <c r="R3373" s="3">
        <v>1</v>
      </c>
      <c r="S3373" s="3">
        <v>0</v>
      </c>
      <c r="T3373" s="3" t="s">
        <v>91</v>
      </c>
    </row>
    <row r="3374" spans="1:20" ht="15">
      <c r="A3374" s="2" t="s">
        <v>115</v>
      </c>
      <c r="B3374" s="3">
        <v>3</v>
      </c>
      <c r="C3374" s="4" t="s">
        <v>24</v>
      </c>
      <c r="D3374" s="3">
        <v>2108</v>
      </c>
      <c r="E3374" s="3">
        <v>235</v>
      </c>
      <c r="F3374" s="3">
        <v>211</v>
      </c>
      <c r="G3374" s="3">
        <v>24</v>
      </c>
      <c r="H3374" s="3">
        <v>1</v>
      </c>
      <c r="I3374" s="3">
        <v>17</v>
      </c>
      <c r="J3374" s="3">
        <v>210</v>
      </c>
      <c r="K3374" s="3">
        <v>7</v>
      </c>
      <c r="L3374" s="5">
        <f t="shared" si="0"/>
        <v>5.5555555555555552E-2</v>
      </c>
      <c r="M3374" s="6">
        <f t="shared" si="1"/>
        <v>0.125</v>
      </c>
      <c r="N3374" s="5">
        <f t="shared" si="2"/>
        <v>7.6923076923076913E-2</v>
      </c>
      <c r="O3374" s="3">
        <v>0.93668878212460904</v>
      </c>
      <c r="P3374" s="3">
        <v>0.89787234042553199</v>
      </c>
      <c r="Q3374" s="3">
        <v>0.91636218870261399</v>
      </c>
      <c r="R3374" s="3">
        <v>1</v>
      </c>
      <c r="S3374" s="3">
        <v>0</v>
      </c>
      <c r="T3374" s="3" t="s">
        <v>91</v>
      </c>
    </row>
    <row r="3375" spans="1:20" ht="15">
      <c r="A3375" s="2" t="s">
        <v>115</v>
      </c>
      <c r="B3375" s="3">
        <v>4</v>
      </c>
      <c r="C3375" s="4" t="s">
        <v>24</v>
      </c>
      <c r="D3375" s="3">
        <v>2109</v>
      </c>
      <c r="E3375" s="3">
        <v>234</v>
      </c>
      <c r="F3375" s="3">
        <v>205</v>
      </c>
      <c r="G3375" s="3">
        <v>29</v>
      </c>
      <c r="H3375" s="3">
        <v>1</v>
      </c>
      <c r="I3375" s="3">
        <v>23</v>
      </c>
      <c r="J3375" s="3">
        <v>204</v>
      </c>
      <c r="K3375" s="3">
        <v>6</v>
      </c>
      <c r="L3375" s="5">
        <f t="shared" si="0"/>
        <v>4.1666666666666664E-2</v>
      </c>
      <c r="M3375" s="6">
        <f t="shared" si="1"/>
        <v>0.14285714285714285</v>
      </c>
      <c r="N3375" s="5">
        <f t="shared" si="2"/>
        <v>6.4516129032258063E-2</v>
      </c>
      <c r="O3375" s="3">
        <v>0.94361518111518095</v>
      </c>
      <c r="P3375" s="3">
        <v>0.87606837606837595</v>
      </c>
      <c r="Q3375" s="3">
        <v>0.90763905844735504</v>
      </c>
      <c r="R3375" s="3">
        <v>1</v>
      </c>
      <c r="S3375" s="3">
        <v>0</v>
      </c>
      <c r="T3375" s="3" t="s">
        <v>91</v>
      </c>
    </row>
    <row r="3376" spans="1:20" ht="15">
      <c r="A3376" s="2" t="s">
        <v>115</v>
      </c>
      <c r="B3376" s="3">
        <v>5</v>
      </c>
      <c r="C3376" s="4" t="s">
        <v>24</v>
      </c>
      <c r="D3376" s="3">
        <v>2109</v>
      </c>
      <c r="E3376" s="3">
        <v>234</v>
      </c>
      <c r="F3376" s="3">
        <v>202</v>
      </c>
      <c r="G3376" s="3">
        <v>32</v>
      </c>
      <c r="H3376" s="3">
        <v>0</v>
      </c>
      <c r="I3376" s="3">
        <v>25</v>
      </c>
      <c r="J3376" s="3">
        <v>202</v>
      </c>
      <c r="K3376" s="3">
        <v>7</v>
      </c>
      <c r="L3376" s="5">
        <f t="shared" si="0"/>
        <v>0</v>
      </c>
      <c r="M3376" s="6">
        <f t="shared" si="1"/>
        <v>0</v>
      </c>
      <c r="N3376" s="5">
        <f t="shared" si="2"/>
        <v>0</v>
      </c>
      <c r="O3376" s="3">
        <v>0.93759456917351702</v>
      </c>
      <c r="P3376" s="3">
        <v>0.86324786324786296</v>
      </c>
      <c r="Q3376" s="3">
        <v>0.89888653650121497</v>
      </c>
      <c r="R3376" s="3">
        <v>1</v>
      </c>
      <c r="S3376" s="3">
        <v>0</v>
      </c>
      <c r="T3376" s="3" t="s">
        <v>91</v>
      </c>
    </row>
    <row r="3377" spans="1:20" ht="15">
      <c r="A3377" s="2" t="s">
        <v>115</v>
      </c>
      <c r="B3377" s="3">
        <v>6</v>
      </c>
      <c r="C3377" s="4" t="s">
        <v>24</v>
      </c>
      <c r="D3377" s="3">
        <v>2109</v>
      </c>
      <c r="E3377" s="3">
        <v>234</v>
      </c>
      <c r="F3377" s="3">
        <v>206</v>
      </c>
      <c r="G3377" s="3">
        <v>28</v>
      </c>
      <c r="H3377" s="3">
        <v>1</v>
      </c>
      <c r="I3377" s="3">
        <v>22</v>
      </c>
      <c r="J3377" s="3">
        <v>205</v>
      </c>
      <c r="K3377" s="3">
        <v>6</v>
      </c>
      <c r="L3377" s="5">
        <f t="shared" si="0"/>
        <v>4.3478260869565216E-2</v>
      </c>
      <c r="M3377" s="6">
        <f t="shared" si="1"/>
        <v>0.14285714285714285</v>
      </c>
      <c r="N3377" s="5">
        <f t="shared" si="2"/>
        <v>6.6666666666666666E-2</v>
      </c>
      <c r="O3377" s="3">
        <v>0.94380073300328804</v>
      </c>
      <c r="P3377" s="3">
        <v>0.88034188034187999</v>
      </c>
      <c r="Q3377" s="3">
        <v>0.91006517581860003</v>
      </c>
      <c r="R3377" s="3">
        <v>1</v>
      </c>
      <c r="S3377" s="3">
        <v>0</v>
      </c>
      <c r="T3377" s="3" t="s">
        <v>91</v>
      </c>
    </row>
    <row r="3378" spans="1:20" ht="15">
      <c r="A3378" s="2" t="s">
        <v>115</v>
      </c>
      <c r="B3378" s="3">
        <v>7</v>
      </c>
      <c r="C3378" s="4" t="s">
        <v>24</v>
      </c>
      <c r="D3378" s="3">
        <v>2109</v>
      </c>
      <c r="E3378" s="3">
        <v>234</v>
      </c>
      <c r="F3378" s="3">
        <v>202</v>
      </c>
      <c r="G3378" s="3">
        <v>32</v>
      </c>
      <c r="H3378" s="3">
        <v>4</v>
      </c>
      <c r="I3378" s="3">
        <v>29</v>
      </c>
      <c r="J3378" s="3">
        <v>198</v>
      </c>
      <c r="K3378" s="3">
        <v>3</v>
      </c>
      <c r="L3378" s="5">
        <f t="shared" si="0"/>
        <v>0.12121212121212122</v>
      </c>
      <c r="M3378" s="6">
        <f t="shared" si="1"/>
        <v>0.5714285714285714</v>
      </c>
      <c r="N3378" s="5">
        <f t="shared" si="2"/>
        <v>0.2</v>
      </c>
      <c r="O3378" s="3">
        <v>0.95923258609825801</v>
      </c>
      <c r="P3378" s="3">
        <v>0.86324786324786296</v>
      </c>
      <c r="Q3378" s="3">
        <v>0.90353862129563101</v>
      </c>
      <c r="R3378" s="3">
        <v>1</v>
      </c>
      <c r="S3378" s="3">
        <v>0</v>
      </c>
      <c r="T3378" s="3" t="s">
        <v>91</v>
      </c>
    </row>
    <row r="3379" spans="1:20" ht="15">
      <c r="A3379" s="2" t="s">
        <v>115</v>
      </c>
      <c r="B3379" s="3">
        <v>8</v>
      </c>
      <c r="C3379" s="4" t="s">
        <v>24</v>
      </c>
      <c r="D3379" s="3">
        <v>2109</v>
      </c>
      <c r="E3379" s="3">
        <v>234</v>
      </c>
      <c r="F3379" s="3">
        <v>205</v>
      </c>
      <c r="G3379" s="3">
        <v>29</v>
      </c>
      <c r="H3379" s="3">
        <v>1</v>
      </c>
      <c r="I3379" s="3">
        <v>23</v>
      </c>
      <c r="J3379" s="3">
        <v>204</v>
      </c>
      <c r="K3379" s="3">
        <v>6</v>
      </c>
      <c r="L3379" s="5">
        <f t="shared" si="0"/>
        <v>4.1666666666666664E-2</v>
      </c>
      <c r="M3379" s="6">
        <f t="shared" si="1"/>
        <v>0.14285714285714285</v>
      </c>
      <c r="N3379" s="5">
        <f t="shared" si="2"/>
        <v>6.4516129032258063E-2</v>
      </c>
      <c r="O3379" s="3">
        <v>0.94361518111518095</v>
      </c>
      <c r="P3379" s="3">
        <v>0.87606837606837595</v>
      </c>
      <c r="Q3379" s="3">
        <v>0.90763905844735504</v>
      </c>
      <c r="R3379" s="3">
        <v>1</v>
      </c>
      <c r="S3379" s="3">
        <v>0</v>
      </c>
      <c r="T3379" s="3" t="s">
        <v>91</v>
      </c>
    </row>
    <row r="3380" spans="1:20" ht="15">
      <c r="A3380" s="2" t="s">
        <v>115</v>
      </c>
      <c r="B3380" s="3">
        <v>9</v>
      </c>
      <c r="C3380" s="4" t="s">
        <v>24</v>
      </c>
      <c r="D3380" s="3">
        <v>2109</v>
      </c>
      <c r="E3380" s="3">
        <v>234</v>
      </c>
      <c r="F3380" s="3">
        <v>200</v>
      </c>
      <c r="G3380" s="3">
        <v>34</v>
      </c>
      <c r="H3380" s="3">
        <v>4</v>
      </c>
      <c r="I3380" s="3">
        <v>31</v>
      </c>
      <c r="J3380" s="3">
        <v>196</v>
      </c>
      <c r="K3380" s="3">
        <v>3</v>
      </c>
      <c r="L3380" s="5">
        <f t="shared" si="0"/>
        <v>0.11428571428571428</v>
      </c>
      <c r="M3380" s="6">
        <f t="shared" si="1"/>
        <v>0.5714285714285714</v>
      </c>
      <c r="N3380" s="5">
        <f t="shared" si="2"/>
        <v>0.19047619047619044</v>
      </c>
      <c r="O3380" s="3">
        <v>0.95887986943263304</v>
      </c>
      <c r="P3380" s="3">
        <v>0.854700854700855</v>
      </c>
      <c r="Q3380" s="3">
        <v>0.89835881385177196</v>
      </c>
      <c r="R3380" s="3">
        <v>1</v>
      </c>
      <c r="S3380" s="3">
        <v>0</v>
      </c>
      <c r="T3380" s="3" t="s">
        <v>91</v>
      </c>
    </row>
    <row r="3381" spans="1:20" ht="15">
      <c r="A3381" s="2" t="s">
        <v>115</v>
      </c>
      <c r="B3381" s="3">
        <v>10</v>
      </c>
      <c r="C3381" s="4" t="s">
        <v>24</v>
      </c>
      <c r="D3381" s="3">
        <v>2109</v>
      </c>
      <c r="E3381" s="3">
        <v>234</v>
      </c>
      <c r="F3381" s="3">
        <v>194</v>
      </c>
      <c r="G3381" s="3">
        <v>40</v>
      </c>
      <c r="H3381" s="3">
        <v>3</v>
      </c>
      <c r="I3381" s="3">
        <v>36</v>
      </c>
      <c r="J3381" s="3">
        <v>191</v>
      </c>
      <c r="K3381" s="3">
        <v>4</v>
      </c>
      <c r="L3381" s="5">
        <f t="shared" si="0"/>
        <v>7.6923076923076927E-2</v>
      </c>
      <c r="M3381" s="6">
        <f t="shared" si="1"/>
        <v>0.42857142857142855</v>
      </c>
      <c r="N3381" s="5">
        <f t="shared" si="2"/>
        <v>0.13043478260869565</v>
      </c>
      <c r="O3381" s="3">
        <v>0.95248739864124499</v>
      </c>
      <c r="P3381" s="3">
        <v>0.829059829059829</v>
      </c>
      <c r="Q3381" s="3">
        <v>0.88203613589972496</v>
      </c>
      <c r="R3381" s="3">
        <v>1</v>
      </c>
      <c r="S3381" s="3">
        <v>0</v>
      </c>
      <c r="T3381" s="3" t="s">
        <v>91</v>
      </c>
    </row>
    <row r="3382" spans="1:20" ht="15">
      <c r="A3382" s="2" t="s">
        <v>115</v>
      </c>
      <c r="B3382" s="3">
        <v>1</v>
      </c>
      <c r="C3382" s="4" t="s">
        <v>25</v>
      </c>
      <c r="D3382" s="3">
        <v>2108</v>
      </c>
      <c r="E3382" s="3">
        <v>235</v>
      </c>
      <c r="F3382" s="3">
        <v>226</v>
      </c>
      <c r="G3382" s="3">
        <v>9</v>
      </c>
      <c r="H3382" s="3">
        <v>0</v>
      </c>
      <c r="I3382" s="3">
        <v>1</v>
      </c>
      <c r="J3382" s="3">
        <v>226</v>
      </c>
      <c r="K3382" s="3">
        <v>8</v>
      </c>
      <c r="L3382" s="5">
        <f t="shared" si="0"/>
        <v>0</v>
      </c>
      <c r="M3382" s="6">
        <f t="shared" si="1"/>
        <v>0</v>
      </c>
      <c r="N3382" s="5">
        <f t="shared" si="2"/>
        <v>0</v>
      </c>
      <c r="O3382" s="3">
        <v>0.93293326059283499</v>
      </c>
      <c r="P3382" s="3">
        <v>0.96170212765957397</v>
      </c>
      <c r="Q3382" s="3">
        <v>0.947099275395763</v>
      </c>
      <c r="R3382" s="3">
        <v>1</v>
      </c>
      <c r="S3382" s="3">
        <v>0</v>
      </c>
      <c r="T3382" s="3" t="s">
        <v>91</v>
      </c>
    </row>
    <row r="3383" spans="1:20" ht="15">
      <c r="A3383" s="2" t="s">
        <v>115</v>
      </c>
      <c r="B3383" s="3">
        <v>2</v>
      </c>
      <c r="C3383" s="4" t="s">
        <v>25</v>
      </c>
      <c r="D3383" s="3">
        <v>2108</v>
      </c>
      <c r="E3383" s="3">
        <v>235</v>
      </c>
      <c r="F3383" s="3">
        <v>227</v>
      </c>
      <c r="G3383" s="3">
        <v>8</v>
      </c>
      <c r="H3383" s="3">
        <v>0</v>
      </c>
      <c r="I3383" s="3">
        <v>0</v>
      </c>
      <c r="J3383" s="3">
        <v>227</v>
      </c>
      <c r="K3383" s="3">
        <v>8</v>
      </c>
      <c r="L3383" s="5">
        <f t="shared" si="0"/>
        <v>0</v>
      </c>
      <c r="M3383" s="6">
        <f t="shared" si="1"/>
        <v>0</v>
      </c>
      <c r="N3383" s="5">
        <f t="shared" si="2"/>
        <v>0</v>
      </c>
      <c r="O3383" s="3">
        <v>0</v>
      </c>
      <c r="P3383" s="3">
        <v>0.96595744680851103</v>
      </c>
      <c r="Q3383" s="7">
        <f t="shared" ref="Q3383:Q3386" si="132">IFERROR((2*O3383*P3383)/(O3383+P3383),0)</f>
        <v>0</v>
      </c>
      <c r="R3383" s="3">
        <v>1</v>
      </c>
      <c r="S3383" s="3">
        <v>0</v>
      </c>
      <c r="T3383" s="3" t="s">
        <v>91</v>
      </c>
    </row>
    <row r="3384" spans="1:20" ht="15">
      <c r="A3384" s="2" t="s">
        <v>115</v>
      </c>
      <c r="B3384" s="3">
        <v>3</v>
      </c>
      <c r="C3384" s="4" t="s">
        <v>25</v>
      </c>
      <c r="D3384" s="3">
        <v>2108</v>
      </c>
      <c r="E3384" s="3">
        <v>235</v>
      </c>
      <c r="F3384" s="3">
        <v>227</v>
      </c>
      <c r="G3384" s="3">
        <v>8</v>
      </c>
      <c r="H3384" s="3">
        <v>0</v>
      </c>
      <c r="I3384" s="3">
        <v>0</v>
      </c>
      <c r="J3384" s="3">
        <v>227</v>
      </c>
      <c r="K3384" s="3">
        <v>8</v>
      </c>
      <c r="L3384" s="5">
        <f t="shared" si="0"/>
        <v>0</v>
      </c>
      <c r="M3384" s="6">
        <f t="shared" si="1"/>
        <v>0</v>
      </c>
      <c r="N3384" s="5">
        <f t="shared" si="2"/>
        <v>0</v>
      </c>
      <c r="O3384" s="3">
        <v>0</v>
      </c>
      <c r="P3384" s="3">
        <v>0.96595744680851103</v>
      </c>
      <c r="Q3384" s="7">
        <f t="shared" si="132"/>
        <v>0</v>
      </c>
      <c r="R3384" s="3">
        <v>1</v>
      </c>
      <c r="S3384" s="3">
        <v>0</v>
      </c>
      <c r="T3384" s="3" t="s">
        <v>91</v>
      </c>
    </row>
    <row r="3385" spans="1:20" ht="15">
      <c r="A3385" s="2" t="s">
        <v>115</v>
      </c>
      <c r="B3385" s="3">
        <v>4</v>
      </c>
      <c r="C3385" s="4" t="s">
        <v>25</v>
      </c>
      <c r="D3385" s="3">
        <v>2109</v>
      </c>
      <c r="E3385" s="3">
        <v>234</v>
      </c>
      <c r="F3385" s="3">
        <v>227</v>
      </c>
      <c r="G3385" s="3">
        <v>7</v>
      </c>
      <c r="H3385" s="3">
        <v>0</v>
      </c>
      <c r="I3385" s="3">
        <v>0</v>
      </c>
      <c r="J3385" s="3">
        <v>227</v>
      </c>
      <c r="K3385" s="3">
        <v>7</v>
      </c>
      <c r="L3385" s="5">
        <f t="shared" si="0"/>
        <v>0</v>
      </c>
      <c r="M3385" s="6">
        <f t="shared" si="1"/>
        <v>0</v>
      </c>
      <c r="N3385" s="5">
        <f t="shared" si="2"/>
        <v>0</v>
      </c>
      <c r="O3385" s="3">
        <v>0</v>
      </c>
      <c r="P3385" s="3">
        <v>0.97008547008546997</v>
      </c>
      <c r="Q3385" s="7">
        <f t="shared" si="132"/>
        <v>0</v>
      </c>
      <c r="R3385" s="3">
        <v>1</v>
      </c>
      <c r="S3385" s="3">
        <v>0</v>
      </c>
      <c r="T3385" s="3" t="s">
        <v>91</v>
      </c>
    </row>
    <row r="3386" spans="1:20" ht="15">
      <c r="A3386" s="2" t="s">
        <v>115</v>
      </c>
      <c r="B3386" s="3">
        <v>5</v>
      </c>
      <c r="C3386" s="4" t="s">
        <v>25</v>
      </c>
      <c r="D3386" s="3">
        <v>2109</v>
      </c>
      <c r="E3386" s="3">
        <v>234</v>
      </c>
      <c r="F3386" s="3">
        <v>227</v>
      </c>
      <c r="G3386" s="3">
        <v>7</v>
      </c>
      <c r="H3386" s="3">
        <v>0</v>
      </c>
      <c r="I3386" s="3">
        <v>0</v>
      </c>
      <c r="J3386" s="3">
        <v>227</v>
      </c>
      <c r="K3386" s="3">
        <v>7</v>
      </c>
      <c r="L3386" s="5">
        <f t="shared" si="0"/>
        <v>0</v>
      </c>
      <c r="M3386" s="6">
        <f t="shared" si="1"/>
        <v>0</v>
      </c>
      <c r="N3386" s="5">
        <f t="shared" si="2"/>
        <v>0</v>
      </c>
      <c r="O3386" s="3">
        <v>0</v>
      </c>
      <c r="P3386" s="3">
        <v>0.97008547008546997</v>
      </c>
      <c r="Q3386" s="7">
        <f t="shared" si="132"/>
        <v>0</v>
      </c>
      <c r="R3386" s="3">
        <v>1</v>
      </c>
      <c r="S3386" s="3">
        <v>0</v>
      </c>
      <c r="T3386" s="3" t="s">
        <v>91</v>
      </c>
    </row>
    <row r="3387" spans="1:20" ht="15">
      <c r="A3387" s="2" t="s">
        <v>115</v>
      </c>
      <c r="B3387" s="3">
        <v>6</v>
      </c>
      <c r="C3387" s="4" t="s">
        <v>25</v>
      </c>
      <c r="D3387" s="3">
        <v>2109</v>
      </c>
      <c r="E3387" s="3">
        <v>234</v>
      </c>
      <c r="F3387" s="3">
        <v>226</v>
      </c>
      <c r="G3387" s="3">
        <v>8</v>
      </c>
      <c r="H3387" s="3">
        <v>0</v>
      </c>
      <c r="I3387" s="3">
        <v>1</v>
      </c>
      <c r="J3387" s="3">
        <v>226</v>
      </c>
      <c r="K3387" s="3">
        <v>7</v>
      </c>
      <c r="L3387" s="5">
        <f t="shared" si="0"/>
        <v>0</v>
      </c>
      <c r="M3387" s="6">
        <f t="shared" si="1"/>
        <v>0</v>
      </c>
      <c r="N3387" s="5">
        <f t="shared" si="2"/>
        <v>0</v>
      </c>
      <c r="O3387" s="3">
        <v>0.94094127141337403</v>
      </c>
      <c r="P3387" s="3">
        <v>0.96581196581196604</v>
      </c>
      <c r="Q3387" s="3">
        <v>0.95321441843180998</v>
      </c>
      <c r="R3387" s="3">
        <v>1</v>
      </c>
      <c r="S3387" s="3">
        <v>0</v>
      </c>
      <c r="T3387" s="3" t="s">
        <v>91</v>
      </c>
    </row>
    <row r="3388" spans="1:20" ht="15">
      <c r="A3388" s="2" t="s">
        <v>115</v>
      </c>
      <c r="B3388" s="3">
        <v>7</v>
      </c>
      <c r="C3388" s="4" t="s">
        <v>25</v>
      </c>
      <c r="D3388" s="3">
        <v>2109</v>
      </c>
      <c r="E3388" s="3">
        <v>234</v>
      </c>
      <c r="F3388" s="3">
        <v>227</v>
      </c>
      <c r="G3388" s="3">
        <v>7</v>
      </c>
      <c r="H3388" s="3">
        <v>0</v>
      </c>
      <c r="I3388" s="3">
        <v>0</v>
      </c>
      <c r="J3388" s="3">
        <v>227</v>
      </c>
      <c r="K3388" s="3">
        <v>7</v>
      </c>
      <c r="L3388" s="5">
        <f t="shared" si="0"/>
        <v>0</v>
      </c>
      <c r="M3388" s="6">
        <f t="shared" si="1"/>
        <v>0</v>
      </c>
      <c r="N3388" s="5">
        <f t="shared" si="2"/>
        <v>0</v>
      </c>
      <c r="O3388" s="3">
        <v>0</v>
      </c>
      <c r="P3388" s="3">
        <v>0.97008547008546997</v>
      </c>
      <c r="Q3388" s="7">
        <f t="shared" ref="Q3388:Q3391" si="133">IFERROR((2*O3388*P3388)/(O3388+P3388),0)</f>
        <v>0</v>
      </c>
      <c r="R3388" s="3">
        <v>1</v>
      </c>
      <c r="S3388" s="3">
        <v>0</v>
      </c>
      <c r="T3388" s="3" t="s">
        <v>91</v>
      </c>
    </row>
    <row r="3389" spans="1:20" ht="15">
      <c r="A3389" s="2" t="s">
        <v>115</v>
      </c>
      <c r="B3389" s="3">
        <v>8</v>
      </c>
      <c r="C3389" s="4" t="s">
        <v>25</v>
      </c>
      <c r="D3389" s="3">
        <v>2109</v>
      </c>
      <c r="E3389" s="3">
        <v>234</v>
      </c>
      <c r="F3389" s="3">
        <v>227</v>
      </c>
      <c r="G3389" s="3">
        <v>7</v>
      </c>
      <c r="H3389" s="3">
        <v>0</v>
      </c>
      <c r="I3389" s="3">
        <v>0</v>
      </c>
      <c r="J3389" s="3">
        <v>227</v>
      </c>
      <c r="K3389" s="3">
        <v>7</v>
      </c>
      <c r="L3389" s="5">
        <f t="shared" si="0"/>
        <v>0</v>
      </c>
      <c r="M3389" s="6">
        <f t="shared" si="1"/>
        <v>0</v>
      </c>
      <c r="N3389" s="5">
        <f t="shared" si="2"/>
        <v>0</v>
      </c>
      <c r="O3389" s="3">
        <v>0</v>
      </c>
      <c r="P3389" s="3">
        <v>0.97008547008546997</v>
      </c>
      <c r="Q3389" s="7">
        <f t="shared" si="133"/>
        <v>0</v>
      </c>
      <c r="R3389" s="3">
        <v>1</v>
      </c>
      <c r="S3389" s="3">
        <v>0</v>
      </c>
      <c r="T3389" s="3" t="s">
        <v>91</v>
      </c>
    </row>
    <row r="3390" spans="1:20" ht="15">
      <c r="A3390" s="2" t="s">
        <v>115</v>
      </c>
      <c r="B3390" s="3">
        <v>9</v>
      </c>
      <c r="C3390" s="4" t="s">
        <v>25</v>
      </c>
      <c r="D3390" s="3">
        <v>2109</v>
      </c>
      <c r="E3390" s="3">
        <v>234</v>
      </c>
      <c r="F3390" s="3">
        <v>227</v>
      </c>
      <c r="G3390" s="3">
        <v>7</v>
      </c>
      <c r="H3390" s="3">
        <v>0</v>
      </c>
      <c r="I3390" s="3">
        <v>0</v>
      </c>
      <c r="J3390" s="3">
        <v>227</v>
      </c>
      <c r="K3390" s="3">
        <v>7</v>
      </c>
      <c r="L3390" s="5">
        <f t="shared" si="0"/>
        <v>0</v>
      </c>
      <c r="M3390" s="6">
        <f t="shared" si="1"/>
        <v>0</v>
      </c>
      <c r="N3390" s="5">
        <f t="shared" si="2"/>
        <v>0</v>
      </c>
      <c r="O3390" s="3">
        <v>0</v>
      </c>
      <c r="P3390" s="3">
        <v>0.97008547008546997</v>
      </c>
      <c r="Q3390" s="7">
        <f t="shared" si="133"/>
        <v>0</v>
      </c>
      <c r="R3390" s="3">
        <v>1</v>
      </c>
      <c r="S3390" s="3">
        <v>0</v>
      </c>
      <c r="T3390" s="3" t="s">
        <v>91</v>
      </c>
    </row>
    <row r="3391" spans="1:20" ht="15">
      <c r="A3391" s="2" t="s">
        <v>115</v>
      </c>
      <c r="B3391" s="3">
        <v>10</v>
      </c>
      <c r="C3391" s="4" t="s">
        <v>25</v>
      </c>
      <c r="D3391" s="3">
        <v>2109</v>
      </c>
      <c r="E3391" s="3">
        <v>234</v>
      </c>
      <c r="F3391" s="3">
        <v>227</v>
      </c>
      <c r="G3391" s="3">
        <v>7</v>
      </c>
      <c r="H3391" s="3">
        <v>0</v>
      </c>
      <c r="I3391" s="3">
        <v>0</v>
      </c>
      <c r="J3391" s="3">
        <v>227</v>
      </c>
      <c r="K3391" s="3">
        <v>7</v>
      </c>
      <c r="L3391" s="5">
        <f t="shared" si="0"/>
        <v>0</v>
      </c>
      <c r="M3391" s="6">
        <f t="shared" si="1"/>
        <v>0</v>
      </c>
      <c r="N3391" s="5">
        <f t="shared" si="2"/>
        <v>0</v>
      </c>
      <c r="O3391" s="3">
        <v>0</v>
      </c>
      <c r="P3391" s="3">
        <v>0.97008547008546997</v>
      </c>
      <c r="Q3391" s="7">
        <f t="shared" si="133"/>
        <v>0</v>
      </c>
      <c r="R3391" s="3">
        <v>1</v>
      </c>
      <c r="S3391" s="3">
        <v>0</v>
      </c>
      <c r="T3391" s="3" t="s">
        <v>91</v>
      </c>
    </row>
    <row r="3392" spans="1:20" ht="15">
      <c r="A3392" s="2" t="s">
        <v>115</v>
      </c>
      <c r="B3392" s="3">
        <v>1</v>
      </c>
      <c r="C3392" s="4" t="s">
        <v>26</v>
      </c>
      <c r="D3392" s="3">
        <v>2108</v>
      </c>
      <c r="E3392" s="3">
        <v>235</v>
      </c>
      <c r="F3392" s="3">
        <v>228</v>
      </c>
      <c r="G3392" s="3">
        <v>7</v>
      </c>
      <c r="H3392" s="3">
        <v>1</v>
      </c>
      <c r="I3392" s="3">
        <v>0</v>
      </c>
      <c r="J3392" s="3">
        <v>227</v>
      </c>
      <c r="K3392" s="3">
        <v>7</v>
      </c>
      <c r="L3392" s="5">
        <f t="shared" si="0"/>
        <v>1</v>
      </c>
      <c r="M3392" s="6">
        <f t="shared" si="1"/>
        <v>0.125</v>
      </c>
      <c r="N3392" s="5">
        <f t="shared" si="2"/>
        <v>0.22222222222222221</v>
      </c>
      <c r="O3392" s="3">
        <v>0.971103837061284</v>
      </c>
      <c r="P3392" s="3">
        <v>0.97021276595744699</v>
      </c>
      <c r="Q3392" s="3">
        <v>0.95885499197448198</v>
      </c>
      <c r="R3392" s="3">
        <v>1</v>
      </c>
      <c r="S3392" s="3">
        <v>0</v>
      </c>
      <c r="T3392" s="3" t="s">
        <v>91</v>
      </c>
    </row>
    <row r="3393" spans="1:20" ht="15">
      <c r="A3393" s="2" t="s">
        <v>115</v>
      </c>
      <c r="B3393" s="3">
        <v>2</v>
      </c>
      <c r="C3393" s="4" t="s">
        <v>26</v>
      </c>
      <c r="D3393" s="3">
        <v>2108</v>
      </c>
      <c r="E3393" s="3">
        <v>235</v>
      </c>
      <c r="F3393" s="3">
        <v>228</v>
      </c>
      <c r="G3393" s="3">
        <v>7</v>
      </c>
      <c r="H3393" s="3">
        <v>1</v>
      </c>
      <c r="I3393" s="3">
        <v>0</v>
      </c>
      <c r="J3393" s="3">
        <v>227</v>
      </c>
      <c r="K3393" s="3">
        <v>7</v>
      </c>
      <c r="L3393" s="5">
        <f t="shared" si="0"/>
        <v>1</v>
      </c>
      <c r="M3393" s="6">
        <f t="shared" si="1"/>
        <v>0.125</v>
      </c>
      <c r="N3393" s="5">
        <f t="shared" si="2"/>
        <v>0.22222222222222221</v>
      </c>
      <c r="O3393" s="3">
        <v>0.971103837061284</v>
      </c>
      <c r="P3393" s="3">
        <v>0.97021276595744699</v>
      </c>
      <c r="Q3393" s="3">
        <v>0.95885499197448198</v>
      </c>
      <c r="R3393" s="3">
        <v>1</v>
      </c>
      <c r="S3393" s="3">
        <v>0</v>
      </c>
      <c r="T3393" s="3" t="s">
        <v>91</v>
      </c>
    </row>
    <row r="3394" spans="1:20" ht="15">
      <c r="A3394" s="2" t="s">
        <v>115</v>
      </c>
      <c r="B3394" s="3">
        <v>3</v>
      </c>
      <c r="C3394" s="4" t="s">
        <v>26</v>
      </c>
      <c r="D3394" s="3">
        <v>2108</v>
      </c>
      <c r="E3394" s="3">
        <v>235</v>
      </c>
      <c r="F3394" s="3">
        <v>228</v>
      </c>
      <c r="G3394" s="3">
        <v>7</v>
      </c>
      <c r="H3394" s="3">
        <v>1</v>
      </c>
      <c r="I3394" s="3">
        <v>0</v>
      </c>
      <c r="J3394" s="3">
        <v>227</v>
      </c>
      <c r="K3394" s="3">
        <v>7</v>
      </c>
      <c r="L3394" s="5">
        <f t="shared" si="0"/>
        <v>1</v>
      </c>
      <c r="M3394" s="6">
        <f t="shared" si="1"/>
        <v>0.125</v>
      </c>
      <c r="N3394" s="5">
        <f t="shared" si="2"/>
        <v>0.22222222222222221</v>
      </c>
      <c r="O3394" s="3">
        <v>0.971103837061284</v>
      </c>
      <c r="P3394" s="3">
        <v>0.97021276595744699</v>
      </c>
      <c r="Q3394" s="3">
        <v>0.95885499197448198</v>
      </c>
      <c r="R3394" s="3">
        <v>1</v>
      </c>
      <c r="S3394" s="3">
        <v>0</v>
      </c>
      <c r="T3394" s="3" t="s">
        <v>91</v>
      </c>
    </row>
    <row r="3395" spans="1:20" ht="15">
      <c r="A3395" s="2" t="s">
        <v>115</v>
      </c>
      <c r="B3395" s="3">
        <v>4</v>
      </c>
      <c r="C3395" s="4" t="s">
        <v>26</v>
      </c>
      <c r="D3395" s="3">
        <v>2109</v>
      </c>
      <c r="E3395" s="3">
        <v>234</v>
      </c>
      <c r="F3395" s="3">
        <v>227</v>
      </c>
      <c r="G3395" s="3">
        <v>7</v>
      </c>
      <c r="H3395" s="3">
        <v>1</v>
      </c>
      <c r="I3395" s="3">
        <v>1</v>
      </c>
      <c r="J3395" s="3">
        <v>226</v>
      </c>
      <c r="K3395" s="3">
        <v>6</v>
      </c>
      <c r="L3395" s="5">
        <f t="shared" si="0"/>
        <v>0.5</v>
      </c>
      <c r="M3395" s="6">
        <f t="shared" si="1"/>
        <v>0.14285714285714285</v>
      </c>
      <c r="N3395" s="5">
        <f t="shared" si="2"/>
        <v>0.22222222222222224</v>
      </c>
      <c r="O3395" s="3">
        <v>0.95995431771293804</v>
      </c>
      <c r="P3395" s="3">
        <v>0.97008547008546997</v>
      </c>
      <c r="Q3395" s="3">
        <v>0.961938811612014</v>
      </c>
      <c r="R3395" s="3">
        <v>1</v>
      </c>
      <c r="S3395" s="3">
        <v>0</v>
      </c>
      <c r="T3395" s="3" t="s">
        <v>91</v>
      </c>
    </row>
    <row r="3396" spans="1:20" ht="15">
      <c r="A3396" s="2" t="s">
        <v>115</v>
      </c>
      <c r="B3396" s="3">
        <v>5</v>
      </c>
      <c r="C3396" s="4" t="s">
        <v>26</v>
      </c>
      <c r="D3396" s="3">
        <v>2109</v>
      </c>
      <c r="E3396" s="3">
        <v>234</v>
      </c>
      <c r="F3396" s="3">
        <v>227</v>
      </c>
      <c r="G3396" s="3">
        <v>7</v>
      </c>
      <c r="H3396" s="3">
        <v>0</v>
      </c>
      <c r="I3396" s="3">
        <v>0</v>
      </c>
      <c r="J3396" s="3">
        <v>227</v>
      </c>
      <c r="K3396" s="3">
        <v>7</v>
      </c>
      <c r="L3396" s="5">
        <f t="shared" si="0"/>
        <v>0</v>
      </c>
      <c r="M3396" s="6">
        <f t="shared" si="1"/>
        <v>0</v>
      </c>
      <c r="N3396" s="5">
        <f t="shared" si="2"/>
        <v>0</v>
      </c>
      <c r="O3396" s="3">
        <v>0</v>
      </c>
      <c r="P3396" s="3">
        <v>0.97008547008546997</v>
      </c>
      <c r="Q3396" s="7">
        <f t="shared" ref="Q3396:Q3397" si="134">IFERROR((2*O3396*P3396)/(O3396+P3396),0)</f>
        <v>0</v>
      </c>
      <c r="R3396" s="3">
        <v>1</v>
      </c>
      <c r="S3396" s="3">
        <v>0</v>
      </c>
      <c r="T3396" s="3" t="s">
        <v>91</v>
      </c>
    </row>
    <row r="3397" spans="1:20" ht="15">
      <c r="A3397" s="2" t="s">
        <v>115</v>
      </c>
      <c r="B3397" s="3">
        <v>6</v>
      </c>
      <c r="C3397" s="4" t="s">
        <v>26</v>
      </c>
      <c r="D3397" s="3">
        <v>2109</v>
      </c>
      <c r="E3397" s="3">
        <v>234</v>
      </c>
      <c r="F3397" s="3">
        <v>227</v>
      </c>
      <c r="G3397" s="3">
        <v>7</v>
      </c>
      <c r="H3397" s="3">
        <v>0</v>
      </c>
      <c r="I3397" s="3">
        <v>0</v>
      </c>
      <c r="J3397" s="3">
        <v>227</v>
      </c>
      <c r="K3397" s="3">
        <v>7</v>
      </c>
      <c r="L3397" s="5">
        <f t="shared" si="0"/>
        <v>0</v>
      </c>
      <c r="M3397" s="6">
        <f t="shared" si="1"/>
        <v>0</v>
      </c>
      <c r="N3397" s="5">
        <f t="shared" si="2"/>
        <v>0</v>
      </c>
      <c r="O3397" s="3">
        <v>0</v>
      </c>
      <c r="P3397" s="3">
        <v>0.97008547008546997</v>
      </c>
      <c r="Q3397" s="7">
        <f t="shared" si="134"/>
        <v>0</v>
      </c>
      <c r="R3397" s="3">
        <v>1</v>
      </c>
      <c r="S3397" s="3">
        <v>0</v>
      </c>
      <c r="T3397" s="3" t="s">
        <v>91</v>
      </c>
    </row>
    <row r="3398" spans="1:20" ht="15">
      <c r="A3398" s="2" t="s">
        <v>115</v>
      </c>
      <c r="B3398" s="3">
        <v>7</v>
      </c>
      <c r="C3398" s="4" t="s">
        <v>26</v>
      </c>
      <c r="D3398" s="3">
        <v>2109</v>
      </c>
      <c r="E3398" s="3">
        <v>234</v>
      </c>
      <c r="F3398" s="3">
        <v>224</v>
      </c>
      <c r="G3398" s="3">
        <v>10</v>
      </c>
      <c r="H3398" s="3">
        <v>0</v>
      </c>
      <c r="I3398" s="3">
        <v>3</v>
      </c>
      <c r="J3398" s="3">
        <v>224</v>
      </c>
      <c r="K3398" s="3">
        <v>7</v>
      </c>
      <c r="L3398" s="5">
        <f t="shared" si="0"/>
        <v>0</v>
      </c>
      <c r="M3398" s="6">
        <f t="shared" si="1"/>
        <v>0</v>
      </c>
      <c r="N3398" s="5">
        <f t="shared" si="2"/>
        <v>0</v>
      </c>
      <c r="O3398" s="3">
        <v>0.94068894068894104</v>
      </c>
      <c r="P3398" s="3">
        <v>0.95726495726495697</v>
      </c>
      <c r="Q3398" s="3">
        <v>0.94890456462508899</v>
      </c>
      <c r="R3398" s="3">
        <v>1</v>
      </c>
      <c r="S3398" s="3">
        <v>0</v>
      </c>
      <c r="T3398" s="3" t="s">
        <v>91</v>
      </c>
    </row>
    <row r="3399" spans="1:20" ht="15">
      <c r="A3399" s="2" t="s">
        <v>115</v>
      </c>
      <c r="B3399" s="3">
        <v>8</v>
      </c>
      <c r="C3399" s="4" t="s">
        <v>26</v>
      </c>
      <c r="D3399" s="3">
        <v>2109</v>
      </c>
      <c r="E3399" s="3">
        <v>234</v>
      </c>
      <c r="F3399" s="3">
        <v>227</v>
      </c>
      <c r="G3399" s="3">
        <v>7</v>
      </c>
      <c r="H3399" s="3">
        <v>0</v>
      </c>
      <c r="I3399" s="3">
        <v>0</v>
      </c>
      <c r="J3399" s="3">
        <v>227</v>
      </c>
      <c r="K3399" s="3">
        <v>7</v>
      </c>
      <c r="L3399" s="5">
        <f t="shared" si="0"/>
        <v>0</v>
      </c>
      <c r="M3399" s="6">
        <f t="shared" si="1"/>
        <v>0</v>
      </c>
      <c r="N3399" s="5">
        <f t="shared" si="2"/>
        <v>0</v>
      </c>
      <c r="O3399" s="3">
        <v>0</v>
      </c>
      <c r="P3399" s="3">
        <v>0.97008547008546997</v>
      </c>
      <c r="Q3399" s="7">
        <f t="shared" ref="Q3399:Q3411" si="135">IFERROR((2*O3399*P3399)/(O3399+P3399),0)</f>
        <v>0</v>
      </c>
      <c r="R3399" s="3">
        <v>1</v>
      </c>
      <c r="S3399" s="3">
        <v>0</v>
      </c>
      <c r="T3399" s="3" t="s">
        <v>91</v>
      </c>
    </row>
    <row r="3400" spans="1:20" ht="15">
      <c r="A3400" s="2" t="s">
        <v>115</v>
      </c>
      <c r="B3400" s="3">
        <v>9</v>
      </c>
      <c r="C3400" s="4" t="s">
        <v>26</v>
      </c>
      <c r="D3400" s="3">
        <v>2109</v>
      </c>
      <c r="E3400" s="3">
        <v>234</v>
      </c>
      <c r="F3400" s="3">
        <v>227</v>
      </c>
      <c r="G3400" s="3">
        <v>7</v>
      </c>
      <c r="H3400" s="3">
        <v>0</v>
      </c>
      <c r="I3400" s="3">
        <v>0</v>
      </c>
      <c r="J3400" s="3">
        <v>227</v>
      </c>
      <c r="K3400" s="3">
        <v>7</v>
      </c>
      <c r="L3400" s="5">
        <f t="shared" si="0"/>
        <v>0</v>
      </c>
      <c r="M3400" s="6">
        <f t="shared" si="1"/>
        <v>0</v>
      </c>
      <c r="N3400" s="5">
        <f t="shared" si="2"/>
        <v>0</v>
      </c>
      <c r="O3400" s="3">
        <v>0</v>
      </c>
      <c r="P3400" s="3">
        <v>0.97008547008546997</v>
      </c>
      <c r="Q3400" s="7">
        <f t="shared" si="135"/>
        <v>0</v>
      </c>
      <c r="R3400" s="3">
        <v>1</v>
      </c>
      <c r="S3400" s="3">
        <v>0</v>
      </c>
      <c r="T3400" s="3" t="s">
        <v>91</v>
      </c>
    </row>
    <row r="3401" spans="1:20" ht="15">
      <c r="A3401" s="2" t="s">
        <v>115</v>
      </c>
      <c r="B3401" s="3">
        <v>10</v>
      </c>
      <c r="C3401" s="4" t="s">
        <v>26</v>
      </c>
      <c r="D3401" s="3">
        <v>2109</v>
      </c>
      <c r="E3401" s="3">
        <v>234</v>
      </c>
      <c r="F3401" s="3">
        <v>227</v>
      </c>
      <c r="G3401" s="3">
        <v>7</v>
      </c>
      <c r="H3401" s="3">
        <v>0</v>
      </c>
      <c r="I3401" s="3">
        <v>0</v>
      </c>
      <c r="J3401" s="3">
        <v>227</v>
      </c>
      <c r="K3401" s="3">
        <v>7</v>
      </c>
      <c r="L3401" s="5">
        <f t="shared" si="0"/>
        <v>0</v>
      </c>
      <c r="M3401" s="6">
        <f t="shared" si="1"/>
        <v>0</v>
      </c>
      <c r="N3401" s="5">
        <f t="shared" si="2"/>
        <v>0</v>
      </c>
      <c r="O3401" s="3">
        <v>0</v>
      </c>
      <c r="P3401" s="3">
        <v>0.97008547008546997</v>
      </c>
      <c r="Q3401" s="7">
        <f t="shared" si="135"/>
        <v>0</v>
      </c>
      <c r="R3401" s="3">
        <v>1</v>
      </c>
      <c r="S3401" s="3">
        <v>0</v>
      </c>
      <c r="T3401" s="3" t="s">
        <v>91</v>
      </c>
    </row>
    <row r="3402" spans="1:20" ht="15">
      <c r="A3402" s="2" t="s">
        <v>116</v>
      </c>
      <c r="B3402" s="3">
        <v>1</v>
      </c>
      <c r="C3402" s="4" t="s">
        <v>21</v>
      </c>
      <c r="D3402" s="3">
        <v>2108</v>
      </c>
      <c r="E3402" s="3">
        <v>235</v>
      </c>
      <c r="F3402" s="3">
        <v>218</v>
      </c>
      <c r="G3402" s="3">
        <v>17</v>
      </c>
      <c r="H3402" s="3">
        <v>0</v>
      </c>
      <c r="I3402" s="3">
        <v>0</v>
      </c>
      <c r="J3402" s="3">
        <v>218</v>
      </c>
      <c r="K3402" s="3">
        <v>17</v>
      </c>
      <c r="L3402" s="5">
        <f t="shared" si="0"/>
        <v>0</v>
      </c>
      <c r="M3402" s="6">
        <f t="shared" si="1"/>
        <v>0</v>
      </c>
      <c r="N3402" s="5">
        <f t="shared" si="2"/>
        <v>0</v>
      </c>
      <c r="O3402" s="3">
        <v>0</v>
      </c>
      <c r="P3402" s="3">
        <v>0.927659574468085</v>
      </c>
      <c r="Q3402" s="7">
        <f t="shared" si="135"/>
        <v>0</v>
      </c>
      <c r="R3402" s="3">
        <v>1</v>
      </c>
      <c r="S3402" s="3">
        <v>1</v>
      </c>
      <c r="T3402" s="3" t="s">
        <v>88</v>
      </c>
    </row>
    <row r="3403" spans="1:20" ht="15">
      <c r="A3403" s="2" t="s">
        <v>116</v>
      </c>
      <c r="B3403" s="3">
        <v>2</v>
      </c>
      <c r="C3403" s="4" t="s">
        <v>21</v>
      </c>
      <c r="D3403" s="3">
        <v>2108</v>
      </c>
      <c r="E3403" s="3">
        <v>235</v>
      </c>
      <c r="F3403" s="3">
        <v>218</v>
      </c>
      <c r="G3403" s="3">
        <v>17</v>
      </c>
      <c r="H3403" s="3">
        <v>0</v>
      </c>
      <c r="I3403" s="3">
        <v>0</v>
      </c>
      <c r="J3403" s="3">
        <v>218</v>
      </c>
      <c r="K3403" s="3">
        <v>17</v>
      </c>
      <c r="L3403" s="5">
        <f t="shared" si="0"/>
        <v>0</v>
      </c>
      <c r="M3403" s="6">
        <f t="shared" si="1"/>
        <v>0</v>
      </c>
      <c r="N3403" s="5">
        <f t="shared" si="2"/>
        <v>0</v>
      </c>
      <c r="O3403" s="3">
        <v>0</v>
      </c>
      <c r="P3403" s="3">
        <v>0.927659574468085</v>
      </c>
      <c r="Q3403" s="7">
        <f t="shared" si="135"/>
        <v>0</v>
      </c>
      <c r="R3403" s="3">
        <v>1</v>
      </c>
      <c r="S3403" s="3">
        <v>1</v>
      </c>
      <c r="T3403" s="3" t="s">
        <v>88</v>
      </c>
    </row>
    <row r="3404" spans="1:20" ht="15">
      <c r="A3404" s="2" t="s">
        <v>116</v>
      </c>
      <c r="B3404" s="3">
        <v>3</v>
      </c>
      <c r="C3404" s="4" t="s">
        <v>21</v>
      </c>
      <c r="D3404" s="3">
        <v>2108</v>
      </c>
      <c r="E3404" s="3">
        <v>235</v>
      </c>
      <c r="F3404" s="3">
        <v>218</v>
      </c>
      <c r="G3404" s="3">
        <v>17</v>
      </c>
      <c r="H3404" s="3">
        <v>0</v>
      </c>
      <c r="I3404" s="3">
        <v>0</v>
      </c>
      <c r="J3404" s="3">
        <v>218</v>
      </c>
      <c r="K3404" s="3">
        <v>17</v>
      </c>
      <c r="L3404" s="5">
        <f t="shared" si="0"/>
        <v>0</v>
      </c>
      <c r="M3404" s="6">
        <f t="shared" si="1"/>
        <v>0</v>
      </c>
      <c r="N3404" s="5">
        <f t="shared" si="2"/>
        <v>0</v>
      </c>
      <c r="O3404" s="3">
        <v>0</v>
      </c>
      <c r="P3404" s="3">
        <v>0.927659574468085</v>
      </c>
      <c r="Q3404" s="7">
        <f t="shared" si="135"/>
        <v>0</v>
      </c>
      <c r="R3404" s="3">
        <v>1</v>
      </c>
      <c r="S3404" s="3">
        <v>1</v>
      </c>
      <c r="T3404" s="3" t="s">
        <v>88</v>
      </c>
    </row>
    <row r="3405" spans="1:20" ht="15">
      <c r="A3405" s="2" t="s">
        <v>116</v>
      </c>
      <c r="B3405" s="3">
        <v>4</v>
      </c>
      <c r="C3405" s="4" t="s">
        <v>21</v>
      </c>
      <c r="D3405" s="3">
        <v>2109</v>
      </c>
      <c r="E3405" s="3">
        <v>234</v>
      </c>
      <c r="F3405" s="3">
        <v>217</v>
      </c>
      <c r="G3405" s="3">
        <v>17</v>
      </c>
      <c r="H3405" s="3">
        <v>0</v>
      </c>
      <c r="I3405" s="3">
        <v>0</v>
      </c>
      <c r="J3405" s="3">
        <v>217</v>
      </c>
      <c r="K3405" s="3">
        <v>17</v>
      </c>
      <c r="L3405" s="5">
        <f t="shared" si="0"/>
        <v>0</v>
      </c>
      <c r="M3405" s="6">
        <f t="shared" si="1"/>
        <v>0</v>
      </c>
      <c r="N3405" s="5">
        <f t="shared" si="2"/>
        <v>0</v>
      </c>
      <c r="O3405" s="3">
        <v>0</v>
      </c>
      <c r="P3405" s="3">
        <v>0.92735042735042705</v>
      </c>
      <c r="Q3405" s="7">
        <f t="shared" si="135"/>
        <v>0</v>
      </c>
      <c r="R3405" s="3">
        <v>1</v>
      </c>
      <c r="S3405" s="3">
        <v>1</v>
      </c>
      <c r="T3405" s="3" t="s">
        <v>88</v>
      </c>
    </row>
    <row r="3406" spans="1:20" ht="15">
      <c r="A3406" s="2" t="s">
        <v>116</v>
      </c>
      <c r="B3406" s="3">
        <v>5</v>
      </c>
      <c r="C3406" s="4" t="s">
        <v>21</v>
      </c>
      <c r="D3406" s="3">
        <v>2109</v>
      </c>
      <c r="E3406" s="3">
        <v>234</v>
      </c>
      <c r="F3406" s="3">
        <v>217</v>
      </c>
      <c r="G3406" s="3">
        <v>17</v>
      </c>
      <c r="H3406" s="3">
        <v>0</v>
      </c>
      <c r="I3406" s="3">
        <v>0</v>
      </c>
      <c r="J3406" s="3">
        <v>217</v>
      </c>
      <c r="K3406" s="3">
        <v>17</v>
      </c>
      <c r="L3406" s="5">
        <f t="shared" si="0"/>
        <v>0</v>
      </c>
      <c r="M3406" s="6">
        <f t="shared" si="1"/>
        <v>0</v>
      </c>
      <c r="N3406" s="5">
        <f t="shared" si="2"/>
        <v>0</v>
      </c>
      <c r="O3406" s="3">
        <v>0</v>
      </c>
      <c r="P3406" s="3">
        <v>0.92735042735042705</v>
      </c>
      <c r="Q3406" s="7">
        <f t="shared" si="135"/>
        <v>0</v>
      </c>
      <c r="R3406" s="3">
        <v>1</v>
      </c>
      <c r="S3406" s="3">
        <v>1</v>
      </c>
      <c r="T3406" s="3" t="s">
        <v>88</v>
      </c>
    </row>
    <row r="3407" spans="1:20" ht="15">
      <c r="A3407" s="2" t="s">
        <v>116</v>
      </c>
      <c r="B3407" s="3">
        <v>6</v>
      </c>
      <c r="C3407" s="4" t="s">
        <v>21</v>
      </c>
      <c r="D3407" s="3">
        <v>2109</v>
      </c>
      <c r="E3407" s="3">
        <v>234</v>
      </c>
      <c r="F3407" s="3">
        <v>217</v>
      </c>
      <c r="G3407" s="3">
        <v>17</v>
      </c>
      <c r="H3407" s="3">
        <v>0</v>
      </c>
      <c r="I3407" s="3">
        <v>0</v>
      </c>
      <c r="J3407" s="3">
        <v>217</v>
      </c>
      <c r="K3407" s="3">
        <v>17</v>
      </c>
      <c r="L3407" s="5">
        <f t="shared" si="0"/>
        <v>0</v>
      </c>
      <c r="M3407" s="6">
        <f t="shared" si="1"/>
        <v>0</v>
      </c>
      <c r="N3407" s="5">
        <f t="shared" si="2"/>
        <v>0</v>
      </c>
      <c r="O3407" s="3">
        <v>0</v>
      </c>
      <c r="P3407" s="3">
        <v>0.92735042735042705</v>
      </c>
      <c r="Q3407" s="7">
        <f t="shared" si="135"/>
        <v>0</v>
      </c>
      <c r="R3407" s="3">
        <v>1</v>
      </c>
      <c r="S3407" s="3">
        <v>1</v>
      </c>
      <c r="T3407" s="3" t="s">
        <v>88</v>
      </c>
    </row>
    <row r="3408" spans="1:20" ht="15">
      <c r="A3408" s="2" t="s">
        <v>116</v>
      </c>
      <c r="B3408" s="3">
        <v>7</v>
      </c>
      <c r="C3408" s="4" t="s">
        <v>21</v>
      </c>
      <c r="D3408" s="3">
        <v>2109</v>
      </c>
      <c r="E3408" s="3">
        <v>234</v>
      </c>
      <c r="F3408" s="3">
        <v>217</v>
      </c>
      <c r="G3408" s="3">
        <v>17</v>
      </c>
      <c r="H3408" s="3">
        <v>0</v>
      </c>
      <c r="I3408" s="3">
        <v>0</v>
      </c>
      <c r="J3408" s="3">
        <v>217</v>
      </c>
      <c r="K3408" s="3">
        <v>17</v>
      </c>
      <c r="L3408" s="5">
        <f t="shared" si="0"/>
        <v>0</v>
      </c>
      <c r="M3408" s="6">
        <f t="shared" si="1"/>
        <v>0</v>
      </c>
      <c r="N3408" s="5">
        <f t="shared" si="2"/>
        <v>0</v>
      </c>
      <c r="O3408" s="3">
        <v>0</v>
      </c>
      <c r="P3408" s="3">
        <v>0.92735042735042705</v>
      </c>
      <c r="Q3408" s="7">
        <f t="shared" si="135"/>
        <v>0</v>
      </c>
      <c r="R3408" s="3">
        <v>1</v>
      </c>
      <c r="S3408" s="3">
        <v>1</v>
      </c>
      <c r="T3408" s="3" t="s">
        <v>88</v>
      </c>
    </row>
    <row r="3409" spans="1:20" ht="15">
      <c r="A3409" s="2" t="s">
        <v>116</v>
      </c>
      <c r="B3409" s="3">
        <v>8</v>
      </c>
      <c r="C3409" s="4" t="s">
        <v>21</v>
      </c>
      <c r="D3409" s="3">
        <v>2109</v>
      </c>
      <c r="E3409" s="3">
        <v>234</v>
      </c>
      <c r="F3409" s="3">
        <v>217</v>
      </c>
      <c r="G3409" s="3">
        <v>17</v>
      </c>
      <c r="H3409" s="3">
        <v>0</v>
      </c>
      <c r="I3409" s="3">
        <v>0</v>
      </c>
      <c r="J3409" s="3">
        <v>217</v>
      </c>
      <c r="K3409" s="3">
        <v>17</v>
      </c>
      <c r="L3409" s="5">
        <f t="shared" si="0"/>
        <v>0</v>
      </c>
      <c r="M3409" s="6">
        <f t="shared" si="1"/>
        <v>0</v>
      </c>
      <c r="N3409" s="5">
        <f t="shared" si="2"/>
        <v>0</v>
      </c>
      <c r="O3409" s="3">
        <v>0</v>
      </c>
      <c r="P3409" s="3">
        <v>0.92735042735042705</v>
      </c>
      <c r="Q3409" s="7">
        <f t="shared" si="135"/>
        <v>0</v>
      </c>
      <c r="R3409" s="3">
        <v>1</v>
      </c>
      <c r="S3409" s="3">
        <v>1</v>
      </c>
      <c r="T3409" s="3" t="s">
        <v>88</v>
      </c>
    </row>
    <row r="3410" spans="1:20" ht="15">
      <c r="A3410" s="2" t="s">
        <v>116</v>
      </c>
      <c r="B3410" s="3">
        <v>9</v>
      </c>
      <c r="C3410" s="4" t="s">
        <v>21</v>
      </c>
      <c r="D3410" s="3">
        <v>2109</v>
      </c>
      <c r="E3410" s="3">
        <v>234</v>
      </c>
      <c r="F3410" s="3">
        <v>217</v>
      </c>
      <c r="G3410" s="3">
        <v>17</v>
      </c>
      <c r="H3410" s="3">
        <v>0</v>
      </c>
      <c r="I3410" s="3">
        <v>0</v>
      </c>
      <c r="J3410" s="3">
        <v>217</v>
      </c>
      <c r="K3410" s="3">
        <v>17</v>
      </c>
      <c r="L3410" s="5">
        <f t="shared" si="0"/>
        <v>0</v>
      </c>
      <c r="M3410" s="6">
        <f t="shared" si="1"/>
        <v>0</v>
      </c>
      <c r="N3410" s="5">
        <f t="shared" si="2"/>
        <v>0</v>
      </c>
      <c r="O3410" s="3">
        <v>0</v>
      </c>
      <c r="P3410" s="3">
        <v>0.92735042735042705</v>
      </c>
      <c r="Q3410" s="7">
        <f t="shared" si="135"/>
        <v>0</v>
      </c>
      <c r="R3410" s="3">
        <v>1</v>
      </c>
      <c r="S3410" s="3">
        <v>1</v>
      </c>
      <c r="T3410" s="3" t="s">
        <v>88</v>
      </c>
    </row>
    <row r="3411" spans="1:20" ht="15">
      <c r="A3411" s="2" t="s">
        <v>116</v>
      </c>
      <c r="B3411" s="3">
        <v>10</v>
      </c>
      <c r="C3411" s="4" t="s">
        <v>21</v>
      </c>
      <c r="D3411" s="3">
        <v>2109</v>
      </c>
      <c r="E3411" s="3">
        <v>234</v>
      </c>
      <c r="F3411" s="3">
        <v>218</v>
      </c>
      <c r="G3411" s="3">
        <v>16</v>
      </c>
      <c r="H3411" s="3">
        <v>0</v>
      </c>
      <c r="I3411" s="3">
        <v>0</v>
      </c>
      <c r="J3411" s="3">
        <v>218</v>
      </c>
      <c r="K3411" s="3">
        <v>16</v>
      </c>
      <c r="L3411" s="5">
        <f t="shared" si="0"/>
        <v>0</v>
      </c>
      <c r="M3411" s="6">
        <f t="shared" si="1"/>
        <v>0</v>
      </c>
      <c r="N3411" s="5">
        <f t="shared" si="2"/>
        <v>0</v>
      </c>
      <c r="O3411" s="3">
        <v>0</v>
      </c>
      <c r="P3411" s="3">
        <v>0.93162393162393198</v>
      </c>
      <c r="Q3411" s="7">
        <f t="shared" si="135"/>
        <v>0</v>
      </c>
      <c r="R3411" s="3">
        <v>1</v>
      </c>
      <c r="S3411" s="3">
        <v>1</v>
      </c>
      <c r="T3411" s="3" t="s">
        <v>88</v>
      </c>
    </row>
    <row r="3412" spans="1:20" ht="15">
      <c r="A3412" s="2" t="s">
        <v>116</v>
      </c>
      <c r="B3412" s="3">
        <v>1</v>
      </c>
      <c r="C3412" s="4" t="s">
        <v>23</v>
      </c>
      <c r="D3412" s="3">
        <v>2108</v>
      </c>
      <c r="E3412" s="3">
        <v>235</v>
      </c>
      <c r="F3412" s="3">
        <v>223</v>
      </c>
      <c r="G3412" s="3">
        <v>12</v>
      </c>
      <c r="H3412" s="3">
        <v>6</v>
      </c>
      <c r="I3412" s="3">
        <v>1</v>
      </c>
      <c r="J3412" s="3">
        <v>217</v>
      </c>
      <c r="K3412" s="3">
        <v>11</v>
      </c>
      <c r="L3412" s="5">
        <f t="shared" si="0"/>
        <v>0.8571428571428571</v>
      </c>
      <c r="M3412" s="6">
        <f t="shared" si="1"/>
        <v>0.35294117647058826</v>
      </c>
      <c r="N3412" s="5">
        <f t="shared" si="2"/>
        <v>0.5</v>
      </c>
      <c r="O3412" s="3">
        <v>0.94491014770970005</v>
      </c>
      <c r="P3412" s="3">
        <v>0.94893617021276599</v>
      </c>
      <c r="Q3412" s="3">
        <v>0.93887033679992404</v>
      </c>
      <c r="R3412" s="3">
        <v>1</v>
      </c>
      <c r="S3412" s="3">
        <v>1</v>
      </c>
      <c r="T3412" s="3" t="s">
        <v>88</v>
      </c>
    </row>
    <row r="3413" spans="1:20" ht="15">
      <c r="A3413" s="2" t="s">
        <v>116</v>
      </c>
      <c r="B3413" s="3">
        <v>2</v>
      </c>
      <c r="C3413" s="4" t="s">
        <v>23</v>
      </c>
      <c r="D3413" s="3">
        <v>2108</v>
      </c>
      <c r="E3413" s="3">
        <v>235</v>
      </c>
      <c r="F3413" s="3">
        <v>221</v>
      </c>
      <c r="G3413" s="3">
        <v>14</v>
      </c>
      <c r="H3413" s="3">
        <v>5</v>
      </c>
      <c r="I3413" s="3">
        <v>2</v>
      </c>
      <c r="J3413" s="3">
        <v>216</v>
      </c>
      <c r="K3413" s="3">
        <v>12</v>
      </c>
      <c r="L3413" s="5">
        <f t="shared" si="0"/>
        <v>0.7142857142857143</v>
      </c>
      <c r="M3413" s="6">
        <f t="shared" si="1"/>
        <v>0.29411764705882354</v>
      </c>
      <c r="N3413" s="5">
        <f t="shared" si="2"/>
        <v>0.41666666666666669</v>
      </c>
      <c r="O3413" s="3">
        <v>0.93050711886098203</v>
      </c>
      <c r="P3413" s="3">
        <v>0.94042553191489398</v>
      </c>
      <c r="Q3413" s="3">
        <v>0.92868205959991101</v>
      </c>
      <c r="R3413" s="3">
        <v>1</v>
      </c>
      <c r="S3413" s="3">
        <v>1</v>
      </c>
      <c r="T3413" s="3" t="s">
        <v>88</v>
      </c>
    </row>
    <row r="3414" spans="1:20" ht="15">
      <c r="A3414" s="2" t="s">
        <v>116</v>
      </c>
      <c r="B3414" s="3">
        <v>3</v>
      </c>
      <c r="C3414" s="4" t="s">
        <v>23</v>
      </c>
      <c r="D3414" s="3">
        <v>2108</v>
      </c>
      <c r="E3414" s="3">
        <v>235</v>
      </c>
      <c r="F3414" s="3">
        <v>219</v>
      </c>
      <c r="G3414" s="3">
        <v>16</v>
      </c>
      <c r="H3414" s="3">
        <v>3</v>
      </c>
      <c r="I3414" s="3">
        <v>2</v>
      </c>
      <c r="J3414" s="3">
        <v>216</v>
      </c>
      <c r="K3414" s="3">
        <v>14</v>
      </c>
      <c r="L3414" s="5">
        <f t="shared" si="0"/>
        <v>0.6</v>
      </c>
      <c r="M3414" s="6">
        <f t="shared" si="1"/>
        <v>0.17647058823529413</v>
      </c>
      <c r="N3414" s="5">
        <f t="shared" si="2"/>
        <v>0.27272727272727271</v>
      </c>
      <c r="O3414" s="3">
        <v>0.914597594819611</v>
      </c>
      <c r="P3414" s="3">
        <v>0.93191489361702096</v>
      </c>
      <c r="Q3414" s="3">
        <v>0.91425808234318895</v>
      </c>
      <c r="R3414" s="3">
        <v>1</v>
      </c>
      <c r="S3414" s="3">
        <v>1</v>
      </c>
      <c r="T3414" s="3" t="s">
        <v>88</v>
      </c>
    </row>
    <row r="3415" spans="1:20" ht="15">
      <c r="A3415" s="2" t="s">
        <v>116</v>
      </c>
      <c r="B3415" s="3">
        <v>4</v>
      </c>
      <c r="C3415" s="4" t="s">
        <v>23</v>
      </c>
      <c r="D3415" s="3">
        <v>2109</v>
      </c>
      <c r="E3415" s="3">
        <v>234</v>
      </c>
      <c r="F3415" s="3">
        <v>216</v>
      </c>
      <c r="G3415" s="3">
        <v>18</v>
      </c>
      <c r="H3415" s="3">
        <v>3</v>
      </c>
      <c r="I3415" s="3">
        <v>4</v>
      </c>
      <c r="J3415" s="3">
        <v>213</v>
      </c>
      <c r="K3415" s="3">
        <v>14</v>
      </c>
      <c r="L3415" s="5">
        <f t="shared" si="0"/>
        <v>0.42857142857142855</v>
      </c>
      <c r="M3415" s="6">
        <f t="shared" si="1"/>
        <v>0.17647058823529413</v>
      </c>
      <c r="N3415" s="5">
        <f t="shared" si="2"/>
        <v>0.25</v>
      </c>
      <c r="O3415" s="3">
        <v>0.90129254005906001</v>
      </c>
      <c r="P3415" s="3">
        <v>0.92307692307692302</v>
      </c>
      <c r="Q3415" s="3">
        <v>0.90791753291753297</v>
      </c>
      <c r="R3415" s="3">
        <v>1</v>
      </c>
      <c r="S3415" s="3">
        <v>1</v>
      </c>
      <c r="T3415" s="3" t="s">
        <v>88</v>
      </c>
    </row>
    <row r="3416" spans="1:20" ht="15">
      <c r="A3416" s="2" t="s">
        <v>116</v>
      </c>
      <c r="B3416" s="3">
        <v>5</v>
      </c>
      <c r="C3416" s="4" t="s">
        <v>23</v>
      </c>
      <c r="D3416" s="3">
        <v>2109</v>
      </c>
      <c r="E3416" s="3">
        <v>234</v>
      </c>
      <c r="F3416" s="3">
        <v>218</v>
      </c>
      <c r="G3416" s="3">
        <v>16</v>
      </c>
      <c r="H3416" s="3">
        <v>3</v>
      </c>
      <c r="I3416" s="3">
        <v>2</v>
      </c>
      <c r="J3416" s="3">
        <v>215</v>
      </c>
      <c r="K3416" s="3">
        <v>14</v>
      </c>
      <c r="L3416" s="5">
        <f t="shared" si="0"/>
        <v>0.6</v>
      </c>
      <c r="M3416" s="6">
        <f t="shared" si="1"/>
        <v>0.17647058823529413</v>
      </c>
      <c r="N3416" s="5">
        <f t="shared" si="2"/>
        <v>0.27272727272727271</v>
      </c>
      <c r="O3416" s="3">
        <v>0.91424625835106199</v>
      </c>
      <c r="P3416" s="3">
        <v>0.93162393162393198</v>
      </c>
      <c r="Q3416" s="3">
        <v>0.91389577039801295</v>
      </c>
      <c r="R3416" s="3">
        <v>1</v>
      </c>
      <c r="S3416" s="3">
        <v>1</v>
      </c>
      <c r="T3416" s="3" t="s">
        <v>88</v>
      </c>
    </row>
    <row r="3417" spans="1:20" ht="15">
      <c r="A3417" s="2" t="s">
        <v>116</v>
      </c>
      <c r="B3417" s="3">
        <v>6</v>
      </c>
      <c r="C3417" s="4" t="s">
        <v>23</v>
      </c>
      <c r="D3417" s="3">
        <v>2109</v>
      </c>
      <c r="E3417" s="3">
        <v>234</v>
      </c>
      <c r="F3417" s="3">
        <v>220</v>
      </c>
      <c r="G3417" s="3">
        <v>14</v>
      </c>
      <c r="H3417" s="3">
        <v>4</v>
      </c>
      <c r="I3417" s="3">
        <v>1</v>
      </c>
      <c r="J3417" s="3">
        <v>216</v>
      </c>
      <c r="K3417" s="3">
        <v>13</v>
      </c>
      <c r="L3417" s="5">
        <f t="shared" si="0"/>
        <v>0.8</v>
      </c>
      <c r="M3417" s="6">
        <f t="shared" si="1"/>
        <v>0.23529411764705882</v>
      </c>
      <c r="N3417" s="5">
        <f t="shared" si="2"/>
        <v>0.36363636363636359</v>
      </c>
      <c r="O3417" s="3">
        <v>0.93282573806591296</v>
      </c>
      <c r="P3417" s="3">
        <v>0.94017094017094005</v>
      </c>
      <c r="Q3417" s="3">
        <v>0.92465879909826099</v>
      </c>
      <c r="R3417" s="3">
        <v>1</v>
      </c>
      <c r="S3417" s="3">
        <v>1</v>
      </c>
      <c r="T3417" s="3" t="s">
        <v>88</v>
      </c>
    </row>
    <row r="3418" spans="1:20" ht="15">
      <c r="A3418" s="2" t="s">
        <v>116</v>
      </c>
      <c r="B3418" s="3">
        <v>7</v>
      </c>
      <c r="C3418" s="4" t="s">
        <v>23</v>
      </c>
      <c r="D3418" s="3">
        <v>2109</v>
      </c>
      <c r="E3418" s="3">
        <v>234</v>
      </c>
      <c r="F3418" s="3">
        <v>217</v>
      </c>
      <c r="G3418" s="3">
        <v>17</v>
      </c>
      <c r="H3418" s="3">
        <v>1</v>
      </c>
      <c r="I3418" s="3">
        <v>1</v>
      </c>
      <c r="J3418" s="3">
        <v>216</v>
      </c>
      <c r="K3418" s="3">
        <v>16</v>
      </c>
      <c r="L3418" s="5">
        <f t="shared" si="0"/>
        <v>0.5</v>
      </c>
      <c r="M3418" s="6">
        <f t="shared" si="1"/>
        <v>5.8823529411764705E-2</v>
      </c>
      <c r="N3418" s="5">
        <f t="shared" si="2"/>
        <v>0.10526315789473684</v>
      </c>
      <c r="O3418" s="3">
        <v>0.89972001178897698</v>
      </c>
      <c r="P3418" s="3">
        <v>0.92735042735042705</v>
      </c>
      <c r="Q3418" s="3">
        <v>0.89988648739088295</v>
      </c>
      <c r="R3418" s="3">
        <v>1</v>
      </c>
      <c r="S3418" s="3">
        <v>1</v>
      </c>
      <c r="T3418" s="3" t="s">
        <v>88</v>
      </c>
    </row>
    <row r="3419" spans="1:20" ht="15">
      <c r="A3419" s="2" t="s">
        <v>116</v>
      </c>
      <c r="B3419" s="3">
        <v>8</v>
      </c>
      <c r="C3419" s="4" t="s">
        <v>23</v>
      </c>
      <c r="D3419" s="3">
        <v>2109</v>
      </c>
      <c r="E3419" s="3">
        <v>234</v>
      </c>
      <c r="F3419" s="3">
        <v>218</v>
      </c>
      <c r="G3419" s="3">
        <v>16</v>
      </c>
      <c r="H3419" s="3">
        <v>4</v>
      </c>
      <c r="I3419" s="3">
        <v>3</v>
      </c>
      <c r="J3419" s="3">
        <v>214</v>
      </c>
      <c r="K3419" s="3">
        <v>13</v>
      </c>
      <c r="L3419" s="5">
        <f t="shared" si="0"/>
        <v>0.5714285714285714</v>
      </c>
      <c r="M3419" s="6">
        <f t="shared" si="1"/>
        <v>0.23529411764705882</v>
      </c>
      <c r="N3419" s="5">
        <f t="shared" si="2"/>
        <v>0.33333333333333331</v>
      </c>
      <c r="O3419" s="3">
        <v>0.91575629461092001</v>
      </c>
      <c r="P3419" s="3">
        <v>0.93162393162393198</v>
      </c>
      <c r="Q3419" s="3">
        <v>0.91814891814891797</v>
      </c>
      <c r="R3419" s="3">
        <v>1</v>
      </c>
      <c r="S3419" s="3">
        <v>1</v>
      </c>
      <c r="T3419" s="3" t="s">
        <v>88</v>
      </c>
    </row>
    <row r="3420" spans="1:20" ht="15">
      <c r="A3420" s="2" t="s">
        <v>116</v>
      </c>
      <c r="B3420" s="3">
        <v>9</v>
      </c>
      <c r="C3420" s="4" t="s">
        <v>23</v>
      </c>
      <c r="D3420" s="3">
        <v>2109</v>
      </c>
      <c r="E3420" s="3">
        <v>234</v>
      </c>
      <c r="F3420" s="3">
        <v>217</v>
      </c>
      <c r="G3420" s="3">
        <v>17</v>
      </c>
      <c r="H3420" s="3">
        <v>0</v>
      </c>
      <c r="I3420" s="3">
        <v>0</v>
      </c>
      <c r="J3420" s="3">
        <v>217</v>
      </c>
      <c r="K3420" s="3">
        <v>17</v>
      </c>
      <c r="L3420" s="5">
        <f t="shared" si="0"/>
        <v>0</v>
      </c>
      <c r="M3420" s="6">
        <f t="shared" si="1"/>
        <v>0</v>
      </c>
      <c r="N3420" s="5">
        <f t="shared" si="2"/>
        <v>0</v>
      </c>
      <c r="O3420" s="3">
        <v>0</v>
      </c>
      <c r="P3420" s="3">
        <v>0.92735042735042705</v>
      </c>
      <c r="Q3420" s="7">
        <f>IFERROR((2*O3420*P3420)/(O3420+P3420),0)</f>
        <v>0</v>
      </c>
      <c r="R3420" s="3">
        <v>1</v>
      </c>
      <c r="S3420" s="3">
        <v>1</v>
      </c>
      <c r="T3420" s="3" t="s">
        <v>88</v>
      </c>
    </row>
    <row r="3421" spans="1:20" ht="15">
      <c r="A3421" s="2" t="s">
        <v>116</v>
      </c>
      <c r="B3421" s="3">
        <v>10</v>
      </c>
      <c r="C3421" s="4" t="s">
        <v>23</v>
      </c>
      <c r="D3421" s="3">
        <v>2109</v>
      </c>
      <c r="E3421" s="3">
        <v>234</v>
      </c>
      <c r="F3421" s="3">
        <v>221</v>
      </c>
      <c r="G3421" s="3">
        <v>13</v>
      </c>
      <c r="H3421" s="3">
        <v>4</v>
      </c>
      <c r="I3421" s="3">
        <v>1</v>
      </c>
      <c r="J3421" s="3">
        <v>217</v>
      </c>
      <c r="K3421" s="3">
        <v>12</v>
      </c>
      <c r="L3421" s="5">
        <f t="shared" si="0"/>
        <v>0.8</v>
      </c>
      <c r="M3421" s="6">
        <f t="shared" si="1"/>
        <v>0.25</v>
      </c>
      <c r="N3421" s="5">
        <f t="shared" si="2"/>
        <v>0.38095238095238093</v>
      </c>
      <c r="O3421" s="3">
        <v>0.93750606501698197</v>
      </c>
      <c r="P3421" s="3">
        <v>0.94444444444444398</v>
      </c>
      <c r="Q3421" s="3">
        <v>0.93057774936969595</v>
      </c>
      <c r="R3421" s="3">
        <v>1</v>
      </c>
      <c r="S3421" s="3">
        <v>1</v>
      </c>
      <c r="T3421" s="3" t="s">
        <v>88</v>
      </c>
    </row>
    <row r="3422" spans="1:20" ht="15">
      <c r="A3422" s="2" t="s">
        <v>116</v>
      </c>
      <c r="B3422" s="3">
        <v>1</v>
      </c>
      <c r="C3422" s="4" t="s">
        <v>24</v>
      </c>
      <c r="D3422" s="3">
        <v>2108</v>
      </c>
      <c r="E3422" s="3">
        <v>235</v>
      </c>
      <c r="F3422" s="3">
        <v>212</v>
      </c>
      <c r="G3422" s="3">
        <v>23</v>
      </c>
      <c r="H3422" s="3">
        <v>13</v>
      </c>
      <c r="I3422" s="3">
        <v>19</v>
      </c>
      <c r="J3422" s="3">
        <v>199</v>
      </c>
      <c r="K3422" s="3">
        <v>4</v>
      </c>
      <c r="L3422" s="5">
        <f t="shared" si="0"/>
        <v>0.40625</v>
      </c>
      <c r="M3422" s="6">
        <f t="shared" si="1"/>
        <v>0.76470588235294112</v>
      </c>
      <c r="N3422" s="5">
        <f t="shared" si="2"/>
        <v>0.53061224489795922</v>
      </c>
      <c r="O3422" s="3">
        <v>0.93876886594696596</v>
      </c>
      <c r="P3422" s="3">
        <v>0.90212765957446805</v>
      </c>
      <c r="Q3422" s="3">
        <v>0.91536455083372603</v>
      </c>
      <c r="R3422" s="3">
        <v>1</v>
      </c>
      <c r="S3422" s="3">
        <v>1</v>
      </c>
      <c r="T3422" s="3" t="s">
        <v>88</v>
      </c>
    </row>
    <row r="3423" spans="1:20" ht="15">
      <c r="A3423" s="2" t="s">
        <v>116</v>
      </c>
      <c r="B3423" s="3">
        <v>2</v>
      </c>
      <c r="C3423" s="4" t="s">
        <v>24</v>
      </c>
      <c r="D3423" s="3">
        <v>2108</v>
      </c>
      <c r="E3423" s="3">
        <v>235</v>
      </c>
      <c r="F3423" s="3">
        <v>208</v>
      </c>
      <c r="G3423" s="3">
        <v>27</v>
      </c>
      <c r="H3423" s="3">
        <v>14</v>
      </c>
      <c r="I3423" s="3">
        <v>24</v>
      </c>
      <c r="J3423" s="3">
        <v>194</v>
      </c>
      <c r="K3423" s="3">
        <v>3</v>
      </c>
      <c r="L3423" s="5">
        <f t="shared" si="0"/>
        <v>0.36842105263157893</v>
      </c>
      <c r="M3423" s="6">
        <f t="shared" si="1"/>
        <v>0.82352941176470584</v>
      </c>
      <c r="N3423" s="5">
        <f t="shared" si="2"/>
        <v>0.50909090909090904</v>
      </c>
      <c r="O3423" s="3">
        <v>0.940184514640094</v>
      </c>
      <c r="P3423" s="3">
        <v>0.88510638297872302</v>
      </c>
      <c r="Q3423" s="3">
        <v>0.90413367201882999</v>
      </c>
      <c r="R3423" s="3">
        <v>1</v>
      </c>
      <c r="S3423" s="3">
        <v>1</v>
      </c>
      <c r="T3423" s="3" t="s">
        <v>88</v>
      </c>
    </row>
    <row r="3424" spans="1:20" ht="15">
      <c r="A3424" s="2" t="s">
        <v>116</v>
      </c>
      <c r="B3424" s="3">
        <v>3</v>
      </c>
      <c r="C3424" s="4" t="s">
        <v>24</v>
      </c>
      <c r="D3424" s="3">
        <v>2108</v>
      </c>
      <c r="E3424" s="3">
        <v>235</v>
      </c>
      <c r="F3424" s="3">
        <v>215</v>
      </c>
      <c r="G3424" s="3">
        <v>20</v>
      </c>
      <c r="H3424" s="3">
        <v>10</v>
      </c>
      <c r="I3424" s="3">
        <v>13</v>
      </c>
      <c r="J3424" s="3">
        <v>205</v>
      </c>
      <c r="K3424" s="3">
        <v>7</v>
      </c>
      <c r="L3424" s="5">
        <f t="shared" si="0"/>
        <v>0.43478260869565216</v>
      </c>
      <c r="M3424" s="6">
        <f t="shared" si="1"/>
        <v>0.58823529411764708</v>
      </c>
      <c r="N3424" s="5">
        <f t="shared" si="2"/>
        <v>0.5</v>
      </c>
      <c r="O3424" s="3">
        <v>0.92848166442671898</v>
      </c>
      <c r="P3424" s="3">
        <v>0.91489361702127703</v>
      </c>
      <c r="Q3424" s="3">
        <v>0.92068283028203901</v>
      </c>
      <c r="R3424" s="3">
        <v>1</v>
      </c>
      <c r="S3424" s="3">
        <v>1</v>
      </c>
      <c r="T3424" s="3" t="s">
        <v>88</v>
      </c>
    </row>
    <row r="3425" spans="1:20" ht="15">
      <c r="A3425" s="2" t="s">
        <v>116</v>
      </c>
      <c r="B3425" s="3">
        <v>4</v>
      </c>
      <c r="C3425" s="4" t="s">
        <v>24</v>
      </c>
      <c r="D3425" s="3">
        <v>2109</v>
      </c>
      <c r="E3425" s="3">
        <v>234</v>
      </c>
      <c r="F3425" s="3">
        <v>204</v>
      </c>
      <c r="G3425" s="3">
        <v>30</v>
      </c>
      <c r="H3425" s="3">
        <v>10</v>
      </c>
      <c r="I3425" s="3">
        <v>23</v>
      </c>
      <c r="J3425" s="3">
        <v>194</v>
      </c>
      <c r="K3425" s="3">
        <v>7</v>
      </c>
      <c r="L3425" s="5">
        <f t="shared" si="0"/>
        <v>0.30303030303030304</v>
      </c>
      <c r="M3425" s="6">
        <f t="shared" si="1"/>
        <v>0.58823529411764708</v>
      </c>
      <c r="N3425" s="5">
        <f t="shared" si="2"/>
        <v>0.39999999999999997</v>
      </c>
      <c r="O3425" s="3">
        <v>0.91706966333831996</v>
      </c>
      <c r="P3425" s="3">
        <v>0.87179487179487203</v>
      </c>
      <c r="Q3425" s="3">
        <v>0.88985400564347905</v>
      </c>
      <c r="R3425" s="3">
        <v>1</v>
      </c>
      <c r="S3425" s="3">
        <v>1</v>
      </c>
      <c r="T3425" s="3" t="s">
        <v>88</v>
      </c>
    </row>
    <row r="3426" spans="1:20" ht="15">
      <c r="A3426" s="2" t="s">
        <v>116</v>
      </c>
      <c r="B3426" s="3">
        <v>5</v>
      </c>
      <c r="C3426" s="4" t="s">
        <v>24</v>
      </c>
      <c r="D3426" s="3">
        <v>2109</v>
      </c>
      <c r="E3426" s="3">
        <v>234</v>
      </c>
      <c r="F3426" s="3">
        <v>206</v>
      </c>
      <c r="G3426" s="3">
        <v>28</v>
      </c>
      <c r="H3426" s="3">
        <v>10</v>
      </c>
      <c r="I3426" s="3">
        <v>21</v>
      </c>
      <c r="J3426" s="3">
        <v>196</v>
      </c>
      <c r="K3426" s="3">
        <v>7</v>
      </c>
      <c r="L3426" s="5">
        <f t="shared" si="0"/>
        <v>0.32258064516129031</v>
      </c>
      <c r="M3426" s="6">
        <f t="shared" si="1"/>
        <v>0.58823529411764708</v>
      </c>
      <c r="N3426" s="5">
        <f t="shared" si="2"/>
        <v>0.41666666666666663</v>
      </c>
      <c r="O3426" s="3">
        <v>0.91880817242330004</v>
      </c>
      <c r="P3426" s="3">
        <v>0.88034188034187999</v>
      </c>
      <c r="Q3426" s="3">
        <v>0.89579772079772102</v>
      </c>
      <c r="R3426" s="3">
        <v>1</v>
      </c>
      <c r="S3426" s="3">
        <v>1</v>
      </c>
      <c r="T3426" s="3" t="s">
        <v>88</v>
      </c>
    </row>
    <row r="3427" spans="1:20" ht="15">
      <c r="A3427" s="2" t="s">
        <v>116</v>
      </c>
      <c r="B3427" s="3">
        <v>6</v>
      </c>
      <c r="C3427" s="4" t="s">
        <v>24</v>
      </c>
      <c r="D3427" s="3">
        <v>2109</v>
      </c>
      <c r="E3427" s="3">
        <v>234</v>
      </c>
      <c r="F3427" s="3">
        <v>205</v>
      </c>
      <c r="G3427" s="3">
        <v>29</v>
      </c>
      <c r="H3427" s="3">
        <v>12</v>
      </c>
      <c r="I3427" s="3">
        <v>24</v>
      </c>
      <c r="J3427" s="3">
        <v>193</v>
      </c>
      <c r="K3427" s="3">
        <v>5</v>
      </c>
      <c r="L3427" s="5">
        <f t="shared" si="0"/>
        <v>0.33333333333333331</v>
      </c>
      <c r="M3427" s="6">
        <f t="shared" si="1"/>
        <v>0.70588235294117652</v>
      </c>
      <c r="N3427" s="5">
        <f t="shared" si="2"/>
        <v>0.45283018867924524</v>
      </c>
      <c r="O3427" s="3">
        <v>0.92814901148234497</v>
      </c>
      <c r="P3427" s="3">
        <v>0.87606837606837595</v>
      </c>
      <c r="Q3427" s="3">
        <v>0.89544554609342097</v>
      </c>
      <c r="R3427" s="3">
        <v>1</v>
      </c>
      <c r="S3427" s="3">
        <v>1</v>
      </c>
      <c r="T3427" s="3" t="s">
        <v>88</v>
      </c>
    </row>
    <row r="3428" spans="1:20" ht="15">
      <c r="A3428" s="2" t="s">
        <v>116</v>
      </c>
      <c r="B3428" s="3">
        <v>7</v>
      </c>
      <c r="C3428" s="4" t="s">
        <v>24</v>
      </c>
      <c r="D3428" s="3">
        <v>2109</v>
      </c>
      <c r="E3428" s="3">
        <v>234</v>
      </c>
      <c r="F3428" s="3">
        <v>207</v>
      </c>
      <c r="G3428" s="3">
        <v>27</v>
      </c>
      <c r="H3428" s="3">
        <v>5</v>
      </c>
      <c r="I3428" s="3">
        <v>15</v>
      </c>
      <c r="J3428" s="3">
        <v>202</v>
      </c>
      <c r="K3428" s="3">
        <v>12</v>
      </c>
      <c r="L3428" s="5">
        <f t="shared" si="0"/>
        <v>0.25</v>
      </c>
      <c r="M3428" s="6">
        <f t="shared" si="1"/>
        <v>0.29411764705882354</v>
      </c>
      <c r="N3428" s="5">
        <f t="shared" si="2"/>
        <v>0.27027027027027023</v>
      </c>
      <c r="O3428" s="3">
        <v>0.89351186196980603</v>
      </c>
      <c r="P3428" s="3">
        <v>0.88461538461538503</v>
      </c>
      <c r="Q3428" s="3">
        <v>0.88889156870595398</v>
      </c>
      <c r="R3428" s="3">
        <v>1</v>
      </c>
      <c r="S3428" s="3">
        <v>1</v>
      </c>
      <c r="T3428" s="3" t="s">
        <v>88</v>
      </c>
    </row>
    <row r="3429" spans="1:20" ht="15">
      <c r="A3429" s="2" t="s">
        <v>116</v>
      </c>
      <c r="B3429" s="3">
        <v>8</v>
      </c>
      <c r="C3429" s="4" t="s">
        <v>24</v>
      </c>
      <c r="D3429" s="3">
        <v>2109</v>
      </c>
      <c r="E3429" s="3">
        <v>234</v>
      </c>
      <c r="F3429" s="3">
        <v>204</v>
      </c>
      <c r="G3429" s="3">
        <v>30</v>
      </c>
      <c r="H3429" s="3">
        <v>8</v>
      </c>
      <c r="I3429" s="3">
        <v>21</v>
      </c>
      <c r="J3429" s="3">
        <v>196</v>
      </c>
      <c r="K3429" s="3">
        <v>9</v>
      </c>
      <c r="L3429" s="5">
        <f t="shared" si="0"/>
        <v>0.27586206896551724</v>
      </c>
      <c r="M3429" s="6">
        <f t="shared" si="1"/>
        <v>0.47058823529411764</v>
      </c>
      <c r="N3429" s="5">
        <f t="shared" si="2"/>
        <v>0.34782608695652173</v>
      </c>
      <c r="O3429" s="3">
        <v>0.90667874318000496</v>
      </c>
      <c r="P3429" s="3">
        <v>0.87179487179487203</v>
      </c>
      <c r="Q3429" s="3">
        <v>0.88669445809359304</v>
      </c>
      <c r="R3429" s="3">
        <v>1</v>
      </c>
      <c r="S3429" s="3">
        <v>1</v>
      </c>
      <c r="T3429" s="3" t="s">
        <v>88</v>
      </c>
    </row>
    <row r="3430" spans="1:20" ht="15">
      <c r="A3430" s="2" t="s">
        <v>116</v>
      </c>
      <c r="B3430" s="3">
        <v>9</v>
      </c>
      <c r="C3430" s="4" t="s">
        <v>24</v>
      </c>
      <c r="D3430" s="3">
        <v>2109</v>
      </c>
      <c r="E3430" s="3">
        <v>234</v>
      </c>
      <c r="F3430" s="3">
        <v>201</v>
      </c>
      <c r="G3430" s="3">
        <v>33</v>
      </c>
      <c r="H3430" s="3">
        <v>4</v>
      </c>
      <c r="I3430" s="3">
        <v>20</v>
      </c>
      <c r="J3430" s="3">
        <v>197</v>
      </c>
      <c r="K3430" s="3">
        <v>13</v>
      </c>
      <c r="L3430" s="5">
        <f t="shared" si="0"/>
        <v>0.16666666666666666</v>
      </c>
      <c r="M3430" s="6">
        <f t="shared" si="1"/>
        <v>0.23529411764705882</v>
      </c>
      <c r="N3430" s="5">
        <f t="shared" si="2"/>
        <v>0.19512195121951217</v>
      </c>
      <c r="O3430" s="3">
        <v>0.88205128205128203</v>
      </c>
      <c r="P3430" s="3">
        <v>0.85897435897435903</v>
      </c>
      <c r="Q3430" s="3">
        <v>0.86985718533099599</v>
      </c>
      <c r="R3430" s="3">
        <v>1</v>
      </c>
      <c r="S3430" s="3">
        <v>1</v>
      </c>
      <c r="T3430" s="3" t="s">
        <v>88</v>
      </c>
    </row>
    <row r="3431" spans="1:20" ht="15">
      <c r="A3431" s="2" t="s">
        <v>116</v>
      </c>
      <c r="B3431" s="3">
        <v>10</v>
      </c>
      <c r="C3431" s="4" t="s">
        <v>24</v>
      </c>
      <c r="D3431" s="3">
        <v>2109</v>
      </c>
      <c r="E3431" s="3">
        <v>234</v>
      </c>
      <c r="F3431" s="3">
        <v>204</v>
      </c>
      <c r="G3431" s="3">
        <v>30</v>
      </c>
      <c r="H3431" s="3">
        <v>7</v>
      </c>
      <c r="I3431" s="3">
        <v>21</v>
      </c>
      <c r="J3431" s="3">
        <v>197</v>
      </c>
      <c r="K3431" s="3">
        <v>9</v>
      </c>
      <c r="L3431" s="5">
        <f t="shared" si="0"/>
        <v>0.25</v>
      </c>
      <c r="M3431" s="6">
        <f t="shared" si="1"/>
        <v>0.4375</v>
      </c>
      <c r="N3431" s="5">
        <f t="shared" si="2"/>
        <v>0.31818181818181818</v>
      </c>
      <c r="O3431" s="3">
        <v>0.90801593228777699</v>
      </c>
      <c r="P3431" s="3">
        <v>0.87179487179487203</v>
      </c>
      <c r="Q3431" s="3">
        <v>0.88746316576505302</v>
      </c>
      <c r="R3431" s="3">
        <v>1</v>
      </c>
      <c r="S3431" s="3">
        <v>1</v>
      </c>
      <c r="T3431" s="3" t="s">
        <v>88</v>
      </c>
    </row>
    <row r="3432" spans="1:20" ht="15">
      <c r="A3432" s="2" t="s">
        <v>116</v>
      </c>
      <c r="B3432" s="3">
        <v>1</v>
      </c>
      <c r="C3432" s="4" t="s">
        <v>25</v>
      </c>
      <c r="D3432" s="3">
        <v>2108</v>
      </c>
      <c r="E3432" s="3">
        <v>235</v>
      </c>
      <c r="F3432" s="3">
        <v>227</v>
      </c>
      <c r="G3432" s="3">
        <v>8</v>
      </c>
      <c r="H3432" s="3">
        <v>9</v>
      </c>
      <c r="I3432" s="3">
        <v>0</v>
      </c>
      <c r="J3432" s="3">
        <v>218</v>
      </c>
      <c r="K3432" s="3">
        <v>8</v>
      </c>
      <c r="L3432" s="5">
        <f t="shared" si="0"/>
        <v>1</v>
      </c>
      <c r="M3432" s="6">
        <f t="shared" si="1"/>
        <v>0.52941176470588236</v>
      </c>
      <c r="N3432" s="5">
        <f t="shared" si="2"/>
        <v>0.6923076923076924</v>
      </c>
      <c r="O3432" s="3">
        <v>0.96716249293918299</v>
      </c>
      <c r="P3432" s="3">
        <v>0.96595744680851103</v>
      </c>
      <c r="Q3432" s="3">
        <v>0.96102682060128897</v>
      </c>
      <c r="R3432" s="3">
        <v>1</v>
      </c>
      <c r="S3432" s="3">
        <v>1</v>
      </c>
      <c r="T3432" s="3" t="s">
        <v>88</v>
      </c>
    </row>
    <row r="3433" spans="1:20" ht="15">
      <c r="A3433" s="2" t="s">
        <v>116</v>
      </c>
      <c r="B3433" s="3">
        <v>2</v>
      </c>
      <c r="C3433" s="4" t="s">
        <v>25</v>
      </c>
      <c r="D3433" s="3">
        <v>2108</v>
      </c>
      <c r="E3433" s="3">
        <v>235</v>
      </c>
      <c r="F3433" s="3">
        <v>229</v>
      </c>
      <c r="G3433" s="3">
        <v>6</v>
      </c>
      <c r="H3433" s="3">
        <v>12</v>
      </c>
      <c r="I3433" s="3">
        <v>1</v>
      </c>
      <c r="J3433" s="3">
        <v>217</v>
      </c>
      <c r="K3433" s="3">
        <v>5</v>
      </c>
      <c r="L3433" s="5">
        <f t="shared" si="0"/>
        <v>0.92307692307692313</v>
      </c>
      <c r="M3433" s="6">
        <f t="shared" si="1"/>
        <v>0.70588235294117652</v>
      </c>
      <c r="N3433" s="5">
        <f t="shared" si="2"/>
        <v>0.80000000000000016</v>
      </c>
      <c r="O3433" s="3">
        <v>0.97354211822296899</v>
      </c>
      <c r="P3433" s="3">
        <v>0.97446808510638305</v>
      </c>
      <c r="Q3433" s="3">
        <v>0.97288201160541599</v>
      </c>
      <c r="R3433" s="3">
        <v>1</v>
      </c>
      <c r="S3433" s="3">
        <v>1</v>
      </c>
      <c r="T3433" s="3" t="s">
        <v>88</v>
      </c>
    </row>
    <row r="3434" spans="1:20" ht="15">
      <c r="A3434" s="2" t="s">
        <v>116</v>
      </c>
      <c r="B3434" s="3">
        <v>3</v>
      </c>
      <c r="C3434" s="4" t="s">
        <v>25</v>
      </c>
      <c r="D3434" s="3">
        <v>2108</v>
      </c>
      <c r="E3434" s="3">
        <v>235</v>
      </c>
      <c r="F3434" s="3">
        <v>219</v>
      </c>
      <c r="G3434" s="3">
        <v>16</v>
      </c>
      <c r="H3434" s="3">
        <v>4</v>
      </c>
      <c r="I3434" s="3">
        <v>3</v>
      </c>
      <c r="J3434" s="3">
        <v>215</v>
      </c>
      <c r="K3434" s="3">
        <v>13</v>
      </c>
      <c r="L3434" s="5">
        <f t="shared" si="0"/>
        <v>0.5714285714285714</v>
      </c>
      <c r="M3434" s="6">
        <f t="shared" si="1"/>
        <v>0.23529411764705882</v>
      </c>
      <c r="N3434" s="5">
        <f t="shared" si="2"/>
        <v>0.33333333333333331</v>
      </c>
      <c r="O3434" s="3">
        <v>0.916104090012265</v>
      </c>
      <c r="P3434" s="3">
        <v>0.93191489361702096</v>
      </c>
      <c r="Q3434" s="3">
        <v>0.91849378239989798</v>
      </c>
      <c r="R3434" s="3">
        <v>1</v>
      </c>
      <c r="S3434" s="3">
        <v>1</v>
      </c>
      <c r="T3434" s="3" t="s">
        <v>88</v>
      </c>
    </row>
    <row r="3435" spans="1:20" ht="15">
      <c r="A3435" s="2" t="s">
        <v>116</v>
      </c>
      <c r="B3435" s="3">
        <v>4</v>
      </c>
      <c r="C3435" s="4" t="s">
        <v>25</v>
      </c>
      <c r="D3435" s="3">
        <v>2109</v>
      </c>
      <c r="E3435" s="3">
        <v>234</v>
      </c>
      <c r="F3435" s="3">
        <v>218</v>
      </c>
      <c r="G3435" s="3">
        <v>16</v>
      </c>
      <c r="H3435" s="3">
        <v>6</v>
      </c>
      <c r="I3435" s="3">
        <v>5</v>
      </c>
      <c r="J3435" s="3">
        <v>212</v>
      </c>
      <c r="K3435" s="3">
        <v>11</v>
      </c>
      <c r="L3435" s="5">
        <f t="shared" si="0"/>
        <v>0.54545454545454541</v>
      </c>
      <c r="M3435" s="6">
        <f t="shared" si="1"/>
        <v>0.35294117647058826</v>
      </c>
      <c r="N3435" s="5">
        <f t="shared" si="2"/>
        <v>0.42857142857142855</v>
      </c>
      <c r="O3435" s="3">
        <v>0.92123372392430702</v>
      </c>
      <c r="P3435" s="3">
        <v>0.93162393162393198</v>
      </c>
      <c r="Q3435" s="3">
        <v>0.92476412476412495</v>
      </c>
      <c r="R3435" s="3">
        <v>1</v>
      </c>
      <c r="S3435" s="3">
        <v>1</v>
      </c>
      <c r="T3435" s="3" t="s">
        <v>88</v>
      </c>
    </row>
    <row r="3436" spans="1:20" ht="15">
      <c r="A3436" s="2" t="s">
        <v>116</v>
      </c>
      <c r="B3436" s="3">
        <v>5</v>
      </c>
      <c r="C3436" s="4" t="s">
        <v>25</v>
      </c>
      <c r="D3436" s="3">
        <v>2109</v>
      </c>
      <c r="E3436" s="3">
        <v>234</v>
      </c>
      <c r="F3436" s="3">
        <v>218</v>
      </c>
      <c r="G3436" s="3">
        <v>16</v>
      </c>
      <c r="H3436" s="3">
        <v>5</v>
      </c>
      <c r="I3436" s="3">
        <v>4</v>
      </c>
      <c r="J3436" s="3">
        <v>213</v>
      </c>
      <c r="K3436" s="3">
        <v>12</v>
      </c>
      <c r="L3436" s="5">
        <f t="shared" si="0"/>
        <v>0.55555555555555558</v>
      </c>
      <c r="M3436" s="6">
        <f t="shared" si="1"/>
        <v>0.29411764705882354</v>
      </c>
      <c r="N3436" s="5">
        <f t="shared" si="2"/>
        <v>0.38461538461538458</v>
      </c>
      <c r="O3436" s="3">
        <v>0.91825261158594496</v>
      </c>
      <c r="P3436" s="3">
        <v>0.93162393162393198</v>
      </c>
      <c r="Q3436" s="3">
        <v>0.921723324438257</v>
      </c>
      <c r="R3436" s="3">
        <v>1</v>
      </c>
      <c r="S3436" s="3">
        <v>1</v>
      </c>
      <c r="T3436" s="3" t="s">
        <v>88</v>
      </c>
    </row>
    <row r="3437" spans="1:20" ht="15">
      <c r="A3437" s="2" t="s">
        <v>116</v>
      </c>
      <c r="B3437" s="3">
        <v>6</v>
      </c>
      <c r="C3437" s="4" t="s">
        <v>25</v>
      </c>
      <c r="D3437" s="3">
        <v>2109</v>
      </c>
      <c r="E3437" s="3">
        <v>234</v>
      </c>
      <c r="F3437" s="3">
        <v>222</v>
      </c>
      <c r="G3437" s="3">
        <v>12</v>
      </c>
      <c r="H3437" s="3">
        <v>7</v>
      </c>
      <c r="I3437" s="3">
        <v>2</v>
      </c>
      <c r="J3437" s="3">
        <v>215</v>
      </c>
      <c r="K3437" s="3">
        <v>10</v>
      </c>
      <c r="L3437" s="5">
        <f t="shared" si="0"/>
        <v>0.77777777777777779</v>
      </c>
      <c r="M3437" s="6">
        <f t="shared" si="1"/>
        <v>0.41176470588235292</v>
      </c>
      <c r="N3437" s="5">
        <f t="shared" si="2"/>
        <v>0.53846153846153844</v>
      </c>
      <c r="O3437" s="3">
        <v>0.94264007597340904</v>
      </c>
      <c r="P3437" s="3">
        <v>0.94871794871794901</v>
      </c>
      <c r="Q3437" s="3">
        <v>0.94129249332869303</v>
      </c>
      <c r="R3437" s="3">
        <v>1</v>
      </c>
      <c r="S3437" s="3">
        <v>1</v>
      </c>
      <c r="T3437" s="3" t="s">
        <v>88</v>
      </c>
    </row>
    <row r="3438" spans="1:20" ht="15">
      <c r="A3438" s="2" t="s">
        <v>116</v>
      </c>
      <c r="B3438" s="3">
        <v>7</v>
      </c>
      <c r="C3438" s="4" t="s">
        <v>25</v>
      </c>
      <c r="D3438" s="3">
        <v>2109</v>
      </c>
      <c r="E3438" s="3">
        <v>234</v>
      </c>
      <c r="F3438" s="3">
        <v>222</v>
      </c>
      <c r="G3438" s="3">
        <v>12</v>
      </c>
      <c r="H3438" s="3">
        <v>5</v>
      </c>
      <c r="I3438" s="3">
        <v>0</v>
      </c>
      <c r="J3438" s="3">
        <v>217</v>
      </c>
      <c r="K3438" s="3">
        <v>12</v>
      </c>
      <c r="L3438" s="5">
        <f t="shared" si="0"/>
        <v>1</v>
      </c>
      <c r="M3438" s="6">
        <f t="shared" si="1"/>
        <v>0.29411764705882354</v>
      </c>
      <c r="N3438" s="5">
        <f t="shared" si="2"/>
        <v>0.45454545454545453</v>
      </c>
      <c r="O3438" s="3">
        <v>0.95140521778076403</v>
      </c>
      <c r="P3438" s="3">
        <v>0.94871794871794901</v>
      </c>
      <c r="Q3438" s="3">
        <v>0.93542182779850902</v>
      </c>
      <c r="R3438" s="3">
        <v>1</v>
      </c>
      <c r="S3438" s="3">
        <v>1</v>
      </c>
      <c r="T3438" s="3" t="s">
        <v>88</v>
      </c>
    </row>
    <row r="3439" spans="1:20" ht="15">
      <c r="A3439" s="2" t="s">
        <v>116</v>
      </c>
      <c r="B3439" s="3">
        <v>8</v>
      </c>
      <c r="C3439" s="4" t="s">
        <v>25</v>
      </c>
      <c r="D3439" s="3">
        <v>2109</v>
      </c>
      <c r="E3439" s="3">
        <v>234</v>
      </c>
      <c r="F3439" s="3">
        <v>222</v>
      </c>
      <c r="G3439" s="3">
        <v>12</v>
      </c>
      <c r="H3439" s="3">
        <v>5</v>
      </c>
      <c r="I3439" s="3">
        <v>0</v>
      </c>
      <c r="J3439" s="3">
        <v>217</v>
      </c>
      <c r="K3439" s="3">
        <v>12</v>
      </c>
      <c r="L3439" s="5">
        <f t="shared" si="0"/>
        <v>1</v>
      </c>
      <c r="M3439" s="6">
        <f t="shared" si="1"/>
        <v>0.29411764705882354</v>
      </c>
      <c r="N3439" s="5">
        <f t="shared" si="2"/>
        <v>0.45454545454545453</v>
      </c>
      <c r="O3439" s="3">
        <v>0.95140521778076403</v>
      </c>
      <c r="P3439" s="3">
        <v>0.94871794871794901</v>
      </c>
      <c r="Q3439" s="3">
        <v>0.93542182779850902</v>
      </c>
      <c r="R3439" s="3">
        <v>1</v>
      </c>
      <c r="S3439" s="3">
        <v>1</v>
      </c>
      <c r="T3439" s="3" t="s">
        <v>88</v>
      </c>
    </row>
    <row r="3440" spans="1:20" ht="15">
      <c r="A3440" s="2" t="s">
        <v>116</v>
      </c>
      <c r="B3440" s="3">
        <v>9</v>
      </c>
      <c r="C3440" s="4" t="s">
        <v>25</v>
      </c>
      <c r="D3440" s="3">
        <v>2109</v>
      </c>
      <c r="E3440" s="3">
        <v>234</v>
      </c>
      <c r="F3440" s="3">
        <v>218</v>
      </c>
      <c r="G3440" s="3">
        <v>16</v>
      </c>
      <c r="H3440" s="3">
        <v>1</v>
      </c>
      <c r="I3440" s="3">
        <v>0</v>
      </c>
      <c r="J3440" s="3">
        <v>217</v>
      </c>
      <c r="K3440" s="3">
        <v>16</v>
      </c>
      <c r="L3440" s="5">
        <f t="shared" si="0"/>
        <v>1</v>
      </c>
      <c r="M3440" s="6">
        <f t="shared" si="1"/>
        <v>5.8823529411764705E-2</v>
      </c>
      <c r="N3440" s="5">
        <f t="shared" si="2"/>
        <v>0.1111111111111111</v>
      </c>
      <c r="O3440" s="3">
        <v>0.93631928395876896</v>
      </c>
      <c r="P3440" s="3">
        <v>0.93162393162393198</v>
      </c>
      <c r="Q3440" s="3">
        <v>0.90245014245014199</v>
      </c>
      <c r="R3440" s="3">
        <v>1</v>
      </c>
      <c r="S3440" s="3">
        <v>1</v>
      </c>
      <c r="T3440" s="3" t="s">
        <v>88</v>
      </c>
    </row>
    <row r="3441" spans="1:20" ht="15">
      <c r="A3441" s="2" t="s">
        <v>116</v>
      </c>
      <c r="B3441" s="3">
        <v>10</v>
      </c>
      <c r="C3441" s="4" t="s">
        <v>25</v>
      </c>
      <c r="D3441" s="3">
        <v>2109</v>
      </c>
      <c r="E3441" s="3">
        <v>234</v>
      </c>
      <c r="F3441" s="3">
        <v>223</v>
      </c>
      <c r="G3441" s="3">
        <v>11</v>
      </c>
      <c r="H3441" s="3">
        <v>7</v>
      </c>
      <c r="I3441" s="3">
        <v>2</v>
      </c>
      <c r="J3441" s="3">
        <v>216</v>
      </c>
      <c r="K3441" s="3">
        <v>9</v>
      </c>
      <c r="L3441" s="5">
        <f t="shared" si="0"/>
        <v>0.77777777777777779</v>
      </c>
      <c r="M3441" s="6">
        <f t="shared" si="1"/>
        <v>0.4375</v>
      </c>
      <c r="N3441" s="5">
        <f t="shared" si="2"/>
        <v>0.56000000000000005</v>
      </c>
      <c r="O3441" s="3">
        <v>0.94754036087369398</v>
      </c>
      <c r="P3441" s="3">
        <v>0.95299145299145305</v>
      </c>
      <c r="Q3441" s="3">
        <v>0.94678165576585405</v>
      </c>
      <c r="R3441" s="3">
        <v>1</v>
      </c>
      <c r="S3441" s="3">
        <v>1</v>
      </c>
      <c r="T3441" s="3" t="s">
        <v>88</v>
      </c>
    </row>
    <row r="3442" spans="1:20" ht="15">
      <c r="A3442" s="2" t="s">
        <v>116</v>
      </c>
      <c r="B3442" s="3">
        <v>1</v>
      </c>
      <c r="C3442" s="4" t="s">
        <v>26</v>
      </c>
      <c r="D3442" s="3">
        <v>2108</v>
      </c>
      <c r="E3442" s="3">
        <v>235</v>
      </c>
      <c r="F3442" s="3">
        <v>224</v>
      </c>
      <c r="G3442" s="3">
        <v>11</v>
      </c>
      <c r="H3442" s="3">
        <v>9</v>
      </c>
      <c r="I3442" s="3">
        <v>3</v>
      </c>
      <c r="J3442" s="3">
        <v>215</v>
      </c>
      <c r="K3442" s="3">
        <v>8</v>
      </c>
      <c r="L3442" s="5">
        <f t="shared" si="0"/>
        <v>0.75</v>
      </c>
      <c r="M3442" s="6">
        <f t="shared" si="1"/>
        <v>0.52941176470588236</v>
      </c>
      <c r="N3442" s="5">
        <f t="shared" si="2"/>
        <v>0.62068965517241392</v>
      </c>
      <c r="O3442" s="3">
        <v>0.94863562637152898</v>
      </c>
      <c r="P3442" s="3">
        <v>0.95319148936170195</v>
      </c>
      <c r="Q3442" s="3">
        <v>0.94942162729606405</v>
      </c>
      <c r="R3442" s="3">
        <v>1</v>
      </c>
      <c r="S3442" s="3">
        <v>1</v>
      </c>
      <c r="T3442" s="3" t="s">
        <v>88</v>
      </c>
    </row>
    <row r="3443" spans="1:20" ht="15">
      <c r="A3443" s="2" t="s">
        <v>116</v>
      </c>
      <c r="B3443" s="3">
        <v>2</v>
      </c>
      <c r="C3443" s="4" t="s">
        <v>26</v>
      </c>
      <c r="D3443" s="3">
        <v>2108</v>
      </c>
      <c r="E3443" s="3">
        <v>235</v>
      </c>
      <c r="F3443" s="3">
        <v>230</v>
      </c>
      <c r="G3443" s="3">
        <v>5</v>
      </c>
      <c r="H3443" s="3">
        <v>12</v>
      </c>
      <c r="I3443" s="3">
        <v>0</v>
      </c>
      <c r="J3443" s="3">
        <v>218</v>
      </c>
      <c r="K3443" s="3">
        <v>5</v>
      </c>
      <c r="L3443" s="5">
        <f t="shared" si="0"/>
        <v>1</v>
      </c>
      <c r="M3443" s="6">
        <f t="shared" si="1"/>
        <v>0.70588235294117652</v>
      </c>
      <c r="N3443" s="5">
        <f t="shared" si="2"/>
        <v>0.82758620689655171</v>
      </c>
      <c r="O3443" s="3">
        <v>0.97920045797156796</v>
      </c>
      <c r="P3443" s="3">
        <v>0.97872340425531901</v>
      </c>
      <c r="Q3443" s="3">
        <v>0.97700983058912005</v>
      </c>
      <c r="R3443" s="3">
        <v>1</v>
      </c>
      <c r="S3443" s="3">
        <v>1</v>
      </c>
      <c r="T3443" s="3" t="s">
        <v>88</v>
      </c>
    </row>
    <row r="3444" spans="1:20" ht="15">
      <c r="A3444" s="2" t="s">
        <v>116</v>
      </c>
      <c r="B3444" s="3">
        <v>3</v>
      </c>
      <c r="C3444" s="4" t="s">
        <v>26</v>
      </c>
      <c r="D3444" s="3">
        <v>2108</v>
      </c>
      <c r="E3444" s="3">
        <v>235</v>
      </c>
      <c r="F3444" s="3">
        <v>222</v>
      </c>
      <c r="G3444" s="3">
        <v>13</v>
      </c>
      <c r="H3444" s="3">
        <v>4</v>
      </c>
      <c r="I3444" s="3">
        <v>0</v>
      </c>
      <c r="J3444" s="3">
        <v>218</v>
      </c>
      <c r="K3444" s="3">
        <v>13</v>
      </c>
      <c r="L3444" s="5">
        <f t="shared" si="0"/>
        <v>1</v>
      </c>
      <c r="M3444" s="6">
        <f t="shared" si="1"/>
        <v>0.23529411764705882</v>
      </c>
      <c r="N3444" s="5">
        <f t="shared" si="2"/>
        <v>0.38095238095238093</v>
      </c>
      <c r="O3444" s="3">
        <v>0.94779404992170901</v>
      </c>
      <c r="P3444" s="3">
        <v>0.94468085106383004</v>
      </c>
      <c r="Q3444" s="3">
        <v>0.92835909135013495</v>
      </c>
      <c r="R3444" s="3">
        <v>1</v>
      </c>
      <c r="S3444" s="3">
        <v>1</v>
      </c>
      <c r="T3444" s="3" t="s">
        <v>88</v>
      </c>
    </row>
    <row r="3445" spans="1:20" ht="15">
      <c r="A3445" s="2" t="s">
        <v>116</v>
      </c>
      <c r="B3445" s="3">
        <v>4</v>
      </c>
      <c r="C3445" s="4" t="s">
        <v>26</v>
      </c>
      <c r="D3445" s="3">
        <v>2109</v>
      </c>
      <c r="E3445" s="3">
        <v>234</v>
      </c>
      <c r="F3445" s="3">
        <v>222</v>
      </c>
      <c r="G3445" s="3">
        <v>12</v>
      </c>
      <c r="H3445" s="3">
        <v>6</v>
      </c>
      <c r="I3445" s="3">
        <v>1</v>
      </c>
      <c r="J3445" s="3">
        <v>216</v>
      </c>
      <c r="K3445" s="3">
        <v>11</v>
      </c>
      <c r="L3445" s="5">
        <f t="shared" si="0"/>
        <v>0.8571428571428571</v>
      </c>
      <c r="M3445" s="6">
        <f t="shared" si="1"/>
        <v>0.35294117647058826</v>
      </c>
      <c r="N3445" s="5">
        <f t="shared" si="2"/>
        <v>0.5</v>
      </c>
      <c r="O3445" s="3">
        <v>0.944683803714641</v>
      </c>
      <c r="P3445" s="3">
        <v>0.94871794871794901</v>
      </c>
      <c r="Q3445" s="3">
        <v>0.93861168861168898</v>
      </c>
      <c r="R3445" s="3">
        <v>1</v>
      </c>
      <c r="S3445" s="3">
        <v>1</v>
      </c>
      <c r="T3445" s="3" t="s">
        <v>88</v>
      </c>
    </row>
    <row r="3446" spans="1:20" ht="15">
      <c r="A3446" s="2" t="s">
        <v>116</v>
      </c>
      <c r="B3446" s="3">
        <v>5</v>
      </c>
      <c r="C3446" s="4" t="s">
        <v>26</v>
      </c>
      <c r="D3446" s="3">
        <v>2109</v>
      </c>
      <c r="E3446" s="3">
        <v>234</v>
      </c>
      <c r="F3446" s="3">
        <v>221</v>
      </c>
      <c r="G3446" s="3">
        <v>13</v>
      </c>
      <c r="H3446" s="3">
        <v>7</v>
      </c>
      <c r="I3446" s="3">
        <v>3</v>
      </c>
      <c r="J3446" s="3">
        <v>214</v>
      </c>
      <c r="K3446" s="3">
        <v>10</v>
      </c>
      <c r="L3446" s="5">
        <f t="shared" si="0"/>
        <v>0.7</v>
      </c>
      <c r="M3446" s="6">
        <f t="shared" si="1"/>
        <v>0.41176470588235292</v>
      </c>
      <c r="N3446" s="5">
        <f t="shared" si="2"/>
        <v>0.51851851851851849</v>
      </c>
      <c r="O3446" s="3">
        <v>0.936805555555556</v>
      </c>
      <c r="P3446" s="3">
        <v>0.94444444444444398</v>
      </c>
      <c r="Q3446" s="3">
        <v>0.93768371546149298</v>
      </c>
      <c r="R3446" s="3">
        <v>1</v>
      </c>
      <c r="S3446" s="3">
        <v>1</v>
      </c>
      <c r="T3446" s="3" t="s">
        <v>88</v>
      </c>
    </row>
    <row r="3447" spans="1:20" ht="15">
      <c r="A3447" s="2" t="s">
        <v>116</v>
      </c>
      <c r="B3447" s="3">
        <v>6</v>
      </c>
      <c r="C3447" s="4" t="s">
        <v>26</v>
      </c>
      <c r="D3447" s="3">
        <v>2109</v>
      </c>
      <c r="E3447" s="3">
        <v>234</v>
      </c>
      <c r="F3447" s="3">
        <v>224</v>
      </c>
      <c r="G3447" s="3">
        <v>10</v>
      </c>
      <c r="H3447" s="3">
        <v>7</v>
      </c>
      <c r="I3447" s="3">
        <v>0</v>
      </c>
      <c r="J3447" s="3">
        <v>217</v>
      </c>
      <c r="K3447" s="3">
        <v>10</v>
      </c>
      <c r="L3447" s="5">
        <f t="shared" si="0"/>
        <v>1</v>
      </c>
      <c r="M3447" s="6">
        <f t="shared" si="1"/>
        <v>0.41176470588235292</v>
      </c>
      <c r="N3447" s="5">
        <f t="shared" si="2"/>
        <v>0.58333333333333337</v>
      </c>
      <c r="O3447" s="3">
        <v>0.959147558266501</v>
      </c>
      <c r="P3447" s="3">
        <v>0.95726495726495697</v>
      </c>
      <c r="Q3447" s="3">
        <v>0.94884307384307398</v>
      </c>
      <c r="R3447" s="3">
        <v>1</v>
      </c>
      <c r="S3447" s="3">
        <v>1</v>
      </c>
      <c r="T3447" s="3" t="s">
        <v>88</v>
      </c>
    </row>
    <row r="3448" spans="1:20" ht="15">
      <c r="A3448" s="2" t="s">
        <v>116</v>
      </c>
      <c r="B3448" s="3">
        <v>7</v>
      </c>
      <c r="C3448" s="4" t="s">
        <v>26</v>
      </c>
      <c r="D3448" s="3">
        <v>2109</v>
      </c>
      <c r="E3448" s="3">
        <v>234</v>
      </c>
      <c r="F3448" s="3">
        <v>224</v>
      </c>
      <c r="G3448" s="3">
        <v>10</v>
      </c>
      <c r="H3448" s="3">
        <v>8</v>
      </c>
      <c r="I3448" s="3">
        <v>1</v>
      </c>
      <c r="J3448" s="3">
        <v>216</v>
      </c>
      <c r="K3448" s="3">
        <v>9</v>
      </c>
      <c r="L3448" s="5">
        <f t="shared" si="0"/>
        <v>0.88888888888888884</v>
      </c>
      <c r="M3448" s="6">
        <f t="shared" si="1"/>
        <v>0.47058823529411764</v>
      </c>
      <c r="N3448" s="5">
        <f t="shared" si="2"/>
        <v>0.61538461538461531</v>
      </c>
      <c r="O3448" s="3">
        <v>0.95483380816714103</v>
      </c>
      <c r="P3448" s="3">
        <v>0.95726495726495697</v>
      </c>
      <c r="Q3448" s="3">
        <v>0.95107707777391004</v>
      </c>
      <c r="R3448" s="3">
        <v>1</v>
      </c>
      <c r="S3448" s="3">
        <v>1</v>
      </c>
      <c r="T3448" s="3" t="s">
        <v>88</v>
      </c>
    </row>
    <row r="3449" spans="1:20" ht="15">
      <c r="A3449" s="2" t="s">
        <v>116</v>
      </c>
      <c r="B3449" s="3">
        <v>8</v>
      </c>
      <c r="C3449" s="4" t="s">
        <v>26</v>
      </c>
      <c r="D3449" s="3">
        <v>2109</v>
      </c>
      <c r="E3449" s="3">
        <v>234</v>
      </c>
      <c r="F3449" s="3">
        <v>225</v>
      </c>
      <c r="G3449" s="3">
        <v>9</v>
      </c>
      <c r="H3449" s="3">
        <v>8</v>
      </c>
      <c r="I3449" s="3">
        <v>0</v>
      </c>
      <c r="J3449" s="3">
        <v>217</v>
      </c>
      <c r="K3449" s="3">
        <v>9</v>
      </c>
      <c r="L3449" s="5">
        <f t="shared" si="0"/>
        <v>1</v>
      </c>
      <c r="M3449" s="6">
        <f t="shared" si="1"/>
        <v>0.47058823529411764</v>
      </c>
      <c r="N3449" s="5">
        <f t="shared" si="2"/>
        <v>0.6399999999999999</v>
      </c>
      <c r="O3449" s="3">
        <v>0.96307011572498302</v>
      </c>
      <c r="P3449" s="3">
        <v>0.96153846153846201</v>
      </c>
      <c r="Q3449" s="3">
        <v>0.95500607744400101</v>
      </c>
      <c r="R3449" s="3">
        <v>1</v>
      </c>
      <c r="S3449" s="3">
        <v>1</v>
      </c>
      <c r="T3449" s="3" t="s">
        <v>88</v>
      </c>
    </row>
    <row r="3450" spans="1:20" ht="15">
      <c r="A3450" s="2" t="s">
        <v>116</v>
      </c>
      <c r="B3450" s="3">
        <v>9</v>
      </c>
      <c r="C3450" s="4" t="s">
        <v>26</v>
      </c>
      <c r="D3450" s="3">
        <v>2109</v>
      </c>
      <c r="E3450" s="3">
        <v>234</v>
      </c>
      <c r="F3450" s="3">
        <v>220</v>
      </c>
      <c r="G3450" s="3">
        <v>14</v>
      </c>
      <c r="H3450" s="3">
        <v>3</v>
      </c>
      <c r="I3450" s="3">
        <v>0</v>
      </c>
      <c r="J3450" s="3">
        <v>217</v>
      </c>
      <c r="K3450" s="3">
        <v>14</v>
      </c>
      <c r="L3450" s="5">
        <f t="shared" si="0"/>
        <v>1</v>
      </c>
      <c r="M3450" s="6">
        <f t="shared" si="1"/>
        <v>0.17647058823529413</v>
      </c>
      <c r="N3450" s="5">
        <f t="shared" si="2"/>
        <v>0.3</v>
      </c>
      <c r="O3450" s="3">
        <v>0.94379694379694401</v>
      </c>
      <c r="P3450" s="3">
        <v>0.94017094017094005</v>
      </c>
      <c r="Q3450" s="3">
        <v>0.92016559829059796</v>
      </c>
      <c r="R3450" s="3">
        <v>1</v>
      </c>
      <c r="S3450" s="3">
        <v>1</v>
      </c>
      <c r="T3450" s="3" t="s">
        <v>88</v>
      </c>
    </row>
    <row r="3451" spans="1:20" ht="15">
      <c r="A3451" s="2" t="s">
        <v>116</v>
      </c>
      <c r="B3451" s="3">
        <v>10</v>
      </c>
      <c r="C3451" s="4" t="s">
        <v>26</v>
      </c>
      <c r="D3451" s="3">
        <v>2109</v>
      </c>
      <c r="E3451" s="3">
        <v>234</v>
      </c>
      <c r="F3451" s="3">
        <v>224</v>
      </c>
      <c r="G3451" s="3">
        <v>10</v>
      </c>
      <c r="H3451" s="3">
        <v>8</v>
      </c>
      <c r="I3451" s="3">
        <v>2</v>
      </c>
      <c r="J3451" s="3">
        <v>216</v>
      </c>
      <c r="K3451" s="3">
        <v>8</v>
      </c>
      <c r="L3451" s="5">
        <f t="shared" si="0"/>
        <v>0.8</v>
      </c>
      <c r="M3451" s="6">
        <f t="shared" si="1"/>
        <v>0.5</v>
      </c>
      <c r="N3451" s="5">
        <f t="shared" si="2"/>
        <v>0.61538461538461542</v>
      </c>
      <c r="O3451" s="3">
        <v>0.953052503052503</v>
      </c>
      <c r="P3451" s="3">
        <v>0.95726495726495697</v>
      </c>
      <c r="Q3451" s="3">
        <v>0.95262404764667197</v>
      </c>
      <c r="R3451" s="3">
        <v>1</v>
      </c>
      <c r="S3451" s="3">
        <v>1</v>
      </c>
      <c r="T3451" s="3" t="s">
        <v>88</v>
      </c>
    </row>
  </sheetData>
  <autoFilter ref="A1:T345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4597"/>
  <sheetViews>
    <sheetView showGridLines="0" workbookViewId="0">
      <pane ySplit="1" topLeftCell="A2" activePane="bottomLeft" state="frozen"/>
      <selection pane="bottomLeft" activeCell="B7" sqref="B7"/>
    </sheetView>
  </sheetViews>
  <sheetFormatPr baseColWidth="10" defaultColWidth="14.5" defaultRowHeight="15.75" customHeight="1"/>
  <cols>
    <col min="1" max="1" width="36.5" customWidth="1"/>
    <col min="2" max="2" width="63.83203125" customWidth="1"/>
    <col min="3" max="3" width="23.5" customWidth="1"/>
    <col min="4" max="4" width="21.5" customWidth="1"/>
    <col min="5" max="5" width="22.6640625" customWidth="1"/>
    <col min="6" max="6" width="29.5" customWidth="1"/>
    <col min="7" max="7" width="24.33203125" customWidth="1"/>
    <col min="8" max="8" width="27.6640625" customWidth="1"/>
    <col min="9" max="9" width="21.83203125" customWidth="1"/>
    <col min="10" max="10" width="18.1640625" customWidth="1"/>
    <col min="11" max="11" width="26.83203125" customWidth="1"/>
  </cols>
  <sheetData>
    <row r="1" spans="1:5" ht="15.75" customHeight="1">
      <c r="A1" s="123" t="s">
        <v>17</v>
      </c>
      <c r="B1" s="124">
        <v>1</v>
      </c>
    </row>
    <row r="2" spans="1:5" ht="15.75" customHeight="1">
      <c r="A2" s="123" t="s">
        <v>18</v>
      </c>
      <c r="B2" s="124">
        <v>1</v>
      </c>
    </row>
    <row r="4" spans="1:5" ht="15.75" customHeight="1">
      <c r="C4" s="123" t="s">
        <v>321</v>
      </c>
    </row>
    <row r="5" spans="1:5" ht="15.75" customHeight="1">
      <c r="A5" s="123" t="s">
        <v>19</v>
      </c>
      <c r="B5" s="123" t="s">
        <v>2</v>
      </c>
      <c r="C5" t="s">
        <v>117</v>
      </c>
      <c r="D5" t="s">
        <v>118</v>
      </c>
      <c r="E5" t="s">
        <v>119</v>
      </c>
    </row>
    <row r="6" spans="1:5" ht="15.75" customHeight="1">
      <c r="A6" t="s">
        <v>32</v>
      </c>
      <c r="B6" t="s">
        <v>26</v>
      </c>
      <c r="C6" s="121">
        <v>0.97844518196367625</v>
      </c>
      <c r="D6" s="121">
        <v>0.97951263866157512</v>
      </c>
      <c r="E6" s="121">
        <v>0.97780031707359016</v>
      </c>
    </row>
    <row r="7" spans="1:5" ht="15.75" customHeight="1">
      <c r="A7" t="s">
        <v>77</v>
      </c>
      <c r="B7" t="s">
        <v>26</v>
      </c>
      <c r="C7" s="121">
        <v>0.85636592690918101</v>
      </c>
      <c r="D7" s="121">
        <v>0.86596290234588091</v>
      </c>
      <c r="E7" s="121">
        <v>0.85595510559901977</v>
      </c>
    </row>
    <row r="8" spans="1:5" ht="15.75" customHeight="1">
      <c r="A8" t="s">
        <v>56</v>
      </c>
      <c r="B8" t="s">
        <v>26</v>
      </c>
      <c r="C8" s="121">
        <v>0.99492649354850848</v>
      </c>
      <c r="D8" s="121">
        <v>0.99487725040916497</v>
      </c>
      <c r="E8" s="121">
        <v>0.99461732389243362</v>
      </c>
    </row>
    <row r="9" spans="1:5" ht="15.75" customHeight="1">
      <c r="A9" t="s">
        <v>46</v>
      </c>
      <c r="B9" t="s">
        <v>26</v>
      </c>
      <c r="C9" s="121">
        <v>0.9107588842998473</v>
      </c>
      <c r="D9" s="121">
        <v>0.91038552464084399</v>
      </c>
      <c r="E9" s="121">
        <v>0.90854479851062242</v>
      </c>
    </row>
    <row r="10" spans="1:5" ht="13">
      <c r="A10" t="s">
        <v>88</v>
      </c>
      <c r="B10" t="s">
        <v>26</v>
      </c>
      <c r="C10" s="121">
        <v>0.95310204225430761</v>
      </c>
      <c r="D10" s="121">
        <v>0.95432624113475162</v>
      </c>
      <c r="E10" s="121">
        <v>0.94588018283067576</v>
      </c>
    </row>
    <row r="11" spans="1:5" ht="13">
      <c r="A11" t="s">
        <v>34</v>
      </c>
      <c r="B11" t="s">
        <v>26</v>
      </c>
      <c r="C11" s="121">
        <v>0.87213246516340104</v>
      </c>
      <c r="D11" s="121">
        <v>0.87963084197126717</v>
      </c>
      <c r="E11" s="121">
        <v>0.86611481989190187</v>
      </c>
    </row>
    <row r="12" spans="1:5" ht="13">
      <c r="A12" t="s">
        <v>44</v>
      </c>
      <c r="B12" t="s">
        <v>26</v>
      </c>
      <c r="C12" s="121">
        <v>0.87643095107343449</v>
      </c>
      <c r="D12" s="121">
        <v>0.87749590834697211</v>
      </c>
      <c r="E12" s="121">
        <v>0.87168990890138931</v>
      </c>
    </row>
    <row r="13" spans="1:5" ht="13">
      <c r="A13" t="s">
        <v>120</v>
      </c>
      <c r="C13" s="121">
        <v>0.92030884931605073</v>
      </c>
      <c r="D13" s="121">
        <v>0.92317018678720819</v>
      </c>
      <c r="E13" s="121">
        <v>0.91722892238566189</v>
      </c>
    </row>
    <row r="14" spans="1:5" ht="15.75" customHeight="1">
      <c r="B14" s="9"/>
    </row>
    <row r="15" spans="1:5" ht="15.75" customHeight="1">
      <c r="B15" s="9"/>
    </row>
    <row r="16" spans="1:5" ht="15.75" customHeight="1">
      <c r="B16" s="9"/>
    </row>
    <row r="17" spans="2:2" ht="15.75" customHeight="1">
      <c r="B17" s="9"/>
    </row>
    <row r="18" spans="2:2" ht="15.75" customHeight="1">
      <c r="B18" s="9"/>
    </row>
    <row r="19" spans="2:2" ht="15.75" customHeight="1">
      <c r="B19" s="9"/>
    </row>
    <row r="20" spans="2:2" ht="15.75" customHeight="1">
      <c r="B20" s="9"/>
    </row>
    <row r="21" spans="2:2" ht="15.75" customHeight="1">
      <c r="B21" s="9"/>
    </row>
    <row r="22" spans="2:2" ht="15.75" customHeight="1">
      <c r="B22" s="9"/>
    </row>
    <row r="23" spans="2:2" ht="15.75" customHeight="1">
      <c r="B23" s="9"/>
    </row>
    <row r="24" spans="2:2" ht="15.75" customHeight="1">
      <c r="B24" s="9"/>
    </row>
    <row r="25" spans="2:2" ht="15.75" customHeight="1">
      <c r="B25" s="9"/>
    </row>
    <row r="26" spans="2:2" ht="15.75" customHeight="1">
      <c r="B26" s="9"/>
    </row>
    <row r="27" spans="2:2" ht="15.75" customHeight="1">
      <c r="B27" s="9"/>
    </row>
    <row r="28" spans="2:2" ht="15.75" customHeight="1">
      <c r="B28" s="9"/>
    </row>
    <row r="29" spans="2:2" ht="15.75" customHeight="1">
      <c r="B29" s="9"/>
    </row>
    <row r="30" spans="2:2" ht="15.75" customHeight="1">
      <c r="B30" s="9"/>
    </row>
    <row r="31" spans="2:2" ht="15.75" customHeight="1">
      <c r="B31" s="9"/>
    </row>
    <row r="32" spans="2:2" ht="15.75" customHeight="1">
      <c r="B32" s="9"/>
    </row>
    <row r="33" spans="2:2" ht="15.75" customHeight="1">
      <c r="B33" s="9"/>
    </row>
    <row r="34" spans="2:2" ht="15.75" customHeight="1">
      <c r="B34" s="9"/>
    </row>
    <row r="35" spans="2:2" ht="15.75" customHeight="1">
      <c r="B35" s="9"/>
    </row>
    <row r="36" spans="2:2" ht="15.75" customHeight="1">
      <c r="B36" s="9"/>
    </row>
    <row r="37" spans="2:2" ht="15.75" customHeight="1">
      <c r="B37" s="9"/>
    </row>
    <row r="38" spans="2:2" ht="15.75" customHeight="1">
      <c r="B38" s="9"/>
    </row>
    <row r="39" spans="2:2" ht="15.75" customHeight="1">
      <c r="B39" s="9"/>
    </row>
    <row r="40" spans="2:2" ht="15.75" customHeight="1">
      <c r="B40" s="9"/>
    </row>
    <row r="41" spans="2:2" ht="15.75" customHeight="1">
      <c r="B41" s="9"/>
    </row>
    <row r="42" spans="2:2" ht="15.75" customHeight="1">
      <c r="B42" s="9"/>
    </row>
    <row r="43" spans="2:2" ht="15.75" customHeight="1">
      <c r="B43" s="9"/>
    </row>
    <row r="44" spans="2:2" ht="15.75" customHeight="1">
      <c r="B44" s="9"/>
    </row>
    <row r="45" spans="2:2" ht="15.75" customHeight="1">
      <c r="B45" s="9"/>
    </row>
    <row r="46" spans="2:2" ht="15.75" customHeight="1">
      <c r="B46" s="9"/>
    </row>
    <row r="47" spans="2:2" ht="15.75" customHeight="1">
      <c r="B47" s="9"/>
    </row>
    <row r="48" spans="2:2" ht="15.75" customHeight="1">
      <c r="B48" s="9"/>
    </row>
    <row r="49" spans="2:2" ht="15.75" customHeight="1">
      <c r="B49" s="9"/>
    </row>
    <row r="50" spans="2:2" ht="15.75" customHeight="1">
      <c r="B50" s="9"/>
    </row>
    <row r="51" spans="2:2" ht="15.75" customHeight="1">
      <c r="B51" s="9"/>
    </row>
    <row r="52" spans="2:2" ht="15.75" customHeight="1">
      <c r="B52" s="9"/>
    </row>
    <row r="53" spans="2:2" ht="15.75" customHeight="1">
      <c r="B53" s="9"/>
    </row>
    <row r="54" spans="2:2" ht="15.75" customHeight="1">
      <c r="B54" s="9"/>
    </row>
    <row r="55" spans="2:2" ht="15.75" customHeight="1">
      <c r="B55" s="9"/>
    </row>
    <row r="56" spans="2:2" ht="15.75" customHeight="1">
      <c r="B56" s="9"/>
    </row>
    <row r="57" spans="2:2" ht="15.75" customHeight="1">
      <c r="B57" s="9"/>
    </row>
    <row r="58" spans="2:2" ht="15.75" customHeight="1">
      <c r="B58" s="9"/>
    </row>
    <row r="59" spans="2:2" ht="15.75" customHeight="1">
      <c r="B59" s="9"/>
    </row>
    <row r="60" spans="2:2" ht="15.75" customHeight="1">
      <c r="B60" s="9"/>
    </row>
    <row r="61" spans="2:2" ht="15.75" customHeight="1">
      <c r="B61" s="9"/>
    </row>
    <row r="62" spans="2:2" ht="15.75" customHeight="1">
      <c r="B62" s="9"/>
    </row>
    <row r="63" spans="2:2" ht="15.75" customHeight="1">
      <c r="B63" s="9"/>
    </row>
    <row r="64" spans="2:2" ht="15.75" customHeight="1">
      <c r="B64" s="9"/>
    </row>
    <row r="65" spans="2:2" ht="13">
      <c r="B65" s="9"/>
    </row>
    <row r="66" spans="2:2" ht="13">
      <c r="B66" s="9"/>
    </row>
    <row r="67" spans="2:2" ht="13">
      <c r="B67" s="9"/>
    </row>
    <row r="68" spans="2:2" ht="13">
      <c r="B68" s="9"/>
    </row>
    <row r="69" spans="2:2" ht="13">
      <c r="B69" s="9"/>
    </row>
    <row r="70" spans="2:2" ht="13">
      <c r="B70" s="9"/>
    </row>
    <row r="71" spans="2:2" ht="13">
      <c r="B71" s="9"/>
    </row>
    <row r="72" spans="2:2" ht="13">
      <c r="B72" s="9"/>
    </row>
    <row r="73" spans="2:2" ht="13">
      <c r="B73" s="9"/>
    </row>
    <row r="74" spans="2:2" ht="13">
      <c r="B74" s="9"/>
    </row>
    <row r="75" spans="2:2" ht="13">
      <c r="B75" s="9"/>
    </row>
    <row r="76" spans="2:2" ht="13">
      <c r="B76" s="9"/>
    </row>
    <row r="77" spans="2:2" ht="13">
      <c r="B77" s="9"/>
    </row>
    <row r="78" spans="2:2" ht="13">
      <c r="B78" s="9"/>
    </row>
    <row r="79" spans="2:2" ht="13">
      <c r="B79" s="9"/>
    </row>
    <row r="80" spans="2:2" ht="13">
      <c r="B80" s="9"/>
    </row>
    <row r="81" spans="2:2" ht="13">
      <c r="B81" s="9"/>
    </row>
    <row r="82" spans="2:2" ht="13">
      <c r="B82" s="9"/>
    </row>
    <row r="83" spans="2:2" ht="13">
      <c r="B83" s="9"/>
    </row>
    <row r="84" spans="2:2" ht="13">
      <c r="B84" s="9"/>
    </row>
    <row r="85" spans="2:2" ht="13">
      <c r="B85" s="9"/>
    </row>
    <row r="86" spans="2:2" ht="13">
      <c r="B86" s="9"/>
    </row>
    <row r="87" spans="2:2" ht="13">
      <c r="B87" s="9"/>
    </row>
    <row r="88" spans="2:2" ht="13">
      <c r="B88" s="9"/>
    </row>
    <row r="89" spans="2:2" ht="13">
      <c r="B89" s="9"/>
    </row>
    <row r="90" spans="2:2" ht="13">
      <c r="B90" s="9"/>
    </row>
    <row r="91" spans="2:2" ht="13">
      <c r="B91" s="9"/>
    </row>
    <row r="92" spans="2:2" ht="13">
      <c r="B92" s="9"/>
    </row>
    <row r="93" spans="2:2" ht="13">
      <c r="B93" s="9"/>
    </row>
    <row r="94" spans="2:2" ht="13">
      <c r="B94" s="9"/>
    </row>
    <row r="95" spans="2:2" ht="13">
      <c r="B95" s="9"/>
    </row>
    <row r="96" spans="2:2" ht="13">
      <c r="B96" s="9"/>
    </row>
    <row r="97" spans="2:2" ht="13">
      <c r="B97" s="9"/>
    </row>
    <row r="98" spans="2:2" ht="13">
      <c r="B98" s="9"/>
    </row>
    <row r="99" spans="2:2" ht="13">
      <c r="B99" s="9"/>
    </row>
    <row r="100" spans="2:2" ht="13">
      <c r="B100" s="9"/>
    </row>
    <row r="101" spans="2:2" ht="13">
      <c r="B101" s="9"/>
    </row>
    <row r="102" spans="2:2" ht="13">
      <c r="B102" s="9"/>
    </row>
    <row r="103" spans="2:2" ht="13">
      <c r="B103" s="9"/>
    </row>
    <row r="104" spans="2:2" ht="13">
      <c r="B104" s="9"/>
    </row>
    <row r="105" spans="2:2" ht="13">
      <c r="B105" s="9"/>
    </row>
    <row r="106" spans="2:2" ht="13">
      <c r="B106" s="9"/>
    </row>
    <row r="107" spans="2:2" ht="13">
      <c r="B107" s="9"/>
    </row>
    <row r="108" spans="2:2" ht="13">
      <c r="B108" s="9"/>
    </row>
    <row r="109" spans="2:2" ht="13">
      <c r="B109" s="9"/>
    </row>
    <row r="110" spans="2:2" ht="13">
      <c r="B110" s="9"/>
    </row>
    <row r="111" spans="2:2" ht="13">
      <c r="B111" s="9"/>
    </row>
    <row r="112" spans="2:2" ht="13">
      <c r="B112" s="9"/>
    </row>
    <row r="113" spans="2:2" ht="13">
      <c r="B113" s="9"/>
    </row>
    <row r="114" spans="2:2" ht="13">
      <c r="B114" s="9"/>
    </row>
    <row r="115" spans="2:2" ht="13">
      <c r="B115" s="9"/>
    </row>
    <row r="116" spans="2:2" ht="13">
      <c r="B116" s="9"/>
    </row>
    <row r="117" spans="2:2" ht="13">
      <c r="B117" s="9"/>
    </row>
    <row r="118" spans="2:2" ht="13">
      <c r="B118" s="9"/>
    </row>
    <row r="119" spans="2:2" ht="13">
      <c r="B119" s="9"/>
    </row>
    <row r="120" spans="2:2" ht="13">
      <c r="B120" s="9"/>
    </row>
    <row r="121" spans="2:2" ht="13">
      <c r="B121" s="9"/>
    </row>
    <row r="122" spans="2:2" ht="13">
      <c r="B122" s="9"/>
    </row>
    <row r="123" spans="2:2" ht="13">
      <c r="B123" s="9"/>
    </row>
    <row r="124" spans="2:2" ht="13">
      <c r="B124" s="9"/>
    </row>
    <row r="125" spans="2:2" ht="13">
      <c r="B125" s="9"/>
    </row>
    <row r="126" spans="2:2" ht="13">
      <c r="B126" s="9"/>
    </row>
    <row r="127" spans="2:2" ht="13">
      <c r="B127" s="9"/>
    </row>
    <row r="128" spans="2:2" ht="13">
      <c r="B128" s="9"/>
    </row>
    <row r="129" spans="2:2" ht="13">
      <c r="B129" s="9"/>
    </row>
    <row r="130" spans="2:2" ht="13">
      <c r="B130" s="9"/>
    </row>
    <row r="131" spans="2:2" ht="13">
      <c r="B131" s="9"/>
    </row>
    <row r="132" spans="2:2" ht="13">
      <c r="B132" s="9"/>
    </row>
    <row r="133" spans="2:2" ht="13">
      <c r="B133" s="9"/>
    </row>
    <row r="134" spans="2:2" ht="13">
      <c r="B134" s="9"/>
    </row>
    <row r="135" spans="2:2" ht="13">
      <c r="B135" s="9"/>
    </row>
    <row r="136" spans="2:2" ht="13">
      <c r="B136" s="9"/>
    </row>
    <row r="137" spans="2:2" ht="13">
      <c r="B137" s="9"/>
    </row>
    <row r="138" spans="2:2" ht="13">
      <c r="B138" s="9"/>
    </row>
    <row r="139" spans="2:2" ht="13">
      <c r="B139" s="9"/>
    </row>
    <row r="140" spans="2:2" ht="13">
      <c r="B140" s="9"/>
    </row>
    <row r="141" spans="2:2" ht="13">
      <c r="B141" s="9"/>
    </row>
    <row r="142" spans="2:2" ht="13">
      <c r="B142" s="9"/>
    </row>
    <row r="143" spans="2:2" ht="13">
      <c r="B143" s="9"/>
    </row>
    <row r="144" spans="2:2" ht="13">
      <c r="B144" s="9"/>
    </row>
    <row r="145" spans="2:2" ht="13">
      <c r="B145" s="9"/>
    </row>
    <row r="146" spans="2:2" ht="13">
      <c r="B146" s="9"/>
    </row>
    <row r="147" spans="2:2" ht="13">
      <c r="B147" s="9"/>
    </row>
    <row r="148" spans="2:2" ht="13">
      <c r="B148" s="9"/>
    </row>
    <row r="149" spans="2:2" ht="13">
      <c r="B149" s="9"/>
    </row>
    <row r="150" spans="2:2" ht="13">
      <c r="B150" s="9"/>
    </row>
    <row r="151" spans="2:2" ht="13">
      <c r="B151" s="9"/>
    </row>
    <row r="152" spans="2:2" ht="13">
      <c r="B152" s="9"/>
    </row>
    <row r="153" spans="2:2" ht="13">
      <c r="B153" s="9"/>
    </row>
    <row r="154" spans="2:2" ht="13">
      <c r="B154" s="9"/>
    </row>
    <row r="155" spans="2:2" ht="13">
      <c r="B155" s="9"/>
    </row>
    <row r="156" spans="2:2" ht="13">
      <c r="B156" s="9"/>
    </row>
    <row r="157" spans="2:2" ht="13">
      <c r="B157" s="9"/>
    </row>
    <row r="158" spans="2:2" ht="13">
      <c r="B158" s="9"/>
    </row>
    <row r="159" spans="2:2" ht="13">
      <c r="B159" s="9"/>
    </row>
    <row r="160" spans="2:2" ht="13">
      <c r="B160" s="9"/>
    </row>
    <row r="161" spans="2:2" ht="13">
      <c r="B161" s="9"/>
    </row>
    <row r="162" spans="2:2" ht="13">
      <c r="B162" s="9"/>
    </row>
    <row r="163" spans="2:2" ht="13">
      <c r="B163" s="9"/>
    </row>
    <row r="164" spans="2:2" ht="13">
      <c r="B164" s="9"/>
    </row>
    <row r="165" spans="2:2" ht="13">
      <c r="B165" s="9"/>
    </row>
    <row r="166" spans="2:2" ht="13">
      <c r="B166" s="9"/>
    </row>
    <row r="167" spans="2:2" ht="13">
      <c r="B167" s="9"/>
    </row>
    <row r="168" spans="2:2" ht="13">
      <c r="B168" s="9"/>
    </row>
    <row r="169" spans="2:2" ht="13">
      <c r="B169" s="9"/>
    </row>
    <row r="170" spans="2:2" ht="13">
      <c r="B170" s="9"/>
    </row>
    <row r="171" spans="2:2" ht="13">
      <c r="B171" s="9"/>
    </row>
    <row r="172" spans="2:2" ht="13">
      <c r="B172" s="9"/>
    </row>
    <row r="173" spans="2:2" ht="13">
      <c r="B173" s="9"/>
    </row>
    <row r="174" spans="2:2" ht="13">
      <c r="B174" s="9"/>
    </row>
    <row r="175" spans="2:2" ht="13">
      <c r="B175" s="9"/>
    </row>
    <row r="176" spans="2:2" ht="13">
      <c r="B176" s="9"/>
    </row>
    <row r="177" spans="2:2" ht="13">
      <c r="B177" s="9"/>
    </row>
    <row r="178" spans="2:2" ht="13">
      <c r="B178" s="9"/>
    </row>
    <row r="179" spans="2:2" ht="13">
      <c r="B179" s="9"/>
    </row>
    <row r="180" spans="2:2" ht="13">
      <c r="B180" s="9"/>
    </row>
    <row r="181" spans="2:2" ht="13">
      <c r="B181" s="9"/>
    </row>
    <row r="182" spans="2:2" ht="13">
      <c r="B182" s="9"/>
    </row>
    <row r="183" spans="2:2" ht="13">
      <c r="B183" s="9"/>
    </row>
    <row r="184" spans="2:2" ht="13">
      <c r="B184" s="9"/>
    </row>
    <row r="185" spans="2:2" ht="13">
      <c r="B185" s="9"/>
    </row>
    <row r="186" spans="2:2" ht="13">
      <c r="B186" s="9"/>
    </row>
    <row r="187" spans="2:2" ht="13">
      <c r="B187" s="9"/>
    </row>
    <row r="188" spans="2:2" ht="13">
      <c r="B188" s="9"/>
    </row>
    <row r="189" spans="2:2" ht="13">
      <c r="B189" s="9"/>
    </row>
    <row r="190" spans="2:2" ht="13">
      <c r="B190" s="9"/>
    </row>
    <row r="191" spans="2:2" ht="13">
      <c r="B191" s="9"/>
    </row>
    <row r="192" spans="2:2" ht="13">
      <c r="B192" s="9"/>
    </row>
    <row r="193" spans="2:2" ht="13">
      <c r="B193" s="9"/>
    </row>
    <row r="194" spans="2:2" ht="13">
      <c r="B194" s="9"/>
    </row>
    <row r="195" spans="2:2" ht="13">
      <c r="B195" s="9"/>
    </row>
    <row r="196" spans="2:2" ht="13">
      <c r="B196" s="9"/>
    </row>
    <row r="197" spans="2:2" ht="13">
      <c r="B197" s="9"/>
    </row>
    <row r="198" spans="2:2" ht="13">
      <c r="B198" s="9"/>
    </row>
    <row r="199" spans="2:2" ht="13">
      <c r="B199" s="9"/>
    </row>
    <row r="200" spans="2:2" ht="13">
      <c r="B200" s="9"/>
    </row>
    <row r="201" spans="2:2" ht="13">
      <c r="B201" s="9"/>
    </row>
    <row r="202" spans="2:2" ht="13">
      <c r="B202" s="9"/>
    </row>
    <row r="203" spans="2:2" ht="13">
      <c r="B203" s="9"/>
    </row>
    <row r="204" spans="2:2" ht="13">
      <c r="B204" s="9"/>
    </row>
    <row r="205" spans="2:2" ht="13">
      <c r="B205" s="9"/>
    </row>
    <row r="206" spans="2:2" ht="13">
      <c r="B206" s="9"/>
    </row>
    <row r="207" spans="2:2" ht="13">
      <c r="B207" s="9"/>
    </row>
    <row r="208" spans="2:2" ht="13">
      <c r="B208" s="9"/>
    </row>
    <row r="209" spans="2:2" ht="13">
      <c r="B209" s="9"/>
    </row>
    <row r="210" spans="2:2" ht="13">
      <c r="B210" s="9"/>
    </row>
    <row r="211" spans="2:2" ht="13">
      <c r="B211" s="9"/>
    </row>
    <row r="212" spans="2:2" ht="13">
      <c r="B212" s="9"/>
    </row>
    <row r="213" spans="2:2" ht="13">
      <c r="B213" s="9"/>
    </row>
    <row r="214" spans="2:2" ht="13">
      <c r="B214" s="9"/>
    </row>
    <row r="215" spans="2:2" ht="13">
      <c r="B215" s="9"/>
    </row>
    <row r="216" spans="2:2" ht="13">
      <c r="B216" s="9"/>
    </row>
    <row r="217" spans="2:2" ht="13">
      <c r="B217" s="9"/>
    </row>
    <row r="218" spans="2:2" ht="13">
      <c r="B218" s="9"/>
    </row>
    <row r="219" spans="2:2" ht="13">
      <c r="B219" s="9"/>
    </row>
    <row r="220" spans="2:2" ht="13">
      <c r="B220" s="9"/>
    </row>
    <row r="221" spans="2:2" ht="13">
      <c r="B221" s="9"/>
    </row>
    <row r="222" spans="2:2" ht="13">
      <c r="B222" s="9"/>
    </row>
    <row r="223" spans="2:2" ht="13">
      <c r="B223" s="9"/>
    </row>
    <row r="224" spans="2:2" ht="13">
      <c r="B224" s="9"/>
    </row>
    <row r="225" spans="2:2" ht="13">
      <c r="B225" s="9"/>
    </row>
    <row r="226" spans="2:2" ht="13">
      <c r="B226" s="9"/>
    </row>
    <row r="227" spans="2:2" ht="13">
      <c r="B227" s="9"/>
    </row>
    <row r="228" spans="2:2" ht="13">
      <c r="B228" s="9"/>
    </row>
    <row r="229" spans="2:2" ht="13">
      <c r="B229" s="9"/>
    </row>
    <row r="230" spans="2:2" ht="13">
      <c r="B230" s="9"/>
    </row>
    <row r="231" spans="2:2" ht="13">
      <c r="B231" s="9"/>
    </row>
    <row r="232" spans="2:2" ht="13">
      <c r="B232" s="9"/>
    </row>
    <row r="233" spans="2:2" ht="13">
      <c r="B233" s="9"/>
    </row>
    <row r="234" spans="2:2" ht="13">
      <c r="B234" s="9"/>
    </row>
    <row r="235" spans="2:2" ht="13">
      <c r="B235" s="9"/>
    </row>
    <row r="236" spans="2:2" ht="13">
      <c r="B236" s="9"/>
    </row>
    <row r="237" spans="2:2" ht="13">
      <c r="B237" s="9"/>
    </row>
    <row r="238" spans="2:2" ht="13">
      <c r="B238" s="9"/>
    </row>
    <row r="239" spans="2:2" ht="13">
      <c r="B239" s="9"/>
    </row>
    <row r="240" spans="2:2" ht="13">
      <c r="B240" s="9"/>
    </row>
    <row r="241" spans="2:2" ht="13">
      <c r="B241" s="9"/>
    </row>
    <row r="242" spans="2:2" ht="13">
      <c r="B242" s="9"/>
    </row>
    <row r="243" spans="2:2" ht="13">
      <c r="B243" s="9"/>
    </row>
    <row r="244" spans="2:2" ht="13">
      <c r="B244" s="9"/>
    </row>
    <row r="245" spans="2:2" ht="13">
      <c r="B245" s="9"/>
    </row>
    <row r="246" spans="2:2" ht="13">
      <c r="B246" s="9"/>
    </row>
    <row r="247" spans="2:2" ht="13">
      <c r="B247" s="9"/>
    </row>
    <row r="248" spans="2:2" ht="13">
      <c r="B248" s="9"/>
    </row>
    <row r="249" spans="2:2" ht="13">
      <c r="B249" s="9"/>
    </row>
    <row r="250" spans="2:2" ht="13">
      <c r="B250" s="9"/>
    </row>
    <row r="251" spans="2:2" ht="13">
      <c r="B251" s="9"/>
    </row>
    <row r="252" spans="2:2" ht="13">
      <c r="B252" s="9"/>
    </row>
    <row r="253" spans="2:2" ht="13">
      <c r="B253" s="9"/>
    </row>
    <row r="254" spans="2:2" ht="13">
      <c r="B254" s="9"/>
    </row>
    <row r="255" spans="2:2" ht="13">
      <c r="B255" s="9"/>
    </row>
    <row r="256" spans="2:2" ht="13">
      <c r="B256" s="9"/>
    </row>
    <row r="257" spans="2:2" ht="13">
      <c r="B257" s="9"/>
    </row>
    <row r="258" spans="2:2" ht="13">
      <c r="B258" s="9"/>
    </row>
    <row r="259" spans="2:2" ht="13">
      <c r="B259" s="9"/>
    </row>
    <row r="260" spans="2:2" ht="13">
      <c r="B260" s="9"/>
    </row>
    <row r="261" spans="2:2" ht="13">
      <c r="B261" s="9"/>
    </row>
    <row r="262" spans="2:2" ht="13">
      <c r="B262" s="9"/>
    </row>
    <row r="263" spans="2:2" ht="13">
      <c r="B263" s="9"/>
    </row>
    <row r="264" spans="2:2" ht="13">
      <c r="B264" s="9"/>
    </row>
    <row r="265" spans="2:2" ht="13">
      <c r="B265" s="9"/>
    </row>
    <row r="266" spans="2:2" ht="13">
      <c r="B266" s="9"/>
    </row>
    <row r="267" spans="2:2" ht="13">
      <c r="B267" s="9"/>
    </row>
    <row r="268" spans="2:2" ht="13">
      <c r="B268" s="9"/>
    </row>
    <row r="269" spans="2:2" ht="13">
      <c r="B269" s="9"/>
    </row>
    <row r="270" spans="2:2" ht="13">
      <c r="B270" s="9"/>
    </row>
    <row r="271" spans="2:2" ht="13">
      <c r="B271" s="9"/>
    </row>
    <row r="272" spans="2:2" ht="13">
      <c r="B272" s="9"/>
    </row>
    <row r="273" spans="2:2" ht="13">
      <c r="B273" s="9"/>
    </row>
    <row r="274" spans="2:2" ht="13">
      <c r="B274" s="9"/>
    </row>
    <row r="275" spans="2:2" ht="13">
      <c r="B275" s="9"/>
    </row>
    <row r="276" spans="2:2" ht="13">
      <c r="B276" s="9"/>
    </row>
    <row r="277" spans="2:2" ht="13">
      <c r="B277" s="9"/>
    </row>
    <row r="278" spans="2:2" ht="13">
      <c r="B278" s="9"/>
    </row>
    <row r="279" spans="2:2" ht="13">
      <c r="B279" s="9"/>
    </row>
    <row r="280" spans="2:2" ht="13">
      <c r="B280" s="9"/>
    </row>
    <row r="281" spans="2:2" ht="13">
      <c r="B281" s="9"/>
    </row>
    <row r="282" spans="2:2" ht="13">
      <c r="B282" s="9"/>
    </row>
    <row r="283" spans="2:2" ht="13">
      <c r="B283" s="9"/>
    </row>
    <row r="284" spans="2:2" ht="13">
      <c r="B284" s="9"/>
    </row>
    <row r="285" spans="2:2" ht="13">
      <c r="B285" s="9"/>
    </row>
    <row r="286" spans="2:2" ht="13">
      <c r="B286" s="9"/>
    </row>
    <row r="287" spans="2:2" ht="13">
      <c r="B287" s="9"/>
    </row>
    <row r="288" spans="2:2" ht="13">
      <c r="B288" s="9"/>
    </row>
    <row r="289" spans="2:2" ht="13">
      <c r="B289" s="9"/>
    </row>
    <row r="290" spans="2:2" ht="13">
      <c r="B290" s="9"/>
    </row>
    <row r="291" spans="2:2" ht="13">
      <c r="B291" s="9"/>
    </row>
    <row r="292" spans="2:2" ht="13">
      <c r="B292" s="9"/>
    </row>
    <row r="293" spans="2:2" ht="13">
      <c r="B293" s="9"/>
    </row>
    <row r="294" spans="2:2" ht="13">
      <c r="B294" s="9"/>
    </row>
    <row r="295" spans="2:2" ht="13">
      <c r="B295" s="9"/>
    </row>
    <row r="296" spans="2:2" ht="13">
      <c r="B296" s="9"/>
    </row>
    <row r="297" spans="2:2" ht="13">
      <c r="B297" s="9"/>
    </row>
    <row r="298" spans="2:2" ht="13">
      <c r="B298" s="9"/>
    </row>
    <row r="299" spans="2:2" ht="13">
      <c r="B299" s="9"/>
    </row>
    <row r="300" spans="2:2" ht="13">
      <c r="B300" s="9"/>
    </row>
    <row r="301" spans="2:2" ht="13">
      <c r="B301" s="9"/>
    </row>
    <row r="302" spans="2:2" ht="13">
      <c r="B302" s="9"/>
    </row>
    <row r="303" spans="2:2" ht="13">
      <c r="B303" s="9"/>
    </row>
    <row r="304" spans="2:2" ht="13">
      <c r="B304" s="9"/>
    </row>
    <row r="305" spans="2:2" ht="13">
      <c r="B305" s="9"/>
    </row>
    <row r="306" spans="2:2" ht="13">
      <c r="B306" s="9"/>
    </row>
    <row r="307" spans="2:2" ht="13">
      <c r="B307" s="9"/>
    </row>
    <row r="308" spans="2:2" ht="13">
      <c r="B308" s="9"/>
    </row>
    <row r="309" spans="2:2" ht="13">
      <c r="B309" s="9"/>
    </row>
    <row r="310" spans="2:2" ht="13">
      <c r="B310" s="9"/>
    </row>
    <row r="311" spans="2:2" ht="13">
      <c r="B311" s="9"/>
    </row>
    <row r="312" spans="2:2" ht="13">
      <c r="B312" s="9"/>
    </row>
    <row r="313" spans="2:2" ht="13">
      <c r="B313" s="9"/>
    </row>
    <row r="314" spans="2:2" ht="13">
      <c r="B314" s="9"/>
    </row>
    <row r="315" spans="2:2" ht="13">
      <c r="B315" s="9"/>
    </row>
    <row r="316" spans="2:2" ht="13">
      <c r="B316" s="9"/>
    </row>
    <row r="317" spans="2:2" ht="13">
      <c r="B317" s="9"/>
    </row>
    <row r="318" spans="2:2" ht="13">
      <c r="B318" s="9"/>
    </row>
    <row r="319" spans="2:2" ht="13">
      <c r="B319" s="9"/>
    </row>
    <row r="320" spans="2:2" ht="13">
      <c r="B320" s="9"/>
    </row>
    <row r="321" spans="2:2" ht="13">
      <c r="B321" s="9"/>
    </row>
    <row r="322" spans="2:2" ht="13">
      <c r="B322" s="9"/>
    </row>
    <row r="323" spans="2:2" ht="13">
      <c r="B323" s="9"/>
    </row>
    <row r="324" spans="2:2" ht="13">
      <c r="B324" s="9"/>
    </row>
    <row r="325" spans="2:2" ht="13">
      <c r="B325" s="9"/>
    </row>
    <row r="326" spans="2:2" ht="13">
      <c r="B326" s="9"/>
    </row>
    <row r="327" spans="2:2" ht="13">
      <c r="B327" s="9"/>
    </row>
    <row r="328" spans="2:2" ht="13">
      <c r="B328" s="9"/>
    </row>
    <row r="329" spans="2:2" ht="13">
      <c r="B329" s="9"/>
    </row>
    <row r="330" spans="2:2" ht="13">
      <c r="B330" s="9"/>
    </row>
    <row r="331" spans="2:2" ht="13">
      <c r="B331" s="9"/>
    </row>
    <row r="332" spans="2:2" ht="13">
      <c r="B332" s="9"/>
    </row>
    <row r="333" spans="2:2" ht="13">
      <c r="B333" s="9"/>
    </row>
    <row r="334" spans="2:2" ht="13">
      <c r="B334" s="9"/>
    </row>
    <row r="335" spans="2:2" ht="13">
      <c r="B335" s="9"/>
    </row>
    <row r="336" spans="2:2" ht="13">
      <c r="B336" s="9"/>
    </row>
    <row r="337" spans="2:2" ht="13">
      <c r="B337" s="9"/>
    </row>
    <row r="338" spans="2:2" ht="13">
      <c r="B338" s="9"/>
    </row>
    <row r="339" spans="2:2" ht="13">
      <c r="B339" s="9"/>
    </row>
    <row r="340" spans="2:2" ht="13">
      <c r="B340" s="9"/>
    </row>
    <row r="341" spans="2:2" ht="13">
      <c r="B341" s="9"/>
    </row>
    <row r="342" spans="2:2" ht="13">
      <c r="B342" s="9"/>
    </row>
    <row r="343" spans="2:2" ht="13">
      <c r="B343" s="9"/>
    </row>
    <row r="344" spans="2:2" ht="13">
      <c r="B344" s="9"/>
    </row>
    <row r="345" spans="2:2" ht="13">
      <c r="B345" s="9"/>
    </row>
    <row r="346" spans="2:2" ht="13">
      <c r="B346" s="9"/>
    </row>
    <row r="347" spans="2:2" ht="13">
      <c r="B347" s="9"/>
    </row>
    <row r="348" spans="2:2" ht="13">
      <c r="B348" s="9"/>
    </row>
    <row r="349" spans="2:2" ht="13">
      <c r="B349" s="9"/>
    </row>
    <row r="350" spans="2:2" ht="13">
      <c r="B350" s="9"/>
    </row>
    <row r="351" spans="2:2" ht="13">
      <c r="B351" s="9"/>
    </row>
    <row r="352" spans="2:2" ht="13">
      <c r="B352" s="9"/>
    </row>
    <row r="353" spans="2:2" ht="13">
      <c r="B353" s="9"/>
    </row>
    <row r="354" spans="2:2" ht="13">
      <c r="B354" s="9"/>
    </row>
    <row r="355" spans="2:2" ht="13">
      <c r="B355" s="9"/>
    </row>
    <row r="356" spans="2:2" ht="13">
      <c r="B356" s="9"/>
    </row>
    <row r="357" spans="2:2" ht="13">
      <c r="B357" s="9"/>
    </row>
    <row r="358" spans="2:2" ht="13">
      <c r="B358" s="9"/>
    </row>
    <row r="359" spans="2:2" ht="13">
      <c r="B359" s="9"/>
    </row>
    <row r="360" spans="2:2" ht="13">
      <c r="B360" s="9"/>
    </row>
    <row r="361" spans="2:2" ht="13">
      <c r="B361" s="9"/>
    </row>
    <row r="362" spans="2:2" ht="13">
      <c r="B362" s="9"/>
    </row>
    <row r="363" spans="2:2" ht="13">
      <c r="B363" s="9"/>
    </row>
    <row r="364" spans="2:2" ht="13">
      <c r="B364" s="9"/>
    </row>
    <row r="365" spans="2:2" ht="13">
      <c r="B365" s="9"/>
    </row>
    <row r="366" spans="2:2" ht="13">
      <c r="B366" s="9"/>
    </row>
    <row r="367" spans="2:2" ht="13">
      <c r="B367" s="9"/>
    </row>
    <row r="368" spans="2:2" ht="13">
      <c r="B368" s="9"/>
    </row>
    <row r="369" spans="2:2" ht="13">
      <c r="B369" s="9"/>
    </row>
    <row r="370" spans="2:2" ht="13">
      <c r="B370" s="9"/>
    </row>
    <row r="371" spans="2:2" ht="13">
      <c r="B371" s="9"/>
    </row>
    <row r="372" spans="2:2" ht="13">
      <c r="B372" s="9"/>
    </row>
    <row r="373" spans="2:2" ht="13">
      <c r="B373" s="9"/>
    </row>
    <row r="374" spans="2:2" ht="13">
      <c r="B374" s="9"/>
    </row>
    <row r="375" spans="2:2" ht="13">
      <c r="B375" s="9"/>
    </row>
    <row r="376" spans="2:2" ht="13">
      <c r="B376" s="9"/>
    </row>
    <row r="377" spans="2:2" ht="13">
      <c r="B377" s="9"/>
    </row>
    <row r="378" spans="2:2" ht="13">
      <c r="B378" s="9"/>
    </row>
    <row r="379" spans="2:2" ht="13">
      <c r="B379" s="9"/>
    </row>
    <row r="380" spans="2:2" ht="13">
      <c r="B380" s="9"/>
    </row>
    <row r="381" spans="2:2" ht="13">
      <c r="B381" s="9"/>
    </row>
    <row r="382" spans="2:2" ht="13">
      <c r="B382" s="9"/>
    </row>
    <row r="383" spans="2:2" ht="13">
      <c r="B383" s="9"/>
    </row>
    <row r="384" spans="2:2" ht="13">
      <c r="B384" s="9"/>
    </row>
    <row r="385" spans="2:2" ht="13">
      <c r="B385" s="9"/>
    </row>
    <row r="386" spans="2:2" ht="13">
      <c r="B386" s="9"/>
    </row>
    <row r="387" spans="2:2" ht="13">
      <c r="B387" s="9"/>
    </row>
    <row r="388" spans="2:2" ht="13">
      <c r="B388" s="9"/>
    </row>
    <row r="389" spans="2:2" ht="13">
      <c r="B389" s="9"/>
    </row>
    <row r="390" spans="2:2" ht="13">
      <c r="B390" s="9"/>
    </row>
    <row r="391" spans="2:2" ht="13">
      <c r="B391" s="9"/>
    </row>
    <row r="392" spans="2:2" ht="13">
      <c r="B392" s="9"/>
    </row>
    <row r="393" spans="2:2" ht="13">
      <c r="B393" s="9"/>
    </row>
    <row r="394" spans="2:2" ht="13">
      <c r="B394" s="9"/>
    </row>
    <row r="395" spans="2:2" ht="13">
      <c r="B395" s="9"/>
    </row>
    <row r="396" spans="2:2" ht="13">
      <c r="B396" s="9"/>
    </row>
    <row r="397" spans="2:2" ht="13">
      <c r="B397" s="9"/>
    </row>
    <row r="398" spans="2:2" ht="13">
      <c r="B398" s="9"/>
    </row>
    <row r="399" spans="2:2" ht="13">
      <c r="B399" s="9"/>
    </row>
    <row r="400" spans="2:2" ht="13">
      <c r="B400" s="9"/>
    </row>
    <row r="401" spans="2:2" ht="13">
      <c r="B401" s="9"/>
    </row>
    <row r="402" spans="2:2" ht="13">
      <c r="B402" s="9"/>
    </row>
    <row r="403" spans="2:2" ht="13">
      <c r="B403" s="9"/>
    </row>
    <row r="404" spans="2:2" ht="13">
      <c r="B404" s="9"/>
    </row>
    <row r="405" spans="2:2" ht="13">
      <c r="B405" s="9"/>
    </row>
    <row r="406" spans="2:2" ht="13">
      <c r="B406" s="9"/>
    </row>
    <row r="407" spans="2:2" ht="13">
      <c r="B407" s="9"/>
    </row>
    <row r="408" spans="2:2" ht="13">
      <c r="B408" s="9"/>
    </row>
    <row r="409" spans="2:2" ht="13">
      <c r="B409" s="9"/>
    </row>
    <row r="410" spans="2:2" ht="13">
      <c r="B410" s="9"/>
    </row>
    <row r="411" spans="2:2" ht="13">
      <c r="B411" s="9"/>
    </row>
    <row r="412" spans="2:2" ht="13">
      <c r="B412" s="9"/>
    </row>
    <row r="413" spans="2:2" ht="13">
      <c r="B413" s="9"/>
    </row>
    <row r="414" spans="2:2" ht="13">
      <c r="B414" s="9"/>
    </row>
    <row r="415" spans="2:2" ht="13">
      <c r="B415" s="9"/>
    </row>
    <row r="416" spans="2:2" ht="13">
      <c r="B416" s="9"/>
    </row>
    <row r="417" spans="2:2" ht="13">
      <c r="B417" s="9"/>
    </row>
    <row r="418" spans="2:2" ht="13">
      <c r="B418" s="9"/>
    </row>
    <row r="419" spans="2:2" ht="13">
      <c r="B419" s="9"/>
    </row>
    <row r="420" spans="2:2" ht="13">
      <c r="B420" s="9"/>
    </row>
    <row r="421" spans="2:2" ht="13">
      <c r="B421" s="9"/>
    </row>
    <row r="422" spans="2:2" ht="13">
      <c r="B422" s="9"/>
    </row>
    <row r="423" spans="2:2" ht="13">
      <c r="B423" s="9"/>
    </row>
    <row r="424" spans="2:2" ht="13">
      <c r="B424" s="9"/>
    </row>
    <row r="425" spans="2:2" ht="13">
      <c r="B425" s="9"/>
    </row>
    <row r="426" spans="2:2" ht="13">
      <c r="B426" s="9"/>
    </row>
    <row r="427" spans="2:2" ht="13">
      <c r="B427" s="9"/>
    </row>
    <row r="428" spans="2:2" ht="13">
      <c r="B428" s="9"/>
    </row>
    <row r="429" spans="2:2" ht="13">
      <c r="B429" s="9"/>
    </row>
    <row r="430" spans="2:2" ht="13">
      <c r="B430" s="9"/>
    </row>
    <row r="431" spans="2:2" ht="13">
      <c r="B431" s="9"/>
    </row>
    <row r="432" spans="2:2" ht="13">
      <c r="B432" s="9"/>
    </row>
    <row r="433" spans="2:2" ht="13">
      <c r="B433" s="9"/>
    </row>
    <row r="434" spans="2:2" ht="13">
      <c r="B434" s="9"/>
    </row>
    <row r="435" spans="2:2" ht="13">
      <c r="B435" s="9"/>
    </row>
    <row r="436" spans="2:2" ht="13">
      <c r="B436" s="9"/>
    </row>
    <row r="437" spans="2:2" ht="13">
      <c r="B437" s="9"/>
    </row>
    <row r="438" spans="2:2" ht="13">
      <c r="B438" s="9"/>
    </row>
    <row r="439" spans="2:2" ht="13">
      <c r="B439" s="9"/>
    </row>
    <row r="440" spans="2:2" ht="13">
      <c r="B440" s="9"/>
    </row>
    <row r="441" spans="2:2" ht="13">
      <c r="B441" s="9"/>
    </row>
    <row r="442" spans="2:2" ht="13">
      <c r="B442" s="9"/>
    </row>
    <row r="443" spans="2:2" ht="13">
      <c r="B443" s="9"/>
    </row>
    <row r="444" spans="2:2" ht="13">
      <c r="B444" s="9"/>
    </row>
    <row r="445" spans="2:2" ht="13">
      <c r="B445" s="9"/>
    </row>
    <row r="446" spans="2:2" ht="13">
      <c r="B446" s="9"/>
    </row>
    <row r="447" spans="2:2" ht="13">
      <c r="B447" s="9"/>
    </row>
    <row r="448" spans="2:2" ht="13">
      <c r="B448" s="9"/>
    </row>
    <row r="449" spans="2:2" ht="13">
      <c r="B449" s="9"/>
    </row>
    <row r="450" spans="2:2" ht="13">
      <c r="B450" s="9"/>
    </row>
    <row r="451" spans="2:2" ht="13">
      <c r="B451" s="9"/>
    </row>
    <row r="452" spans="2:2" ht="13">
      <c r="B452" s="9"/>
    </row>
    <row r="453" spans="2:2" ht="13">
      <c r="B453" s="9"/>
    </row>
    <row r="454" spans="2:2" ht="13">
      <c r="B454" s="9"/>
    </row>
    <row r="455" spans="2:2" ht="13">
      <c r="B455" s="9"/>
    </row>
    <row r="456" spans="2:2" ht="13">
      <c r="B456" s="9"/>
    </row>
    <row r="457" spans="2:2" ht="13">
      <c r="B457" s="9"/>
    </row>
    <row r="458" spans="2:2" ht="13">
      <c r="B458" s="9"/>
    </row>
    <row r="459" spans="2:2" ht="13">
      <c r="B459" s="9"/>
    </row>
    <row r="460" spans="2:2" ht="13">
      <c r="B460" s="9"/>
    </row>
    <row r="461" spans="2:2" ht="13">
      <c r="B461" s="9"/>
    </row>
    <row r="462" spans="2:2" ht="13">
      <c r="B462" s="9"/>
    </row>
    <row r="463" spans="2:2" ht="13">
      <c r="B463" s="9"/>
    </row>
    <row r="464" spans="2:2" ht="13">
      <c r="B464" s="9"/>
    </row>
    <row r="465" spans="2:2" ht="13">
      <c r="B465" s="9"/>
    </row>
    <row r="466" spans="2:2" ht="13">
      <c r="B466" s="9"/>
    </row>
    <row r="467" spans="2:2" ht="13">
      <c r="B467" s="9"/>
    </row>
    <row r="468" spans="2:2" ht="13">
      <c r="B468" s="9"/>
    </row>
    <row r="469" spans="2:2" ht="13">
      <c r="B469" s="9"/>
    </row>
    <row r="470" spans="2:2" ht="13">
      <c r="B470" s="9"/>
    </row>
    <row r="471" spans="2:2" ht="13">
      <c r="B471" s="9"/>
    </row>
    <row r="472" spans="2:2" ht="13">
      <c r="B472" s="9"/>
    </row>
    <row r="473" spans="2:2" ht="13">
      <c r="B473" s="9"/>
    </row>
    <row r="474" spans="2:2" ht="13">
      <c r="B474" s="9"/>
    </row>
    <row r="475" spans="2:2" ht="13">
      <c r="B475" s="9"/>
    </row>
    <row r="476" spans="2:2" ht="13">
      <c r="B476" s="9"/>
    </row>
    <row r="477" spans="2:2" ht="13">
      <c r="B477" s="9"/>
    </row>
    <row r="478" spans="2:2" ht="13">
      <c r="B478" s="9"/>
    </row>
    <row r="479" spans="2:2" ht="13">
      <c r="B479" s="9"/>
    </row>
    <row r="480" spans="2:2" ht="13">
      <c r="B480" s="9"/>
    </row>
    <row r="481" spans="2:2" ht="13">
      <c r="B481" s="9"/>
    </row>
    <row r="482" spans="2:2" ht="13">
      <c r="B482" s="9"/>
    </row>
    <row r="483" spans="2:2" ht="13">
      <c r="B483" s="9"/>
    </row>
    <row r="484" spans="2:2" ht="13">
      <c r="B484" s="9"/>
    </row>
    <row r="485" spans="2:2" ht="13">
      <c r="B485" s="9"/>
    </row>
    <row r="486" spans="2:2" ht="13">
      <c r="B486" s="9"/>
    </row>
    <row r="487" spans="2:2" ht="13">
      <c r="B487" s="9"/>
    </row>
    <row r="488" spans="2:2" ht="13">
      <c r="B488" s="9"/>
    </row>
    <row r="489" spans="2:2" ht="13">
      <c r="B489" s="9"/>
    </row>
    <row r="490" spans="2:2" ht="13">
      <c r="B490" s="9"/>
    </row>
    <row r="491" spans="2:2" ht="13">
      <c r="B491" s="9"/>
    </row>
    <row r="492" spans="2:2" ht="13">
      <c r="B492" s="9"/>
    </row>
    <row r="493" spans="2:2" ht="13">
      <c r="B493" s="9"/>
    </row>
    <row r="494" spans="2:2" ht="13">
      <c r="B494" s="9"/>
    </row>
    <row r="495" spans="2:2" ht="13">
      <c r="B495" s="9"/>
    </row>
    <row r="496" spans="2:2" ht="13">
      <c r="B496" s="9"/>
    </row>
    <row r="497" spans="2:2" ht="13">
      <c r="B497" s="9"/>
    </row>
    <row r="498" spans="2:2" ht="13">
      <c r="B498" s="9"/>
    </row>
    <row r="499" spans="2:2" ht="13">
      <c r="B499" s="9"/>
    </row>
    <row r="500" spans="2:2" ht="13">
      <c r="B500" s="9"/>
    </row>
    <row r="501" spans="2:2" ht="13">
      <c r="B501" s="9"/>
    </row>
    <row r="502" spans="2:2" ht="13">
      <c r="B502" s="9"/>
    </row>
    <row r="503" spans="2:2" ht="13">
      <c r="B503" s="9"/>
    </row>
    <row r="504" spans="2:2" ht="13">
      <c r="B504" s="9"/>
    </row>
    <row r="505" spans="2:2" ht="13">
      <c r="B505" s="9"/>
    </row>
    <row r="506" spans="2:2" ht="13">
      <c r="B506" s="9"/>
    </row>
    <row r="507" spans="2:2" ht="13">
      <c r="B507" s="9"/>
    </row>
    <row r="508" spans="2:2" ht="13">
      <c r="B508" s="9"/>
    </row>
    <row r="509" spans="2:2" ht="13">
      <c r="B509" s="9"/>
    </row>
    <row r="510" spans="2:2" ht="13">
      <c r="B510" s="9"/>
    </row>
    <row r="511" spans="2:2" ht="13">
      <c r="B511" s="9"/>
    </row>
    <row r="512" spans="2:2" ht="13">
      <c r="B512" s="9"/>
    </row>
    <row r="513" spans="2:2" ht="13">
      <c r="B513" s="9"/>
    </row>
    <row r="514" spans="2:2" ht="13">
      <c r="B514" s="9"/>
    </row>
    <row r="515" spans="2:2" ht="13">
      <c r="B515" s="9"/>
    </row>
    <row r="516" spans="2:2" ht="13">
      <c r="B516" s="9"/>
    </row>
    <row r="517" spans="2:2" ht="13">
      <c r="B517" s="9"/>
    </row>
    <row r="518" spans="2:2" ht="13">
      <c r="B518" s="9"/>
    </row>
    <row r="519" spans="2:2" ht="13">
      <c r="B519" s="9"/>
    </row>
    <row r="520" spans="2:2" ht="13">
      <c r="B520" s="9"/>
    </row>
    <row r="521" spans="2:2" ht="13">
      <c r="B521" s="9"/>
    </row>
    <row r="522" spans="2:2" ht="13">
      <c r="B522" s="9"/>
    </row>
    <row r="523" spans="2:2" ht="13">
      <c r="B523" s="9"/>
    </row>
    <row r="524" spans="2:2" ht="13">
      <c r="B524" s="9"/>
    </row>
    <row r="525" spans="2:2" ht="13">
      <c r="B525" s="9"/>
    </row>
    <row r="526" spans="2:2" ht="13">
      <c r="B526" s="9"/>
    </row>
    <row r="527" spans="2:2" ht="13">
      <c r="B527" s="9"/>
    </row>
    <row r="528" spans="2:2" ht="13">
      <c r="B528" s="9"/>
    </row>
    <row r="529" spans="2:2" ht="13">
      <c r="B529" s="9"/>
    </row>
    <row r="530" spans="2:2" ht="13">
      <c r="B530" s="9"/>
    </row>
    <row r="531" spans="2:2" ht="13">
      <c r="B531" s="9"/>
    </row>
    <row r="532" spans="2:2" ht="13">
      <c r="B532" s="9"/>
    </row>
    <row r="533" spans="2:2" ht="13">
      <c r="B533" s="9"/>
    </row>
    <row r="534" spans="2:2" ht="13">
      <c r="B534" s="9"/>
    </row>
    <row r="535" spans="2:2" ht="13">
      <c r="B535" s="9"/>
    </row>
    <row r="536" spans="2:2" ht="13">
      <c r="B536" s="9"/>
    </row>
    <row r="537" spans="2:2" ht="13">
      <c r="B537" s="9"/>
    </row>
    <row r="538" spans="2:2" ht="13">
      <c r="B538" s="9"/>
    </row>
    <row r="539" spans="2:2" ht="13">
      <c r="B539" s="9"/>
    </row>
    <row r="540" spans="2:2" ht="13">
      <c r="B540" s="9"/>
    </row>
    <row r="541" spans="2:2" ht="13">
      <c r="B541" s="9"/>
    </row>
    <row r="542" spans="2:2" ht="13">
      <c r="B542" s="9"/>
    </row>
    <row r="543" spans="2:2" ht="13">
      <c r="B543" s="9"/>
    </row>
    <row r="544" spans="2:2" ht="13">
      <c r="B544" s="9"/>
    </row>
    <row r="545" spans="2:2" ht="13">
      <c r="B545" s="9"/>
    </row>
    <row r="546" spans="2:2" ht="13">
      <c r="B546" s="9"/>
    </row>
    <row r="547" spans="2:2" ht="13">
      <c r="B547" s="9"/>
    </row>
    <row r="548" spans="2:2" ht="13">
      <c r="B548" s="9"/>
    </row>
    <row r="549" spans="2:2" ht="13">
      <c r="B549" s="9"/>
    </row>
    <row r="550" spans="2:2" ht="13">
      <c r="B550" s="9"/>
    </row>
    <row r="551" spans="2:2" ht="13">
      <c r="B551" s="9"/>
    </row>
    <row r="552" spans="2:2" ht="13">
      <c r="B552" s="9"/>
    </row>
    <row r="553" spans="2:2" ht="13">
      <c r="B553" s="9"/>
    </row>
    <row r="554" spans="2:2" ht="13">
      <c r="B554" s="9"/>
    </row>
    <row r="555" spans="2:2" ht="13">
      <c r="B555" s="9"/>
    </row>
    <row r="556" spans="2:2" ht="13">
      <c r="B556" s="9"/>
    </row>
    <row r="557" spans="2:2" ht="13">
      <c r="B557" s="9"/>
    </row>
    <row r="558" spans="2:2" ht="13">
      <c r="B558" s="9"/>
    </row>
    <row r="559" spans="2:2" ht="13">
      <c r="B559" s="9"/>
    </row>
    <row r="560" spans="2:2" ht="13">
      <c r="B560" s="9"/>
    </row>
    <row r="561" spans="2:2" ht="13">
      <c r="B561" s="9"/>
    </row>
    <row r="562" spans="2:2" ht="13">
      <c r="B562" s="9"/>
    </row>
    <row r="563" spans="2:2" ht="13">
      <c r="B563" s="9"/>
    </row>
    <row r="564" spans="2:2" ht="13">
      <c r="B564" s="9"/>
    </row>
    <row r="565" spans="2:2" ht="13">
      <c r="B565" s="9"/>
    </row>
    <row r="566" spans="2:2" ht="13">
      <c r="B566" s="9"/>
    </row>
    <row r="567" spans="2:2" ht="13">
      <c r="B567" s="9"/>
    </row>
    <row r="568" spans="2:2" ht="13">
      <c r="B568" s="9"/>
    </row>
    <row r="569" spans="2:2" ht="13">
      <c r="B569" s="9"/>
    </row>
    <row r="570" spans="2:2" ht="13">
      <c r="B570" s="9"/>
    </row>
    <row r="571" spans="2:2" ht="13">
      <c r="B571" s="9"/>
    </row>
    <row r="572" spans="2:2" ht="13">
      <c r="B572" s="9"/>
    </row>
    <row r="573" spans="2:2" ht="13">
      <c r="B573" s="9"/>
    </row>
    <row r="574" spans="2:2" ht="13">
      <c r="B574" s="9"/>
    </row>
    <row r="575" spans="2:2" ht="13">
      <c r="B575" s="9"/>
    </row>
    <row r="576" spans="2:2" ht="13">
      <c r="B576" s="9"/>
    </row>
    <row r="577" spans="2:2" ht="13">
      <c r="B577" s="9"/>
    </row>
    <row r="578" spans="2:2" ht="13">
      <c r="B578" s="9"/>
    </row>
    <row r="579" spans="2:2" ht="13">
      <c r="B579" s="9"/>
    </row>
    <row r="580" spans="2:2" ht="13">
      <c r="B580" s="9"/>
    </row>
    <row r="581" spans="2:2" ht="13">
      <c r="B581" s="9"/>
    </row>
    <row r="582" spans="2:2" ht="13">
      <c r="B582" s="9"/>
    </row>
    <row r="583" spans="2:2" ht="13">
      <c r="B583" s="9"/>
    </row>
    <row r="584" spans="2:2" ht="13">
      <c r="B584" s="9"/>
    </row>
    <row r="585" spans="2:2" ht="13">
      <c r="B585" s="9"/>
    </row>
    <row r="586" spans="2:2" ht="13">
      <c r="B586" s="9"/>
    </row>
    <row r="587" spans="2:2" ht="13">
      <c r="B587" s="9"/>
    </row>
    <row r="588" spans="2:2" ht="13">
      <c r="B588" s="9"/>
    </row>
    <row r="589" spans="2:2" ht="13">
      <c r="B589" s="9"/>
    </row>
    <row r="590" spans="2:2" ht="13">
      <c r="B590" s="9"/>
    </row>
    <row r="591" spans="2:2" ht="13">
      <c r="B591" s="9"/>
    </row>
    <row r="592" spans="2:2" ht="13">
      <c r="B592" s="9"/>
    </row>
    <row r="593" spans="2:2" ht="13">
      <c r="B593" s="9"/>
    </row>
    <row r="594" spans="2:2" ht="13">
      <c r="B594" s="9"/>
    </row>
    <row r="595" spans="2:2" ht="13">
      <c r="B595" s="9"/>
    </row>
    <row r="596" spans="2:2" ht="13">
      <c r="B596" s="9"/>
    </row>
    <row r="597" spans="2:2" ht="13">
      <c r="B597" s="9"/>
    </row>
    <row r="598" spans="2:2" ht="13">
      <c r="B598" s="9"/>
    </row>
    <row r="599" spans="2:2" ht="13">
      <c r="B599" s="9"/>
    </row>
    <row r="600" spans="2:2" ht="13">
      <c r="B600" s="9"/>
    </row>
    <row r="601" spans="2:2" ht="13">
      <c r="B601" s="9"/>
    </row>
    <row r="602" spans="2:2" ht="13">
      <c r="B602" s="9"/>
    </row>
    <row r="603" spans="2:2" ht="13">
      <c r="B603" s="9"/>
    </row>
    <row r="604" spans="2:2" ht="13">
      <c r="B604" s="9"/>
    </row>
    <row r="605" spans="2:2" ht="13">
      <c r="B605" s="9"/>
    </row>
    <row r="606" spans="2:2" ht="13">
      <c r="B606" s="9"/>
    </row>
    <row r="607" spans="2:2" ht="13">
      <c r="B607" s="9"/>
    </row>
    <row r="608" spans="2:2" ht="13">
      <c r="B608" s="9"/>
    </row>
    <row r="609" spans="2:2" ht="13">
      <c r="B609" s="9"/>
    </row>
    <row r="610" spans="2:2" ht="13">
      <c r="B610" s="9"/>
    </row>
    <row r="611" spans="2:2" ht="13">
      <c r="B611" s="9"/>
    </row>
    <row r="612" spans="2:2" ht="13">
      <c r="B612" s="9"/>
    </row>
    <row r="613" spans="2:2" ht="13">
      <c r="B613" s="9"/>
    </row>
    <row r="614" spans="2:2" ht="13">
      <c r="B614" s="9"/>
    </row>
    <row r="615" spans="2:2" ht="13">
      <c r="B615" s="9"/>
    </row>
    <row r="616" spans="2:2" ht="13">
      <c r="B616" s="9"/>
    </row>
    <row r="617" spans="2:2" ht="13">
      <c r="B617" s="9"/>
    </row>
    <row r="618" spans="2:2" ht="13">
      <c r="B618" s="9"/>
    </row>
    <row r="619" spans="2:2" ht="13">
      <c r="B619" s="9"/>
    </row>
    <row r="620" spans="2:2" ht="13">
      <c r="B620" s="9"/>
    </row>
    <row r="621" spans="2:2" ht="13">
      <c r="B621" s="9"/>
    </row>
    <row r="622" spans="2:2" ht="13">
      <c r="B622" s="9"/>
    </row>
    <row r="623" spans="2:2" ht="13">
      <c r="B623" s="9"/>
    </row>
    <row r="624" spans="2:2" ht="13">
      <c r="B624" s="9"/>
    </row>
    <row r="625" spans="2:2" ht="13">
      <c r="B625" s="9"/>
    </row>
    <row r="626" spans="2:2" ht="13">
      <c r="B626" s="9"/>
    </row>
    <row r="627" spans="2:2" ht="13">
      <c r="B627" s="9"/>
    </row>
    <row r="628" spans="2:2" ht="13">
      <c r="B628" s="9"/>
    </row>
    <row r="629" spans="2:2" ht="13">
      <c r="B629" s="9"/>
    </row>
    <row r="630" spans="2:2" ht="13">
      <c r="B630" s="9"/>
    </row>
    <row r="631" spans="2:2" ht="13">
      <c r="B631" s="9"/>
    </row>
    <row r="632" spans="2:2" ht="13">
      <c r="B632" s="9"/>
    </row>
    <row r="633" spans="2:2" ht="13">
      <c r="B633" s="9"/>
    </row>
    <row r="634" spans="2:2" ht="13">
      <c r="B634" s="9"/>
    </row>
    <row r="635" spans="2:2" ht="13">
      <c r="B635" s="9"/>
    </row>
    <row r="636" spans="2:2" ht="13">
      <c r="B636" s="9"/>
    </row>
    <row r="637" spans="2:2" ht="13">
      <c r="B637" s="9"/>
    </row>
    <row r="638" spans="2:2" ht="13">
      <c r="B638" s="9"/>
    </row>
    <row r="639" spans="2:2" ht="13">
      <c r="B639" s="9"/>
    </row>
    <row r="640" spans="2:2" ht="13">
      <c r="B640" s="9"/>
    </row>
    <row r="641" spans="2:2" ht="13">
      <c r="B641" s="9"/>
    </row>
    <row r="642" spans="2:2" ht="13">
      <c r="B642" s="9"/>
    </row>
    <row r="643" spans="2:2" ht="13">
      <c r="B643" s="9"/>
    </row>
    <row r="644" spans="2:2" ht="13">
      <c r="B644" s="9"/>
    </row>
    <row r="645" spans="2:2" ht="13">
      <c r="B645" s="9"/>
    </row>
    <row r="646" spans="2:2" ht="13">
      <c r="B646" s="9"/>
    </row>
    <row r="647" spans="2:2" ht="13">
      <c r="B647" s="9"/>
    </row>
    <row r="648" spans="2:2" ht="13">
      <c r="B648" s="9"/>
    </row>
    <row r="649" spans="2:2" ht="13">
      <c r="B649" s="9"/>
    </row>
    <row r="650" spans="2:2" ht="13">
      <c r="B650" s="9"/>
    </row>
    <row r="651" spans="2:2" ht="13">
      <c r="B651" s="9"/>
    </row>
    <row r="652" spans="2:2" ht="13">
      <c r="B652" s="9"/>
    </row>
    <row r="653" spans="2:2" ht="13">
      <c r="B653" s="9"/>
    </row>
    <row r="654" spans="2:2" ht="13">
      <c r="B654" s="9"/>
    </row>
    <row r="655" spans="2:2" ht="13">
      <c r="B655" s="9"/>
    </row>
    <row r="656" spans="2:2" ht="13">
      <c r="B656" s="9"/>
    </row>
    <row r="657" spans="2:2" ht="13">
      <c r="B657" s="9"/>
    </row>
    <row r="658" spans="2:2" ht="13">
      <c r="B658" s="9"/>
    </row>
    <row r="659" spans="2:2" ht="13">
      <c r="B659" s="9"/>
    </row>
    <row r="660" spans="2:2" ht="13">
      <c r="B660" s="9"/>
    </row>
    <row r="661" spans="2:2" ht="13">
      <c r="B661" s="9"/>
    </row>
    <row r="662" spans="2:2" ht="13">
      <c r="B662" s="9"/>
    </row>
    <row r="663" spans="2:2" ht="13">
      <c r="B663" s="9"/>
    </row>
    <row r="664" spans="2:2" ht="13">
      <c r="B664" s="9"/>
    </row>
    <row r="665" spans="2:2" ht="13">
      <c r="B665" s="9"/>
    </row>
    <row r="666" spans="2:2" ht="13">
      <c r="B666" s="9"/>
    </row>
    <row r="667" spans="2:2" ht="13">
      <c r="B667" s="9"/>
    </row>
    <row r="668" spans="2:2" ht="13">
      <c r="B668" s="9"/>
    </row>
    <row r="669" spans="2:2" ht="13">
      <c r="B669" s="9"/>
    </row>
    <row r="670" spans="2:2" ht="13">
      <c r="B670" s="9"/>
    </row>
    <row r="671" spans="2:2" ht="13">
      <c r="B671" s="9"/>
    </row>
    <row r="672" spans="2:2" ht="13">
      <c r="B672" s="9"/>
    </row>
    <row r="673" spans="2:2" ht="13">
      <c r="B673" s="9"/>
    </row>
    <row r="674" spans="2:2" ht="13">
      <c r="B674" s="9"/>
    </row>
    <row r="675" spans="2:2" ht="13">
      <c r="B675" s="9"/>
    </row>
    <row r="676" spans="2:2" ht="13">
      <c r="B676" s="9"/>
    </row>
    <row r="677" spans="2:2" ht="13">
      <c r="B677" s="9"/>
    </row>
    <row r="678" spans="2:2" ht="13">
      <c r="B678" s="9"/>
    </row>
    <row r="679" spans="2:2" ht="13">
      <c r="B679" s="9"/>
    </row>
    <row r="680" spans="2:2" ht="13">
      <c r="B680" s="9"/>
    </row>
    <row r="681" spans="2:2" ht="13">
      <c r="B681" s="9"/>
    </row>
    <row r="682" spans="2:2" ht="13">
      <c r="B682" s="9"/>
    </row>
    <row r="683" spans="2:2" ht="13">
      <c r="B683" s="9"/>
    </row>
    <row r="684" spans="2:2" ht="13">
      <c r="B684" s="9"/>
    </row>
    <row r="685" spans="2:2" ht="13">
      <c r="B685" s="9"/>
    </row>
    <row r="686" spans="2:2" ht="13">
      <c r="B686" s="9"/>
    </row>
    <row r="687" spans="2:2" ht="13">
      <c r="B687" s="9"/>
    </row>
    <row r="688" spans="2:2" ht="13">
      <c r="B688" s="9"/>
    </row>
    <row r="689" spans="2:2" ht="13">
      <c r="B689" s="9"/>
    </row>
    <row r="690" spans="2:2" ht="13">
      <c r="B690" s="9"/>
    </row>
    <row r="691" spans="2:2" ht="13">
      <c r="B691" s="9"/>
    </row>
    <row r="692" spans="2:2" ht="13">
      <c r="B692" s="9"/>
    </row>
    <row r="693" spans="2:2" ht="13">
      <c r="B693" s="9"/>
    </row>
    <row r="694" spans="2:2" ht="13">
      <c r="B694" s="9"/>
    </row>
    <row r="695" spans="2:2" ht="13">
      <c r="B695" s="9"/>
    </row>
    <row r="696" spans="2:2" ht="13">
      <c r="B696" s="9"/>
    </row>
    <row r="697" spans="2:2" ht="13">
      <c r="B697" s="9"/>
    </row>
    <row r="698" spans="2:2" ht="13">
      <c r="B698" s="9"/>
    </row>
    <row r="699" spans="2:2" ht="13">
      <c r="B699" s="9"/>
    </row>
    <row r="700" spans="2:2" ht="13">
      <c r="B700" s="9"/>
    </row>
    <row r="701" spans="2:2" ht="13">
      <c r="B701" s="9"/>
    </row>
    <row r="702" spans="2:2" ht="13">
      <c r="B702" s="9"/>
    </row>
    <row r="703" spans="2:2" ht="13">
      <c r="B703" s="9"/>
    </row>
    <row r="704" spans="2:2" ht="13">
      <c r="B704" s="9"/>
    </row>
    <row r="705" spans="2:2" ht="13">
      <c r="B705" s="9"/>
    </row>
    <row r="706" spans="2:2" ht="13">
      <c r="B706" s="9"/>
    </row>
    <row r="707" spans="2:2" ht="13">
      <c r="B707" s="9"/>
    </row>
    <row r="708" spans="2:2" ht="13">
      <c r="B708" s="9"/>
    </row>
    <row r="709" spans="2:2" ht="13">
      <c r="B709" s="9"/>
    </row>
    <row r="710" spans="2:2" ht="13">
      <c r="B710" s="9"/>
    </row>
    <row r="711" spans="2:2" ht="13">
      <c r="B711" s="9"/>
    </row>
    <row r="712" spans="2:2" ht="13">
      <c r="B712" s="9"/>
    </row>
    <row r="713" spans="2:2" ht="13">
      <c r="B713" s="9"/>
    </row>
    <row r="714" spans="2:2" ht="13">
      <c r="B714" s="9"/>
    </row>
    <row r="715" spans="2:2" ht="13">
      <c r="B715" s="9"/>
    </row>
    <row r="716" spans="2:2" ht="13">
      <c r="B716" s="9"/>
    </row>
    <row r="717" spans="2:2" ht="13">
      <c r="B717" s="9"/>
    </row>
    <row r="718" spans="2:2" ht="13">
      <c r="B718" s="9"/>
    </row>
    <row r="719" spans="2:2" ht="13">
      <c r="B719" s="9"/>
    </row>
    <row r="720" spans="2:2" ht="13">
      <c r="B720" s="9"/>
    </row>
    <row r="721" spans="2:2" ht="13">
      <c r="B721" s="9"/>
    </row>
    <row r="722" spans="2:2" ht="13">
      <c r="B722" s="9"/>
    </row>
    <row r="723" spans="2:2" ht="13">
      <c r="B723" s="9"/>
    </row>
    <row r="724" spans="2:2" ht="13">
      <c r="B724" s="9"/>
    </row>
    <row r="725" spans="2:2" ht="13">
      <c r="B725" s="9"/>
    </row>
    <row r="726" spans="2:2" ht="13">
      <c r="B726" s="9"/>
    </row>
    <row r="727" spans="2:2" ht="13">
      <c r="B727" s="9"/>
    </row>
    <row r="728" spans="2:2" ht="13">
      <c r="B728" s="9"/>
    </row>
    <row r="729" spans="2:2" ht="13">
      <c r="B729" s="9"/>
    </row>
    <row r="730" spans="2:2" ht="13">
      <c r="B730" s="9"/>
    </row>
    <row r="731" spans="2:2" ht="13">
      <c r="B731" s="9"/>
    </row>
    <row r="732" spans="2:2" ht="13">
      <c r="B732" s="9"/>
    </row>
    <row r="733" spans="2:2" ht="13">
      <c r="B733" s="9"/>
    </row>
    <row r="734" spans="2:2" ht="13">
      <c r="B734" s="9"/>
    </row>
    <row r="735" spans="2:2" ht="13">
      <c r="B735" s="9"/>
    </row>
    <row r="736" spans="2:2" ht="13">
      <c r="B736" s="9"/>
    </row>
    <row r="737" spans="2:2" ht="13">
      <c r="B737" s="9"/>
    </row>
    <row r="738" spans="2:2" ht="13">
      <c r="B738" s="9"/>
    </row>
    <row r="739" spans="2:2" ht="13">
      <c r="B739" s="9"/>
    </row>
    <row r="740" spans="2:2" ht="13">
      <c r="B740" s="9"/>
    </row>
    <row r="741" spans="2:2" ht="13">
      <c r="B741" s="9"/>
    </row>
    <row r="742" spans="2:2" ht="13">
      <c r="B742" s="9"/>
    </row>
    <row r="743" spans="2:2" ht="13">
      <c r="B743" s="9"/>
    </row>
    <row r="744" spans="2:2" ht="13">
      <c r="B744" s="9"/>
    </row>
    <row r="745" spans="2:2" ht="13">
      <c r="B745" s="9"/>
    </row>
    <row r="746" spans="2:2" ht="13">
      <c r="B746" s="9"/>
    </row>
    <row r="747" spans="2:2" ht="13">
      <c r="B747" s="9"/>
    </row>
    <row r="748" spans="2:2" ht="13">
      <c r="B748" s="9"/>
    </row>
    <row r="749" spans="2:2" ht="13">
      <c r="B749" s="9"/>
    </row>
    <row r="750" spans="2:2" ht="13">
      <c r="B750" s="9"/>
    </row>
    <row r="751" spans="2:2" ht="13">
      <c r="B751" s="9"/>
    </row>
    <row r="752" spans="2:2" ht="13">
      <c r="B752" s="9"/>
    </row>
    <row r="753" spans="2:2" ht="13">
      <c r="B753" s="9"/>
    </row>
    <row r="754" spans="2:2" ht="13">
      <c r="B754" s="9"/>
    </row>
    <row r="755" spans="2:2" ht="13">
      <c r="B755" s="9"/>
    </row>
    <row r="756" spans="2:2" ht="13">
      <c r="B756" s="9"/>
    </row>
    <row r="757" spans="2:2" ht="13">
      <c r="B757" s="9"/>
    </row>
    <row r="758" spans="2:2" ht="13">
      <c r="B758" s="9"/>
    </row>
    <row r="759" spans="2:2" ht="13">
      <c r="B759" s="9"/>
    </row>
    <row r="760" spans="2:2" ht="13">
      <c r="B760" s="9"/>
    </row>
    <row r="761" spans="2:2" ht="13">
      <c r="B761" s="9"/>
    </row>
    <row r="762" spans="2:2" ht="13">
      <c r="B762" s="9"/>
    </row>
    <row r="763" spans="2:2" ht="13">
      <c r="B763" s="9"/>
    </row>
    <row r="764" spans="2:2" ht="13">
      <c r="B764" s="9"/>
    </row>
    <row r="765" spans="2:2" ht="13">
      <c r="B765" s="9"/>
    </row>
    <row r="766" spans="2:2" ht="13">
      <c r="B766" s="9"/>
    </row>
    <row r="767" spans="2:2" ht="13">
      <c r="B767" s="9"/>
    </row>
    <row r="768" spans="2:2" ht="13">
      <c r="B768" s="9"/>
    </row>
    <row r="769" spans="2:2" ht="13">
      <c r="B769" s="9"/>
    </row>
    <row r="770" spans="2:2" ht="13">
      <c r="B770" s="9"/>
    </row>
    <row r="771" spans="2:2" ht="13">
      <c r="B771" s="9"/>
    </row>
    <row r="772" spans="2:2" ht="13">
      <c r="B772" s="9"/>
    </row>
    <row r="773" spans="2:2" ht="13">
      <c r="B773" s="9"/>
    </row>
    <row r="774" spans="2:2" ht="13">
      <c r="B774" s="9"/>
    </row>
    <row r="775" spans="2:2" ht="13">
      <c r="B775" s="9"/>
    </row>
    <row r="776" spans="2:2" ht="13">
      <c r="B776" s="9"/>
    </row>
    <row r="777" spans="2:2" ht="13">
      <c r="B777" s="9"/>
    </row>
    <row r="778" spans="2:2" ht="13">
      <c r="B778" s="9"/>
    </row>
    <row r="779" spans="2:2" ht="13">
      <c r="B779" s="9"/>
    </row>
    <row r="780" spans="2:2" ht="13">
      <c r="B780" s="9"/>
    </row>
    <row r="781" spans="2:2" ht="13">
      <c r="B781" s="9"/>
    </row>
    <row r="782" spans="2:2" ht="13">
      <c r="B782" s="9"/>
    </row>
    <row r="783" spans="2:2" ht="13">
      <c r="B783" s="9"/>
    </row>
    <row r="784" spans="2:2" ht="13">
      <c r="B784" s="9"/>
    </row>
    <row r="785" spans="2:2" ht="13">
      <c r="B785" s="9"/>
    </row>
    <row r="786" spans="2:2" ht="13">
      <c r="B786" s="9"/>
    </row>
    <row r="787" spans="2:2" ht="13">
      <c r="B787" s="9"/>
    </row>
    <row r="788" spans="2:2" ht="13">
      <c r="B788" s="9"/>
    </row>
    <row r="789" spans="2:2" ht="13">
      <c r="B789" s="9"/>
    </row>
    <row r="790" spans="2:2" ht="13">
      <c r="B790" s="9"/>
    </row>
    <row r="791" spans="2:2" ht="13">
      <c r="B791" s="9"/>
    </row>
    <row r="792" spans="2:2" ht="13">
      <c r="B792" s="9"/>
    </row>
    <row r="793" spans="2:2" ht="13">
      <c r="B793" s="9"/>
    </row>
    <row r="794" spans="2:2" ht="13">
      <c r="B794" s="9"/>
    </row>
    <row r="795" spans="2:2" ht="13">
      <c r="B795" s="9"/>
    </row>
    <row r="796" spans="2:2" ht="13">
      <c r="B796" s="9"/>
    </row>
    <row r="797" spans="2:2" ht="13">
      <c r="B797" s="9"/>
    </row>
    <row r="798" spans="2:2" ht="13">
      <c r="B798" s="9"/>
    </row>
    <row r="799" spans="2:2" ht="13">
      <c r="B799" s="9"/>
    </row>
    <row r="800" spans="2:2" ht="13">
      <c r="B800" s="9"/>
    </row>
    <row r="801" spans="2:2" ht="13">
      <c r="B801" s="9"/>
    </row>
    <row r="802" spans="2:2" ht="13">
      <c r="B802" s="9"/>
    </row>
    <row r="803" spans="2:2" ht="13">
      <c r="B803" s="9"/>
    </row>
    <row r="804" spans="2:2" ht="13">
      <c r="B804" s="9"/>
    </row>
    <row r="805" spans="2:2" ht="13">
      <c r="B805" s="9"/>
    </row>
    <row r="806" spans="2:2" ht="13">
      <c r="B806" s="9"/>
    </row>
    <row r="807" spans="2:2" ht="13">
      <c r="B807" s="9"/>
    </row>
    <row r="808" spans="2:2" ht="13">
      <c r="B808" s="9"/>
    </row>
    <row r="809" spans="2:2" ht="13">
      <c r="B809" s="9"/>
    </row>
    <row r="810" spans="2:2" ht="13">
      <c r="B810" s="9"/>
    </row>
    <row r="811" spans="2:2" ht="13">
      <c r="B811" s="9"/>
    </row>
    <row r="812" spans="2:2" ht="13">
      <c r="B812" s="9"/>
    </row>
    <row r="813" spans="2:2" ht="13">
      <c r="B813" s="9"/>
    </row>
    <row r="814" spans="2:2" ht="13">
      <c r="B814" s="9"/>
    </row>
    <row r="815" spans="2:2" ht="13">
      <c r="B815" s="9"/>
    </row>
    <row r="816" spans="2:2" ht="13">
      <c r="B816" s="9"/>
    </row>
    <row r="817" spans="2:2" ht="13">
      <c r="B817" s="9"/>
    </row>
    <row r="818" spans="2:2" ht="13">
      <c r="B818" s="9"/>
    </row>
    <row r="819" spans="2:2" ht="13">
      <c r="B819" s="9"/>
    </row>
    <row r="820" spans="2:2" ht="13">
      <c r="B820" s="9"/>
    </row>
    <row r="821" spans="2:2" ht="13">
      <c r="B821" s="9"/>
    </row>
    <row r="822" spans="2:2" ht="13">
      <c r="B822" s="9"/>
    </row>
    <row r="823" spans="2:2" ht="13">
      <c r="B823" s="9"/>
    </row>
    <row r="824" spans="2:2" ht="13">
      <c r="B824" s="9"/>
    </row>
    <row r="825" spans="2:2" ht="13">
      <c r="B825" s="9"/>
    </row>
    <row r="826" spans="2:2" ht="13">
      <c r="B826" s="9"/>
    </row>
    <row r="827" spans="2:2" ht="13">
      <c r="B827" s="9"/>
    </row>
    <row r="828" spans="2:2" ht="13">
      <c r="B828" s="9"/>
    </row>
    <row r="829" spans="2:2" ht="13">
      <c r="B829" s="9"/>
    </row>
    <row r="830" spans="2:2" ht="13">
      <c r="B830" s="9"/>
    </row>
    <row r="831" spans="2:2" ht="13">
      <c r="B831" s="9"/>
    </row>
    <row r="832" spans="2:2" ht="13">
      <c r="B832" s="9"/>
    </row>
    <row r="833" spans="2:2" ht="13">
      <c r="B833" s="9"/>
    </row>
    <row r="834" spans="2:2" ht="13">
      <c r="B834" s="9"/>
    </row>
    <row r="835" spans="2:2" ht="13">
      <c r="B835" s="9"/>
    </row>
    <row r="836" spans="2:2" ht="13">
      <c r="B836" s="9"/>
    </row>
    <row r="837" spans="2:2" ht="13">
      <c r="B837" s="9"/>
    </row>
    <row r="838" spans="2:2" ht="13">
      <c r="B838" s="9"/>
    </row>
    <row r="839" spans="2:2" ht="13">
      <c r="B839" s="9"/>
    </row>
    <row r="840" spans="2:2" ht="13">
      <c r="B840" s="9"/>
    </row>
    <row r="841" spans="2:2" ht="13">
      <c r="B841" s="9"/>
    </row>
    <row r="842" spans="2:2" ht="13">
      <c r="B842" s="9"/>
    </row>
    <row r="843" spans="2:2" ht="13">
      <c r="B843" s="9"/>
    </row>
    <row r="844" spans="2:2" ht="13">
      <c r="B844" s="9"/>
    </row>
    <row r="845" spans="2:2" ht="13">
      <c r="B845" s="9"/>
    </row>
    <row r="846" spans="2:2" ht="13">
      <c r="B846" s="9"/>
    </row>
    <row r="847" spans="2:2" ht="13">
      <c r="B847" s="9"/>
    </row>
    <row r="848" spans="2:2" ht="13">
      <c r="B848" s="9"/>
    </row>
    <row r="849" spans="2:2" ht="13">
      <c r="B849" s="9"/>
    </row>
    <row r="850" spans="2:2" ht="13">
      <c r="B850" s="9"/>
    </row>
    <row r="851" spans="2:2" ht="13">
      <c r="B851" s="9"/>
    </row>
    <row r="852" spans="2:2" ht="13">
      <c r="B852" s="9"/>
    </row>
    <row r="853" spans="2:2" ht="13">
      <c r="B853" s="9"/>
    </row>
    <row r="854" spans="2:2" ht="13">
      <c r="B854" s="9"/>
    </row>
    <row r="855" spans="2:2" ht="13">
      <c r="B855" s="9"/>
    </row>
    <row r="856" spans="2:2" ht="13">
      <c r="B856" s="9"/>
    </row>
    <row r="857" spans="2:2" ht="13">
      <c r="B857" s="9"/>
    </row>
    <row r="858" spans="2:2" ht="13">
      <c r="B858" s="9"/>
    </row>
    <row r="859" spans="2:2" ht="13">
      <c r="B859" s="9"/>
    </row>
    <row r="860" spans="2:2" ht="13">
      <c r="B860" s="9"/>
    </row>
    <row r="861" spans="2:2" ht="13">
      <c r="B861" s="9"/>
    </row>
    <row r="862" spans="2:2" ht="13">
      <c r="B862" s="9"/>
    </row>
    <row r="863" spans="2:2" ht="13">
      <c r="B863" s="9"/>
    </row>
    <row r="864" spans="2:2" ht="13">
      <c r="B864" s="9"/>
    </row>
    <row r="865" spans="2:2" ht="13">
      <c r="B865" s="9"/>
    </row>
    <row r="866" spans="2:2" ht="13">
      <c r="B866" s="9"/>
    </row>
    <row r="867" spans="2:2" ht="13">
      <c r="B867" s="9"/>
    </row>
    <row r="868" spans="2:2" ht="13">
      <c r="B868" s="9"/>
    </row>
    <row r="869" spans="2:2" ht="13">
      <c r="B869" s="9"/>
    </row>
    <row r="870" spans="2:2" ht="13">
      <c r="B870" s="9"/>
    </row>
    <row r="871" spans="2:2" ht="13">
      <c r="B871" s="9"/>
    </row>
    <row r="872" spans="2:2" ht="13">
      <c r="B872" s="9"/>
    </row>
    <row r="873" spans="2:2" ht="13">
      <c r="B873" s="9"/>
    </row>
    <row r="874" spans="2:2" ht="13">
      <c r="B874" s="9"/>
    </row>
    <row r="875" spans="2:2" ht="13">
      <c r="B875" s="9"/>
    </row>
    <row r="876" spans="2:2" ht="13">
      <c r="B876" s="9"/>
    </row>
    <row r="877" spans="2:2" ht="13">
      <c r="B877" s="9"/>
    </row>
    <row r="878" spans="2:2" ht="13">
      <c r="B878" s="9"/>
    </row>
    <row r="879" spans="2:2" ht="13">
      <c r="B879" s="9"/>
    </row>
    <row r="880" spans="2:2" ht="13">
      <c r="B880" s="9"/>
    </row>
    <row r="881" spans="2:2" ht="13">
      <c r="B881" s="9"/>
    </row>
    <row r="882" spans="2:2" ht="13">
      <c r="B882" s="9"/>
    </row>
    <row r="883" spans="2:2" ht="13">
      <c r="B883" s="9"/>
    </row>
    <row r="884" spans="2:2" ht="13">
      <c r="B884" s="9"/>
    </row>
    <row r="885" spans="2:2" ht="13">
      <c r="B885" s="9"/>
    </row>
    <row r="886" spans="2:2" ht="13">
      <c r="B886" s="9"/>
    </row>
    <row r="887" spans="2:2" ht="13">
      <c r="B887" s="9"/>
    </row>
    <row r="888" spans="2:2" ht="13">
      <c r="B888" s="9"/>
    </row>
    <row r="889" spans="2:2" ht="13">
      <c r="B889" s="9"/>
    </row>
    <row r="890" spans="2:2" ht="13">
      <c r="B890" s="9"/>
    </row>
    <row r="891" spans="2:2" ht="13">
      <c r="B891" s="9"/>
    </row>
    <row r="892" spans="2:2" ht="13">
      <c r="B892" s="9"/>
    </row>
    <row r="893" spans="2:2" ht="13">
      <c r="B893" s="9"/>
    </row>
    <row r="894" spans="2:2" ht="13">
      <c r="B894" s="9"/>
    </row>
    <row r="895" spans="2:2" ht="13">
      <c r="B895" s="9"/>
    </row>
    <row r="896" spans="2:2" ht="13">
      <c r="B896" s="9"/>
    </row>
    <row r="897" spans="2:2" ht="13">
      <c r="B897" s="9"/>
    </row>
    <row r="898" spans="2:2" ht="13">
      <c r="B898" s="9"/>
    </row>
    <row r="899" spans="2:2" ht="13">
      <c r="B899" s="9"/>
    </row>
    <row r="900" spans="2:2" ht="13">
      <c r="B900" s="9"/>
    </row>
    <row r="901" spans="2:2" ht="13">
      <c r="B901" s="9"/>
    </row>
    <row r="902" spans="2:2" ht="13">
      <c r="B902" s="9"/>
    </row>
    <row r="903" spans="2:2" ht="13">
      <c r="B903" s="9"/>
    </row>
    <row r="904" spans="2:2" ht="13">
      <c r="B904" s="9"/>
    </row>
    <row r="905" spans="2:2" ht="13">
      <c r="B905" s="9"/>
    </row>
    <row r="906" spans="2:2" ht="13">
      <c r="B906" s="9"/>
    </row>
    <row r="907" spans="2:2" ht="13">
      <c r="B907" s="9"/>
    </row>
    <row r="908" spans="2:2" ht="13">
      <c r="B908" s="9"/>
    </row>
    <row r="909" spans="2:2" ht="13">
      <c r="B909" s="9"/>
    </row>
    <row r="910" spans="2:2" ht="13">
      <c r="B910" s="9"/>
    </row>
    <row r="911" spans="2:2" ht="13">
      <c r="B911" s="9"/>
    </row>
    <row r="912" spans="2:2" ht="13">
      <c r="B912" s="9"/>
    </row>
    <row r="913" spans="2:2" ht="13">
      <c r="B913" s="9"/>
    </row>
    <row r="914" spans="2:2" ht="13">
      <c r="B914" s="9"/>
    </row>
    <row r="915" spans="2:2" ht="13">
      <c r="B915" s="9"/>
    </row>
    <row r="916" spans="2:2" ht="13">
      <c r="B916" s="9"/>
    </row>
    <row r="917" spans="2:2" ht="13">
      <c r="B917" s="9"/>
    </row>
    <row r="918" spans="2:2" ht="13">
      <c r="B918" s="9"/>
    </row>
    <row r="919" spans="2:2" ht="13">
      <c r="B919" s="9"/>
    </row>
    <row r="920" spans="2:2" ht="13">
      <c r="B920" s="9"/>
    </row>
    <row r="921" spans="2:2" ht="13">
      <c r="B921" s="9"/>
    </row>
    <row r="922" spans="2:2" ht="13">
      <c r="B922" s="9"/>
    </row>
    <row r="923" spans="2:2" ht="13">
      <c r="B923" s="9"/>
    </row>
    <row r="924" spans="2:2" ht="13">
      <c r="B924" s="9"/>
    </row>
    <row r="925" spans="2:2" ht="13">
      <c r="B925" s="9"/>
    </row>
    <row r="926" spans="2:2" ht="13">
      <c r="B926" s="9"/>
    </row>
    <row r="927" spans="2:2" ht="13">
      <c r="B927" s="9"/>
    </row>
    <row r="928" spans="2:2" ht="13">
      <c r="B928" s="9"/>
    </row>
    <row r="929" spans="2:2" ht="13">
      <c r="B929" s="9"/>
    </row>
    <row r="930" spans="2:2" ht="13">
      <c r="B930" s="9"/>
    </row>
    <row r="931" spans="2:2" ht="13">
      <c r="B931" s="9"/>
    </row>
    <row r="932" spans="2:2" ht="13">
      <c r="B932" s="9"/>
    </row>
    <row r="933" spans="2:2" ht="13">
      <c r="B933" s="9"/>
    </row>
    <row r="934" spans="2:2" ht="13">
      <c r="B934" s="9"/>
    </row>
    <row r="935" spans="2:2" ht="13">
      <c r="B935" s="9"/>
    </row>
    <row r="936" spans="2:2" ht="13">
      <c r="B936" s="9"/>
    </row>
    <row r="937" spans="2:2" ht="13">
      <c r="B937" s="9"/>
    </row>
    <row r="938" spans="2:2" ht="13">
      <c r="B938" s="9"/>
    </row>
    <row r="939" spans="2:2" ht="13">
      <c r="B939" s="9"/>
    </row>
    <row r="940" spans="2:2" ht="13">
      <c r="B940" s="9"/>
    </row>
    <row r="941" spans="2:2" ht="13">
      <c r="B941" s="9"/>
    </row>
    <row r="942" spans="2:2" ht="13">
      <c r="B942" s="9"/>
    </row>
    <row r="943" spans="2:2" ht="13">
      <c r="B943" s="9"/>
    </row>
    <row r="944" spans="2:2" ht="13">
      <c r="B944" s="9"/>
    </row>
    <row r="945" spans="2:2" ht="13">
      <c r="B945" s="9"/>
    </row>
    <row r="946" spans="2:2" ht="13">
      <c r="B946" s="9"/>
    </row>
    <row r="947" spans="2:2" ht="13">
      <c r="B947" s="9"/>
    </row>
    <row r="948" spans="2:2" ht="13">
      <c r="B948" s="9"/>
    </row>
    <row r="949" spans="2:2" ht="13">
      <c r="B949" s="9"/>
    </row>
    <row r="950" spans="2:2" ht="13">
      <c r="B950" s="9"/>
    </row>
    <row r="951" spans="2:2" ht="13">
      <c r="B951" s="9"/>
    </row>
    <row r="952" spans="2:2" ht="13">
      <c r="B952" s="9"/>
    </row>
    <row r="953" spans="2:2" ht="13">
      <c r="B953" s="9"/>
    </row>
    <row r="954" spans="2:2" ht="13">
      <c r="B954" s="9"/>
    </row>
    <row r="955" spans="2:2" ht="13">
      <c r="B955" s="9"/>
    </row>
    <row r="956" spans="2:2" ht="13">
      <c r="B956" s="9"/>
    </row>
    <row r="957" spans="2:2" ht="13">
      <c r="B957" s="9"/>
    </row>
    <row r="958" spans="2:2" ht="13">
      <c r="B958" s="9"/>
    </row>
    <row r="959" spans="2:2" ht="13">
      <c r="B959" s="9"/>
    </row>
    <row r="960" spans="2:2" ht="13">
      <c r="B960" s="9"/>
    </row>
    <row r="961" spans="2:2" ht="13">
      <c r="B961" s="9"/>
    </row>
    <row r="962" spans="2:2" ht="13">
      <c r="B962" s="9"/>
    </row>
    <row r="963" spans="2:2" ht="13">
      <c r="B963" s="9"/>
    </row>
    <row r="964" spans="2:2" ht="13">
      <c r="B964" s="9"/>
    </row>
    <row r="965" spans="2:2" ht="13">
      <c r="B965" s="9"/>
    </row>
    <row r="966" spans="2:2" ht="13">
      <c r="B966" s="9"/>
    </row>
    <row r="967" spans="2:2" ht="13">
      <c r="B967" s="9"/>
    </row>
    <row r="968" spans="2:2" ht="13">
      <c r="B968" s="9"/>
    </row>
    <row r="969" spans="2:2" ht="13">
      <c r="B969" s="9"/>
    </row>
    <row r="970" spans="2:2" ht="13">
      <c r="B970" s="9"/>
    </row>
    <row r="971" spans="2:2" ht="13">
      <c r="B971" s="9"/>
    </row>
    <row r="972" spans="2:2" ht="13">
      <c r="B972" s="9"/>
    </row>
    <row r="973" spans="2:2" ht="13">
      <c r="B973" s="9"/>
    </row>
    <row r="974" spans="2:2" ht="13">
      <c r="B974" s="9"/>
    </row>
    <row r="975" spans="2:2" ht="13">
      <c r="B975" s="9"/>
    </row>
    <row r="976" spans="2:2" ht="13">
      <c r="B976" s="9"/>
    </row>
    <row r="977" spans="2:2" ht="13">
      <c r="B977" s="9"/>
    </row>
    <row r="978" spans="2:2" ht="13">
      <c r="B978" s="9"/>
    </row>
    <row r="979" spans="2:2" ht="13">
      <c r="B979" s="9"/>
    </row>
    <row r="980" spans="2:2" ht="13">
      <c r="B980" s="9"/>
    </row>
    <row r="981" spans="2:2" ht="13">
      <c r="B981" s="9"/>
    </row>
    <row r="982" spans="2:2" ht="13">
      <c r="B982" s="9"/>
    </row>
    <row r="983" spans="2:2" ht="13">
      <c r="B983" s="9"/>
    </row>
    <row r="984" spans="2:2" ht="13">
      <c r="B984" s="9"/>
    </row>
    <row r="985" spans="2:2" ht="13">
      <c r="B985" s="9"/>
    </row>
    <row r="986" spans="2:2" ht="13">
      <c r="B986" s="9"/>
    </row>
    <row r="987" spans="2:2" ht="13">
      <c r="B987" s="9"/>
    </row>
    <row r="988" spans="2:2" ht="13">
      <c r="B988" s="9"/>
    </row>
    <row r="989" spans="2:2" ht="13">
      <c r="B989" s="9"/>
    </row>
    <row r="990" spans="2:2" ht="13">
      <c r="B990" s="9"/>
    </row>
    <row r="991" spans="2:2" ht="13">
      <c r="B991" s="9"/>
    </row>
    <row r="992" spans="2:2" ht="13">
      <c r="B992" s="9"/>
    </row>
    <row r="993" spans="2:2" ht="13">
      <c r="B993" s="9"/>
    </row>
    <row r="994" spans="2:2" ht="13">
      <c r="B994" s="9"/>
    </row>
    <row r="995" spans="2:2" ht="13">
      <c r="B995" s="9"/>
    </row>
    <row r="996" spans="2:2" ht="13">
      <c r="B996" s="9"/>
    </row>
    <row r="997" spans="2:2" ht="13">
      <c r="B997" s="9"/>
    </row>
    <row r="998" spans="2:2" ht="13">
      <c r="B998" s="9"/>
    </row>
    <row r="999" spans="2:2" ht="13">
      <c r="B999" s="9"/>
    </row>
    <row r="1000" spans="2:2" ht="13">
      <c r="B1000" s="9"/>
    </row>
    <row r="1001" spans="2:2" ht="13">
      <c r="B1001" s="9"/>
    </row>
    <row r="1002" spans="2:2" ht="13">
      <c r="B1002" s="9"/>
    </row>
    <row r="1003" spans="2:2" ht="13">
      <c r="B1003" s="9"/>
    </row>
    <row r="1004" spans="2:2" ht="13">
      <c r="B1004" s="9"/>
    </row>
    <row r="1005" spans="2:2" ht="13">
      <c r="B1005" s="9"/>
    </row>
    <row r="1006" spans="2:2" ht="13">
      <c r="B1006" s="9"/>
    </row>
    <row r="1007" spans="2:2" ht="13">
      <c r="B1007" s="9"/>
    </row>
    <row r="1008" spans="2:2" ht="13">
      <c r="B1008" s="9"/>
    </row>
    <row r="1009" spans="2:2" ht="13">
      <c r="B1009" s="9"/>
    </row>
    <row r="1010" spans="2:2" ht="13">
      <c r="B1010" s="9"/>
    </row>
    <row r="1011" spans="2:2" ht="13">
      <c r="B1011" s="9"/>
    </row>
    <row r="1012" spans="2:2" ht="13">
      <c r="B1012" s="9"/>
    </row>
    <row r="1013" spans="2:2" ht="13">
      <c r="B1013" s="9"/>
    </row>
    <row r="1014" spans="2:2" ht="13">
      <c r="B1014" s="9"/>
    </row>
    <row r="1015" spans="2:2" ht="13">
      <c r="B1015" s="9"/>
    </row>
    <row r="1016" spans="2:2" ht="13">
      <c r="B1016" s="9"/>
    </row>
    <row r="1017" spans="2:2" ht="13">
      <c r="B1017" s="9"/>
    </row>
    <row r="1018" spans="2:2" ht="13">
      <c r="B1018" s="9"/>
    </row>
    <row r="1019" spans="2:2" ht="13">
      <c r="B1019" s="9"/>
    </row>
    <row r="1020" spans="2:2" ht="13">
      <c r="B1020" s="9"/>
    </row>
    <row r="1021" spans="2:2" ht="13">
      <c r="B1021" s="9"/>
    </row>
    <row r="1022" spans="2:2" ht="13">
      <c r="B1022" s="9"/>
    </row>
    <row r="1023" spans="2:2" ht="13">
      <c r="B1023" s="9"/>
    </row>
    <row r="1024" spans="2:2" ht="13">
      <c r="B1024" s="9"/>
    </row>
    <row r="1025" spans="2:2" ht="13">
      <c r="B1025" s="9"/>
    </row>
    <row r="1026" spans="2:2" ht="13">
      <c r="B1026" s="9"/>
    </row>
    <row r="1027" spans="2:2" ht="13">
      <c r="B1027" s="9"/>
    </row>
    <row r="1028" spans="2:2" ht="13">
      <c r="B1028" s="9"/>
    </row>
    <row r="1029" spans="2:2" ht="13">
      <c r="B1029" s="9"/>
    </row>
    <row r="1030" spans="2:2" ht="13">
      <c r="B1030" s="9"/>
    </row>
    <row r="1031" spans="2:2" ht="13">
      <c r="B1031" s="9"/>
    </row>
    <row r="1032" spans="2:2" ht="13">
      <c r="B1032" s="9"/>
    </row>
    <row r="1033" spans="2:2" ht="13">
      <c r="B1033" s="9"/>
    </row>
    <row r="1034" spans="2:2" ht="13">
      <c r="B1034" s="9"/>
    </row>
    <row r="1035" spans="2:2" ht="13">
      <c r="B1035" s="9"/>
    </row>
    <row r="1036" spans="2:2" ht="13">
      <c r="B1036" s="9"/>
    </row>
    <row r="1037" spans="2:2" ht="13">
      <c r="B1037" s="9"/>
    </row>
    <row r="1038" spans="2:2" ht="13">
      <c r="B1038" s="9"/>
    </row>
    <row r="1039" spans="2:2" ht="13">
      <c r="B1039" s="9"/>
    </row>
    <row r="1040" spans="2:2" ht="13">
      <c r="B1040" s="9"/>
    </row>
    <row r="1041" spans="2:2" ht="13">
      <c r="B1041" s="9"/>
    </row>
    <row r="1042" spans="2:2" ht="13">
      <c r="B1042" s="9"/>
    </row>
    <row r="1043" spans="2:2" ht="13">
      <c r="B1043" s="9"/>
    </row>
    <row r="1044" spans="2:2" ht="13">
      <c r="B1044" s="9"/>
    </row>
    <row r="1045" spans="2:2" ht="13">
      <c r="B1045" s="9"/>
    </row>
    <row r="1046" spans="2:2" ht="13">
      <c r="B1046" s="9"/>
    </row>
    <row r="1047" spans="2:2" ht="13">
      <c r="B1047" s="9"/>
    </row>
    <row r="1048" spans="2:2" ht="13">
      <c r="B1048" s="9"/>
    </row>
    <row r="1049" spans="2:2" ht="13">
      <c r="B1049" s="9"/>
    </row>
    <row r="1050" spans="2:2" ht="13">
      <c r="B1050" s="9"/>
    </row>
    <row r="1051" spans="2:2" ht="13">
      <c r="B1051" s="9"/>
    </row>
    <row r="1052" spans="2:2" ht="13">
      <c r="B1052" s="9"/>
    </row>
    <row r="1053" spans="2:2" ht="13">
      <c r="B1053" s="9"/>
    </row>
    <row r="1054" spans="2:2" ht="13">
      <c r="B1054" s="9"/>
    </row>
    <row r="1055" spans="2:2" ht="13">
      <c r="B1055" s="9"/>
    </row>
    <row r="1056" spans="2:2" ht="13">
      <c r="B1056" s="9"/>
    </row>
    <row r="1057" spans="2:2" ht="13">
      <c r="B1057" s="9"/>
    </row>
    <row r="1058" spans="2:2" ht="13">
      <c r="B1058" s="9"/>
    </row>
    <row r="1059" spans="2:2" ht="13">
      <c r="B1059" s="9"/>
    </row>
    <row r="1060" spans="2:2" ht="13">
      <c r="B1060" s="9"/>
    </row>
    <row r="1061" spans="2:2" ht="13">
      <c r="B1061" s="9"/>
    </row>
    <row r="1062" spans="2:2" ht="13">
      <c r="B1062" s="9"/>
    </row>
    <row r="1063" spans="2:2" ht="13">
      <c r="B1063" s="9"/>
    </row>
    <row r="1064" spans="2:2" ht="13">
      <c r="B1064" s="9"/>
    </row>
    <row r="1065" spans="2:2" ht="13">
      <c r="B1065" s="9"/>
    </row>
    <row r="1066" spans="2:2" ht="13">
      <c r="B1066" s="9"/>
    </row>
    <row r="1067" spans="2:2" ht="13">
      <c r="B1067" s="9"/>
    </row>
    <row r="1068" spans="2:2" ht="13">
      <c r="B1068" s="9"/>
    </row>
    <row r="1069" spans="2:2" ht="13">
      <c r="B1069" s="9"/>
    </row>
    <row r="1070" spans="2:2" ht="13">
      <c r="B1070" s="9"/>
    </row>
    <row r="1071" spans="2:2" ht="13">
      <c r="B1071" s="9"/>
    </row>
    <row r="1072" spans="2:2" ht="13">
      <c r="B1072" s="9"/>
    </row>
    <row r="1073" spans="2:2" ht="13">
      <c r="B1073" s="9"/>
    </row>
    <row r="1074" spans="2:2" ht="13">
      <c r="B1074" s="9"/>
    </row>
    <row r="1075" spans="2:2" ht="13">
      <c r="B1075" s="9"/>
    </row>
    <row r="1076" spans="2:2" ht="13">
      <c r="B1076" s="9"/>
    </row>
    <row r="1077" spans="2:2" ht="13">
      <c r="B1077" s="9"/>
    </row>
    <row r="1078" spans="2:2" ht="13">
      <c r="B1078" s="9"/>
    </row>
    <row r="1079" spans="2:2" ht="13">
      <c r="B1079" s="9"/>
    </row>
    <row r="1080" spans="2:2" ht="13">
      <c r="B1080" s="9"/>
    </row>
    <row r="1081" spans="2:2" ht="13">
      <c r="B1081" s="9"/>
    </row>
    <row r="1082" spans="2:2" ht="13">
      <c r="B1082" s="9"/>
    </row>
    <row r="1083" spans="2:2" ht="13">
      <c r="B1083" s="9"/>
    </row>
    <row r="1084" spans="2:2" ht="13">
      <c r="B1084" s="9"/>
    </row>
    <row r="1085" spans="2:2" ht="13">
      <c r="B1085" s="9"/>
    </row>
    <row r="1086" spans="2:2" ht="13">
      <c r="B1086" s="9"/>
    </row>
    <row r="1087" spans="2:2" ht="13">
      <c r="B1087" s="9"/>
    </row>
    <row r="1088" spans="2:2" ht="13">
      <c r="B1088" s="9"/>
    </row>
    <row r="1089" spans="2:2" ht="13">
      <c r="B1089" s="9"/>
    </row>
    <row r="1090" spans="2:2" ht="13">
      <c r="B1090" s="9"/>
    </row>
    <row r="1091" spans="2:2" ht="13">
      <c r="B1091" s="9"/>
    </row>
    <row r="1092" spans="2:2" ht="13">
      <c r="B1092" s="9"/>
    </row>
    <row r="1093" spans="2:2" ht="13">
      <c r="B1093" s="9"/>
    </row>
    <row r="1094" spans="2:2" ht="13">
      <c r="B1094" s="9"/>
    </row>
    <row r="1095" spans="2:2" ht="13">
      <c r="B1095" s="9"/>
    </row>
    <row r="1096" spans="2:2" ht="13">
      <c r="B1096" s="9"/>
    </row>
    <row r="1097" spans="2:2" ht="13">
      <c r="B1097" s="9"/>
    </row>
    <row r="1098" spans="2:2" ht="13">
      <c r="B1098" s="9"/>
    </row>
    <row r="1099" spans="2:2" ht="13">
      <c r="B1099" s="9"/>
    </row>
    <row r="1100" spans="2:2" ht="13">
      <c r="B1100" s="9"/>
    </row>
    <row r="1101" spans="2:2" ht="13">
      <c r="B1101" s="9"/>
    </row>
    <row r="1102" spans="2:2" ht="13">
      <c r="B1102" s="9"/>
    </row>
    <row r="1103" spans="2:2" ht="13">
      <c r="B1103" s="9"/>
    </row>
    <row r="1104" spans="2:2" ht="13">
      <c r="B1104" s="9"/>
    </row>
    <row r="1105" spans="2:2" ht="13">
      <c r="B1105" s="9"/>
    </row>
    <row r="1106" spans="2:2" ht="13">
      <c r="B1106" s="9"/>
    </row>
    <row r="1107" spans="2:2" ht="13">
      <c r="B1107" s="9"/>
    </row>
    <row r="1108" spans="2:2" ht="13">
      <c r="B1108" s="9"/>
    </row>
    <row r="1109" spans="2:2" ht="13">
      <c r="B1109" s="9"/>
    </row>
    <row r="1110" spans="2:2" ht="13">
      <c r="B1110" s="9"/>
    </row>
    <row r="1111" spans="2:2" ht="13">
      <c r="B1111" s="9"/>
    </row>
    <row r="1112" spans="2:2" ht="13">
      <c r="B1112" s="9"/>
    </row>
    <row r="1113" spans="2:2" ht="13">
      <c r="B1113" s="9"/>
    </row>
    <row r="1114" spans="2:2" ht="13">
      <c r="B1114" s="9"/>
    </row>
    <row r="1115" spans="2:2" ht="13">
      <c r="B1115" s="9"/>
    </row>
    <row r="1116" spans="2:2" ht="13">
      <c r="B1116" s="9"/>
    </row>
    <row r="1117" spans="2:2" ht="13">
      <c r="B1117" s="9"/>
    </row>
    <row r="1118" spans="2:2" ht="13">
      <c r="B1118" s="9"/>
    </row>
    <row r="1119" spans="2:2" ht="13">
      <c r="B1119" s="9"/>
    </row>
    <row r="1120" spans="2:2" ht="13">
      <c r="B1120" s="9"/>
    </row>
    <row r="1121" spans="2:2" ht="13">
      <c r="B1121" s="9"/>
    </row>
    <row r="1122" spans="2:2" ht="13">
      <c r="B1122" s="9"/>
    </row>
    <row r="1123" spans="2:2" ht="13">
      <c r="B1123" s="9"/>
    </row>
    <row r="1124" spans="2:2" ht="13">
      <c r="B1124" s="9"/>
    </row>
    <row r="1125" spans="2:2" ht="13">
      <c r="B1125" s="9"/>
    </row>
    <row r="1126" spans="2:2" ht="13">
      <c r="B1126" s="9"/>
    </row>
    <row r="1127" spans="2:2" ht="13">
      <c r="B1127" s="9"/>
    </row>
    <row r="1128" spans="2:2" ht="13">
      <c r="B1128" s="9"/>
    </row>
    <row r="1129" spans="2:2" ht="13">
      <c r="B1129" s="9"/>
    </row>
    <row r="1130" spans="2:2" ht="13">
      <c r="B1130" s="9"/>
    </row>
    <row r="1131" spans="2:2" ht="13">
      <c r="B1131" s="9"/>
    </row>
    <row r="1132" spans="2:2" ht="13">
      <c r="B1132" s="9"/>
    </row>
    <row r="1133" spans="2:2" ht="13">
      <c r="B1133" s="9"/>
    </row>
    <row r="1134" spans="2:2" ht="13">
      <c r="B1134" s="9"/>
    </row>
    <row r="1135" spans="2:2" ht="13">
      <c r="B1135" s="9"/>
    </row>
    <row r="1136" spans="2:2" ht="13">
      <c r="B1136" s="9"/>
    </row>
    <row r="1137" spans="2:2" ht="13">
      <c r="B1137" s="9"/>
    </row>
    <row r="1138" spans="2:2" ht="13">
      <c r="B1138" s="9"/>
    </row>
    <row r="1139" spans="2:2" ht="13">
      <c r="B1139" s="9"/>
    </row>
    <row r="1140" spans="2:2" ht="13">
      <c r="B1140" s="9"/>
    </row>
    <row r="1141" spans="2:2" ht="13">
      <c r="B1141" s="9"/>
    </row>
    <row r="1142" spans="2:2" ht="13">
      <c r="B1142" s="9"/>
    </row>
    <row r="1143" spans="2:2" ht="13">
      <c r="B1143" s="9"/>
    </row>
    <row r="1144" spans="2:2" ht="13">
      <c r="B1144" s="9"/>
    </row>
    <row r="1145" spans="2:2" ht="13">
      <c r="B1145" s="9"/>
    </row>
    <row r="1146" spans="2:2" ht="13">
      <c r="B1146" s="9"/>
    </row>
    <row r="1147" spans="2:2" ht="13">
      <c r="B1147" s="9"/>
    </row>
    <row r="1148" spans="2:2" ht="13">
      <c r="B1148" s="9"/>
    </row>
    <row r="1149" spans="2:2" ht="13">
      <c r="B1149" s="9"/>
    </row>
    <row r="1150" spans="2:2" ht="13">
      <c r="B1150" s="9"/>
    </row>
    <row r="1151" spans="2:2" ht="13">
      <c r="B1151" s="9"/>
    </row>
    <row r="1152" spans="2:2" ht="13">
      <c r="B1152" s="9"/>
    </row>
    <row r="1153" spans="2:2" ht="13">
      <c r="B1153" s="9"/>
    </row>
    <row r="1154" spans="2:2" ht="13">
      <c r="B1154" s="9"/>
    </row>
    <row r="1155" spans="2:2" ht="13">
      <c r="B1155" s="9"/>
    </row>
    <row r="1156" spans="2:2" ht="13">
      <c r="B1156" s="9"/>
    </row>
    <row r="1157" spans="2:2" ht="13">
      <c r="B1157" s="9"/>
    </row>
    <row r="1158" spans="2:2" ht="13">
      <c r="B1158" s="9"/>
    </row>
    <row r="1159" spans="2:2" ht="13">
      <c r="B1159" s="9"/>
    </row>
    <row r="1160" spans="2:2" ht="13">
      <c r="B1160" s="9"/>
    </row>
    <row r="1161" spans="2:2" ht="13">
      <c r="B1161" s="9"/>
    </row>
    <row r="1162" spans="2:2" ht="13">
      <c r="B1162" s="9"/>
    </row>
    <row r="1163" spans="2:2" ht="13">
      <c r="B1163" s="9"/>
    </row>
    <row r="1164" spans="2:2" ht="13">
      <c r="B1164" s="9"/>
    </row>
    <row r="1165" spans="2:2" ht="13">
      <c r="B1165" s="9"/>
    </row>
    <row r="1166" spans="2:2" ht="13">
      <c r="B1166" s="9"/>
    </row>
    <row r="1167" spans="2:2" ht="13">
      <c r="B1167" s="9"/>
    </row>
    <row r="1168" spans="2:2" ht="13">
      <c r="B1168" s="9"/>
    </row>
    <row r="1169" spans="2:2" ht="13">
      <c r="B1169" s="9"/>
    </row>
    <row r="1170" spans="2:2" ht="13">
      <c r="B1170" s="9"/>
    </row>
    <row r="1171" spans="2:2" ht="13">
      <c r="B1171" s="9"/>
    </row>
    <row r="1172" spans="2:2" ht="13">
      <c r="B1172" s="9"/>
    </row>
    <row r="1173" spans="2:2" ht="13">
      <c r="B1173" s="9"/>
    </row>
    <row r="1174" spans="2:2" ht="13">
      <c r="B1174" s="9"/>
    </row>
    <row r="1175" spans="2:2" ht="13">
      <c r="B1175" s="9"/>
    </row>
    <row r="1176" spans="2:2" ht="13">
      <c r="B1176" s="9"/>
    </row>
    <row r="1177" spans="2:2" ht="13">
      <c r="B1177" s="9"/>
    </row>
    <row r="1178" spans="2:2" ht="13">
      <c r="B1178" s="9"/>
    </row>
    <row r="1179" spans="2:2" ht="13">
      <c r="B1179" s="9"/>
    </row>
    <row r="1180" spans="2:2" ht="13">
      <c r="B1180" s="9"/>
    </row>
    <row r="1181" spans="2:2" ht="13">
      <c r="B1181" s="9"/>
    </row>
    <row r="1182" spans="2:2" ht="13">
      <c r="B1182" s="9"/>
    </row>
    <row r="1183" spans="2:2" ht="13">
      <c r="B1183" s="9"/>
    </row>
    <row r="1184" spans="2:2" ht="13">
      <c r="B1184" s="9"/>
    </row>
    <row r="1185" spans="2:2" ht="13">
      <c r="B1185" s="9"/>
    </row>
    <row r="1186" spans="2:2" ht="13">
      <c r="B1186" s="9"/>
    </row>
    <row r="1187" spans="2:2" ht="13">
      <c r="B1187" s="9"/>
    </row>
    <row r="1188" spans="2:2" ht="13">
      <c r="B1188" s="9"/>
    </row>
    <row r="1189" spans="2:2" ht="13">
      <c r="B1189" s="9"/>
    </row>
    <row r="1190" spans="2:2" ht="13">
      <c r="B1190" s="9"/>
    </row>
    <row r="1191" spans="2:2" ht="13">
      <c r="B1191" s="9"/>
    </row>
    <row r="1192" spans="2:2" ht="13">
      <c r="B1192" s="9"/>
    </row>
    <row r="1193" spans="2:2" ht="13">
      <c r="B1193" s="9"/>
    </row>
    <row r="1194" spans="2:2" ht="13">
      <c r="B1194" s="9"/>
    </row>
    <row r="1195" spans="2:2" ht="13">
      <c r="B1195" s="9"/>
    </row>
    <row r="1196" spans="2:2" ht="13">
      <c r="B1196" s="9"/>
    </row>
    <row r="1197" spans="2:2" ht="13">
      <c r="B1197" s="9"/>
    </row>
    <row r="1198" spans="2:2" ht="13">
      <c r="B1198" s="9"/>
    </row>
    <row r="1199" spans="2:2" ht="13">
      <c r="B1199" s="9"/>
    </row>
    <row r="1200" spans="2:2" ht="13">
      <c r="B1200" s="9"/>
    </row>
    <row r="1201" spans="2:2" ht="13">
      <c r="B1201" s="9"/>
    </row>
    <row r="1202" spans="2:2" ht="13">
      <c r="B1202" s="9"/>
    </row>
    <row r="1203" spans="2:2" ht="13">
      <c r="B1203" s="9"/>
    </row>
    <row r="1204" spans="2:2" ht="13">
      <c r="B1204" s="9"/>
    </row>
    <row r="1205" spans="2:2" ht="13">
      <c r="B1205" s="9"/>
    </row>
    <row r="1206" spans="2:2" ht="13">
      <c r="B1206" s="9"/>
    </row>
    <row r="1207" spans="2:2" ht="13">
      <c r="B1207" s="9"/>
    </row>
    <row r="1208" spans="2:2" ht="13">
      <c r="B1208" s="9"/>
    </row>
    <row r="1209" spans="2:2" ht="13">
      <c r="B1209" s="9"/>
    </row>
    <row r="1210" spans="2:2" ht="13">
      <c r="B1210" s="9"/>
    </row>
    <row r="1211" spans="2:2" ht="13">
      <c r="B1211" s="9"/>
    </row>
    <row r="1212" spans="2:2" ht="13">
      <c r="B1212" s="9"/>
    </row>
    <row r="1213" spans="2:2" ht="13">
      <c r="B1213" s="9"/>
    </row>
    <row r="1214" spans="2:2" ht="13">
      <c r="B1214" s="9"/>
    </row>
    <row r="1215" spans="2:2" ht="13">
      <c r="B1215" s="9"/>
    </row>
    <row r="1216" spans="2:2" ht="13">
      <c r="B1216" s="9"/>
    </row>
    <row r="1217" spans="2:2" ht="13">
      <c r="B1217" s="9"/>
    </row>
    <row r="1218" spans="2:2" ht="13">
      <c r="B1218" s="9"/>
    </row>
    <row r="1219" spans="2:2" ht="13">
      <c r="B1219" s="9"/>
    </row>
    <row r="1220" spans="2:2" ht="13">
      <c r="B1220" s="9"/>
    </row>
    <row r="1221" spans="2:2" ht="13">
      <c r="B1221" s="9"/>
    </row>
    <row r="1222" spans="2:2" ht="13">
      <c r="B1222" s="9"/>
    </row>
    <row r="1223" spans="2:2" ht="13">
      <c r="B1223" s="9"/>
    </row>
    <row r="1224" spans="2:2" ht="13">
      <c r="B1224" s="9"/>
    </row>
    <row r="1225" spans="2:2" ht="13">
      <c r="B1225" s="9"/>
    </row>
    <row r="1226" spans="2:2" ht="13">
      <c r="B1226" s="9"/>
    </row>
    <row r="1227" spans="2:2" ht="13">
      <c r="B1227" s="9"/>
    </row>
    <row r="1228" spans="2:2" ht="13">
      <c r="B1228" s="9"/>
    </row>
    <row r="1229" spans="2:2" ht="13">
      <c r="B1229" s="9"/>
    </row>
    <row r="1230" spans="2:2" ht="13">
      <c r="B1230" s="9"/>
    </row>
    <row r="1231" spans="2:2" ht="13">
      <c r="B1231" s="9"/>
    </row>
    <row r="1232" spans="2:2" ht="13">
      <c r="B1232" s="9"/>
    </row>
    <row r="1233" spans="2:2" ht="13">
      <c r="B1233" s="9"/>
    </row>
    <row r="1234" spans="2:2" ht="13">
      <c r="B1234" s="9"/>
    </row>
    <row r="1235" spans="2:2" ht="13">
      <c r="B1235" s="9"/>
    </row>
    <row r="1236" spans="2:2" ht="13">
      <c r="B1236" s="9"/>
    </row>
    <row r="1237" spans="2:2" ht="13">
      <c r="B1237" s="9"/>
    </row>
    <row r="1238" spans="2:2" ht="13">
      <c r="B1238" s="9"/>
    </row>
    <row r="1239" spans="2:2" ht="13">
      <c r="B1239" s="9"/>
    </row>
    <row r="1240" spans="2:2" ht="13">
      <c r="B1240" s="9"/>
    </row>
    <row r="1241" spans="2:2" ht="13">
      <c r="B1241" s="9"/>
    </row>
    <row r="1242" spans="2:2" ht="13">
      <c r="B1242" s="9"/>
    </row>
    <row r="1243" spans="2:2" ht="13">
      <c r="B1243" s="9"/>
    </row>
    <row r="1244" spans="2:2" ht="13">
      <c r="B1244" s="9"/>
    </row>
    <row r="1245" spans="2:2" ht="13">
      <c r="B1245" s="9"/>
    </row>
    <row r="1246" spans="2:2" ht="13">
      <c r="B1246" s="9"/>
    </row>
    <row r="1247" spans="2:2" ht="13">
      <c r="B1247" s="9"/>
    </row>
    <row r="1248" spans="2:2" ht="13">
      <c r="B1248" s="9"/>
    </row>
    <row r="1249" spans="2:2" ht="13">
      <c r="B1249" s="9"/>
    </row>
    <row r="1250" spans="2:2" ht="13">
      <c r="B1250" s="9"/>
    </row>
    <row r="1251" spans="2:2" ht="13">
      <c r="B1251" s="9"/>
    </row>
    <row r="1252" spans="2:2" ht="13">
      <c r="B1252" s="9"/>
    </row>
    <row r="1253" spans="2:2" ht="13">
      <c r="B1253" s="9"/>
    </row>
    <row r="1254" spans="2:2" ht="13">
      <c r="B1254" s="9"/>
    </row>
    <row r="1255" spans="2:2" ht="13">
      <c r="B1255" s="9"/>
    </row>
    <row r="1256" spans="2:2" ht="13">
      <c r="B1256" s="9"/>
    </row>
    <row r="1257" spans="2:2" ht="13">
      <c r="B1257" s="9"/>
    </row>
    <row r="1258" spans="2:2" ht="13">
      <c r="B1258" s="9"/>
    </row>
    <row r="1259" spans="2:2" ht="13">
      <c r="B1259" s="9"/>
    </row>
    <row r="1260" spans="2:2" ht="13">
      <c r="B1260" s="9"/>
    </row>
    <row r="1261" spans="2:2" ht="13">
      <c r="B1261" s="9"/>
    </row>
    <row r="1262" spans="2:2" ht="13">
      <c r="B1262" s="9"/>
    </row>
    <row r="1263" spans="2:2" ht="13">
      <c r="B1263" s="9"/>
    </row>
    <row r="1264" spans="2:2" ht="13">
      <c r="B1264" s="9"/>
    </row>
    <row r="1265" spans="2:2" ht="13">
      <c r="B1265" s="9"/>
    </row>
    <row r="1266" spans="2:2" ht="13">
      <c r="B1266" s="9"/>
    </row>
    <row r="1267" spans="2:2" ht="13">
      <c r="B1267" s="9"/>
    </row>
    <row r="1268" spans="2:2" ht="13">
      <c r="B1268" s="9"/>
    </row>
    <row r="1269" spans="2:2" ht="13">
      <c r="B1269" s="9"/>
    </row>
    <row r="1270" spans="2:2" ht="13">
      <c r="B1270" s="9"/>
    </row>
    <row r="1271" spans="2:2" ht="13">
      <c r="B1271" s="9"/>
    </row>
    <row r="1272" spans="2:2" ht="13">
      <c r="B1272" s="9"/>
    </row>
    <row r="1273" spans="2:2" ht="13">
      <c r="B1273" s="9"/>
    </row>
    <row r="1274" spans="2:2" ht="13">
      <c r="B1274" s="9"/>
    </row>
    <row r="1275" spans="2:2" ht="13">
      <c r="B1275" s="9"/>
    </row>
    <row r="1276" spans="2:2" ht="13">
      <c r="B1276" s="9"/>
    </row>
    <row r="1277" spans="2:2" ht="13">
      <c r="B1277" s="9"/>
    </row>
    <row r="1278" spans="2:2" ht="13">
      <c r="B1278" s="9"/>
    </row>
    <row r="1279" spans="2:2" ht="13">
      <c r="B1279" s="9"/>
    </row>
    <row r="1280" spans="2:2" ht="13">
      <c r="B1280" s="9"/>
    </row>
    <row r="1281" spans="2:2" ht="13">
      <c r="B1281" s="9"/>
    </row>
    <row r="1282" spans="2:2" ht="13">
      <c r="B1282" s="9"/>
    </row>
    <row r="1283" spans="2:2" ht="13">
      <c r="B1283" s="9"/>
    </row>
    <row r="1284" spans="2:2" ht="13">
      <c r="B1284" s="9"/>
    </row>
    <row r="1285" spans="2:2" ht="13">
      <c r="B1285" s="9"/>
    </row>
    <row r="1286" spans="2:2" ht="13">
      <c r="B1286" s="9"/>
    </row>
    <row r="1287" spans="2:2" ht="13">
      <c r="B1287" s="9"/>
    </row>
    <row r="1288" spans="2:2" ht="13">
      <c r="B1288" s="9"/>
    </row>
    <row r="1289" spans="2:2" ht="13">
      <c r="B1289" s="9"/>
    </row>
    <row r="1290" spans="2:2" ht="13">
      <c r="B1290" s="9"/>
    </row>
    <row r="1291" spans="2:2" ht="13">
      <c r="B1291" s="9"/>
    </row>
    <row r="1292" spans="2:2" ht="13">
      <c r="B1292" s="9"/>
    </row>
    <row r="1293" spans="2:2" ht="13">
      <c r="B1293" s="9"/>
    </row>
    <row r="1294" spans="2:2" ht="13">
      <c r="B1294" s="9"/>
    </row>
    <row r="1295" spans="2:2" ht="13">
      <c r="B1295" s="9"/>
    </row>
    <row r="1296" spans="2:2" ht="13">
      <c r="B1296" s="9"/>
    </row>
    <row r="1297" spans="2:2" ht="13">
      <c r="B1297" s="9"/>
    </row>
    <row r="1298" spans="2:2" ht="13">
      <c r="B1298" s="9"/>
    </row>
    <row r="1299" spans="2:2" ht="13">
      <c r="B1299" s="9"/>
    </row>
    <row r="1300" spans="2:2" ht="13">
      <c r="B1300" s="9"/>
    </row>
    <row r="1301" spans="2:2" ht="13">
      <c r="B1301" s="9"/>
    </row>
    <row r="1302" spans="2:2" ht="13">
      <c r="B1302" s="9"/>
    </row>
    <row r="1303" spans="2:2" ht="13">
      <c r="B1303" s="9"/>
    </row>
    <row r="1304" spans="2:2" ht="13">
      <c r="B1304" s="9"/>
    </row>
    <row r="1305" spans="2:2" ht="13">
      <c r="B1305" s="9"/>
    </row>
    <row r="1306" spans="2:2" ht="13">
      <c r="B1306" s="9"/>
    </row>
    <row r="1307" spans="2:2" ht="13">
      <c r="B1307" s="9"/>
    </row>
    <row r="1308" spans="2:2" ht="13">
      <c r="B1308" s="9"/>
    </row>
    <row r="1309" spans="2:2" ht="13">
      <c r="B1309" s="9"/>
    </row>
    <row r="1310" spans="2:2" ht="13">
      <c r="B1310" s="9"/>
    </row>
    <row r="1311" spans="2:2" ht="13">
      <c r="B1311" s="9"/>
    </row>
    <row r="1312" spans="2:2" ht="13">
      <c r="B1312" s="9"/>
    </row>
    <row r="1313" spans="2:2" ht="13">
      <c r="B1313" s="9"/>
    </row>
    <row r="1314" spans="2:2" ht="13">
      <c r="B1314" s="9"/>
    </row>
    <row r="1315" spans="2:2" ht="13">
      <c r="B1315" s="9"/>
    </row>
    <row r="1316" spans="2:2" ht="13">
      <c r="B1316" s="9"/>
    </row>
    <row r="1317" spans="2:2" ht="13">
      <c r="B1317" s="9"/>
    </row>
    <row r="1318" spans="2:2" ht="13">
      <c r="B1318" s="9"/>
    </row>
    <row r="1319" spans="2:2" ht="13">
      <c r="B1319" s="9"/>
    </row>
    <row r="1320" spans="2:2" ht="13">
      <c r="B1320" s="9"/>
    </row>
    <row r="1321" spans="2:2" ht="13">
      <c r="B1321" s="9"/>
    </row>
    <row r="1322" spans="2:2" ht="13">
      <c r="B1322" s="9"/>
    </row>
    <row r="1323" spans="2:2" ht="13">
      <c r="B1323" s="9"/>
    </row>
    <row r="1324" spans="2:2" ht="13">
      <c r="B1324" s="9"/>
    </row>
    <row r="1325" spans="2:2" ht="13">
      <c r="B1325" s="9"/>
    </row>
    <row r="1326" spans="2:2" ht="13">
      <c r="B1326" s="9"/>
    </row>
    <row r="1327" spans="2:2" ht="13">
      <c r="B1327" s="9"/>
    </row>
    <row r="1328" spans="2:2" ht="13">
      <c r="B1328" s="9"/>
    </row>
    <row r="1329" spans="2:2" ht="13">
      <c r="B1329" s="9"/>
    </row>
    <row r="1330" spans="2:2" ht="13">
      <c r="B1330" s="9"/>
    </row>
    <row r="1331" spans="2:2" ht="13">
      <c r="B1331" s="9"/>
    </row>
    <row r="1332" spans="2:2" ht="13">
      <c r="B1332" s="9"/>
    </row>
    <row r="1333" spans="2:2" ht="13">
      <c r="B1333" s="9"/>
    </row>
    <row r="1334" spans="2:2" ht="13">
      <c r="B1334" s="9"/>
    </row>
    <row r="1335" spans="2:2" ht="13">
      <c r="B1335" s="9"/>
    </row>
    <row r="1336" spans="2:2" ht="13">
      <c r="B1336" s="9"/>
    </row>
    <row r="1337" spans="2:2" ht="13">
      <c r="B1337" s="9"/>
    </row>
    <row r="1338" spans="2:2" ht="13">
      <c r="B1338" s="9"/>
    </row>
    <row r="1339" spans="2:2" ht="13">
      <c r="B1339" s="9"/>
    </row>
    <row r="1340" spans="2:2" ht="13">
      <c r="B1340" s="9"/>
    </row>
    <row r="1341" spans="2:2" ht="13">
      <c r="B1341" s="9"/>
    </row>
    <row r="1342" spans="2:2" ht="13">
      <c r="B1342" s="9"/>
    </row>
    <row r="1343" spans="2:2" ht="13">
      <c r="B1343" s="9"/>
    </row>
    <row r="1344" spans="2:2" ht="13">
      <c r="B1344" s="9"/>
    </row>
    <row r="1345" spans="2:2" ht="13">
      <c r="B1345" s="9"/>
    </row>
    <row r="1346" spans="2:2" ht="13">
      <c r="B1346" s="9"/>
    </row>
    <row r="1347" spans="2:2" ht="13">
      <c r="B1347" s="9"/>
    </row>
    <row r="1348" spans="2:2" ht="13">
      <c r="B1348" s="9"/>
    </row>
    <row r="1349" spans="2:2" ht="13">
      <c r="B1349" s="9"/>
    </row>
    <row r="1350" spans="2:2" ht="13">
      <c r="B1350" s="9"/>
    </row>
    <row r="1351" spans="2:2" ht="13">
      <c r="B1351" s="9"/>
    </row>
    <row r="1352" spans="2:2" ht="13">
      <c r="B1352" s="9"/>
    </row>
    <row r="1353" spans="2:2" ht="13">
      <c r="B1353" s="9"/>
    </row>
    <row r="1354" spans="2:2" ht="13">
      <c r="B1354" s="9"/>
    </row>
    <row r="1355" spans="2:2" ht="13">
      <c r="B1355" s="9"/>
    </row>
    <row r="1356" spans="2:2" ht="13">
      <c r="B1356" s="9"/>
    </row>
    <row r="1357" spans="2:2" ht="13">
      <c r="B1357" s="9"/>
    </row>
    <row r="1358" spans="2:2" ht="13">
      <c r="B1358" s="9"/>
    </row>
    <row r="1359" spans="2:2" ht="13">
      <c r="B1359" s="9"/>
    </row>
    <row r="1360" spans="2:2" ht="13">
      <c r="B1360" s="9"/>
    </row>
    <row r="1361" spans="2:2" ht="13">
      <c r="B1361" s="9"/>
    </row>
    <row r="1362" spans="2:2" ht="13">
      <c r="B1362" s="9"/>
    </row>
    <row r="1363" spans="2:2" ht="13">
      <c r="B1363" s="9"/>
    </row>
    <row r="1364" spans="2:2" ht="13">
      <c r="B1364" s="9"/>
    </row>
    <row r="1365" spans="2:2" ht="13">
      <c r="B1365" s="9"/>
    </row>
    <row r="1366" spans="2:2" ht="13">
      <c r="B1366" s="9"/>
    </row>
    <row r="1367" spans="2:2" ht="13">
      <c r="B1367" s="9"/>
    </row>
    <row r="1368" spans="2:2" ht="13">
      <c r="B1368" s="9"/>
    </row>
    <row r="1369" spans="2:2" ht="13">
      <c r="B1369" s="9"/>
    </row>
    <row r="1370" spans="2:2" ht="13">
      <c r="B1370" s="9"/>
    </row>
    <row r="1371" spans="2:2" ht="13">
      <c r="B1371" s="9"/>
    </row>
    <row r="1372" spans="2:2" ht="13">
      <c r="B1372" s="9"/>
    </row>
    <row r="1373" spans="2:2" ht="13">
      <c r="B1373" s="9"/>
    </row>
    <row r="1374" spans="2:2" ht="13">
      <c r="B1374" s="9"/>
    </row>
    <row r="1375" spans="2:2" ht="13">
      <c r="B1375" s="9"/>
    </row>
    <row r="1376" spans="2:2" ht="13">
      <c r="B1376" s="9"/>
    </row>
    <row r="1377" spans="2:2" ht="13">
      <c r="B1377" s="9"/>
    </row>
    <row r="1378" spans="2:2" ht="13">
      <c r="B1378" s="9"/>
    </row>
    <row r="1379" spans="2:2" ht="13">
      <c r="B1379" s="9"/>
    </row>
    <row r="1380" spans="2:2" ht="13">
      <c r="B1380" s="9"/>
    </row>
    <row r="1381" spans="2:2" ht="13">
      <c r="B1381" s="9"/>
    </row>
    <row r="1382" spans="2:2" ht="13">
      <c r="B1382" s="9"/>
    </row>
    <row r="1383" spans="2:2" ht="13">
      <c r="B1383" s="9"/>
    </row>
    <row r="1384" spans="2:2" ht="13">
      <c r="B1384" s="9"/>
    </row>
    <row r="1385" spans="2:2" ht="13">
      <c r="B1385" s="9"/>
    </row>
    <row r="1386" spans="2:2" ht="13">
      <c r="B1386" s="9"/>
    </row>
    <row r="1387" spans="2:2" ht="13">
      <c r="B1387" s="9"/>
    </row>
    <row r="1388" spans="2:2" ht="13">
      <c r="B1388" s="9"/>
    </row>
    <row r="1389" spans="2:2" ht="13">
      <c r="B1389" s="9"/>
    </row>
    <row r="1390" spans="2:2" ht="13">
      <c r="B1390" s="9"/>
    </row>
    <row r="1391" spans="2:2" ht="13">
      <c r="B1391" s="9"/>
    </row>
    <row r="1392" spans="2:2" ht="13">
      <c r="B1392" s="9"/>
    </row>
    <row r="1393" spans="2:2" ht="13">
      <c r="B1393" s="9"/>
    </row>
    <row r="1394" spans="2:2" ht="13">
      <c r="B1394" s="9"/>
    </row>
    <row r="1395" spans="2:2" ht="13">
      <c r="B1395" s="9"/>
    </row>
    <row r="1396" spans="2:2" ht="13">
      <c r="B1396" s="9"/>
    </row>
    <row r="1397" spans="2:2" ht="13">
      <c r="B1397" s="9"/>
    </row>
    <row r="1398" spans="2:2" ht="13">
      <c r="B1398" s="9"/>
    </row>
    <row r="1399" spans="2:2" ht="13">
      <c r="B1399" s="9"/>
    </row>
    <row r="1400" spans="2:2" ht="13">
      <c r="B1400" s="9"/>
    </row>
    <row r="1401" spans="2:2" ht="13">
      <c r="B1401" s="9"/>
    </row>
    <row r="1402" spans="2:2" ht="13">
      <c r="B1402" s="9"/>
    </row>
    <row r="1403" spans="2:2" ht="13">
      <c r="B1403" s="9"/>
    </row>
    <row r="1404" spans="2:2" ht="13">
      <c r="B1404" s="9"/>
    </row>
    <row r="1405" spans="2:2" ht="13">
      <c r="B1405" s="9"/>
    </row>
    <row r="1406" spans="2:2" ht="13">
      <c r="B1406" s="9"/>
    </row>
    <row r="1407" spans="2:2" ht="13">
      <c r="B1407" s="9"/>
    </row>
    <row r="1408" spans="2:2" ht="13">
      <c r="B1408" s="9"/>
    </row>
    <row r="1409" spans="2:2" ht="13">
      <c r="B1409" s="9"/>
    </row>
    <row r="1410" spans="2:2" ht="13">
      <c r="B1410" s="9"/>
    </row>
    <row r="1411" spans="2:2" ht="13">
      <c r="B1411" s="9"/>
    </row>
    <row r="1412" spans="2:2" ht="13">
      <c r="B1412" s="9"/>
    </row>
    <row r="1413" spans="2:2" ht="13">
      <c r="B1413" s="9"/>
    </row>
    <row r="1414" spans="2:2" ht="13">
      <c r="B1414" s="9"/>
    </row>
    <row r="1415" spans="2:2" ht="13">
      <c r="B1415" s="9"/>
    </row>
    <row r="1416" spans="2:2" ht="13">
      <c r="B1416" s="9"/>
    </row>
    <row r="1417" spans="2:2" ht="13">
      <c r="B1417" s="9"/>
    </row>
    <row r="1418" spans="2:2" ht="13">
      <c r="B1418" s="9"/>
    </row>
    <row r="1419" spans="2:2" ht="13">
      <c r="B1419" s="9"/>
    </row>
    <row r="1420" spans="2:2" ht="13">
      <c r="B1420" s="9"/>
    </row>
    <row r="1421" spans="2:2" ht="13">
      <c r="B1421" s="9"/>
    </row>
    <row r="1422" spans="2:2" ht="13">
      <c r="B1422" s="9"/>
    </row>
    <row r="1423" spans="2:2" ht="13">
      <c r="B1423" s="9"/>
    </row>
    <row r="1424" spans="2:2" ht="13">
      <c r="B1424" s="9"/>
    </row>
    <row r="1425" spans="2:2" ht="13">
      <c r="B1425" s="9"/>
    </row>
    <row r="1426" spans="2:2" ht="13">
      <c r="B1426" s="9"/>
    </row>
    <row r="1427" spans="2:2" ht="13">
      <c r="B1427" s="9"/>
    </row>
    <row r="1428" spans="2:2" ht="13">
      <c r="B1428" s="9"/>
    </row>
    <row r="1429" spans="2:2" ht="13">
      <c r="B1429" s="9"/>
    </row>
    <row r="1430" spans="2:2" ht="13">
      <c r="B1430" s="9"/>
    </row>
    <row r="1431" spans="2:2" ht="13">
      <c r="B1431" s="9"/>
    </row>
    <row r="1432" spans="2:2" ht="13">
      <c r="B1432" s="9"/>
    </row>
    <row r="1433" spans="2:2" ht="13">
      <c r="B1433" s="9"/>
    </row>
    <row r="1434" spans="2:2" ht="13">
      <c r="B1434" s="9"/>
    </row>
    <row r="1435" spans="2:2" ht="13">
      <c r="B1435" s="9"/>
    </row>
    <row r="1436" spans="2:2" ht="13">
      <c r="B1436" s="9"/>
    </row>
    <row r="1437" spans="2:2" ht="13">
      <c r="B1437" s="9"/>
    </row>
    <row r="1438" spans="2:2" ht="13">
      <c r="B1438" s="9"/>
    </row>
    <row r="1439" spans="2:2" ht="13">
      <c r="B1439" s="9"/>
    </row>
    <row r="1440" spans="2:2" ht="13">
      <c r="B1440" s="9"/>
    </row>
    <row r="1441" spans="2:2" ht="13">
      <c r="B1441" s="9"/>
    </row>
    <row r="1442" spans="2:2" ht="13">
      <c r="B1442" s="9"/>
    </row>
    <row r="1443" spans="2:2" ht="13">
      <c r="B1443" s="9"/>
    </row>
    <row r="1444" spans="2:2" ht="13">
      <c r="B1444" s="9"/>
    </row>
    <row r="1445" spans="2:2" ht="13">
      <c r="B1445" s="9"/>
    </row>
    <row r="1446" spans="2:2" ht="13">
      <c r="B1446" s="9"/>
    </row>
    <row r="1447" spans="2:2" ht="13">
      <c r="B1447" s="9"/>
    </row>
    <row r="1448" spans="2:2" ht="13">
      <c r="B1448" s="9"/>
    </row>
    <row r="1449" spans="2:2" ht="13">
      <c r="B1449" s="9"/>
    </row>
    <row r="1450" spans="2:2" ht="13">
      <c r="B1450" s="9"/>
    </row>
    <row r="1451" spans="2:2" ht="13">
      <c r="B1451" s="9"/>
    </row>
    <row r="1452" spans="2:2" ht="13">
      <c r="B1452" s="9"/>
    </row>
    <row r="1453" spans="2:2" ht="13">
      <c r="B1453" s="9"/>
    </row>
    <row r="1454" spans="2:2" ht="13">
      <c r="B1454" s="9"/>
    </row>
    <row r="1455" spans="2:2" ht="13">
      <c r="B1455" s="9"/>
    </row>
    <row r="1456" spans="2:2" ht="13">
      <c r="B1456" s="9"/>
    </row>
    <row r="1457" spans="2:2" ht="13">
      <c r="B1457" s="9"/>
    </row>
    <row r="1458" spans="2:2" ht="13">
      <c r="B1458" s="9"/>
    </row>
    <row r="1459" spans="2:2" ht="13">
      <c r="B1459" s="9"/>
    </row>
    <row r="1460" spans="2:2" ht="13">
      <c r="B1460" s="9"/>
    </row>
    <row r="1461" spans="2:2" ht="13">
      <c r="B1461" s="9"/>
    </row>
    <row r="1462" spans="2:2" ht="13">
      <c r="B1462" s="9"/>
    </row>
    <row r="1463" spans="2:2" ht="13">
      <c r="B1463" s="9"/>
    </row>
    <row r="1464" spans="2:2" ht="13">
      <c r="B1464" s="9"/>
    </row>
    <row r="1465" spans="2:2" ht="13">
      <c r="B1465" s="9"/>
    </row>
    <row r="1466" spans="2:2" ht="13">
      <c r="B1466" s="9"/>
    </row>
    <row r="1467" spans="2:2" ht="13">
      <c r="B1467" s="9"/>
    </row>
    <row r="1468" spans="2:2" ht="13">
      <c r="B1468" s="9"/>
    </row>
    <row r="1469" spans="2:2" ht="13">
      <c r="B1469" s="9"/>
    </row>
    <row r="1470" spans="2:2" ht="13">
      <c r="B1470" s="9"/>
    </row>
    <row r="1471" spans="2:2" ht="13">
      <c r="B1471" s="9"/>
    </row>
    <row r="1472" spans="2:2" ht="13">
      <c r="B1472" s="9"/>
    </row>
    <row r="1473" spans="2:2" ht="13">
      <c r="B1473" s="9"/>
    </row>
    <row r="1474" spans="2:2" ht="13">
      <c r="B1474" s="9"/>
    </row>
    <row r="1475" spans="2:2" ht="13">
      <c r="B1475" s="9"/>
    </row>
    <row r="1476" spans="2:2" ht="13">
      <c r="B1476" s="9"/>
    </row>
    <row r="1477" spans="2:2" ht="13">
      <c r="B1477" s="9"/>
    </row>
    <row r="1478" spans="2:2" ht="13">
      <c r="B1478" s="9"/>
    </row>
    <row r="1479" spans="2:2" ht="13">
      <c r="B1479" s="9"/>
    </row>
    <row r="1480" spans="2:2" ht="13">
      <c r="B1480" s="9"/>
    </row>
    <row r="1481" spans="2:2" ht="13">
      <c r="B1481" s="9"/>
    </row>
    <row r="1482" spans="2:2" ht="13">
      <c r="B1482" s="9"/>
    </row>
    <row r="1483" spans="2:2" ht="13">
      <c r="B1483" s="9"/>
    </row>
    <row r="1484" spans="2:2" ht="13">
      <c r="B1484" s="9"/>
    </row>
    <row r="1485" spans="2:2" ht="13">
      <c r="B1485" s="9"/>
    </row>
    <row r="1486" spans="2:2" ht="13">
      <c r="B1486" s="9"/>
    </row>
    <row r="1487" spans="2:2" ht="13">
      <c r="B1487" s="9"/>
    </row>
    <row r="1488" spans="2:2" ht="13">
      <c r="B1488" s="9"/>
    </row>
    <row r="1489" spans="2:2" ht="13">
      <c r="B1489" s="9"/>
    </row>
    <row r="1490" spans="2:2" ht="13">
      <c r="B1490" s="9"/>
    </row>
    <row r="1491" spans="2:2" ht="13">
      <c r="B1491" s="9"/>
    </row>
    <row r="1492" spans="2:2" ht="13">
      <c r="B1492" s="9"/>
    </row>
    <row r="1493" spans="2:2" ht="13">
      <c r="B1493" s="9"/>
    </row>
    <row r="1494" spans="2:2" ht="13">
      <c r="B1494" s="9"/>
    </row>
    <row r="1495" spans="2:2" ht="13">
      <c r="B1495" s="9"/>
    </row>
    <row r="1496" spans="2:2" ht="13">
      <c r="B1496" s="9"/>
    </row>
    <row r="1497" spans="2:2" ht="13">
      <c r="B1497" s="9"/>
    </row>
    <row r="1498" spans="2:2" ht="13">
      <c r="B1498" s="9"/>
    </row>
    <row r="1499" spans="2:2" ht="13">
      <c r="B1499" s="9"/>
    </row>
    <row r="1500" spans="2:2" ht="13">
      <c r="B1500" s="9"/>
    </row>
    <row r="1501" spans="2:2" ht="13">
      <c r="B1501" s="9"/>
    </row>
    <row r="1502" spans="2:2" ht="13">
      <c r="B1502" s="9"/>
    </row>
    <row r="1503" spans="2:2" ht="13">
      <c r="B1503" s="9"/>
    </row>
    <row r="1504" spans="2:2" ht="13">
      <c r="B1504" s="9"/>
    </row>
    <row r="1505" spans="2:2" ht="13">
      <c r="B1505" s="9"/>
    </row>
    <row r="1506" spans="2:2" ht="13">
      <c r="B1506" s="9"/>
    </row>
    <row r="1507" spans="2:2" ht="13">
      <c r="B1507" s="9"/>
    </row>
    <row r="1508" spans="2:2" ht="13">
      <c r="B1508" s="9"/>
    </row>
    <row r="1509" spans="2:2" ht="13">
      <c r="B1509" s="9"/>
    </row>
    <row r="1510" spans="2:2" ht="13">
      <c r="B1510" s="9"/>
    </row>
    <row r="1511" spans="2:2" ht="13">
      <c r="B1511" s="9"/>
    </row>
    <row r="1512" spans="2:2" ht="13">
      <c r="B1512" s="9"/>
    </row>
    <row r="1513" spans="2:2" ht="13">
      <c r="B1513" s="9"/>
    </row>
    <row r="1514" spans="2:2" ht="13">
      <c r="B1514" s="9"/>
    </row>
    <row r="1515" spans="2:2" ht="13">
      <c r="B1515" s="9"/>
    </row>
    <row r="1516" spans="2:2" ht="13">
      <c r="B1516" s="9"/>
    </row>
    <row r="1517" spans="2:2" ht="13">
      <c r="B1517" s="9"/>
    </row>
    <row r="1518" spans="2:2" ht="13">
      <c r="B1518" s="9"/>
    </row>
    <row r="1519" spans="2:2" ht="13">
      <c r="B1519" s="9"/>
    </row>
    <row r="1520" spans="2:2" ht="13">
      <c r="B1520" s="9"/>
    </row>
    <row r="1521" spans="2:2" ht="13">
      <c r="B1521" s="9"/>
    </row>
    <row r="1522" spans="2:2" ht="13">
      <c r="B1522" s="9"/>
    </row>
    <row r="1523" spans="2:2" ht="13">
      <c r="B1523" s="9"/>
    </row>
    <row r="1524" spans="2:2" ht="13">
      <c r="B1524" s="9"/>
    </row>
    <row r="1525" spans="2:2" ht="13">
      <c r="B1525" s="9"/>
    </row>
    <row r="1526" spans="2:2" ht="13">
      <c r="B1526" s="9"/>
    </row>
    <row r="1527" spans="2:2" ht="13">
      <c r="B1527" s="9"/>
    </row>
    <row r="1528" spans="2:2" ht="13">
      <c r="B1528" s="9"/>
    </row>
    <row r="1529" spans="2:2" ht="13">
      <c r="B1529" s="9"/>
    </row>
    <row r="1530" spans="2:2" ht="13">
      <c r="B1530" s="9"/>
    </row>
    <row r="1531" spans="2:2" ht="13">
      <c r="B1531" s="9"/>
    </row>
    <row r="1532" spans="2:2" ht="13">
      <c r="B1532" s="9"/>
    </row>
    <row r="1533" spans="2:2" ht="13">
      <c r="B1533" s="9"/>
    </row>
    <row r="1534" spans="2:2" ht="13">
      <c r="B1534" s="9"/>
    </row>
    <row r="1535" spans="2:2" ht="13">
      <c r="B1535" s="9"/>
    </row>
    <row r="1536" spans="2:2" ht="13">
      <c r="B1536" s="9"/>
    </row>
    <row r="1537" spans="2:2" ht="13">
      <c r="B1537" s="9"/>
    </row>
    <row r="1538" spans="2:2" ht="13">
      <c r="B1538" s="9"/>
    </row>
    <row r="1539" spans="2:2" ht="13">
      <c r="B1539" s="9"/>
    </row>
    <row r="1540" spans="2:2" ht="13">
      <c r="B1540" s="9"/>
    </row>
    <row r="1541" spans="2:2" ht="13">
      <c r="B1541" s="9"/>
    </row>
    <row r="1542" spans="2:2" ht="13">
      <c r="B1542" s="9"/>
    </row>
    <row r="1543" spans="2:2" ht="13">
      <c r="B1543" s="9"/>
    </row>
    <row r="1544" spans="2:2" ht="13">
      <c r="B1544" s="9"/>
    </row>
    <row r="1545" spans="2:2" ht="13">
      <c r="B1545" s="9"/>
    </row>
    <row r="1546" spans="2:2" ht="13">
      <c r="B1546" s="9"/>
    </row>
    <row r="1547" spans="2:2" ht="13">
      <c r="B1547" s="9"/>
    </row>
    <row r="1548" spans="2:2" ht="13">
      <c r="B1548" s="9"/>
    </row>
    <row r="1549" spans="2:2" ht="13">
      <c r="B1549" s="9"/>
    </row>
    <row r="1550" spans="2:2" ht="13">
      <c r="B1550" s="9"/>
    </row>
    <row r="1551" spans="2:2" ht="13">
      <c r="B1551" s="9"/>
    </row>
    <row r="1552" spans="2:2" ht="13">
      <c r="B1552" s="9"/>
    </row>
    <row r="1553" spans="2:2" ht="13">
      <c r="B1553" s="9"/>
    </row>
    <row r="1554" spans="2:2" ht="13">
      <c r="B1554" s="9"/>
    </row>
    <row r="1555" spans="2:2" ht="13">
      <c r="B1555" s="9"/>
    </row>
    <row r="1556" spans="2:2" ht="13">
      <c r="B1556" s="9"/>
    </row>
    <row r="1557" spans="2:2" ht="13">
      <c r="B1557" s="9"/>
    </row>
    <row r="1558" spans="2:2" ht="13">
      <c r="B1558" s="9"/>
    </row>
    <row r="1559" spans="2:2" ht="13">
      <c r="B1559" s="9"/>
    </row>
    <row r="1560" spans="2:2" ht="13">
      <c r="B1560" s="9"/>
    </row>
    <row r="1561" spans="2:2" ht="13">
      <c r="B1561" s="9"/>
    </row>
    <row r="1562" spans="2:2" ht="13">
      <c r="B1562" s="9"/>
    </row>
    <row r="1563" spans="2:2" ht="13">
      <c r="B1563" s="9"/>
    </row>
    <row r="1564" spans="2:2" ht="13">
      <c r="B1564" s="9"/>
    </row>
    <row r="1565" spans="2:2" ht="13">
      <c r="B1565" s="9"/>
    </row>
    <row r="1566" spans="2:2" ht="13">
      <c r="B1566" s="9"/>
    </row>
    <row r="1567" spans="2:2" ht="13">
      <c r="B1567" s="9"/>
    </row>
    <row r="1568" spans="2:2" ht="13">
      <c r="B1568" s="9"/>
    </row>
    <row r="1569" spans="2:2" ht="13">
      <c r="B1569" s="9"/>
    </row>
    <row r="1570" spans="2:2" ht="13">
      <c r="B1570" s="9"/>
    </row>
    <row r="1571" spans="2:2" ht="13">
      <c r="B1571" s="9"/>
    </row>
    <row r="1572" spans="2:2" ht="13">
      <c r="B1572" s="9"/>
    </row>
    <row r="1573" spans="2:2" ht="13">
      <c r="B1573" s="9"/>
    </row>
    <row r="1574" spans="2:2" ht="13">
      <c r="B1574" s="9"/>
    </row>
    <row r="1575" spans="2:2" ht="13">
      <c r="B1575" s="9"/>
    </row>
    <row r="1576" spans="2:2" ht="13">
      <c r="B1576" s="9"/>
    </row>
    <row r="1577" spans="2:2" ht="13">
      <c r="B1577" s="9"/>
    </row>
    <row r="1578" spans="2:2" ht="13">
      <c r="B1578" s="9"/>
    </row>
    <row r="1579" spans="2:2" ht="13">
      <c r="B1579" s="9"/>
    </row>
    <row r="1580" spans="2:2" ht="13">
      <c r="B1580" s="9"/>
    </row>
    <row r="1581" spans="2:2" ht="13">
      <c r="B1581" s="9"/>
    </row>
    <row r="1582" spans="2:2" ht="13">
      <c r="B1582" s="9"/>
    </row>
    <row r="1583" spans="2:2" ht="13">
      <c r="B1583" s="9"/>
    </row>
    <row r="1584" spans="2:2" ht="13">
      <c r="B1584" s="9"/>
    </row>
    <row r="1585" spans="2:2" ht="13">
      <c r="B1585" s="9"/>
    </row>
    <row r="1586" spans="2:2" ht="13">
      <c r="B1586" s="9"/>
    </row>
    <row r="1587" spans="2:2" ht="13">
      <c r="B1587" s="9"/>
    </row>
    <row r="1588" spans="2:2" ht="13">
      <c r="B1588" s="9"/>
    </row>
    <row r="1589" spans="2:2" ht="13">
      <c r="B1589" s="9"/>
    </row>
    <row r="1590" spans="2:2" ht="13">
      <c r="B1590" s="9"/>
    </row>
    <row r="1591" spans="2:2" ht="13">
      <c r="B1591" s="9"/>
    </row>
    <row r="1592" spans="2:2" ht="13">
      <c r="B1592" s="9"/>
    </row>
    <row r="1593" spans="2:2" ht="13">
      <c r="B1593" s="9"/>
    </row>
    <row r="1594" spans="2:2" ht="13">
      <c r="B1594" s="9"/>
    </row>
    <row r="1595" spans="2:2" ht="13">
      <c r="B1595" s="9"/>
    </row>
    <row r="1596" spans="2:2" ht="13">
      <c r="B1596" s="9"/>
    </row>
    <row r="1597" spans="2:2" ht="13">
      <c r="B1597" s="9"/>
    </row>
    <row r="1598" spans="2:2" ht="13">
      <c r="B1598" s="9"/>
    </row>
    <row r="1599" spans="2:2" ht="13">
      <c r="B1599" s="9"/>
    </row>
    <row r="1600" spans="2:2" ht="13">
      <c r="B1600" s="9"/>
    </row>
    <row r="1601" spans="2:2" ht="13">
      <c r="B1601" s="9"/>
    </row>
    <row r="1602" spans="2:2" ht="13">
      <c r="B1602" s="9"/>
    </row>
    <row r="1603" spans="2:2" ht="13">
      <c r="B1603" s="9"/>
    </row>
    <row r="1604" spans="2:2" ht="13">
      <c r="B1604" s="9"/>
    </row>
    <row r="1605" spans="2:2" ht="13">
      <c r="B1605" s="9"/>
    </row>
    <row r="1606" spans="2:2" ht="13">
      <c r="B1606" s="9"/>
    </row>
    <row r="1607" spans="2:2" ht="13">
      <c r="B1607" s="9"/>
    </row>
    <row r="1608" spans="2:2" ht="13">
      <c r="B1608" s="9"/>
    </row>
    <row r="1609" spans="2:2" ht="13">
      <c r="B1609" s="9"/>
    </row>
    <row r="1610" spans="2:2" ht="13">
      <c r="B1610" s="9"/>
    </row>
    <row r="1611" spans="2:2" ht="13">
      <c r="B1611" s="9"/>
    </row>
    <row r="1612" spans="2:2" ht="13">
      <c r="B1612" s="9"/>
    </row>
    <row r="1613" spans="2:2" ht="13">
      <c r="B1613" s="9"/>
    </row>
    <row r="1614" spans="2:2" ht="13">
      <c r="B1614" s="9"/>
    </row>
    <row r="1615" spans="2:2" ht="13">
      <c r="B1615" s="9"/>
    </row>
    <row r="1616" spans="2:2" ht="13">
      <c r="B1616" s="9"/>
    </row>
    <row r="1617" spans="2:2" ht="13">
      <c r="B1617" s="9"/>
    </row>
    <row r="1618" spans="2:2" ht="13">
      <c r="B1618" s="9"/>
    </row>
    <row r="1619" spans="2:2" ht="13">
      <c r="B1619" s="9"/>
    </row>
    <row r="1620" spans="2:2" ht="13">
      <c r="B1620" s="9"/>
    </row>
    <row r="1621" spans="2:2" ht="13">
      <c r="B1621" s="9"/>
    </row>
    <row r="1622" spans="2:2" ht="13">
      <c r="B1622" s="9"/>
    </row>
    <row r="1623" spans="2:2" ht="13">
      <c r="B1623" s="9"/>
    </row>
    <row r="1624" spans="2:2" ht="13">
      <c r="B1624" s="9"/>
    </row>
    <row r="1625" spans="2:2" ht="13">
      <c r="B1625" s="9"/>
    </row>
    <row r="1626" spans="2:2" ht="13">
      <c r="B1626" s="9"/>
    </row>
    <row r="1627" spans="2:2" ht="13">
      <c r="B1627" s="9"/>
    </row>
    <row r="1628" spans="2:2" ht="13">
      <c r="B1628" s="9"/>
    </row>
    <row r="1629" spans="2:2" ht="13">
      <c r="B1629" s="9"/>
    </row>
    <row r="1630" spans="2:2" ht="13">
      <c r="B1630" s="9"/>
    </row>
    <row r="1631" spans="2:2" ht="13">
      <c r="B1631" s="9"/>
    </row>
    <row r="1632" spans="2:2" ht="13">
      <c r="B1632" s="9"/>
    </row>
    <row r="1633" spans="2:2" ht="13">
      <c r="B1633" s="9"/>
    </row>
    <row r="1634" spans="2:2" ht="13">
      <c r="B1634" s="9"/>
    </row>
    <row r="1635" spans="2:2" ht="13">
      <c r="B1635" s="9"/>
    </row>
    <row r="1636" spans="2:2" ht="13">
      <c r="B1636" s="9"/>
    </row>
    <row r="1637" spans="2:2" ht="13">
      <c r="B1637" s="9"/>
    </row>
    <row r="1638" spans="2:2" ht="13">
      <c r="B1638" s="9"/>
    </row>
    <row r="1639" spans="2:2" ht="13">
      <c r="B1639" s="9"/>
    </row>
    <row r="1640" spans="2:2" ht="13">
      <c r="B1640" s="9"/>
    </row>
    <row r="1641" spans="2:2" ht="13">
      <c r="B1641" s="9"/>
    </row>
    <row r="1642" spans="2:2" ht="13">
      <c r="B1642" s="9"/>
    </row>
    <row r="1643" spans="2:2" ht="13">
      <c r="B1643" s="9"/>
    </row>
    <row r="1644" spans="2:2" ht="13">
      <c r="B1644" s="9"/>
    </row>
    <row r="1645" spans="2:2" ht="13">
      <c r="B1645" s="9"/>
    </row>
    <row r="1646" spans="2:2" ht="13">
      <c r="B1646" s="9"/>
    </row>
    <row r="1647" spans="2:2" ht="13">
      <c r="B1647" s="9"/>
    </row>
    <row r="1648" spans="2:2" ht="13">
      <c r="B1648" s="9"/>
    </row>
    <row r="1649" spans="2:2" ht="13">
      <c r="B1649" s="9"/>
    </row>
    <row r="1650" spans="2:2" ht="13">
      <c r="B1650" s="9"/>
    </row>
    <row r="1651" spans="2:2" ht="13">
      <c r="B1651" s="9"/>
    </row>
    <row r="1652" spans="2:2" ht="13">
      <c r="B1652" s="9"/>
    </row>
    <row r="1653" spans="2:2" ht="13">
      <c r="B1653" s="9"/>
    </row>
    <row r="1654" spans="2:2" ht="13">
      <c r="B1654" s="9"/>
    </row>
    <row r="1655" spans="2:2" ht="13">
      <c r="B1655" s="9"/>
    </row>
    <row r="1656" spans="2:2" ht="13">
      <c r="B1656" s="9"/>
    </row>
    <row r="1657" spans="2:2" ht="13">
      <c r="B1657" s="9"/>
    </row>
    <row r="1658" spans="2:2" ht="13">
      <c r="B1658" s="9"/>
    </row>
    <row r="1659" spans="2:2" ht="13">
      <c r="B1659" s="9"/>
    </row>
    <row r="1660" spans="2:2" ht="13">
      <c r="B1660" s="9"/>
    </row>
    <row r="1661" spans="2:2" ht="13">
      <c r="B1661" s="9"/>
    </row>
    <row r="1662" spans="2:2" ht="13">
      <c r="B1662" s="9"/>
    </row>
    <row r="1663" spans="2:2" ht="13">
      <c r="B1663" s="9"/>
    </row>
    <row r="1664" spans="2:2" ht="13">
      <c r="B1664" s="9"/>
    </row>
    <row r="1665" spans="2:2" ht="13">
      <c r="B1665" s="9"/>
    </row>
    <row r="1666" spans="2:2" ht="13">
      <c r="B1666" s="9"/>
    </row>
    <row r="1667" spans="2:2" ht="13">
      <c r="B1667" s="9"/>
    </row>
    <row r="1668" spans="2:2" ht="13">
      <c r="B1668" s="9"/>
    </row>
    <row r="1669" spans="2:2" ht="13">
      <c r="B1669" s="9"/>
    </row>
    <row r="1670" spans="2:2" ht="13">
      <c r="B1670" s="9"/>
    </row>
    <row r="1671" spans="2:2" ht="13">
      <c r="B1671" s="9"/>
    </row>
    <row r="1672" spans="2:2" ht="13">
      <c r="B1672" s="9"/>
    </row>
    <row r="1673" spans="2:2" ht="13">
      <c r="B1673" s="9"/>
    </row>
    <row r="1674" spans="2:2" ht="13">
      <c r="B1674" s="9"/>
    </row>
    <row r="1675" spans="2:2" ht="13">
      <c r="B1675" s="9"/>
    </row>
    <row r="1676" spans="2:2" ht="13">
      <c r="B1676" s="9"/>
    </row>
    <row r="1677" spans="2:2" ht="13">
      <c r="B1677" s="9"/>
    </row>
    <row r="1678" spans="2:2" ht="13">
      <c r="B1678" s="9"/>
    </row>
    <row r="1679" spans="2:2" ht="13">
      <c r="B1679" s="9"/>
    </row>
    <row r="1680" spans="2:2" ht="13">
      <c r="B1680" s="9"/>
    </row>
    <row r="1681" spans="2:2" ht="13">
      <c r="B1681" s="9"/>
    </row>
    <row r="1682" spans="2:2" ht="13">
      <c r="B1682" s="9"/>
    </row>
    <row r="1683" spans="2:2" ht="13">
      <c r="B1683" s="9"/>
    </row>
    <row r="1684" spans="2:2" ht="13">
      <c r="B1684" s="9"/>
    </row>
    <row r="1685" spans="2:2" ht="13">
      <c r="B1685" s="9"/>
    </row>
    <row r="1686" spans="2:2" ht="13">
      <c r="B1686" s="9"/>
    </row>
    <row r="1687" spans="2:2" ht="13">
      <c r="B1687" s="9"/>
    </row>
    <row r="1688" spans="2:2" ht="13">
      <c r="B1688" s="9"/>
    </row>
    <row r="1689" spans="2:2" ht="13">
      <c r="B1689" s="9"/>
    </row>
    <row r="1690" spans="2:2" ht="13">
      <c r="B1690" s="9"/>
    </row>
    <row r="1691" spans="2:2" ht="13">
      <c r="B1691" s="9"/>
    </row>
    <row r="1692" spans="2:2" ht="13">
      <c r="B1692" s="9"/>
    </row>
    <row r="1693" spans="2:2" ht="13">
      <c r="B1693" s="9"/>
    </row>
    <row r="1694" spans="2:2" ht="13">
      <c r="B1694" s="9"/>
    </row>
    <row r="1695" spans="2:2" ht="13">
      <c r="B1695" s="9"/>
    </row>
    <row r="1696" spans="2:2" ht="13">
      <c r="B1696" s="9"/>
    </row>
    <row r="1697" spans="2:2" ht="13">
      <c r="B1697" s="9"/>
    </row>
    <row r="1698" spans="2:2" ht="13">
      <c r="B1698" s="9"/>
    </row>
    <row r="1699" spans="2:2" ht="13">
      <c r="B1699" s="9"/>
    </row>
    <row r="1700" spans="2:2" ht="13">
      <c r="B1700" s="9"/>
    </row>
    <row r="1701" spans="2:2" ht="13">
      <c r="B1701" s="9"/>
    </row>
    <row r="1702" spans="2:2" ht="13">
      <c r="B1702" s="9"/>
    </row>
    <row r="1703" spans="2:2" ht="13">
      <c r="B1703" s="9"/>
    </row>
    <row r="1704" spans="2:2" ht="13">
      <c r="B1704" s="9"/>
    </row>
    <row r="1705" spans="2:2" ht="13">
      <c r="B1705" s="9"/>
    </row>
    <row r="1706" spans="2:2" ht="13">
      <c r="B1706" s="9"/>
    </row>
    <row r="1707" spans="2:2" ht="13">
      <c r="B1707" s="9"/>
    </row>
    <row r="1708" spans="2:2" ht="13">
      <c r="B1708" s="9"/>
    </row>
    <row r="1709" spans="2:2" ht="13">
      <c r="B1709" s="9"/>
    </row>
    <row r="1710" spans="2:2" ht="13">
      <c r="B1710" s="9"/>
    </row>
    <row r="1711" spans="2:2" ht="13">
      <c r="B1711" s="9"/>
    </row>
    <row r="1712" spans="2:2" ht="13">
      <c r="B1712" s="9"/>
    </row>
    <row r="1713" spans="2:2" ht="13">
      <c r="B1713" s="9"/>
    </row>
    <row r="1714" spans="2:2" ht="13">
      <c r="B1714" s="9"/>
    </row>
    <row r="1715" spans="2:2" ht="13">
      <c r="B1715" s="9"/>
    </row>
    <row r="1716" spans="2:2" ht="13">
      <c r="B1716" s="9"/>
    </row>
    <row r="1717" spans="2:2" ht="13">
      <c r="B1717" s="9"/>
    </row>
    <row r="1718" spans="2:2" ht="13">
      <c r="B1718" s="9"/>
    </row>
    <row r="1719" spans="2:2" ht="13">
      <c r="B1719" s="9"/>
    </row>
    <row r="1720" spans="2:2" ht="13">
      <c r="B1720" s="9"/>
    </row>
    <row r="1721" spans="2:2" ht="13">
      <c r="B1721" s="9"/>
    </row>
    <row r="1722" spans="2:2" ht="13">
      <c r="B1722" s="9"/>
    </row>
    <row r="1723" spans="2:2" ht="13">
      <c r="B1723" s="9"/>
    </row>
    <row r="1724" spans="2:2" ht="13">
      <c r="B1724" s="9"/>
    </row>
    <row r="1725" spans="2:2" ht="13">
      <c r="B1725" s="9"/>
    </row>
    <row r="1726" spans="2:2" ht="13">
      <c r="B1726" s="9"/>
    </row>
    <row r="1727" spans="2:2" ht="13">
      <c r="B1727" s="9"/>
    </row>
    <row r="1728" spans="2:2" ht="13">
      <c r="B1728" s="9"/>
    </row>
    <row r="1729" spans="2:2" ht="13">
      <c r="B1729" s="9"/>
    </row>
    <row r="1730" spans="2:2" ht="13">
      <c r="B1730" s="9"/>
    </row>
    <row r="1731" spans="2:2" ht="13">
      <c r="B1731" s="9"/>
    </row>
    <row r="1732" spans="2:2" ht="13">
      <c r="B1732" s="9"/>
    </row>
    <row r="1733" spans="2:2" ht="13">
      <c r="B1733" s="9"/>
    </row>
    <row r="1734" spans="2:2" ht="13">
      <c r="B1734" s="9"/>
    </row>
    <row r="1735" spans="2:2" ht="13">
      <c r="B1735" s="9"/>
    </row>
    <row r="1736" spans="2:2" ht="13">
      <c r="B1736" s="9"/>
    </row>
    <row r="1737" spans="2:2" ht="13">
      <c r="B1737" s="9"/>
    </row>
    <row r="1738" spans="2:2" ht="13">
      <c r="B1738" s="9"/>
    </row>
    <row r="1739" spans="2:2" ht="13">
      <c r="B1739" s="9"/>
    </row>
    <row r="1740" spans="2:2" ht="13">
      <c r="B1740" s="9"/>
    </row>
    <row r="1741" spans="2:2" ht="13">
      <c r="B1741" s="9"/>
    </row>
    <row r="1742" spans="2:2" ht="13">
      <c r="B1742" s="9"/>
    </row>
    <row r="1743" spans="2:2" ht="13">
      <c r="B1743" s="9"/>
    </row>
    <row r="1744" spans="2:2" ht="13">
      <c r="B1744" s="9"/>
    </row>
    <row r="1745" spans="2:2" ht="13">
      <c r="B1745" s="9"/>
    </row>
    <row r="1746" spans="2:2" ht="13">
      <c r="B1746" s="9"/>
    </row>
    <row r="1747" spans="2:2" ht="13">
      <c r="B1747" s="9"/>
    </row>
    <row r="1748" spans="2:2" ht="13">
      <c r="B1748" s="9"/>
    </row>
    <row r="1749" spans="2:2" ht="13">
      <c r="B1749" s="9"/>
    </row>
    <row r="1750" spans="2:2" ht="13">
      <c r="B1750" s="9"/>
    </row>
    <row r="1751" spans="2:2" ht="13">
      <c r="B1751" s="9"/>
    </row>
    <row r="1752" spans="2:2" ht="13">
      <c r="B1752" s="9"/>
    </row>
    <row r="1753" spans="2:2" ht="13">
      <c r="B1753" s="9"/>
    </row>
    <row r="1754" spans="2:2" ht="13">
      <c r="B1754" s="9"/>
    </row>
    <row r="1755" spans="2:2" ht="13">
      <c r="B1755" s="9"/>
    </row>
    <row r="1756" spans="2:2" ht="13">
      <c r="B1756" s="9"/>
    </row>
    <row r="1757" spans="2:2" ht="13">
      <c r="B1757" s="9"/>
    </row>
    <row r="1758" spans="2:2" ht="13">
      <c r="B1758" s="9"/>
    </row>
    <row r="1759" spans="2:2" ht="13">
      <c r="B1759" s="9"/>
    </row>
    <row r="1760" spans="2:2" ht="13">
      <c r="B1760" s="9"/>
    </row>
    <row r="1761" spans="2:2" ht="13">
      <c r="B1761" s="9"/>
    </row>
    <row r="1762" spans="2:2" ht="13">
      <c r="B1762" s="9"/>
    </row>
    <row r="1763" spans="2:2" ht="13">
      <c r="B1763" s="9"/>
    </row>
    <row r="1764" spans="2:2" ht="13">
      <c r="B1764" s="9"/>
    </row>
    <row r="1765" spans="2:2" ht="13">
      <c r="B1765" s="9"/>
    </row>
    <row r="1766" spans="2:2" ht="13">
      <c r="B1766" s="9"/>
    </row>
    <row r="1767" spans="2:2" ht="13">
      <c r="B1767" s="9"/>
    </row>
    <row r="1768" spans="2:2" ht="13">
      <c r="B1768" s="9"/>
    </row>
    <row r="1769" spans="2:2" ht="13">
      <c r="B1769" s="9"/>
    </row>
    <row r="1770" spans="2:2" ht="13">
      <c r="B1770" s="9"/>
    </row>
    <row r="1771" spans="2:2" ht="13">
      <c r="B1771" s="9"/>
    </row>
    <row r="1772" spans="2:2" ht="13">
      <c r="B1772" s="9"/>
    </row>
    <row r="1773" spans="2:2" ht="13">
      <c r="B1773" s="9"/>
    </row>
    <row r="1774" spans="2:2" ht="13">
      <c r="B1774" s="9"/>
    </row>
    <row r="1775" spans="2:2" ht="13">
      <c r="B1775" s="9"/>
    </row>
    <row r="1776" spans="2:2" ht="13">
      <c r="B1776" s="9"/>
    </row>
    <row r="1777" spans="2:2" ht="13">
      <c r="B1777" s="9"/>
    </row>
    <row r="1778" spans="2:2" ht="13">
      <c r="B1778" s="9"/>
    </row>
    <row r="1779" spans="2:2" ht="13">
      <c r="B1779" s="9"/>
    </row>
    <row r="1780" spans="2:2" ht="13">
      <c r="B1780" s="9"/>
    </row>
    <row r="1781" spans="2:2" ht="13">
      <c r="B1781" s="9"/>
    </row>
    <row r="1782" spans="2:2" ht="13">
      <c r="B1782" s="9"/>
    </row>
    <row r="1783" spans="2:2" ht="13">
      <c r="B1783" s="9"/>
    </row>
    <row r="1784" spans="2:2" ht="13">
      <c r="B1784" s="9"/>
    </row>
    <row r="1785" spans="2:2" ht="13">
      <c r="B1785" s="9"/>
    </row>
    <row r="1786" spans="2:2" ht="13">
      <c r="B1786" s="9"/>
    </row>
    <row r="1787" spans="2:2" ht="13">
      <c r="B1787" s="9"/>
    </row>
    <row r="1788" spans="2:2" ht="13">
      <c r="B1788" s="9"/>
    </row>
    <row r="1789" spans="2:2" ht="13">
      <c r="B1789" s="9"/>
    </row>
    <row r="1790" spans="2:2" ht="13">
      <c r="B1790" s="9"/>
    </row>
    <row r="1791" spans="2:2" ht="13">
      <c r="B1791" s="9"/>
    </row>
    <row r="1792" spans="2:2" ht="13">
      <c r="B1792" s="9"/>
    </row>
    <row r="1793" spans="2:2" ht="13">
      <c r="B1793" s="9"/>
    </row>
    <row r="1794" spans="2:2" ht="13">
      <c r="B1794" s="9"/>
    </row>
    <row r="1795" spans="2:2" ht="13">
      <c r="B1795" s="9"/>
    </row>
    <row r="1796" spans="2:2" ht="13">
      <c r="B1796" s="9"/>
    </row>
    <row r="1797" spans="2:2" ht="13">
      <c r="B1797" s="9"/>
    </row>
    <row r="1798" spans="2:2" ht="13">
      <c r="B1798" s="9"/>
    </row>
    <row r="1799" spans="2:2" ht="13">
      <c r="B1799" s="9"/>
    </row>
    <row r="1800" spans="2:2" ht="13">
      <c r="B1800" s="9"/>
    </row>
    <row r="1801" spans="2:2" ht="13">
      <c r="B1801" s="9"/>
    </row>
    <row r="1802" spans="2:2" ht="13">
      <c r="B1802" s="9"/>
    </row>
    <row r="1803" spans="2:2" ht="13">
      <c r="B1803" s="9"/>
    </row>
    <row r="1804" spans="2:2" ht="13">
      <c r="B1804" s="9"/>
    </row>
    <row r="1805" spans="2:2" ht="13">
      <c r="B1805" s="9"/>
    </row>
    <row r="1806" spans="2:2" ht="13">
      <c r="B1806" s="9"/>
    </row>
    <row r="1807" spans="2:2" ht="13">
      <c r="B1807" s="9"/>
    </row>
    <row r="1808" spans="2:2" ht="13">
      <c r="B1808" s="9"/>
    </row>
    <row r="1809" spans="2:2" ht="13">
      <c r="B1809" s="9"/>
    </row>
    <row r="1810" spans="2:2" ht="13">
      <c r="B1810" s="9"/>
    </row>
    <row r="1811" spans="2:2" ht="13">
      <c r="B1811" s="9"/>
    </row>
    <row r="1812" spans="2:2" ht="13">
      <c r="B1812" s="9"/>
    </row>
    <row r="1813" spans="2:2" ht="13">
      <c r="B1813" s="9"/>
    </row>
    <row r="1814" spans="2:2" ht="13">
      <c r="B1814" s="9"/>
    </row>
    <row r="1815" spans="2:2" ht="13">
      <c r="B1815" s="9"/>
    </row>
    <row r="1816" spans="2:2" ht="13">
      <c r="B1816" s="9"/>
    </row>
    <row r="1817" spans="2:2" ht="13">
      <c r="B1817" s="9"/>
    </row>
    <row r="1818" spans="2:2" ht="13">
      <c r="B1818" s="9"/>
    </row>
    <row r="1819" spans="2:2" ht="13">
      <c r="B1819" s="9"/>
    </row>
    <row r="1820" spans="2:2" ht="13">
      <c r="B1820" s="9"/>
    </row>
    <row r="1821" spans="2:2" ht="13">
      <c r="B1821" s="9"/>
    </row>
    <row r="1822" spans="2:2" ht="13">
      <c r="B1822" s="9"/>
    </row>
    <row r="1823" spans="2:2" ht="13">
      <c r="B1823" s="9"/>
    </row>
    <row r="1824" spans="2:2" ht="13">
      <c r="B1824" s="9"/>
    </row>
    <row r="1825" spans="2:2" ht="13">
      <c r="B1825" s="9"/>
    </row>
    <row r="1826" spans="2:2" ht="13">
      <c r="B1826" s="9"/>
    </row>
    <row r="1827" spans="2:2" ht="13">
      <c r="B1827" s="9"/>
    </row>
    <row r="1828" spans="2:2" ht="13">
      <c r="B1828" s="9"/>
    </row>
    <row r="1829" spans="2:2" ht="13">
      <c r="B1829" s="9"/>
    </row>
    <row r="1830" spans="2:2" ht="13">
      <c r="B1830" s="9"/>
    </row>
    <row r="1831" spans="2:2" ht="13">
      <c r="B1831" s="9"/>
    </row>
    <row r="1832" spans="2:2" ht="13">
      <c r="B1832" s="9"/>
    </row>
    <row r="1833" spans="2:2" ht="13">
      <c r="B1833" s="9"/>
    </row>
    <row r="1834" spans="2:2" ht="13">
      <c r="B1834" s="9"/>
    </row>
    <row r="1835" spans="2:2" ht="13">
      <c r="B1835" s="9"/>
    </row>
    <row r="1836" spans="2:2" ht="13">
      <c r="B1836" s="9"/>
    </row>
    <row r="1837" spans="2:2" ht="13">
      <c r="B1837" s="9"/>
    </row>
    <row r="1838" spans="2:2" ht="13">
      <c r="B1838" s="9"/>
    </row>
    <row r="1839" spans="2:2" ht="13">
      <c r="B1839" s="9"/>
    </row>
    <row r="1840" spans="2:2" ht="13">
      <c r="B1840" s="9"/>
    </row>
    <row r="1841" spans="2:2" ht="13">
      <c r="B1841" s="9"/>
    </row>
    <row r="1842" spans="2:2" ht="13">
      <c r="B1842" s="9"/>
    </row>
    <row r="1843" spans="2:2" ht="13">
      <c r="B1843" s="9"/>
    </row>
    <row r="1844" spans="2:2" ht="13">
      <c r="B1844" s="9"/>
    </row>
    <row r="1845" spans="2:2" ht="13">
      <c r="B1845" s="9"/>
    </row>
    <row r="1846" spans="2:2" ht="13">
      <c r="B1846" s="9"/>
    </row>
    <row r="1847" spans="2:2" ht="13">
      <c r="B1847" s="9"/>
    </row>
    <row r="1848" spans="2:2" ht="13">
      <c r="B1848" s="9"/>
    </row>
    <row r="1849" spans="2:2" ht="13">
      <c r="B1849" s="9"/>
    </row>
    <row r="1850" spans="2:2" ht="13">
      <c r="B1850" s="9"/>
    </row>
    <row r="1851" spans="2:2" ht="13">
      <c r="B1851" s="9"/>
    </row>
    <row r="1852" spans="2:2" ht="13">
      <c r="B1852" s="9"/>
    </row>
    <row r="1853" spans="2:2" ht="13">
      <c r="B1853" s="9"/>
    </row>
    <row r="1854" spans="2:2" ht="13">
      <c r="B1854" s="9"/>
    </row>
    <row r="1855" spans="2:2" ht="13">
      <c r="B1855" s="9"/>
    </row>
    <row r="1856" spans="2:2" ht="13">
      <c r="B1856" s="9"/>
    </row>
    <row r="1857" spans="2:2" ht="13">
      <c r="B1857" s="9"/>
    </row>
    <row r="1858" spans="2:2" ht="13">
      <c r="B1858" s="9"/>
    </row>
    <row r="1859" spans="2:2" ht="13">
      <c r="B1859" s="9"/>
    </row>
    <row r="1860" spans="2:2" ht="13">
      <c r="B1860" s="9"/>
    </row>
    <row r="1861" spans="2:2" ht="13">
      <c r="B1861" s="9"/>
    </row>
    <row r="1862" spans="2:2" ht="13">
      <c r="B1862" s="9"/>
    </row>
    <row r="1863" spans="2:2" ht="13">
      <c r="B1863" s="9"/>
    </row>
    <row r="1864" spans="2:2" ht="13">
      <c r="B1864" s="9"/>
    </row>
    <row r="1865" spans="2:2" ht="13">
      <c r="B1865" s="9"/>
    </row>
    <row r="1866" spans="2:2" ht="13">
      <c r="B1866" s="9"/>
    </row>
    <row r="1867" spans="2:2" ht="13">
      <c r="B1867" s="9"/>
    </row>
    <row r="1868" spans="2:2" ht="13">
      <c r="B1868" s="9"/>
    </row>
    <row r="1869" spans="2:2" ht="13">
      <c r="B1869" s="9"/>
    </row>
    <row r="1870" spans="2:2" ht="13">
      <c r="B1870" s="9"/>
    </row>
    <row r="1871" spans="2:2" ht="13">
      <c r="B1871" s="9"/>
    </row>
    <row r="1872" spans="2:2" ht="13">
      <c r="B1872" s="9"/>
    </row>
    <row r="1873" spans="2:2" ht="13">
      <c r="B1873" s="9"/>
    </row>
    <row r="1874" spans="2:2" ht="13">
      <c r="B1874" s="9"/>
    </row>
    <row r="1875" spans="2:2" ht="13">
      <c r="B1875" s="9"/>
    </row>
    <row r="1876" spans="2:2" ht="13">
      <c r="B1876" s="9"/>
    </row>
    <row r="1877" spans="2:2" ht="13">
      <c r="B1877" s="9"/>
    </row>
    <row r="1878" spans="2:2" ht="13">
      <c r="B1878" s="9"/>
    </row>
    <row r="1879" spans="2:2" ht="13">
      <c r="B1879" s="9"/>
    </row>
    <row r="1880" spans="2:2" ht="13">
      <c r="B1880" s="9"/>
    </row>
    <row r="1881" spans="2:2" ht="13">
      <c r="B1881" s="9"/>
    </row>
    <row r="1882" spans="2:2" ht="13">
      <c r="B1882" s="9"/>
    </row>
    <row r="1883" spans="2:2" ht="13">
      <c r="B1883" s="9"/>
    </row>
    <row r="1884" spans="2:2" ht="13">
      <c r="B1884" s="9"/>
    </row>
    <row r="1885" spans="2:2" ht="13">
      <c r="B1885" s="9"/>
    </row>
    <row r="1886" spans="2:2" ht="13">
      <c r="B1886" s="9"/>
    </row>
    <row r="1887" spans="2:2" ht="13">
      <c r="B1887" s="9"/>
    </row>
    <row r="1888" spans="2:2" ht="13">
      <c r="B1888" s="9"/>
    </row>
    <row r="1889" spans="2:2" ht="13">
      <c r="B1889" s="9"/>
    </row>
    <row r="1890" spans="2:2" ht="13">
      <c r="B1890" s="9"/>
    </row>
    <row r="1891" spans="2:2" ht="13">
      <c r="B1891" s="9"/>
    </row>
    <row r="1892" spans="2:2" ht="13">
      <c r="B1892" s="9"/>
    </row>
    <row r="1893" spans="2:2" ht="13">
      <c r="B1893" s="9"/>
    </row>
    <row r="1894" spans="2:2" ht="13">
      <c r="B1894" s="9"/>
    </row>
    <row r="1895" spans="2:2" ht="13">
      <c r="B1895" s="9"/>
    </row>
    <row r="1896" spans="2:2" ht="13">
      <c r="B1896" s="9"/>
    </row>
    <row r="1897" spans="2:2" ht="13">
      <c r="B1897" s="9"/>
    </row>
    <row r="1898" spans="2:2" ht="13">
      <c r="B1898" s="9"/>
    </row>
    <row r="1899" spans="2:2" ht="13">
      <c r="B1899" s="9"/>
    </row>
    <row r="1900" spans="2:2" ht="13">
      <c r="B1900" s="9"/>
    </row>
    <row r="1901" spans="2:2" ht="13">
      <c r="B1901" s="9"/>
    </row>
    <row r="1902" spans="2:2" ht="13">
      <c r="B1902" s="9"/>
    </row>
    <row r="1903" spans="2:2" ht="13">
      <c r="B1903" s="9"/>
    </row>
    <row r="1904" spans="2:2" ht="13">
      <c r="B1904" s="9"/>
    </row>
    <row r="1905" spans="2:2" ht="13">
      <c r="B1905" s="9"/>
    </row>
    <row r="1906" spans="2:2" ht="13">
      <c r="B1906" s="9"/>
    </row>
    <row r="1907" spans="2:2" ht="13">
      <c r="B1907" s="9"/>
    </row>
    <row r="1908" spans="2:2" ht="13">
      <c r="B1908" s="9"/>
    </row>
    <row r="1909" spans="2:2" ht="13">
      <c r="B1909" s="9"/>
    </row>
    <row r="1910" spans="2:2" ht="13">
      <c r="B1910" s="9"/>
    </row>
    <row r="1911" spans="2:2" ht="13">
      <c r="B1911" s="9"/>
    </row>
    <row r="1912" spans="2:2" ht="13">
      <c r="B1912" s="9"/>
    </row>
    <row r="1913" spans="2:2" ht="13">
      <c r="B1913" s="9"/>
    </row>
    <row r="1914" spans="2:2" ht="13">
      <c r="B1914" s="9"/>
    </row>
    <row r="1915" spans="2:2" ht="13">
      <c r="B1915" s="9"/>
    </row>
    <row r="1916" spans="2:2" ht="13">
      <c r="B1916" s="9"/>
    </row>
    <row r="1917" spans="2:2" ht="13">
      <c r="B1917" s="9"/>
    </row>
    <row r="1918" spans="2:2" ht="13">
      <c r="B1918" s="9"/>
    </row>
    <row r="1919" spans="2:2" ht="13">
      <c r="B1919" s="9"/>
    </row>
    <row r="1920" spans="2:2" ht="13">
      <c r="B1920" s="9"/>
    </row>
    <row r="1921" spans="2:2" ht="13">
      <c r="B1921" s="9"/>
    </row>
    <row r="1922" spans="2:2" ht="13">
      <c r="B1922" s="9"/>
    </row>
    <row r="1923" spans="2:2" ht="13">
      <c r="B1923" s="9"/>
    </row>
    <row r="1924" spans="2:2" ht="13">
      <c r="B1924" s="9"/>
    </row>
    <row r="1925" spans="2:2" ht="13">
      <c r="B1925" s="9"/>
    </row>
    <row r="1926" spans="2:2" ht="13">
      <c r="B1926" s="9"/>
    </row>
    <row r="1927" spans="2:2" ht="13">
      <c r="B1927" s="9"/>
    </row>
    <row r="1928" spans="2:2" ht="13">
      <c r="B1928" s="9"/>
    </row>
    <row r="1929" spans="2:2" ht="13">
      <c r="B1929" s="9"/>
    </row>
    <row r="1930" spans="2:2" ht="13">
      <c r="B1930" s="9"/>
    </row>
    <row r="1931" spans="2:2" ht="13">
      <c r="B1931" s="9"/>
    </row>
    <row r="1932" spans="2:2" ht="13">
      <c r="B1932" s="9"/>
    </row>
    <row r="1933" spans="2:2" ht="13">
      <c r="B1933" s="9"/>
    </row>
    <row r="1934" spans="2:2" ht="13">
      <c r="B1934" s="9"/>
    </row>
    <row r="1935" spans="2:2" ht="13">
      <c r="B1935" s="9"/>
    </row>
    <row r="1936" spans="2:2" ht="13">
      <c r="B1936" s="9"/>
    </row>
    <row r="1937" spans="2:2" ht="13">
      <c r="B1937" s="9"/>
    </row>
    <row r="1938" spans="2:2" ht="13">
      <c r="B1938" s="9"/>
    </row>
    <row r="1939" spans="2:2" ht="13">
      <c r="B1939" s="9"/>
    </row>
    <row r="1940" spans="2:2" ht="13">
      <c r="B1940" s="9"/>
    </row>
    <row r="1941" spans="2:2" ht="13">
      <c r="B1941" s="9"/>
    </row>
    <row r="1942" spans="2:2" ht="13">
      <c r="B1942" s="9"/>
    </row>
    <row r="1943" spans="2:2" ht="13">
      <c r="B1943" s="9"/>
    </row>
    <row r="1944" spans="2:2" ht="13">
      <c r="B1944" s="9"/>
    </row>
    <row r="1945" spans="2:2" ht="13">
      <c r="B1945" s="9"/>
    </row>
    <row r="1946" spans="2:2" ht="13">
      <c r="B1946" s="9"/>
    </row>
    <row r="1947" spans="2:2" ht="13">
      <c r="B1947" s="9"/>
    </row>
    <row r="1948" spans="2:2" ht="13">
      <c r="B1948" s="9"/>
    </row>
    <row r="1949" spans="2:2" ht="13">
      <c r="B1949" s="9"/>
    </row>
    <row r="1950" spans="2:2" ht="13">
      <c r="B1950" s="9"/>
    </row>
    <row r="1951" spans="2:2" ht="13">
      <c r="B1951" s="9"/>
    </row>
    <row r="1952" spans="2:2" ht="13">
      <c r="B1952" s="9"/>
    </row>
    <row r="1953" spans="2:2" ht="13">
      <c r="B1953" s="9"/>
    </row>
    <row r="1954" spans="2:2" ht="13">
      <c r="B1954" s="9"/>
    </row>
    <row r="1955" spans="2:2" ht="13">
      <c r="B1955" s="9"/>
    </row>
    <row r="1956" spans="2:2" ht="13">
      <c r="B1956" s="9"/>
    </row>
    <row r="1957" spans="2:2" ht="13">
      <c r="B1957" s="9"/>
    </row>
    <row r="1958" spans="2:2" ht="13">
      <c r="B1958" s="9"/>
    </row>
    <row r="1959" spans="2:2" ht="13">
      <c r="B1959" s="9"/>
    </row>
    <row r="1960" spans="2:2" ht="13">
      <c r="B1960" s="9"/>
    </row>
    <row r="1961" spans="2:2" ht="13">
      <c r="B1961" s="9"/>
    </row>
    <row r="1962" spans="2:2" ht="13">
      <c r="B1962" s="9"/>
    </row>
    <row r="1963" spans="2:2" ht="13">
      <c r="B1963" s="9"/>
    </row>
    <row r="1964" spans="2:2" ht="13">
      <c r="B1964" s="9"/>
    </row>
    <row r="1965" spans="2:2" ht="13">
      <c r="B1965" s="9"/>
    </row>
    <row r="1966" spans="2:2" ht="13">
      <c r="B1966" s="9"/>
    </row>
    <row r="1967" spans="2:2" ht="13">
      <c r="B1967" s="9"/>
    </row>
    <row r="1968" spans="2:2" ht="13">
      <c r="B1968" s="9"/>
    </row>
    <row r="1969" spans="2:2" ht="13">
      <c r="B1969" s="9"/>
    </row>
    <row r="1970" spans="2:2" ht="13">
      <c r="B1970" s="9"/>
    </row>
    <row r="1971" spans="2:2" ht="13">
      <c r="B1971" s="9"/>
    </row>
    <row r="1972" spans="2:2" ht="13">
      <c r="B1972" s="9"/>
    </row>
    <row r="1973" spans="2:2" ht="13">
      <c r="B1973" s="9"/>
    </row>
    <row r="1974" spans="2:2" ht="13">
      <c r="B1974" s="9"/>
    </row>
    <row r="1975" spans="2:2" ht="13">
      <c r="B1975" s="9"/>
    </row>
    <row r="1976" spans="2:2" ht="13">
      <c r="B1976" s="9"/>
    </row>
    <row r="1977" spans="2:2" ht="13">
      <c r="B1977" s="9"/>
    </row>
    <row r="1978" spans="2:2" ht="13">
      <c r="B1978" s="9"/>
    </row>
    <row r="1979" spans="2:2" ht="13">
      <c r="B1979" s="9"/>
    </row>
    <row r="1980" spans="2:2" ht="13">
      <c r="B1980" s="9"/>
    </row>
    <row r="1981" spans="2:2" ht="13">
      <c r="B1981" s="9"/>
    </row>
    <row r="1982" spans="2:2" ht="13">
      <c r="B1982" s="9"/>
    </row>
    <row r="1983" spans="2:2" ht="13">
      <c r="B1983" s="9"/>
    </row>
    <row r="1984" spans="2:2" ht="13">
      <c r="B1984" s="9"/>
    </row>
    <row r="1985" spans="2:2" ht="13">
      <c r="B1985" s="9"/>
    </row>
    <row r="1986" spans="2:2" ht="13">
      <c r="B1986" s="9"/>
    </row>
    <row r="1987" spans="2:2" ht="13">
      <c r="B1987" s="9"/>
    </row>
    <row r="1988" spans="2:2" ht="13">
      <c r="B1988" s="9"/>
    </row>
    <row r="1989" spans="2:2" ht="13">
      <c r="B1989" s="9"/>
    </row>
    <row r="1990" spans="2:2" ht="13">
      <c r="B1990" s="9"/>
    </row>
    <row r="1991" spans="2:2" ht="13">
      <c r="B1991" s="9"/>
    </row>
    <row r="1992" spans="2:2" ht="13">
      <c r="B1992" s="9"/>
    </row>
    <row r="1993" spans="2:2" ht="13">
      <c r="B1993" s="9"/>
    </row>
    <row r="1994" spans="2:2" ht="13">
      <c r="B1994" s="9"/>
    </row>
    <row r="1995" spans="2:2" ht="13">
      <c r="B1995" s="9"/>
    </row>
    <row r="1996" spans="2:2" ht="13">
      <c r="B1996" s="9"/>
    </row>
    <row r="1997" spans="2:2" ht="13">
      <c r="B1997" s="9"/>
    </row>
    <row r="1998" spans="2:2" ht="13">
      <c r="B1998" s="9"/>
    </row>
    <row r="1999" spans="2:2" ht="13">
      <c r="B1999" s="9"/>
    </row>
    <row r="2000" spans="2:2" ht="13">
      <c r="B2000" s="9"/>
    </row>
    <row r="2001" spans="2:2" ht="13">
      <c r="B2001" s="9"/>
    </row>
    <row r="2002" spans="2:2" ht="13">
      <c r="B2002" s="9"/>
    </row>
    <row r="2003" spans="2:2" ht="13">
      <c r="B2003" s="9"/>
    </row>
    <row r="2004" spans="2:2" ht="13">
      <c r="B2004" s="9"/>
    </row>
    <row r="2005" spans="2:2" ht="13">
      <c r="B2005" s="9"/>
    </row>
    <row r="2006" spans="2:2" ht="13">
      <c r="B2006" s="9"/>
    </row>
    <row r="2007" spans="2:2" ht="13">
      <c r="B2007" s="9"/>
    </row>
    <row r="2008" spans="2:2" ht="13">
      <c r="B2008" s="9"/>
    </row>
    <row r="2009" spans="2:2" ht="13">
      <c r="B2009" s="9"/>
    </row>
    <row r="2010" spans="2:2" ht="13">
      <c r="B2010" s="9"/>
    </row>
    <row r="2011" spans="2:2" ht="13">
      <c r="B2011" s="9"/>
    </row>
    <row r="2012" spans="2:2" ht="13">
      <c r="B2012" s="9"/>
    </row>
    <row r="2013" spans="2:2" ht="13">
      <c r="B2013" s="9"/>
    </row>
    <row r="2014" spans="2:2" ht="13">
      <c r="B2014" s="9"/>
    </row>
    <row r="2015" spans="2:2" ht="13">
      <c r="B2015" s="9"/>
    </row>
    <row r="2016" spans="2:2" ht="13">
      <c r="B2016" s="9"/>
    </row>
    <row r="2017" spans="2:2" ht="13">
      <c r="B2017" s="9"/>
    </row>
    <row r="2018" spans="2:2" ht="13">
      <c r="B2018" s="9"/>
    </row>
    <row r="2019" spans="2:2" ht="13">
      <c r="B2019" s="9"/>
    </row>
    <row r="2020" spans="2:2" ht="13">
      <c r="B2020" s="9"/>
    </row>
    <row r="2021" spans="2:2" ht="13">
      <c r="B2021" s="9"/>
    </row>
    <row r="2022" spans="2:2" ht="13">
      <c r="B2022" s="9"/>
    </row>
    <row r="2023" spans="2:2" ht="13">
      <c r="B2023" s="9"/>
    </row>
    <row r="2024" spans="2:2" ht="13">
      <c r="B2024" s="9"/>
    </row>
    <row r="2025" spans="2:2" ht="13">
      <c r="B2025" s="9"/>
    </row>
    <row r="2026" spans="2:2" ht="13">
      <c r="B2026" s="9"/>
    </row>
    <row r="2027" spans="2:2" ht="13">
      <c r="B2027" s="9"/>
    </row>
    <row r="2028" spans="2:2" ht="13">
      <c r="B2028" s="9"/>
    </row>
    <row r="2029" spans="2:2" ht="13">
      <c r="B2029" s="9"/>
    </row>
    <row r="2030" spans="2:2" ht="13">
      <c r="B2030" s="9"/>
    </row>
    <row r="2031" spans="2:2" ht="13">
      <c r="B2031" s="9"/>
    </row>
    <row r="2032" spans="2:2" ht="13">
      <c r="B2032" s="9"/>
    </row>
    <row r="2033" spans="2:2" ht="13">
      <c r="B2033" s="9"/>
    </row>
    <row r="2034" spans="2:2" ht="13">
      <c r="B2034" s="9"/>
    </row>
    <row r="2035" spans="2:2" ht="13">
      <c r="B2035" s="9"/>
    </row>
    <row r="2036" spans="2:2" ht="13">
      <c r="B2036" s="9"/>
    </row>
    <row r="2037" spans="2:2" ht="13">
      <c r="B2037" s="9"/>
    </row>
    <row r="2038" spans="2:2" ht="13">
      <c r="B2038" s="9"/>
    </row>
    <row r="2039" spans="2:2" ht="13">
      <c r="B2039" s="9"/>
    </row>
    <row r="2040" spans="2:2" ht="13">
      <c r="B2040" s="9"/>
    </row>
    <row r="2041" spans="2:2" ht="13">
      <c r="B2041" s="9"/>
    </row>
    <row r="2042" spans="2:2" ht="13">
      <c r="B2042" s="9"/>
    </row>
    <row r="2043" spans="2:2" ht="13">
      <c r="B2043" s="9"/>
    </row>
    <row r="2044" spans="2:2" ht="13">
      <c r="B2044" s="9"/>
    </row>
    <row r="2045" spans="2:2" ht="13">
      <c r="B2045" s="9"/>
    </row>
    <row r="2046" spans="2:2" ht="13">
      <c r="B2046" s="9"/>
    </row>
    <row r="2047" spans="2:2" ht="13">
      <c r="B2047" s="9"/>
    </row>
    <row r="2048" spans="2:2" ht="13">
      <c r="B2048" s="9"/>
    </row>
    <row r="2049" spans="2:2" ht="13">
      <c r="B2049" s="9"/>
    </row>
    <row r="2050" spans="2:2" ht="13">
      <c r="B2050" s="9"/>
    </row>
    <row r="2051" spans="2:2" ht="13">
      <c r="B2051" s="9"/>
    </row>
    <row r="2052" spans="2:2" ht="13">
      <c r="B2052" s="9"/>
    </row>
    <row r="2053" spans="2:2" ht="13">
      <c r="B2053" s="9"/>
    </row>
    <row r="2054" spans="2:2" ht="13">
      <c r="B2054" s="9"/>
    </row>
    <row r="2055" spans="2:2" ht="13">
      <c r="B2055" s="9"/>
    </row>
    <row r="2056" spans="2:2" ht="13">
      <c r="B2056" s="9"/>
    </row>
    <row r="2057" spans="2:2" ht="13">
      <c r="B2057" s="9"/>
    </row>
    <row r="2058" spans="2:2" ht="13">
      <c r="B2058" s="9"/>
    </row>
    <row r="2059" spans="2:2" ht="13">
      <c r="B2059" s="9"/>
    </row>
    <row r="2060" spans="2:2" ht="13">
      <c r="B2060" s="9"/>
    </row>
    <row r="2061" spans="2:2" ht="13">
      <c r="B2061" s="9"/>
    </row>
    <row r="2062" spans="2:2" ht="13">
      <c r="B2062" s="9"/>
    </row>
    <row r="2063" spans="2:2" ht="13">
      <c r="B2063" s="9"/>
    </row>
    <row r="2064" spans="2:2" ht="13">
      <c r="B2064" s="9"/>
    </row>
    <row r="2065" spans="2:2" ht="13">
      <c r="B2065" s="9"/>
    </row>
    <row r="2066" spans="2:2" ht="13">
      <c r="B2066" s="9"/>
    </row>
    <row r="2067" spans="2:2" ht="13">
      <c r="B2067" s="9"/>
    </row>
    <row r="2068" spans="2:2" ht="13">
      <c r="B2068" s="9"/>
    </row>
    <row r="2069" spans="2:2" ht="13">
      <c r="B2069" s="9"/>
    </row>
    <row r="2070" spans="2:2" ht="13">
      <c r="B2070" s="9"/>
    </row>
    <row r="2071" spans="2:2" ht="13">
      <c r="B2071" s="9"/>
    </row>
    <row r="2072" spans="2:2" ht="13">
      <c r="B2072" s="9"/>
    </row>
    <row r="2073" spans="2:2" ht="13">
      <c r="B2073" s="9"/>
    </row>
    <row r="2074" spans="2:2" ht="13">
      <c r="B2074" s="9"/>
    </row>
    <row r="2075" spans="2:2" ht="13">
      <c r="B2075" s="9"/>
    </row>
    <row r="2076" spans="2:2" ht="13">
      <c r="B2076" s="9"/>
    </row>
    <row r="2077" spans="2:2" ht="13">
      <c r="B2077" s="9"/>
    </row>
    <row r="2078" spans="2:2" ht="13">
      <c r="B2078" s="9"/>
    </row>
    <row r="2079" spans="2:2" ht="13">
      <c r="B2079" s="9"/>
    </row>
    <row r="2080" spans="2:2" ht="13">
      <c r="B2080" s="9"/>
    </row>
    <row r="2081" spans="2:2" ht="13">
      <c r="B2081" s="9"/>
    </row>
    <row r="2082" spans="2:2" ht="13">
      <c r="B2082" s="9"/>
    </row>
    <row r="2083" spans="2:2" ht="13">
      <c r="B2083" s="9"/>
    </row>
    <row r="2084" spans="2:2" ht="13">
      <c r="B2084" s="9"/>
    </row>
    <row r="2085" spans="2:2" ht="13">
      <c r="B2085" s="9"/>
    </row>
    <row r="2086" spans="2:2" ht="13">
      <c r="B2086" s="9"/>
    </row>
    <row r="2087" spans="2:2" ht="13">
      <c r="B2087" s="9"/>
    </row>
    <row r="2088" spans="2:2" ht="13">
      <c r="B2088" s="9"/>
    </row>
    <row r="2089" spans="2:2" ht="13">
      <c r="B2089" s="9"/>
    </row>
    <row r="2090" spans="2:2" ht="13">
      <c r="B2090" s="9"/>
    </row>
    <row r="2091" spans="2:2" ht="13">
      <c r="B2091" s="9"/>
    </row>
    <row r="2092" spans="2:2" ht="13">
      <c r="B2092" s="9"/>
    </row>
    <row r="2093" spans="2:2" ht="13">
      <c r="B2093" s="9"/>
    </row>
    <row r="2094" spans="2:2" ht="13">
      <c r="B2094" s="9"/>
    </row>
    <row r="2095" spans="2:2" ht="13">
      <c r="B2095" s="9"/>
    </row>
    <row r="2096" spans="2:2" ht="13">
      <c r="B2096" s="9"/>
    </row>
    <row r="2097" spans="2:2" ht="13">
      <c r="B2097" s="9"/>
    </row>
    <row r="2098" spans="2:2" ht="13">
      <c r="B2098" s="9"/>
    </row>
    <row r="2099" spans="2:2" ht="13">
      <c r="B2099" s="9"/>
    </row>
    <row r="2100" spans="2:2" ht="13">
      <c r="B2100" s="9"/>
    </row>
    <row r="2101" spans="2:2" ht="13">
      <c r="B2101" s="9"/>
    </row>
    <row r="2102" spans="2:2" ht="13">
      <c r="B2102" s="9"/>
    </row>
    <row r="2103" spans="2:2" ht="13">
      <c r="B2103" s="9"/>
    </row>
    <row r="2104" spans="2:2" ht="13">
      <c r="B2104" s="9"/>
    </row>
    <row r="2105" spans="2:2" ht="13">
      <c r="B2105" s="9"/>
    </row>
    <row r="2106" spans="2:2" ht="13">
      <c r="B2106" s="9"/>
    </row>
    <row r="2107" spans="2:2" ht="13">
      <c r="B2107" s="9"/>
    </row>
    <row r="2108" spans="2:2" ht="13">
      <c r="B2108" s="9"/>
    </row>
    <row r="2109" spans="2:2" ht="13">
      <c r="B2109" s="9"/>
    </row>
    <row r="2110" spans="2:2" ht="13">
      <c r="B2110" s="9"/>
    </row>
    <row r="2111" spans="2:2" ht="13">
      <c r="B2111" s="9"/>
    </row>
    <row r="2112" spans="2:2" ht="13">
      <c r="B2112" s="9"/>
    </row>
    <row r="2113" spans="2:2" ht="13">
      <c r="B2113" s="9"/>
    </row>
    <row r="2114" spans="2:2" ht="13">
      <c r="B2114" s="9"/>
    </row>
    <row r="2115" spans="2:2" ht="13">
      <c r="B2115" s="9"/>
    </row>
    <row r="2116" spans="2:2" ht="13">
      <c r="B2116" s="9"/>
    </row>
    <row r="2117" spans="2:2" ht="13">
      <c r="B2117" s="9"/>
    </row>
    <row r="2118" spans="2:2" ht="13">
      <c r="B2118" s="9"/>
    </row>
    <row r="2119" spans="2:2" ht="13">
      <c r="B2119" s="9"/>
    </row>
    <row r="2120" spans="2:2" ht="13">
      <c r="B2120" s="9"/>
    </row>
    <row r="2121" spans="2:2" ht="13">
      <c r="B2121" s="9"/>
    </row>
    <row r="2122" spans="2:2" ht="13">
      <c r="B2122" s="9"/>
    </row>
    <row r="2123" spans="2:2" ht="13">
      <c r="B2123" s="9"/>
    </row>
    <row r="2124" spans="2:2" ht="13">
      <c r="B2124" s="9"/>
    </row>
    <row r="2125" spans="2:2" ht="13">
      <c r="B2125" s="9"/>
    </row>
    <row r="2126" spans="2:2" ht="13">
      <c r="B2126" s="9"/>
    </row>
    <row r="2127" spans="2:2" ht="13">
      <c r="B2127" s="9"/>
    </row>
    <row r="2128" spans="2:2" ht="13">
      <c r="B2128" s="9"/>
    </row>
    <row r="2129" spans="2:2" ht="13">
      <c r="B2129" s="9"/>
    </row>
    <row r="2130" spans="2:2" ht="13">
      <c r="B2130" s="9"/>
    </row>
    <row r="2131" spans="2:2" ht="13">
      <c r="B2131" s="9"/>
    </row>
    <row r="2132" spans="2:2" ht="13">
      <c r="B2132" s="9"/>
    </row>
    <row r="2133" spans="2:2" ht="13">
      <c r="B2133" s="9"/>
    </row>
    <row r="2134" spans="2:2" ht="13">
      <c r="B2134" s="9"/>
    </row>
    <row r="2135" spans="2:2" ht="13">
      <c r="B2135" s="9"/>
    </row>
    <row r="2136" spans="2:2" ht="13">
      <c r="B2136" s="9"/>
    </row>
    <row r="2137" spans="2:2" ht="13">
      <c r="B2137" s="9"/>
    </row>
    <row r="2138" spans="2:2" ht="13">
      <c r="B2138" s="9"/>
    </row>
    <row r="2139" spans="2:2" ht="13">
      <c r="B2139" s="9"/>
    </row>
    <row r="2140" spans="2:2" ht="13">
      <c r="B2140" s="9"/>
    </row>
    <row r="2141" spans="2:2" ht="13">
      <c r="B2141" s="9"/>
    </row>
    <row r="2142" spans="2:2" ht="13">
      <c r="B2142" s="9"/>
    </row>
    <row r="2143" spans="2:2" ht="13">
      <c r="B2143" s="9"/>
    </row>
    <row r="2144" spans="2:2" ht="13">
      <c r="B2144" s="9"/>
    </row>
    <row r="2145" spans="2:2" ht="13">
      <c r="B2145" s="9"/>
    </row>
    <row r="2146" spans="2:2" ht="13">
      <c r="B2146" s="9"/>
    </row>
    <row r="2147" spans="2:2" ht="13">
      <c r="B2147" s="9"/>
    </row>
    <row r="2148" spans="2:2" ht="13">
      <c r="B2148" s="9"/>
    </row>
    <row r="2149" spans="2:2" ht="13">
      <c r="B2149" s="9"/>
    </row>
    <row r="2150" spans="2:2" ht="13">
      <c r="B2150" s="9"/>
    </row>
    <row r="2151" spans="2:2" ht="13">
      <c r="B2151" s="9"/>
    </row>
    <row r="2152" spans="2:2" ht="13">
      <c r="B2152" s="9"/>
    </row>
    <row r="2153" spans="2:2" ht="13">
      <c r="B2153" s="9"/>
    </row>
    <row r="2154" spans="2:2" ht="13">
      <c r="B2154" s="9"/>
    </row>
    <row r="2155" spans="2:2" ht="13">
      <c r="B2155" s="9"/>
    </row>
    <row r="2156" spans="2:2" ht="13">
      <c r="B2156" s="9"/>
    </row>
    <row r="2157" spans="2:2" ht="13">
      <c r="B2157" s="9"/>
    </row>
    <row r="2158" spans="2:2" ht="13">
      <c r="B2158" s="9"/>
    </row>
    <row r="2159" spans="2:2" ht="13">
      <c r="B2159" s="9"/>
    </row>
    <row r="2160" spans="2:2" ht="13">
      <c r="B2160" s="9"/>
    </row>
    <row r="2161" spans="2:2" ht="13">
      <c r="B2161" s="9"/>
    </row>
    <row r="2162" spans="2:2" ht="13">
      <c r="B2162" s="9"/>
    </row>
    <row r="2163" spans="2:2" ht="13">
      <c r="B2163" s="9"/>
    </row>
    <row r="2164" spans="2:2" ht="13">
      <c r="B2164" s="9"/>
    </row>
    <row r="2165" spans="2:2" ht="13">
      <c r="B2165" s="9"/>
    </row>
    <row r="2166" spans="2:2" ht="13">
      <c r="B2166" s="9"/>
    </row>
    <row r="2167" spans="2:2" ht="13">
      <c r="B2167" s="9"/>
    </row>
    <row r="2168" spans="2:2" ht="13">
      <c r="B2168" s="9"/>
    </row>
    <row r="2169" spans="2:2" ht="13">
      <c r="B2169" s="9"/>
    </row>
    <row r="2170" spans="2:2" ht="13">
      <c r="B2170" s="9"/>
    </row>
    <row r="2171" spans="2:2" ht="13">
      <c r="B2171" s="9"/>
    </row>
    <row r="2172" spans="2:2" ht="13">
      <c r="B2172" s="9"/>
    </row>
    <row r="2173" spans="2:2" ht="13">
      <c r="B2173" s="9"/>
    </row>
    <row r="2174" spans="2:2" ht="13">
      <c r="B2174" s="9"/>
    </row>
    <row r="2175" spans="2:2" ht="13">
      <c r="B2175" s="9"/>
    </row>
    <row r="2176" spans="2:2" ht="13">
      <c r="B2176" s="9"/>
    </row>
    <row r="2177" spans="2:2" ht="13">
      <c r="B2177" s="9"/>
    </row>
    <row r="2178" spans="2:2" ht="13">
      <c r="B2178" s="9"/>
    </row>
    <row r="2179" spans="2:2" ht="13">
      <c r="B2179" s="9"/>
    </row>
    <row r="2180" spans="2:2" ht="13">
      <c r="B2180" s="9"/>
    </row>
    <row r="2181" spans="2:2" ht="13">
      <c r="B2181" s="9"/>
    </row>
    <row r="2182" spans="2:2" ht="13">
      <c r="B2182" s="9"/>
    </row>
    <row r="2183" spans="2:2" ht="13">
      <c r="B2183" s="9"/>
    </row>
    <row r="2184" spans="2:2" ht="13">
      <c r="B2184" s="9"/>
    </row>
    <row r="2185" spans="2:2" ht="13">
      <c r="B2185" s="9"/>
    </row>
    <row r="2186" spans="2:2" ht="13">
      <c r="B2186" s="9"/>
    </row>
    <row r="2187" spans="2:2" ht="13">
      <c r="B2187" s="9"/>
    </row>
    <row r="2188" spans="2:2" ht="13">
      <c r="B2188" s="9"/>
    </row>
    <row r="2189" spans="2:2" ht="13">
      <c r="B2189" s="9"/>
    </row>
    <row r="2190" spans="2:2" ht="13">
      <c r="B2190" s="9"/>
    </row>
    <row r="2191" spans="2:2" ht="13">
      <c r="B2191" s="9"/>
    </row>
    <row r="2192" spans="2:2" ht="13">
      <c r="B2192" s="9"/>
    </row>
    <row r="2193" spans="2:2" ht="13">
      <c r="B2193" s="9"/>
    </row>
    <row r="2194" spans="2:2" ht="13">
      <c r="B2194" s="9"/>
    </row>
    <row r="2195" spans="2:2" ht="13">
      <c r="B2195" s="9"/>
    </row>
    <row r="2196" spans="2:2" ht="13">
      <c r="B2196" s="9"/>
    </row>
    <row r="2197" spans="2:2" ht="13">
      <c r="B2197" s="9"/>
    </row>
    <row r="2198" spans="2:2" ht="13">
      <c r="B2198" s="9"/>
    </row>
    <row r="2199" spans="2:2" ht="13">
      <c r="B2199" s="9"/>
    </row>
    <row r="2200" spans="2:2" ht="13">
      <c r="B2200" s="9"/>
    </row>
    <row r="2201" spans="2:2" ht="13">
      <c r="B2201" s="9"/>
    </row>
    <row r="2202" spans="2:2" ht="13">
      <c r="B2202" s="9"/>
    </row>
    <row r="2203" spans="2:2" ht="13">
      <c r="B2203" s="9"/>
    </row>
    <row r="2204" spans="2:2" ht="13">
      <c r="B2204" s="9"/>
    </row>
    <row r="2205" spans="2:2" ht="13">
      <c r="B2205" s="9"/>
    </row>
    <row r="2206" spans="2:2" ht="13">
      <c r="B2206" s="9"/>
    </row>
    <row r="2207" spans="2:2" ht="13">
      <c r="B2207" s="9"/>
    </row>
    <row r="2208" spans="2:2" ht="13">
      <c r="B2208" s="9"/>
    </row>
    <row r="2209" spans="2:2" ht="13">
      <c r="B2209" s="9"/>
    </row>
    <row r="2210" spans="2:2" ht="13">
      <c r="B2210" s="9"/>
    </row>
    <row r="2211" spans="2:2" ht="13">
      <c r="B2211" s="9"/>
    </row>
    <row r="2212" spans="2:2" ht="13">
      <c r="B2212" s="9"/>
    </row>
    <row r="2213" spans="2:2" ht="13">
      <c r="B2213" s="9"/>
    </row>
    <row r="2214" spans="2:2" ht="13">
      <c r="B2214" s="9"/>
    </row>
    <row r="2215" spans="2:2" ht="13">
      <c r="B2215" s="9"/>
    </row>
    <row r="2216" spans="2:2" ht="13">
      <c r="B2216" s="9"/>
    </row>
    <row r="2217" spans="2:2" ht="13">
      <c r="B2217" s="9"/>
    </row>
    <row r="2218" spans="2:2" ht="13">
      <c r="B2218" s="9"/>
    </row>
    <row r="2219" spans="2:2" ht="13">
      <c r="B2219" s="9"/>
    </row>
    <row r="2220" spans="2:2" ht="13">
      <c r="B2220" s="9"/>
    </row>
    <row r="2221" spans="2:2" ht="13">
      <c r="B2221" s="9"/>
    </row>
    <row r="2222" spans="2:2" ht="13">
      <c r="B2222" s="9"/>
    </row>
    <row r="2223" spans="2:2" ht="13">
      <c r="B2223" s="9"/>
    </row>
    <row r="2224" spans="2:2" ht="13">
      <c r="B2224" s="9"/>
    </row>
    <row r="2225" spans="2:2" ht="13">
      <c r="B2225" s="9"/>
    </row>
    <row r="2226" spans="2:2" ht="13">
      <c r="B2226" s="9"/>
    </row>
    <row r="2227" spans="2:2" ht="13">
      <c r="B2227" s="9"/>
    </row>
    <row r="2228" spans="2:2" ht="13">
      <c r="B2228" s="9"/>
    </row>
    <row r="2229" spans="2:2" ht="13">
      <c r="B2229" s="9"/>
    </row>
    <row r="2230" spans="2:2" ht="13">
      <c r="B2230" s="9"/>
    </row>
    <row r="2231" spans="2:2" ht="13">
      <c r="B2231" s="9"/>
    </row>
    <row r="2232" spans="2:2" ht="13">
      <c r="B2232" s="9"/>
    </row>
    <row r="2233" spans="2:2" ht="13">
      <c r="B2233" s="9"/>
    </row>
    <row r="2234" spans="2:2" ht="13">
      <c r="B2234" s="9"/>
    </row>
    <row r="2235" spans="2:2" ht="13">
      <c r="B2235" s="9"/>
    </row>
    <row r="2236" spans="2:2" ht="13">
      <c r="B2236" s="9"/>
    </row>
    <row r="2237" spans="2:2" ht="13">
      <c r="B2237" s="9"/>
    </row>
    <row r="2238" spans="2:2" ht="13">
      <c r="B2238" s="9"/>
    </row>
    <row r="2239" spans="2:2" ht="13">
      <c r="B2239" s="9"/>
    </row>
    <row r="2240" spans="2:2" ht="13">
      <c r="B2240" s="9"/>
    </row>
    <row r="2241" spans="2:2" ht="13">
      <c r="B2241" s="9"/>
    </row>
    <row r="2242" spans="2:2" ht="13">
      <c r="B2242" s="9"/>
    </row>
    <row r="2243" spans="2:2" ht="13">
      <c r="B2243" s="9"/>
    </row>
    <row r="2244" spans="2:2" ht="13">
      <c r="B2244" s="9"/>
    </row>
    <row r="2245" spans="2:2" ht="13">
      <c r="B2245" s="9"/>
    </row>
    <row r="2246" spans="2:2" ht="13">
      <c r="B2246" s="9"/>
    </row>
    <row r="2247" spans="2:2" ht="13">
      <c r="B2247" s="9"/>
    </row>
    <row r="2248" spans="2:2" ht="13">
      <c r="B2248" s="9"/>
    </row>
    <row r="2249" spans="2:2" ht="13">
      <c r="B2249" s="9"/>
    </row>
    <row r="2250" spans="2:2" ht="13">
      <c r="B2250" s="9"/>
    </row>
    <row r="2251" spans="2:2" ht="13">
      <c r="B2251" s="9"/>
    </row>
    <row r="2252" spans="2:2" ht="13">
      <c r="B2252" s="9"/>
    </row>
    <row r="2253" spans="2:2" ht="13">
      <c r="B2253" s="9"/>
    </row>
    <row r="2254" spans="2:2" ht="13">
      <c r="B2254" s="9"/>
    </row>
    <row r="2255" spans="2:2" ht="13">
      <c r="B2255" s="9"/>
    </row>
    <row r="2256" spans="2:2" ht="13">
      <c r="B2256" s="9"/>
    </row>
    <row r="2257" spans="2:2" ht="13">
      <c r="B2257" s="9"/>
    </row>
    <row r="2258" spans="2:2" ht="13">
      <c r="B2258" s="9"/>
    </row>
    <row r="2259" spans="2:2" ht="13">
      <c r="B2259" s="9"/>
    </row>
    <row r="2260" spans="2:2" ht="13">
      <c r="B2260" s="9"/>
    </row>
    <row r="2261" spans="2:2" ht="13">
      <c r="B2261" s="9"/>
    </row>
    <row r="2262" spans="2:2" ht="13">
      <c r="B2262" s="9"/>
    </row>
    <row r="2263" spans="2:2" ht="13">
      <c r="B2263" s="9"/>
    </row>
    <row r="2264" spans="2:2" ht="13">
      <c r="B2264" s="9"/>
    </row>
    <row r="2265" spans="2:2" ht="13">
      <c r="B2265" s="9"/>
    </row>
    <row r="2266" spans="2:2" ht="13">
      <c r="B2266" s="9"/>
    </row>
    <row r="2267" spans="2:2" ht="13">
      <c r="B2267" s="9"/>
    </row>
    <row r="2268" spans="2:2" ht="13">
      <c r="B2268" s="9"/>
    </row>
    <row r="2269" spans="2:2" ht="13">
      <c r="B2269" s="9"/>
    </row>
    <row r="2270" spans="2:2" ht="13">
      <c r="B2270" s="9"/>
    </row>
    <row r="2271" spans="2:2" ht="13">
      <c r="B2271" s="9"/>
    </row>
    <row r="2272" spans="2:2" ht="13">
      <c r="B2272" s="9"/>
    </row>
    <row r="2273" spans="2:2" ht="13">
      <c r="B2273" s="9"/>
    </row>
    <row r="2274" spans="2:2" ht="13">
      <c r="B2274" s="9"/>
    </row>
    <row r="2275" spans="2:2" ht="13">
      <c r="B2275" s="9"/>
    </row>
    <row r="2276" spans="2:2" ht="13">
      <c r="B2276" s="9"/>
    </row>
    <row r="2277" spans="2:2" ht="13">
      <c r="B2277" s="9"/>
    </row>
    <row r="2278" spans="2:2" ht="13">
      <c r="B2278" s="9"/>
    </row>
    <row r="2279" spans="2:2" ht="13">
      <c r="B2279" s="9"/>
    </row>
    <row r="2280" spans="2:2" ht="13">
      <c r="B2280" s="9"/>
    </row>
    <row r="2281" spans="2:2" ht="13">
      <c r="B2281" s="9"/>
    </row>
    <row r="2282" spans="2:2" ht="13">
      <c r="B2282" s="9"/>
    </row>
    <row r="2283" spans="2:2" ht="13">
      <c r="B2283" s="9"/>
    </row>
    <row r="2284" spans="2:2" ht="13">
      <c r="B2284" s="9"/>
    </row>
    <row r="2285" spans="2:2" ht="13">
      <c r="B2285" s="9"/>
    </row>
    <row r="2286" spans="2:2" ht="13">
      <c r="B2286" s="9"/>
    </row>
    <row r="2287" spans="2:2" ht="13">
      <c r="B2287" s="9"/>
    </row>
    <row r="2288" spans="2:2" ht="13">
      <c r="B2288" s="9"/>
    </row>
    <row r="2289" spans="2:2" ht="13">
      <c r="B2289" s="9"/>
    </row>
    <row r="2290" spans="2:2" ht="13">
      <c r="B2290" s="9"/>
    </row>
    <row r="2291" spans="2:2" ht="13">
      <c r="B2291" s="9"/>
    </row>
    <row r="2292" spans="2:2" ht="13">
      <c r="B2292" s="9"/>
    </row>
    <row r="2293" spans="2:2" ht="13">
      <c r="B2293" s="9"/>
    </row>
    <row r="2294" spans="2:2" ht="13">
      <c r="B2294" s="9"/>
    </row>
    <row r="2295" spans="2:2" ht="13">
      <c r="B2295" s="9"/>
    </row>
    <row r="2296" spans="2:2" ht="13">
      <c r="B2296" s="9"/>
    </row>
    <row r="2297" spans="2:2" ht="13">
      <c r="B2297" s="9"/>
    </row>
    <row r="2298" spans="2:2" ht="13">
      <c r="B2298" s="9"/>
    </row>
    <row r="2299" spans="2:2" ht="13">
      <c r="B2299" s="9"/>
    </row>
    <row r="2300" spans="2:2" ht="13">
      <c r="B2300" s="9"/>
    </row>
    <row r="2301" spans="2:2" ht="13">
      <c r="B2301" s="9"/>
    </row>
    <row r="2302" spans="2:2" ht="13">
      <c r="B2302" s="9"/>
    </row>
    <row r="2303" spans="2:2" ht="13">
      <c r="B2303" s="9"/>
    </row>
    <row r="2304" spans="2:2" ht="13">
      <c r="B2304" s="9"/>
    </row>
    <row r="2305" spans="2:2" ht="13">
      <c r="B2305" s="9"/>
    </row>
    <row r="2306" spans="2:2" ht="13">
      <c r="B2306" s="9"/>
    </row>
    <row r="2307" spans="2:2" ht="13">
      <c r="B2307" s="9"/>
    </row>
    <row r="2308" spans="2:2" ht="13">
      <c r="B2308" s="9"/>
    </row>
    <row r="2309" spans="2:2" ht="13">
      <c r="B2309" s="9"/>
    </row>
    <row r="2310" spans="2:2" ht="13">
      <c r="B2310" s="9"/>
    </row>
    <row r="2311" spans="2:2" ht="13">
      <c r="B2311" s="9"/>
    </row>
    <row r="2312" spans="2:2" ht="13">
      <c r="B2312" s="9"/>
    </row>
    <row r="2313" spans="2:2" ht="13">
      <c r="B2313" s="9"/>
    </row>
    <row r="2314" spans="2:2" ht="13">
      <c r="B2314" s="9"/>
    </row>
    <row r="2315" spans="2:2" ht="13">
      <c r="B2315" s="9"/>
    </row>
    <row r="2316" spans="2:2" ht="13">
      <c r="B2316" s="9"/>
    </row>
    <row r="2317" spans="2:2" ht="13">
      <c r="B2317" s="9"/>
    </row>
    <row r="2318" spans="2:2" ht="13">
      <c r="B2318" s="9"/>
    </row>
    <row r="2319" spans="2:2" ht="13">
      <c r="B2319" s="9"/>
    </row>
    <row r="2320" spans="2:2" ht="13">
      <c r="B2320" s="9"/>
    </row>
    <row r="2321" spans="2:2" ht="13">
      <c r="B2321" s="9"/>
    </row>
    <row r="2322" spans="2:2" ht="13">
      <c r="B2322" s="9"/>
    </row>
    <row r="2323" spans="2:2" ht="13">
      <c r="B2323" s="9"/>
    </row>
    <row r="2324" spans="2:2" ht="13">
      <c r="B2324" s="9"/>
    </row>
    <row r="2325" spans="2:2" ht="13">
      <c r="B2325" s="9"/>
    </row>
    <row r="2326" spans="2:2" ht="13">
      <c r="B2326" s="9"/>
    </row>
    <row r="2327" spans="2:2" ht="13">
      <c r="B2327" s="9"/>
    </row>
    <row r="2328" spans="2:2" ht="13">
      <c r="B2328" s="9"/>
    </row>
    <row r="2329" spans="2:2" ht="13">
      <c r="B2329" s="9"/>
    </row>
    <row r="2330" spans="2:2" ht="13">
      <c r="B2330" s="9"/>
    </row>
    <row r="2331" spans="2:2" ht="13">
      <c r="B2331" s="9"/>
    </row>
    <row r="2332" spans="2:2" ht="13">
      <c r="B2332" s="9"/>
    </row>
    <row r="2333" spans="2:2" ht="13">
      <c r="B2333" s="9"/>
    </row>
    <row r="2334" spans="2:2" ht="13">
      <c r="B2334" s="9"/>
    </row>
    <row r="2335" spans="2:2" ht="13">
      <c r="B2335" s="9"/>
    </row>
    <row r="2336" spans="2:2" ht="13">
      <c r="B2336" s="9"/>
    </row>
    <row r="2337" spans="2:2" ht="13">
      <c r="B2337" s="9"/>
    </row>
    <row r="2338" spans="2:2" ht="13">
      <c r="B2338" s="9"/>
    </row>
    <row r="2339" spans="2:2" ht="13">
      <c r="B2339" s="9"/>
    </row>
    <row r="2340" spans="2:2" ht="13">
      <c r="B2340" s="9"/>
    </row>
    <row r="2341" spans="2:2" ht="13">
      <c r="B2341" s="9"/>
    </row>
    <row r="2342" spans="2:2" ht="13">
      <c r="B2342" s="9"/>
    </row>
    <row r="2343" spans="2:2" ht="13">
      <c r="B2343" s="9"/>
    </row>
    <row r="2344" spans="2:2" ht="13">
      <c r="B2344" s="9"/>
    </row>
    <row r="2345" spans="2:2" ht="13">
      <c r="B2345" s="9"/>
    </row>
    <row r="2346" spans="2:2" ht="13">
      <c r="B2346" s="9"/>
    </row>
    <row r="2347" spans="2:2" ht="13">
      <c r="B2347" s="9"/>
    </row>
    <row r="2348" spans="2:2" ht="13">
      <c r="B2348" s="9"/>
    </row>
    <row r="2349" spans="2:2" ht="13">
      <c r="B2349" s="9"/>
    </row>
    <row r="2350" spans="2:2" ht="13">
      <c r="B2350" s="9"/>
    </row>
    <row r="2351" spans="2:2" ht="13">
      <c r="B2351" s="9"/>
    </row>
    <row r="2352" spans="2:2" ht="13">
      <c r="B2352" s="9"/>
    </row>
    <row r="2353" spans="2:2" ht="13">
      <c r="B2353" s="9"/>
    </row>
    <row r="2354" spans="2:2" ht="13">
      <c r="B2354" s="9"/>
    </row>
    <row r="2355" spans="2:2" ht="13">
      <c r="B2355" s="9"/>
    </row>
    <row r="2356" spans="2:2" ht="13">
      <c r="B2356" s="9"/>
    </row>
    <row r="2357" spans="2:2" ht="13">
      <c r="B2357" s="9"/>
    </row>
    <row r="2358" spans="2:2" ht="13">
      <c r="B2358" s="9"/>
    </row>
    <row r="2359" spans="2:2" ht="13">
      <c r="B2359" s="9"/>
    </row>
    <row r="2360" spans="2:2" ht="13">
      <c r="B2360" s="9"/>
    </row>
    <row r="2361" spans="2:2" ht="13">
      <c r="B2361" s="9"/>
    </row>
    <row r="2362" spans="2:2" ht="13">
      <c r="B2362" s="9"/>
    </row>
    <row r="2363" spans="2:2" ht="13">
      <c r="B2363" s="9"/>
    </row>
    <row r="2364" spans="2:2" ht="13">
      <c r="B2364" s="9"/>
    </row>
    <row r="2365" spans="2:2" ht="13">
      <c r="B2365" s="9"/>
    </row>
    <row r="2366" spans="2:2" ht="13">
      <c r="B2366" s="9"/>
    </row>
    <row r="2367" spans="2:2" ht="13">
      <c r="B2367" s="9"/>
    </row>
    <row r="2368" spans="2:2" ht="13">
      <c r="B2368" s="9"/>
    </row>
    <row r="2369" spans="2:2" ht="13">
      <c r="B2369" s="9"/>
    </row>
    <row r="2370" spans="2:2" ht="13">
      <c r="B2370" s="9"/>
    </row>
    <row r="2371" spans="2:2" ht="13">
      <c r="B2371" s="9"/>
    </row>
    <row r="2372" spans="2:2" ht="13">
      <c r="B2372" s="9"/>
    </row>
    <row r="2373" spans="2:2" ht="13">
      <c r="B2373" s="9"/>
    </row>
    <row r="2374" spans="2:2" ht="13">
      <c r="B2374" s="9"/>
    </row>
    <row r="2375" spans="2:2" ht="13">
      <c r="B2375" s="9"/>
    </row>
    <row r="2376" spans="2:2" ht="13">
      <c r="B2376" s="9"/>
    </row>
    <row r="2377" spans="2:2" ht="13">
      <c r="B2377" s="9"/>
    </row>
    <row r="2378" spans="2:2" ht="13">
      <c r="B2378" s="9"/>
    </row>
    <row r="2379" spans="2:2" ht="13">
      <c r="B2379" s="9"/>
    </row>
    <row r="2380" spans="2:2" ht="13">
      <c r="B2380" s="9"/>
    </row>
    <row r="2381" spans="2:2" ht="13">
      <c r="B2381" s="9"/>
    </row>
    <row r="2382" spans="2:2" ht="13">
      <c r="B2382" s="9"/>
    </row>
    <row r="2383" spans="2:2" ht="13">
      <c r="B2383" s="9"/>
    </row>
    <row r="2384" spans="2:2" ht="13">
      <c r="B2384" s="9"/>
    </row>
    <row r="2385" spans="2:2" ht="13">
      <c r="B2385" s="9"/>
    </row>
    <row r="2386" spans="2:2" ht="13">
      <c r="B2386" s="9"/>
    </row>
    <row r="2387" spans="2:2" ht="13">
      <c r="B2387" s="9"/>
    </row>
    <row r="2388" spans="2:2" ht="13">
      <c r="B2388" s="9"/>
    </row>
    <row r="2389" spans="2:2" ht="13">
      <c r="B2389" s="9"/>
    </row>
    <row r="2390" spans="2:2" ht="13">
      <c r="B2390" s="9"/>
    </row>
    <row r="2391" spans="2:2" ht="13">
      <c r="B2391" s="9"/>
    </row>
    <row r="2392" spans="2:2" ht="13">
      <c r="B2392" s="9"/>
    </row>
    <row r="2393" spans="2:2" ht="13">
      <c r="B2393" s="9"/>
    </row>
    <row r="2394" spans="2:2" ht="13">
      <c r="B2394" s="9"/>
    </row>
    <row r="2395" spans="2:2" ht="13">
      <c r="B2395" s="9"/>
    </row>
    <row r="2396" spans="2:2" ht="13">
      <c r="B2396" s="9"/>
    </row>
    <row r="2397" spans="2:2" ht="13">
      <c r="B2397" s="9"/>
    </row>
    <row r="2398" spans="2:2" ht="13">
      <c r="B2398" s="9"/>
    </row>
    <row r="2399" spans="2:2" ht="13">
      <c r="B2399" s="9"/>
    </row>
    <row r="2400" spans="2:2" ht="13">
      <c r="B2400" s="9"/>
    </row>
    <row r="2401" spans="2:2" ht="13">
      <c r="B2401" s="9"/>
    </row>
    <row r="2402" spans="2:2" ht="13">
      <c r="B2402" s="9"/>
    </row>
    <row r="2403" spans="2:2" ht="13">
      <c r="B2403" s="9"/>
    </row>
    <row r="2404" spans="2:2" ht="13">
      <c r="B2404" s="9"/>
    </row>
    <row r="2405" spans="2:2" ht="13">
      <c r="B2405" s="9"/>
    </row>
    <row r="2406" spans="2:2" ht="13">
      <c r="B2406" s="9"/>
    </row>
    <row r="2407" spans="2:2" ht="13">
      <c r="B2407" s="9"/>
    </row>
    <row r="2408" spans="2:2" ht="13">
      <c r="B2408" s="9"/>
    </row>
    <row r="2409" spans="2:2" ht="13">
      <c r="B2409" s="9"/>
    </row>
    <row r="2410" spans="2:2" ht="13">
      <c r="B2410" s="9"/>
    </row>
    <row r="2411" spans="2:2" ht="13">
      <c r="B2411" s="9"/>
    </row>
    <row r="2412" spans="2:2" ht="13">
      <c r="B2412" s="9"/>
    </row>
    <row r="2413" spans="2:2" ht="13">
      <c r="B2413" s="9"/>
    </row>
    <row r="2414" spans="2:2" ht="13">
      <c r="B2414" s="9"/>
    </row>
    <row r="2415" spans="2:2" ht="13">
      <c r="B2415" s="9"/>
    </row>
    <row r="2416" spans="2:2" ht="13">
      <c r="B2416" s="9"/>
    </row>
    <row r="2417" spans="2:2" ht="13">
      <c r="B2417" s="9"/>
    </row>
    <row r="2418" spans="2:2" ht="13">
      <c r="B2418" s="9"/>
    </row>
    <row r="2419" spans="2:2" ht="13">
      <c r="B2419" s="9"/>
    </row>
    <row r="2420" spans="2:2" ht="13">
      <c r="B2420" s="9"/>
    </row>
    <row r="2421" spans="2:2" ht="13">
      <c r="B2421" s="9"/>
    </row>
    <row r="2422" spans="2:2" ht="13">
      <c r="B2422" s="9"/>
    </row>
    <row r="2423" spans="2:2" ht="13">
      <c r="B2423" s="9"/>
    </row>
    <row r="2424" spans="2:2" ht="13">
      <c r="B2424" s="9"/>
    </row>
    <row r="2425" spans="2:2" ht="13">
      <c r="B2425" s="9"/>
    </row>
    <row r="2426" spans="2:2" ht="13">
      <c r="B2426" s="9"/>
    </row>
    <row r="2427" spans="2:2" ht="13">
      <c r="B2427" s="9"/>
    </row>
    <row r="2428" spans="2:2" ht="13">
      <c r="B2428" s="9"/>
    </row>
    <row r="2429" spans="2:2" ht="13">
      <c r="B2429" s="9"/>
    </row>
    <row r="2430" spans="2:2" ht="13">
      <c r="B2430" s="9"/>
    </row>
    <row r="2431" spans="2:2" ht="13">
      <c r="B2431" s="9"/>
    </row>
    <row r="2432" spans="2:2" ht="13">
      <c r="B2432" s="9"/>
    </row>
    <row r="2433" spans="2:2" ht="13">
      <c r="B2433" s="9"/>
    </row>
    <row r="2434" spans="2:2" ht="13">
      <c r="B2434" s="9"/>
    </row>
    <row r="2435" spans="2:2" ht="13">
      <c r="B2435" s="9"/>
    </row>
    <row r="2436" spans="2:2" ht="13">
      <c r="B2436" s="9"/>
    </row>
    <row r="2437" spans="2:2" ht="13">
      <c r="B2437" s="9"/>
    </row>
    <row r="2438" spans="2:2" ht="13">
      <c r="B2438" s="9"/>
    </row>
    <row r="2439" spans="2:2" ht="13">
      <c r="B2439" s="9"/>
    </row>
    <row r="2440" spans="2:2" ht="13">
      <c r="B2440" s="9"/>
    </row>
    <row r="2441" spans="2:2" ht="13">
      <c r="B2441" s="9"/>
    </row>
    <row r="2442" spans="2:2" ht="13">
      <c r="B2442" s="9"/>
    </row>
    <row r="2443" spans="2:2" ht="13">
      <c r="B2443" s="9"/>
    </row>
    <row r="2444" spans="2:2" ht="13">
      <c r="B2444" s="9"/>
    </row>
    <row r="2445" spans="2:2" ht="13">
      <c r="B2445" s="9"/>
    </row>
    <row r="2446" spans="2:2" ht="13">
      <c r="B2446" s="9"/>
    </row>
    <row r="2447" spans="2:2" ht="13">
      <c r="B2447" s="9"/>
    </row>
    <row r="2448" spans="2:2" ht="13">
      <c r="B2448" s="9"/>
    </row>
    <row r="2449" spans="2:2" ht="13">
      <c r="B2449" s="9"/>
    </row>
    <row r="2450" spans="2:2" ht="13">
      <c r="B2450" s="9"/>
    </row>
    <row r="2451" spans="2:2" ht="13">
      <c r="B2451" s="9"/>
    </row>
    <row r="2452" spans="2:2" ht="13">
      <c r="B2452" s="9"/>
    </row>
    <row r="2453" spans="2:2" ht="13">
      <c r="B2453" s="9"/>
    </row>
    <row r="2454" spans="2:2" ht="13">
      <c r="B2454" s="9"/>
    </row>
    <row r="2455" spans="2:2" ht="13">
      <c r="B2455" s="9"/>
    </row>
    <row r="2456" spans="2:2" ht="13">
      <c r="B2456" s="9"/>
    </row>
    <row r="2457" spans="2:2" ht="13">
      <c r="B2457" s="9"/>
    </row>
    <row r="2458" spans="2:2" ht="13">
      <c r="B2458" s="9"/>
    </row>
    <row r="2459" spans="2:2" ht="13">
      <c r="B2459" s="9"/>
    </row>
    <row r="2460" spans="2:2" ht="13">
      <c r="B2460" s="9"/>
    </row>
    <row r="2461" spans="2:2" ht="13">
      <c r="B2461" s="9"/>
    </row>
    <row r="2462" spans="2:2" ht="13">
      <c r="B2462" s="9"/>
    </row>
    <row r="2463" spans="2:2" ht="13">
      <c r="B2463" s="9"/>
    </row>
    <row r="2464" spans="2:2" ht="13">
      <c r="B2464" s="9"/>
    </row>
    <row r="2465" spans="2:2" ht="13">
      <c r="B2465" s="9"/>
    </row>
    <row r="2466" spans="2:2" ht="13">
      <c r="B2466" s="9"/>
    </row>
    <row r="2467" spans="2:2" ht="13">
      <c r="B2467" s="9"/>
    </row>
    <row r="2468" spans="2:2" ht="13">
      <c r="B2468" s="9"/>
    </row>
    <row r="2469" spans="2:2" ht="13">
      <c r="B2469" s="9"/>
    </row>
    <row r="2470" spans="2:2" ht="13">
      <c r="B2470" s="9"/>
    </row>
    <row r="2471" spans="2:2" ht="13">
      <c r="B2471" s="9"/>
    </row>
    <row r="2472" spans="2:2" ht="13">
      <c r="B2472" s="9"/>
    </row>
    <row r="2473" spans="2:2" ht="13">
      <c r="B2473" s="9"/>
    </row>
    <row r="2474" spans="2:2" ht="13">
      <c r="B2474" s="9"/>
    </row>
    <row r="2475" spans="2:2" ht="13">
      <c r="B2475" s="9"/>
    </row>
    <row r="2476" spans="2:2" ht="13">
      <c r="B2476" s="9"/>
    </row>
    <row r="2477" spans="2:2" ht="13">
      <c r="B2477" s="9"/>
    </row>
    <row r="2478" spans="2:2" ht="13">
      <c r="B2478" s="9"/>
    </row>
    <row r="2479" spans="2:2" ht="13">
      <c r="B2479" s="9"/>
    </row>
    <row r="2480" spans="2:2" ht="13">
      <c r="B2480" s="9"/>
    </row>
    <row r="2481" spans="2:2" ht="13">
      <c r="B2481" s="9"/>
    </row>
    <row r="2482" spans="2:2" ht="13">
      <c r="B2482" s="9"/>
    </row>
    <row r="2483" spans="2:2" ht="13">
      <c r="B2483" s="9"/>
    </row>
    <row r="2484" spans="2:2" ht="13">
      <c r="B2484" s="9"/>
    </row>
    <row r="2485" spans="2:2" ht="13">
      <c r="B2485" s="9"/>
    </row>
    <row r="2486" spans="2:2" ht="13">
      <c r="B2486" s="9"/>
    </row>
    <row r="2487" spans="2:2" ht="13">
      <c r="B2487" s="9"/>
    </row>
    <row r="2488" spans="2:2" ht="13">
      <c r="B2488" s="9"/>
    </row>
    <row r="2489" spans="2:2" ht="13">
      <c r="B2489" s="9"/>
    </row>
    <row r="2490" spans="2:2" ht="13">
      <c r="B2490" s="9"/>
    </row>
    <row r="2491" spans="2:2" ht="13">
      <c r="B2491" s="9"/>
    </row>
    <row r="2492" spans="2:2" ht="13">
      <c r="B2492" s="9"/>
    </row>
    <row r="2493" spans="2:2" ht="13">
      <c r="B2493" s="9"/>
    </row>
    <row r="2494" spans="2:2" ht="13">
      <c r="B2494" s="9"/>
    </row>
    <row r="2495" spans="2:2" ht="13">
      <c r="B2495" s="9"/>
    </row>
    <row r="2496" spans="2:2" ht="13">
      <c r="B2496" s="9"/>
    </row>
    <row r="2497" spans="2:2" ht="13">
      <c r="B2497" s="9"/>
    </row>
    <row r="2498" spans="2:2" ht="13">
      <c r="B2498" s="9"/>
    </row>
    <row r="2499" spans="2:2" ht="13">
      <c r="B2499" s="9"/>
    </row>
    <row r="2500" spans="2:2" ht="13">
      <c r="B2500" s="9"/>
    </row>
    <row r="2501" spans="2:2" ht="13">
      <c r="B2501" s="9"/>
    </row>
    <row r="2502" spans="2:2" ht="13">
      <c r="B2502" s="9"/>
    </row>
    <row r="2503" spans="2:2" ht="13">
      <c r="B2503" s="9"/>
    </row>
    <row r="2504" spans="2:2" ht="13">
      <c r="B2504" s="9"/>
    </row>
    <row r="2505" spans="2:2" ht="13">
      <c r="B2505" s="9"/>
    </row>
    <row r="2506" spans="2:2" ht="13">
      <c r="B2506" s="9"/>
    </row>
    <row r="2507" spans="2:2" ht="13">
      <c r="B2507" s="9"/>
    </row>
    <row r="2508" spans="2:2" ht="13">
      <c r="B2508" s="9"/>
    </row>
    <row r="2509" spans="2:2" ht="13">
      <c r="B2509" s="9"/>
    </row>
    <row r="2510" spans="2:2" ht="13">
      <c r="B2510" s="9"/>
    </row>
    <row r="2511" spans="2:2" ht="13">
      <c r="B2511" s="9"/>
    </row>
    <row r="2512" spans="2:2" ht="13">
      <c r="B2512" s="9"/>
    </row>
    <row r="2513" spans="2:2" ht="13">
      <c r="B2513" s="9"/>
    </row>
    <row r="2514" spans="2:2" ht="13">
      <c r="B2514" s="9"/>
    </row>
    <row r="2515" spans="2:2" ht="13">
      <c r="B2515" s="9"/>
    </row>
    <row r="2516" spans="2:2" ht="13">
      <c r="B2516" s="9"/>
    </row>
    <row r="2517" spans="2:2" ht="13">
      <c r="B2517" s="9"/>
    </row>
    <row r="2518" spans="2:2" ht="13">
      <c r="B2518" s="9"/>
    </row>
    <row r="2519" spans="2:2" ht="13">
      <c r="B2519" s="9"/>
    </row>
    <row r="2520" spans="2:2" ht="13">
      <c r="B2520" s="9"/>
    </row>
    <row r="2521" spans="2:2" ht="13">
      <c r="B2521" s="9"/>
    </row>
    <row r="2522" spans="2:2" ht="13">
      <c r="B2522" s="9"/>
    </row>
    <row r="2523" spans="2:2" ht="13">
      <c r="B2523" s="9"/>
    </row>
    <row r="2524" spans="2:2" ht="13">
      <c r="B2524" s="9"/>
    </row>
    <row r="2525" spans="2:2" ht="13">
      <c r="B2525" s="9"/>
    </row>
    <row r="2526" spans="2:2" ht="13">
      <c r="B2526" s="9"/>
    </row>
    <row r="2527" spans="2:2" ht="13">
      <c r="B2527" s="9"/>
    </row>
    <row r="2528" spans="2:2" ht="13">
      <c r="B2528" s="9"/>
    </row>
    <row r="2529" spans="2:2" ht="13">
      <c r="B2529" s="9"/>
    </row>
    <row r="2530" spans="2:2" ht="13">
      <c r="B2530" s="9"/>
    </row>
    <row r="2531" spans="2:2" ht="13">
      <c r="B2531" s="9"/>
    </row>
    <row r="2532" spans="2:2" ht="13">
      <c r="B2532" s="9"/>
    </row>
    <row r="2533" spans="2:2" ht="13">
      <c r="B2533" s="9"/>
    </row>
    <row r="2534" spans="2:2" ht="13">
      <c r="B2534" s="9"/>
    </row>
    <row r="2535" spans="2:2" ht="13">
      <c r="B2535" s="9"/>
    </row>
    <row r="2536" spans="2:2" ht="13">
      <c r="B2536" s="9"/>
    </row>
    <row r="2537" spans="2:2" ht="13">
      <c r="B2537" s="9"/>
    </row>
    <row r="2538" spans="2:2" ht="13">
      <c r="B2538" s="9"/>
    </row>
    <row r="2539" spans="2:2" ht="13">
      <c r="B2539" s="9"/>
    </row>
    <row r="2540" spans="2:2" ht="13">
      <c r="B2540" s="9"/>
    </row>
    <row r="2541" spans="2:2" ht="13">
      <c r="B2541" s="9"/>
    </row>
    <row r="2542" spans="2:2" ht="13">
      <c r="B2542" s="9"/>
    </row>
    <row r="2543" spans="2:2" ht="13">
      <c r="B2543" s="9"/>
    </row>
    <row r="2544" spans="2:2" ht="13">
      <c r="B2544" s="9"/>
    </row>
    <row r="2545" spans="2:2" ht="13">
      <c r="B2545" s="9"/>
    </row>
    <row r="2546" spans="2:2" ht="13">
      <c r="B2546" s="9"/>
    </row>
    <row r="2547" spans="2:2" ht="13">
      <c r="B2547" s="9"/>
    </row>
    <row r="2548" spans="2:2" ht="13">
      <c r="B2548" s="9"/>
    </row>
    <row r="2549" spans="2:2" ht="13">
      <c r="B2549" s="9"/>
    </row>
    <row r="2550" spans="2:2" ht="13">
      <c r="B2550" s="9"/>
    </row>
    <row r="2551" spans="2:2" ht="13">
      <c r="B2551" s="9"/>
    </row>
    <row r="2552" spans="2:2" ht="13">
      <c r="B2552" s="9"/>
    </row>
    <row r="2553" spans="2:2" ht="13">
      <c r="B2553" s="9"/>
    </row>
    <row r="2554" spans="2:2" ht="13">
      <c r="B2554" s="9"/>
    </row>
    <row r="2555" spans="2:2" ht="13">
      <c r="B2555" s="9"/>
    </row>
    <row r="2556" spans="2:2" ht="13">
      <c r="B2556" s="9"/>
    </row>
    <row r="2557" spans="2:2" ht="13">
      <c r="B2557" s="9"/>
    </row>
    <row r="2558" spans="2:2" ht="13">
      <c r="B2558" s="9"/>
    </row>
    <row r="2559" spans="2:2" ht="13">
      <c r="B2559" s="9"/>
    </row>
    <row r="2560" spans="2:2" ht="13">
      <c r="B2560" s="9"/>
    </row>
    <row r="2561" spans="2:2" ht="13">
      <c r="B2561" s="9"/>
    </row>
    <row r="2562" spans="2:2" ht="13">
      <c r="B2562" s="9"/>
    </row>
    <row r="2563" spans="2:2" ht="13">
      <c r="B2563" s="9"/>
    </row>
    <row r="2564" spans="2:2" ht="13">
      <c r="B2564" s="9"/>
    </row>
    <row r="2565" spans="2:2" ht="13">
      <c r="B2565" s="9"/>
    </row>
    <row r="2566" spans="2:2" ht="13">
      <c r="B2566" s="9"/>
    </row>
    <row r="2567" spans="2:2" ht="13">
      <c r="B2567" s="9"/>
    </row>
    <row r="2568" spans="2:2" ht="13">
      <c r="B2568" s="9"/>
    </row>
    <row r="2569" spans="2:2" ht="13">
      <c r="B2569" s="9"/>
    </row>
    <row r="2570" spans="2:2" ht="13">
      <c r="B2570" s="9"/>
    </row>
    <row r="2571" spans="2:2" ht="13">
      <c r="B2571" s="9"/>
    </row>
    <row r="2572" spans="2:2" ht="13">
      <c r="B2572" s="9"/>
    </row>
    <row r="2573" spans="2:2" ht="13">
      <c r="B2573" s="9"/>
    </row>
    <row r="2574" spans="2:2" ht="13">
      <c r="B2574" s="9"/>
    </row>
    <row r="2575" spans="2:2" ht="13">
      <c r="B2575" s="9"/>
    </row>
    <row r="2576" spans="2:2" ht="13">
      <c r="B2576" s="9"/>
    </row>
    <row r="2577" spans="2:2" ht="13">
      <c r="B2577" s="9"/>
    </row>
    <row r="2578" spans="2:2" ht="13">
      <c r="B2578" s="9"/>
    </row>
    <row r="2579" spans="2:2" ht="13">
      <c r="B2579" s="9"/>
    </row>
    <row r="2580" spans="2:2" ht="13">
      <c r="B2580" s="9"/>
    </row>
    <row r="2581" spans="2:2" ht="13">
      <c r="B2581" s="9"/>
    </row>
    <row r="2582" spans="2:2" ht="13">
      <c r="B2582" s="9"/>
    </row>
    <row r="2583" spans="2:2" ht="13">
      <c r="B2583" s="9"/>
    </row>
    <row r="2584" spans="2:2" ht="13">
      <c r="B2584" s="9"/>
    </row>
    <row r="2585" spans="2:2" ht="13">
      <c r="B2585" s="9"/>
    </row>
    <row r="2586" spans="2:2" ht="13">
      <c r="B2586" s="9"/>
    </row>
    <row r="2587" spans="2:2" ht="13">
      <c r="B2587" s="9"/>
    </row>
    <row r="2588" spans="2:2" ht="13">
      <c r="B2588" s="9"/>
    </row>
    <row r="2589" spans="2:2" ht="13">
      <c r="B2589" s="9"/>
    </row>
    <row r="2590" spans="2:2" ht="13">
      <c r="B2590" s="9"/>
    </row>
    <row r="2591" spans="2:2" ht="13">
      <c r="B2591" s="9"/>
    </row>
    <row r="2592" spans="2:2" ht="13">
      <c r="B2592" s="9"/>
    </row>
    <row r="2593" spans="2:2" ht="13">
      <c r="B2593" s="9"/>
    </row>
    <row r="2594" spans="2:2" ht="13">
      <c r="B2594" s="9"/>
    </row>
    <row r="2595" spans="2:2" ht="13">
      <c r="B2595" s="9"/>
    </row>
    <row r="2596" spans="2:2" ht="13">
      <c r="B2596" s="9"/>
    </row>
    <row r="2597" spans="2:2" ht="13">
      <c r="B2597" s="9"/>
    </row>
    <row r="2598" spans="2:2" ht="13">
      <c r="B2598" s="9"/>
    </row>
    <row r="2599" spans="2:2" ht="13">
      <c r="B2599" s="9"/>
    </row>
    <row r="2600" spans="2:2" ht="13">
      <c r="B2600" s="9"/>
    </row>
    <row r="2601" spans="2:2" ht="13">
      <c r="B2601" s="9"/>
    </row>
    <row r="2602" spans="2:2" ht="13">
      <c r="B2602" s="9"/>
    </row>
    <row r="2603" spans="2:2" ht="13">
      <c r="B2603" s="9"/>
    </row>
    <row r="2604" spans="2:2" ht="13">
      <c r="B2604" s="9"/>
    </row>
    <row r="2605" spans="2:2" ht="13">
      <c r="B2605" s="9"/>
    </row>
    <row r="2606" spans="2:2" ht="13">
      <c r="B2606" s="9"/>
    </row>
    <row r="2607" spans="2:2" ht="13">
      <c r="B2607" s="9"/>
    </row>
    <row r="2608" spans="2:2" ht="13">
      <c r="B2608" s="9"/>
    </row>
    <row r="2609" spans="2:2" ht="13">
      <c r="B2609" s="9"/>
    </row>
    <row r="2610" spans="2:2" ht="13">
      <c r="B2610" s="9"/>
    </row>
    <row r="2611" spans="2:2" ht="13">
      <c r="B2611" s="9"/>
    </row>
    <row r="2612" spans="2:2" ht="13">
      <c r="B2612" s="9"/>
    </row>
    <row r="2613" spans="2:2" ht="13">
      <c r="B2613" s="9"/>
    </row>
    <row r="2614" spans="2:2" ht="13">
      <c r="B2614" s="9"/>
    </row>
    <row r="2615" spans="2:2" ht="13">
      <c r="B2615" s="9"/>
    </row>
    <row r="2616" spans="2:2" ht="13">
      <c r="B2616" s="9"/>
    </row>
    <row r="2617" spans="2:2" ht="13">
      <c r="B2617" s="9"/>
    </row>
    <row r="2618" spans="2:2" ht="13">
      <c r="B2618" s="9"/>
    </row>
    <row r="2619" spans="2:2" ht="13">
      <c r="B2619" s="9"/>
    </row>
    <row r="2620" spans="2:2" ht="13">
      <c r="B2620" s="9"/>
    </row>
    <row r="2621" spans="2:2" ht="13">
      <c r="B2621" s="9"/>
    </row>
    <row r="2622" spans="2:2" ht="13">
      <c r="B2622" s="9"/>
    </row>
    <row r="2623" spans="2:2" ht="13">
      <c r="B2623" s="9"/>
    </row>
    <row r="2624" spans="2:2" ht="13">
      <c r="B2624" s="9"/>
    </row>
    <row r="2625" spans="2:2" ht="13">
      <c r="B2625" s="9"/>
    </row>
    <row r="2626" spans="2:2" ht="13">
      <c r="B2626" s="9"/>
    </row>
    <row r="2627" spans="2:2" ht="13">
      <c r="B2627" s="9"/>
    </row>
    <row r="2628" spans="2:2" ht="13">
      <c r="B2628" s="9"/>
    </row>
    <row r="2629" spans="2:2" ht="13">
      <c r="B2629" s="9"/>
    </row>
    <row r="2630" spans="2:2" ht="13">
      <c r="B2630" s="9"/>
    </row>
    <row r="2631" spans="2:2" ht="13">
      <c r="B2631" s="9"/>
    </row>
    <row r="2632" spans="2:2" ht="13">
      <c r="B2632" s="9"/>
    </row>
    <row r="2633" spans="2:2" ht="13">
      <c r="B2633" s="9"/>
    </row>
    <row r="2634" spans="2:2" ht="13">
      <c r="B2634" s="9"/>
    </row>
    <row r="2635" spans="2:2" ht="13">
      <c r="B2635" s="9"/>
    </row>
    <row r="2636" spans="2:2" ht="13">
      <c r="B2636" s="9"/>
    </row>
    <row r="2637" spans="2:2" ht="13">
      <c r="B2637" s="9"/>
    </row>
    <row r="2638" spans="2:2" ht="13">
      <c r="B2638" s="9"/>
    </row>
    <row r="2639" spans="2:2" ht="13">
      <c r="B2639" s="9"/>
    </row>
    <row r="2640" spans="2:2" ht="13">
      <c r="B2640" s="9"/>
    </row>
    <row r="2641" spans="2:2" ht="13">
      <c r="B2641" s="9"/>
    </row>
    <row r="2642" spans="2:2" ht="13">
      <c r="B2642" s="9"/>
    </row>
    <row r="2643" spans="2:2" ht="13">
      <c r="B2643" s="9"/>
    </row>
    <row r="2644" spans="2:2" ht="13">
      <c r="B2644" s="9"/>
    </row>
    <row r="2645" spans="2:2" ht="13">
      <c r="B2645" s="9"/>
    </row>
    <row r="2646" spans="2:2" ht="13">
      <c r="B2646" s="9"/>
    </row>
    <row r="2647" spans="2:2" ht="13">
      <c r="B2647" s="9"/>
    </row>
    <row r="2648" spans="2:2" ht="13">
      <c r="B2648" s="9"/>
    </row>
    <row r="2649" spans="2:2" ht="13">
      <c r="B2649" s="9"/>
    </row>
    <row r="2650" spans="2:2" ht="13">
      <c r="B2650" s="9"/>
    </row>
    <row r="2651" spans="2:2" ht="13">
      <c r="B2651" s="9"/>
    </row>
    <row r="2652" spans="2:2" ht="13">
      <c r="B2652" s="9"/>
    </row>
    <row r="2653" spans="2:2" ht="13">
      <c r="B2653" s="9"/>
    </row>
    <row r="2654" spans="2:2" ht="13">
      <c r="B2654" s="9"/>
    </row>
    <row r="2655" spans="2:2" ht="13">
      <c r="B2655" s="9"/>
    </row>
    <row r="2656" spans="2:2" ht="13">
      <c r="B2656" s="9"/>
    </row>
    <row r="2657" spans="2:2" ht="13">
      <c r="B2657" s="9"/>
    </row>
    <row r="2658" spans="2:2" ht="13">
      <c r="B2658" s="9"/>
    </row>
    <row r="2659" spans="2:2" ht="13">
      <c r="B2659" s="9"/>
    </row>
    <row r="2660" spans="2:2" ht="13">
      <c r="B2660" s="9"/>
    </row>
    <row r="2661" spans="2:2" ht="13">
      <c r="B2661" s="9"/>
    </row>
    <row r="2662" spans="2:2" ht="13">
      <c r="B2662" s="9"/>
    </row>
    <row r="2663" spans="2:2" ht="13">
      <c r="B2663" s="9"/>
    </row>
    <row r="2664" spans="2:2" ht="13">
      <c r="B2664" s="9"/>
    </row>
    <row r="2665" spans="2:2" ht="13">
      <c r="B2665" s="9"/>
    </row>
    <row r="2666" spans="2:2" ht="13">
      <c r="B2666" s="9"/>
    </row>
    <row r="2667" spans="2:2" ht="13">
      <c r="B2667" s="9"/>
    </row>
    <row r="2668" spans="2:2" ht="13">
      <c r="B2668" s="9"/>
    </row>
    <row r="2669" spans="2:2" ht="13">
      <c r="B2669" s="9"/>
    </row>
    <row r="2670" spans="2:2" ht="13">
      <c r="B2670" s="9"/>
    </row>
    <row r="2671" spans="2:2" ht="13">
      <c r="B2671" s="9"/>
    </row>
    <row r="2672" spans="2:2" ht="13">
      <c r="B2672" s="9"/>
    </row>
    <row r="2673" spans="2:2" ht="13">
      <c r="B2673" s="9"/>
    </row>
    <row r="2674" spans="2:2" ht="13">
      <c r="B2674" s="9"/>
    </row>
    <row r="2675" spans="2:2" ht="13">
      <c r="B2675" s="9"/>
    </row>
    <row r="2676" spans="2:2" ht="13">
      <c r="B2676" s="9"/>
    </row>
    <row r="2677" spans="2:2" ht="13">
      <c r="B2677" s="9"/>
    </row>
    <row r="2678" spans="2:2" ht="13">
      <c r="B2678" s="9"/>
    </row>
    <row r="2679" spans="2:2" ht="13">
      <c r="B2679" s="9"/>
    </row>
    <row r="2680" spans="2:2" ht="13">
      <c r="B2680" s="9"/>
    </row>
    <row r="2681" spans="2:2" ht="13">
      <c r="B2681" s="9"/>
    </row>
    <row r="2682" spans="2:2" ht="13">
      <c r="B2682" s="9"/>
    </row>
    <row r="2683" spans="2:2" ht="13">
      <c r="B2683" s="9"/>
    </row>
    <row r="2684" spans="2:2" ht="13">
      <c r="B2684" s="9"/>
    </row>
    <row r="2685" spans="2:2" ht="13">
      <c r="B2685" s="9"/>
    </row>
    <row r="2686" spans="2:2" ht="13">
      <c r="B2686" s="9"/>
    </row>
    <row r="2687" spans="2:2" ht="13">
      <c r="B2687" s="9"/>
    </row>
    <row r="2688" spans="2:2" ht="13">
      <c r="B2688" s="9"/>
    </row>
    <row r="2689" spans="2:2" ht="13">
      <c r="B2689" s="9"/>
    </row>
    <row r="2690" spans="2:2" ht="13">
      <c r="B2690" s="9"/>
    </row>
    <row r="2691" spans="2:2" ht="13">
      <c r="B2691" s="9"/>
    </row>
    <row r="2692" spans="2:2" ht="13">
      <c r="B2692" s="9"/>
    </row>
    <row r="2693" spans="2:2" ht="13">
      <c r="B2693" s="9"/>
    </row>
    <row r="2694" spans="2:2" ht="13">
      <c r="B2694" s="9"/>
    </row>
    <row r="2695" spans="2:2" ht="13">
      <c r="B2695" s="9"/>
    </row>
    <row r="2696" spans="2:2" ht="13">
      <c r="B2696" s="9"/>
    </row>
    <row r="2697" spans="2:2" ht="13">
      <c r="B2697" s="9"/>
    </row>
    <row r="2698" spans="2:2" ht="13">
      <c r="B2698" s="9"/>
    </row>
    <row r="2699" spans="2:2" ht="13">
      <c r="B2699" s="9"/>
    </row>
    <row r="2700" spans="2:2" ht="13">
      <c r="B2700" s="9"/>
    </row>
    <row r="2701" spans="2:2" ht="13">
      <c r="B2701" s="9"/>
    </row>
    <row r="2702" spans="2:2" ht="13">
      <c r="B2702" s="9"/>
    </row>
    <row r="2703" spans="2:2" ht="13">
      <c r="B2703" s="9"/>
    </row>
    <row r="2704" spans="2:2" ht="13">
      <c r="B2704" s="9"/>
    </row>
    <row r="2705" spans="2:2" ht="13">
      <c r="B2705" s="9"/>
    </row>
    <row r="2706" spans="2:2" ht="13">
      <c r="B2706" s="9"/>
    </row>
    <row r="2707" spans="2:2" ht="13">
      <c r="B2707" s="9"/>
    </row>
    <row r="2708" spans="2:2" ht="13">
      <c r="B2708" s="9"/>
    </row>
    <row r="2709" spans="2:2" ht="13">
      <c r="B2709" s="9"/>
    </row>
    <row r="2710" spans="2:2" ht="13">
      <c r="B2710" s="9"/>
    </row>
    <row r="2711" spans="2:2" ht="13">
      <c r="B2711" s="9"/>
    </row>
    <row r="2712" spans="2:2" ht="13">
      <c r="B2712" s="9"/>
    </row>
    <row r="2713" spans="2:2" ht="13">
      <c r="B2713" s="9"/>
    </row>
    <row r="2714" spans="2:2" ht="13">
      <c r="B2714" s="9"/>
    </row>
    <row r="2715" spans="2:2" ht="13">
      <c r="B2715" s="9"/>
    </row>
    <row r="2716" spans="2:2" ht="13">
      <c r="B2716" s="9"/>
    </row>
    <row r="2717" spans="2:2" ht="13">
      <c r="B2717" s="9"/>
    </row>
    <row r="2718" spans="2:2" ht="13">
      <c r="B2718" s="9"/>
    </row>
    <row r="2719" spans="2:2" ht="13">
      <c r="B2719" s="9"/>
    </row>
    <row r="2720" spans="2:2" ht="13">
      <c r="B2720" s="9"/>
    </row>
    <row r="2721" spans="2:2" ht="13">
      <c r="B2721" s="9"/>
    </row>
    <row r="2722" spans="2:2" ht="13">
      <c r="B2722" s="9"/>
    </row>
    <row r="2723" spans="2:2" ht="13">
      <c r="B2723" s="9"/>
    </row>
    <row r="2724" spans="2:2" ht="13">
      <c r="B2724" s="9"/>
    </row>
    <row r="2725" spans="2:2" ht="13">
      <c r="B2725" s="9"/>
    </row>
    <row r="2726" spans="2:2" ht="13">
      <c r="B2726" s="9"/>
    </row>
    <row r="2727" spans="2:2" ht="13">
      <c r="B2727" s="9"/>
    </row>
    <row r="2728" spans="2:2" ht="13">
      <c r="B2728" s="9"/>
    </row>
    <row r="2729" spans="2:2" ht="13">
      <c r="B2729" s="9"/>
    </row>
    <row r="2730" spans="2:2" ht="13">
      <c r="B2730" s="9"/>
    </row>
    <row r="2731" spans="2:2" ht="13">
      <c r="B2731" s="9"/>
    </row>
    <row r="2732" spans="2:2" ht="13">
      <c r="B2732" s="9"/>
    </row>
    <row r="2733" spans="2:2" ht="13">
      <c r="B2733" s="9"/>
    </row>
    <row r="2734" spans="2:2" ht="13">
      <c r="B2734" s="9"/>
    </row>
    <row r="2735" spans="2:2" ht="13">
      <c r="B2735" s="9"/>
    </row>
    <row r="2736" spans="2:2" ht="13">
      <c r="B2736" s="9"/>
    </row>
    <row r="2737" spans="2:2" ht="13">
      <c r="B2737" s="9"/>
    </row>
    <row r="2738" spans="2:2" ht="13">
      <c r="B2738" s="9"/>
    </row>
    <row r="2739" spans="2:2" ht="13">
      <c r="B2739" s="9"/>
    </row>
    <row r="2740" spans="2:2" ht="13">
      <c r="B2740" s="9"/>
    </row>
    <row r="2741" spans="2:2" ht="13">
      <c r="B2741" s="9"/>
    </row>
    <row r="2742" spans="2:2" ht="13">
      <c r="B2742" s="9"/>
    </row>
    <row r="2743" spans="2:2" ht="13">
      <c r="B2743" s="9"/>
    </row>
    <row r="2744" spans="2:2" ht="13">
      <c r="B2744" s="9"/>
    </row>
    <row r="2745" spans="2:2" ht="13">
      <c r="B2745" s="9"/>
    </row>
    <row r="2746" spans="2:2" ht="13">
      <c r="B2746" s="9"/>
    </row>
    <row r="2747" spans="2:2" ht="13">
      <c r="B2747" s="9"/>
    </row>
    <row r="2748" spans="2:2" ht="13">
      <c r="B2748" s="9"/>
    </row>
    <row r="2749" spans="2:2" ht="13">
      <c r="B2749" s="9"/>
    </row>
    <row r="2750" spans="2:2" ht="13">
      <c r="B2750" s="9"/>
    </row>
    <row r="2751" spans="2:2" ht="13">
      <c r="B2751" s="9"/>
    </row>
    <row r="2752" spans="2:2" ht="13">
      <c r="B2752" s="9"/>
    </row>
    <row r="2753" spans="2:2" ht="13">
      <c r="B2753" s="9"/>
    </row>
    <row r="2754" spans="2:2" ht="13">
      <c r="B2754" s="9"/>
    </row>
    <row r="2755" spans="2:2" ht="13">
      <c r="B2755" s="9"/>
    </row>
    <row r="2756" spans="2:2" ht="13">
      <c r="B2756" s="9"/>
    </row>
    <row r="2757" spans="2:2" ht="13">
      <c r="B2757" s="9"/>
    </row>
    <row r="2758" spans="2:2" ht="13">
      <c r="B2758" s="9"/>
    </row>
    <row r="2759" spans="2:2" ht="13">
      <c r="B2759" s="9"/>
    </row>
    <row r="2760" spans="2:2" ht="13">
      <c r="B2760" s="9"/>
    </row>
    <row r="2761" spans="2:2" ht="13">
      <c r="B2761" s="9"/>
    </row>
    <row r="2762" spans="2:2" ht="13">
      <c r="B2762" s="9"/>
    </row>
    <row r="2763" spans="2:2" ht="13">
      <c r="B2763" s="9"/>
    </row>
    <row r="2764" spans="2:2" ht="13">
      <c r="B2764" s="9"/>
    </row>
    <row r="2765" spans="2:2" ht="13">
      <c r="B2765" s="9"/>
    </row>
    <row r="2766" spans="2:2" ht="13">
      <c r="B2766" s="9"/>
    </row>
    <row r="2767" spans="2:2" ht="13">
      <c r="B2767" s="9"/>
    </row>
    <row r="2768" spans="2:2" ht="13">
      <c r="B2768" s="9"/>
    </row>
    <row r="2769" spans="2:2" ht="13">
      <c r="B2769" s="9"/>
    </row>
    <row r="2770" spans="2:2" ht="13">
      <c r="B2770" s="9"/>
    </row>
    <row r="2771" spans="2:2" ht="13">
      <c r="B2771" s="9"/>
    </row>
    <row r="2772" spans="2:2" ht="13">
      <c r="B2772" s="9"/>
    </row>
    <row r="2773" spans="2:2" ht="13">
      <c r="B2773" s="9"/>
    </row>
    <row r="2774" spans="2:2" ht="13">
      <c r="B2774" s="9"/>
    </row>
    <row r="2775" spans="2:2" ht="13">
      <c r="B2775" s="9"/>
    </row>
    <row r="2776" spans="2:2" ht="13">
      <c r="B2776" s="9"/>
    </row>
    <row r="2777" spans="2:2" ht="13">
      <c r="B2777" s="9"/>
    </row>
    <row r="2778" spans="2:2" ht="13">
      <c r="B2778" s="9"/>
    </row>
    <row r="2779" spans="2:2" ht="13">
      <c r="B2779" s="9"/>
    </row>
    <row r="2780" spans="2:2" ht="13">
      <c r="B2780" s="9"/>
    </row>
    <row r="2781" spans="2:2" ht="13">
      <c r="B2781" s="9"/>
    </row>
    <row r="2782" spans="2:2" ht="13">
      <c r="B2782" s="9"/>
    </row>
    <row r="2783" spans="2:2" ht="13">
      <c r="B2783" s="9"/>
    </row>
    <row r="2784" spans="2:2" ht="13">
      <c r="B2784" s="9"/>
    </row>
    <row r="2785" spans="2:2" ht="13">
      <c r="B2785" s="9"/>
    </row>
    <row r="2786" spans="2:2" ht="13">
      <c r="B2786" s="9"/>
    </row>
    <row r="2787" spans="2:2" ht="13">
      <c r="B2787" s="9"/>
    </row>
    <row r="2788" spans="2:2" ht="13">
      <c r="B2788" s="9"/>
    </row>
    <row r="2789" spans="2:2" ht="13">
      <c r="B2789" s="9"/>
    </row>
    <row r="2790" spans="2:2" ht="13">
      <c r="B2790" s="9"/>
    </row>
    <row r="2791" spans="2:2" ht="13">
      <c r="B2791" s="9"/>
    </row>
    <row r="2792" spans="2:2" ht="13">
      <c r="B2792" s="9"/>
    </row>
    <row r="2793" spans="2:2" ht="13">
      <c r="B2793" s="9"/>
    </row>
    <row r="2794" spans="2:2" ht="13">
      <c r="B2794" s="9"/>
    </row>
    <row r="2795" spans="2:2" ht="13">
      <c r="B2795" s="9"/>
    </row>
    <row r="2796" spans="2:2" ht="13">
      <c r="B2796" s="9"/>
    </row>
    <row r="2797" spans="2:2" ht="13">
      <c r="B2797" s="9"/>
    </row>
    <row r="2798" spans="2:2" ht="13">
      <c r="B2798" s="9"/>
    </row>
    <row r="2799" spans="2:2" ht="13">
      <c r="B2799" s="9"/>
    </row>
    <row r="2800" spans="2:2" ht="13">
      <c r="B2800" s="9"/>
    </row>
    <row r="2801" spans="2:2" ht="13">
      <c r="B2801" s="9"/>
    </row>
    <row r="2802" spans="2:2" ht="13">
      <c r="B2802" s="9"/>
    </row>
    <row r="2803" spans="2:2" ht="13">
      <c r="B2803" s="9"/>
    </row>
    <row r="2804" spans="2:2" ht="13">
      <c r="B2804" s="9"/>
    </row>
    <row r="2805" spans="2:2" ht="13">
      <c r="B2805" s="9"/>
    </row>
    <row r="2806" spans="2:2" ht="13">
      <c r="B2806" s="9"/>
    </row>
    <row r="2807" spans="2:2" ht="13">
      <c r="B2807" s="9"/>
    </row>
    <row r="2808" spans="2:2" ht="13">
      <c r="B2808" s="9"/>
    </row>
    <row r="2809" spans="2:2" ht="13">
      <c r="B2809" s="9"/>
    </row>
    <row r="2810" spans="2:2" ht="13">
      <c r="B2810" s="9"/>
    </row>
    <row r="2811" spans="2:2" ht="13">
      <c r="B2811" s="9"/>
    </row>
    <row r="2812" spans="2:2" ht="13">
      <c r="B2812" s="9"/>
    </row>
    <row r="2813" spans="2:2" ht="13">
      <c r="B2813" s="9"/>
    </row>
    <row r="2814" spans="2:2" ht="13">
      <c r="B2814" s="9"/>
    </row>
    <row r="2815" spans="2:2" ht="13">
      <c r="B2815" s="9"/>
    </row>
    <row r="2816" spans="2:2" ht="13">
      <c r="B2816" s="9"/>
    </row>
    <row r="2817" spans="2:2" ht="13">
      <c r="B2817" s="9"/>
    </row>
    <row r="2818" spans="2:2" ht="13">
      <c r="B2818" s="9"/>
    </row>
    <row r="2819" spans="2:2" ht="13">
      <c r="B2819" s="9"/>
    </row>
    <row r="2820" spans="2:2" ht="13">
      <c r="B2820" s="9"/>
    </row>
    <row r="2821" spans="2:2" ht="13">
      <c r="B2821" s="9"/>
    </row>
    <row r="2822" spans="2:2" ht="13">
      <c r="B2822" s="9"/>
    </row>
    <row r="2823" spans="2:2" ht="13">
      <c r="B2823" s="9"/>
    </row>
    <row r="2824" spans="2:2" ht="13">
      <c r="B2824" s="9"/>
    </row>
    <row r="2825" spans="2:2" ht="13">
      <c r="B2825" s="9"/>
    </row>
    <row r="2826" spans="2:2" ht="13">
      <c r="B2826" s="9"/>
    </row>
    <row r="2827" spans="2:2" ht="13">
      <c r="B2827" s="9"/>
    </row>
    <row r="2828" spans="2:2" ht="13">
      <c r="B2828" s="9"/>
    </row>
    <row r="2829" spans="2:2" ht="13">
      <c r="B2829" s="9"/>
    </row>
    <row r="2830" spans="2:2" ht="13">
      <c r="B2830" s="9"/>
    </row>
    <row r="2831" spans="2:2" ht="13">
      <c r="B2831" s="9"/>
    </row>
    <row r="2832" spans="2:2" ht="13">
      <c r="B2832" s="9"/>
    </row>
    <row r="2833" spans="2:2" ht="13">
      <c r="B2833" s="9"/>
    </row>
    <row r="2834" spans="2:2" ht="13">
      <c r="B2834" s="9"/>
    </row>
    <row r="2835" spans="2:2" ht="13">
      <c r="B2835" s="9"/>
    </row>
    <row r="2836" spans="2:2" ht="13">
      <c r="B2836" s="9"/>
    </row>
    <row r="2837" spans="2:2" ht="13">
      <c r="B2837" s="9"/>
    </row>
    <row r="2838" spans="2:2" ht="13">
      <c r="B2838" s="9"/>
    </row>
    <row r="2839" spans="2:2" ht="13">
      <c r="B2839" s="9"/>
    </row>
    <row r="2840" spans="2:2" ht="13">
      <c r="B2840" s="9"/>
    </row>
    <row r="2841" spans="2:2" ht="13">
      <c r="B2841" s="9"/>
    </row>
    <row r="2842" spans="2:2" ht="13">
      <c r="B2842" s="9"/>
    </row>
    <row r="2843" spans="2:2" ht="13">
      <c r="B2843" s="9"/>
    </row>
    <row r="2844" spans="2:2" ht="13">
      <c r="B2844" s="9"/>
    </row>
    <row r="2845" spans="2:2" ht="13">
      <c r="B2845" s="9"/>
    </row>
    <row r="2846" spans="2:2" ht="13">
      <c r="B2846" s="9"/>
    </row>
    <row r="2847" spans="2:2" ht="13">
      <c r="B2847" s="9"/>
    </row>
    <row r="2848" spans="2:2" ht="13">
      <c r="B2848" s="9"/>
    </row>
    <row r="2849" spans="2:2" ht="13">
      <c r="B2849" s="9"/>
    </row>
    <row r="2850" spans="2:2" ht="13">
      <c r="B2850" s="9"/>
    </row>
    <row r="2851" spans="2:2" ht="13">
      <c r="B2851" s="9"/>
    </row>
    <row r="2852" spans="2:2" ht="13">
      <c r="B2852" s="9"/>
    </row>
    <row r="2853" spans="2:2" ht="13">
      <c r="B2853" s="9"/>
    </row>
    <row r="2854" spans="2:2" ht="13">
      <c r="B2854" s="9"/>
    </row>
    <row r="2855" spans="2:2" ht="13">
      <c r="B2855" s="9"/>
    </row>
    <row r="2856" spans="2:2" ht="13">
      <c r="B2856" s="9"/>
    </row>
    <row r="2857" spans="2:2" ht="13">
      <c r="B2857" s="9"/>
    </row>
    <row r="2858" spans="2:2" ht="13">
      <c r="B2858" s="9"/>
    </row>
    <row r="2859" spans="2:2" ht="13">
      <c r="B2859" s="9"/>
    </row>
    <row r="2860" spans="2:2" ht="13">
      <c r="B2860" s="9"/>
    </row>
    <row r="2861" spans="2:2" ht="13">
      <c r="B2861" s="9"/>
    </row>
    <row r="2862" spans="2:2" ht="13">
      <c r="B2862" s="9"/>
    </row>
    <row r="2863" spans="2:2" ht="13">
      <c r="B2863" s="9"/>
    </row>
    <row r="2864" spans="2:2" ht="13">
      <c r="B2864" s="9"/>
    </row>
    <row r="2865" spans="2:2" ht="13">
      <c r="B2865" s="9"/>
    </row>
    <row r="2866" spans="2:2" ht="13">
      <c r="B2866" s="9"/>
    </row>
    <row r="2867" spans="2:2" ht="13">
      <c r="B2867" s="9"/>
    </row>
    <row r="2868" spans="2:2" ht="13">
      <c r="B2868" s="9"/>
    </row>
    <row r="2869" spans="2:2" ht="13">
      <c r="B2869" s="9"/>
    </row>
    <row r="2870" spans="2:2" ht="13">
      <c r="B2870" s="9"/>
    </row>
    <row r="2871" spans="2:2" ht="13">
      <c r="B2871" s="9"/>
    </row>
    <row r="2872" spans="2:2" ht="13">
      <c r="B2872" s="9"/>
    </row>
    <row r="2873" spans="2:2" ht="13">
      <c r="B2873" s="9"/>
    </row>
    <row r="2874" spans="2:2" ht="13">
      <c r="B2874" s="9"/>
    </row>
    <row r="2875" spans="2:2" ht="13">
      <c r="B2875" s="9"/>
    </row>
    <row r="2876" spans="2:2" ht="13">
      <c r="B2876" s="9"/>
    </row>
    <row r="2877" spans="2:2" ht="13">
      <c r="B2877" s="9"/>
    </row>
    <row r="2878" spans="2:2" ht="13">
      <c r="B2878" s="9"/>
    </row>
    <row r="2879" spans="2:2" ht="13">
      <c r="B2879" s="9"/>
    </row>
    <row r="2880" spans="2:2" ht="13">
      <c r="B2880" s="9"/>
    </row>
    <row r="2881" spans="2:2" ht="13">
      <c r="B2881" s="9"/>
    </row>
    <row r="2882" spans="2:2" ht="13">
      <c r="B2882" s="9"/>
    </row>
    <row r="2883" spans="2:2" ht="13">
      <c r="B2883" s="9"/>
    </row>
    <row r="2884" spans="2:2" ht="13">
      <c r="B2884" s="9"/>
    </row>
    <row r="2885" spans="2:2" ht="13">
      <c r="B2885" s="9"/>
    </row>
    <row r="2886" spans="2:2" ht="13">
      <c r="B2886" s="9"/>
    </row>
    <row r="2887" spans="2:2" ht="13">
      <c r="B2887" s="9"/>
    </row>
    <row r="2888" spans="2:2" ht="13">
      <c r="B2888" s="9"/>
    </row>
    <row r="2889" spans="2:2" ht="13">
      <c r="B2889" s="9"/>
    </row>
    <row r="2890" spans="2:2" ht="13">
      <c r="B2890" s="9"/>
    </row>
    <row r="2891" spans="2:2" ht="13">
      <c r="B2891" s="9"/>
    </row>
    <row r="2892" spans="2:2" ht="13">
      <c r="B2892" s="9"/>
    </row>
    <row r="2893" spans="2:2" ht="13">
      <c r="B2893" s="9"/>
    </row>
    <row r="2894" spans="2:2" ht="13">
      <c r="B2894" s="9"/>
    </row>
    <row r="2895" spans="2:2" ht="13">
      <c r="B2895" s="9"/>
    </row>
    <row r="2896" spans="2:2" ht="13">
      <c r="B2896" s="9"/>
    </row>
    <row r="2897" spans="2:2" ht="13">
      <c r="B2897" s="9"/>
    </row>
    <row r="2898" spans="2:2" ht="13">
      <c r="B2898" s="9"/>
    </row>
    <row r="2899" spans="2:2" ht="13">
      <c r="B2899" s="9"/>
    </row>
    <row r="2900" spans="2:2" ht="13">
      <c r="B2900" s="9"/>
    </row>
    <row r="2901" spans="2:2" ht="13">
      <c r="B2901" s="9"/>
    </row>
    <row r="2902" spans="2:2" ht="13">
      <c r="B2902" s="9"/>
    </row>
    <row r="2903" spans="2:2" ht="13">
      <c r="B2903" s="9"/>
    </row>
    <row r="2904" spans="2:2" ht="13">
      <c r="B2904" s="9"/>
    </row>
    <row r="2905" spans="2:2" ht="13">
      <c r="B2905" s="9"/>
    </row>
    <row r="2906" spans="2:2" ht="13">
      <c r="B2906" s="9"/>
    </row>
    <row r="2907" spans="2:2" ht="13">
      <c r="B2907" s="9"/>
    </row>
    <row r="2908" spans="2:2" ht="13">
      <c r="B2908" s="9"/>
    </row>
    <row r="2909" spans="2:2" ht="13">
      <c r="B2909" s="9"/>
    </row>
    <row r="2910" spans="2:2" ht="13">
      <c r="B2910" s="9"/>
    </row>
    <row r="2911" spans="2:2" ht="13">
      <c r="B2911" s="9"/>
    </row>
    <row r="2912" spans="2:2" ht="13">
      <c r="B2912" s="9"/>
    </row>
    <row r="2913" spans="2:2" ht="13">
      <c r="B2913" s="9"/>
    </row>
    <row r="2914" spans="2:2" ht="13">
      <c r="B2914" s="9"/>
    </row>
    <row r="2915" spans="2:2" ht="13">
      <c r="B2915" s="9"/>
    </row>
    <row r="2916" spans="2:2" ht="13">
      <c r="B2916" s="9"/>
    </row>
    <row r="2917" spans="2:2" ht="13">
      <c r="B2917" s="9"/>
    </row>
    <row r="2918" spans="2:2" ht="13">
      <c r="B2918" s="9"/>
    </row>
    <row r="2919" spans="2:2" ht="13">
      <c r="B2919" s="9"/>
    </row>
    <row r="2920" spans="2:2" ht="13">
      <c r="B2920" s="9"/>
    </row>
    <row r="2921" spans="2:2" ht="13">
      <c r="B2921" s="9"/>
    </row>
    <row r="2922" spans="2:2" ht="13">
      <c r="B2922" s="9"/>
    </row>
    <row r="2923" spans="2:2" ht="13">
      <c r="B2923" s="9"/>
    </row>
    <row r="2924" spans="2:2" ht="13">
      <c r="B2924" s="9"/>
    </row>
    <row r="2925" spans="2:2" ht="13">
      <c r="B2925" s="9"/>
    </row>
    <row r="2926" spans="2:2" ht="13">
      <c r="B2926" s="9"/>
    </row>
    <row r="2927" spans="2:2" ht="13">
      <c r="B2927" s="9"/>
    </row>
    <row r="2928" spans="2:2" ht="13">
      <c r="B2928" s="9"/>
    </row>
    <row r="2929" spans="2:2" ht="13">
      <c r="B2929" s="9"/>
    </row>
    <row r="2930" spans="2:2" ht="13">
      <c r="B2930" s="9"/>
    </row>
    <row r="2931" spans="2:2" ht="13">
      <c r="B2931" s="9"/>
    </row>
    <row r="2932" spans="2:2" ht="13">
      <c r="B2932" s="9"/>
    </row>
    <row r="2933" spans="2:2" ht="13">
      <c r="B2933" s="9"/>
    </row>
    <row r="2934" spans="2:2" ht="13">
      <c r="B2934" s="9"/>
    </row>
    <row r="2935" spans="2:2" ht="13">
      <c r="B2935" s="9"/>
    </row>
    <row r="2936" spans="2:2" ht="13">
      <c r="B2936" s="9"/>
    </row>
    <row r="2937" spans="2:2" ht="13">
      <c r="B2937" s="9"/>
    </row>
    <row r="2938" spans="2:2" ht="13">
      <c r="B2938" s="9"/>
    </row>
    <row r="2939" spans="2:2" ht="13">
      <c r="B2939" s="9"/>
    </row>
    <row r="2940" spans="2:2" ht="13">
      <c r="B2940" s="9"/>
    </row>
    <row r="2941" spans="2:2" ht="13">
      <c r="B2941" s="9"/>
    </row>
    <row r="2942" spans="2:2" ht="13">
      <c r="B2942" s="9"/>
    </row>
    <row r="2943" spans="2:2" ht="13">
      <c r="B2943" s="9"/>
    </row>
    <row r="2944" spans="2:2" ht="13">
      <c r="B2944" s="9"/>
    </row>
    <row r="2945" spans="2:2" ht="13">
      <c r="B2945" s="9"/>
    </row>
    <row r="2946" spans="2:2" ht="13">
      <c r="B2946" s="9"/>
    </row>
    <row r="2947" spans="2:2" ht="13">
      <c r="B2947" s="9"/>
    </row>
    <row r="2948" spans="2:2" ht="13">
      <c r="B2948" s="9"/>
    </row>
    <row r="2949" spans="2:2" ht="13">
      <c r="B2949" s="9"/>
    </row>
    <row r="2950" spans="2:2" ht="13">
      <c r="B2950" s="9"/>
    </row>
    <row r="2951" spans="2:2" ht="13">
      <c r="B2951" s="9"/>
    </row>
    <row r="2952" spans="2:2" ht="13">
      <c r="B2952" s="9"/>
    </row>
    <row r="2953" spans="2:2" ht="13">
      <c r="B2953" s="9"/>
    </row>
    <row r="2954" spans="2:2" ht="13">
      <c r="B2954" s="9"/>
    </row>
    <row r="2955" spans="2:2" ht="13">
      <c r="B2955" s="9"/>
    </row>
    <row r="2956" spans="2:2" ht="13">
      <c r="B2956" s="9"/>
    </row>
    <row r="2957" spans="2:2" ht="13">
      <c r="B2957" s="9"/>
    </row>
    <row r="2958" spans="2:2" ht="13">
      <c r="B2958" s="9"/>
    </row>
    <row r="2959" spans="2:2" ht="13">
      <c r="B2959" s="9"/>
    </row>
    <row r="2960" spans="2:2" ht="13">
      <c r="B2960" s="9"/>
    </row>
    <row r="2961" spans="2:2" ht="13">
      <c r="B2961" s="9"/>
    </row>
    <row r="2962" spans="2:2" ht="13">
      <c r="B2962" s="9"/>
    </row>
    <row r="2963" spans="2:2" ht="13">
      <c r="B2963" s="9"/>
    </row>
    <row r="2964" spans="2:2" ht="13">
      <c r="B2964" s="9"/>
    </row>
    <row r="2965" spans="2:2" ht="13">
      <c r="B2965" s="9"/>
    </row>
    <row r="2966" spans="2:2" ht="13">
      <c r="B2966" s="9"/>
    </row>
    <row r="2967" spans="2:2" ht="13">
      <c r="B2967" s="9"/>
    </row>
    <row r="2968" spans="2:2" ht="13">
      <c r="B2968" s="9"/>
    </row>
    <row r="2969" spans="2:2" ht="13">
      <c r="B2969" s="9"/>
    </row>
    <row r="2970" spans="2:2" ht="13">
      <c r="B2970" s="9"/>
    </row>
    <row r="2971" spans="2:2" ht="13">
      <c r="B2971" s="9"/>
    </row>
    <row r="2972" spans="2:2" ht="13">
      <c r="B2972" s="9"/>
    </row>
    <row r="2973" spans="2:2" ht="13">
      <c r="B2973" s="9"/>
    </row>
    <row r="2974" spans="2:2" ht="13">
      <c r="B2974" s="9"/>
    </row>
    <row r="2975" spans="2:2" ht="13">
      <c r="B2975" s="9"/>
    </row>
    <row r="2976" spans="2:2" ht="13">
      <c r="B2976" s="9"/>
    </row>
    <row r="2977" spans="2:2" ht="13">
      <c r="B2977" s="9"/>
    </row>
    <row r="2978" spans="2:2" ht="13">
      <c r="B2978" s="9"/>
    </row>
    <row r="2979" spans="2:2" ht="13">
      <c r="B2979" s="9"/>
    </row>
    <row r="2980" spans="2:2" ht="13">
      <c r="B2980" s="9"/>
    </row>
    <row r="2981" spans="2:2" ht="13">
      <c r="B2981" s="9"/>
    </row>
    <row r="2982" spans="2:2" ht="13">
      <c r="B2982" s="9"/>
    </row>
    <row r="2983" spans="2:2" ht="13">
      <c r="B2983" s="9"/>
    </row>
    <row r="2984" spans="2:2" ht="13">
      <c r="B2984" s="9"/>
    </row>
    <row r="2985" spans="2:2" ht="13">
      <c r="B2985" s="9"/>
    </row>
    <row r="2986" spans="2:2" ht="13">
      <c r="B2986" s="9"/>
    </row>
    <row r="2987" spans="2:2" ht="13">
      <c r="B2987" s="9"/>
    </row>
    <row r="2988" spans="2:2" ht="13">
      <c r="B2988" s="9"/>
    </row>
    <row r="2989" spans="2:2" ht="13">
      <c r="B2989" s="9"/>
    </row>
    <row r="2990" spans="2:2" ht="13">
      <c r="B2990" s="9"/>
    </row>
    <row r="2991" spans="2:2" ht="13">
      <c r="B2991" s="9"/>
    </row>
    <row r="2992" spans="2:2" ht="13">
      <c r="B2992" s="9"/>
    </row>
    <row r="2993" spans="2:2" ht="13">
      <c r="B2993" s="9"/>
    </row>
    <row r="2994" spans="2:2" ht="13">
      <c r="B2994" s="9"/>
    </row>
    <row r="2995" spans="2:2" ht="13">
      <c r="B2995" s="9"/>
    </row>
    <row r="2996" spans="2:2" ht="13">
      <c r="B2996" s="9"/>
    </row>
    <row r="2997" spans="2:2" ht="13">
      <c r="B2997" s="9"/>
    </row>
    <row r="2998" spans="2:2" ht="13">
      <c r="B2998" s="9"/>
    </row>
    <row r="2999" spans="2:2" ht="13">
      <c r="B2999" s="9"/>
    </row>
    <row r="3000" spans="2:2" ht="13">
      <c r="B3000" s="9"/>
    </row>
    <row r="3001" spans="2:2" ht="13">
      <c r="B3001" s="9"/>
    </row>
    <row r="3002" spans="2:2" ht="13">
      <c r="B3002" s="9"/>
    </row>
    <row r="3003" spans="2:2" ht="13">
      <c r="B3003" s="9"/>
    </row>
    <row r="3004" spans="2:2" ht="13">
      <c r="B3004" s="9"/>
    </row>
    <row r="3005" spans="2:2" ht="13">
      <c r="B3005" s="9"/>
    </row>
    <row r="3006" spans="2:2" ht="13">
      <c r="B3006" s="9"/>
    </row>
    <row r="3007" spans="2:2" ht="13">
      <c r="B3007" s="9"/>
    </row>
    <row r="3008" spans="2:2" ht="13">
      <c r="B3008" s="9"/>
    </row>
    <row r="3009" spans="2:2" ht="13">
      <c r="B3009" s="9"/>
    </row>
    <row r="3010" spans="2:2" ht="13">
      <c r="B3010" s="9"/>
    </row>
    <row r="3011" spans="2:2" ht="13">
      <c r="B3011" s="9"/>
    </row>
    <row r="3012" spans="2:2" ht="13">
      <c r="B3012" s="9"/>
    </row>
    <row r="3013" spans="2:2" ht="13">
      <c r="B3013" s="9"/>
    </row>
    <row r="3014" spans="2:2" ht="13">
      <c r="B3014" s="9"/>
    </row>
    <row r="3015" spans="2:2" ht="13">
      <c r="B3015" s="9"/>
    </row>
    <row r="3016" spans="2:2" ht="13">
      <c r="B3016" s="9"/>
    </row>
    <row r="3017" spans="2:2" ht="13">
      <c r="B3017" s="9"/>
    </row>
    <row r="3018" spans="2:2" ht="13">
      <c r="B3018" s="9"/>
    </row>
    <row r="3019" spans="2:2" ht="13">
      <c r="B3019" s="9"/>
    </row>
    <row r="3020" spans="2:2" ht="13">
      <c r="B3020" s="9"/>
    </row>
    <row r="3021" spans="2:2" ht="13">
      <c r="B3021" s="9"/>
    </row>
    <row r="3022" spans="2:2" ht="13">
      <c r="B3022" s="9"/>
    </row>
    <row r="3023" spans="2:2" ht="13">
      <c r="B3023" s="9"/>
    </row>
    <row r="3024" spans="2:2" ht="13">
      <c r="B3024" s="9"/>
    </row>
    <row r="3025" spans="2:2" ht="13">
      <c r="B3025" s="9"/>
    </row>
    <row r="3026" spans="2:2" ht="13">
      <c r="B3026" s="9"/>
    </row>
    <row r="3027" spans="2:2" ht="13">
      <c r="B3027" s="9"/>
    </row>
    <row r="3028" spans="2:2" ht="13">
      <c r="B3028" s="9"/>
    </row>
    <row r="3029" spans="2:2" ht="13">
      <c r="B3029" s="9"/>
    </row>
    <row r="3030" spans="2:2" ht="13">
      <c r="B3030" s="9"/>
    </row>
    <row r="3031" spans="2:2" ht="13">
      <c r="B3031" s="9"/>
    </row>
    <row r="3032" spans="2:2" ht="13">
      <c r="B3032" s="9"/>
    </row>
    <row r="3033" spans="2:2" ht="13">
      <c r="B3033" s="9"/>
    </row>
    <row r="3034" spans="2:2" ht="13">
      <c r="B3034" s="9"/>
    </row>
    <row r="3035" spans="2:2" ht="13">
      <c r="B3035" s="9"/>
    </row>
    <row r="3036" spans="2:2" ht="13">
      <c r="B3036" s="9"/>
    </row>
    <row r="3037" spans="2:2" ht="13">
      <c r="B3037" s="9"/>
    </row>
    <row r="3038" spans="2:2" ht="13">
      <c r="B3038" s="9"/>
    </row>
    <row r="3039" spans="2:2" ht="13">
      <c r="B3039" s="9"/>
    </row>
    <row r="3040" spans="2:2" ht="13">
      <c r="B3040" s="9"/>
    </row>
    <row r="3041" spans="2:2" ht="13">
      <c r="B3041" s="9"/>
    </row>
    <row r="3042" spans="2:2" ht="13">
      <c r="B3042" s="9"/>
    </row>
    <row r="3043" spans="2:2" ht="13">
      <c r="B3043" s="9"/>
    </row>
    <row r="3044" spans="2:2" ht="13">
      <c r="B3044" s="9"/>
    </row>
    <row r="3045" spans="2:2" ht="13">
      <c r="B3045" s="9"/>
    </row>
    <row r="3046" spans="2:2" ht="13">
      <c r="B3046" s="9"/>
    </row>
    <row r="3047" spans="2:2" ht="13">
      <c r="B3047" s="9"/>
    </row>
    <row r="3048" spans="2:2" ht="13">
      <c r="B3048" s="9"/>
    </row>
    <row r="3049" spans="2:2" ht="13">
      <c r="B3049" s="9"/>
    </row>
    <row r="3050" spans="2:2" ht="13">
      <c r="B3050" s="9"/>
    </row>
    <row r="3051" spans="2:2" ht="13">
      <c r="B3051" s="9"/>
    </row>
    <row r="3052" spans="2:2" ht="13">
      <c r="B3052" s="9"/>
    </row>
    <row r="3053" spans="2:2" ht="13">
      <c r="B3053" s="9"/>
    </row>
    <row r="3054" spans="2:2" ht="13">
      <c r="B3054" s="9"/>
    </row>
    <row r="3055" spans="2:2" ht="13">
      <c r="B3055" s="9"/>
    </row>
    <row r="3056" spans="2:2" ht="13">
      <c r="B3056" s="9"/>
    </row>
    <row r="3057" spans="2:2" ht="13">
      <c r="B3057" s="9"/>
    </row>
    <row r="3058" spans="2:2" ht="13">
      <c r="B3058" s="9"/>
    </row>
    <row r="3059" spans="2:2" ht="13">
      <c r="B3059" s="9"/>
    </row>
    <row r="3060" spans="2:2" ht="13">
      <c r="B3060" s="9"/>
    </row>
    <row r="3061" spans="2:2" ht="13">
      <c r="B3061" s="9"/>
    </row>
    <row r="3062" spans="2:2" ht="13">
      <c r="B3062" s="9"/>
    </row>
    <row r="3063" spans="2:2" ht="13">
      <c r="B3063" s="9"/>
    </row>
    <row r="3064" spans="2:2" ht="13">
      <c r="B3064" s="9"/>
    </row>
    <row r="3065" spans="2:2" ht="13">
      <c r="B3065" s="9"/>
    </row>
    <row r="3066" spans="2:2" ht="13">
      <c r="B3066" s="9"/>
    </row>
    <row r="3067" spans="2:2" ht="13">
      <c r="B3067" s="9"/>
    </row>
    <row r="3068" spans="2:2" ht="13">
      <c r="B3068" s="9"/>
    </row>
    <row r="3069" spans="2:2" ht="13">
      <c r="B3069" s="9"/>
    </row>
    <row r="3070" spans="2:2" ht="13">
      <c r="B3070" s="9"/>
    </row>
    <row r="3071" spans="2:2" ht="13">
      <c r="B3071" s="9"/>
    </row>
    <row r="3072" spans="2:2" ht="13">
      <c r="B3072" s="9"/>
    </row>
    <row r="3073" spans="2:2" ht="13">
      <c r="B3073" s="9"/>
    </row>
    <row r="3074" spans="2:2" ht="13">
      <c r="B3074" s="9"/>
    </row>
    <row r="3075" spans="2:2" ht="13">
      <c r="B3075" s="9"/>
    </row>
    <row r="3076" spans="2:2" ht="13">
      <c r="B3076" s="9"/>
    </row>
    <row r="3077" spans="2:2" ht="13">
      <c r="B3077" s="9"/>
    </row>
    <row r="3078" spans="2:2" ht="13">
      <c r="B3078" s="9"/>
    </row>
    <row r="3079" spans="2:2" ht="13">
      <c r="B3079" s="9"/>
    </row>
    <row r="3080" spans="2:2" ht="13">
      <c r="B3080" s="9"/>
    </row>
    <row r="3081" spans="2:2" ht="13">
      <c r="B3081" s="9"/>
    </row>
    <row r="3082" spans="2:2" ht="13">
      <c r="B3082" s="9"/>
    </row>
    <row r="3083" spans="2:2" ht="13">
      <c r="B3083" s="9"/>
    </row>
    <row r="3084" spans="2:2" ht="13">
      <c r="B3084" s="9"/>
    </row>
    <row r="3085" spans="2:2" ht="13">
      <c r="B3085" s="9"/>
    </row>
    <row r="3086" spans="2:2" ht="13">
      <c r="B3086" s="9"/>
    </row>
    <row r="3087" spans="2:2" ht="13">
      <c r="B3087" s="9"/>
    </row>
    <row r="3088" spans="2:2" ht="13">
      <c r="B3088" s="9"/>
    </row>
    <row r="3089" spans="2:2" ht="13">
      <c r="B3089" s="9"/>
    </row>
    <row r="3090" spans="2:2" ht="13">
      <c r="B3090" s="9"/>
    </row>
    <row r="3091" spans="2:2" ht="13">
      <c r="B3091" s="9"/>
    </row>
    <row r="3092" spans="2:2" ht="13">
      <c r="B3092" s="9"/>
    </row>
    <row r="3093" spans="2:2" ht="13">
      <c r="B3093" s="9"/>
    </row>
    <row r="3094" spans="2:2" ht="13">
      <c r="B3094" s="9"/>
    </row>
    <row r="3095" spans="2:2" ht="13">
      <c r="B3095" s="9"/>
    </row>
    <row r="3096" spans="2:2" ht="13">
      <c r="B3096" s="9"/>
    </row>
    <row r="3097" spans="2:2" ht="13">
      <c r="B3097" s="9"/>
    </row>
    <row r="3098" spans="2:2" ht="13">
      <c r="B3098" s="9"/>
    </row>
    <row r="3099" spans="2:2" ht="13">
      <c r="B3099" s="9"/>
    </row>
    <row r="3100" spans="2:2" ht="13">
      <c r="B3100" s="9"/>
    </row>
    <row r="3101" spans="2:2" ht="13">
      <c r="B3101" s="9"/>
    </row>
    <row r="3102" spans="2:2" ht="13">
      <c r="B3102" s="9"/>
    </row>
    <row r="3103" spans="2:2" ht="13">
      <c r="B3103" s="9"/>
    </row>
    <row r="3104" spans="2:2" ht="13">
      <c r="B3104" s="9"/>
    </row>
    <row r="3105" spans="2:2" ht="13">
      <c r="B3105" s="9"/>
    </row>
    <row r="3106" spans="2:2" ht="13">
      <c r="B3106" s="9"/>
    </row>
    <row r="3107" spans="2:2" ht="13">
      <c r="B3107" s="9"/>
    </row>
    <row r="3108" spans="2:2" ht="13">
      <c r="B3108" s="9"/>
    </row>
    <row r="3109" spans="2:2" ht="13">
      <c r="B3109" s="9"/>
    </row>
    <row r="3110" spans="2:2" ht="13">
      <c r="B3110" s="9"/>
    </row>
    <row r="3111" spans="2:2" ht="13">
      <c r="B3111" s="9"/>
    </row>
    <row r="3112" spans="2:2" ht="13">
      <c r="B3112" s="9"/>
    </row>
    <row r="3113" spans="2:2" ht="13">
      <c r="B3113" s="9"/>
    </row>
    <row r="3114" spans="2:2" ht="13">
      <c r="B3114" s="9"/>
    </row>
    <row r="3115" spans="2:2" ht="13">
      <c r="B3115" s="9"/>
    </row>
    <row r="3116" spans="2:2" ht="13">
      <c r="B3116" s="9"/>
    </row>
    <row r="3117" spans="2:2" ht="13">
      <c r="B3117" s="9"/>
    </row>
    <row r="3118" spans="2:2" ht="13">
      <c r="B3118" s="9"/>
    </row>
    <row r="3119" spans="2:2" ht="13">
      <c r="B3119" s="9"/>
    </row>
    <row r="3120" spans="2:2" ht="13">
      <c r="B3120" s="9"/>
    </row>
    <row r="3121" spans="2:2" ht="13">
      <c r="B3121" s="9"/>
    </row>
    <row r="3122" spans="2:2" ht="13">
      <c r="B3122" s="9"/>
    </row>
    <row r="3123" spans="2:2" ht="13">
      <c r="B3123" s="9"/>
    </row>
    <row r="3124" spans="2:2" ht="13">
      <c r="B3124" s="9"/>
    </row>
    <row r="3125" spans="2:2" ht="13">
      <c r="B3125" s="9"/>
    </row>
    <row r="3126" spans="2:2" ht="13">
      <c r="B3126" s="9"/>
    </row>
    <row r="3127" spans="2:2" ht="13">
      <c r="B3127" s="9"/>
    </row>
    <row r="3128" spans="2:2" ht="13">
      <c r="B3128" s="9"/>
    </row>
    <row r="3129" spans="2:2" ht="13">
      <c r="B3129" s="9"/>
    </row>
    <row r="3130" spans="2:2" ht="13">
      <c r="B3130" s="9"/>
    </row>
    <row r="3131" spans="2:2" ht="13">
      <c r="B3131" s="9"/>
    </row>
    <row r="3132" spans="2:2" ht="13">
      <c r="B3132" s="9"/>
    </row>
    <row r="3133" spans="2:2" ht="13">
      <c r="B3133" s="9"/>
    </row>
    <row r="3134" spans="2:2" ht="13">
      <c r="B3134" s="9"/>
    </row>
    <row r="3135" spans="2:2" ht="13">
      <c r="B3135" s="9"/>
    </row>
    <row r="3136" spans="2:2" ht="13">
      <c r="B3136" s="9"/>
    </row>
    <row r="3137" spans="2:2" ht="13">
      <c r="B3137" s="9"/>
    </row>
    <row r="3138" spans="2:2" ht="13">
      <c r="B3138" s="9"/>
    </row>
    <row r="3139" spans="2:2" ht="13">
      <c r="B3139" s="9"/>
    </row>
    <row r="3140" spans="2:2" ht="13">
      <c r="B3140" s="9"/>
    </row>
    <row r="3141" spans="2:2" ht="13">
      <c r="B3141" s="9"/>
    </row>
    <row r="3142" spans="2:2" ht="13">
      <c r="B3142" s="9"/>
    </row>
    <row r="3143" spans="2:2" ht="13">
      <c r="B3143" s="9"/>
    </row>
    <row r="3144" spans="2:2" ht="13">
      <c r="B3144" s="9"/>
    </row>
    <row r="3145" spans="2:2" ht="13">
      <c r="B3145" s="9"/>
    </row>
    <row r="3146" spans="2:2" ht="13">
      <c r="B3146" s="9"/>
    </row>
    <row r="3147" spans="2:2" ht="13">
      <c r="B3147" s="9"/>
    </row>
    <row r="3148" spans="2:2" ht="13">
      <c r="B3148" s="9"/>
    </row>
    <row r="3149" spans="2:2" ht="13">
      <c r="B3149" s="9"/>
    </row>
    <row r="3150" spans="2:2" ht="13">
      <c r="B3150" s="9"/>
    </row>
    <row r="3151" spans="2:2" ht="13">
      <c r="B3151" s="9"/>
    </row>
    <row r="3152" spans="2:2" ht="13">
      <c r="B3152" s="9"/>
    </row>
    <row r="3153" spans="2:2" ht="13">
      <c r="B3153" s="9"/>
    </row>
    <row r="3154" spans="2:2" ht="13">
      <c r="B3154" s="9"/>
    </row>
    <row r="3155" spans="2:2" ht="13">
      <c r="B3155" s="9"/>
    </row>
    <row r="3156" spans="2:2" ht="13">
      <c r="B3156" s="9"/>
    </row>
    <row r="3157" spans="2:2" ht="13">
      <c r="B3157" s="9"/>
    </row>
    <row r="3158" spans="2:2" ht="13">
      <c r="B3158" s="9"/>
    </row>
    <row r="3159" spans="2:2" ht="13">
      <c r="B3159" s="9"/>
    </row>
    <row r="3160" spans="2:2" ht="13">
      <c r="B3160" s="9"/>
    </row>
    <row r="3161" spans="2:2" ht="13">
      <c r="B3161" s="9"/>
    </row>
    <row r="3162" spans="2:2" ht="13">
      <c r="B3162" s="9"/>
    </row>
    <row r="3163" spans="2:2" ht="13">
      <c r="B3163" s="9"/>
    </row>
    <row r="3164" spans="2:2" ht="13">
      <c r="B3164" s="9"/>
    </row>
    <row r="3165" spans="2:2" ht="13">
      <c r="B3165" s="9"/>
    </row>
    <row r="3166" spans="2:2" ht="13">
      <c r="B3166" s="9"/>
    </row>
    <row r="3167" spans="2:2" ht="13">
      <c r="B3167" s="9"/>
    </row>
    <row r="3168" spans="2:2" ht="13">
      <c r="B3168" s="9"/>
    </row>
    <row r="3169" spans="2:2" ht="13">
      <c r="B3169" s="9"/>
    </row>
    <row r="3170" spans="2:2" ht="13">
      <c r="B3170" s="9"/>
    </row>
    <row r="3171" spans="2:2" ht="13">
      <c r="B3171" s="9"/>
    </row>
    <row r="3172" spans="2:2" ht="13">
      <c r="B3172" s="9"/>
    </row>
    <row r="3173" spans="2:2" ht="13">
      <c r="B3173" s="9"/>
    </row>
    <row r="3174" spans="2:2" ht="13">
      <c r="B3174" s="9"/>
    </row>
    <row r="3175" spans="2:2" ht="13">
      <c r="B3175" s="9"/>
    </row>
    <row r="3176" spans="2:2" ht="13">
      <c r="B3176" s="9"/>
    </row>
    <row r="3177" spans="2:2" ht="13">
      <c r="B3177" s="9"/>
    </row>
    <row r="3178" spans="2:2" ht="13">
      <c r="B3178" s="9"/>
    </row>
    <row r="3179" spans="2:2" ht="13">
      <c r="B3179" s="9"/>
    </row>
    <row r="3180" spans="2:2" ht="13">
      <c r="B3180" s="9"/>
    </row>
    <row r="3181" spans="2:2" ht="13">
      <c r="B3181" s="9"/>
    </row>
    <row r="3182" spans="2:2" ht="13">
      <c r="B3182" s="9"/>
    </row>
    <row r="3183" spans="2:2" ht="13">
      <c r="B3183" s="9"/>
    </row>
    <row r="3184" spans="2:2" ht="13">
      <c r="B3184" s="9"/>
    </row>
    <row r="3185" spans="2:2" ht="13">
      <c r="B3185" s="9"/>
    </row>
    <row r="3186" spans="2:2" ht="13">
      <c r="B3186" s="9"/>
    </row>
    <row r="3187" spans="2:2" ht="13">
      <c r="B3187" s="9"/>
    </row>
    <row r="3188" spans="2:2" ht="13">
      <c r="B3188" s="9"/>
    </row>
    <row r="3189" spans="2:2" ht="13">
      <c r="B3189" s="9"/>
    </row>
    <row r="3190" spans="2:2" ht="13">
      <c r="B3190" s="9"/>
    </row>
    <row r="3191" spans="2:2" ht="13">
      <c r="B3191" s="9"/>
    </row>
    <row r="3192" spans="2:2" ht="13">
      <c r="B3192" s="9"/>
    </row>
    <row r="3193" spans="2:2" ht="13">
      <c r="B3193" s="9"/>
    </row>
    <row r="3194" spans="2:2" ht="13">
      <c r="B3194" s="9"/>
    </row>
    <row r="3195" spans="2:2" ht="13">
      <c r="B3195" s="9"/>
    </row>
    <row r="3196" spans="2:2" ht="13">
      <c r="B3196" s="9"/>
    </row>
    <row r="3197" spans="2:2" ht="13">
      <c r="B3197" s="9"/>
    </row>
    <row r="3198" spans="2:2" ht="13">
      <c r="B3198" s="9"/>
    </row>
    <row r="3199" spans="2:2" ht="13">
      <c r="B3199" s="9"/>
    </row>
    <row r="3200" spans="2:2" ht="13">
      <c r="B3200" s="9"/>
    </row>
    <row r="3201" spans="2:2" ht="13">
      <c r="B3201" s="9"/>
    </row>
    <row r="3202" spans="2:2" ht="13">
      <c r="B3202" s="9"/>
    </row>
    <row r="3203" spans="2:2" ht="13">
      <c r="B3203" s="9"/>
    </row>
    <row r="3204" spans="2:2" ht="13">
      <c r="B3204" s="9"/>
    </row>
    <row r="3205" spans="2:2" ht="13">
      <c r="B3205" s="9"/>
    </row>
    <row r="3206" spans="2:2" ht="13">
      <c r="B3206" s="9"/>
    </row>
    <row r="3207" spans="2:2" ht="13">
      <c r="B3207" s="9"/>
    </row>
    <row r="3208" spans="2:2" ht="13">
      <c r="B3208" s="9"/>
    </row>
    <row r="3209" spans="2:2" ht="13">
      <c r="B3209" s="9"/>
    </row>
    <row r="3210" spans="2:2" ht="13">
      <c r="B3210" s="9"/>
    </row>
    <row r="3211" spans="2:2" ht="13">
      <c r="B3211" s="9"/>
    </row>
    <row r="3212" spans="2:2" ht="13">
      <c r="B3212" s="9"/>
    </row>
    <row r="3213" spans="2:2" ht="13">
      <c r="B3213" s="9"/>
    </row>
    <row r="3214" spans="2:2" ht="13">
      <c r="B3214" s="9"/>
    </row>
    <row r="3215" spans="2:2" ht="13">
      <c r="B3215" s="9"/>
    </row>
    <row r="3216" spans="2:2" ht="13">
      <c r="B3216" s="9"/>
    </row>
    <row r="3217" spans="2:2" ht="13">
      <c r="B3217" s="9"/>
    </row>
    <row r="3218" spans="2:2" ht="13">
      <c r="B3218" s="9"/>
    </row>
    <row r="3219" spans="2:2" ht="13">
      <c r="B3219" s="9"/>
    </row>
    <row r="3220" spans="2:2" ht="13">
      <c r="B3220" s="9"/>
    </row>
    <row r="3221" spans="2:2" ht="13">
      <c r="B3221" s="9"/>
    </row>
    <row r="3222" spans="2:2" ht="13">
      <c r="B3222" s="9"/>
    </row>
    <row r="3223" spans="2:2" ht="13">
      <c r="B3223" s="9"/>
    </row>
    <row r="3224" spans="2:2" ht="13">
      <c r="B3224" s="9"/>
    </row>
    <row r="3225" spans="2:2" ht="13">
      <c r="B3225" s="9"/>
    </row>
    <row r="3226" spans="2:2" ht="13">
      <c r="B3226" s="9"/>
    </row>
    <row r="3227" spans="2:2" ht="13">
      <c r="B3227" s="9"/>
    </row>
    <row r="3228" spans="2:2" ht="13">
      <c r="B3228" s="9"/>
    </row>
    <row r="3229" spans="2:2" ht="13">
      <c r="B3229" s="9"/>
    </row>
    <row r="3230" spans="2:2" ht="13">
      <c r="B3230" s="9"/>
    </row>
    <row r="3231" spans="2:2" ht="13">
      <c r="B3231" s="9"/>
    </row>
    <row r="3232" spans="2:2" ht="13">
      <c r="B3232" s="9"/>
    </row>
    <row r="3233" spans="2:2" ht="13">
      <c r="B3233" s="9"/>
    </row>
    <row r="3234" spans="2:2" ht="13">
      <c r="B3234" s="9"/>
    </row>
    <row r="3235" spans="2:2" ht="13">
      <c r="B3235" s="9"/>
    </row>
    <row r="3236" spans="2:2" ht="13">
      <c r="B3236" s="9"/>
    </row>
    <row r="3237" spans="2:2" ht="13">
      <c r="B3237" s="9"/>
    </row>
    <row r="3238" spans="2:2" ht="13">
      <c r="B3238" s="9"/>
    </row>
    <row r="3239" spans="2:2" ht="13">
      <c r="B3239" s="9"/>
    </row>
    <row r="3240" spans="2:2" ht="13">
      <c r="B3240" s="9"/>
    </row>
    <row r="3241" spans="2:2" ht="13">
      <c r="B3241" s="9"/>
    </row>
    <row r="3242" spans="2:2" ht="13">
      <c r="B3242" s="9"/>
    </row>
    <row r="3243" spans="2:2" ht="13">
      <c r="B3243" s="9"/>
    </row>
    <row r="3244" spans="2:2" ht="13">
      <c r="B3244" s="9"/>
    </row>
    <row r="3245" spans="2:2" ht="13">
      <c r="B3245" s="9"/>
    </row>
    <row r="3246" spans="2:2" ht="13">
      <c r="B3246" s="9"/>
    </row>
    <row r="3247" spans="2:2" ht="13">
      <c r="B3247" s="9"/>
    </row>
    <row r="3248" spans="2:2" ht="13">
      <c r="B3248" s="9"/>
    </row>
    <row r="3249" spans="2:2" ht="13">
      <c r="B3249" s="9"/>
    </row>
    <row r="3250" spans="2:2" ht="13">
      <c r="B3250" s="9"/>
    </row>
    <row r="3251" spans="2:2" ht="13">
      <c r="B3251" s="9"/>
    </row>
    <row r="3252" spans="2:2" ht="13">
      <c r="B3252" s="9"/>
    </row>
    <row r="3253" spans="2:2" ht="13">
      <c r="B3253" s="9"/>
    </row>
    <row r="3254" spans="2:2" ht="13">
      <c r="B3254" s="9"/>
    </row>
    <row r="3255" spans="2:2" ht="13">
      <c r="B3255" s="9"/>
    </row>
    <row r="3256" spans="2:2" ht="13">
      <c r="B3256" s="9"/>
    </row>
    <row r="3257" spans="2:2" ht="13">
      <c r="B3257" s="9"/>
    </row>
    <row r="3258" spans="2:2" ht="13">
      <c r="B3258" s="9"/>
    </row>
    <row r="3259" spans="2:2" ht="13">
      <c r="B3259" s="9"/>
    </row>
    <row r="3260" spans="2:2" ht="13">
      <c r="B3260" s="9"/>
    </row>
    <row r="3261" spans="2:2" ht="13">
      <c r="B3261" s="9"/>
    </row>
    <row r="3262" spans="2:2" ht="13">
      <c r="B3262" s="9"/>
    </row>
    <row r="3263" spans="2:2" ht="13">
      <c r="B3263" s="9"/>
    </row>
    <row r="3264" spans="2:2" ht="13">
      <c r="B3264" s="9"/>
    </row>
    <row r="3265" spans="2:2" ht="13">
      <c r="B3265" s="9"/>
    </row>
    <row r="3266" spans="2:2" ht="13">
      <c r="B3266" s="9"/>
    </row>
    <row r="3267" spans="2:2" ht="13">
      <c r="B3267" s="9"/>
    </row>
    <row r="3268" spans="2:2" ht="13">
      <c r="B3268" s="9"/>
    </row>
    <row r="3269" spans="2:2" ht="13">
      <c r="B3269" s="9"/>
    </row>
    <row r="3270" spans="2:2" ht="13">
      <c r="B3270" s="9"/>
    </row>
    <row r="3271" spans="2:2" ht="13">
      <c r="B3271" s="9"/>
    </row>
    <row r="3272" spans="2:2" ht="13">
      <c r="B3272" s="9"/>
    </row>
    <row r="3273" spans="2:2" ht="13">
      <c r="B3273" s="9"/>
    </row>
    <row r="3274" spans="2:2" ht="13">
      <c r="B3274" s="9"/>
    </row>
    <row r="3275" spans="2:2" ht="13">
      <c r="B3275" s="9"/>
    </row>
    <row r="3276" spans="2:2" ht="13">
      <c r="B3276" s="9"/>
    </row>
    <row r="3277" spans="2:2" ht="13">
      <c r="B3277" s="9"/>
    </row>
    <row r="3278" spans="2:2" ht="13">
      <c r="B3278" s="9"/>
    </row>
    <row r="3279" spans="2:2" ht="13">
      <c r="B3279" s="9"/>
    </row>
    <row r="3280" spans="2:2" ht="13">
      <c r="B3280" s="9"/>
    </row>
    <row r="3281" spans="2:2" ht="13">
      <c r="B3281" s="9"/>
    </row>
    <row r="3282" spans="2:2" ht="13">
      <c r="B3282" s="9"/>
    </row>
    <row r="3283" spans="2:2" ht="13">
      <c r="B3283" s="9"/>
    </row>
    <row r="3284" spans="2:2" ht="13">
      <c r="B3284" s="9"/>
    </row>
    <row r="3285" spans="2:2" ht="13">
      <c r="B3285" s="9"/>
    </row>
    <row r="3286" spans="2:2" ht="13">
      <c r="B3286" s="9"/>
    </row>
    <row r="3287" spans="2:2" ht="13">
      <c r="B3287" s="9"/>
    </row>
    <row r="3288" spans="2:2" ht="13">
      <c r="B3288" s="9"/>
    </row>
    <row r="3289" spans="2:2" ht="13">
      <c r="B3289" s="9"/>
    </row>
    <row r="3290" spans="2:2" ht="13">
      <c r="B3290" s="9"/>
    </row>
    <row r="3291" spans="2:2" ht="13">
      <c r="B3291" s="9"/>
    </row>
    <row r="3292" spans="2:2" ht="13">
      <c r="B3292" s="9"/>
    </row>
    <row r="3293" spans="2:2" ht="13">
      <c r="B3293" s="9"/>
    </row>
    <row r="3294" spans="2:2" ht="13">
      <c r="B3294" s="9"/>
    </row>
    <row r="3295" spans="2:2" ht="13">
      <c r="B3295" s="9"/>
    </row>
    <row r="3296" spans="2:2" ht="13">
      <c r="B3296" s="9"/>
    </row>
    <row r="3297" spans="2:2" ht="13">
      <c r="B3297" s="9"/>
    </row>
    <row r="3298" spans="2:2" ht="13">
      <c r="B3298" s="9"/>
    </row>
    <row r="3299" spans="2:2" ht="13">
      <c r="B3299" s="9"/>
    </row>
    <row r="3300" spans="2:2" ht="13">
      <c r="B3300" s="9"/>
    </row>
    <row r="3301" spans="2:2" ht="13">
      <c r="B3301" s="9"/>
    </row>
    <row r="3302" spans="2:2" ht="13">
      <c r="B3302" s="9"/>
    </row>
    <row r="3303" spans="2:2" ht="13">
      <c r="B3303" s="9"/>
    </row>
    <row r="3304" spans="2:2" ht="13">
      <c r="B3304" s="9"/>
    </row>
    <row r="3305" spans="2:2" ht="13">
      <c r="B3305" s="9"/>
    </row>
    <row r="3306" spans="2:2" ht="13">
      <c r="B3306" s="9"/>
    </row>
    <row r="3307" spans="2:2" ht="13">
      <c r="B3307" s="9"/>
    </row>
    <row r="3308" spans="2:2" ht="13">
      <c r="B3308" s="9"/>
    </row>
    <row r="3309" spans="2:2" ht="13">
      <c r="B3309" s="9"/>
    </row>
    <row r="3310" spans="2:2" ht="13">
      <c r="B3310" s="9"/>
    </row>
    <row r="3311" spans="2:2" ht="13">
      <c r="B3311" s="9"/>
    </row>
    <row r="3312" spans="2:2" ht="13">
      <c r="B3312" s="9"/>
    </row>
    <row r="3313" spans="2:2" ht="13">
      <c r="B3313" s="9"/>
    </row>
    <row r="3314" spans="2:2" ht="13">
      <c r="B3314" s="9"/>
    </row>
    <row r="3315" spans="2:2" ht="13">
      <c r="B3315" s="9"/>
    </row>
    <row r="3316" spans="2:2" ht="13">
      <c r="B3316" s="9"/>
    </row>
    <row r="3317" spans="2:2" ht="13">
      <c r="B3317" s="9"/>
    </row>
    <row r="3318" spans="2:2" ht="13">
      <c r="B3318" s="9"/>
    </row>
    <row r="3319" spans="2:2" ht="13">
      <c r="B3319" s="9"/>
    </row>
    <row r="3320" spans="2:2" ht="13">
      <c r="B3320" s="9"/>
    </row>
    <row r="3321" spans="2:2" ht="13">
      <c r="B3321" s="9"/>
    </row>
    <row r="3322" spans="2:2" ht="13">
      <c r="B3322" s="9"/>
    </row>
    <row r="3323" spans="2:2" ht="13">
      <c r="B3323" s="9"/>
    </row>
    <row r="3324" spans="2:2" ht="13">
      <c r="B3324" s="9"/>
    </row>
    <row r="3325" spans="2:2" ht="13">
      <c r="B3325" s="9"/>
    </row>
    <row r="3326" spans="2:2" ht="13">
      <c r="B3326" s="9"/>
    </row>
    <row r="3327" spans="2:2" ht="13">
      <c r="B3327" s="9"/>
    </row>
    <row r="3328" spans="2:2" ht="13">
      <c r="B3328" s="9"/>
    </row>
    <row r="3329" spans="2:2" ht="13">
      <c r="B3329" s="9"/>
    </row>
    <row r="3330" spans="2:2" ht="13">
      <c r="B3330" s="9"/>
    </row>
    <row r="3331" spans="2:2" ht="13">
      <c r="B3331" s="9"/>
    </row>
    <row r="3332" spans="2:2" ht="13">
      <c r="B3332" s="9"/>
    </row>
    <row r="3333" spans="2:2" ht="13">
      <c r="B3333" s="9"/>
    </row>
    <row r="3334" spans="2:2" ht="13">
      <c r="B3334" s="9"/>
    </row>
    <row r="3335" spans="2:2" ht="13">
      <c r="B3335" s="9"/>
    </row>
    <row r="3336" spans="2:2" ht="13">
      <c r="B3336" s="9"/>
    </row>
    <row r="3337" spans="2:2" ht="13">
      <c r="B3337" s="9"/>
    </row>
    <row r="3338" spans="2:2" ht="13">
      <c r="B3338" s="9"/>
    </row>
    <row r="3339" spans="2:2" ht="13">
      <c r="B3339" s="9"/>
    </row>
    <row r="3340" spans="2:2" ht="13">
      <c r="B3340" s="9"/>
    </row>
    <row r="3341" spans="2:2" ht="13">
      <c r="B3341" s="9"/>
    </row>
    <row r="3342" spans="2:2" ht="13">
      <c r="B3342" s="9"/>
    </row>
    <row r="3343" spans="2:2" ht="13">
      <c r="B3343" s="9"/>
    </row>
    <row r="3344" spans="2:2" ht="13">
      <c r="B3344" s="9"/>
    </row>
    <row r="3345" spans="2:2" ht="13">
      <c r="B3345" s="9"/>
    </row>
    <row r="3346" spans="2:2" ht="13">
      <c r="B3346" s="9"/>
    </row>
    <row r="3347" spans="2:2" ht="13">
      <c r="B3347" s="9"/>
    </row>
    <row r="3348" spans="2:2" ht="13">
      <c r="B3348" s="9"/>
    </row>
    <row r="3349" spans="2:2" ht="13">
      <c r="B3349" s="9"/>
    </row>
    <row r="3350" spans="2:2" ht="13">
      <c r="B3350" s="9"/>
    </row>
    <row r="3351" spans="2:2" ht="13">
      <c r="B3351" s="9"/>
    </row>
    <row r="3352" spans="2:2" ht="13">
      <c r="B3352" s="9"/>
    </row>
    <row r="3353" spans="2:2" ht="13">
      <c r="B3353" s="9"/>
    </row>
    <row r="3354" spans="2:2" ht="13">
      <c r="B3354" s="9"/>
    </row>
    <row r="3355" spans="2:2" ht="13">
      <c r="B3355" s="9"/>
    </row>
    <row r="3356" spans="2:2" ht="13">
      <c r="B3356" s="9"/>
    </row>
    <row r="3357" spans="2:2" ht="13">
      <c r="B3357" s="9"/>
    </row>
    <row r="3358" spans="2:2" ht="13">
      <c r="B3358" s="9"/>
    </row>
    <row r="3359" spans="2:2" ht="13">
      <c r="B3359" s="9"/>
    </row>
    <row r="3360" spans="2:2" ht="13">
      <c r="B3360" s="9"/>
    </row>
    <row r="3361" spans="2:2" ht="13">
      <c r="B3361" s="9"/>
    </row>
    <row r="3362" spans="2:2" ht="13">
      <c r="B3362" s="9"/>
    </row>
    <row r="3363" spans="2:2" ht="13">
      <c r="B3363" s="9"/>
    </row>
    <row r="3364" spans="2:2" ht="13">
      <c r="B3364" s="9"/>
    </row>
    <row r="3365" spans="2:2" ht="13">
      <c r="B3365" s="9"/>
    </row>
    <row r="3366" spans="2:2" ht="13">
      <c r="B3366" s="9"/>
    </row>
    <row r="3367" spans="2:2" ht="13">
      <c r="B3367" s="9"/>
    </row>
    <row r="3368" spans="2:2" ht="13">
      <c r="B3368" s="9"/>
    </row>
    <row r="3369" spans="2:2" ht="13">
      <c r="B3369" s="9"/>
    </row>
    <row r="3370" spans="2:2" ht="13">
      <c r="B3370" s="9"/>
    </row>
    <row r="3371" spans="2:2" ht="13">
      <c r="B3371" s="9"/>
    </row>
    <row r="3372" spans="2:2" ht="13">
      <c r="B3372" s="9"/>
    </row>
    <row r="3373" spans="2:2" ht="13">
      <c r="B3373" s="9"/>
    </row>
    <row r="3374" spans="2:2" ht="13">
      <c r="B3374" s="9"/>
    </row>
    <row r="3375" spans="2:2" ht="13">
      <c r="B3375" s="9"/>
    </row>
    <row r="3376" spans="2:2" ht="13">
      <c r="B3376" s="9"/>
    </row>
    <row r="3377" spans="2:2" ht="13">
      <c r="B3377" s="9"/>
    </row>
    <row r="3378" spans="2:2" ht="13">
      <c r="B3378" s="9"/>
    </row>
    <row r="3379" spans="2:2" ht="13">
      <c r="B3379" s="9"/>
    </row>
    <row r="3380" spans="2:2" ht="13">
      <c r="B3380" s="9"/>
    </row>
    <row r="3381" spans="2:2" ht="13">
      <c r="B3381" s="9"/>
    </row>
    <row r="3382" spans="2:2" ht="13">
      <c r="B3382" s="9"/>
    </row>
    <row r="3383" spans="2:2" ht="13">
      <c r="B3383" s="9"/>
    </row>
    <row r="3384" spans="2:2" ht="13">
      <c r="B3384" s="9"/>
    </row>
    <row r="3385" spans="2:2" ht="13">
      <c r="B3385" s="9"/>
    </row>
    <row r="3386" spans="2:2" ht="13">
      <c r="B3386" s="9"/>
    </row>
    <row r="3387" spans="2:2" ht="13">
      <c r="B3387" s="9"/>
    </row>
    <row r="3388" spans="2:2" ht="13">
      <c r="B3388" s="9"/>
    </row>
    <row r="3389" spans="2:2" ht="13">
      <c r="B3389" s="9"/>
    </row>
    <row r="3390" spans="2:2" ht="13">
      <c r="B3390" s="9"/>
    </row>
    <row r="3391" spans="2:2" ht="13">
      <c r="B3391" s="9"/>
    </row>
    <row r="3392" spans="2:2" ht="13">
      <c r="B3392" s="9"/>
    </row>
    <row r="3393" spans="2:2" ht="13">
      <c r="B3393" s="9"/>
    </row>
    <row r="3394" spans="2:2" ht="13">
      <c r="B3394" s="9"/>
    </row>
    <row r="3395" spans="2:2" ht="13">
      <c r="B3395" s="9"/>
    </row>
    <row r="3396" spans="2:2" ht="13">
      <c r="B3396" s="9"/>
    </row>
    <row r="3397" spans="2:2" ht="13">
      <c r="B3397" s="9"/>
    </row>
    <row r="3398" spans="2:2" ht="13">
      <c r="B3398" s="9"/>
    </row>
    <row r="3399" spans="2:2" ht="13">
      <c r="B3399" s="9"/>
    </row>
    <row r="3400" spans="2:2" ht="13">
      <c r="B3400" s="9"/>
    </row>
    <row r="3401" spans="2:2" ht="13">
      <c r="B3401" s="9"/>
    </row>
    <row r="3402" spans="2:2" ht="13">
      <c r="B3402" s="9"/>
    </row>
    <row r="3403" spans="2:2" ht="13">
      <c r="B3403" s="9"/>
    </row>
    <row r="3404" spans="2:2" ht="13">
      <c r="B3404" s="9"/>
    </row>
    <row r="3405" spans="2:2" ht="13">
      <c r="B3405" s="9"/>
    </row>
    <row r="3406" spans="2:2" ht="13">
      <c r="B3406" s="9"/>
    </row>
    <row r="3407" spans="2:2" ht="13">
      <c r="B3407" s="9"/>
    </row>
    <row r="3408" spans="2:2" ht="13">
      <c r="B3408" s="9"/>
    </row>
    <row r="3409" spans="2:2" ht="13">
      <c r="B3409" s="9"/>
    </row>
    <row r="3410" spans="2:2" ht="13">
      <c r="B3410" s="9"/>
    </row>
    <row r="3411" spans="2:2" ht="13">
      <c r="B3411" s="9"/>
    </row>
    <row r="3412" spans="2:2" ht="13">
      <c r="B3412" s="9"/>
    </row>
    <row r="3413" spans="2:2" ht="13">
      <c r="B3413" s="9"/>
    </row>
    <row r="3414" spans="2:2" ht="13">
      <c r="B3414" s="9"/>
    </row>
    <row r="3415" spans="2:2" ht="13">
      <c r="B3415" s="9"/>
    </row>
    <row r="3416" spans="2:2" ht="13">
      <c r="B3416" s="9"/>
    </row>
    <row r="3417" spans="2:2" ht="13">
      <c r="B3417" s="9"/>
    </row>
    <row r="3418" spans="2:2" ht="13">
      <c r="B3418" s="9"/>
    </row>
    <row r="3419" spans="2:2" ht="13">
      <c r="B3419" s="9"/>
    </row>
    <row r="3420" spans="2:2" ht="13">
      <c r="B3420" s="9"/>
    </row>
    <row r="3421" spans="2:2" ht="13">
      <c r="B3421" s="9"/>
    </row>
    <row r="3422" spans="2:2" ht="13">
      <c r="B3422" s="9"/>
    </row>
    <row r="3423" spans="2:2" ht="13">
      <c r="B3423" s="9"/>
    </row>
    <row r="3424" spans="2:2" ht="13">
      <c r="B3424" s="9"/>
    </row>
    <row r="3425" spans="2:2" ht="13">
      <c r="B3425" s="9"/>
    </row>
    <row r="3426" spans="2:2" ht="13">
      <c r="B3426" s="9"/>
    </row>
    <row r="3427" spans="2:2" ht="13">
      <c r="B3427" s="9"/>
    </row>
    <row r="3428" spans="2:2" ht="13">
      <c r="B3428" s="9"/>
    </row>
    <row r="3429" spans="2:2" ht="13">
      <c r="B3429" s="9"/>
    </row>
    <row r="3430" spans="2:2" ht="13">
      <c r="B3430" s="9"/>
    </row>
    <row r="3431" spans="2:2" ht="13">
      <c r="B3431" s="9"/>
    </row>
    <row r="3432" spans="2:2" ht="13">
      <c r="B3432" s="9"/>
    </row>
    <row r="3433" spans="2:2" ht="13">
      <c r="B3433" s="9"/>
    </row>
    <row r="3434" spans="2:2" ht="13">
      <c r="B3434" s="9"/>
    </row>
    <row r="3435" spans="2:2" ht="13">
      <c r="B3435" s="9"/>
    </row>
    <row r="3436" spans="2:2" ht="13">
      <c r="B3436" s="9"/>
    </row>
    <row r="3437" spans="2:2" ht="13">
      <c r="B3437" s="9"/>
    </row>
    <row r="3438" spans="2:2" ht="13">
      <c r="B3438" s="9"/>
    </row>
    <row r="3439" spans="2:2" ht="13">
      <c r="B3439" s="9"/>
    </row>
    <row r="3440" spans="2:2" ht="13">
      <c r="B3440" s="9"/>
    </row>
    <row r="3441" spans="2:2" ht="13">
      <c r="B3441" s="9"/>
    </row>
    <row r="3442" spans="2:2" ht="13">
      <c r="B3442" s="9"/>
    </row>
    <row r="3443" spans="2:2" ht="13">
      <c r="B3443" s="9"/>
    </row>
    <row r="3444" spans="2:2" ht="13">
      <c r="B3444" s="9"/>
    </row>
    <row r="3445" spans="2:2" ht="13">
      <c r="B3445" s="9"/>
    </row>
    <row r="3446" spans="2:2" ht="13">
      <c r="B3446" s="9"/>
    </row>
    <row r="3447" spans="2:2" ht="13">
      <c r="B3447" s="9"/>
    </row>
    <row r="3448" spans="2:2" ht="13">
      <c r="B3448" s="9"/>
    </row>
    <row r="3449" spans="2:2" ht="13">
      <c r="B3449" s="9"/>
    </row>
    <row r="3450" spans="2:2" ht="13">
      <c r="B3450" s="9"/>
    </row>
    <row r="3451" spans="2:2" ht="13">
      <c r="B3451" s="9"/>
    </row>
    <row r="3452" spans="2:2" ht="13">
      <c r="B3452" s="9"/>
    </row>
    <row r="3453" spans="2:2" ht="13">
      <c r="B3453" s="9"/>
    </row>
    <row r="3454" spans="2:2" ht="13">
      <c r="B3454" s="9"/>
    </row>
    <row r="3455" spans="2:2" ht="13">
      <c r="B3455" s="9"/>
    </row>
    <row r="3456" spans="2:2" ht="13">
      <c r="B3456" s="9"/>
    </row>
    <row r="3457" spans="2:2" ht="13">
      <c r="B3457" s="9"/>
    </row>
    <row r="3458" spans="2:2" ht="13">
      <c r="B3458" s="9"/>
    </row>
    <row r="3459" spans="2:2" ht="13">
      <c r="B3459" s="9"/>
    </row>
    <row r="3460" spans="2:2" ht="13">
      <c r="B3460" s="9"/>
    </row>
    <row r="3461" spans="2:2" ht="13">
      <c r="B3461" s="9"/>
    </row>
    <row r="3462" spans="2:2" ht="13">
      <c r="B3462" s="9"/>
    </row>
    <row r="3463" spans="2:2" ht="13">
      <c r="B3463" s="9"/>
    </row>
    <row r="3464" spans="2:2" ht="13">
      <c r="B3464" s="9"/>
    </row>
    <row r="3465" spans="2:2" ht="13">
      <c r="B3465" s="9"/>
    </row>
    <row r="3466" spans="2:2" ht="13">
      <c r="B3466" s="9"/>
    </row>
    <row r="3467" spans="2:2" ht="13">
      <c r="B3467" s="9"/>
    </row>
    <row r="3468" spans="2:2" ht="13">
      <c r="B3468" s="9"/>
    </row>
    <row r="3469" spans="2:2" ht="13">
      <c r="B3469" s="9"/>
    </row>
    <row r="3470" spans="2:2" ht="13">
      <c r="B3470" s="9"/>
    </row>
    <row r="3471" spans="2:2" ht="13">
      <c r="B3471" s="9"/>
    </row>
    <row r="3472" spans="2:2" ht="13">
      <c r="B3472" s="9"/>
    </row>
    <row r="3473" spans="2:2" ht="13">
      <c r="B3473" s="9"/>
    </row>
    <row r="3474" spans="2:2" ht="13">
      <c r="B3474" s="9"/>
    </row>
    <row r="3475" spans="2:2" ht="13">
      <c r="B3475" s="9"/>
    </row>
    <row r="3476" spans="2:2" ht="13">
      <c r="B3476" s="9"/>
    </row>
    <row r="3477" spans="2:2" ht="13">
      <c r="B3477" s="9"/>
    </row>
    <row r="3478" spans="2:2" ht="13">
      <c r="B3478" s="9"/>
    </row>
    <row r="3479" spans="2:2" ht="13">
      <c r="B3479" s="9"/>
    </row>
    <row r="3480" spans="2:2" ht="13">
      <c r="B3480" s="9"/>
    </row>
    <row r="3481" spans="2:2" ht="13">
      <c r="B3481" s="9"/>
    </row>
    <row r="3482" spans="2:2" ht="13">
      <c r="B3482" s="9"/>
    </row>
    <row r="3483" spans="2:2" ht="13">
      <c r="B3483" s="9"/>
    </row>
    <row r="3484" spans="2:2" ht="13">
      <c r="B3484" s="9"/>
    </row>
    <row r="3485" spans="2:2" ht="13">
      <c r="B3485" s="9"/>
    </row>
    <row r="3486" spans="2:2" ht="13">
      <c r="B3486" s="9"/>
    </row>
    <row r="3487" spans="2:2" ht="13">
      <c r="B3487" s="9"/>
    </row>
    <row r="3488" spans="2:2" ht="13">
      <c r="B3488" s="9"/>
    </row>
    <row r="3489" spans="2:2" ht="13">
      <c r="B3489" s="9"/>
    </row>
    <row r="3490" spans="2:2" ht="13">
      <c r="B3490" s="9"/>
    </row>
    <row r="3491" spans="2:2" ht="13">
      <c r="B3491" s="9"/>
    </row>
    <row r="3492" spans="2:2" ht="13">
      <c r="B3492" s="9"/>
    </row>
    <row r="3493" spans="2:2" ht="13">
      <c r="B3493" s="9"/>
    </row>
    <row r="3494" spans="2:2" ht="13">
      <c r="B3494" s="9"/>
    </row>
    <row r="3495" spans="2:2" ht="13">
      <c r="B3495" s="9"/>
    </row>
    <row r="3496" spans="2:2" ht="13">
      <c r="B3496" s="9"/>
    </row>
    <row r="3497" spans="2:2" ht="13">
      <c r="B3497" s="9"/>
    </row>
    <row r="3498" spans="2:2" ht="13">
      <c r="B3498" s="9"/>
    </row>
    <row r="3499" spans="2:2" ht="13">
      <c r="B3499" s="9"/>
    </row>
    <row r="3500" spans="2:2" ht="13">
      <c r="B3500" s="9"/>
    </row>
    <row r="3501" spans="2:2" ht="13">
      <c r="B3501" s="9"/>
    </row>
    <row r="3502" spans="2:2" ht="13">
      <c r="B3502" s="9"/>
    </row>
    <row r="3503" spans="2:2" ht="13">
      <c r="B3503" s="9"/>
    </row>
    <row r="3504" spans="2:2" ht="13">
      <c r="B3504" s="9"/>
    </row>
    <row r="3505" spans="2:2" ht="13">
      <c r="B3505" s="9"/>
    </row>
    <row r="3506" spans="2:2" ht="13">
      <c r="B3506" s="9"/>
    </row>
    <row r="3507" spans="2:2" ht="13">
      <c r="B3507" s="9"/>
    </row>
    <row r="3508" spans="2:2" ht="13">
      <c r="B3508" s="9"/>
    </row>
    <row r="3509" spans="2:2" ht="13">
      <c r="B3509" s="9"/>
    </row>
    <row r="3510" spans="2:2" ht="13">
      <c r="B3510" s="9"/>
    </row>
    <row r="3511" spans="2:2" ht="13">
      <c r="B3511" s="9"/>
    </row>
    <row r="3512" spans="2:2" ht="13">
      <c r="B3512" s="9"/>
    </row>
    <row r="3513" spans="2:2" ht="13">
      <c r="B3513" s="9"/>
    </row>
    <row r="3514" spans="2:2" ht="13">
      <c r="B3514" s="9"/>
    </row>
    <row r="3515" spans="2:2" ht="13">
      <c r="B3515" s="9"/>
    </row>
    <row r="3516" spans="2:2" ht="13">
      <c r="B3516" s="9"/>
    </row>
    <row r="3517" spans="2:2" ht="13">
      <c r="B3517" s="9"/>
    </row>
    <row r="3518" spans="2:2" ht="13">
      <c r="B3518" s="9"/>
    </row>
    <row r="3519" spans="2:2" ht="13">
      <c r="B3519" s="9"/>
    </row>
    <row r="3520" spans="2:2" ht="13">
      <c r="B3520" s="9"/>
    </row>
    <row r="3521" spans="2:2" ht="13">
      <c r="B3521" s="9"/>
    </row>
    <row r="3522" spans="2:2" ht="13">
      <c r="B3522" s="9"/>
    </row>
    <row r="3523" spans="2:2" ht="13">
      <c r="B3523" s="9"/>
    </row>
    <row r="3524" spans="2:2" ht="13">
      <c r="B3524" s="9"/>
    </row>
    <row r="3525" spans="2:2" ht="13">
      <c r="B3525" s="9"/>
    </row>
    <row r="3526" spans="2:2" ht="13">
      <c r="B3526" s="9"/>
    </row>
    <row r="3527" spans="2:2" ht="13">
      <c r="B3527" s="9"/>
    </row>
    <row r="3528" spans="2:2" ht="13">
      <c r="B3528" s="9"/>
    </row>
    <row r="3529" spans="2:2" ht="13">
      <c r="B3529" s="9"/>
    </row>
    <row r="3530" spans="2:2" ht="13">
      <c r="B3530" s="9"/>
    </row>
    <row r="3531" spans="2:2" ht="13">
      <c r="B3531" s="9"/>
    </row>
    <row r="3532" spans="2:2" ht="13">
      <c r="B3532" s="9"/>
    </row>
    <row r="3533" spans="2:2" ht="13">
      <c r="B3533" s="9"/>
    </row>
    <row r="3534" spans="2:2" ht="13">
      <c r="B3534" s="9"/>
    </row>
    <row r="3535" spans="2:2" ht="13">
      <c r="B3535" s="9"/>
    </row>
    <row r="3536" spans="2:2" ht="13">
      <c r="B3536" s="9"/>
    </row>
    <row r="3537" spans="2:2" ht="13">
      <c r="B3537" s="9"/>
    </row>
    <row r="3538" spans="2:2" ht="13">
      <c r="B3538" s="9"/>
    </row>
    <row r="3539" spans="2:2" ht="13">
      <c r="B3539" s="9"/>
    </row>
    <row r="3540" spans="2:2" ht="13">
      <c r="B3540" s="9"/>
    </row>
    <row r="3541" spans="2:2" ht="13">
      <c r="B3541" s="9"/>
    </row>
    <row r="3542" spans="2:2" ht="13">
      <c r="B3542" s="9"/>
    </row>
    <row r="3543" spans="2:2" ht="13">
      <c r="B3543" s="9"/>
    </row>
    <row r="3544" spans="2:2" ht="13">
      <c r="B3544" s="9"/>
    </row>
    <row r="3545" spans="2:2" ht="13">
      <c r="B3545" s="9"/>
    </row>
    <row r="3546" spans="2:2" ht="13">
      <c r="B3546" s="9"/>
    </row>
    <row r="3547" spans="2:2" ht="13">
      <c r="B3547" s="9"/>
    </row>
    <row r="3548" spans="2:2" ht="13">
      <c r="B3548" s="9"/>
    </row>
    <row r="3549" spans="2:2" ht="13">
      <c r="B3549" s="9"/>
    </row>
    <row r="3550" spans="2:2" ht="13">
      <c r="B3550" s="9"/>
    </row>
    <row r="3551" spans="2:2" ht="13">
      <c r="B3551" s="9"/>
    </row>
    <row r="3552" spans="2:2" ht="13">
      <c r="B3552" s="9"/>
    </row>
    <row r="3553" spans="2:2" ht="13">
      <c r="B3553" s="9"/>
    </row>
    <row r="3554" spans="2:2" ht="13">
      <c r="B3554" s="9"/>
    </row>
    <row r="3555" spans="2:2" ht="13">
      <c r="B3555" s="9"/>
    </row>
    <row r="3556" spans="2:2" ht="13">
      <c r="B3556" s="9"/>
    </row>
    <row r="3557" spans="2:2" ht="13">
      <c r="B3557" s="9"/>
    </row>
    <row r="3558" spans="2:2" ht="13">
      <c r="B3558" s="9"/>
    </row>
    <row r="3559" spans="2:2" ht="13">
      <c r="B3559" s="9"/>
    </row>
    <row r="3560" spans="2:2" ht="13">
      <c r="B3560" s="9"/>
    </row>
    <row r="3561" spans="2:2" ht="13">
      <c r="B3561" s="9"/>
    </row>
    <row r="3562" spans="2:2" ht="13">
      <c r="B3562" s="9"/>
    </row>
    <row r="3563" spans="2:2" ht="13">
      <c r="B3563" s="9"/>
    </row>
    <row r="3564" spans="2:2" ht="13">
      <c r="B3564" s="9"/>
    </row>
    <row r="3565" spans="2:2" ht="13">
      <c r="B3565" s="9"/>
    </row>
    <row r="3566" spans="2:2" ht="13">
      <c r="B3566" s="9"/>
    </row>
    <row r="3567" spans="2:2" ht="13">
      <c r="B3567" s="9"/>
    </row>
    <row r="3568" spans="2:2" ht="13">
      <c r="B3568" s="9"/>
    </row>
    <row r="3569" spans="2:2" ht="13">
      <c r="B3569" s="9"/>
    </row>
    <row r="3570" spans="2:2" ht="13">
      <c r="B3570" s="9"/>
    </row>
    <row r="3571" spans="2:2" ht="13">
      <c r="B3571" s="9"/>
    </row>
    <row r="3572" spans="2:2" ht="13">
      <c r="B3572" s="9"/>
    </row>
    <row r="3573" spans="2:2" ht="13">
      <c r="B3573" s="9"/>
    </row>
    <row r="3574" spans="2:2" ht="13">
      <c r="B3574" s="9"/>
    </row>
    <row r="3575" spans="2:2" ht="13">
      <c r="B3575" s="9"/>
    </row>
    <row r="3576" spans="2:2" ht="13">
      <c r="B3576" s="9"/>
    </row>
    <row r="3577" spans="2:2" ht="13">
      <c r="B3577" s="9"/>
    </row>
    <row r="3578" spans="2:2" ht="13">
      <c r="B3578" s="9"/>
    </row>
    <row r="3579" spans="2:2" ht="13">
      <c r="B3579" s="9"/>
    </row>
    <row r="3580" spans="2:2" ht="13">
      <c r="B3580" s="9"/>
    </row>
    <row r="3581" spans="2:2" ht="13">
      <c r="B3581" s="9"/>
    </row>
    <row r="3582" spans="2:2" ht="13">
      <c r="B3582" s="9"/>
    </row>
    <row r="3583" spans="2:2" ht="13">
      <c r="B3583" s="9"/>
    </row>
    <row r="3584" spans="2:2" ht="13">
      <c r="B3584" s="9"/>
    </row>
    <row r="3585" spans="2:2" ht="13">
      <c r="B3585" s="9"/>
    </row>
    <row r="3586" spans="2:2" ht="13">
      <c r="B3586" s="9"/>
    </row>
    <row r="3587" spans="2:2" ht="13">
      <c r="B3587" s="9"/>
    </row>
    <row r="3588" spans="2:2" ht="13">
      <c r="B3588" s="9"/>
    </row>
    <row r="3589" spans="2:2" ht="13">
      <c r="B3589" s="9"/>
    </row>
    <row r="3590" spans="2:2" ht="13">
      <c r="B3590" s="9"/>
    </row>
    <row r="3591" spans="2:2" ht="13">
      <c r="B3591" s="9"/>
    </row>
    <row r="3592" spans="2:2" ht="13">
      <c r="B3592" s="9"/>
    </row>
    <row r="3593" spans="2:2" ht="13">
      <c r="B3593" s="9"/>
    </row>
    <row r="3594" spans="2:2" ht="13">
      <c r="B3594" s="9"/>
    </row>
    <row r="3595" spans="2:2" ht="13">
      <c r="B3595" s="9"/>
    </row>
    <row r="3596" spans="2:2" ht="13">
      <c r="B3596" s="9"/>
    </row>
    <row r="3597" spans="2:2" ht="13">
      <c r="B3597" s="9"/>
    </row>
    <row r="3598" spans="2:2" ht="13">
      <c r="B3598" s="9"/>
    </row>
    <row r="3599" spans="2:2" ht="13">
      <c r="B3599" s="9"/>
    </row>
    <row r="3600" spans="2:2" ht="13">
      <c r="B3600" s="9"/>
    </row>
    <row r="3601" spans="2:2" ht="13">
      <c r="B3601" s="9"/>
    </row>
    <row r="3602" spans="2:2" ht="13">
      <c r="B3602" s="9"/>
    </row>
    <row r="3603" spans="2:2" ht="13">
      <c r="B3603" s="9"/>
    </row>
    <row r="3604" spans="2:2" ht="13">
      <c r="B3604" s="9"/>
    </row>
    <row r="3605" spans="2:2" ht="13">
      <c r="B3605" s="9"/>
    </row>
    <row r="3606" spans="2:2" ht="13">
      <c r="B3606" s="9"/>
    </row>
    <row r="3607" spans="2:2" ht="13">
      <c r="B3607" s="9"/>
    </row>
    <row r="3608" spans="2:2" ht="13">
      <c r="B3608" s="9"/>
    </row>
    <row r="3609" spans="2:2" ht="13">
      <c r="B3609" s="9"/>
    </row>
    <row r="3610" spans="2:2" ht="13">
      <c r="B3610" s="9"/>
    </row>
    <row r="3611" spans="2:2" ht="13">
      <c r="B3611" s="9"/>
    </row>
    <row r="3612" spans="2:2" ht="13">
      <c r="B3612" s="9"/>
    </row>
    <row r="3613" spans="2:2" ht="13">
      <c r="B3613" s="9"/>
    </row>
    <row r="3614" spans="2:2" ht="13">
      <c r="B3614" s="9"/>
    </row>
    <row r="3615" spans="2:2" ht="13">
      <c r="B3615" s="9"/>
    </row>
    <row r="3616" spans="2:2" ht="13">
      <c r="B3616" s="9"/>
    </row>
    <row r="3617" spans="2:2" ht="13">
      <c r="B3617" s="9"/>
    </row>
    <row r="3618" spans="2:2" ht="13">
      <c r="B3618" s="9"/>
    </row>
    <row r="3619" spans="2:2" ht="13">
      <c r="B3619" s="9"/>
    </row>
    <row r="3620" spans="2:2" ht="13">
      <c r="B3620" s="9"/>
    </row>
    <row r="3621" spans="2:2" ht="13">
      <c r="B3621" s="9"/>
    </row>
    <row r="3622" spans="2:2" ht="13">
      <c r="B3622" s="9"/>
    </row>
    <row r="3623" spans="2:2" ht="13">
      <c r="B3623" s="9"/>
    </row>
    <row r="3624" spans="2:2" ht="13">
      <c r="B3624" s="9"/>
    </row>
    <row r="3625" spans="2:2" ht="13">
      <c r="B3625" s="9"/>
    </row>
    <row r="3626" spans="2:2" ht="13">
      <c r="B3626" s="9"/>
    </row>
    <row r="3627" spans="2:2" ht="13">
      <c r="B3627" s="9"/>
    </row>
    <row r="3628" spans="2:2" ht="13">
      <c r="B3628" s="9"/>
    </row>
    <row r="3629" spans="2:2" ht="13">
      <c r="B3629" s="9"/>
    </row>
    <row r="3630" spans="2:2" ht="13">
      <c r="B3630" s="9"/>
    </row>
    <row r="3631" spans="2:2" ht="13">
      <c r="B3631" s="9"/>
    </row>
    <row r="3632" spans="2:2" ht="13">
      <c r="B3632" s="9"/>
    </row>
    <row r="3633" spans="2:2" ht="13">
      <c r="B3633" s="9"/>
    </row>
    <row r="3634" spans="2:2" ht="13">
      <c r="B3634" s="9"/>
    </row>
    <row r="3635" spans="2:2" ht="13">
      <c r="B3635" s="9"/>
    </row>
    <row r="3636" spans="2:2" ht="13">
      <c r="B3636" s="9"/>
    </row>
    <row r="3637" spans="2:2" ht="13">
      <c r="B3637" s="9"/>
    </row>
    <row r="3638" spans="2:2" ht="13">
      <c r="B3638" s="9"/>
    </row>
    <row r="3639" spans="2:2" ht="13">
      <c r="B3639" s="9"/>
    </row>
    <row r="3640" spans="2:2" ht="13">
      <c r="B3640" s="9"/>
    </row>
    <row r="3641" spans="2:2" ht="13">
      <c r="B3641" s="9"/>
    </row>
    <row r="3642" spans="2:2" ht="13">
      <c r="B3642" s="9"/>
    </row>
    <row r="3643" spans="2:2" ht="13">
      <c r="B3643" s="9"/>
    </row>
    <row r="3644" spans="2:2" ht="13">
      <c r="B3644" s="9"/>
    </row>
    <row r="3645" spans="2:2" ht="13">
      <c r="B3645" s="9"/>
    </row>
    <row r="3646" spans="2:2" ht="13">
      <c r="B3646" s="9"/>
    </row>
    <row r="3647" spans="2:2" ht="13">
      <c r="B3647" s="9"/>
    </row>
    <row r="3648" spans="2:2" ht="13">
      <c r="B3648" s="9"/>
    </row>
    <row r="3649" spans="2:2" ht="13">
      <c r="B3649" s="9"/>
    </row>
    <row r="3650" spans="2:2" ht="13">
      <c r="B3650" s="9"/>
    </row>
    <row r="3651" spans="2:2" ht="13">
      <c r="B3651" s="9"/>
    </row>
    <row r="3652" spans="2:2" ht="13">
      <c r="B3652" s="9"/>
    </row>
    <row r="3653" spans="2:2" ht="13">
      <c r="B3653" s="9"/>
    </row>
    <row r="3654" spans="2:2" ht="13">
      <c r="B3654" s="9"/>
    </row>
    <row r="3655" spans="2:2" ht="13">
      <c r="B3655" s="9"/>
    </row>
    <row r="3656" spans="2:2" ht="13">
      <c r="B3656" s="9"/>
    </row>
    <row r="3657" spans="2:2" ht="13">
      <c r="B3657" s="9"/>
    </row>
    <row r="3658" spans="2:2" ht="13">
      <c r="B3658" s="9"/>
    </row>
    <row r="3659" spans="2:2" ht="13">
      <c r="B3659" s="9"/>
    </row>
    <row r="3660" spans="2:2" ht="13">
      <c r="B3660" s="9"/>
    </row>
    <row r="3661" spans="2:2" ht="13">
      <c r="B3661" s="9"/>
    </row>
    <row r="3662" spans="2:2" ht="13">
      <c r="B3662" s="9"/>
    </row>
    <row r="3663" spans="2:2" ht="13">
      <c r="B3663" s="9"/>
    </row>
    <row r="3664" spans="2:2" ht="13">
      <c r="B3664" s="9"/>
    </row>
    <row r="3665" spans="2:2" ht="13">
      <c r="B3665" s="9"/>
    </row>
    <row r="3666" spans="2:2" ht="13">
      <c r="B3666" s="9"/>
    </row>
    <row r="3667" spans="2:2" ht="13">
      <c r="B3667" s="9"/>
    </row>
    <row r="3668" spans="2:2" ht="13">
      <c r="B3668" s="9"/>
    </row>
    <row r="3669" spans="2:2" ht="13">
      <c r="B3669" s="9"/>
    </row>
    <row r="3670" spans="2:2" ht="13">
      <c r="B3670" s="9"/>
    </row>
    <row r="3671" spans="2:2" ht="13">
      <c r="B3671" s="9"/>
    </row>
    <row r="3672" spans="2:2" ht="13">
      <c r="B3672" s="9"/>
    </row>
    <row r="3673" spans="2:2" ht="13">
      <c r="B3673" s="9"/>
    </row>
    <row r="3674" spans="2:2" ht="13">
      <c r="B3674" s="9"/>
    </row>
    <row r="3675" spans="2:2" ht="13">
      <c r="B3675" s="9"/>
    </row>
    <row r="3676" spans="2:2" ht="13">
      <c r="B3676" s="9"/>
    </row>
    <row r="3677" spans="2:2" ht="13">
      <c r="B3677" s="9"/>
    </row>
    <row r="3678" spans="2:2" ht="13">
      <c r="B3678" s="9"/>
    </row>
    <row r="3679" spans="2:2" ht="13">
      <c r="B3679" s="9"/>
    </row>
    <row r="3680" spans="2:2" ht="13">
      <c r="B3680" s="9"/>
    </row>
    <row r="3681" spans="2:2" ht="13">
      <c r="B3681" s="9"/>
    </row>
    <row r="3682" spans="2:2" ht="13">
      <c r="B3682" s="9"/>
    </row>
    <row r="3683" spans="2:2" ht="13">
      <c r="B3683" s="9"/>
    </row>
    <row r="3684" spans="2:2" ht="13">
      <c r="B3684" s="9"/>
    </row>
    <row r="3685" spans="2:2" ht="13">
      <c r="B3685" s="9"/>
    </row>
    <row r="3686" spans="2:2" ht="13">
      <c r="B3686" s="9"/>
    </row>
    <row r="3687" spans="2:2" ht="13">
      <c r="B3687" s="9"/>
    </row>
    <row r="3688" spans="2:2" ht="13">
      <c r="B3688" s="9"/>
    </row>
    <row r="3689" spans="2:2" ht="13">
      <c r="B3689" s="9"/>
    </row>
    <row r="3690" spans="2:2" ht="13">
      <c r="B3690" s="9"/>
    </row>
    <row r="3691" spans="2:2" ht="13">
      <c r="B3691" s="9"/>
    </row>
    <row r="3692" spans="2:2" ht="13">
      <c r="B3692" s="9"/>
    </row>
    <row r="3693" spans="2:2" ht="13">
      <c r="B3693" s="9"/>
    </row>
    <row r="3694" spans="2:2" ht="13">
      <c r="B3694" s="9"/>
    </row>
    <row r="3695" spans="2:2" ht="13">
      <c r="B3695" s="9"/>
    </row>
    <row r="3696" spans="2:2" ht="13">
      <c r="B3696" s="9"/>
    </row>
    <row r="3697" spans="2:2" ht="13">
      <c r="B3697" s="9"/>
    </row>
    <row r="3698" spans="2:2" ht="13">
      <c r="B3698" s="9"/>
    </row>
    <row r="3699" spans="2:2" ht="13">
      <c r="B3699" s="9"/>
    </row>
    <row r="3700" spans="2:2" ht="13">
      <c r="B3700" s="9"/>
    </row>
    <row r="3701" spans="2:2" ht="13">
      <c r="B3701" s="9"/>
    </row>
    <row r="3702" spans="2:2" ht="13">
      <c r="B3702" s="9"/>
    </row>
    <row r="3703" spans="2:2" ht="13">
      <c r="B3703" s="9"/>
    </row>
    <row r="3704" spans="2:2" ht="13">
      <c r="B3704" s="9"/>
    </row>
    <row r="3705" spans="2:2" ht="13">
      <c r="B3705" s="9"/>
    </row>
    <row r="3706" spans="2:2" ht="13">
      <c r="B3706" s="9"/>
    </row>
    <row r="3707" spans="2:2" ht="13">
      <c r="B3707" s="9"/>
    </row>
    <row r="3708" spans="2:2" ht="13">
      <c r="B3708" s="9"/>
    </row>
    <row r="3709" spans="2:2" ht="13">
      <c r="B3709" s="9"/>
    </row>
    <row r="3710" spans="2:2" ht="13">
      <c r="B3710" s="9"/>
    </row>
    <row r="3711" spans="2:2" ht="13">
      <c r="B3711" s="9"/>
    </row>
    <row r="3712" spans="2:2" ht="13">
      <c r="B3712" s="9"/>
    </row>
    <row r="3713" spans="2:2" ht="13">
      <c r="B3713" s="9"/>
    </row>
    <row r="3714" spans="2:2" ht="13">
      <c r="B3714" s="9"/>
    </row>
    <row r="3715" spans="2:2" ht="13">
      <c r="B3715" s="9"/>
    </row>
    <row r="3716" spans="2:2" ht="13">
      <c r="B3716" s="9"/>
    </row>
    <row r="3717" spans="2:2" ht="13">
      <c r="B3717" s="9"/>
    </row>
    <row r="3718" spans="2:2" ht="13">
      <c r="B3718" s="9"/>
    </row>
    <row r="3719" spans="2:2" ht="13">
      <c r="B3719" s="9"/>
    </row>
    <row r="3720" spans="2:2" ht="13">
      <c r="B3720" s="9"/>
    </row>
    <row r="3721" spans="2:2" ht="13">
      <c r="B3721" s="9"/>
    </row>
    <row r="3722" spans="2:2" ht="13">
      <c r="B3722" s="9"/>
    </row>
    <row r="3723" spans="2:2" ht="13">
      <c r="B3723" s="9"/>
    </row>
    <row r="3724" spans="2:2" ht="13">
      <c r="B3724" s="9"/>
    </row>
    <row r="3725" spans="2:2" ht="13">
      <c r="B3725" s="9"/>
    </row>
    <row r="3726" spans="2:2" ht="13">
      <c r="B3726" s="9"/>
    </row>
    <row r="3727" spans="2:2" ht="13">
      <c r="B3727" s="9"/>
    </row>
    <row r="3728" spans="2:2" ht="13">
      <c r="B3728" s="9"/>
    </row>
    <row r="3729" spans="2:2" ht="13">
      <c r="B3729" s="9"/>
    </row>
    <row r="3730" spans="2:2" ht="13">
      <c r="B3730" s="9"/>
    </row>
    <row r="3731" spans="2:2" ht="13">
      <c r="B3731" s="9"/>
    </row>
    <row r="3732" spans="2:2" ht="13">
      <c r="B3732" s="9"/>
    </row>
    <row r="3733" spans="2:2" ht="13">
      <c r="B3733" s="9"/>
    </row>
    <row r="3734" spans="2:2" ht="13">
      <c r="B3734" s="9"/>
    </row>
    <row r="3735" spans="2:2" ht="13">
      <c r="B3735" s="9"/>
    </row>
    <row r="3736" spans="2:2" ht="13">
      <c r="B3736" s="9"/>
    </row>
    <row r="3737" spans="2:2" ht="13">
      <c r="B3737" s="9"/>
    </row>
    <row r="3738" spans="2:2" ht="13">
      <c r="B3738" s="9"/>
    </row>
    <row r="3739" spans="2:2" ht="13">
      <c r="B3739" s="9"/>
    </row>
    <row r="3740" spans="2:2" ht="13">
      <c r="B3740" s="9"/>
    </row>
    <row r="3741" spans="2:2" ht="13">
      <c r="B3741" s="9"/>
    </row>
    <row r="3742" spans="2:2" ht="13">
      <c r="B3742" s="9"/>
    </row>
    <row r="3743" spans="2:2" ht="13">
      <c r="B3743" s="9"/>
    </row>
    <row r="3744" spans="2:2" ht="13">
      <c r="B3744" s="9"/>
    </row>
    <row r="3745" spans="2:2" ht="13">
      <c r="B3745" s="9"/>
    </row>
    <row r="3746" spans="2:2" ht="13">
      <c r="B3746" s="9"/>
    </row>
    <row r="3747" spans="2:2" ht="13">
      <c r="B3747" s="9"/>
    </row>
    <row r="3748" spans="2:2" ht="13">
      <c r="B3748" s="9"/>
    </row>
    <row r="3749" spans="2:2" ht="13">
      <c r="B3749" s="9"/>
    </row>
    <row r="3750" spans="2:2" ht="13">
      <c r="B3750" s="9"/>
    </row>
    <row r="3751" spans="2:2" ht="13">
      <c r="B3751" s="9"/>
    </row>
    <row r="3752" spans="2:2" ht="13">
      <c r="B3752" s="9"/>
    </row>
    <row r="3753" spans="2:2" ht="13">
      <c r="B3753" s="9"/>
    </row>
    <row r="3754" spans="2:2" ht="13">
      <c r="B3754" s="9"/>
    </row>
    <row r="3755" spans="2:2" ht="13">
      <c r="B3755" s="9"/>
    </row>
    <row r="3756" spans="2:2" ht="13">
      <c r="B3756" s="9"/>
    </row>
    <row r="3757" spans="2:2" ht="13">
      <c r="B3757" s="9"/>
    </row>
    <row r="3758" spans="2:2" ht="13">
      <c r="B3758" s="9"/>
    </row>
    <row r="3759" spans="2:2" ht="13">
      <c r="B3759" s="9"/>
    </row>
    <row r="3760" spans="2:2" ht="13">
      <c r="B3760" s="9"/>
    </row>
    <row r="3761" spans="2:2" ht="13">
      <c r="B3761" s="9"/>
    </row>
    <row r="3762" spans="2:2" ht="13">
      <c r="B3762" s="9"/>
    </row>
    <row r="3763" spans="2:2" ht="13">
      <c r="B3763" s="9"/>
    </row>
    <row r="3764" spans="2:2" ht="13">
      <c r="B3764" s="9"/>
    </row>
    <row r="3765" spans="2:2" ht="13">
      <c r="B3765" s="9"/>
    </row>
    <row r="3766" spans="2:2" ht="13">
      <c r="B3766" s="9"/>
    </row>
    <row r="3767" spans="2:2" ht="13">
      <c r="B3767" s="9"/>
    </row>
    <row r="3768" spans="2:2" ht="13">
      <c r="B3768" s="9"/>
    </row>
    <row r="3769" spans="2:2" ht="13">
      <c r="B3769" s="9"/>
    </row>
    <row r="3770" spans="2:2" ht="13">
      <c r="B3770" s="9"/>
    </row>
    <row r="3771" spans="2:2" ht="13">
      <c r="B3771" s="9"/>
    </row>
    <row r="3772" spans="2:2" ht="13">
      <c r="B3772" s="9"/>
    </row>
    <row r="3773" spans="2:2" ht="13">
      <c r="B3773" s="9"/>
    </row>
    <row r="3774" spans="2:2" ht="13">
      <c r="B3774" s="9"/>
    </row>
    <row r="3775" spans="2:2" ht="13">
      <c r="B3775" s="9"/>
    </row>
    <row r="3776" spans="2:2" ht="13">
      <c r="B3776" s="9"/>
    </row>
    <row r="3777" spans="2:2" ht="13">
      <c r="B3777" s="9"/>
    </row>
    <row r="3778" spans="2:2" ht="13">
      <c r="B3778" s="9"/>
    </row>
    <row r="3779" spans="2:2" ht="13">
      <c r="B3779" s="9"/>
    </row>
    <row r="3780" spans="2:2" ht="13">
      <c r="B3780" s="9"/>
    </row>
    <row r="3781" spans="2:2" ht="13">
      <c r="B3781" s="9"/>
    </row>
    <row r="3782" spans="2:2" ht="13">
      <c r="B3782" s="9"/>
    </row>
    <row r="3783" spans="2:2" ht="13">
      <c r="B3783" s="9"/>
    </row>
    <row r="3784" spans="2:2" ht="13">
      <c r="B3784" s="9"/>
    </row>
    <row r="3785" spans="2:2" ht="13">
      <c r="B3785" s="9"/>
    </row>
    <row r="3786" spans="2:2" ht="13">
      <c r="B3786" s="9"/>
    </row>
    <row r="3787" spans="2:2" ht="13">
      <c r="B3787" s="9"/>
    </row>
    <row r="3788" spans="2:2" ht="13">
      <c r="B3788" s="9"/>
    </row>
    <row r="3789" spans="2:2" ht="13">
      <c r="B3789" s="9"/>
    </row>
    <row r="3790" spans="2:2" ht="13">
      <c r="B3790" s="9"/>
    </row>
    <row r="3791" spans="2:2" ht="13">
      <c r="B3791" s="9"/>
    </row>
    <row r="3792" spans="2:2" ht="13">
      <c r="B3792" s="9"/>
    </row>
    <row r="3793" spans="2:2" ht="13">
      <c r="B3793" s="9"/>
    </row>
    <row r="3794" spans="2:2" ht="13">
      <c r="B3794" s="9"/>
    </row>
    <row r="3795" spans="2:2" ht="13">
      <c r="B3795" s="9"/>
    </row>
    <row r="3796" spans="2:2" ht="13">
      <c r="B3796" s="9"/>
    </row>
    <row r="3797" spans="2:2" ht="13">
      <c r="B3797" s="9"/>
    </row>
    <row r="3798" spans="2:2" ht="13">
      <c r="B3798" s="9"/>
    </row>
    <row r="3799" spans="2:2" ht="13">
      <c r="B3799" s="9"/>
    </row>
    <row r="3800" spans="2:2" ht="13">
      <c r="B3800" s="9"/>
    </row>
    <row r="3801" spans="2:2" ht="13">
      <c r="B3801" s="9"/>
    </row>
    <row r="3802" spans="2:2" ht="13">
      <c r="B3802" s="9"/>
    </row>
    <row r="3803" spans="2:2" ht="13">
      <c r="B3803" s="9"/>
    </row>
    <row r="3804" spans="2:2" ht="13">
      <c r="B3804" s="9"/>
    </row>
    <row r="3805" spans="2:2" ht="13">
      <c r="B3805" s="9"/>
    </row>
    <row r="3806" spans="2:2" ht="13">
      <c r="B3806" s="9"/>
    </row>
    <row r="3807" spans="2:2" ht="13">
      <c r="B3807" s="9"/>
    </row>
    <row r="3808" spans="2:2" ht="13">
      <c r="B3808" s="9"/>
    </row>
    <row r="3809" spans="2:2" ht="13">
      <c r="B3809" s="9"/>
    </row>
    <row r="3810" spans="2:2" ht="13">
      <c r="B3810" s="9"/>
    </row>
    <row r="3811" spans="2:2" ht="13">
      <c r="B3811" s="9"/>
    </row>
    <row r="3812" spans="2:2" ht="13">
      <c r="B3812" s="9"/>
    </row>
    <row r="3813" spans="2:2" ht="13">
      <c r="B3813" s="9"/>
    </row>
    <row r="3814" spans="2:2" ht="13">
      <c r="B3814" s="9"/>
    </row>
    <row r="3815" spans="2:2" ht="13">
      <c r="B3815" s="9"/>
    </row>
    <row r="3816" spans="2:2" ht="13">
      <c r="B3816" s="9"/>
    </row>
    <row r="3817" spans="2:2" ht="13">
      <c r="B3817" s="9"/>
    </row>
    <row r="3818" spans="2:2" ht="13">
      <c r="B3818" s="9"/>
    </row>
    <row r="3819" spans="2:2" ht="13">
      <c r="B3819" s="9"/>
    </row>
    <row r="3820" spans="2:2" ht="13">
      <c r="B3820" s="9"/>
    </row>
    <row r="3821" spans="2:2" ht="13">
      <c r="B3821" s="9"/>
    </row>
    <row r="3822" spans="2:2" ht="13">
      <c r="B3822" s="9"/>
    </row>
    <row r="3823" spans="2:2" ht="13">
      <c r="B3823" s="9"/>
    </row>
    <row r="3824" spans="2:2" ht="13">
      <c r="B3824" s="9"/>
    </row>
    <row r="3825" spans="2:2" ht="13">
      <c r="B3825" s="9"/>
    </row>
    <row r="3826" spans="2:2" ht="13">
      <c r="B3826" s="9"/>
    </row>
    <row r="3827" spans="2:2" ht="13">
      <c r="B3827" s="9"/>
    </row>
    <row r="3828" spans="2:2" ht="13">
      <c r="B3828" s="9"/>
    </row>
    <row r="3829" spans="2:2" ht="13">
      <c r="B3829" s="9"/>
    </row>
    <row r="3830" spans="2:2" ht="13">
      <c r="B3830" s="9"/>
    </row>
    <row r="3831" spans="2:2" ht="13">
      <c r="B3831" s="9"/>
    </row>
    <row r="3832" spans="2:2" ht="13">
      <c r="B3832" s="9"/>
    </row>
    <row r="3833" spans="2:2" ht="13">
      <c r="B3833" s="9"/>
    </row>
    <row r="3834" spans="2:2" ht="13">
      <c r="B3834" s="9"/>
    </row>
    <row r="3835" spans="2:2" ht="13">
      <c r="B3835" s="9"/>
    </row>
    <row r="3836" spans="2:2" ht="13">
      <c r="B3836" s="9"/>
    </row>
    <row r="3837" spans="2:2" ht="13">
      <c r="B3837" s="9"/>
    </row>
    <row r="3838" spans="2:2" ht="13">
      <c r="B3838" s="9"/>
    </row>
    <row r="3839" spans="2:2" ht="13">
      <c r="B3839" s="9"/>
    </row>
    <row r="3840" spans="2:2" ht="13">
      <c r="B3840" s="9"/>
    </row>
    <row r="3841" spans="2:2" ht="13">
      <c r="B3841" s="9"/>
    </row>
    <row r="3842" spans="2:2" ht="13">
      <c r="B3842" s="9"/>
    </row>
    <row r="3843" spans="2:2" ht="13">
      <c r="B3843" s="9"/>
    </row>
    <row r="3844" spans="2:2" ht="13">
      <c r="B3844" s="9"/>
    </row>
    <row r="3845" spans="2:2" ht="13">
      <c r="B3845" s="9"/>
    </row>
    <row r="3846" spans="2:2" ht="13">
      <c r="B3846" s="9"/>
    </row>
    <row r="3847" spans="2:2" ht="13">
      <c r="B3847" s="9"/>
    </row>
    <row r="3848" spans="2:2" ht="13">
      <c r="B3848" s="9"/>
    </row>
    <row r="3849" spans="2:2" ht="13">
      <c r="B3849" s="9"/>
    </row>
    <row r="3850" spans="2:2" ht="13">
      <c r="B3850" s="9"/>
    </row>
    <row r="3851" spans="2:2" ht="13">
      <c r="B3851" s="9"/>
    </row>
    <row r="3852" spans="2:2" ht="13">
      <c r="B3852" s="9"/>
    </row>
    <row r="3853" spans="2:2" ht="13">
      <c r="B3853" s="9"/>
    </row>
    <row r="3854" spans="2:2" ht="13">
      <c r="B3854" s="9"/>
    </row>
    <row r="3855" spans="2:2" ht="13">
      <c r="B3855" s="9"/>
    </row>
    <row r="3856" spans="2:2" ht="13">
      <c r="B3856" s="9"/>
    </row>
    <row r="3857" spans="2:2" ht="13">
      <c r="B3857" s="9"/>
    </row>
    <row r="3858" spans="2:2" ht="13">
      <c r="B3858" s="9"/>
    </row>
    <row r="3859" spans="2:2" ht="13">
      <c r="B3859" s="9"/>
    </row>
    <row r="3860" spans="2:2" ht="13">
      <c r="B3860" s="9"/>
    </row>
    <row r="3861" spans="2:2" ht="13">
      <c r="B3861" s="9"/>
    </row>
    <row r="3862" spans="2:2" ht="13">
      <c r="B3862" s="9"/>
    </row>
    <row r="3863" spans="2:2" ht="13">
      <c r="B3863" s="9"/>
    </row>
    <row r="3864" spans="2:2" ht="13">
      <c r="B3864" s="9"/>
    </row>
    <row r="3865" spans="2:2" ht="13">
      <c r="B3865" s="9"/>
    </row>
    <row r="3866" spans="2:2" ht="13">
      <c r="B3866" s="9"/>
    </row>
    <row r="3867" spans="2:2" ht="13">
      <c r="B3867" s="9"/>
    </row>
    <row r="3868" spans="2:2" ht="13">
      <c r="B3868" s="9"/>
    </row>
    <row r="3869" spans="2:2" ht="13">
      <c r="B3869" s="9"/>
    </row>
    <row r="3870" spans="2:2" ht="13">
      <c r="B3870" s="9"/>
    </row>
    <row r="3871" spans="2:2" ht="13">
      <c r="B3871" s="9"/>
    </row>
    <row r="3872" spans="2:2" ht="13">
      <c r="B3872" s="9"/>
    </row>
    <row r="3873" spans="2:2" ht="13">
      <c r="B3873" s="9"/>
    </row>
    <row r="3874" spans="2:2" ht="13">
      <c r="B3874" s="9"/>
    </row>
    <row r="3875" spans="2:2" ht="13">
      <c r="B3875" s="9"/>
    </row>
    <row r="3876" spans="2:2" ht="13">
      <c r="B3876" s="9"/>
    </row>
    <row r="3877" spans="2:2" ht="13">
      <c r="B3877" s="9"/>
    </row>
    <row r="3878" spans="2:2" ht="13">
      <c r="B3878" s="9"/>
    </row>
    <row r="3879" spans="2:2" ht="13">
      <c r="B3879" s="9"/>
    </row>
    <row r="3880" spans="2:2" ht="13">
      <c r="B3880" s="9"/>
    </row>
    <row r="3881" spans="2:2" ht="13">
      <c r="B3881" s="9"/>
    </row>
    <row r="3882" spans="2:2" ht="13">
      <c r="B3882" s="9"/>
    </row>
    <row r="3883" spans="2:2" ht="13">
      <c r="B3883" s="9"/>
    </row>
    <row r="3884" spans="2:2" ht="13">
      <c r="B3884" s="9"/>
    </row>
    <row r="3885" spans="2:2" ht="13">
      <c r="B3885" s="9"/>
    </row>
    <row r="3886" spans="2:2" ht="13">
      <c r="B3886" s="9"/>
    </row>
    <row r="3887" spans="2:2" ht="13">
      <c r="B3887" s="9"/>
    </row>
    <row r="3888" spans="2:2" ht="13">
      <c r="B3888" s="9"/>
    </row>
    <row r="3889" spans="2:2" ht="13">
      <c r="B3889" s="9"/>
    </row>
    <row r="3890" spans="2:2" ht="13">
      <c r="B3890" s="9"/>
    </row>
    <row r="3891" spans="2:2" ht="13">
      <c r="B3891" s="9"/>
    </row>
    <row r="3892" spans="2:2" ht="13">
      <c r="B3892" s="9"/>
    </row>
    <row r="3893" spans="2:2" ht="13">
      <c r="B3893" s="9"/>
    </row>
    <row r="3894" spans="2:2" ht="13">
      <c r="B3894" s="9"/>
    </row>
    <row r="3895" spans="2:2" ht="13">
      <c r="B3895" s="9"/>
    </row>
    <row r="3896" spans="2:2" ht="13">
      <c r="B3896" s="9"/>
    </row>
    <row r="3897" spans="2:2" ht="13">
      <c r="B3897" s="9"/>
    </row>
    <row r="3898" spans="2:2" ht="13">
      <c r="B3898" s="9"/>
    </row>
    <row r="3899" spans="2:2" ht="13">
      <c r="B3899" s="9"/>
    </row>
    <row r="3900" spans="2:2" ht="13">
      <c r="B3900" s="9"/>
    </row>
    <row r="3901" spans="2:2" ht="13">
      <c r="B3901" s="9"/>
    </row>
    <row r="3902" spans="2:2" ht="13">
      <c r="B3902" s="9"/>
    </row>
    <row r="3903" spans="2:2" ht="13">
      <c r="B3903" s="9"/>
    </row>
    <row r="3904" spans="2:2" ht="13">
      <c r="B3904" s="9"/>
    </row>
    <row r="3905" spans="2:2" ht="13">
      <c r="B3905" s="9"/>
    </row>
    <row r="3906" spans="2:2" ht="13">
      <c r="B3906" s="9"/>
    </row>
    <row r="3907" spans="2:2" ht="13">
      <c r="B3907" s="9"/>
    </row>
    <row r="3908" spans="2:2" ht="13">
      <c r="B3908" s="9"/>
    </row>
    <row r="3909" spans="2:2" ht="13">
      <c r="B3909" s="9"/>
    </row>
    <row r="3910" spans="2:2" ht="13">
      <c r="B3910" s="9"/>
    </row>
    <row r="3911" spans="2:2" ht="13">
      <c r="B3911" s="9"/>
    </row>
    <row r="3912" spans="2:2" ht="13">
      <c r="B3912" s="9"/>
    </row>
    <row r="3913" spans="2:2" ht="13">
      <c r="B3913" s="9"/>
    </row>
    <row r="3914" spans="2:2" ht="13">
      <c r="B3914" s="9"/>
    </row>
    <row r="3915" spans="2:2" ht="13">
      <c r="B3915" s="9"/>
    </row>
    <row r="3916" spans="2:2" ht="13">
      <c r="B3916" s="9"/>
    </row>
    <row r="3917" spans="2:2" ht="13">
      <c r="B3917" s="9"/>
    </row>
    <row r="3918" spans="2:2" ht="13">
      <c r="B3918" s="9"/>
    </row>
    <row r="3919" spans="2:2" ht="13">
      <c r="B3919" s="9"/>
    </row>
    <row r="3920" spans="2:2" ht="13">
      <c r="B3920" s="9"/>
    </row>
    <row r="3921" spans="2:2" ht="13">
      <c r="B3921" s="9"/>
    </row>
    <row r="3922" spans="2:2" ht="13">
      <c r="B3922" s="9"/>
    </row>
    <row r="3923" spans="2:2" ht="13">
      <c r="B3923" s="9"/>
    </row>
    <row r="3924" spans="2:2" ht="13">
      <c r="B3924" s="9"/>
    </row>
    <row r="3925" spans="2:2" ht="13">
      <c r="B3925" s="9"/>
    </row>
    <row r="3926" spans="2:2" ht="13">
      <c r="B3926" s="9"/>
    </row>
    <row r="3927" spans="2:2" ht="13">
      <c r="B3927" s="9"/>
    </row>
    <row r="3928" spans="2:2" ht="13">
      <c r="B3928" s="9"/>
    </row>
    <row r="3929" spans="2:2" ht="13">
      <c r="B3929" s="9"/>
    </row>
    <row r="3930" spans="2:2" ht="13">
      <c r="B3930" s="9"/>
    </row>
    <row r="3931" spans="2:2" ht="13">
      <c r="B3931" s="9"/>
    </row>
    <row r="3932" spans="2:2" ht="13">
      <c r="B3932" s="9"/>
    </row>
    <row r="3933" spans="2:2" ht="13">
      <c r="B3933" s="9"/>
    </row>
    <row r="3934" spans="2:2" ht="13">
      <c r="B3934" s="9"/>
    </row>
    <row r="3935" spans="2:2" ht="13">
      <c r="B3935" s="9"/>
    </row>
    <row r="3936" spans="2:2" ht="13">
      <c r="B3936" s="9"/>
    </row>
    <row r="3937" spans="2:2" ht="13">
      <c r="B3937" s="9"/>
    </row>
    <row r="3938" spans="2:2" ht="13">
      <c r="B3938" s="9"/>
    </row>
    <row r="3939" spans="2:2" ht="13">
      <c r="B3939" s="9"/>
    </row>
    <row r="3940" spans="2:2" ht="13">
      <c r="B3940" s="9"/>
    </row>
    <row r="3941" spans="2:2" ht="13">
      <c r="B3941" s="9"/>
    </row>
    <row r="3942" spans="2:2" ht="13">
      <c r="B3942" s="9"/>
    </row>
    <row r="3943" spans="2:2" ht="13">
      <c r="B3943" s="9"/>
    </row>
    <row r="3944" spans="2:2" ht="13">
      <c r="B3944" s="9"/>
    </row>
    <row r="3945" spans="2:2" ht="13">
      <c r="B3945" s="9"/>
    </row>
    <row r="3946" spans="2:2" ht="13">
      <c r="B3946" s="9"/>
    </row>
    <row r="3947" spans="2:2" ht="13">
      <c r="B3947" s="9"/>
    </row>
    <row r="3948" spans="2:2" ht="13">
      <c r="B3948" s="9"/>
    </row>
    <row r="3949" spans="2:2" ht="13">
      <c r="B3949" s="9"/>
    </row>
    <row r="3950" spans="2:2" ht="13">
      <c r="B3950" s="9"/>
    </row>
    <row r="3951" spans="2:2" ht="13">
      <c r="B3951" s="9"/>
    </row>
    <row r="3952" spans="2:2" ht="13">
      <c r="B3952" s="9"/>
    </row>
    <row r="3953" spans="2:2" ht="13">
      <c r="B3953" s="9"/>
    </row>
    <row r="3954" spans="2:2" ht="13">
      <c r="B3954" s="9"/>
    </row>
    <row r="3955" spans="2:2" ht="13">
      <c r="B3955" s="9"/>
    </row>
    <row r="3956" spans="2:2" ht="13">
      <c r="B3956" s="9"/>
    </row>
    <row r="3957" spans="2:2" ht="13">
      <c r="B3957" s="9"/>
    </row>
    <row r="3958" spans="2:2" ht="13">
      <c r="B3958" s="9"/>
    </row>
    <row r="3959" spans="2:2" ht="13">
      <c r="B3959" s="9"/>
    </row>
    <row r="3960" spans="2:2" ht="13">
      <c r="B3960" s="9"/>
    </row>
    <row r="3961" spans="2:2" ht="13">
      <c r="B3961" s="9"/>
    </row>
    <row r="3962" spans="2:2" ht="13">
      <c r="B3962" s="9"/>
    </row>
    <row r="3963" spans="2:2" ht="13">
      <c r="B3963" s="9"/>
    </row>
    <row r="3964" spans="2:2" ht="13">
      <c r="B3964" s="9"/>
    </row>
    <row r="3965" spans="2:2" ht="13">
      <c r="B3965" s="9"/>
    </row>
    <row r="3966" spans="2:2" ht="13">
      <c r="B3966" s="9"/>
    </row>
    <row r="3967" spans="2:2" ht="13">
      <c r="B3967" s="9"/>
    </row>
    <row r="3968" spans="2:2" ht="13">
      <c r="B3968" s="9"/>
    </row>
    <row r="3969" spans="2:2" ht="13">
      <c r="B3969" s="9"/>
    </row>
    <row r="3970" spans="2:2" ht="13">
      <c r="B3970" s="9"/>
    </row>
    <row r="3971" spans="2:2" ht="13">
      <c r="B3971" s="9"/>
    </row>
    <row r="3972" spans="2:2" ht="13">
      <c r="B3972" s="9"/>
    </row>
    <row r="3973" spans="2:2" ht="13">
      <c r="B3973" s="9"/>
    </row>
    <row r="3974" spans="2:2" ht="13">
      <c r="B3974" s="9"/>
    </row>
    <row r="3975" spans="2:2" ht="13">
      <c r="B3975" s="9"/>
    </row>
    <row r="3976" spans="2:2" ht="13">
      <c r="B3976" s="9"/>
    </row>
    <row r="3977" spans="2:2" ht="13">
      <c r="B3977" s="9"/>
    </row>
    <row r="3978" spans="2:2" ht="13">
      <c r="B3978" s="9"/>
    </row>
    <row r="3979" spans="2:2" ht="13">
      <c r="B3979" s="9"/>
    </row>
    <row r="3980" spans="2:2" ht="13">
      <c r="B3980" s="9"/>
    </row>
    <row r="3981" spans="2:2" ht="13">
      <c r="B3981" s="9"/>
    </row>
    <row r="3982" spans="2:2" ht="13">
      <c r="B3982" s="9"/>
    </row>
    <row r="3983" spans="2:2" ht="13">
      <c r="B3983" s="9"/>
    </row>
    <row r="3984" spans="2:2" ht="13">
      <c r="B3984" s="9"/>
    </row>
    <row r="3985" spans="2:2" ht="13">
      <c r="B3985" s="9"/>
    </row>
    <row r="3986" spans="2:2" ht="13">
      <c r="B3986" s="9"/>
    </row>
    <row r="3987" spans="2:2" ht="13">
      <c r="B3987" s="9"/>
    </row>
    <row r="3988" spans="2:2" ht="13">
      <c r="B3988" s="9"/>
    </row>
    <row r="3989" spans="2:2" ht="13">
      <c r="B3989" s="9"/>
    </row>
    <row r="3990" spans="2:2" ht="13">
      <c r="B3990" s="9"/>
    </row>
    <row r="3991" spans="2:2" ht="13">
      <c r="B3991" s="9"/>
    </row>
    <row r="3992" spans="2:2" ht="13">
      <c r="B3992" s="9"/>
    </row>
    <row r="3993" spans="2:2" ht="13">
      <c r="B3993" s="9"/>
    </row>
    <row r="3994" spans="2:2" ht="13">
      <c r="B3994" s="9"/>
    </row>
    <row r="3995" spans="2:2" ht="13">
      <c r="B3995" s="9"/>
    </row>
    <row r="3996" spans="2:2" ht="13">
      <c r="B3996" s="9"/>
    </row>
    <row r="3997" spans="2:2" ht="13">
      <c r="B3997" s="9"/>
    </row>
    <row r="3998" spans="2:2" ht="13">
      <c r="B3998" s="9"/>
    </row>
    <row r="3999" spans="2:2" ht="13">
      <c r="B3999" s="9"/>
    </row>
    <row r="4000" spans="2:2" ht="13">
      <c r="B4000" s="9"/>
    </row>
    <row r="4001" spans="2:2" ht="13">
      <c r="B4001" s="9"/>
    </row>
    <row r="4002" spans="2:2" ht="13">
      <c r="B4002" s="9"/>
    </row>
    <row r="4003" spans="2:2" ht="13">
      <c r="B4003" s="9"/>
    </row>
    <row r="4004" spans="2:2" ht="13">
      <c r="B4004" s="9"/>
    </row>
    <row r="4005" spans="2:2" ht="13">
      <c r="B4005" s="9"/>
    </row>
    <row r="4006" spans="2:2" ht="13">
      <c r="B4006" s="9"/>
    </row>
    <row r="4007" spans="2:2" ht="13">
      <c r="B4007" s="9"/>
    </row>
    <row r="4008" spans="2:2" ht="13">
      <c r="B4008" s="9"/>
    </row>
    <row r="4009" spans="2:2" ht="13">
      <c r="B4009" s="9"/>
    </row>
    <row r="4010" spans="2:2" ht="13">
      <c r="B4010" s="9"/>
    </row>
    <row r="4011" spans="2:2" ht="13">
      <c r="B4011" s="9"/>
    </row>
    <row r="4012" spans="2:2" ht="13">
      <c r="B4012" s="9"/>
    </row>
    <row r="4013" spans="2:2" ht="13">
      <c r="B4013" s="9"/>
    </row>
    <row r="4014" spans="2:2" ht="13">
      <c r="B4014" s="9"/>
    </row>
    <row r="4015" spans="2:2" ht="13">
      <c r="B4015" s="9"/>
    </row>
    <row r="4016" spans="2:2" ht="13">
      <c r="B4016" s="9"/>
    </row>
    <row r="4017" spans="2:2" ht="13">
      <c r="B4017" s="9"/>
    </row>
    <row r="4018" spans="2:2" ht="13">
      <c r="B4018" s="9"/>
    </row>
    <row r="4019" spans="2:2" ht="13">
      <c r="B4019" s="9"/>
    </row>
    <row r="4020" spans="2:2" ht="13">
      <c r="B4020" s="9"/>
    </row>
    <row r="4021" spans="2:2" ht="13">
      <c r="B4021" s="9"/>
    </row>
    <row r="4022" spans="2:2" ht="13">
      <c r="B4022" s="9"/>
    </row>
    <row r="4023" spans="2:2" ht="13">
      <c r="B4023" s="9"/>
    </row>
    <row r="4024" spans="2:2" ht="13">
      <c r="B4024" s="9"/>
    </row>
    <row r="4025" spans="2:2" ht="13">
      <c r="B4025" s="9"/>
    </row>
    <row r="4026" spans="2:2" ht="13">
      <c r="B4026" s="9"/>
    </row>
    <row r="4027" spans="2:2" ht="13">
      <c r="B4027" s="9"/>
    </row>
    <row r="4028" spans="2:2" ht="13">
      <c r="B4028" s="9"/>
    </row>
    <row r="4029" spans="2:2" ht="13">
      <c r="B4029" s="9"/>
    </row>
    <row r="4030" spans="2:2" ht="13">
      <c r="B4030" s="9"/>
    </row>
    <row r="4031" spans="2:2" ht="13">
      <c r="B4031" s="9"/>
    </row>
    <row r="4032" spans="2:2" ht="13">
      <c r="B4032" s="9"/>
    </row>
    <row r="4033" spans="2:2" ht="13">
      <c r="B4033" s="9"/>
    </row>
    <row r="4034" spans="2:2" ht="13">
      <c r="B4034" s="9"/>
    </row>
    <row r="4035" spans="2:2" ht="13">
      <c r="B4035" s="9"/>
    </row>
    <row r="4036" spans="2:2" ht="13">
      <c r="B4036" s="9"/>
    </row>
    <row r="4037" spans="2:2" ht="13">
      <c r="B4037" s="9"/>
    </row>
    <row r="4038" spans="2:2" ht="13">
      <c r="B4038" s="9"/>
    </row>
    <row r="4039" spans="2:2" ht="13">
      <c r="B4039" s="9"/>
    </row>
    <row r="4040" spans="2:2" ht="13">
      <c r="B4040" s="9"/>
    </row>
    <row r="4041" spans="2:2" ht="13">
      <c r="B4041" s="9"/>
    </row>
    <row r="4042" spans="2:2" ht="13">
      <c r="B4042" s="9"/>
    </row>
    <row r="4043" spans="2:2" ht="13">
      <c r="B4043" s="9"/>
    </row>
    <row r="4044" spans="2:2" ht="13">
      <c r="B4044" s="9"/>
    </row>
    <row r="4045" spans="2:2" ht="13">
      <c r="B4045" s="9"/>
    </row>
    <row r="4046" spans="2:2" ht="13">
      <c r="B4046" s="9"/>
    </row>
    <row r="4047" spans="2:2" ht="13">
      <c r="B4047" s="9"/>
    </row>
    <row r="4048" spans="2:2" ht="13">
      <c r="B4048" s="9"/>
    </row>
    <row r="4049" spans="2:2" ht="13">
      <c r="B4049" s="9"/>
    </row>
    <row r="4050" spans="2:2" ht="13">
      <c r="B4050" s="9"/>
    </row>
    <row r="4051" spans="2:2" ht="13">
      <c r="B4051" s="9"/>
    </row>
    <row r="4052" spans="2:2" ht="13">
      <c r="B4052" s="9"/>
    </row>
    <row r="4053" spans="2:2" ht="13">
      <c r="B4053" s="9"/>
    </row>
    <row r="4054" spans="2:2" ht="13">
      <c r="B4054" s="9"/>
    </row>
    <row r="4055" spans="2:2" ht="13">
      <c r="B4055" s="9"/>
    </row>
    <row r="4056" spans="2:2" ht="13">
      <c r="B4056" s="9"/>
    </row>
    <row r="4057" spans="2:2" ht="13">
      <c r="B4057" s="9"/>
    </row>
    <row r="4058" spans="2:2" ht="13">
      <c r="B4058" s="9"/>
    </row>
    <row r="4059" spans="2:2" ht="13">
      <c r="B4059" s="9"/>
    </row>
    <row r="4060" spans="2:2" ht="13">
      <c r="B4060" s="9"/>
    </row>
    <row r="4061" spans="2:2" ht="13">
      <c r="B4061" s="9"/>
    </row>
    <row r="4062" spans="2:2" ht="13">
      <c r="B4062" s="9"/>
    </row>
    <row r="4063" spans="2:2" ht="13">
      <c r="B4063" s="9"/>
    </row>
    <row r="4064" spans="2:2" ht="13">
      <c r="B4064" s="9"/>
    </row>
    <row r="4065" spans="2:2" ht="13">
      <c r="B4065" s="9"/>
    </row>
    <row r="4066" spans="2:2" ht="13">
      <c r="B4066" s="9"/>
    </row>
    <row r="4067" spans="2:2" ht="13">
      <c r="B4067" s="9"/>
    </row>
    <row r="4068" spans="2:2" ht="13">
      <c r="B4068" s="9"/>
    </row>
    <row r="4069" spans="2:2" ht="13">
      <c r="B4069" s="9"/>
    </row>
    <row r="4070" spans="2:2" ht="13">
      <c r="B4070" s="9"/>
    </row>
    <row r="4071" spans="2:2" ht="13">
      <c r="B4071" s="9"/>
    </row>
    <row r="4072" spans="2:2" ht="13">
      <c r="B4072" s="9"/>
    </row>
    <row r="4073" spans="2:2" ht="13">
      <c r="B4073" s="9"/>
    </row>
    <row r="4074" spans="2:2" ht="13">
      <c r="B4074" s="9"/>
    </row>
    <row r="4075" spans="2:2" ht="13">
      <c r="B4075" s="9"/>
    </row>
    <row r="4076" spans="2:2" ht="13">
      <c r="B4076" s="9"/>
    </row>
    <row r="4077" spans="2:2" ht="13">
      <c r="B4077" s="9"/>
    </row>
    <row r="4078" spans="2:2" ht="13">
      <c r="B4078" s="9"/>
    </row>
    <row r="4079" spans="2:2" ht="13">
      <c r="B4079" s="9"/>
    </row>
    <row r="4080" spans="2:2" ht="13">
      <c r="B4080" s="9"/>
    </row>
    <row r="4081" spans="2:2" ht="13">
      <c r="B4081" s="9"/>
    </row>
    <row r="4082" spans="2:2" ht="13">
      <c r="B4082" s="9"/>
    </row>
    <row r="4083" spans="2:2" ht="13">
      <c r="B4083" s="9"/>
    </row>
    <row r="4084" spans="2:2" ht="13">
      <c r="B4084" s="9"/>
    </row>
    <row r="4085" spans="2:2" ht="13">
      <c r="B4085" s="9"/>
    </row>
    <row r="4086" spans="2:2" ht="13">
      <c r="B4086" s="9"/>
    </row>
    <row r="4087" spans="2:2" ht="13">
      <c r="B4087" s="9"/>
    </row>
    <row r="4088" spans="2:2" ht="13">
      <c r="B4088" s="9"/>
    </row>
    <row r="4089" spans="2:2" ht="13">
      <c r="B4089" s="9"/>
    </row>
    <row r="4090" spans="2:2" ht="13">
      <c r="B4090" s="9"/>
    </row>
    <row r="4091" spans="2:2" ht="13">
      <c r="B4091" s="9"/>
    </row>
    <row r="4092" spans="2:2" ht="13">
      <c r="B4092" s="9"/>
    </row>
    <row r="4093" spans="2:2" ht="13">
      <c r="B4093" s="9"/>
    </row>
    <row r="4094" spans="2:2" ht="13">
      <c r="B4094" s="9"/>
    </row>
    <row r="4095" spans="2:2" ht="13">
      <c r="B4095" s="9"/>
    </row>
    <row r="4096" spans="2:2" ht="13">
      <c r="B4096" s="9"/>
    </row>
    <row r="4097" spans="2:2" ht="13">
      <c r="B4097" s="9"/>
    </row>
    <row r="4098" spans="2:2" ht="13">
      <c r="B4098" s="9"/>
    </row>
    <row r="4099" spans="2:2" ht="13">
      <c r="B4099" s="9"/>
    </row>
    <row r="4100" spans="2:2" ht="13">
      <c r="B4100" s="9"/>
    </row>
    <row r="4101" spans="2:2" ht="13">
      <c r="B4101" s="9"/>
    </row>
    <row r="4102" spans="2:2" ht="13">
      <c r="B4102" s="9"/>
    </row>
    <row r="4103" spans="2:2" ht="13">
      <c r="B4103" s="9"/>
    </row>
    <row r="4104" spans="2:2" ht="13">
      <c r="B4104" s="9"/>
    </row>
    <row r="4105" spans="2:2" ht="13">
      <c r="B4105" s="9"/>
    </row>
    <row r="4106" spans="2:2" ht="13">
      <c r="B4106" s="9"/>
    </row>
    <row r="4107" spans="2:2" ht="13">
      <c r="B4107" s="9"/>
    </row>
    <row r="4108" spans="2:2" ht="13">
      <c r="B4108" s="9"/>
    </row>
    <row r="4109" spans="2:2" ht="13">
      <c r="B4109" s="9"/>
    </row>
    <row r="4110" spans="2:2" ht="13">
      <c r="B4110" s="9"/>
    </row>
    <row r="4111" spans="2:2" ht="13">
      <c r="B4111" s="9"/>
    </row>
    <row r="4112" spans="2:2" ht="13">
      <c r="B4112" s="9"/>
    </row>
    <row r="4113" spans="2:2" ht="13">
      <c r="B4113" s="9"/>
    </row>
    <row r="4114" spans="2:2" ht="13">
      <c r="B4114" s="9"/>
    </row>
    <row r="4115" spans="2:2" ht="13">
      <c r="B4115" s="9"/>
    </row>
    <row r="4116" spans="2:2" ht="13">
      <c r="B4116" s="9"/>
    </row>
    <row r="4117" spans="2:2" ht="13">
      <c r="B4117" s="9"/>
    </row>
    <row r="4118" spans="2:2" ht="13">
      <c r="B4118" s="9"/>
    </row>
    <row r="4119" spans="2:2" ht="13">
      <c r="B4119" s="9"/>
    </row>
    <row r="4120" spans="2:2" ht="13">
      <c r="B4120" s="9"/>
    </row>
    <row r="4121" spans="2:2" ht="13">
      <c r="B4121" s="9"/>
    </row>
    <row r="4122" spans="2:2" ht="13">
      <c r="B4122" s="9"/>
    </row>
    <row r="4123" spans="2:2" ht="13">
      <c r="B4123" s="9"/>
    </row>
    <row r="4124" spans="2:2" ht="13">
      <c r="B4124" s="9"/>
    </row>
    <row r="4125" spans="2:2" ht="13">
      <c r="B4125" s="9"/>
    </row>
    <row r="4126" spans="2:2" ht="13">
      <c r="B4126" s="9"/>
    </row>
    <row r="4127" spans="2:2" ht="13">
      <c r="B4127" s="9"/>
    </row>
    <row r="4128" spans="2:2" ht="13">
      <c r="B4128" s="9"/>
    </row>
    <row r="4129" spans="2:2" ht="13">
      <c r="B4129" s="9"/>
    </row>
    <row r="4130" spans="2:2" ht="13">
      <c r="B4130" s="9"/>
    </row>
    <row r="4131" spans="2:2" ht="13">
      <c r="B4131" s="9"/>
    </row>
    <row r="4132" spans="2:2" ht="13">
      <c r="B4132" s="9"/>
    </row>
    <row r="4133" spans="2:2" ht="13">
      <c r="B4133" s="9"/>
    </row>
    <row r="4134" spans="2:2" ht="13">
      <c r="B4134" s="9"/>
    </row>
    <row r="4135" spans="2:2" ht="13">
      <c r="B4135" s="9"/>
    </row>
    <row r="4136" spans="2:2" ht="13">
      <c r="B4136" s="9"/>
    </row>
    <row r="4137" spans="2:2" ht="13">
      <c r="B4137" s="9"/>
    </row>
    <row r="4138" spans="2:2" ht="13">
      <c r="B4138" s="9"/>
    </row>
    <row r="4139" spans="2:2" ht="13">
      <c r="B4139" s="9"/>
    </row>
    <row r="4140" spans="2:2" ht="13">
      <c r="B4140" s="9"/>
    </row>
    <row r="4141" spans="2:2" ht="13">
      <c r="B4141" s="9"/>
    </row>
    <row r="4142" spans="2:2" ht="13">
      <c r="B4142" s="9"/>
    </row>
    <row r="4143" spans="2:2" ht="13">
      <c r="B4143" s="9"/>
    </row>
    <row r="4144" spans="2:2" ht="13">
      <c r="B4144" s="9"/>
    </row>
    <row r="4145" spans="2:2" ht="13">
      <c r="B4145" s="9"/>
    </row>
    <row r="4146" spans="2:2" ht="13">
      <c r="B4146" s="9"/>
    </row>
    <row r="4147" spans="2:2" ht="13">
      <c r="B4147" s="9"/>
    </row>
    <row r="4148" spans="2:2" ht="13">
      <c r="B4148" s="9"/>
    </row>
    <row r="4149" spans="2:2" ht="13">
      <c r="B4149" s="9"/>
    </row>
    <row r="4150" spans="2:2" ht="13">
      <c r="B4150" s="9"/>
    </row>
    <row r="4151" spans="2:2" ht="13">
      <c r="B4151" s="9"/>
    </row>
    <row r="4152" spans="2:2" ht="13">
      <c r="B4152" s="9"/>
    </row>
    <row r="4153" spans="2:2" ht="13">
      <c r="B4153" s="9"/>
    </row>
    <row r="4154" spans="2:2" ht="13">
      <c r="B4154" s="9"/>
    </row>
    <row r="4155" spans="2:2" ht="13">
      <c r="B4155" s="9"/>
    </row>
    <row r="4156" spans="2:2" ht="13">
      <c r="B4156" s="9"/>
    </row>
    <row r="4157" spans="2:2" ht="13">
      <c r="B4157" s="9"/>
    </row>
    <row r="4158" spans="2:2" ht="13">
      <c r="B4158" s="9"/>
    </row>
    <row r="4159" spans="2:2" ht="13">
      <c r="B4159" s="9"/>
    </row>
    <row r="4160" spans="2:2" ht="13">
      <c r="B4160" s="9"/>
    </row>
    <row r="4161" spans="2:2" ht="13">
      <c r="B4161" s="9"/>
    </row>
    <row r="4162" spans="2:2" ht="13">
      <c r="B4162" s="9"/>
    </row>
    <row r="4163" spans="2:2" ht="13">
      <c r="B4163" s="9"/>
    </row>
    <row r="4164" spans="2:2" ht="13">
      <c r="B4164" s="9"/>
    </row>
    <row r="4165" spans="2:2" ht="13">
      <c r="B4165" s="9"/>
    </row>
    <row r="4166" spans="2:2" ht="13">
      <c r="B4166" s="9"/>
    </row>
    <row r="4167" spans="2:2" ht="13">
      <c r="B4167" s="9"/>
    </row>
    <row r="4168" spans="2:2" ht="13">
      <c r="B4168" s="9"/>
    </row>
    <row r="4169" spans="2:2" ht="13">
      <c r="B4169" s="9"/>
    </row>
    <row r="4170" spans="2:2" ht="13">
      <c r="B4170" s="9"/>
    </row>
    <row r="4171" spans="2:2" ht="13">
      <c r="B4171" s="9"/>
    </row>
    <row r="4172" spans="2:2" ht="13">
      <c r="B4172" s="9"/>
    </row>
    <row r="4173" spans="2:2" ht="13">
      <c r="B4173" s="9"/>
    </row>
    <row r="4174" spans="2:2" ht="13">
      <c r="B4174" s="9"/>
    </row>
    <row r="4175" spans="2:2" ht="13">
      <c r="B4175" s="9"/>
    </row>
    <row r="4176" spans="2:2" ht="13">
      <c r="B4176" s="9"/>
    </row>
    <row r="4177" spans="2:2" ht="13">
      <c r="B4177" s="9"/>
    </row>
    <row r="4178" spans="2:2" ht="13">
      <c r="B4178" s="9"/>
    </row>
    <row r="4179" spans="2:2" ht="13">
      <c r="B4179" s="9"/>
    </row>
    <row r="4180" spans="2:2" ht="13">
      <c r="B4180" s="9"/>
    </row>
    <row r="4181" spans="2:2" ht="13">
      <c r="B4181" s="9"/>
    </row>
    <row r="4182" spans="2:2" ht="13">
      <c r="B4182" s="9"/>
    </row>
    <row r="4183" spans="2:2" ht="13">
      <c r="B4183" s="9"/>
    </row>
    <row r="4184" spans="2:2" ht="13">
      <c r="B4184" s="9"/>
    </row>
    <row r="4185" spans="2:2" ht="13">
      <c r="B4185" s="9"/>
    </row>
    <row r="4186" spans="2:2" ht="13">
      <c r="B4186" s="9"/>
    </row>
    <row r="4187" spans="2:2" ht="13">
      <c r="B4187" s="9"/>
    </row>
    <row r="4188" spans="2:2" ht="13">
      <c r="B4188" s="9"/>
    </row>
    <row r="4189" spans="2:2" ht="13">
      <c r="B4189" s="9"/>
    </row>
    <row r="4190" spans="2:2" ht="13">
      <c r="B4190" s="9"/>
    </row>
    <row r="4191" spans="2:2" ht="13">
      <c r="B4191" s="9"/>
    </row>
    <row r="4192" spans="2:2" ht="13">
      <c r="B4192" s="9"/>
    </row>
    <row r="4193" spans="2:2" ht="13">
      <c r="B4193" s="9"/>
    </row>
    <row r="4194" spans="2:2" ht="13">
      <c r="B4194" s="9"/>
    </row>
    <row r="4195" spans="2:2" ht="13">
      <c r="B4195" s="9"/>
    </row>
    <row r="4196" spans="2:2" ht="13">
      <c r="B4196" s="9"/>
    </row>
    <row r="4197" spans="2:2" ht="13">
      <c r="B4197" s="9"/>
    </row>
    <row r="4198" spans="2:2" ht="13">
      <c r="B4198" s="9"/>
    </row>
    <row r="4199" spans="2:2" ht="13">
      <c r="B4199" s="9"/>
    </row>
    <row r="4200" spans="2:2" ht="13">
      <c r="B4200" s="9"/>
    </row>
    <row r="4201" spans="2:2" ht="13">
      <c r="B4201" s="9"/>
    </row>
    <row r="4202" spans="2:2" ht="13">
      <c r="B4202" s="9"/>
    </row>
    <row r="4203" spans="2:2" ht="13">
      <c r="B4203" s="9"/>
    </row>
    <row r="4204" spans="2:2" ht="13">
      <c r="B4204" s="9"/>
    </row>
    <row r="4205" spans="2:2" ht="13">
      <c r="B4205" s="9"/>
    </row>
    <row r="4206" spans="2:2" ht="13">
      <c r="B4206" s="9"/>
    </row>
    <row r="4207" spans="2:2" ht="13">
      <c r="B4207" s="9"/>
    </row>
    <row r="4208" spans="2:2" ht="13">
      <c r="B4208" s="9"/>
    </row>
    <row r="4209" spans="2:2" ht="13">
      <c r="B4209" s="9"/>
    </row>
    <row r="4210" spans="2:2" ht="13">
      <c r="B4210" s="9"/>
    </row>
    <row r="4211" spans="2:2" ht="13">
      <c r="B4211" s="9"/>
    </row>
    <row r="4212" spans="2:2" ht="13">
      <c r="B4212" s="9"/>
    </row>
    <row r="4213" spans="2:2" ht="13">
      <c r="B4213" s="9"/>
    </row>
    <row r="4214" spans="2:2" ht="13">
      <c r="B4214" s="9"/>
    </row>
    <row r="4215" spans="2:2" ht="13">
      <c r="B4215" s="9"/>
    </row>
    <row r="4216" spans="2:2" ht="13">
      <c r="B4216" s="9"/>
    </row>
    <row r="4217" spans="2:2" ht="13">
      <c r="B4217" s="9"/>
    </row>
    <row r="4218" spans="2:2" ht="13">
      <c r="B4218" s="9"/>
    </row>
    <row r="4219" spans="2:2" ht="13">
      <c r="B4219" s="9"/>
    </row>
    <row r="4220" spans="2:2" ht="13">
      <c r="B4220" s="9"/>
    </row>
    <row r="4221" spans="2:2" ht="13">
      <c r="B4221" s="9"/>
    </row>
    <row r="4222" spans="2:2" ht="13">
      <c r="B4222" s="9"/>
    </row>
    <row r="4223" spans="2:2" ht="13">
      <c r="B4223" s="9"/>
    </row>
    <row r="4224" spans="2:2" ht="13">
      <c r="B4224" s="9"/>
    </row>
    <row r="4225" spans="2:2" ht="13">
      <c r="B4225" s="9"/>
    </row>
    <row r="4226" spans="2:2" ht="13">
      <c r="B4226" s="9"/>
    </row>
    <row r="4227" spans="2:2" ht="13">
      <c r="B4227" s="9"/>
    </row>
    <row r="4228" spans="2:2" ht="13">
      <c r="B4228" s="9"/>
    </row>
    <row r="4229" spans="2:2" ht="13">
      <c r="B4229" s="9"/>
    </row>
    <row r="4230" spans="2:2" ht="13">
      <c r="B4230" s="9"/>
    </row>
    <row r="4231" spans="2:2" ht="13">
      <c r="B4231" s="9"/>
    </row>
    <row r="4232" spans="2:2" ht="13">
      <c r="B4232" s="9"/>
    </row>
    <row r="4233" spans="2:2" ht="13">
      <c r="B4233" s="9"/>
    </row>
    <row r="4234" spans="2:2" ht="13">
      <c r="B4234" s="9"/>
    </row>
    <row r="4235" spans="2:2" ht="13">
      <c r="B4235" s="9"/>
    </row>
    <row r="4236" spans="2:2" ht="13">
      <c r="B4236" s="9"/>
    </row>
    <row r="4237" spans="2:2" ht="13">
      <c r="B4237" s="9"/>
    </row>
    <row r="4238" spans="2:2" ht="13">
      <c r="B4238" s="9"/>
    </row>
    <row r="4239" spans="2:2" ht="13">
      <c r="B4239" s="9"/>
    </row>
    <row r="4240" spans="2:2" ht="13">
      <c r="B4240" s="9"/>
    </row>
    <row r="4241" spans="2:2" ht="13">
      <c r="B4241" s="9"/>
    </row>
    <row r="4242" spans="2:2" ht="13">
      <c r="B4242" s="9"/>
    </row>
    <row r="4243" spans="2:2" ht="13">
      <c r="B4243" s="9"/>
    </row>
    <row r="4244" spans="2:2" ht="13">
      <c r="B4244" s="9"/>
    </row>
    <row r="4245" spans="2:2" ht="13">
      <c r="B4245" s="9"/>
    </row>
    <row r="4246" spans="2:2" ht="13">
      <c r="B4246" s="9"/>
    </row>
    <row r="4247" spans="2:2" ht="13">
      <c r="B4247" s="9"/>
    </row>
    <row r="4248" spans="2:2" ht="13">
      <c r="B4248" s="9"/>
    </row>
    <row r="4249" spans="2:2" ht="13">
      <c r="B4249" s="9"/>
    </row>
    <row r="4250" spans="2:2" ht="13">
      <c r="B4250" s="9"/>
    </row>
    <row r="4251" spans="2:2" ht="13">
      <c r="B4251" s="9"/>
    </row>
    <row r="4252" spans="2:2" ht="13">
      <c r="B4252" s="9"/>
    </row>
    <row r="4253" spans="2:2" ht="13">
      <c r="B4253" s="9"/>
    </row>
    <row r="4254" spans="2:2" ht="13">
      <c r="B4254" s="9"/>
    </row>
    <row r="4255" spans="2:2" ht="13">
      <c r="B4255" s="9"/>
    </row>
    <row r="4256" spans="2:2" ht="13">
      <c r="B4256" s="9"/>
    </row>
    <row r="4257" spans="2:2" ht="13">
      <c r="B4257" s="9"/>
    </row>
    <row r="4258" spans="2:2" ht="13">
      <c r="B4258" s="9"/>
    </row>
    <row r="4259" spans="2:2" ht="13">
      <c r="B4259" s="9"/>
    </row>
    <row r="4260" spans="2:2" ht="13">
      <c r="B4260" s="9"/>
    </row>
    <row r="4261" spans="2:2" ht="13">
      <c r="B4261" s="9"/>
    </row>
    <row r="4262" spans="2:2" ht="13">
      <c r="B4262" s="9"/>
    </row>
    <row r="4263" spans="2:2" ht="13">
      <c r="B4263" s="9"/>
    </row>
    <row r="4264" spans="2:2" ht="13">
      <c r="B4264" s="9"/>
    </row>
    <row r="4265" spans="2:2" ht="13">
      <c r="B4265" s="9"/>
    </row>
    <row r="4266" spans="2:2" ht="13">
      <c r="B4266" s="9"/>
    </row>
    <row r="4267" spans="2:2" ht="13">
      <c r="B4267" s="9"/>
    </row>
    <row r="4268" spans="2:2" ht="13">
      <c r="B4268" s="9"/>
    </row>
    <row r="4269" spans="2:2" ht="13">
      <c r="B4269" s="9"/>
    </row>
    <row r="4270" spans="2:2" ht="13">
      <c r="B4270" s="9"/>
    </row>
    <row r="4271" spans="2:2" ht="13">
      <c r="B4271" s="9"/>
    </row>
    <row r="4272" spans="2:2" ht="13">
      <c r="B4272" s="9"/>
    </row>
    <row r="4273" spans="2:2" ht="13">
      <c r="B4273" s="9"/>
    </row>
    <row r="4274" spans="2:2" ht="13">
      <c r="B4274" s="9"/>
    </row>
    <row r="4275" spans="2:2" ht="13">
      <c r="B4275" s="9"/>
    </row>
    <row r="4276" spans="2:2" ht="13">
      <c r="B4276" s="9"/>
    </row>
    <row r="4277" spans="2:2" ht="13">
      <c r="B4277" s="9"/>
    </row>
    <row r="4278" spans="2:2" ht="13">
      <c r="B4278" s="9"/>
    </row>
    <row r="4279" spans="2:2" ht="13">
      <c r="B4279" s="9"/>
    </row>
    <row r="4280" spans="2:2" ht="13">
      <c r="B4280" s="9"/>
    </row>
    <row r="4281" spans="2:2" ht="13">
      <c r="B4281" s="9"/>
    </row>
    <row r="4282" spans="2:2" ht="13">
      <c r="B4282" s="9"/>
    </row>
    <row r="4283" spans="2:2" ht="13">
      <c r="B4283" s="9"/>
    </row>
    <row r="4284" spans="2:2" ht="13">
      <c r="B4284" s="9"/>
    </row>
    <row r="4285" spans="2:2" ht="13">
      <c r="B4285" s="9"/>
    </row>
    <row r="4286" spans="2:2" ht="13">
      <c r="B4286" s="9"/>
    </row>
    <row r="4287" spans="2:2" ht="13">
      <c r="B4287" s="9"/>
    </row>
    <row r="4288" spans="2:2" ht="13">
      <c r="B4288" s="9"/>
    </row>
    <row r="4289" spans="2:2" ht="13">
      <c r="B4289" s="9"/>
    </row>
    <row r="4290" spans="2:2" ht="13">
      <c r="B4290" s="9"/>
    </row>
    <row r="4291" spans="2:2" ht="13">
      <c r="B4291" s="9"/>
    </row>
    <row r="4292" spans="2:2" ht="13">
      <c r="B4292" s="9"/>
    </row>
    <row r="4293" spans="2:2" ht="13">
      <c r="B4293" s="9"/>
    </row>
    <row r="4294" spans="2:2" ht="13">
      <c r="B4294" s="9"/>
    </row>
    <row r="4295" spans="2:2" ht="13">
      <c r="B4295" s="9"/>
    </row>
    <row r="4296" spans="2:2" ht="13">
      <c r="B4296" s="9"/>
    </row>
    <row r="4297" spans="2:2" ht="13">
      <c r="B4297" s="9"/>
    </row>
    <row r="4298" spans="2:2" ht="13">
      <c r="B4298" s="9"/>
    </row>
    <row r="4299" spans="2:2" ht="13">
      <c r="B4299" s="9"/>
    </row>
    <row r="4300" spans="2:2" ht="13">
      <c r="B4300" s="9"/>
    </row>
    <row r="4301" spans="2:2" ht="13">
      <c r="B4301" s="9"/>
    </row>
    <row r="4302" spans="2:2" ht="13">
      <c r="B4302" s="9"/>
    </row>
    <row r="4303" spans="2:2" ht="13">
      <c r="B4303" s="9"/>
    </row>
    <row r="4304" spans="2:2" ht="13">
      <c r="B4304" s="9"/>
    </row>
    <row r="4305" spans="2:2" ht="13">
      <c r="B4305" s="9"/>
    </row>
    <row r="4306" spans="2:2" ht="13">
      <c r="B4306" s="9"/>
    </row>
    <row r="4307" spans="2:2" ht="13">
      <c r="B4307" s="9"/>
    </row>
    <row r="4308" spans="2:2" ht="13">
      <c r="B4308" s="9"/>
    </row>
    <row r="4309" spans="2:2" ht="13">
      <c r="B4309" s="9"/>
    </row>
    <row r="4310" spans="2:2" ht="13">
      <c r="B4310" s="9"/>
    </row>
    <row r="4311" spans="2:2" ht="13">
      <c r="B4311" s="9"/>
    </row>
    <row r="4312" spans="2:2" ht="13">
      <c r="B4312" s="9"/>
    </row>
    <row r="4313" spans="2:2" ht="13">
      <c r="B4313" s="9"/>
    </row>
    <row r="4314" spans="2:2" ht="13">
      <c r="B4314" s="9"/>
    </row>
    <row r="4315" spans="2:2" ht="13">
      <c r="B4315" s="9"/>
    </row>
    <row r="4316" spans="2:2" ht="13">
      <c r="B4316" s="9"/>
    </row>
    <row r="4317" spans="2:2" ht="13">
      <c r="B4317" s="9"/>
    </row>
    <row r="4318" spans="2:2" ht="13">
      <c r="B4318" s="9"/>
    </row>
    <row r="4319" spans="2:2" ht="13">
      <c r="B4319" s="9"/>
    </row>
    <row r="4320" spans="2:2" ht="13">
      <c r="B4320" s="9"/>
    </row>
    <row r="4321" spans="2:2" ht="13">
      <c r="B4321" s="9"/>
    </row>
    <row r="4322" spans="2:2" ht="13">
      <c r="B4322" s="9"/>
    </row>
    <row r="4323" spans="2:2" ht="13">
      <c r="B4323" s="9"/>
    </row>
    <row r="4324" spans="2:2" ht="13">
      <c r="B4324" s="9"/>
    </row>
    <row r="4325" spans="2:2" ht="13">
      <c r="B4325" s="9"/>
    </row>
    <row r="4326" spans="2:2" ht="13">
      <c r="B4326" s="9"/>
    </row>
    <row r="4327" spans="2:2" ht="13">
      <c r="B4327" s="9"/>
    </row>
    <row r="4328" spans="2:2" ht="13">
      <c r="B4328" s="9"/>
    </row>
    <row r="4329" spans="2:2" ht="13">
      <c r="B4329" s="9"/>
    </row>
    <row r="4330" spans="2:2" ht="13">
      <c r="B4330" s="9"/>
    </row>
    <row r="4331" spans="2:2" ht="13">
      <c r="B4331" s="9"/>
    </row>
    <row r="4332" spans="2:2" ht="13">
      <c r="B4332" s="9"/>
    </row>
    <row r="4333" spans="2:2" ht="13">
      <c r="B4333" s="9"/>
    </row>
    <row r="4334" spans="2:2" ht="13">
      <c r="B4334" s="9"/>
    </row>
    <row r="4335" spans="2:2" ht="13">
      <c r="B4335" s="9"/>
    </row>
    <row r="4336" spans="2:2" ht="13">
      <c r="B4336" s="9"/>
    </row>
    <row r="4337" spans="2:2" ht="13">
      <c r="B4337" s="9"/>
    </row>
    <row r="4338" spans="2:2" ht="13">
      <c r="B4338" s="9"/>
    </row>
    <row r="4339" spans="2:2" ht="13">
      <c r="B4339" s="9"/>
    </row>
    <row r="4340" spans="2:2" ht="13">
      <c r="B4340" s="9"/>
    </row>
    <row r="4341" spans="2:2" ht="13">
      <c r="B4341" s="9"/>
    </row>
    <row r="4342" spans="2:2" ht="13">
      <c r="B4342" s="9"/>
    </row>
    <row r="4343" spans="2:2" ht="13">
      <c r="B4343" s="9"/>
    </row>
    <row r="4344" spans="2:2" ht="13">
      <c r="B4344" s="9"/>
    </row>
    <row r="4345" spans="2:2" ht="13">
      <c r="B4345" s="9"/>
    </row>
    <row r="4346" spans="2:2" ht="13">
      <c r="B4346" s="9"/>
    </row>
    <row r="4347" spans="2:2" ht="13">
      <c r="B4347" s="9"/>
    </row>
    <row r="4348" spans="2:2" ht="13">
      <c r="B4348" s="9"/>
    </row>
    <row r="4349" spans="2:2" ht="13">
      <c r="B4349" s="9"/>
    </row>
    <row r="4350" spans="2:2" ht="13">
      <c r="B4350" s="9"/>
    </row>
    <row r="4351" spans="2:2" ht="13">
      <c r="B4351" s="9"/>
    </row>
    <row r="4352" spans="2:2" ht="13">
      <c r="B4352" s="9"/>
    </row>
    <row r="4353" spans="2:2" ht="13">
      <c r="B4353" s="9"/>
    </row>
    <row r="4354" spans="2:2" ht="13">
      <c r="B4354" s="9"/>
    </row>
    <row r="4355" spans="2:2" ht="13">
      <c r="B4355" s="9"/>
    </row>
    <row r="4356" spans="2:2" ht="13">
      <c r="B4356" s="9"/>
    </row>
    <row r="4357" spans="2:2" ht="13">
      <c r="B4357" s="9"/>
    </row>
    <row r="4358" spans="2:2" ht="13">
      <c r="B4358" s="9"/>
    </row>
    <row r="4359" spans="2:2" ht="13">
      <c r="B4359" s="9"/>
    </row>
    <row r="4360" spans="2:2" ht="13">
      <c r="B4360" s="9"/>
    </row>
    <row r="4361" spans="2:2" ht="13">
      <c r="B4361" s="9"/>
    </row>
    <row r="4362" spans="2:2" ht="13">
      <c r="B4362" s="9"/>
    </row>
    <row r="4363" spans="2:2" ht="13">
      <c r="B4363" s="9"/>
    </row>
    <row r="4364" spans="2:2" ht="13">
      <c r="B4364" s="9"/>
    </row>
    <row r="4365" spans="2:2" ht="13">
      <c r="B4365" s="9"/>
    </row>
    <row r="4366" spans="2:2" ht="13">
      <c r="B4366" s="9"/>
    </row>
    <row r="4367" spans="2:2" ht="13">
      <c r="B4367" s="9"/>
    </row>
    <row r="4368" spans="2:2" ht="13">
      <c r="B4368" s="9"/>
    </row>
    <row r="4369" spans="2:2" ht="13">
      <c r="B4369" s="9"/>
    </row>
    <row r="4370" spans="2:2" ht="13">
      <c r="B4370" s="9"/>
    </row>
    <row r="4371" spans="2:2" ht="13">
      <c r="B4371" s="9"/>
    </row>
    <row r="4372" spans="2:2" ht="13">
      <c r="B4372" s="9"/>
    </row>
    <row r="4373" spans="2:2" ht="13">
      <c r="B4373" s="9"/>
    </row>
    <row r="4374" spans="2:2" ht="13">
      <c r="B4374" s="9"/>
    </row>
    <row r="4375" spans="2:2" ht="13">
      <c r="B4375" s="9"/>
    </row>
    <row r="4376" spans="2:2" ht="13">
      <c r="B4376" s="9"/>
    </row>
    <row r="4377" spans="2:2" ht="13">
      <c r="B4377" s="9"/>
    </row>
    <row r="4378" spans="2:2" ht="13">
      <c r="B4378" s="9"/>
    </row>
    <row r="4379" spans="2:2" ht="13">
      <c r="B4379" s="9"/>
    </row>
    <row r="4380" spans="2:2" ht="13">
      <c r="B4380" s="9"/>
    </row>
    <row r="4381" spans="2:2" ht="13">
      <c r="B4381" s="9"/>
    </row>
    <row r="4382" spans="2:2" ht="13">
      <c r="B4382" s="9"/>
    </row>
    <row r="4383" spans="2:2" ht="13">
      <c r="B4383" s="9"/>
    </row>
    <row r="4384" spans="2:2" ht="13">
      <c r="B4384" s="9"/>
    </row>
    <row r="4385" spans="2:2" ht="13">
      <c r="B4385" s="9"/>
    </row>
    <row r="4386" spans="2:2" ht="13">
      <c r="B4386" s="9"/>
    </row>
    <row r="4387" spans="2:2" ht="13">
      <c r="B4387" s="9"/>
    </row>
    <row r="4388" spans="2:2" ht="13">
      <c r="B4388" s="9"/>
    </row>
    <row r="4389" spans="2:2" ht="13">
      <c r="B4389" s="9"/>
    </row>
    <row r="4390" spans="2:2" ht="13">
      <c r="B4390" s="9"/>
    </row>
    <row r="4391" spans="2:2" ht="13">
      <c r="B4391" s="9"/>
    </row>
    <row r="4392" spans="2:2" ht="13">
      <c r="B4392" s="9"/>
    </row>
    <row r="4393" spans="2:2" ht="13">
      <c r="B4393" s="9"/>
    </row>
    <row r="4394" spans="2:2" ht="13">
      <c r="B4394" s="9"/>
    </row>
    <row r="4395" spans="2:2" ht="13">
      <c r="B4395" s="9"/>
    </row>
    <row r="4396" spans="2:2" ht="13">
      <c r="B4396" s="9"/>
    </row>
    <row r="4397" spans="2:2" ht="13">
      <c r="B4397" s="9"/>
    </row>
    <row r="4398" spans="2:2" ht="13">
      <c r="B4398" s="9"/>
    </row>
    <row r="4399" spans="2:2" ht="13">
      <c r="B4399" s="9"/>
    </row>
    <row r="4400" spans="2:2" ht="13">
      <c r="B4400" s="9"/>
    </row>
    <row r="4401" spans="2:2" ht="13">
      <c r="B4401" s="9"/>
    </row>
    <row r="4402" spans="2:2" ht="13">
      <c r="B4402" s="9"/>
    </row>
    <row r="4403" spans="2:2" ht="13">
      <c r="B4403" s="9"/>
    </row>
    <row r="4404" spans="2:2" ht="13">
      <c r="B4404" s="9"/>
    </row>
    <row r="4405" spans="2:2" ht="13">
      <c r="B4405" s="9"/>
    </row>
    <row r="4406" spans="2:2" ht="13">
      <c r="B4406" s="9"/>
    </row>
    <row r="4407" spans="2:2" ht="13">
      <c r="B4407" s="9"/>
    </row>
    <row r="4408" spans="2:2" ht="13">
      <c r="B4408" s="9"/>
    </row>
    <row r="4409" spans="2:2" ht="13">
      <c r="B4409" s="9"/>
    </row>
    <row r="4410" spans="2:2" ht="13">
      <c r="B4410" s="9"/>
    </row>
    <row r="4411" spans="2:2" ht="13">
      <c r="B4411" s="9"/>
    </row>
    <row r="4412" spans="2:2" ht="13">
      <c r="B4412" s="9"/>
    </row>
    <row r="4413" spans="2:2" ht="13">
      <c r="B4413" s="9"/>
    </row>
    <row r="4414" spans="2:2" ht="13">
      <c r="B4414" s="9"/>
    </row>
    <row r="4415" spans="2:2" ht="13">
      <c r="B4415" s="9"/>
    </row>
    <row r="4416" spans="2:2" ht="13">
      <c r="B4416" s="9"/>
    </row>
    <row r="4417" spans="2:2" ht="13">
      <c r="B4417" s="9"/>
    </row>
    <row r="4418" spans="2:2" ht="13">
      <c r="B4418" s="9"/>
    </row>
    <row r="4419" spans="2:2" ht="13">
      <c r="B4419" s="9"/>
    </row>
    <row r="4420" spans="2:2" ht="13">
      <c r="B4420" s="9"/>
    </row>
    <row r="4421" spans="2:2" ht="13">
      <c r="B4421" s="9"/>
    </row>
    <row r="4422" spans="2:2" ht="13">
      <c r="B4422" s="9"/>
    </row>
    <row r="4423" spans="2:2" ht="13">
      <c r="B4423" s="9"/>
    </row>
    <row r="4424" spans="2:2" ht="13">
      <c r="B4424" s="9"/>
    </row>
    <row r="4425" spans="2:2" ht="13">
      <c r="B4425" s="9"/>
    </row>
    <row r="4426" spans="2:2" ht="13">
      <c r="B4426" s="9"/>
    </row>
    <row r="4427" spans="2:2" ht="13">
      <c r="B4427" s="9"/>
    </row>
    <row r="4428" spans="2:2" ht="13">
      <c r="B4428" s="9"/>
    </row>
    <row r="4429" spans="2:2" ht="13">
      <c r="B4429" s="9"/>
    </row>
    <row r="4430" spans="2:2" ht="13">
      <c r="B4430" s="9"/>
    </row>
    <row r="4431" spans="2:2" ht="13">
      <c r="B4431" s="9"/>
    </row>
    <row r="4432" spans="2:2" ht="13">
      <c r="B4432" s="9"/>
    </row>
    <row r="4433" spans="2:2" ht="13">
      <c r="B4433" s="9"/>
    </row>
    <row r="4434" spans="2:2" ht="13">
      <c r="B4434" s="9"/>
    </row>
    <row r="4435" spans="2:2" ht="13">
      <c r="B4435" s="9"/>
    </row>
    <row r="4436" spans="2:2" ht="13">
      <c r="B4436" s="9"/>
    </row>
    <row r="4437" spans="2:2" ht="13">
      <c r="B4437" s="9"/>
    </row>
    <row r="4438" spans="2:2" ht="13">
      <c r="B4438" s="9"/>
    </row>
    <row r="4439" spans="2:2" ht="13">
      <c r="B4439" s="9"/>
    </row>
    <row r="4440" spans="2:2" ht="13">
      <c r="B4440" s="9"/>
    </row>
    <row r="4441" spans="2:2" ht="13">
      <c r="B4441" s="9"/>
    </row>
    <row r="4442" spans="2:2" ht="13">
      <c r="B4442" s="9"/>
    </row>
    <row r="4443" spans="2:2" ht="13">
      <c r="B4443" s="9"/>
    </row>
    <row r="4444" spans="2:2" ht="13">
      <c r="B4444" s="9"/>
    </row>
    <row r="4445" spans="2:2" ht="13">
      <c r="B4445" s="9"/>
    </row>
    <row r="4446" spans="2:2" ht="13">
      <c r="B4446" s="9"/>
    </row>
    <row r="4447" spans="2:2" ht="13">
      <c r="B4447" s="9"/>
    </row>
    <row r="4448" spans="2:2" ht="13">
      <c r="B4448" s="9"/>
    </row>
    <row r="4449" spans="2:2" ht="13">
      <c r="B4449" s="9"/>
    </row>
    <row r="4450" spans="2:2" ht="13">
      <c r="B4450" s="9"/>
    </row>
    <row r="4451" spans="2:2" ht="13">
      <c r="B4451" s="9"/>
    </row>
    <row r="4452" spans="2:2" ht="13">
      <c r="B4452" s="9"/>
    </row>
    <row r="4453" spans="2:2" ht="13">
      <c r="B4453" s="9"/>
    </row>
    <row r="4454" spans="2:2" ht="13">
      <c r="B4454" s="9"/>
    </row>
    <row r="4455" spans="2:2" ht="13">
      <c r="B4455" s="9"/>
    </row>
    <row r="4456" spans="2:2" ht="13">
      <c r="B4456" s="9"/>
    </row>
    <row r="4457" spans="2:2" ht="13">
      <c r="B4457" s="9"/>
    </row>
    <row r="4458" spans="2:2" ht="13">
      <c r="B4458" s="9"/>
    </row>
    <row r="4459" spans="2:2" ht="13">
      <c r="B4459" s="9"/>
    </row>
    <row r="4460" spans="2:2" ht="13">
      <c r="B4460" s="9"/>
    </row>
    <row r="4461" spans="2:2" ht="13">
      <c r="B4461" s="9"/>
    </row>
    <row r="4462" spans="2:2" ht="13">
      <c r="B4462" s="9"/>
    </row>
    <row r="4463" spans="2:2" ht="13">
      <c r="B4463" s="9"/>
    </row>
    <row r="4464" spans="2:2" ht="13">
      <c r="B4464" s="9"/>
    </row>
    <row r="4465" spans="2:2" ht="13">
      <c r="B4465" s="9"/>
    </row>
    <row r="4466" spans="2:2" ht="13">
      <c r="B4466" s="9"/>
    </row>
    <row r="4467" spans="2:2" ht="13">
      <c r="B4467" s="9"/>
    </row>
    <row r="4468" spans="2:2" ht="13">
      <c r="B4468" s="9"/>
    </row>
    <row r="4469" spans="2:2" ht="13">
      <c r="B4469" s="9"/>
    </row>
    <row r="4470" spans="2:2" ht="13">
      <c r="B4470" s="9"/>
    </row>
    <row r="4471" spans="2:2" ht="13">
      <c r="B4471" s="9"/>
    </row>
    <row r="4472" spans="2:2" ht="13">
      <c r="B4472" s="9"/>
    </row>
    <row r="4473" spans="2:2" ht="13">
      <c r="B4473" s="9"/>
    </row>
    <row r="4474" spans="2:2" ht="13">
      <c r="B4474" s="9"/>
    </row>
    <row r="4475" spans="2:2" ht="13">
      <c r="B4475" s="9"/>
    </row>
    <row r="4476" spans="2:2" ht="13">
      <c r="B4476" s="9"/>
    </row>
    <row r="4477" spans="2:2" ht="13">
      <c r="B4477" s="9"/>
    </row>
    <row r="4478" spans="2:2" ht="13">
      <c r="B4478" s="9"/>
    </row>
    <row r="4479" spans="2:2" ht="13">
      <c r="B4479" s="9"/>
    </row>
    <row r="4480" spans="2:2" ht="13">
      <c r="B4480" s="9"/>
    </row>
    <row r="4481" spans="2:2" ht="13">
      <c r="B4481" s="9"/>
    </row>
    <row r="4482" spans="2:2" ht="13">
      <c r="B4482" s="9"/>
    </row>
    <row r="4483" spans="2:2" ht="13">
      <c r="B4483" s="9"/>
    </row>
    <row r="4484" spans="2:2" ht="13">
      <c r="B4484" s="9"/>
    </row>
    <row r="4485" spans="2:2" ht="13">
      <c r="B4485" s="9"/>
    </row>
    <row r="4486" spans="2:2" ht="13">
      <c r="B4486" s="9"/>
    </row>
    <row r="4487" spans="2:2" ht="13">
      <c r="B4487" s="9"/>
    </row>
    <row r="4488" spans="2:2" ht="13">
      <c r="B4488" s="9"/>
    </row>
    <row r="4489" spans="2:2" ht="13">
      <c r="B4489" s="9"/>
    </row>
    <row r="4490" spans="2:2" ht="13">
      <c r="B4490" s="9"/>
    </row>
    <row r="4491" spans="2:2" ht="13">
      <c r="B4491" s="9"/>
    </row>
    <row r="4492" spans="2:2" ht="13">
      <c r="B4492" s="9"/>
    </row>
    <row r="4493" spans="2:2" ht="13">
      <c r="B4493" s="9"/>
    </row>
    <row r="4494" spans="2:2" ht="13">
      <c r="B4494" s="9"/>
    </row>
    <row r="4495" spans="2:2" ht="13">
      <c r="B4495" s="9"/>
    </row>
    <row r="4496" spans="2:2" ht="13">
      <c r="B4496" s="9"/>
    </row>
    <row r="4497" spans="2:2" ht="13">
      <c r="B4497" s="9"/>
    </row>
    <row r="4498" spans="2:2" ht="13">
      <c r="B4498" s="9"/>
    </row>
    <row r="4499" spans="2:2" ht="13">
      <c r="B4499" s="9"/>
    </row>
    <row r="4500" spans="2:2" ht="13">
      <c r="B4500" s="9"/>
    </row>
    <row r="4501" spans="2:2" ht="13">
      <c r="B4501" s="9"/>
    </row>
    <row r="4502" spans="2:2" ht="13">
      <c r="B4502" s="9"/>
    </row>
    <row r="4503" spans="2:2" ht="13">
      <c r="B4503" s="9"/>
    </row>
    <row r="4504" spans="2:2" ht="13">
      <c r="B4504" s="9"/>
    </row>
    <row r="4505" spans="2:2" ht="13">
      <c r="B4505" s="9"/>
    </row>
    <row r="4506" spans="2:2" ht="13">
      <c r="B4506" s="9"/>
    </row>
    <row r="4507" spans="2:2" ht="13">
      <c r="B4507" s="9"/>
    </row>
    <row r="4508" spans="2:2" ht="13">
      <c r="B4508" s="9"/>
    </row>
    <row r="4509" spans="2:2" ht="13">
      <c r="B4509" s="9"/>
    </row>
    <row r="4510" spans="2:2" ht="13">
      <c r="B4510" s="9"/>
    </row>
    <row r="4511" spans="2:2" ht="13">
      <c r="B4511" s="9"/>
    </row>
    <row r="4512" spans="2:2" ht="13">
      <c r="B4512" s="9"/>
    </row>
    <row r="4513" spans="2:2" ht="13">
      <c r="B4513" s="9"/>
    </row>
    <row r="4514" spans="2:2" ht="13">
      <c r="B4514" s="9"/>
    </row>
    <row r="4515" spans="2:2" ht="13">
      <c r="B4515" s="9"/>
    </row>
    <row r="4516" spans="2:2" ht="13">
      <c r="B4516" s="9"/>
    </row>
    <row r="4517" spans="2:2" ht="13">
      <c r="B4517" s="9"/>
    </row>
    <row r="4518" spans="2:2" ht="13">
      <c r="B4518" s="9"/>
    </row>
    <row r="4519" spans="2:2" ht="13">
      <c r="B4519" s="9"/>
    </row>
    <row r="4520" spans="2:2" ht="13">
      <c r="B4520" s="9"/>
    </row>
    <row r="4521" spans="2:2" ht="13">
      <c r="B4521" s="9"/>
    </row>
    <row r="4522" spans="2:2" ht="13">
      <c r="B4522" s="9"/>
    </row>
    <row r="4523" spans="2:2" ht="13">
      <c r="B4523" s="9"/>
    </row>
    <row r="4524" spans="2:2" ht="13">
      <c r="B4524" s="9"/>
    </row>
    <row r="4525" spans="2:2" ht="13">
      <c r="B4525" s="9"/>
    </row>
    <row r="4526" spans="2:2" ht="13">
      <c r="B4526" s="9"/>
    </row>
    <row r="4527" spans="2:2" ht="13">
      <c r="B4527" s="9"/>
    </row>
    <row r="4528" spans="2:2" ht="13">
      <c r="B4528" s="9"/>
    </row>
    <row r="4529" spans="2:2" ht="13">
      <c r="B4529" s="9"/>
    </row>
    <row r="4530" spans="2:2" ht="13">
      <c r="B4530" s="9"/>
    </row>
    <row r="4531" spans="2:2" ht="13">
      <c r="B4531" s="9"/>
    </row>
    <row r="4532" spans="2:2" ht="13">
      <c r="B4532" s="9"/>
    </row>
    <row r="4533" spans="2:2" ht="13">
      <c r="B4533" s="9"/>
    </row>
    <row r="4534" spans="2:2" ht="13">
      <c r="B4534" s="9"/>
    </row>
    <row r="4535" spans="2:2" ht="13">
      <c r="B4535" s="9"/>
    </row>
    <row r="4536" spans="2:2" ht="13">
      <c r="B4536" s="9"/>
    </row>
    <row r="4537" spans="2:2" ht="13">
      <c r="B4537" s="9"/>
    </row>
    <row r="4538" spans="2:2" ht="13">
      <c r="B4538" s="9"/>
    </row>
    <row r="4539" spans="2:2" ht="13">
      <c r="B4539" s="9"/>
    </row>
    <row r="4540" spans="2:2" ht="13">
      <c r="B4540" s="9"/>
    </row>
    <row r="4541" spans="2:2" ht="13">
      <c r="B4541" s="9"/>
    </row>
    <row r="4542" spans="2:2" ht="13">
      <c r="B4542" s="9"/>
    </row>
    <row r="4543" spans="2:2" ht="13">
      <c r="B4543" s="9"/>
    </row>
    <row r="4544" spans="2:2" ht="13">
      <c r="B4544" s="9"/>
    </row>
    <row r="4545" spans="2:2" ht="13">
      <c r="B4545" s="9"/>
    </row>
    <row r="4546" spans="2:2" ht="13">
      <c r="B4546" s="9"/>
    </row>
    <row r="4547" spans="2:2" ht="13">
      <c r="B4547" s="9"/>
    </row>
    <row r="4548" spans="2:2" ht="13">
      <c r="B4548" s="9"/>
    </row>
    <row r="4549" spans="2:2" ht="13">
      <c r="B4549" s="9"/>
    </row>
    <row r="4550" spans="2:2" ht="13">
      <c r="B4550" s="9"/>
    </row>
    <row r="4551" spans="2:2" ht="13">
      <c r="B4551" s="9"/>
    </row>
    <row r="4552" spans="2:2" ht="13">
      <c r="B4552" s="9"/>
    </row>
    <row r="4553" spans="2:2" ht="13">
      <c r="B4553" s="9"/>
    </row>
    <row r="4554" spans="2:2" ht="13">
      <c r="B4554" s="9"/>
    </row>
    <row r="4555" spans="2:2" ht="13">
      <c r="B4555" s="9"/>
    </row>
    <row r="4556" spans="2:2" ht="13">
      <c r="B4556" s="9"/>
    </row>
    <row r="4557" spans="2:2" ht="13">
      <c r="B4557" s="9"/>
    </row>
    <row r="4558" spans="2:2" ht="13">
      <c r="B4558" s="9"/>
    </row>
    <row r="4559" spans="2:2" ht="13">
      <c r="B4559" s="9"/>
    </row>
    <row r="4560" spans="2:2" ht="13">
      <c r="B4560" s="9"/>
    </row>
    <row r="4561" spans="2:2" ht="13">
      <c r="B4561" s="9"/>
    </row>
    <row r="4562" spans="2:2" ht="13">
      <c r="B4562" s="9"/>
    </row>
    <row r="4563" spans="2:2" ht="13">
      <c r="B4563" s="9"/>
    </row>
    <row r="4564" spans="2:2" ht="13">
      <c r="B4564" s="9"/>
    </row>
    <row r="4565" spans="2:2" ht="13">
      <c r="B4565" s="9"/>
    </row>
    <row r="4566" spans="2:2" ht="13">
      <c r="B4566" s="9"/>
    </row>
    <row r="4567" spans="2:2" ht="13">
      <c r="B4567" s="9"/>
    </row>
    <row r="4568" spans="2:2" ht="13">
      <c r="B4568" s="9"/>
    </row>
    <row r="4569" spans="2:2" ht="13">
      <c r="B4569" s="9"/>
    </row>
    <row r="4570" spans="2:2" ht="13">
      <c r="B4570" s="9"/>
    </row>
    <row r="4571" spans="2:2" ht="13">
      <c r="B4571" s="9"/>
    </row>
    <row r="4572" spans="2:2" ht="13">
      <c r="B4572" s="9"/>
    </row>
    <row r="4573" spans="2:2" ht="13">
      <c r="B4573" s="9"/>
    </row>
    <row r="4574" spans="2:2" ht="13">
      <c r="B4574" s="9"/>
    </row>
    <row r="4575" spans="2:2" ht="13">
      <c r="B4575" s="9"/>
    </row>
    <row r="4576" spans="2:2" ht="13">
      <c r="B4576" s="9"/>
    </row>
    <row r="4577" spans="2:2" ht="13">
      <c r="B4577" s="9"/>
    </row>
    <row r="4578" spans="2:2" ht="13">
      <c r="B4578" s="9"/>
    </row>
    <row r="4579" spans="2:2" ht="13">
      <c r="B4579" s="9"/>
    </row>
    <row r="4580" spans="2:2" ht="13">
      <c r="B4580" s="9"/>
    </row>
    <row r="4581" spans="2:2" ht="13">
      <c r="B4581" s="9"/>
    </row>
    <row r="4582" spans="2:2" ht="13">
      <c r="B4582" s="9"/>
    </row>
    <row r="4583" spans="2:2" ht="13">
      <c r="B4583" s="9"/>
    </row>
    <row r="4584" spans="2:2" ht="13">
      <c r="B4584" s="9"/>
    </row>
    <row r="4585" spans="2:2" ht="13">
      <c r="B4585" s="9"/>
    </row>
    <row r="4586" spans="2:2" ht="13">
      <c r="B4586" s="9"/>
    </row>
    <row r="4587" spans="2:2" ht="13">
      <c r="B4587" s="9"/>
    </row>
    <row r="4588" spans="2:2" ht="13">
      <c r="B4588" s="9"/>
    </row>
    <row r="4589" spans="2:2" ht="13">
      <c r="B4589" s="9"/>
    </row>
    <row r="4590" spans="2:2" ht="13">
      <c r="B4590" s="9"/>
    </row>
    <row r="4591" spans="2:2" ht="13">
      <c r="B4591" s="9"/>
    </row>
    <row r="4592" spans="2:2" ht="13">
      <c r="B4592" s="9"/>
    </row>
    <row r="4593" spans="2:2" ht="13">
      <c r="B4593" s="9"/>
    </row>
    <row r="4594" spans="2:2" ht="13">
      <c r="B4594" s="9"/>
    </row>
    <row r="4595" spans="2:2" ht="13">
      <c r="B4595" s="9"/>
    </row>
    <row r="4596" spans="2:2" ht="13">
      <c r="B4596" s="9"/>
    </row>
    <row r="4597" spans="2:2" ht="13">
      <c r="B4597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47"/>
  <sheetViews>
    <sheetView workbookViewId="0"/>
  </sheetViews>
  <sheetFormatPr baseColWidth="10" defaultColWidth="14.5" defaultRowHeight="15.75" customHeight="1"/>
  <cols>
    <col min="1" max="1" width="16.5" customWidth="1"/>
    <col min="3" max="3" width="17.6640625" customWidth="1"/>
    <col min="4" max="4" width="18" customWidth="1"/>
    <col min="5" max="5" width="17.33203125" customWidth="1"/>
    <col min="6" max="6" width="15" customWidth="1"/>
    <col min="7" max="7" width="18.33203125" customWidth="1"/>
    <col min="8" max="8" width="15.33203125" customWidth="1"/>
    <col min="9" max="9" width="17" customWidth="1"/>
    <col min="10" max="10" width="17.83203125" customWidth="1"/>
    <col min="11" max="11" width="21.83203125" customWidth="1"/>
  </cols>
  <sheetData>
    <row r="1" spans="1:16" ht="13">
      <c r="C1" s="89" t="s">
        <v>121</v>
      </c>
      <c r="D1" s="90"/>
      <c r="E1" s="90"/>
      <c r="F1" s="90"/>
      <c r="G1" s="90"/>
      <c r="H1" s="90"/>
      <c r="I1" s="90"/>
      <c r="J1" s="90"/>
      <c r="K1" s="90"/>
    </row>
    <row r="2" spans="1:16" ht="13">
      <c r="B2" s="1" t="s">
        <v>122</v>
      </c>
      <c r="C2" s="91" t="s">
        <v>123</v>
      </c>
      <c r="D2" s="92"/>
      <c r="E2" s="93"/>
      <c r="F2" s="91" t="s">
        <v>124</v>
      </c>
      <c r="G2" s="92"/>
      <c r="H2" s="93"/>
      <c r="I2" s="91" t="s">
        <v>125</v>
      </c>
      <c r="J2" s="92"/>
      <c r="K2" s="93"/>
      <c r="N2" s="11" t="s">
        <v>126</v>
      </c>
      <c r="O2" s="11" t="s">
        <v>127</v>
      </c>
      <c r="P2" s="11" t="s">
        <v>128</v>
      </c>
    </row>
    <row r="3" spans="1:16" ht="13">
      <c r="A3" s="1" t="s">
        <v>19</v>
      </c>
      <c r="B3" s="1" t="s">
        <v>129</v>
      </c>
      <c r="C3" s="12" t="s">
        <v>11</v>
      </c>
      <c r="D3" s="12" t="s">
        <v>12</v>
      </c>
      <c r="E3" s="12" t="s">
        <v>130</v>
      </c>
      <c r="F3" s="12" t="s">
        <v>11</v>
      </c>
      <c r="G3" s="12" t="s">
        <v>12</v>
      </c>
      <c r="H3" s="12" t="s">
        <v>130</v>
      </c>
      <c r="I3" s="12" t="s">
        <v>11</v>
      </c>
      <c r="J3" s="12" t="s">
        <v>12</v>
      </c>
      <c r="K3" s="12" t="s">
        <v>130</v>
      </c>
      <c r="L3" s="11"/>
      <c r="M3" s="11"/>
    </row>
    <row r="4" spans="1:16" ht="13">
      <c r="A4" s="94" t="s">
        <v>131</v>
      </c>
      <c r="B4" s="13" t="s">
        <v>132</v>
      </c>
      <c r="C4" s="14" t="s">
        <v>320</v>
      </c>
      <c r="D4" s="14" t="s">
        <v>320</v>
      </c>
      <c r="E4" s="14" t="s">
        <v>320</v>
      </c>
      <c r="F4" s="14" t="s">
        <v>320</v>
      </c>
      <c r="G4" s="14" t="s">
        <v>320</v>
      </c>
      <c r="H4" s="14" t="s">
        <v>320</v>
      </c>
      <c r="I4" s="14" t="s">
        <v>320</v>
      </c>
      <c r="J4" s="14" t="s">
        <v>320</v>
      </c>
      <c r="K4" s="14" t="s">
        <v>320</v>
      </c>
      <c r="M4" s="1" t="s">
        <v>34</v>
      </c>
    </row>
    <row r="5" spans="1:16" ht="13">
      <c r="A5" s="95"/>
      <c r="B5" s="13" t="s">
        <v>133</v>
      </c>
      <c r="C5" s="14" t="s">
        <v>320</v>
      </c>
      <c r="D5" s="14" t="s">
        <v>320</v>
      </c>
      <c r="E5" s="14" t="s">
        <v>320</v>
      </c>
      <c r="F5" s="14" t="s">
        <v>320</v>
      </c>
      <c r="G5" s="14" t="s">
        <v>320</v>
      </c>
      <c r="H5" s="14" t="s">
        <v>320</v>
      </c>
      <c r="I5" s="14" t="s">
        <v>320</v>
      </c>
      <c r="J5" s="14" t="s">
        <v>320</v>
      </c>
      <c r="K5" s="14" t="s">
        <v>320</v>
      </c>
    </row>
    <row r="6" spans="1:16" ht="13">
      <c r="A6" s="96"/>
      <c r="B6" s="13" t="s">
        <v>134</v>
      </c>
      <c r="C6" s="14" t="s">
        <v>320</v>
      </c>
      <c r="D6" s="14" t="s">
        <v>320</v>
      </c>
      <c r="E6" s="14" t="s">
        <v>320</v>
      </c>
      <c r="F6" s="14" t="s">
        <v>320</v>
      </c>
      <c r="G6" s="14" t="s">
        <v>320</v>
      </c>
      <c r="H6" s="14" t="s">
        <v>320</v>
      </c>
      <c r="I6" s="14" t="s">
        <v>320</v>
      </c>
      <c r="J6" s="14" t="s">
        <v>320</v>
      </c>
      <c r="K6" s="14" t="s">
        <v>320</v>
      </c>
    </row>
    <row r="7" spans="1:16" ht="13">
      <c r="A7" s="94" t="s">
        <v>135</v>
      </c>
      <c r="B7" s="13" t="s">
        <v>132</v>
      </c>
      <c r="C7" s="14" t="s">
        <v>320</v>
      </c>
      <c r="D7" s="14" t="s">
        <v>320</v>
      </c>
      <c r="E7" s="14" t="s">
        <v>320</v>
      </c>
      <c r="F7" s="14" t="s">
        <v>320</v>
      </c>
      <c r="G7" s="14" t="s">
        <v>320</v>
      </c>
      <c r="H7" s="14" t="s">
        <v>320</v>
      </c>
      <c r="I7" s="14" t="s">
        <v>320</v>
      </c>
      <c r="J7" s="14" t="s">
        <v>320</v>
      </c>
      <c r="K7" s="14" t="s">
        <v>320</v>
      </c>
      <c r="M7" s="1" t="s">
        <v>77</v>
      </c>
    </row>
    <row r="8" spans="1:16" ht="13">
      <c r="A8" s="95"/>
      <c r="B8" s="13" t="s">
        <v>133</v>
      </c>
      <c r="C8" s="14" t="s">
        <v>320</v>
      </c>
      <c r="D8" s="14" t="s">
        <v>320</v>
      </c>
      <c r="E8" s="14" t="s">
        <v>320</v>
      </c>
      <c r="F8" s="14" t="s">
        <v>320</v>
      </c>
      <c r="G8" s="14" t="s">
        <v>320</v>
      </c>
      <c r="H8" s="14" t="s">
        <v>320</v>
      </c>
      <c r="I8" s="14" t="s">
        <v>320</v>
      </c>
      <c r="J8" s="14" t="s">
        <v>320</v>
      </c>
      <c r="K8" s="14" t="s">
        <v>320</v>
      </c>
    </row>
    <row r="9" spans="1:16" ht="13">
      <c r="A9" s="96"/>
      <c r="B9" s="13" t="s">
        <v>134</v>
      </c>
      <c r="C9" s="14" t="s">
        <v>320</v>
      </c>
      <c r="D9" s="14" t="s">
        <v>320</v>
      </c>
      <c r="E9" s="14" t="s">
        <v>320</v>
      </c>
      <c r="F9" s="14" t="s">
        <v>320</v>
      </c>
      <c r="G9" s="14" t="s">
        <v>320</v>
      </c>
      <c r="H9" s="14" t="s">
        <v>320</v>
      </c>
      <c r="I9" s="14" t="s">
        <v>320</v>
      </c>
      <c r="J9" s="14" t="s">
        <v>320</v>
      </c>
      <c r="K9" s="14" t="s">
        <v>320</v>
      </c>
    </row>
    <row r="10" spans="1:16" ht="13">
      <c r="A10" s="94" t="s">
        <v>136</v>
      </c>
      <c r="B10" s="13" t="s">
        <v>132</v>
      </c>
      <c r="C10" s="14" t="s">
        <v>320</v>
      </c>
      <c r="D10" s="14" t="s">
        <v>320</v>
      </c>
      <c r="E10" s="14" t="s">
        <v>320</v>
      </c>
      <c r="F10" s="14" t="s">
        <v>320</v>
      </c>
      <c r="G10" s="14" t="s">
        <v>320</v>
      </c>
      <c r="H10" s="14" t="s">
        <v>320</v>
      </c>
      <c r="I10" s="14" t="s">
        <v>320</v>
      </c>
      <c r="J10" s="14" t="s">
        <v>320</v>
      </c>
      <c r="K10" s="14" t="s">
        <v>320</v>
      </c>
      <c r="M10" s="1" t="s">
        <v>56</v>
      </c>
    </row>
    <row r="11" spans="1:16" ht="13">
      <c r="A11" s="95"/>
      <c r="B11" s="13" t="s">
        <v>133</v>
      </c>
      <c r="C11" s="14" t="s">
        <v>320</v>
      </c>
      <c r="D11" s="14" t="s">
        <v>320</v>
      </c>
      <c r="E11" s="14" t="s">
        <v>320</v>
      </c>
      <c r="F11" s="14" t="s">
        <v>320</v>
      </c>
      <c r="G11" s="14" t="s">
        <v>320</v>
      </c>
      <c r="H11" s="14" t="s">
        <v>320</v>
      </c>
      <c r="I11" s="14" t="s">
        <v>320</v>
      </c>
      <c r="J11" s="14" t="s">
        <v>320</v>
      </c>
      <c r="K11" s="14" t="s">
        <v>320</v>
      </c>
    </row>
    <row r="12" spans="1:16" ht="13">
      <c r="A12" s="96"/>
      <c r="B12" s="13" t="s">
        <v>134</v>
      </c>
      <c r="C12" s="14" t="s">
        <v>320</v>
      </c>
      <c r="D12" s="14" t="s">
        <v>320</v>
      </c>
      <c r="E12" s="14" t="s">
        <v>320</v>
      </c>
      <c r="F12" s="14" t="s">
        <v>320</v>
      </c>
      <c r="G12" s="14" t="s">
        <v>320</v>
      </c>
      <c r="H12" s="14" t="s">
        <v>320</v>
      </c>
      <c r="I12" s="14" t="s">
        <v>320</v>
      </c>
      <c r="J12" s="14" t="s">
        <v>320</v>
      </c>
      <c r="K12" s="14" t="s">
        <v>320</v>
      </c>
    </row>
    <row r="13" spans="1:16" ht="13">
      <c r="A13" s="94" t="s">
        <v>137</v>
      </c>
      <c r="B13" s="13" t="s">
        <v>132</v>
      </c>
      <c r="C13" s="14" t="s">
        <v>320</v>
      </c>
      <c r="D13" s="14" t="s">
        <v>320</v>
      </c>
      <c r="E13" s="14" t="s">
        <v>320</v>
      </c>
      <c r="F13" s="14" t="s">
        <v>320</v>
      </c>
      <c r="G13" s="14" t="s">
        <v>320</v>
      </c>
      <c r="H13" s="14" t="s">
        <v>320</v>
      </c>
      <c r="I13" s="14" t="s">
        <v>320</v>
      </c>
      <c r="J13" s="14" t="s">
        <v>320</v>
      </c>
      <c r="K13" s="14" t="s">
        <v>320</v>
      </c>
      <c r="M13" s="1" t="s">
        <v>46</v>
      </c>
    </row>
    <row r="14" spans="1:16" ht="13">
      <c r="A14" s="95"/>
      <c r="B14" s="13" t="s">
        <v>133</v>
      </c>
      <c r="C14" s="14" t="s">
        <v>320</v>
      </c>
      <c r="D14" s="14" t="s">
        <v>320</v>
      </c>
      <c r="E14" s="14" t="s">
        <v>320</v>
      </c>
      <c r="F14" s="14" t="s">
        <v>320</v>
      </c>
      <c r="G14" s="14" t="s">
        <v>320</v>
      </c>
      <c r="H14" s="14" t="s">
        <v>320</v>
      </c>
      <c r="I14" s="14" t="s">
        <v>320</v>
      </c>
      <c r="J14" s="14" t="s">
        <v>320</v>
      </c>
      <c r="K14" s="14" t="s">
        <v>320</v>
      </c>
    </row>
    <row r="15" spans="1:16" ht="13">
      <c r="A15" s="96"/>
      <c r="B15" s="13" t="s">
        <v>134</v>
      </c>
      <c r="C15" s="14" t="s">
        <v>320</v>
      </c>
      <c r="D15" s="14" t="s">
        <v>320</v>
      </c>
      <c r="E15" s="14" t="s">
        <v>320</v>
      </c>
      <c r="F15" s="14" t="s">
        <v>320</v>
      </c>
      <c r="G15" s="14" t="s">
        <v>320</v>
      </c>
      <c r="H15" s="14" t="s">
        <v>320</v>
      </c>
      <c r="I15" s="14" t="s">
        <v>320</v>
      </c>
      <c r="J15" s="14" t="s">
        <v>320</v>
      </c>
      <c r="K15" s="14" t="s">
        <v>320</v>
      </c>
    </row>
    <row r="16" spans="1:16" ht="13">
      <c r="A16" s="94" t="s">
        <v>138</v>
      </c>
      <c r="B16" s="13" t="s">
        <v>132</v>
      </c>
      <c r="C16" s="14" t="s">
        <v>320</v>
      </c>
      <c r="D16" s="14" t="s">
        <v>320</v>
      </c>
      <c r="E16" s="14" t="s">
        <v>320</v>
      </c>
      <c r="F16" s="14" t="s">
        <v>320</v>
      </c>
      <c r="G16" s="14" t="s">
        <v>320</v>
      </c>
      <c r="H16" s="14" t="s">
        <v>320</v>
      </c>
      <c r="I16" s="14" t="s">
        <v>320</v>
      </c>
      <c r="J16" s="14" t="s">
        <v>320</v>
      </c>
      <c r="K16" s="14" t="s">
        <v>320</v>
      </c>
      <c r="L16" s="11"/>
      <c r="M16" s="11" t="s">
        <v>44</v>
      </c>
    </row>
    <row r="17" spans="1:13" ht="13">
      <c r="A17" s="95"/>
      <c r="B17" s="13" t="s">
        <v>133</v>
      </c>
      <c r="C17" s="14" t="s">
        <v>320</v>
      </c>
      <c r="D17" s="14" t="s">
        <v>320</v>
      </c>
      <c r="E17" s="14" t="s">
        <v>320</v>
      </c>
      <c r="F17" s="14" t="s">
        <v>320</v>
      </c>
      <c r="G17" s="14" t="s">
        <v>320</v>
      </c>
      <c r="H17" s="14" t="s">
        <v>320</v>
      </c>
      <c r="I17" s="14" t="s">
        <v>320</v>
      </c>
      <c r="J17" s="14" t="s">
        <v>320</v>
      </c>
      <c r="K17" s="14" t="s">
        <v>320</v>
      </c>
    </row>
    <row r="18" spans="1:13" ht="13">
      <c r="A18" s="96"/>
      <c r="B18" s="13" t="s">
        <v>134</v>
      </c>
      <c r="C18" s="14" t="s">
        <v>320</v>
      </c>
      <c r="D18" s="14" t="s">
        <v>320</v>
      </c>
      <c r="E18" s="14" t="s">
        <v>320</v>
      </c>
      <c r="F18" s="14" t="s">
        <v>320</v>
      </c>
      <c r="G18" s="14" t="s">
        <v>320</v>
      </c>
      <c r="H18" s="14" t="s">
        <v>320</v>
      </c>
      <c r="I18" s="14" t="s">
        <v>320</v>
      </c>
      <c r="J18" s="14" t="s">
        <v>320</v>
      </c>
      <c r="K18" s="14" t="s">
        <v>320</v>
      </c>
    </row>
    <row r="19" spans="1:13" ht="13">
      <c r="A19" s="94" t="s">
        <v>139</v>
      </c>
      <c r="B19" s="13" t="s">
        <v>132</v>
      </c>
      <c r="C19" s="14" t="s">
        <v>320</v>
      </c>
      <c r="D19" s="14" t="s">
        <v>320</v>
      </c>
      <c r="E19" s="14" t="s">
        <v>320</v>
      </c>
      <c r="F19" s="14" t="s">
        <v>320</v>
      </c>
      <c r="G19" s="14" t="s">
        <v>320</v>
      </c>
      <c r="H19" s="14" t="s">
        <v>320</v>
      </c>
      <c r="I19" s="14" t="s">
        <v>320</v>
      </c>
      <c r="J19" s="14" t="s">
        <v>320</v>
      </c>
      <c r="K19" s="14" t="s">
        <v>320</v>
      </c>
      <c r="L19" s="11"/>
      <c r="M19" s="11" t="s">
        <v>32</v>
      </c>
    </row>
    <row r="20" spans="1:13" ht="13">
      <c r="A20" s="95"/>
      <c r="B20" s="13" t="s">
        <v>133</v>
      </c>
      <c r="C20" s="14" t="s">
        <v>320</v>
      </c>
      <c r="D20" s="14" t="s">
        <v>320</v>
      </c>
      <c r="E20" s="14" t="s">
        <v>320</v>
      </c>
      <c r="F20" s="14" t="s">
        <v>320</v>
      </c>
      <c r="G20" s="14" t="s">
        <v>320</v>
      </c>
      <c r="H20" s="14" t="s">
        <v>320</v>
      </c>
      <c r="I20" s="14" t="s">
        <v>320</v>
      </c>
      <c r="J20" s="14" t="s">
        <v>320</v>
      </c>
      <c r="K20" s="14" t="s">
        <v>320</v>
      </c>
    </row>
    <row r="21" spans="1:13" ht="13">
      <c r="A21" s="96"/>
      <c r="B21" s="13" t="s">
        <v>134</v>
      </c>
      <c r="C21" s="14" t="s">
        <v>320</v>
      </c>
      <c r="D21" s="14" t="s">
        <v>320</v>
      </c>
      <c r="E21" s="14" t="s">
        <v>320</v>
      </c>
      <c r="F21" s="14" t="s">
        <v>320</v>
      </c>
      <c r="G21" s="14" t="s">
        <v>320</v>
      </c>
      <c r="H21" s="14" t="s">
        <v>320</v>
      </c>
      <c r="I21" s="14" t="s">
        <v>320</v>
      </c>
      <c r="J21" s="14" t="s">
        <v>320</v>
      </c>
      <c r="K21" s="14" t="s">
        <v>320</v>
      </c>
    </row>
    <row r="22" spans="1:13" ht="13">
      <c r="A22" s="94" t="s">
        <v>140</v>
      </c>
      <c r="B22" s="13" t="s">
        <v>132</v>
      </c>
      <c r="C22" s="14" t="s">
        <v>320</v>
      </c>
      <c r="D22" s="14" t="s">
        <v>320</v>
      </c>
      <c r="E22" s="14" t="s">
        <v>320</v>
      </c>
      <c r="F22" s="14" t="s">
        <v>320</v>
      </c>
      <c r="G22" s="14" t="s">
        <v>320</v>
      </c>
      <c r="H22" s="14" t="s">
        <v>320</v>
      </c>
      <c r="I22" s="14" t="s">
        <v>320</v>
      </c>
      <c r="J22" s="14" t="s">
        <v>320</v>
      </c>
      <c r="K22" s="14" t="s">
        <v>320</v>
      </c>
      <c r="L22" s="11"/>
      <c r="M22" s="11" t="s">
        <v>88</v>
      </c>
    </row>
    <row r="23" spans="1:13" ht="13">
      <c r="A23" s="95"/>
      <c r="B23" s="13" t="s">
        <v>133</v>
      </c>
      <c r="C23" s="14" t="s">
        <v>320</v>
      </c>
      <c r="D23" s="14" t="s">
        <v>320</v>
      </c>
      <c r="E23" s="14" t="s">
        <v>320</v>
      </c>
      <c r="F23" s="14" t="s">
        <v>320</v>
      </c>
      <c r="G23" s="14" t="s">
        <v>320</v>
      </c>
      <c r="H23" s="14" t="s">
        <v>320</v>
      </c>
      <c r="I23" s="14" t="s">
        <v>320</v>
      </c>
      <c r="J23" s="14" t="s">
        <v>320</v>
      </c>
      <c r="K23" s="14" t="s">
        <v>320</v>
      </c>
    </row>
    <row r="24" spans="1:13" ht="13">
      <c r="A24" s="96"/>
      <c r="B24" s="13" t="s">
        <v>134</v>
      </c>
      <c r="C24" s="14" t="s">
        <v>320</v>
      </c>
      <c r="D24" s="14" t="s">
        <v>320</v>
      </c>
      <c r="E24" s="14" t="s">
        <v>320</v>
      </c>
      <c r="F24" s="14" t="s">
        <v>320</v>
      </c>
      <c r="G24" s="14" t="s">
        <v>320</v>
      </c>
      <c r="H24" s="14" t="s">
        <v>320</v>
      </c>
      <c r="I24" s="14" t="s">
        <v>320</v>
      </c>
      <c r="J24" s="14" t="s">
        <v>320</v>
      </c>
      <c r="K24" s="14" t="s">
        <v>320</v>
      </c>
    </row>
    <row r="25" spans="1:13" ht="13">
      <c r="A25" s="94" t="s">
        <v>141</v>
      </c>
      <c r="B25" s="13" t="s">
        <v>132</v>
      </c>
      <c r="C25" s="14" t="s">
        <v>320</v>
      </c>
      <c r="D25" s="14" t="s">
        <v>320</v>
      </c>
      <c r="E25" s="14" t="s">
        <v>320</v>
      </c>
      <c r="F25" s="14" t="s">
        <v>320</v>
      </c>
      <c r="G25" s="14" t="s">
        <v>320</v>
      </c>
      <c r="H25" s="14" t="s">
        <v>320</v>
      </c>
      <c r="I25" s="14" t="s">
        <v>320</v>
      </c>
      <c r="J25" s="14" t="s">
        <v>320</v>
      </c>
      <c r="K25" s="14" t="s">
        <v>320</v>
      </c>
      <c r="M25" s="1" t="s">
        <v>91</v>
      </c>
    </row>
    <row r="26" spans="1:13" ht="13">
      <c r="A26" s="95"/>
      <c r="B26" s="13" t="s">
        <v>133</v>
      </c>
      <c r="C26" s="14" t="s">
        <v>320</v>
      </c>
      <c r="D26" s="14" t="s">
        <v>320</v>
      </c>
      <c r="E26" s="14" t="s">
        <v>320</v>
      </c>
      <c r="F26" s="14" t="s">
        <v>320</v>
      </c>
      <c r="G26" s="14" t="s">
        <v>320</v>
      </c>
      <c r="H26" s="14" t="s">
        <v>320</v>
      </c>
      <c r="I26" s="14" t="s">
        <v>320</v>
      </c>
      <c r="J26" s="14" t="s">
        <v>320</v>
      </c>
      <c r="K26" s="14" t="s">
        <v>320</v>
      </c>
    </row>
    <row r="27" spans="1:13" ht="13">
      <c r="A27" s="96"/>
      <c r="B27" s="13" t="s">
        <v>134</v>
      </c>
      <c r="C27" s="14" t="s">
        <v>320</v>
      </c>
      <c r="D27" s="14" t="s">
        <v>320</v>
      </c>
      <c r="E27" s="14" t="s">
        <v>320</v>
      </c>
      <c r="F27" s="14" t="s">
        <v>320</v>
      </c>
      <c r="G27" s="14" t="s">
        <v>320</v>
      </c>
      <c r="H27" s="14" t="s">
        <v>320</v>
      </c>
      <c r="I27" s="14" t="s">
        <v>320</v>
      </c>
      <c r="J27" s="14" t="s">
        <v>320</v>
      </c>
      <c r="K27" s="14" t="s">
        <v>320</v>
      </c>
    </row>
    <row r="28" spans="1:13" ht="13">
      <c r="A28" s="94" t="s">
        <v>142</v>
      </c>
      <c r="B28" s="13" t="s">
        <v>132</v>
      </c>
      <c r="C28" s="14" t="s">
        <v>320</v>
      </c>
      <c r="D28" s="14" t="s">
        <v>320</v>
      </c>
      <c r="E28" s="14" t="s">
        <v>320</v>
      </c>
      <c r="F28" s="14" t="s">
        <v>320</v>
      </c>
      <c r="G28" s="14" t="s">
        <v>320</v>
      </c>
      <c r="H28" s="14" t="s">
        <v>320</v>
      </c>
      <c r="I28" s="14" t="s">
        <v>320</v>
      </c>
      <c r="J28" s="14" t="s">
        <v>320</v>
      </c>
      <c r="K28" s="14" t="s">
        <v>320</v>
      </c>
      <c r="M28" s="11" t="s">
        <v>61</v>
      </c>
    </row>
    <row r="29" spans="1:13" ht="13">
      <c r="A29" s="95"/>
      <c r="B29" s="13" t="s">
        <v>133</v>
      </c>
      <c r="C29" s="14" t="s">
        <v>320</v>
      </c>
      <c r="D29" s="14" t="s">
        <v>320</v>
      </c>
      <c r="E29" s="14" t="s">
        <v>320</v>
      </c>
      <c r="F29" s="14" t="s">
        <v>320</v>
      </c>
      <c r="G29" s="14" t="s">
        <v>320</v>
      </c>
      <c r="H29" s="14" t="s">
        <v>320</v>
      </c>
      <c r="I29" s="14" t="s">
        <v>320</v>
      </c>
      <c r="J29" s="14" t="s">
        <v>320</v>
      </c>
      <c r="K29" s="14" t="s">
        <v>320</v>
      </c>
    </row>
    <row r="30" spans="1:13" ht="13">
      <c r="A30" s="96"/>
      <c r="B30" s="13" t="s">
        <v>134</v>
      </c>
      <c r="C30" s="14" t="s">
        <v>320</v>
      </c>
      <c r="D30" s="14" t="s">
        <v>320</v>
      </c>
      <c r="E30" s="14" t="s">
        <v>320</v>
      </c>
      <c r="F30" s="14" t="s">
        <v>320</v>
      </c>
      <c r="G30" s="14" t="s">
        <v>320</v>
      </c>
      <c r="H30" s="14" t="s">
        <v>320</v>
      </c>
      <c r="I30" s="14" t="s">
        <v>320</v>
      </c>
      <c r="J30" s="14" t="s">
        <v>320</v>
      </c>
      <c r="K30" s="14" t="s">
        <v>320</v>
      </c>
    </row>
    <row r="31" spans="1:13" ht="13">
      <c r="A31" s="94" t="s">
        <v>143</v>
      </c>
      <c r="B31" s="13" t="s">
        <v>132</v>
      </c>
      <c r="C31" s="14" t="s">
        <v>320</v>
      </c>
      <c r="D31" s="14" t="s">
        <v>320</v>
      </c>
      <c r="E31" s="14" t="s">
        <v>320</v>
      </c>
      <c r="F31" s="14" t="s">
        <v>320</v>
      </c>
      <c r="G31" s="14" t="s">
        <v>320</v>
      </c>
      <c r="H31" s="14" t="s">
        <v>320</v>
      </c>
      <c r="I31" s="14" t="s">
        <v>320</v>
      </c>
      <c r="J31" s="14" t="s">
        <v>320</v>
      </c>
      <c r="K31" s="14" t="s">
        <v>320</v>
      </c>
      <c r="M31" s="11" t="s">
        <v>50</v>
      </c>
    </row>
    <row r="32" spans="1:13" ht="13">
      <c r="A32" s="95"/>
      <c r="B32" s="13" t="s">
        <v>133</v>
      </c>
      <c r="C32" s="14" t="s">
        <v>320</v>
      </c>
      <c r="D32" s="14" t="s">
        <v>320</v>
      </c>
      <c r="E32" s="14" t="s">
        <v>320</v>
      </c>
      <c r="F32" s="14" t="s">
        <v>320</v>
      </c>
      <c r="G32" s="14" t="s">
        <v>320</v>
      </c>
      <c r="H32" s="14" t="s">
        <v>320</v>
      </c>
      <c r="I32" s="14" t="s">
        <v>320</v>
      </c>
      <c r="J32" s="14" t="s">
        <v>320</v>
      </c>
      <c r="K32" s="14" t="s">
        <v>320</v>
      </c>
    </row>
    <row r="33" spans="1:13" ht="13">
      <c r="A33" s="96"/>
      <c r="B33" s="13" t="s">
        <v>134</v>
      </c>
      <c r="C33" s="14" t="s">
        <v>320</v>
      </c>
      <c r="D33" s="14" t="s">
        <v>320</v>
      </c>
      <c r="E33" s="14" t="s">
        <v>320</v>
      </c>
      <c r="F33" s="14" t="s">
        <v>320</v>
      </c>
      <c r="G33" s="14" t="s">
        <v>320</v>
      </c>
      <c r="H33" s="14" t="s">
        <v>320</v>
      </c>
      <c r="I33" s="14" t="s">
        <v>320</v>
      </c>
      <c r="J33" s="14" t="s">
        <v>320</v>
      </c>
      <c r="K33" s="14" t="s">
        <v>320</v>
      </c>
    </row>
    <row r="34" spans="1:13" ht="13">
      <c r="A34" s="94" t="s">
        <v>144</v>
      </c>
      <c r="B34" s="13" t="s">
        <v>132</v>
      </c>
      <c r="C34" s="14" t="s">
        <v>320</v>
      </c>
      <c r="D34" s="14" t="s">
        <v>320</v>
      </c>
      <c r="E34" s="14" t="s">
        <v>320</v>
      </c>
      <c r="F34" s="14" t="s">
        <v>320</v>
      </c>
      <c r="G34" s="14" t="s">
        <v>320</v>
      </c>
      <c r="H34" s="14" t="s">
        <v>320</v>
      </c>
      <c r="I34" s="14" t="s">
        <v>320</v>
      </c>
      <c r="J34" s="14" t="s">
        <v>320</v>
      </c>
      <c r="K34" s="14" t="s">
        <v>320</v>
      </c>
      <c r="M34" s="1" t="s">
        <v>66</v>
      </c>
    </row>
    <row r="35" spans="1:13" ht="13">
      <c r="A35" s="95"/>
      <c r="B35" s="13" t="s">
        <v>133</v>
      </c>
      <c r="C35" s="14" t="s">
        <v>320</v>
      </c>
      <c r="D35" s="14" t="s">
        <v>320</v>
      </c>
      <c r="E35" s="14" t="s">
        <v>320</v>
      </c>
      <c r="F35" s="14" t="s">
        <v>320</v>
      </c>
      <c r="G35" s="14" t="s">
        <v>320</v>
      </c>
      <c r="H35" s="14" t="s">
        <v>320</v>
      </c>
      <c r="I35" s="14" t="s">
        <v>320</v>
      </c>
      <c r="J35" s="14" t="s">
        <v>320</v>
      </c>
      <c r="K35" s="14" t="s">
        <v>320</v>
      </c>
    </row>
    <row r="36" spans="1:13" ht="13">
      <c r="A36" s="96"/>
      <c r="B36" s="13" t="s">
        <v>134</v>
      </c>
      <c r="C36" s="14" t="s">
        <v>320</v>
      </c>
      <c r="D36" s="14" t="s">
        <v>320</v>
      </c>
      <c r="E36" s="14" t="s">
        <v>320</v>
      </c>
      <c r="F36" s="14" t="s">
        <v>320</v>
      </c>
      <c r="G36" s="14" t="s">
        <v>320</v>
      </c>
      <c r="H36" s="14" t="s">
        <v>320</v>
      </c>
      <c r="I36" s="14" t="s">
        <v>320</v>
      </c>
      <c r="J36" s="14" t="s">
        <v>320</v>
      </c>
      <c r="K36" s="14" t="s">
        <v>320</v>
      </c>
    </row>
    <row r="37" spans="1:13" ht="13">
      <c r="A37" s="94" t="s">
        <v>145</v>
      </c>
      <c r="B37" s="13" t="s">
        <v>132</v>
      </c>
      <c r="C37" s="14" t="s">
        <v>320</v>
      </c>
      <c r="D37" s="14" t="s">
        <v>320</v>
      </c>
      <c r="E37" s="14" t="s">
        <v>320</v>
      </c>
      <c r="F37" s="14" t="s">
        <v>320</v>
      </c>
      <c r="G37" s="14" t="s">
        <v>320</v>
      </c>
      <c r="H37" s="14" t="s">
        <v>320</v>
      </c>
      <c r="I37" s="14" t="s">
        <v>320</v>
      </c>
      <c r="J37" s="14" t="s">
        <v>320</v>
      </c>
      <c r="K37" s="14" t="s">
        <v>320</v>
      </c>
      <c r="M37" s="1" t="s">
        <v>40</v>
      </c>
    </row>
    <row r="38" spans="1:13" ht="13">
      <c r="A38" s="95"/>
      <c r="B38" s="13" t="s">
        <v>133</v>
      </c>
      <c r="C38" s="14" t="s">
        <v>320</v>
      </c>
      <c r="D38" s="14" t="s">
        <v>320</v>
      </c>
      <c r="E38" s="14" t="s">
        <v>320</v>
      </c>
      <c r="F38" s="14" t="s">
        <v>320</v>
      </c>
      <c r="G38" s="14" t="s">
        <v>320</v>
      </c>
      <c r="H38" s="14" t="s">
        <v>320</v>
      </c>
      <c r="I38" s="14" t="s">
        <v>320</v>
      </c>
      <c r="J38" s="14" t="s">
        <v>320</v>
      </c>
      <c r="K38" s="14" t="s">
        <v>320</v>
      </c>
    </row>
    <row r="39" spans="1:13" ht="13">
      <c r="A39" s="96"/>
      <c r="B39" s="13" t="s">
        <v>134</v>
      </c>
      <c r="C39" s="14" t="s">
        <v>320</v>
      </c>
      <c r="D39" s="14" t="s">
        <v>320</v>
      </c>
      <c r="E39" s="14" t="s">
        <v>320</v>
      </c>
      <c r="F39" s="14" t="s">
        <v>320</v>
      </c>
      <c r="G39" s="14" t="s">
        <v>320</v>
      </c>
      <c r="H39" s="14" t="s">
        <v>320</v>
      </c>
      <c r="I39" s="14" t="s">
        <v>320</v>
      </c>
      <c r="J39" s="14" t="s">
        <v>320</v>
      </c>
      <c r="K39" s="14" t="s">
        <v>320</v>
      </c>
    </row>
    <row r="40" spans="1:13" ht="13">
      <c r="A40" s="94" t="s">
        <v>146</v>
      </c>
      <c r="B40" s="13" t="s">
        <v>132</v>
      </c>
      <c r="C40" s="12" t="s">
        <v>320</v>
      </c>
      <c r="D40" s="12" t="s">
        <v>320</v>
      </c>
      <c r="E40" s="12" t="s">
        <v>320</v>
      </c>
      <c r="F40" s="14" t="s">
        <v>320</v>
      </c>
      <c r="G40" s="14" t="s">
        <v>320</v>
      </c>
      <c r="H40" s="14" t="s">
        <v>320</v>
      </c>
      <c r="I40" s="14" t="s">
        <v>320</v>
      </c>
      <c r="J40" s="14" t="s">
        <v>320</v>
      </c>
      <c r="K40" s="14" t="s">
        <v>320</v>
      </c>
      <c r="M40" s="1" t="s">
        <v>36</v>
      </c>
    </row>
    <row r="41" spans="1:13" ht="13">
      <c r="A41" s="95"/>
      <c r="B41" s="13" t="s">
        <v>133</v>
      </c>
      <c r="C41" s="12">
        <v>0</v>
      </c>
      <c r="D41" s="12">
        <v>0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</row>
    <row r="42" spans="1:13" ht="13">
      <c r="A42" s="96"/>
      <c r="B42" s="13" t="s">
        <v>134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</row>
    <row r="43" spans="1:13" ht="13">
      <c r="A43" s="94" t="s">
        <v>147</v>
      </c>
      <c r="B43" s="13" t="s">
        <v>132</v>
      </c>
      <c r="C43" s="14" t="s">
        <v>320</v>
      </c>
      <c r="D43" s="14" t="s">
        <v>320</v>
      </c>
      <c r="E43" s="14" t="s">
        <v>320</v>
      </c>
      <c r="F43" s="14" t="s">
        <v>320</v>
      </c>
      <c r="G43" s="14" t="s">
        <v>320</v>
      </c>
      <c r="H43" s="14" t="s">
        <v>320</v>
      </c>
      <c r="I43" s="14" t="s">
        <v>320</v>
      </c>
      <c r="J43" s="14" t="s">
        <v>320</v>
      </c>
      <c r="K43" s="14" t="s">
        <v>320</v>
      </c>
      <c r="M43" s="11" t="s">
        <v>48</v>
      </c>
    </row>
    <row r="44" spans="1:13" ht="13">
      <c r="A44" s="95"/>
      <c r="B44" s="13" t="s">
        <v>133</v>
      </c>
      <c r="C44" s="14" t="s">
        <v>320</v>
      </c>
      <c r="D44" s="14" t="s">
        <v>320</v>
      </c>
      <c r="E44" s="14" t="s">
        <v>320</v>
      </c>
      <c r="F44" s="14" t="s">
        <v>320</v>
      </c>
      <c r="G44" s="14" t="s">
        <v>320</v>
      </c>
      <c r="H44" s="14" t="s">
        <v>320</v>
      </c>
      <c r="I44" s="14" t="s">
        <v>320</v>
      </c>
      <c r="J44" s="14" t="s">
        <v>320</v>
      </c>
      <c r="K44" s="14" t="s">
        <v>320</v>
      </c>
    </row>
    <row r="45" spans="1:13" ht="13">
      <c r="A45" s="96"/>
      <c r="B45" s="13" t="s">
        <v>134</v>
      </c>
      <c r="C45" s="14" t="s">
        <v>320</v>
      </c>
      <c r="D45" s="14" t="s">
        <v>320</v>
      </c>
      <c r="E45" s="14" t="s">
        <v>320</v>
      </c>
      <c r="F45" s="12">
        <v>0</v>
      </c>
      <c r="G45" s="12">
        <v>0</v>
      </c>
      <c r="H45" s="12">
        <v>0</v>
      </c>
      <c r="I45" s="14" t="s">
        <v>320</v>
      </c>
      <c r="J45" s="14" t="s">
        <v>320</v>
      </c>
      <c r="K45" s="14" t="s">
        <v>320</v>
      </c>
    </row>
    <row r="46" spans="1:13" ht="13">
      <c r="A46" s="94" t="s">
        <v>148</v>
      </c>
      <c r="B46" s="13" t="s">
        <v>132</v>
      </c>
      <c r="C46" s="14" t="s">
        <v>320</v>
      </c>
      <c r="D46" s="14" t="s">
        <v>320</v>
      </c>
      <c r="E46" s="14" t="s">
        <v>320</v>
      </c>
      <c r="F46" s="14" t="s">
        <v>320</v>
      </c>
      <c r="G46" s="14" t="s">
        <v>320</v>
      </c>
      <c r="H46" s="14" t="s">
        <v>320</v>
      </c>
      <c r="I46" s="14" t="s">
        <v>320</v>
      </c>
      <c r="J46" s="14" t="s">
        <v>320</v>
      </c>
      <c r="K46" s="14" t="s">
        <v>320</v>
      </c>
      <c r="M46" s="1" t="s">
        <v>22</v>
      </c>
    </row>
    <row r="47" spans="1:13" ht="13">
      <c r="A47" s="95"/>
      <c r="B47" s="13" t="s">
        <v>133</v>
      </c>
      <c r="C47" s="14" t="s">
        <v>320</v>
      </c>
      <c r="D47" s="14" t="s">
        <v>320</v>
      </c>
      <c r="E47" s="14" t="s">
        <v>320</v>
      </c>
      <c r="F47" s="14" t="s">
        <v>320</v>
      </c>
      <c r="G47" s="14" t="s">
        <v>320</v>
      </c>
      <c r="H47" s="14" t="s">
        <v>320</v>
      </c>
      <c r="I47" s="14" t="s">
        <v>320</v>
      </c>
      <c r="J47" s="14" t="s">
        <v>320</v>
      </c>
      <c r="K47" s="14" t="s">
        <v>320</v>
      </c>
    </row>
    <row r="48" spans="1:13" ht="13">
      <c r="A48" s="96"/>
      <c r="B48" s="13" t="s">
        <v>134</v>
      </c>
      <c r="C48" s="14" t="s">
        <v>320</v>
      </c>
      <c r="D48" s="14" t="s">
        <v>320</v>
      </c>
      <c r="E48" s="14" t="s">
        <v>320</v>
      </c>
      <c r="F48" s="14" t="s">
        <v>320</v>
      </c>
      <c r="G48" s="14" t="s">
        <v>320</v>
      </c>
      <c r="H48" s="14" t="s">
        <v>320</v>
      </c>
      <c r="I48" s="14" t="s">
        <v>320</v>
      </c>
      <c r="J48" s="14" t="s">
        <v>320</v>
      </c>
      <c r="K48" s="14" t="s">
        <v>320</v>
      </c>
    </row>
    <row r="49" spans="1:13" ht="13">
      <c r="A49" s="94" t="s">
        <v>149</v>
      </c>
      <c r="B49" s="13" t="s">
        <v>132</v>
      </c>
      <c r="C49" s="14" t="s">
        <v>320</v>
      </c>
      <c r="D49" s="14" t="s">
        <v>320</v>
      </c>
      <c r="E49" s="14" t="s">
        <v>320</v>
      </c>
      <c r="F49" s="14" t="s">
        <v>320</v>
      </c>
      <c r="G49" s="14" t="s">
        <v>320</v>
      </c>
      <c r="H49" s="14" t="s">
        <v>320</v>
      </c>
      <c r="I49" s="14" t="s">
        <v>320</v>
      </c>
      <c r="J49" s="14" t="s">
        <v>320</v>
      </c>
      <c r="K49" s="14" t="s">
        <v>320</v>
      </c>
      <c r="M49" s="1" t="s">
        <v>72</v>
      </c>
    </row>
    <row r="50" spans="1:13" ht="13">
      <c r="A50" s="95"/>
      <c r="B50" s="13" t="s">
        <v>133</v>
      </c>
      <c r="C50" s="14" t="s">
        <v>320</v>
      </c>
      <c r="D50" s="14" t="s">
        <v>320</v>
      </c>
      <c r="E50" s="14" t="s">
        <v>320</v>
      </c>
      <c r="F50" s="14" t="s">
        <v>320</v>
      </c>
      <c r="G50" s="14" t="s">
        <v>320</v>
      </c>
      <c r="H50" s="14" t="s">
        <v>320</v>
      </c>
      <c r="I50" s="14" t="s">
        <v>320</v>
      </c>
      <c r="J50" s="14" t="s">
        <v>320</v>
      </c>
      <c r="K50" s="14" t="s">
        <v>320</v>
      </c>
    </row>
    <row r="51" spans="1:13" ht="13">
      <c r="A51" s="96"/>
      <c r="B51" s="13" t="s">
        <v>134</v>
      </c>
      <c r="C51" s="14" t="s">
        <v>320</v>
      </c>
      <c r="D51" s="14" t="s">
        <v>320</v>
      </c>
      <c r="E51" s="14" t="s">
        <v>320</v>
      </c>
      <c r="F51" s="14" t="s">
        <v>320</v>
      </c>
      <c r="G51" s="14" t="s">
        <v>320</v>
      </c>
      <c r="H51" s="14" t="s">
        <v>320</v>
      </c>
      <c r="I51" s="14" t="s">
        <v>320</v>
      </c>
      <c r="J51" s="14" t="s">
        <v>320</v>
      </c>
      <c r="K51" s="14" t="s">
        <v>320</v>
      </c>
    </row>
    <row r="52" spans="1:13" ht="13">
      <c r="A52" s="94" t="s">
        <v>150</v>
      </c>
      <c r="B52" s="13" t="s">
        <v>132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M52" s="1" t="s">
        <v>104</v>
      </c>
    </row>
    <row r="53" spans="1:13" ht="13">
      <c r="A53" s="95"/>
      <c r="B53" s="13" t="s">
        <v>133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</row>
    <row r="54" spans="1:13" ht="13">
      <c r="A54" s="96"/>
      <c r="B54" s="13" t="s">
        <v>134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</row>
    <row r="55" spans="1:13" ht="13">
      <c r="A55" s="94" t="s">
        <v>151</v>
      </c>
      <c r="B55" s="13" t="s">
        <v>132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M55" s="1" t="s">
        <v>30</v>
      </c>
    </row>
    <row r="56" spans="1:13" ht="13">
      <c r="A56" s="95"/>
      <c r="B56" s="13" t="s">
        <v>133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</row>
    <row r="57" spans="1:13" ht="13">
      <c r="A57" s="96"/>
      <c r="B57" s="13" t="s">
        <v>134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</row>
    <row r="58" spans="1:13" ht="13">
      <c r="A58" s="94" t="s">
        <v>152</v>
      </c>
      <c r="B58" s="13" t="s">
        <v>132</v>
      </c>
      <c r="C58" s="12" t="s">
        <v>320</v>
      </c>
      <c r="D58" s="12" t="s">
        <v>320</v>
      </c>
      <c r="E58" s="12" t="s">
        <v>320</v>
      </c>
      <c r="F58" s="12" t="s">
        <v>320</v>
      </c>
      <c r="G58" s="12" t="s">
        <v>320</v>
      </c>
      <c r="H58" s="12" t="s">
        <v>320</v>
      </c>
      <c r="I58" s="12" t="s">
        <v>320</v>
      </c>
      <c r="J58" s="12" t="s">
        <v>320</v>
      </c>
      <c r="K58" s="12" t="s">
        <v>320</v>
      </c>
      <c r="M58" s="1" t="s">
        <v>42</v>
      </c>
    </row>
    <row r="59" spans="1:13" ht="13">
      <c r="A59" s="95"/>
      <c r="B59" s="13" t="s">
        <v>133</v>
      </c>
      <c r="C59" s="12" t="s">
        <v>320</v>
      </c>
      <c r="D59" s="12" t="s">
        <v>320</v>
      </c>
      <c r="E59" s="12" t="s">
        <v>320</v>
      </c>
      <c r="F59" s="12" t="s">
        <v>320</v>
      </c>
      <c r="G59" s="12" t="s">
        <v>320</v>
      </c>
      <c r="H59" s="12" t="s">
        <v>320</v>
      </c>
      <c r="I59" s="12" t="s">
        <v>320</v>
      </c>
      <c r="J59" s="12" t="s">
        <v>320</v>
      </c>
      <c r="K59" s="12" t="s">
        <v>320</v>
      </c>
    </row>
    <row r="60" spans="1:13" ht="13">
      <c r="A60" s="96"/>
      <c r="B60" s="13" t="s">
        <v>134</v>
      </c>
      <c r="C60" s="12" t="s">
        <v>320</v>
      </c>
      <c r="D60" s="12" t="s">
        <v>320</v>
      </c>
      <c r="E60" s="12" t="s">
        <v>320</v>
      </c>
      <c r="F60" s="12" t="s">
        <v>320</v>
      </c>
      <c r="G60" s="12" t="s">
        <v>320</v>
      </c>
      <c r="H60" s="12" t="s">
        <v>320</v>
      </c>
      <c r="I60" s="12" t="s">
        <v>320</v>
      </c>
      <c r="J60" s="12" t="s">
        <v>320</v>
      </c>
      <c r="K60" s="12" t="s">
        <v>320</v>
      </c>
    </row>
    <row r="63" spans="1:13" ht="13">
      <c r="A63" s="89" t="s">
        <v>153</v>
      </c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5" spans="2:5" ht="13">
      <c r="B65" s="10" t="s">
        <v>154</v>
      </c>
      <c r="C65" s="15" t="s">
        <v>11</v>
      </c>
      <c r="D65" s="15" t="s">
        <v>12</v>
      </c>
      <c r="E65" s="15" t="s">
        <v>130</v>
      </c>
    </row>
    <row r="66" spans="2:5" ht="13">
      <c r="B66" s="16" t="s">
        <v>131</v>
      </c>
      <c r="C66" s="17">
        <v>0.55100000000000005</v>
      </c>
      <c r="D66" s="18">
        <v>0.53200000000000003</v>
      </c>
      <c r="E66" s="19">
        <v>0.29299999999999998</v>
      </c>
    </row>
    <row r="67" spans="2:5" ht="13">
      <c r="B67" s="16" t="s">
        <v>135</v>
      </c>
      <c r="C67" s="20">
        <v>0.48399999999999999</v>
      </c>
      <c r="D67" s="21">
        <v>0.5</v>
      </c>
      <c r="E67" s="22">
        <v>0.24199999999999999</v>
      </c>
    </row>
    <row r="68" spans="2:5" ht="13">
      <c r="B68" s="16" t="s">
        <v>136</v>
      </c>
      <c r="C68" s="23">
        <v>0.89700000000000002</v>
      </c>
      <c r="D68" s="24">
        <v>0.92900000000000005</v>
      </c>
      <c r="E68" s="25">
        <v>0.83299999999999996</v>
      </c>
    </row>
    <row r="69" spans="2:5" ht="13">
      <c r="B69" s="16" t="s">
        <v>137</v>
      </c>
      <c r="C69" s="26">
        <v>0.83299999999999996</v>
      </c>
      <c r="D69" s="27">
        <v>0.77500000000000002</v>
      </c>
      <c r="E69" s="28">
        <v>0.64600000000000002</v>
      </c>
    </row>
    <row r="70" spans="2:5" ht="13">
      <c r="B70" s="16" t="s">
        <v>138</v>
      </c>
      <c r="C70" s="29">
        <v>0.58599999999999997</v>
      </c>
      <c r="D70" s="30">
        <v>0.56399999999999995</v>
      </c>
      <c r="E70" s="31">
        <v>0.33100000000000002</v>
      </c>
    </row>
    <row r="71" spans="2:5" ht="13">
      <c r="B71" s="16" t="s">
        <v>139</v>
      </c>
      <c r="C71" s="32">
        <v>0.53500000000000003</v>
      </c>
      <c r="D71" s="33">
        <v>0.79300000000000004</v>
      </c>
      <c r="E71" s="34">
        <v>0.42399999999999999</v>
      </c>
    </row>
    <row r="72" spans="2:5" ht="13">
      <c r="B72" s="16" t="s">
        <v>140</v>
      </c>
      <c r="C72" s="35">
        <v>0.59199999999999997</v>
      </c>
      <c r="D72" s="36">
        <v>0.63</v>
      </c>
      <c r="E72" s="37">
        <v>0.373</v>
      </c>
    </row>
    <row r="73" spans="2:5" ht="13">
      <c r="B73" s="16" t="s">
        <v>141</v>
      </c>
      <c r="C73" s="38">
        <v>0.16700000000000001</v>
      </c>
      <c r="D73" s="39">
        <v>0.4</v>
      </c>
      <c r="E73" s="40">
        <v>6.7000000000000004E-2</v>
      </c>
    </row>
    <row r="74" spans="2:5" ht="13">
      <c r="B74" s="16" t="s">
        <v>142</v>
      </c>
      <c r="C74" s="41">
        <v>0.57099999999999995</v>
      </c>
      <c r="D74" s="42">
        <v>0.57099999999999995</v>
      </c>
      <c r="E74" s="43">
        <v>0.32700000000000001</v>
      </c>
    </row>
    <row r="75" spans="2:5" ht="13">
      <c r="B75" s="16" t="s">
        <v>143</v>
      </c>
      <c r="C75" s="44">
        <v>0.77800000000000002</v>
      </c>
      <c r="D75" s="45">
        <v>1</v>
      </c>
      <c r="E75" s="46">
        <v>0.77800000000000002</v>
      </c>
    </row>
    <row r="76" spans="2:5" ht="13">
      <c r="B76" s="16" t="s">
        <v>144</v>
      </c>
      <c r="C76" s="47">
        <v>8.5999999999999993E-2</v>
      </c>
      <c r="D76" s="48">
        <v>0.375</v>
      </c>
      <c r="E76" s="49">
        <v>3.2000000000000001E-2</v>
      </c>
    </row>
    <row r="77" spans="2:5" ht="13">
      <c r="B77" s="16" t="s">
        <v>145</v>
      </c>
      <c r="C77" s="50">
        <v>7.0999999999999994E-2</v>
      </c>
      <c r="D77" s="51">
        <v>0.2</v>
      </c>
      <c r="E77" s="52">
        <v>1.4E-2</v>
      </c>
    </row>
    <row r="78" spans="2:5" ht="13">
      <c r="B78" s="16" t="s">
        <v>146</v>
      </c>
      <c r="C78" s="53">
        <v>0</v>
      </c>
      <c r="D78" s="53">
        <v>0</v>
      </c>
      <c r="E78" s="54">
        <v>0</v>
      </c>
    </row>
    <row r="79" spans="2:5" ht="13">
      <c r="B79" s="16" t="s">
        <v>147</v>
      </c>
      <c r="C79" s="55">
        <v>0.75</v>
      </c>
      <c r="D79" s="45">
        <v>1</v>
      </c>
      <c r="E79" s="56">
        <v>0.75</v>
      </c>
    </row>
    <row r="80" spans="2:5" ht="13">
      <c r="B80" s="16" t="s">
        <v>148</v>
      </c>
      <c r="C80" s="57">
        <v>0.33300000000000002</v>
      </c>
      <c r="D80" s="45">
        <v>1</v>
      </c>
      <c r="E80" s="58">
        <v>0.33300000000000002</v>
      </c>
    </row>
    <row r="81" spans="1:27" ht="13">
      <c r="B81" s="16" t="s">
        <v>149</v>
      </c>
      <c r="C81" s="59">
        <v>0.64300000000000002</v>
      </c>
      <c r="D81" s="60">
        <v>0.9</v>
      </c>
      <c r="E81" s="61">
        <v>0.57899999999999996</v>
      </c>
    </row>
    <row r="82" spans="1:27" ht="13">
      <c r="B82" s="16" t="s">
        <v>150</v>
      </c>
      <c r="C82" s="53">
        <v>0</v>
      </c>
      <c r="D82" s="53">
        <v>0</v>
      </c>
      <c r="E82" s="54">
        <v>0</v>
      </c>
    </row>
    <row r="83" spans="1:27" ht="13">
      <c r="B83" s="16" t="s">
        <v>151</v>
      </c>
      <c r="C83" s="53">
        <v>0</v>
      </c>
      <c r="D83" s="53">
        <v>0</v>
      </c>
      <c r="E83" s="54">
        <v>0</v>
      </c>
    </row>
    <row r="84" spans="1:27" ht="13">
      <c r="B84" s="16" t="s">
        <v>152</v>
      </c>
      <c r="C84" s="62">
        <v>0.86399999999999999</v>
      </c>
      <c r="D84" s="45">
        <v>1</v>
      </c>
      <c r="E84" s="63">
        <v>0.86399999999999999</v>
      </c>
    </row>
    <row r="85" spans="1:27" ht="13">
      <c r="B85" s="11"/>
    </row>
    <row r="86" spans="1:27" ht="13">
      <c r="B86" s="11"/>
    </row>
    <row r="88" spans="1:27" ht="22.5" customHeight="1">
      <c r="A88" s="64"/>
      <c r="B88" s="65" t="s">
        <v>155</v>
      </c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</row>
    <row r="89" spans="1:27" ht="13">
      <c r="B89" s="1" t="s">
        <v>122</v>
      </c>
      <c r="C89" s="91" t="s">
        <v>123</v>
      </c>
      <c r="D89" s="92"/>
      <c r="E89" s="93"/>
      <c r="F89" s="91" t="s">
        <v>124</v>
      </c>
      <c r="G89" s="92"/>
      <c r="H89" s="93"/>
      <c r="I89" s="91" t="s">
        <v>125</v>
      </c>
      <c r="J89" s="92"/>
      <c r="K89" s="93"/>
    </row>
    <row r="90" spans="1:27" ht="13">
      <c r="A90" s="1" t="s">
        <v>19</v>
      </c>
      <c r="B90" s="1" t="s">
        <v>129</v>
      </c>
      <c r="C90" s="12" t="s">
        <v>11</v>
      </c>
      <c r="D90" s="12" t="s">
        <v>12</v>
      </c>
      <c r="E90" s="12" t="s">
        <v>130</v>
      </c>
      <c r="F90" s="12" t="s">
        <v>11</v>
      </c>
      <c r="G90" s="12" t="s">
        <v>12</v>
      </c>
      <c r="H90" s="12" t="s">
        <v>130</v>
      </c>
      <c r="I90" s="12" t="s">
        <v>11</v>
      </c>
      <c r="J90" s="12" t="s">
        <v>12</v>
      </c>
      <c r="K90" s="12" t="s">
        <v>130</v>
      </c>
    </row>
    <row r="91" spans="1:27" ht="13">
      <c r="A91" s="94" t="s">
        <v>131</v>
      </c>
      <c r="B91" s="13" t="s">
        <v>132</v>
      </c>
      <c r="C91" s="14">
        <f>'Java-corss-validation-pivot-tab'!C107</f>
        <v>0</v>
      </c>
      <c r="D91" s="14">
        <f>'Java-corss-validation-pivot-tab'!D107</f>
        <v>0</v>
      </c>
      <c r="E91" s="14">
        <f>'Java-corss-validation-pivot-tab'!E107</f>
        <v>0</v>
      </c>
      <c r="F91" s="14">
        <f>'Java-corss-validation-pivot-tab'!F107</f>
        <v>0</v>
      </c>
      <c r="G91" s="14">
        <f>'Java-corss-validation-pivot-tab'!G107</f>
        <v>0</v>
      </c>
      <c r="H91" s="14">
        <f>'Java-corss-validation-pivot-tab'!H107</f>
        <v>0</v>
      </c>
      <c r="I91" s="66">
        <f>'Java-corss-validation-pivot-tab'!I107</f>
        <v>0</v>
      </c>
      <c r="J91" s="66">
        <f>'Java-corss-validation-pivot-tab'!J107</f>
        <v>0</v>
      </c>
      <c r="K91" s="66">
        <f>'Java-corss-validation-pivot-tab'!K107</f>
        <v>0</v>
      </c>
    </row>
    <row r="92" spans="1:27" ht="13">
      <c r="A92" s="95"/>
      <c r="B92" s="13" t="s">
        <v>133</v>
      </c>
      <c r="C92" s="14">
        <f>'Java-corss-validation-pivot-tab'!C106</f>
        <v>0</v>
      </c>
      <c r="D92" s="14">
        <f>'Java-corss-validation-pivot-tab'!D106</f>
        <v>0</v>
      </c>
      <c r="E92" s="14">
        <f>'Java-corss-validation-pivot-tab'!E106</f>
        <v>0</v>
      </c>
      <c r="F92" s="14">
        <f>'Java-corss-validation-pivot-tab'!F106</f>
        <v>0</v>
      </c>
      <c r="G92" s="14">
        <f>'Java-corss-validation-pivot-tab'!G106</f>
        <v>0</v>
      </c>
      <c r="H92" s="14">
        <f>'Java-corss-validation-pivot-tab'!H106</f>
        <v>0</v>
      </c>
      <c r="I92" s="66">
        <f>'Java-corss-validation-pivot-tab'!I106</f>
        <v>0</v>
      </c>
      <c r="J92" s="66">
        <f>'Java-corss-validation-pivot-tab'!J106</f>
        <v>0</v>
      </c>
      <c r="K92" s="66">
        <f>'Java-corss-validation-pivot-tab'!K106</f>
        <v>0</v>
      </c>
    </row>
    <row r="93" spans="1:27" ht="13">
      <c r="A93" s="96"/>
      <c r="B93" s="13" t="s">
        <v>134</v>
      </c>
      <c r="C93" s="14">
        <f>'Java-corss-validation-pivot-tab'!C108</f>
        <v>0</v>
      </c>
      <c r="D93" s="14">
        <f>'Java-corss-validation-pivot-tab'!D108</f>
        <v>0</v>
      </c>
      <c r="E93" s="14">
        <f>'Java-corss-validation-pivot-tab'!E108</f>
        <v>0</v>
      </c>
      <c r="F93" s="14">
        <f>'Java-corss-validation-pivot-tab'!F108</f>
        <v>0</v>
      </c>
      <c r="G93" s="14">
        <f>'Java-corss-validation-pivot-tab'!G108</f>
        <v>0</v>
      </c>
      <c r="H93" s="14">
        <f>'Java-corss-validation-pivot-tab'!H108</f>
        <v>0</v>
      </c>
      <c r="I93" s="14">
        <f>'Java-corss-validation-pivot-tab'!I108</f>
        <v>0</v>
      </c>
      <c r="J93" s="14">
        <f>'Java-corss-validation-pivot-tab'!J108</f>
        <v>0</v>
      </c>
      <c r="K93" s="14">
        <f>'Java-corss-validation-pivot-tab'!K108</f>
        <v>0</v>
      </c>
    </row>
    <row r="94" spans="1:27" ht="13">
      <c r="A94" s="94" t="s">
        <v>135</v>
      </c>
      <c r="B94" s="13" t="s">
        <v>132</v>
      </c>
      <c r="C94" s="14">
        <f>'Java-corss-validation-pivot-tab'!C40</f>
        <v>0</v>
      </c>
      <c r="D94" s="14">
        <f>'Java-corss-validation-pivot-tab'!D40</f>
        <v>0</v>
      </c>
      <c r="E94" s="14">
        <f>'Java-corss-validation-pivot-tab'!E40</f>
        <v>0</v>
      </c>
      <c r="F94" s="14">
        <f>'Java-corss-validation-pivot-tab'!F40</f>
        <v>0</v>
      </c>
      <c r="G94" s="14">
        <f>'Java-corss-validation-pivot-tab'!G40</f>
        <v>0</v>
      </c>
      <c r="H94" s="14">
        <f>'Java-corss-validation-pivot-tab'!H40</f>
        <v>0</v>
      </c>
      <c r="I94" s="14">
        <f>'Java-corss-validation-pivot-tab'!I40</f>
        <v>0</v>
      </c>
      <c r="J94" s="14">
        <f>'Java-corss-validation-pivot-tab'!J40</f>
        <v>0</v>
      </c>
      <c r="K94" s="14">
        <f>'Java-corss-validation-pivot-tab'!K40</f>
        <v>0</v>
      </c>
    </row>
    <row r="95" spans="1:27" ht="13">
      <c r="A95" s="95"/>
      <c r="B95" s="13" t="s">
        <v>133</v>
      </c>
      <c r="C95" s="14">
        <f>'Java-corss-validation-pivot-tab'!C39</f>
        <v>0</v>
      </c>
      <c r="D95" s="14">
        <f>'Java-corss-validation-pivot-tab'!D39</f>
        <v>0</v>
      </c>
      <c r="E95" s="14">
        <f>'Java-corss-validation-pivot-tab'!E39</f>
        <v>0</v>
      </c>
      <c r="F95" s="14">
        <f>'Java-corss-validation-pivot-tab'!F39</f>
        <v>0</v>
      </c>
      <c r="G95" s="14">
        <f>'Java-corss-validation-pivot-tab'!G39</f>
        <v>0</v>
      </c>
      <c r="H95" s="14">
        <f>'Java-corss-validation-pivot-tab'!H39</f>
        <v>0</v>
      </c>
      <c r="I95" s="14">
        <f>'Java-corss-validation-pivot-tab'!I39</f>
        <v>0</v>
      </c>
      <c r="J95" s="14">
        <f>'Java-corss-validation-pivot-tab'!J39</f>
        <v>0</v>
      </c>
      <c r="K95" s="14">
        <f>'Java-corss-validation-pivot-tab'!K39</f>
        <v>0</v>
      </c>
    </row>
    <row r="96" spans="1:27" ht="13">
      <c r="A96" s="96"/>
      <c r="B96" s="13" t="s">
        <v>134</v>
      </c>
      <c r="C96" s="14">
        <f>'Java-corss-validation-pivot-tab'!C41</f>
        <v>0</v>
      </c>
      <c r="D96" s="14">
        <f>'Java-corss-validation-pivot-tab'!D41</f>
        <v>0</v>
      </c>
      <c r="E96" s="14">
        <f>'Java-corss-validation-pivot-tab'!E41</f>
        <v>0</v>
      </c>
      <c r="F96" s="14">
        <f>'Java-corss-validation-pivot-tab'!F41</f>
        <v>0</v>
      </c>
      <c r="G96" s="14">
        <f>'Java-corss-validation-pivot-tab'!G41</f>
        <v>0</v>
      </c>
      <c r="H96" s="14">
        <f>'Java-corss-validation-pivot-tab'!H41</f>
        <v>0</v>
      </c>
      <c r="I96" s="14">
        <f>'Java-corss-validation-pivot-tab'!I41</f>
        <v>0</v>
      </c>
      <c r="J96" s="14">
        <f>'Java-corss-validation-pivot-tab'!J41</f>
        <v>0</v>
      </c>
      <c r="K96" s="14">
        <f>'Java-corss-validation-pivot-tab'!K41</f>
        <v>0</v>
      </c>
    </row>
    <row r="97" spans="1:11" ht="13">
      <c r="A97" s="94" t="s">
        <v>136</v>
      </c>
      <c r="B97" s="13" t="s">
        <v>132</v>
      </c>
      <c r="C97" s="14">
        <f>'Java-corss-validation-pivot-tab'!C75</f>
        <v>0</v>
      </c>
      <c r="D97" s="14">
        <f>'Java-corss-validation-pivot-tab'!D75</f>
        <v>0</v>
      </c>
      <c r="E97" s="14">
        <f>'Java-corss-validation-pivot-tab'!E75</f>
        <v>0</v>
      </c>
      <c r="F97" s="14">
        <f>'Java-corss-validation-pivot-tab'!F75</f>
        <v>0</v>
      </c>
      <c r="G97" s="14">
        <f>'Java-corss-validation-pivot-tab'!G75</f>
        <v>0</v>
      </c>
      <c r="H97" s="14">
        <f>'Java-corss-validation-pivot-tab'!H75</f>
        <v>0</v>
      </c>
      <c r="I97" s="14">
        <f>'Java-corss-validation-pivot-tab'!I75</f>
        <v>0</v>
      </c>
      <c r="J97" s="14">
        <f>'Java-corss-validation-pivot-tab'!J75</f>
        <v>0</v>
      </c>
      <c r="K97" s="14">
        <f>'Java-corss-validation-pivot-tab'!K75</f>
        <v>0</v>
      </c>
    </row>
    <row r="98" spans="1:11" ht="13">
      <c r="A98" s="95"/>
      <c r="B98" s="13" t="s">
        <v>133</v>
      </c>
      <c r="C98" s="66">
        <f>'Java-corss-validation-pivot-tab'!C74</f>
        <v>0</v>
      </c>
      <c r="D98" s="66">
        <f>'Java-corss-validation-pivot-tab'!D74</f>
        <v>0</v>
      </c>
      <c r="E98" s="66">
        <f>'Java-corss-validation-pivot-tab'!E74</f>
        <v>0</v>
      </c>
      <c r="F98" s="14">
        <f>'Java-corss-validation-pivot-tab'!F74</f>
        <v>0</v>
      </c>
      <c r="G98" s="14">
        <f>'Java-corss-validation-pivot-tab'!G74</f>
        <v>0</v>
      </c>
      <c r="H98" s="14">
        <f>'Java-corss-validation-pivot-tab'!H74</f>
        <v>0</v>
      </c>
      <c r="I98" s="14">
        <f>'Java-corss-validation-pivot-tab'!I74</f>
        <v>0</v>
      </c>
      <c r="J98" s="14">
        <f>'Java-corss-validation-pivot-tab'!J74</f>
        <v>0</v>
      </c>
      <c r="K98" s="14">
        <f>'Java-corss-validation-pivot-tab'!K74</f>
        <v>0</v>
      </c>
    </row>
    <row r="99" spans="1:11" ht="13">
      <c r="A99" s="96"/>
      <c r="B99" s="13" t="s">
        <v>134</v>
      </c>
      <c r="C99" s="14">
        <f>'Java-corss-validation-pivot-tab'!C76</f>
        <v>0</v>
      </c>
      <c r="D99" s="14">
        <f>'Java-corss-validation-pivot-tab'!D76</f>
        <v>0</v>
      </c>
      <c r="E99" s="14">
        <f>'Java-corss-validation-pivot-tab'!E76</f>
        <v>0</v>
      </c>
      <c r="F99" s="14">
        <f>'Java-corss-validation-pivot-tab'!F76</f>
        <v>0</v>
      </c>
      <c r="G99" s="14">
        <f>'Java-corss-validation-pivot-tab'!G76</f>
        <v>0</v>
      </c>
      <c r="H99" s="14">
        <f>'Java-corss-validation-pivot-tab'!H76</f>
        <v>0</v>
      </c>
      <c r="I99" s="14">
        <f>'Java-corss-validation-pivot-tab'!I76</f>
        <v>0</v>
      </c>
      <c r="J99" s="14">
        <f>'Java-corss-validation-pivot-tab'!J76</f>
        <v>0</v>
      </c>
      <c r="K99" s="14">
        <f>'Java-corss-validation-pivot-tab'!K76</f>
        <v>0</v>
      </c>
    </row>
    <row r="100" spans="1:11" ht="13">
      <c r="A100" s="94" t="s">
        <v>137</v>
      </c>
      <c r="B100" s="13" t="s">
        <v>132</v>
      </c>
      <c r="C100" s="14">
        <f>'Java-corss-validation-pivot-tab'!C80</f>
        <v>0</v>
      </c>
      <c r="D100" s="14">
        <f>'Java-corss-validation-pivot-tab'!D80</f>
        <v>0</v>
      </c>
      <c r="E100" s="14">
        <f>'Java-corss-validation-pivot-tab'!E80</f>
        <v>0</v>
      </c>
      <c r="F100" s="14">
        <f>'Java-corss-validation-pivot-tab'!F80</f>
        <v>0</v>
      </c>
      <c r="G100" s="14">
        <f>'Java-corss-validation-pivot-tab'!G80</f>
        <v>0</v>
      </c>
      <c r="H100" s="14">
        <f>'Java-corss-validation-pivot-tab'!H80</f>
        <v>0</v>
      </c>
      <c r="I100" s="14">
        <f>'Java-corss-validation-pivot-tab'!I80</f>
        <v>0</v>
      </c>
      <c r="J100" s="14">
        <f>'Java-corss-validation-pivot-tab'!J80</f>
        <v>0</v>
      </c>
      <c r="K100" s="14">
        <f>'Java-corss-validation-pivot-tab'!K80</f>
        <v>0</v>
      </c>
    </row>
    <row r="101" spans="1:11" ht="13">
      <c r="A101" s="95"/>
      <c r="B101" s="13" t="s">
        <v>133</v>
      </c>
      <c r="C101" s="14">
        <f>'Java-corss-validation-pivot-tab'!C79</f>
        <v>0</v>
      </c>
      <c r="D101" s="14">
        <f>'Java-corss-validation-pivot-tab'!D79</f>
        <v>0</v>
      </c>
      <c r="E101" s="14">
        <f>'Java-corss-validation-pivot-tab'!E79</f>
        <v>0</v>
      </c>
      <c r="F101" s="14">
        <f>'Java-corss-validation-pivot-tab'!F79</f>
        <v>0</v>
      </c>
      <c r="G101" s="14">
        <f>'Java-corss-validation-pivot-tab'!G79</f>
        <v>0</v>
      </c>
      <c r="H101" s="14">
        <f>'Java-corss-validation-pivot-tab'!H79</f>
        <v>0</v>
      </c>
      <c r="I101" s="14">
        <f>'Java-corss-validation-pivot-tab'!I79</f>
        <v>0</v>
      </c>
      <c r="J101" s="14">
        <f>'Java-corss-validation-pivot-tab'!J79</f>
        <v>0</v>
      </c>
      <c r="K101" s="14">
        <f>'Java-corss-validation-pivot-tab'!K79</f>
        <v>0</v>
      </c>
    </row>
    <row r="102" spans="1:11" ht="13">
      <c r="A102" s="96"/>
      <c r="B102" s="13" t="s">
        <v>134</v>
      </c>
      <c r="C102" s="14">
        <f>'Java-corss-validation-pivot-tab'!C81</f>
        <v>0</v>
      </c>
      <c r="D102" s="14">
        <f>'Java-corss-validation-pivot-tab'!D81</f>
        <v>0</v>
      </c>
      <c r="E102" s="14">
        <f>'Java-corss-validation-pivot-tab'!E81</f>
        <v>0</v>
      </c>
      <c r="F102" s="14">
        <f>'Java-corss-validation-pivot-tab'!F81</f>
        <v>0</v>
      </c>
      <c r="G102" s="14">
        <f>'Java-corss-validation-pivot-tab'!G81</f>
        <v>0</v>
      </c>
      <c r="H102" s="14">
        <f>'Java-corss-validation-pivot-tab'!H81</f>
        <v>0</v>
      </c>
      <c r="I102" s="14">
        <f>'Java-corss-validation-pivot-tab'!I81</f>
        <v>0</v>
      </c>
      <c r="J102" s="14">
        <f>'Java-corss-validation-pivot-tab'!J81</f>
        <v>0</v>
      </c>
      <c r="K102" s="14">
        <f>'Java-corss-validation-pivot-tab'!K81</f>
        <v>0</v>
      </c>
    </row>
    <row r="103" spans="1:11" ht="13">
      <c r="A103" s="94" t="s">
        <v>138</v>
      </c>
      <c r="B103" s="13" t="s">
        <v>132</v>
      </c>
      <c r="C103" s="14">
        <f>'Java-corss-validation-pivot-tab'!C118</f>
        <v>0</v>
      </c>
      <c r="D103" s="14">
        <f>'Java-corss-validation-pivot-tab'!D118</f>
        <v>0</v>
      </c>
      <c r="E103" s="14">
        <f>'Java-corss-validation-pivot-tab'!E118</f>
        <v>0</v>
      </c>
      <c r="F103" s="14">
        <f>'Java-corss-validation-pivot-tab'!F118</f>
        <v>0</v>
      </c>
      <c r="G103" s="14">
        <f>'Java-corss-validation-pivot-tab'!G118</f>
        <v>0</v>
      </c>
      <c r="H103" s="14">
        <f>'Java-corss-validation-pivot-tab'!H118</f>
        <v>0</v>
      </c>
      <c r="I103" s="14">
        <f>'Java-corss-validation-pivot-tab'!I118</f>
        <v>0</v>
      </c>
      <c r="J103" s="14">
        <f>'Java-corss-validation-pivot-tab'!J118</f>
        <v>0</v>
      </c>
      <c r="K103" s="14">
        <f>'Java-corss-validation-pivot-tab'!K118</f>
        <v>0</v>
      </c>
    </row>
    <row r="104" spans="1:11" ht="13">
      <c r="A104" s="95"/>
      <c r="B104" s="13" t="s">
        <v>133</v>
      </c>
      <c r="C104" s="14">
        <f>'Java-corss-validation-pivot-tab'!C117</f>
        <v>0</v>
      </c>
      <c r="D104" s="14">
        <f>'Java-corss-validation-pivot-tab'!D117</f>
        <v>0</v>
      </c>
      <c r="E104" s="14">
        <f>'Java-corss-validation-pivot-tab'!E117</f>
        <v>0</v>
      </c>
      <c r="F104" s="14">
        <f>'Java-corss-validation-pivot-tab'!F117</f>
        <v>0</v>
      </c>
      <c r="G104" s="14">
        <f>'Java-corss-validation-pivot-tab'!G117</f>
        <v>0</v>
      </c>
      <c r="H104" s="14">
        <f>'Java-corss-validation-pivot-tab'!H117</f>
        <v>0</v>
      </c>
      <c r="I104" s="14">
        <f>'Java-corss-validation-pivot-tab'!I117</f>
        <v>0</v>
      </c>
      <c r="J104" s="14">
        <f>'Java-corss-validation-pivot-tab'!J117</f>
        <v>0</v>
      </c>
      <c r="K104" s="14">
        <f>'Java-corss-validation-pivot-tab'!K117</f>
        <v>0</v>
      </c>
    </row>
    <row r="105" spans="1:11" ht="13">
      <c r="A105" s="96"/>
      <c r="B105" s="13" t="s">
        <v>134</v>
      </c>
      <c r="C105" s="14">
        <f>'Java-corss-validation-pivot-tab'!C119</f>
        <v>0</v>
      </c>
      <c r="D105" s="14">
        <f>'Java-corss-validation-pivot-tab'!D119</f>
        <v>0</v>
      </c>
      <c r="E105" s="14">
        <f>'Java-corss-validation-pivot-tab'!E119</f>
        <v>0</v>
      </c>
      <c r="F105" s="14">
        <f>'Java-corss-validation-pivot-tab'!F119</f>
        <v>0</v>
      </c>
      <c r="G105" s="14">
        <f>'Java-corss-validation-pivot-tab'!G119</f>
        <v>0</v>
      </c>
      <c r="H105" s="14">
        <f>'Java-corss-validation-pivot-tab'!H119</f>
        <v>0</v>
      </c>
      <c r="I105" s="14">
        <f>'Java-corss-validation-pivot-tab'!I119</f>
        <v>0</v>
      </c>
      <c r="J105" s="14">
        <f>'Java-corss-validation-pivot-tab'!J119</f>
        <v>0</v>
      </c>
      <c r="K105" s="14">
        <f>'Java-corss-validation-pivot-tab'!K119</f>
        <v>0</v>
      </c>
    </row>
    <row r="106" spans="1:11" ht="13">
      <c r="A106" s="94" t="s">
        <v>139</v>
      </c>
      <c r="B106" s="13" t="s">
        <v>132</v>
      </c>
      <c r="C106" s="14">
        <f>'Java-corss-validation-pivot-tab'!C24</f>
        <v>0</v>
      </c>
      <c r="D106" s="14">
        <f>'Java-corss-validation-pivot-tab'!D24</f>
        <v>0</v>
      </c>
      <c r="E106" s="14">
        <f>'Java-corss-validation-pivot-tab'!E24</f>
        <v>0</v>
      </c>
      <c r="F106" s="14">
        <f>'Java-corss-validation-pivot-tab'!F24</f>
        <v>0</v>
      </c>
      <c r="G106" s="14">
        <f>'Java-corss-validation-pivot-tab'!G24</f>
        <v>0</v>
      </c>
      <c r="H106" s="14">
        <f>'Java-corss-validation-pivot-tab'!H24</f>
        <v>0</v>
      </c>
      <c r="I106" s="14">
        <f>'Java-corss-validation-pivot-tab'!I24</f>
        <v>0</v>
      </c>
      <c r="J106" s="14">
        <f>'Java-corss-validation-pivot-tab'!J24</f>
        <v>0</v>
      </c>
      <c r="K106" s="14">
        <f>'Java-corss-validation-pivot-tab'!K24</f>
        <v>0</v>
      </c>
    </row>
    <row r="107" spans="1:11" ht="13">
      <c r="A107" s="95"/>
      <c r="B107" s="13" t="s">
        <v>133</v>
      </c>
      <c r="C107" s="14">
        <f>'Java-corss-validation-pivot-tab'!C23</f>
        <v>0</v>
      </c>
      <c r="D107" s="14">
        <f>'Java-corss-validation-pivot-tab'!D23</f>
        <v>0</v>
      </c>
      <c r="E107" s="14">
        <f>'Java-corss-validation-pivot-tab'!E23</f>
        <v>0</v>
      </c>
      <c r="F107" s="14">
        <f>'Java-corss-validation-pivot-tab'!F23</f>
        <v>0</v>
      </c>
      <c r="G107" s="14">
        <f>'Java-corss-validation-pivot-tab'!G23</f>
        <v>0</v>
      </c>
      <c r="H107" s="14">
        <f>'Java-corss-validation-pivot-tab'!H23</f>
        <v>0</v>
      </c>
      <c r="I107" s="14">
        <f>'Java-corss-validation-pivot-tab'!I23</f>
        <v>0</v>
      </c>
      <c r="J107" s="14">
        <f>'Java-corss-validation-pivot-tab'!J23</f>
        <v>0</v>
      </c>
      <c r="K107" s="14">
        <f>'Java-corss-validation-pivot-tab'!K23</f>
        <v>0</v>
      </c>
    </row>
    <row r="108" spans="1:11" ht="13">
      <c r="A108" s="96"/>
      <c r="B108" s="13" t="s">
        <v>134</v>
      </c>
      <c r="C108" s="14">
        <f>'Java-corss-validation-pivot-tab'!C25</f>
        <v>0</v>
      </c>
      <c r="D108" s="14">
        <f>'Java-corss-validation-pivot-tab'!D25</f>
        <v>0</v>
      </c>
      <c r="E108" s="14">
        <f>'Java-corss-validation-pivot-tab'!E25</f>
        <v>0</v>
      </c>
      <c r="F108" s="14">
        <f>'Java-corss-validation-pivot-tab'!F25</f>
        <v>0</v>
      </c>
      <c r="G108" s="14">
        <f>'Java-corss-validation-pivot-tab'!G25</f>
        <v>0</v>
      </c>
      <c r="H108" s="14">
        <f>'Java-corss-validation-pivot-tab'!H25</f>
        <v>0</v>
      </c>
      <c r="I108" s="14">
        <f>'Java-corss-validation-pivot-tab'!I25</f>
        <v>0</v>
      </c>
      <c r="J108" s="14">
        <f>'Java-corss-validation-pivot-tab'!J25</f>
        <v>0</v>
      </c>
      <c r="K108" s="14">
        <f>'Java-corss-validation-pivot-tab'!K25</f>
        <v>0</v>
      </c>
    </row>
    <row r="109" spans="1:11" ht="13">
      <c r="A109" s="94" t="s">
        <v>140</v>
      </c>
      <c r="B109" s="13" t="s">
        <v>132</v>
      </c>
      <c r="C109" s="14">
        <f>'Java-corss-validation-pivot-tab'!C90</f>
        <v>0</v>
      </c>
      <c r="D109" s="14">
        <f>'Java-corss-validation-pivot-tab'!D90</f>
        <v>0</v>
      </c>
      <c r="E109" s="14">
        <f>'Java-corss-validation-pivot-tab'!E90</f>
        <v>0</v>
      </c>
      <c r="F109" s="66">
        <f>'Java-corss-validation-pivot-tab'!F90</f>
        <v>0</v>
      </c>
      <c r="G109" s="66">
        <f>'Java-corss-validation-pivot-tab'!G90</f>
        <v>0</v>
      </c>
      <c r="H109" s="66">
        <f>'Java-corss-validation-pivot-tab'!H90</f>
        <v>0</v>
      </c>
      <c r="I109" s="14">
        <f>'Java-corss-validation-pivot-tab'!I90</f>
        <v>0</v>
      </c>
      <c r="J109" s="14">
        <f>'Java-corss-validation-pivot-tab'!J90</f>
        <v>0</v>
      </c>
      <c r="K109" s="14">
        <f>'Java-corss-validation-pivot-tab'!K90</f>
        <v>0</v>
      </c>
    </row>
    <row r="110" spans="1:11" ht="13">
      <c r="A110" s="95"/>
      <c r="B110" s="13" t="s">
        <v>133</v>
      </c>
      <c r="C110" s="14">
        <f>'Java-corss-validation-pivot-tab'!C89</f>
        <v>0</v>
      </c>
      <c r="D110" s="14">
        <f>'Java-corss-validation-pivot-tab'!D89</f>
        <v>0</v>
      </c>
      <c r="E110" s="14">
        <f>'Java-corss-validation-pivot-tab'!E89</f>
        <v>0</v>
      </c>
      <c r="F110" s="14">
        <f>'Java-corss-validation-pivot-tab'!F89</f>
        <v>0</v>
      </c>
      <c r="G110" s="14">
        <f>'Java-corss-validation-pivot-tab'!G89</f>
        <v>0</v>
      </c>
      <c r="H110" s="14">
        <f>'Java-corss-validation-pivot-tab'!H89</f>
        <v>0</v>
      </c>
      <c r="I110" s="14">
        <f>'Java-corss-validation-pivot-tab'!I89</f>
        <v>0</v>
      </c>
      <c r="J110" s="14">
        <f>'Java-corss-validation-pivot-tab'!J89</f>
        <v>0</v>
      </c>
      <c r="K110" s="14">
        <f>'Java-corss-validation-pivot-tab'!K89</f>
        <v>0</v>
      </c>
    </row>
    <row r="111" spans="1:11" ht="13">
      <c r="A111" s="96"/>
      <c r="B111" s="13" t="s">
        <v>134</v>
      </c>
      <c r="C111" s="14">
        <f>'Java-corss-validation-pivot-tab'!C91</f>
        <v>0</v>
      </c>
      <c r="D111" s="14">
        <f>'Java-corss-validation-pivot-tab'!D91</f>
        <v>0</v>
      </c>
      <c r="E111" s="14">
        <f>'Java-corss-validation-pivot-tab'!E91</f>
        <v>0</v>
      </c>
      <c r="F111" s="14">
        <f>'Java-corss-validation-pivot-tab'!F91</f>
        <v>0</v>
      </c>
      <c r="G111" s="14">
        <f>'Java-corss-validation-pivot-tab'!G91</f>
        <v>0</v>
      </c>
      <c r="H111" s="14">
        <f>'Java-corss-validation-pivot-tab'!H91</f>
        <v>0</v>
      </c>
      <c r="I111" s="14">
        <f>'Java-corss-validation-pivot-tab'!I91</f>
        <v>0</v>
      </c>
      <c r="J111" s="14">
        <f>'Java-corss-validation-pivot-tab'!J91</f>
        <v>0</v>
      </c>
      <c r="K111" s="14">
        <f>'Java-corss-validation-pivot-tab'!K91</f>
        <v>0</v>
      </c>
    </row>
    <row r="112" spans="1:11" ht="13">
      <c r="A112" s="94" t="s">
        <v>141</v>
      </c>
      <c r="B112" s="13" t="s">
        <v>132</v>
      </c>
      <c r="C112" s="14">
        <f>'Java-corss-validation-pivot-tab'!C123</f>
        <v>0</v>
      </c>
      <c r="D112" s="14">
        <f>'Java-corss-validation-pivot-tab'!D123</f>
        <v>0</v>
      </c>
      <c r="E112" s="14">
        <f>'Java-corss-validation-pivot-tab'!E123</f>
        <v>0</v>
      </c>
      <c r="F112" s="14">
        <f>'Java-corss-validation-pivot-tab'!F123</f>
        <v>0</v>
      </c>
      <c r="G112" s="14">
        <f>'Java-corss-validation-pivot-tab'!G123</f>
        <v>0</v>
      </c>
      <c r="H112" s="14">
        <f>'Java-corss-validation-pivot-tab'!H123</f>
        <v>0</v>
      </c>
      <c r="I112" s="14">
        <f>'Java-corss-validation-pivot-tab'!I123</f>
        <v>0</v>
      </c>
      <c r="J112" s="14">
        <f>'Java-corss-validation-pivot-tab'!J123</f>
        <v>0</v>
      </c>
      <c r="K112" s="14">
        <f>'Java-corss-validation-pivot-tab'!K123</f>
        <v>0</v>
      </c>
    </row>
    <row r="113" spans="1:11" ht="13">
      <c r="A113" s="95"/>
      <c r="B113" s="13" t="s">
        <v>133</v>
      </c>
      <c r="C113" s="14">
        <f>'Java-corss-validation-pivot-tab'!C122</f>
        <v>0</v>
      </c>
      <c r="D113" s="14">
        <f>'Java-corss-validation-pivot-tab'!D122</f>
        <v>0</v>
      </c>
      <c r="E113" s="14">
        <f>'Java-corss-validation-pivot-tab'!E122</f>
        <v>0</v>
      </c>
      <c r="F113" s="14">
        <f>'Java-corss-validation-pivot-tab'!F122</f>
        <v>0</v>
      </c>
      <c r="G113" s="14">
        <f>'Java-corss-validation-pivot-tab'!G122</f>
        <v>0</v>
      </c>
      <c r="H113" s="14">
        <f>'Java-corss-validation-pivot-tab'!H122</f>
        <v>0</v>
      </c>
      <c r="I113" s="66">
        <f>'Java-corss-validation-pivot-tab'!I122</f>
        <v>0</v>
      </c>
      <c r="J113" s="66">
        <f>'Java-corss-validation-pivot-tab'!J122</f>
        <v>0</v>
      </c>
      <c r="K113" s="66">
        <f>'Java-corss-validation-pivot-tab'!K122</f>
        <v>0</v>
      </c>
    </row>
    <row r="114" spans="1:11" ht="13">
      <c r="A114" s="96"/>
      <c r="B114" s="13" t="s">
        <v>134</v>
      </c>
      <c r="C114" s="14">
        <f>'Java-corss-validation-pivot-tab'!C124</f>
        <v>0</v>
      </c>
      <c r="D114" s="14">
        <f>'Java-corss-validation-pivot-tab'!D124</f>
        <v>0</v>
      </c>
      <c r="E114" s="14">
        <f>'Java-corss-validation-pivot-tab'!E124</f>
        <v>0</v>
      </c>
      <c r="F114" s="14">
        <f>'Java-corss-validation-pivot-tab'!F124</f>
        <v>0</v>
      </c>
      <c r="G114" s="14">
        <f>'Java-corss-validation-pivot-tab'!G124</f>
        <v>0</v>
      </c>
      <c r="H114" s="14">
        <f>'Java-corss-validation-pivot-tab'!H124</f>
        <v>0</v>
      </c>
      <c r="I114" s="14">
        <f>'Java-corss-validation-pivot-tab'!I124</f>
        <v>0</v>
      </c>
      <c r="J114" s="14">
        <f>'Java-corss-validation-pivot-tab'!J124</f>
        <v>0</v>
      </c>
      <c r="K114" s="14">
        <f>'Java-corss-validation-pivot-tab'!K124</f>
        <v>0</v>
      </c>
    </row>
    <row r="115" spans="1:11" ht="13">
      <c r="A115" s="94" t="s">
        <v>142</v>
      </c>
      <c r="B115" s="13" t="s">
        <v>132</v>
      </c>
      <c r="C115" s="14">
        <f>'Java-corss-validation-pivot-tab'!C35</f>
        <v>0</v>
      </c>
      <c r="D115" s="14">
        <f>'Java-corss-validation-pivot-tab'!D35</f>
        <v>0</v>
      </c>
      <c r="E115" s="14">
        <f>'Java-corss-validation-pivot-tab'!E35</f>
        <v>0</v>
      </c>
      <c r="F115" s="14">
        <f>'Java-corss-validation-pivot-tab'!F35</f>
        <v>0</v>
      </c>
      <c r="G115" s="14">
        <f>'Java-corss-validation-pivot-tab'!G35</f>
        <v>0</v>
      </c>
      <c r="H115" s="14">
        <f>'Java-corss-validation-pivot-tab'!H35</f>
        <v>0</v>
      </c>
      <c r="I115" s="14">
        <f>'Java-corss-validation-pivot-tab'!I35</f>
        <v>0</v>
      </c>
      <c r="J115" s="14">
        <f>'Java-corss-validation-pivot-tab'!J35</f>
        <v>0</v>
      </c>
      <c r="K115" s="14">
        <f>'Java-corss-validation-pivot-tab'!K35</f>
        <v>0</v>
      </c>
    </row>
    <row r="116" spans="1:11" ht="13">
      <c r="A116" s="95"/>
      <c r="B116" s="13" t="s">
        <v>133</v>
      </c>
      <c r="C116" s="14">
        <f>'Java-corss-validation-pivot-tab'!C34</f>
        <v>0</v>
      </c>
      <c r="D116" s="14">
        <f>'Java-corss-validation-pivot-tab'!D34</f>
        <v>0</v>
      </c>
      <c r="E116" s="14">
        <f>'Java-corss-validation-pivot-tab'!E34</f>
        <v>0</v>
      </c>
      <c r="F116" s="14">
        <f>'Java-corss-validation-pivot-tab'!F34</f>
        <v>0</v>
      </c>
      <c r="G116" s="14">
        <f>'Java-corss-validation-pivot-tab'!G34</f>
        <v>0</v>
      </c>
      <c r="H116" s="14">
        <f>'Java-corss-validation-pivot-tab'!H34</f>
        <v>0</v>
      </c>
      <c r="I116" s="14">
        <f>'Java-corss-validation-pivot-tab'!I34</f>
        <v>0</v>
      </c>
      <c r="J116" s="14">
        <f>'Java-corss-validation-pivot-tab'!J34</f>
        <v>0</v>
      </c>
      <c r="K116" s="14">
        <f>'Java-corss-validation-pivot-tab'!K34</f>
        <v>0</v>
      </c>
    </row>
    <row r="117" spans="1:11" ht="13">
      <c r="A117" s="96"/>
      <c r="B117" s="13" t="s">
        <v>134</v>
      </c>
      <c r="C117" s="14">
        <f>'Java-corss-validation-pivot-tab'!C36</f>
        <v>0</v>
      </c>
      <c r="D117" s="14">
        <f>'Java-corss-validation-pivot-tab'!D36</f>
        <v>0</v>
      </c>
      <c r="E117" s="14">
        <f>'Java-corss-validation-pivot-tab'!E36</f>
        <v>0</v>
      </c>
      <c r="F117" s="14">
        <f>'Java-corss-validation-pivot-tab'!F36</f>
        <v>0</v>
      </c>
      <c r="G117" s="14">
        <f>'Java-corss-validation-pivot-tab'!G36</f>
        <v>0</v>
      </c>
      <c r="H117" s="14">
        <f>'Java-corss-validation-pivot-tab'!H36</f>
        <v>0</v>
      </c>
      <c r="I117" s="14">
        <f>'Java-corss-validation-pivot-tab'!I36</f>
        <v>0</v>
      </c>
      <c r="J117" s="14">
        <f>'Java-corss-validation-pivot-tab'!J36</f>
        <v>0</v>
      </c>
      <c r="K117" s="14">
        <f>'Java-corss-validation-pivot-tab'!K36</f>
        <v>0</v>
      </c>
    </row>
    <row r="118" spans="1:11" ht="13">
      <c r="A118" s="94" t="s">
        <v>143</v>
      </c>
      <c r="B118" s="13" t="s">
        <v>132</v>
      </c>
      <c r="C118" s="14">
        <f>'Java-corss-validation-pivot-tab'!C113</f>
        <v>0</v>
      </c>
      <c r="D118" s="14">
        <f>'Java-corss-validation-pivot-tab'!D113</f>
        <v>0</v>
      </c>
      <c r="E118" s="14">
        <f>'Java-corss-validation-pivot-tab'!E113</f>
        <v>0</v>
      </c>
      <c r="F118" s="14">
        <f>'Java-corss-validation-pivot-tab'!F113</f>
        <v>0</v>
      </c>
      <c r="G118" s="14">
        <f>'Java-corss-validation-pivot-tab'!G113</f>
        <v>0</v>
      </c>
      <c r="H118" s="14">
        <f>'Java-corss-validation-pivot-tab'!H113</f>
        <v>0</v>
      </c>
      <c r="I118" s="14">
        <f>'Java-corss-validation-pivot-tab'!I113</f>
        <v>0</v>
      </c>
      <c r="J118" s="14">
        <f>'Java-corss-validation-pivot-tab'!J113</f>
        <v>0</v>
      </c>
      <c r="K118" s="14">
        <f>'Java-corss-validation-pivot-tab'!K113</f>
        <v>0</v>
      </c>
    </row>
    <row r="119" spans="1:11" ht="13">
      <c r="A119" s="95"/>
      <c r="B119" s="13" t="s">
        <v>133</v>
      </c>
      <c r="C119" s="14">
        <f>'Java-corss-validation-pivot-tab'!C112</f>
        <v>0</v>
      </c>
      <c r="D119" s="14">
        <f>'Java-corss-validation-pivot-tab'!D112</f>
        <v>0</v>
      </c>
      <c r="E119" s="14">
        <f>'Java-corss-validation-pivot-tab'!E112</f>
        <v>0</v>
      </c>
      <c r="F119" s="14">
        <f>'Java-corss-validation-pivot-tab'!F112</f>
        <v>0</v>
      </c>
      <c r="G119" s="14">
        <f>'Java-corss-validation-pivot-tab'!G112</f>
        <v>0</v>
      </c>
      <c r="H119" s="14">
        <f>'Java-corss-validation-pivot-tab'!H112</f>
        <v>0</v>
      </c>
      <c r="I119" s="14">
        <f>'Java-corss-validation-pivot-tab'!I112</f>
        <v>0</v>
      </c>
      <c r="J119" s="14">
        <f>'Java-corss-validation-pivot-tab'!J112</f>
        <v>0</v>
      </c>
      <c r="K119" s="14">
        <f>'Java-corss-validation-pivot-tab'!K112</f>
        <v>0</v>
      </c>
    </row>
    <row r="120" spans="1:11" ht="13">
      <c r="A120" s="96"/>
      <c r="B120" s="13" t="s">
        <v>134</v>
      </c>
      <c r="C120" s="14">
        <f>'Java-corss-validation-pivot-tab'!C114</f>
        <v>0</v>
      </c>
      <c r="D120" s="14">
        <f>'Java-corss-validation-pivot-tab'!D114</f>
        <v>0</v>
      </c>
      <c r="E120" s="14">
        <f>'Java-corss-validation-pivot-tab'!E114</f>
        <v>0</v>
      </c>
      <c r="F120" s="14">
        <f>'Java-corss-validation-pivot-tab'!F114</f>
        <v>0</v>
      </c>
      <c r="G120" s="14">
        <f>'Java-corss-validation-pivot-tab'!G114</f>
        <v>0</v>
      </c>
      <c r="H120" s="14">
        <f>'Java-corss-validation-pivot-tab'!H114</f>
        <v>0</v>
      </c>
      <c r="I120" s="14">
        <f>'Java-corss-validation-pivot-tab'!I114</f>
        <v>0</v>
      </c>
      <c r="J120" s="14">
        <f>'Java-corss-validation-pivot-tab'!J114</f>
        <v>0</v>
      </c>
      <c r="K120" s="14">
        <f>'Java-corss-validation-pivot-tab'!K114</f>
        <v>0</v>
      </c>
    </row>
    <row r="121" spans="1:11" ht="13">
      <c r="A121" s="94" t="s">
        <v>144</v>
      </c>
      <c r="B121" s="13" t="s">
        <v>132</v>
      </c>
      <c r="C121" s="14">
        <f>'Java-corss-validation-pivot-tab'!C96</f>
        <v>0</v>
      </c>
      <c r="D121" s="14">
        <f>'Java-corss-validation-pivot-tab'!D96</f>
        <v>0</v>
      </c>
      <c r="E121" s="14">
        <f>'Java-corss-validation-pivot-tab'!E96</f>
        <v>0</v>
      </c>
      <c r="F121" s="14">
        <f>'Java-corss-validation-pivot-tab'!F96</f>
        <v>0</v>
      </c>
      <c r="G121" s="14">
        <f>'Java-corss-validation-pivot-tab'!G96</f>
        <v>0</v>
      </c>
      <c r="H121" s="14">
        <f>'Java-corss-validation-pivot-tab'!H96</f>
        <v>0</v>
      </c>
      <c r="I121" s="14">
        <f>'Java-corss-validation-pivot-tab'!I96</f>
        <v>0</v>
      </c>
      <c r="J121" s="14">
        <f>'Java-corss-validation-pivot-tab'!J96</f>
        <v>0</v>
      </c>
      <c r="K121" s="14">
        <f>'Java-corss-validation-pivot-tab'!K96</f>
        <v>0</v>
      </c>
    </row>
    <row r="122" spans="1:11" ht="13">
      <c r="A122" s="95"/>
      <c r="B122" s="13" t="s">
        <v>133</v>
      </c>
      <c r="C122" s="14">
        <f>'Java-corss-validation-pivot-tab'!C95</f>
        <v>0</v>
      </c>
      <c r="D122" s="14">
        <f>'Java-corss-validation-pivot-tab'!D95</f>
        <v>0</v>
      </c>
      <c r="E122" s="14">
        <f>'Java-corss-validation-pivot-tab'!E95</f>
        <v>0</v>
      </c>
      <c r="F122" s="66">
        <f>'Java-corss-validation-pivot-tab'!F95</f>
        <v>0</v>
      </c>
      <c r="G122" s="66">
        <f>'Java-corss-validation-pivot-tab'!G95</f>
        <v>0</v>
      </c>
      <c r="H122" s="66">
        <f>'Java-corss-validation-pivot-tab'!H95</f>
        <v>0</v>
      </c>
      <c r="I122" s="14">
        <f>'Java-corss-validation-pivot-tab'!I95</f>
        <v>0</v>
      </c>
      <c r="J122" s="14">
        <f>'Java-corss-validation-pivot-tab'!J95</f>
        <v>0</v>
      </c>
      <c r="K122" s="14">
        <f>'Java-corss-validation-pivot-tab'!K95</f>
        <v>0</v>
      </c>
    </row>
    <row r="123" spans="1:11" ht="13">
      <c r="A123" s="96"/>
      <c r="B123" s="13" t="s">
        <v>134</v>
      </c>
      <c r="C123" s="14">
        <f>'Java-corss-validation-pivot-tab'!C97</f>
        <v>0</v>
      </c>
      <c r="D123" s="14">
        <f>'Java-corss-validation-pivot-tab'!D97</f>
        <v>0</v>
      </c>
      <c r="E123" s="14">
        <f>'Java-corss-validation-pivot-tab'!E97</f>
        <v>0</v>
      </c>
      <c r="F123" s="14">
        <f>'Java-corss-validation-pivot-tab'!F97</f>
        <v>0</v>
      </c>
      <c r="G123" s="14">
        <f>'Java-corss-validation-pivot-tab'!G97</f>
        <v>0</v>
      </c>
      <c r="H123" s="14">
        <f>'Java-corss-validation-pivot-tab'!H97</f>
        <v>0</v>
      </c>
      <c r="I123" s="14">
        <f>'Java-corss-validation-pivot-tab'!I97</f>
        <v>0</v>
      </c>
      <c r="J123" s="14">
        <f>'Java-corss-validation-pivot-tab'!J97</f>
        <v>0</v>
      </c>
      <c r="K123" s="14">
        <f>'Java-corss-validation-pivot-tab'!K97</f>
        <v>0</v>
      </c>
    </row>
    <row r="124" spans="1:11" ht="13">
      <c r="A124" s="94" t="s">
        <v>145</v>
      </c>
      <c r="B124" s="13" t="s">
        <v>132</v>
      </c>
      <c r="C124" s="14">
        <f>'Java-corss-validation-pivot-tab'!C85</f>
        <v>0</v>
      </c>
      <c r="D124" s="14">
        <f>'Java-corss-validation-pivot-tab'!D85</f>
        <v>0</v>
      </c>
      <c r="E124" s="14">
        <f>'Java-corss-validation-pivot-tab'!E85</f>
        <v>0</v>
      </c>
      <c r="F124" s="14">
        <f>'Java-corss-validation-pivot-tab'!F85</f>
        <v>0</v>
      </c>
      <c r="G124" s="14">
        <f>'Java-corss-validation-pivot-tab'!G85</f>
        <v>0</v>
      </c>
      <c r="H124" s="14">
        <f>'Java-corss-validation-pivot-tab'!H85</f>
        <v>0</v>
      </c>
      <c r="I124" s="14">
        <f>'Java-corss-validation-pivot-tab'!I85</f>
        <v>0</v>
      </c>
      <c r="J124" s="14">
        <f>'Java-corss-validation-pivot-tab'!J85</f>
        <v>0</v>
      </c>
      <c r="K124" s="14">
        <f>'Java-corss-validation-pivot-tab'!K85</f>
        <v>0</v>
      </c>
    </row>
    <row r="125" spans="1:11" ht="13">
      <c r="A125" s="95"/>
      <c r="B125" s="13" t="s">
        <v>133</v>
      </c>
      <c r="C125" s="14">
        <f>'Java-corss-validation-pivot-tab'!C84</f>
        <v>0</v>
      </c>
      <c r="D125" s="14">
        <f>'Java-corss-validation-pivot-tab'!D84</f>
        <v>0</v>
      </c>
      <c r="E125" s="14">
        <f>'Java-corss-validation-pivot-tab'!E84</f>
        <v>0</v>
      </c>
      <c r="F125" s="14">
        <f>'Java-corss-validation-pivot-tab'!F84</f>
        <v>0</v>
      </c>
      <c r="G125" s="14">
        <f>'Java-corss-validation-pivot-tab'!G84</f>
        <v>0</v>
      </c>
      <c r="H125" s="14">
        <f>'Java-corss-validation-pivot-tab'!H84</f>
        <v>0</v>
      </c>
      <c r="I125" s="14">
        <f>'Java-corss-validation-pivot-tab'!I84</f>
        <v>0</v>
      </c>
      <c r="J125" s="14">
        <f>'Java-corss-validation-pivot-tab'!J84</f>
        <v>0</v>
      </c>
      <c r="K125" s="14">
        <f>'Java-corss-validation-pivot-tab'!K84</f>
        <v>0</v>
      </c>
    </row>
    <row r="126" spans="1:11" ht="13">
      <c r="A126" s="96"/>
      <c r="B126" s="13" t="s">
        <v>134</v>
      </c>
      <c r="C126" s="14">
        <f>'Java-corss-validation-pivot-tab'!C86</f>
        <v>0</v>
      </c>
      <c r="D126" s="14">
        <f>'Java-corss-validation-pivot-tab'!D86</f>
        <v>0</v>
      </c>
      <c r="E126" s="14">
        <f>'Java-corss-validation-pivot-tab'!E86</f>
        <v>0</v>
      </c>
      <c r="F126" s="14">
        <f>'Java-corss-validation-pivot-tab'!F86</f>
        <v>0</v>
      </c>
      <c r="G126" s="14">
        <f>'Java-corss-validation-pivot-tab'!G86</f>
        <v>0</v>
      </c>
      <c r="H126" s="14">
        <f>'Java-corss-validation-pivot-tab'!H86</f>
        <v>0</v>
      </c>
      <c r="I126" s="14">
        <f>'Java-corss-validation-pivot-tab'!I86</f>
        <v>0</v>
      </c>
      <c r="J126" s="14">
        <f>'Java-corss-validation-pivot-tab'!J86</f>
        <v>0</v>
      </c>
      <c r="K126" s="14">
        <f>'Java-corss-validation-pivot-tab'!K86</f>
        <v>0</v>
      </c>
    </row>
    <row r="127" spans="1:11" ht="13">
      <c r="A127" s="94" t="s">
        <v>146</v>
      </c>
      <c r="B127" s="13" t="s">
        <v>132</v>
      </c>
      <c r="C127" s="12">
        <f>'Java-corss-validation-pivot-tab'!C70</f>
        <v>0</v>
      </c>
      <c r="D127" s="12">
        <f>'Java-corss-validation-pivot-tab'!D70</f>
        <v>0</v>
      </c>
      <c r="E127" s="12">
        <f>'Java-corss-validation-pivot-tab'!E70</f>
        <v>0</v>
      </c>
      <c r="F127" s="12">
        <f>'Java-corss-validation-pivot-tab'!F70</f>
        <v>0</v>
      </c>
      <c r="G127" s="12">
        <f>'Java-corss-validation-pivot-tab'!G70</f>
        <v>0</v>
      </c>
      <c r="H127" s="12">
        <f>'Java-corss-validation-pivot-tab'!H70</f>
        <v>0</v>
      </c>
      <c r="I127" s="12">
        <f>'Java-corss-validation-pivot-tab'!I70</f>
        <v>0</v>
      </c>
      <c r="J127" s="12">
        <f>'Java-corss-validation-pivot-tab'!J70</f>
        <v>0</v>
      </c>
      <c r="K127" s="12">
        <f>'Java-corss-validation-pivot-tab'!K70</f>
        <v>0</v>
      </c>
    </row>
    <row r="128" spans="1:11" ht="13">
      <c r="A128" s="95"/>
      <c r="B128" s="13" t="s">
        <v>133</v>
      </c>
      <c r="C128" s="12">
        <f>'Java-corss-validation-pivot-tab'!C69</f>
        <v>0</v>
      </c>
      <c r="D128" s="12">
        <f>'Java-corss-validation-pivot-tab'!D69</f>
        <v>0</v>
      </c>
      <c r="E128" s="12">
        <f>'Java-corss-validation-pivot-tab'!E69</f>
        <v>0</v>
      </c>
      <c r="F128" s="12">
        <f>'Java-corss-validation-pivot-tab'!F69</f>
        <v>0</v>
      </c>
      <c r="G128" s="12">
        <f>'Java-corss-validation-pivot-tab'!G69</f>
        <v>0</v>
      </c>
      <c r="H128" s="12">
        <f>'Java-corss-validation-pivot-tab'!H69</f>
        <v>0</v>
      </c>
      <c r="I128" s="12">
        <f>'Java-corss-validation-pivot-tab'!I69</f>
        <v>0</v>
      </c>
      <c r="J128" s="12">
        <f>'Java-corss-validation-pivot-tab'!J69</f>
        <v>0</v>
      </c>
      <c r="K128" s="12">
        <f>'Java-corss-validation-pivot-tab'!K69</f>
        <v>0</v>
      </c>
    </row>
    <row r="129" spans="1:11" ht="13">
      <c r="A129" s="96"/>
      <c r="B129" s="13" t="s">
        <v>134</v>
      </c>
      <c r="C129" s="12">
        <f>'Java-corss-validation-pivot-tab'!C71</f>
        <v>0</v>
      </c>
      <c r="D129" s="12">
        <f>'Java-corss-validation-pivot-tab'!D71</f>
        <v>0</v>
      </c>
      <c r="E129" s="12">
        <f>'Java-corss-validation-pivot-tab'!E71</f>
        <v>0</v>
      </c>
      <c r="F129" s="12">
        <f>'Java-corss-validation-pivot-tab'!F71</f>
        <v>0</v>
      </c>
      <c r="G129" s="12">
        <f>'Java-corss-validation-pivot-tab'!G71</f>
        <v>0</v>
      </c>
      <c r="H129" s="12">
        <f>'Java-corss-validation-pivot-tab'!H71</f>
        <v>0</v>
      </c>
      <c r="I129" s="12">
        <f>'Java-corss-validation-pivot-tab'!I71</f>
        <v>0</v>
      </c>
      <c r="J129" s="12">
        <f>'Java-corss-validation-pivot-tab'!J71</f>
        <v>0</v>
      </c>
      <c r="K129" s="12">
        <f>'Java-corss-validation-pivot-tab'!K71</f>
        <v>0</v>
      </c>
    </row>
    <row r="130" spans="1:11" ht="13">
      <c r="A130" s="94" t="s">
        <v>147</v>
      </c>
      <c r="B130" s="13" t="s">
        <v>132</v>
      </c>
      <c r="C130" s="14">
        <f>'Java-corss-validation-pivot-tab'!C50</f>
        <v>0</v>
      </c>
      <c r="D130" s="14">
        <f>'Java-corss-validation-pivot-tab'!D50</f>
        <v>0</v>
      </c>
      <c r="E130" s="14">
        <f>'Java-corss-validation-pivot-tab'!E50</f>
        <v>0</v>
      </c>
      <c r="F130" s="14">
        <f>'Java-corss-validation-pivot-tab'!F50</f>
        <v>0</v>
      </c>
      <c r="G130" s="14">
        <f>'Java-corss-validation-pivot-tab'!G50</f>
        <v>0</v>
      </c>
      <c r="H130" s="14">
        <f>'Java-corss-validation-pivot-tab'!H50</f>
        <v>0</v>
      </c>
      <c r="I130" s="14">
        <f>'Java-corss-validation-pivot-tab'!I50</f>
        <v>0</v>
      </c>
      <c r="J130" s="14">
        <f>'Java-corss-validation-pivot-tab'!J50</f>
        <v>0</v>
      </c>
      <c r="K130" s="14">
        <f>'Java-corss-validation-pivot-tab'!K50</f>
        <v>0</v>
      </c>
    </row>
    <row r="131" spans="1:11" ht="13">
      <c r="A131" s="95"/>
      <c r="B131" s="13" t="s">
        <v>133</v>
      </c>
      <c r="C131" s="14">
        <f>'Java-corss-validation-pivot-tab'!C49</f>
        <v>0</v>
      </c>
      <c r="D131" s="14">
        <f>'Java-corss-validation-pivot-tab'!D49</f>
        <v>0</v>
      </c>
      <c r="E131" s="14">
        <f>'Java-corss-validation-pivot-tab'!E49</f>
        <v>0</v>
      </c>
      <c r="F131" s="14">
        <f>'Java-corss-validation-pivot-tab'!F49</f>
        <v>0</v>
      </c>
      <c r="G131" s="14">
        <f>'Java-corss-validation-pivot-tab'!G49</f>
        <v>0</v>
      </c>
      <c r="H131" s="14">
        <f>'Java-corss-validation-pivot-tab'!H49</f>
        <v>0</v>
      </c>
      <c r="I131" s="14">
        <f>'Java-corss-validation-pivot-tab'!I49</f>
        <v>0</v>
      </c>
      <c r="J131" s="14">
        <f>'Java-corss-validation-pivot-tab'!J49</f>
        <v>0</v>
      </c>
      <c r="K131" s="14">
        <f>'Java-corss-validation-pivot-tab'!K49</f>
        <v>0</v>
      </c>
    </row>
    <row r="132" spans="1:11" ht="13">
      <c r="A132" s="96"/>
      <c r="B132" s="13" t="s">
        <v>134</v>
      </c>
      <c r="C132" s="14">
        <f>'Java-corss-validation-pivot-tab'!C51</f>
        <v>0</v>
      </c>
      <c r="D132" s="14">
        <f>'Java-corss-validation-pivot-tab'!D51</f>
        <v>0</v>
      </c>
      <c r="E132" s="14">
        <f>'Java-corss-validation-pivot-tab'!E51</f>
        <v>0</v>
      </c>
      <c r="F132" s="14">
        <f>'Java-corss-validation-pivot-tab'!F51</f>
        <v>0</v>
      </c>
      <c r="G132" s="14">
        <f>'Java-corss-validation-pivot-tab'!G51</f>
        <v>0</v>
      </c>
      <c r="H132" s="14">
        <f>'Java-corss-validation-pivot-tab'!H51</f>
        <v>0</v>
      </c>
      <c r="I132" s="14">
        <f>'Java-corss-validation-pivot-tab'!I51</f>
        <v>0</v>
      </c>
      <c r="J132" s="14">
        <f>'Java-corss-validation-pivot-tab'!J51</f>
        <v>0</v>
      </c>
      <c r="K132" s="14">
        <f>'Java-corss-validation-pivot-tab'!K51</f>
        <v>0</v>
      </c>
    </row>
    <row r="133" spans="1:11" ht="13">
      <c r="A133" s="94" t="s">
        <v>148</v>
      </c>
      <c r="B133" s="13" t="s">
        <v>132</v>
      </c>
      <c r="C133" s="14">
        <f>'Java-corss-validation-pivot-tab'!C102</f>
        <v>0</v>
      </c>
      <c r="D133" s="14">
        <f>'Java-corss-validation-pivot-tab'!D102</f>
        <v>0</v>
      </c>
      <c r="E133" s="14">
        <f>'Java-corss-validation-pivot-tab'!E102</f>
        <v>0</v>
      </c>
      <c r="F133" s="14">
        <f>'Java-corss-validation-pivot-tab'!F102</f>
        <v>0</v>
      </c>
      <c r="G133" s="14">
        <f>'Java-corss-validation-pivot-tab'!G102</f>
        <v>0</v>
      </c>
      <c r="H133" s="14">
        <f>'Java-corss-validation-pivot-tab'!H102</f>
        <v>0</v>
      </c>
      <c r="I133" s="14">
        <f>'Java-corss-validation-pivot-tab'!I102</f>
        <v>0</v>
      </c>
      <c r="J133" s="14">
        <f>'Java-corss-validation-pivot-tab'!J102</f>
        <v>0</v>
      </c>
      <c r="K133" s="14">
        <f>'Java-corss-validation-pivot-tab'!K102</f>
        <v>0</v>
      </c>
    </row>
    <row r="134" spans="1:11" ht="13">
      <c r="A134" s="95"/>
      <c r="B134" s="13" t="s">
        <v>133</v>
      </c>
      <c r="C134" s="14">
        <f>'Java-corss-validation-pivot-tab'!C101</f>
        <v>0</v>
      </c>
      <c r="D134" s="14">
        <f>'Java-corss-validation-pivot-tab'!D101</f>
        <v>0</v>
      </c>
      <c r="E134" s="14">
        <f>'Java-corss-validation-pivot-tab'!E101</f>
        <v>0</v>
      </c>
      <c r="F134" s="14">
        <f>'Java-corss-validation-pivot-tab'!F101</f>
        <v>0</v>
      </c>
      <c r="G134" s="14">
        <f>'Java-corss-validation-pivot-tab'!G101</f>
        <v>0</v>
      </c>
      <c r="H134" s="14">
        <f>'Java-corss-validation-pivot-tab'!H101</f>
        <v>0</v>
      </c>
      <c r="I134" s="14">
        <f>'Java-corss-validation-pivot-tab'!I101</f>
        <v>0</v>
      </c>
      <c r="J134" s="14">
        <f>'Java-corss-validation-pivot-tab'!J101</f>
        <v>0</v>
      </c>
      <c r="K134" s="14">
        <f>'Java-corss-validation-pivot-tab'!K101</f>
        <v>0</v>
      </c>
    </row>
    <row r="135" spans="1:11" ht="13">
      <c r="A135" s="96"/>
      <c r="B135" s="13" t="s">
        <v>134</v>
      </c>
      <c r="C135" s="14">
        <f>'Java-corss-validation-pivot-tab'!C103</f>
        <v>0</v>
      </c>
      <c r="D135" s="14">
        <f>'Java-corss-validation-pivot-tab'!D103</f>
        <v>0</v>
      </c>
      <c r="E135" s="14">
        <f>'Java-corss-validation-pivot-tab'!E103</f>
        <v>0</v>
      </c>
      <c r="F135" s="14">
        <f>'Java-corss-validation-pivot-tab'!F103</f>
        <v>0</v>
      </c>
      <c r="G135" s="14">
        <f>'Java-corss-validation-pivot-tab'!G103</f>
        <v>0</v>
      </c>
      <c r="H135" s="14">
        <f>'Java-corss-validation-pivot-tab'!H103</f>
        <v>0</v>
      </c>
      <c r="I135" s="14">
        <f>'Java-corss-validation-pivot-tab'!I103</f>
        <v>0</v>
      </c>
      <c r="J135" s="14">
        <f>'Java-corss-validation-pivot-tab'!J103</f>
        <v>0</v>
      </c>
      <c r="K135" s="14">
        <f>'Java-corss-validation-pivot-tab'!K103</f>
        <v>0</v>
      </c>
    </row>
    <row r="136" spans="1:11" ht="13">
      <c r="A136" s="94" t="s">
        <v>149</v>
      </c>
      <c r="B136" s="13" t="s">
        <v>132</v>
      </c>
      <c r="C136" s="14">
        <f>'Java-corss-validation-pivot-tab'!C19</f>
        <v>0</v>
      </c>
      <c r="D136" s="14">
        <f>'Java-corss-validation-pivot-tab'!D19</f>
        <v>0</v>
      </c>
      <c r="E136" s="14">
        <f>'Java-corss-validation-pivot-tab'!E19</f>
        <v>0</v>
      </c>
      <c r="F136" s="14">
        <f>'Java-corss-validation-pivot-tab'!F19</f>
        <v>0</v>
      </c>
      <c r="G136" s="14">
        <f>'Java-corss-validation-pivot-tab'!G19</f>
        <v>0</v>
      </c>
      <c r="H136" s="14">
        <f>'Java-corss-validation-pivot-tab'!H19</f>
        <v>0</v>
      </c>
      <c r="I136" s="14">
        <f>'Java-corss-validation-pivot-tab'!I19</f>
        <v>0</v>
      </c>
      <c r="J136" s="14">
        <f>'Java-corss-validation-pivot-tab'!J19</f>
        <v>0</v>
      </c>
      <c r="K136" s="14">
        <f>'Java-corss-validation-pivot-tab'!K19</f>
        <v>0</v>
      </c>
    </row>
    <row r="137" spans="1:11" ht="13">
      <c r="A137" s="95"/>
      <c r="B137" s="13" t="s">
        <v>133</v>
      </c>
      <c r="C137" s="14">
        <f>'Java-corss-validation-pivot-tab'!C18</f>
        <v>0</v>
      </c>
      <c r="D137" s="14">
        <f>'Java-corss-validation-pivot-tab'!D18</f>
        <v>0</v>
      </c>
      <c r="E137" s="14">
        <f>'Java-corss-validation-pivot-tab'!E18</f>
        <v>0</v>
      </c>
      <c r="F137" s="14">
        <f>'Java-corss-validation-pivot-tab'!F18</f>
        <v>0</v>
      </c>
      <c r="G137" s="14">
        <f>'Java-corss-validation-pivot-tab'!G18</f>
        <v>0</v>
      </c>
      <c r="H137" s="14">
        <f>'Java-corss-validation-pivot-tab'!H18</f>
        <v>0</v>
      </c>
      <c r="I137" s="14">
        <f>'Java-corss-validation-pivot-tab'!I18</f>
        <v>0</v>
      </c>
      <c r="J137" s="14">
        <f>'Java-corss-validation-pivot-tab'!J18</f>
        <v>0</v>
      </c>
      <c r="K137" s="14">
        <f>'Java-corss-validation-pivot-tab'!K18</f>
        <v>0</v>
      </c>
    </row>
    <row r="138" spans="1:11" ht="13">
      <c r="A138" s="96"/>
      <c r="B138" s="13" t="s">
        <v>134</v>
      </c>
      <c r="C138" s="14">
        <f>'Java-corss-validation-pivot-tab'!C20</f>
        <v>0</v>
      </c>
      <c r="D138" s="14">
        <f>'Java-corss-validation-pivot-tab'!D20</f>
        <v>0</v>
      </c>
      <c r="E138" s="14">
        <f>'Java-corss-validation-pivot-tab'!E20</f>
        <v>0</v>
      </c>
      <c r="F138" s="14">
        <f>'Java-corss-validation-pivot-tab'!F20</f>
        <v>0</v>
      </c>
      <c r="G138" s="14">
        <f>'Java-corss-validation-pivot-tab'!G20</f>
        <v>0</v>
      </c>
      <c r="H138" s="14">
        <f>'Java-corss-validation-pivot-tab'!H20</f>
        <v>0</v>
      </c>
      <c r="I138" s="14">
        <f>'Java-corss-validation-pivot-tab'!I20</f>
        <v>0</v>
      </c>
      <c r="J138" s="14">
        <f>'Java-corss-validation-pivot-tab'!J20</f>
        <v>0</v>
      </c>
      <c r="K138" s="14">
        <f>'Java-corss-validation-pivot-tab'!K20</f>
        <v>0</v>
      </c>
    </row>
    <row r="139" spans="1:11" ht="13">
      <c r="A139" s="94" t="s">
        <v>150</v>
      </c>
      <c r="B139" s="13" t="s">
        <v>132</v>
      </c>
      <c r="C139" s="12">
        <f>'Java-corss-validation-pivot-tab'!C29</f>
        <v>0</v>
      </c>
      <c r="D139" s="12">
        <f>'Java-corss-validation-pivot-tab'!D29</f>
        <v>0</v>
      </c>
      <c r="E139" s="12">
        <f>'Java-corss-validation-pivot-tab'!E29</f>
        <v>0</v>
      </c>
      <c r="F139" s="12">
        <f>'Java-corss-validation-pivot-tab'!F29</f>
        <v>0</v>
      </c>
      <c r="G139" s="12">
        <f>'Java-corss-validation-pivot-tab'!G29</f>
        <v>0</v>
      </c>
      <c r="H139" s="12">
        <f>'Java-corss-validation-pivot-tab'!H29</f>
        <v>0</v>
      </c>
      <c r="I139" s="12">
        <f>'Java-corss-validation-pivot-tab'!I29</f>
        <v>0</v>
      </c>
      <c r="J139" s="12">
        <f>'Java-corss-validation-pivot-tab'!J29</f>
        <v>0</v>
      </c>
      <c r="K139" s="12">
        <f>'Java-corss-validation-pivot-tab'!K29</f>
        <v>0</v>
      </c>
    </row>
    <row r="140" spans="1:11" ht="13">
      <c r="A140" s="95"/>
      <c r="B140" s="13" t="s">
        <v>133</v>
      </c>
      <c r="C140" s="12">
        <f>'Java-corss-validation-pivot-tab'!C28</f>
        <v>0</v>
      </c>
      <c r="D140" s="12">
        <f>'Java-corss-validation-pivot-tab'!D28</f>
        <v>0</v>
      </c>
      <c r="E140" s="12">
        <f>'Java-corss-validation-pivot-tab'!E28</f>
        <v>0</v>
      </c>
      <c r="F140" s="12">
        <f>'Java-corss-validation-pivot-tab'!F28</f>
        <v>0</v>
      </c>
      <c r="G140" s="12">
        <f>'Java-corss-validation-pivot-tab'!G28</f>
        <v>0</v>
      </c>
      <c r="H140" s="12">
        <f>'Java-corss-validation-pivot-tab'!H28</f>
        <v>0</v>
      </c>
      <c r="I140" s="12">
        <f>'Java-corss-validation-pivot-tab'!I28</f>
        <v>0</v>
      </c>
      <c r="J140" s="12">
        <f>'Java-corss-validation-pivot-tab'!J28</f>
        <v>0</v>
      </c>
      <c r="K140" s="12">
        <f>'Java-corss-validation-pivot-tab'!K28</f>
        <v>0</v>
      </c>
    </row>
    <row r="141" spans="1:11" ht="13">
      <c r="A141" s="96"/>
      <c r="B141" s="13" t="s">
        <v>134</v>
      </c>
      <c r="C141" s="12">
        <f>'Java-corss-validation-pivot-tab'!C30</f>
        <v>0</v>
      </c>
      <c r="D141" s="12">
        <f>'Java-corss-validation-pivot-tab'!D30</f>
        <v>0</v>
      </c>
      <c r="E141" s="12">
        <f>'Java-corss-validation-pivot-tab'!E30</f>
        <v>0</v>
      </c>
      <c r="F141" s="67">
        <f>'Java-corss-validation-pivot-tab'!F30</f>
        <v>0</v>
      </c>
      <c r="G141" s="67">
        <f>'Java-corss-validation-pivot-tab'!G30</f>
        <v>0</v>
      </c>
      <c r="H141" s="67">
        <f>'Java-corss-validation-pivot-tab'!H30</f>
        <v>0</v>
      </c>
      <c r="I141" s="12">
        <f>'Java-corss-validation-pivot-tab'!I30</f>
        <v>0</v>
      </c>
      <c r="J141" s="12">
        <f>'Java-corss-validation-pivot-tab'!J30</f>
        <v>0</v>
      </c>
      <c r="K141" s="12">
        <f>'Java-corss-validation-pivot-tab'!K30</f>
        <v>0</v>
      </c>
    </row>
    <row r="142" spans="1:11" ht="13">
      <c r="A142" s="94" t="s">
        <v>151</v>
      </c>
      <c r="B142" s="13" t="s">
        <v>132</v>
      </c>
      <c r="C142" s="12">
        <f>'Java-corss-validation-pivot-tab'!C55</f>
        <v>0</v>
      </c>
      <c r="D142" s="12">
        <f>'Java-corss-validation-pivot-tab'!D55</f>
        <v>0</v>
      </c>
      <c r="E142" s="12">
        <f>'Java-corss-validation-pivot-tab'!E55</f>
        <v>0</v>
      </c>
      <c r="F142" s="12">
        <f>'Java-corss-validation-pivot-tab'!F55</f>
        <v>0</v>
      </c>
      <c r="G142" s="12">
        <f>'Java-corss-validation-pivot-tab'!G55</f>
        <v>0</v>
      </c>
      <c r="H142" s="12">
        <f>'Java-corss-validation-pivot-tab'!H55</f>
        <v>0</v>
      </c>
      <c r="I142" s="12">
        <f>'Java-corss-validation-pivot-tab'!I55</f>
        <v>0</v>
      </c>
      <c r="J142" s="12">
        <f>'Java-corss-validation-pivot-tab'!J55</f>
        <v>0</v>
      </c>
      <c r="K142" s="12">
        <f>'Java-corss-validation-pivot-tab'!K55</f>
        <v>0</v>
      </c>
    </row>
    <row r="143" spans="1:11" ht="13">
      <c r="A143" s="95"/>
      <c r="B143" s="13" t="s">
        <v>133</v>
      </c>
      <c r="C143" s="12">
        <f>'Java-corss-validation-pivot-tab'!C54</f>
        <v>0</v>
      </c>
      <c r="D143" s="12">
        <f>'Java-corss-validation-pivot-tab'!D54</f>
        <v>0</v>
      </c>
      <c r="E143" s="12">
        <f>'Java-corss-validation-pivot-tab'!E54</f>
        <v>0</v>
      </c>
      <c r="F143" s="12">
        <f>'Java-corss-validation-pivot-tab'!F54</f>
        <v>0</v>
      </c>
      <c r="G143" s="12">
        <f>'Java-corss-validation-pivot-tab'!G54</f>
        <v>0</v>
      </c>
      <c r="H143" s="12">
        <f>'Java-corss-validation-pivot-tab'!H54</f>
        <v>0</v>
      </c>
      <c r="I143" s="12">
        <f>'Java-corss-validation-pivot-tab'!I54</f>
        <v>0</v>
      </c>
      <c r="J143" s="12">
        <f>'Java-corss-validation-pivot-tab'!J54</f>
        <v>0</v>
      </c>
      <c r="K143" s="12">
        <f>'Java-corss-validation-pivot-tab'!K54</f>
        <v>0</v>
      </c>
    </row>
    <row r="144" spans="1:11" ht="13">
      <c r="A144" s="96"/>
      <c r="B144" s="13" t="s">
        <v>134</v>
      </c>
      <c r="C144" s="12">
        <f>'Java-corss-validation-pivot-tab'!C56</f>
        <v>0</v>
      </c>
      <c r="D144" s="12">
        <f>'Java-corss-validation-pivot-tab'!D56</f>
        <v>0</v>
      </c>
      <c r="E144" s="12">
        <f>'Java-corss-validation-pivot-tab'!E56</f>
        <v>0</v>
      </c>
      <c r="F144" s="12">
        <f>'Java-corss-validation-pivot-tab'!F56</f>
        <v>0</v>
      </c>
      <c r="G144" s="12">
        <f>'Java-corss-validation-pivot-tab'!G56</f>
        <v>0</v>
      </c>
      <c r="H144" s="12">
        <f>'Java-corss-validation-pivot-tab'!H56</f>
        <v>0</v>
      </c>
      <c r="I144" s="12">
        <f>'Java-corss-validation-pivot-tab'!I56</f>
        <v>0</v>
      </c>
      <c r="J144" s="12">
        <f>'Java-corss-validation-pivot-tab'!J56</f>
        <v>0</v>
      </c>
      <c r="K144" s="12">
        <f>'Java-corss-validation-pivot-tab'!K56</f>
        <v>0</v>
      </c>
    </row>
    <row r="145" spans="1:11" ht="13">
      <c r="A145" s="94" t="s">
        <v>152</v>
      </c>
      <c r="B145" s="13" t="s">
        <v>132</v>
      </c>
      <c r="C145" s="12">
        <f>'Java-corss-validation-pivot-tab'!C8</f>
        <v>0.99492649354850848</v>
      </c>
      <c r="D145" s="12">
        <f>'Java-corss-validation-pivot-tab'!D8</f>
        <v>0.99487725040916497</v>
      </c>
      <c r="E145" s="12">
        <f>'Java-corss-validation-pivot-tab'!E8</f>
        <v>0.99461732389243362</v>
      </c>
      <c r="F145" s="12">
        <f>'Java-corss-validation-pivot-tab'!F8</f>
        <v>0</v>
      </c>
      <c r="G145" s="12">
        <f>'Java-corss-validation-pivot-tab'!G8</f>
        <v>0</v>
      </c>
      <c r="H145" s="12">
        <f>'Java-corss-validation-pivot-tab'!H8</f>
        <v>0</v>
      </c>
      <c r="I145" s="12">
        <f>'Java-corss-validation-pivot-tab'!I8</f>
        <v>0</v>
      </c>
      <c r="J145" s="12">
        <f>'Java-corss-validation-pivot-tab'!J8</f>
        <v>0</v>
      </c>
      <c r="K145" s="12">
        <f>'Java-corss-validation-pivot-tab'!K8</f>
        <v>0</v>
      </c>
    </row>
    <row r="146" spans="1:11" ht="13">
      <c r="A146" s="95"/>
      <c r="B146" s="13" t="s">
        <v>133</v>
      </c>
      <c r="C146" s="12">
        <f>'Java-corss-validation-pivot-tab'!C7</f>
        <v>0.85636592690918101</v>
      </c>
      <c r="D146" s="12">
        <f>'Java-corss-validation-pivot-tab'!D7</f>
        <v>0.86596290234588091</v>
      </c>
      <c r="E146" s="12">
        <f>'Java-corss-validation-pivot-tab'!E7</f>
        <v>0.85595510559901977</v>
      </c>
      <c r="F146" s="12">
        <f>'Java-corss-validation-pivot-tab'!F7</f>
        <v>0</v>
      </c>
      <c r="G146" s="12">
        <f>'Java-corss-validation-pivot-tab'!G7</f>
        <v>0</v>
      </c>
      <c r="H146" s="12">
        <f>'Java-corss-validation-pivot-tab'!H7</f>
        <v>0</v>
      </c>
      <c r="I146" s="12">
        <f>'Java-corss-validation-pivot-tab'!I7</f>
        <v>0</v>
      </c>
      <c r="J146" s="12">
        <f>'Java-corss-validation-pivot-tab'!J7</f>
        <v>0</v>
      </c>
      <c r="K146" s="12">
        <f>'Java-corss-validation-pivot-tab'!K7</f>
        <v>0</v>
      </c>
    </row>
    <row r="147" spans="1:11" ht="13">
      <c r="A147" s="96"/>
      <c r="B147" s="13" t="s">
        <v>134</v>
      </c>
      <c r="C147" s="12">
        <f>'Java-corss-validation-pivot-tab'!C9</f>
        <v>0.9107588842998473</v>
      </c>
      <c r="D147" s="12">
        <f>'Java-corss-validation-pivot-tab'!D9</f>
        <v>0.91038552464084399</v>
      </c>
      <c r="E147" s="12">
        <f>'Java-corss-validation-pivot-tab'!E9</f>
        <v>0.90854479851062242</v>
      </c>
      <c r="F147" s="12">
        <f>'Java-corss-validation-pivot-tab'!F9</f>
        <v>0</v>
      </c>
      <c r="G147" s="12">
        <f>'Java-corss-validation-pivot-tab'!G9</f>
        <v>0</v>
      </c>
      <c r="H147" s="12">
        <f>'Java-corss-validation-pivot-tab'!H9</f>
        <v>0</v>
      </c>
      <c r="I147" s="12">
        <f>'Java-corss-validation-pivot-tab'!I9</f>
        <v>0</v>
      </c>
      <c r="J147" s="12">
        <f>'Java-corss-validation-pivot-tab'!J9</f>
        <v>0</v>
      </c>
      <c r="K147" s="12">
        <f>'Java-corss-validation-pivot-tab'!K9</f>
        <v>0</v>
      </c>
    </row>
  </sheetData>
  <mergeCells count="46">
    <mergeCell ref="A142:A144"/>
    <mergeCell ref="A145:A147"/>
    <mergeCell ref="A112:A114"/>
    <mergeCell ref="A115:A117"/>
    <mergeCell ref="A118:A120"/>
    <mergeCell ref="A121:A123"/>
    <mergeCell ref="A124:A126"/>
    <mergeCell ref="A127:A129"/>
    <mergeCell ref="A130:A132"/>
    <mergeCell ref="A106:A108"/>
    <mergeCell ref="A109:A111"/>
    <mergeCell ref="A133:A135"/>
    <mergeCell ref="A136:A138"/>
    <mergeCell ref="A139:A141"/>
    <mergeCell ref="A91:A93"/>
    <mergeCell ref="A94:A96"/>
    <mergeCell ref="A97:A99"/>
    <mergeCell ref="A100:A102"/>
    <mergeCell ref="A103:A105"/>
    <mergeCell ref="A58:A60"/>
    <mergeCell ref="A63:M63"/>
    <mergeCell ref="C89:E89"/>
    <mergeCell ref="F89:H89"/>
    <mergeCell ref="I89:K89"/>
    <mergeCell ref="A22:A24"/>
    <mergeCell ref="A25:A27"/>
    <mergeCell ref="A28:A30"/>
    <mergeCell ref="A31:A33"/>
    <mergeCell ref="A55:A57"/>
    <mergeCell ref="A34:A36"/>
    <mergeCell ref="A37:A39"/>
    <mergeCell ref="A40:A42"/>
    <mergeCell ref="A43:A45"/>
    <mergeCell ref="A46:A48"/>
    <mergeCell ref="A49:A51"/>
    <mergeCell ref="A52:A54"/>
    <mergeCell ref="A7:A9"/>
    <mergeCell ref="A10:A12"/>
    <mergeCell ref="A13:A15"/>
    <mergeCell ref="A16:A18"/>
    <mergeCell ref="A19:A21"/>
    <mergeCell ref="C1:K1"/>
    <mergeCell ref="C2:E2"/>
    <mergeCell ref="F2:H2"/>
    <mergeCell ref="I2:K2"/>
    <mergeCell ref="A4:A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33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29.83203125" customWidth="1"/>
    <col min="3" max="3" width="68.5" customWidth="1"/>
    <col min="4" max="4" width="33.6640625" customWidth="1"/>
    <col min="5" max="5" width="31.5" customWidth="1"/>
    <col min="6" max="6" width="24.5" customWidth="1"/>
    <col min="7" max="7" width="25.1640625" customWidth="1"/>
    <col min="8" max="8" width="21.5" customWidth="1"/>
    <col min="9" max="9" width="22" customWidth="1"/>
    <col min="10" max="10" width="23.5" customWidth="1"/>
    <col min="11" max="11" width="23.1640625" customWidth="1"/>
  </cols>
  <sheetData>
    <row r="1" spans="1:20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8" t="s">
        <v>11</v>
      </c>
      <c r="M1" s="68" t="s">
        <v>12</v>
      </c>
      <c r="N1" s="68" t="s">
        <v>13</v>
      </c>
      <c r="O1" s="69" t="s">
        <v>14</v>
      </c>
      <c r="P1" s="70" t="s">
        <v>15</v>
      </c>
      <c r="Q1" s="69" t="s">
        <v>156</v>
      </c>
      <c r="R1" s="1" t="s">
        <v>17</v>
      </c>
      <c r="S1" s="1" t="s">
        <v>18</v>
      </c>
      <c r="T1" s="1" t="s">
        <v>19</v>
      </c>
    </row>
    <row r="2" spans="1:20">
      <c r="A2" s="2" t="s">
        <v>157</v>
      </c>
      <c r="B2" s="3">
        <v>1</v>
      </c>
      <c r="C2" s="4" t="s">
        <v>21</v>
      </c>
      <c r="D2" s="3">
        <v>1587</v>
      </c>
      <c r="E2" s="3">
        <v>177</v>
      </c>
      <c r="F2" s="3">
        <v>177</v>
      </c>
      <c r="G2" s="3">
        <v>0</v>
      </c>
      <c r="H2" s="3">
        <v>0</v>
      </c>
      <c r="I2" s="3">
        <v>0</v>
      </c>
      <c r="J2" s="3">
        <v>177</v>
      </c>
      <c r="K2" s="3">
        <v>0</v>
      </c>
      <c r="L2" s="5">
        <f t="shared" ref="L2:L3301" si="0">IFERROR(H2/SUM(H2,I2),0)</f>
        <v>0</v>
      </c>
      <c r="M2" s="6">
        <f t="shared" ref="M2:M3301" si="1">IFERROR(H2/SUM(H2,K2),0)</f>
        <v>0</v>
      </c>
      <c r="N2" s="5">
        <f t="shared" ref="N2:N3301" si="2">IFERROR((2*L2*M2)/(L2+M2),0)</f>
        <v>0</v>
      </c>
      <c r="O2" s="3">
        <v>1</v>
      </c>
      <c r="P2" s="3">
        <v>1</v>
      </c>
      <c r="Q2" s="3">
        <v>1</v>
      </c>
      <c r="R2" s="3">
        <v>1</v>
      </c>
      <c r="S2" s="3">
        <v>0</v>
      </c>
      <c r="T2" s="3" t="s">
        <v>158</v>
      </c>
    </row>
    <row r="3" spans="1:20">
      <c r="A3" s="2" t="s">
        <v>157</v>
      </c>
      <c r="B3" s="3">
        <v>2</v>
      </c>
      <c r="C3" s="4" t="s">
        <v>21</v>
      </c>
      <c r="D3" s="3">
        <v>1587</v>
      </c>
      <c r="E3" s="3">
        <v>177</v>
      </c>
      <c r="F3" s="3">
        <v>177</v>
      </c>
      <c r="G3" s="3">
        <v>0</v>
      </c>
      <c r="H3" s="3">
        <v>0</v>
      </c>
      <c r="I3" s="3">
        <v>0</v>
      </c>
      <c r="J3" s="3">
        <v>177</v>
      </c>
      <c r="K3" s="3">
        <v>0</v>
      </c>
      <c r="L3" s="5">
        <f t="shared" si="0"/>
        <v>0</v>
      </c>
      <c r="M3" s="6">
        <f t="shared" si="1"/>
        <v>0</v>
      </c>
      <c r="N3" s="5">
        <f t="shared" si="2"/>
        <v>0</v>
      </c>
      <c r="O3" s="3">
        <v>1</v>
      </c>
      <c r="P3" s="3">
        <v>1</v>
      </c>
      <c r="Q3" s="3">
        <v>1</v>
      </c>
      <c r="R3" s="3">
        <v>1</v>
      </c>
      <c r="S3" s="3">
        <v>0</v>
      </c>
      <c r="T3" s="3" t="s">
        <v>158</v>
      </c>
    </row>
    <row r="4" spans="1:20">
      <c r="A4" s="2" t="s">
        <v>157</v>
      </c>
      <c r="B4" s="3">
        <v>3</v>
      </c>
      <c r="C4" s="4" t="s">
        <v>21</v>
      </c>
      <c r="D4" s="3">
        <v>1587</v>
      </c>
      <c r="E4" s="3">
        <v>177</v>
      </c>
      <c r="F4" s="3">
        <v>176</v>
      </c>
      <c r="G4" s="3">
        <v>1</v>
      </c>
      <c r="H4" s="3">
        <v>0</v>
      </c>
      <c r="I4" s="3">
        <v>0</v>
      </c>
      <c r="J4" s="3">
        <v>176</v>
      </c>
      <c r="K4" s="3">
        <v>1</v>
      </c>
      <c r="L4" s="5">
        <f t="shared" si="0"/>
        <v>0</v>
      </c>
      <c r="M4" s="6">
        <f t="shared" si="1"/>
        <v>0</v>
      </c>
      <c r="N4" s="5">
        <f t="shared" si="2"/>
        <v>0</v>
      </c>
      <c r="O4" s="3">
        <v>0</v>
      </c>
      <c r="P4" s="3">
        <v>0.99435028248587598</v>
      </c>
      <c r="Q4" s="7">
        <f t="shared" ref="Q4:Q5" si="3">IFERROR((2*O4*P4)/(O4+P4),0)</f>
        <v>0</v>
      </c>
      <c r="R4" s="3">
        <v>1</v>
      </c>
      <c r="S4" s="3">
        <v>0</v>
      </c>
      <c r="T4" s="3" t="s">
        <v>158</v>
      </c>
    </row>
    <row r="5" spans="1:20">
      <c r="A5" s="2" t="s">
        <v>157</v>
      </c>
      <c r="B5" s="3">
        <v>4</v>
      </c>
      <c r="C5" s="4" t="s">
        <v>21</v>
      </c>
      <c r="D5" s="3">
        <v>1587</v>
      </c>
      <c r="E5" s="3">
        <v>177</v>
      </c>
      <c r="F5" s="3">
        <v>176</v>
      </c>
      <c r="G5" s="3">
        <v>1</v>
      </c>
      <c r="H5" s="3">
        <v>0</v>
      </c>
      <c r="I5" s="3">
        <v>0</v>
      </c>
      <c r="J5" s="3">
        <v>176</v>
      </c>
      <c r="K5" s="3">
        <v>1</v>
      </c>
      <c r="L5" s="5">
        <f t="shared" si="0"/>
        <v>0</v>
      </c>
      <c r="M5" s="6">
        <f t="shared" si="1"/>
        <v>0</v>
      </c>
      <c r="N5" s="5">
        <f t="shared" si="2"/>
        <v>0</v>
      </c>
      <c r="O5" s="3">
        <v>0</v>
      </c>
      <c r="P5" s="3">
        <v>0.99435028248587598</v>
      </c>
      <c r="Q5" s="7">
        <f t="shared" si="3"/>
        <v>0</v>
      </c>
      <c r="R5" s="3">
        <v>1</v>
      </c>
      <c r="S5" s="3">
        <v>0</v>
      </c>
      <c r="T5" s="3" t="s">
        <v>158</v>
      </c>
    </row>
    <row r="6" spans="1:20">
      <c r="A6" s="2" t="s">
        <v>157</v>
      </c>
      <c r="B6" s="3">
        <v>5</v>
      </c>
      <c r="C6" s="4" t="s">
        <v>21</v>
      </c>
      <c r="D6" s="3">
        <v>1588</v>
      </c>
      <c r="E6" s="3">
        <v>176</v>
      </c>
      <c r="F6" s="3">
        <v>176</v>
      </c>
      <c r="G6" s="3">
        <v>0</v>
      </c>
      <c r="H6" s="3">
        <v>0</v>
      </c>
      <c r="I6" s="3">
        <v>0</v>
      </c>
      <c r="J6" s="3">
        <v>176</v>
      </c>
      <c r="K6" s="3">
        <v>0</v>
      </c>
      <c r="L6" s="5">
        <f t="shared" si="0"/>
        <v>0</v>
      </c>
      <c r="M6" s="6">
        <f t="shared" si="1"/>
        <v>0</v>
      </c>
      <c r="N6" s="5">
        <f t="shared" si="2"/>
        <v>0</v>
      </c>
      <c r="O6" s="8">
        <v>1</v>
      </c>
      <c r="P6" s="3">
        <v>1</v>
      </c>
      <c r="Q6" s="8">
        <v>1</v>
      </c>
      <c r="R6" s="3">
        <v>1</v>
      </c>
      <c r="S6" s="3">
        <v>0</v>
      </c>
      <c r="T6" s="3" t="s">
        <v>158</v>
      </c>
    </row>
    <row r="7" spans="1:20">
      <c r="A7" s="2" t="s">
        <v>157</v>
      </c>
      <c r="B7" s="3">
        <v>6</v>
      </c>
      <c r="C7" s="4" t="s">
        <v>21</v>
      </c>
      <c r="D7" s="3">
        <v>1588</v>
      </c>
      <c r="E7" s="3">
        <v>176</v>
      </c>
      <c r="F7" s="3">
        <v>176</v>
      </c>
      <c r="G7" s="3">
        <v>0</v>
      </c>
      <c r="H7" s="3">
        <v>0</v>
      </c>
      <c r="I7" s="3">
        <v>0</v>
      </c>
      <c r="J7" s="3">
        <v>176</v>
      </c>
      <c r="K7" s="3">
        <v>0</v>
      </c>
      <c r="L7" s="5">
        <f t="shared" si="0"/>
        <v>0</v>
      </c>
      <c r="M7" s="6">
        <f t="shared" si="1"/>
        <v>0</v>
      </c>
      <c r="N7" s="5">
        <f t="shared" si="2"/>
        <v>0</v>
      </c>
      <c r="O7" s="3">
        <v>1</v>
      </c>
      <c r="P7" s="3">
        <v>1</v>
      </c>
      <c r="Q7" s="3">
        <v>1</v>
      </c>
      <c r="R7" s="3">
        <v>1</v>
      </c>
      <c r="S7" s="3">
        <v>0</v>
      </c>
      <c r="T7" s="3" t="s">
        <v>158</v>
      </c>
    </row>
    <row r="8" spans="1:20">
      <c r="A8" s="2" t="s">
        <v>157</v>
      </c>
      <c r="B8" s="3">
        <v>7</v>
      </c>
      <c r="C8" s="4" t="s">
        <v>21</v>
      </c>
      <c r="D8" s="3">
        <v>1588</v>
      </c>
      <c r="E8" s="3">
        <v>176</v>
      </c>
      <c r="F8" s="3">
        <v>176</v>
      </c>
      <c r="G8" s="3">
        <v>0</v>
      </c>
      <c r="H8" s="3">
        <v>0</v>
      </c>
      <c r="I8" s="3">
        <v>0</v>
      </c>
      <c r="J8" s="3">
        <v>176</v>
      </c>
      <c r="K8" s="3">
        <v>0</v>
      </c>
      <c r="L8" s="5">
        <f t="shared" si="0"/>
        <v>0</v>
      </c>
      <c r="M8" s="6">
        <f t="shared" si="1"/>
        <v>0</v>
      </c>
      <c r="N8" s="5">
        <f t="shared" si="2"/>
        <v>0</v>
      </c>
      <c r="O8" s="3">
        <v>1</v>
      </c>
      <c r="P8" s="3">
        <v>1</v>
      </c>
      <c r="Q8" s="3">
        <v>1</v>
      </c>
      <c r="R8" s="3">
        <v>1</v>
      </c>
      <c r="S8" s="3">
        <v>0</v>
      </c>
      <c r="T8" s="3" t="s">
        <v>158</v>
      </c>
    </row>
    <row r="9" spans="1:20">
      <c r="A9" s="2" t="s">
        <v>157</v>
      </c>
      <c r="B9" s="3">
        <v>8</v>
      </c>
      <c r="C9" s="4" t="s">
        <v>21</v>
      </c>
      <c r="D9" s="3">
        <v>1588</v>
      </c>
      <c r="E9" s="3">
        <v>176</v>
      </c>
      <c r="F9" s="3">
        <v>176</v>
      </c>
      <c r="G9" s="3">
        <v>0</v>
      </c>
      <c r="H9" s="3">
        <v>0</v>
      </c>
      <c r="I9" s="3">
        <v>0</v>
      </c>
      <c r="J9" s="3">
        <v>176</v>
      </c>
      <c r="K9" s="3">
        <v>0</v>
      </c>
      <c r="L9" s="5">
        <f t="shared" si="0"/>
        <v>0</v>
      </c>
      <c r="M9" s="6">
        <f t="shared" si="1"/>
        <v>0</v>
      </c>
      <c r="N9" s="5">
        <f t="shared" si="2"/>
        <v>0</v>
      </c>
      <c r="O9" s="3">
        <v>1</v>
      </c>
      <c r="P9" s="3">
        <v>1</v>
      </c>
      <c r="Q9" s="3">
        <v>1</v>
      </c>
      <c r="R9" s="3">
        <v>1</v>
      </c>
      <c r="S9" s="3">
        <v>0</v>
      </c>
      <c r="T9" s="3" t="s">
        <v>158</v>
      </c>
    </row>
    <row r="10" spans="1:20">
      <c r="A10" s="2" t="s">
        <v>157</v>
      </c>
      <c r="B10" s="3">
        <v>9</v>
      </c>
      <c r="C10" s="4" t="s">
        <v>21</v>
      </c>
      <c r="D10" s="3">
        <v>1588</v>
      </c>
      <c r="E10" s="3">
        <v>176</v>
      </c>
      <c r="F10" s="3">
        <v>176</v>
      </c>
      <c r="G10" s="3">
        <v>0</v>
      </c>
      <c r="H10" s="3">
        <v>0</v>
      </c>
      <c r="I10" s="3">
        <v>0</v>
      </c>
      <c r="J10" s="3">
        <v>176</v>
      </c>
      <c r="K10" s="3">
        <v>0</v>
      </c>
      <c r="L10" s="5">
        <f t="shared" si="0"/>
        <v>0</v>
      </c>
      <c r="M10" s="6">
        <f t="shared" si="1"/>
        <v>0</v>
      </c>
      <c r="N10" s="5">
        <f t="shared" si="2"/>
        <v>0</v>
      </c>
      <c r="O10" s="3">
        <v>1</v>
      </c>
      <c r="P10" s="3">
        <v>1</v>
      </c>
      <c r="Q10" s="3">
        <v>1</v>
      </c>
      <c r="R10" s="3">
        <v>1</v>
      </c>
      <c r="S10" s="3">
        <v>0</v>
      </c>
      <c r="T10" s="3" t="s">
        <v>158</v>
      </c>
    </row>
    <row r="11" spans="1:20">
      <c r="A11" s="2" t="s">
        <v>157</v>
      </c>
      <c r="B11" s="3">
        <v>10</v>
      </c>
      <c r="C11" s="4" t="s">
        <v>21</v>
      </c>
      <c r="D11" s="3">
        <v>1588</v>
      </c>
      <c r="E11" s="3">
        <v>176</v>
      </c>
      <c r="F11" s="3">
        <v>176</v>
      </c>
      <c r="G11" s="3">
        <v>0</v>
      </c>
      <c r="H11" s="3">
        <v>0</v>
      </c>
      <c r="I11" s="3">
        <v>0</v>
      </c>
      <c r="J11" s="3">
        <v>176</v>
      </c>
      <c r="K11" s="3">
        <v>0</v>
      </c>
      <c r="L11" s="5">
        <f t="shared" si="0"/>
        <v>0</v>
      </c>
      <c r="M11" s="6">
        <f t="shared" si="1"/>
        <v>0</v>
      </c>
      <c r="N11" s="5">
        <f t="shared" si="2"/>
        <v>0</v>
      </c>
      <c r="O11" s="3">
        <v>1</v>
      </c>
      <c r="P11" s="3">
        <v>1</v>
      </c>
      <c r="Q11" s="3">
        <v>1</v>
      </c>
      <c r="R11" s="3">
        <v>1</v>
      </c>
      <c r="S11" s="3">
        <v>0</v>
      </c>
      <c r="T11" s="3" t="s">
        <v>158</v>
      </c>
    </row>
    <row r="12" spans="1:20">
      <c r="A12" s="2" t="s">
        <v>157</v>
      </c>
      <c r="B12" s="3">
        <v>1</v>
      </c>
      <c r="C12" s="4" t="s">
        <v>23</v>
      </c>
      <c r="D12" s="3">
        <v>1587</v>
      </c>
      <c r="E12" s="3">
        <v>177</v>
      </c>
      <c r="F12" s="3">
        <v>177</v>
      </c>
      <c r="G12" s="3">
        <v>0</v>
      </c>
      <c r="H12" s="3">
        <v>0</v>
      </c>
      <c r="I12" s="3">
        <v>0</v>
      </c>
      <c r="J12" s="3">
        <v>177</v>
      </c>
      <c r="K12" s="3">
        <v>0</v>
      </c>
      <c r="L12" s="5">
        <f t="shared" si="0"/>
        <v>0</v>
      </c>
      <c r="M12" s="6">
        <f t="shared" si="1"/>
        <v>0</v>
      </c>
      <c r="N12" s="5">
        <f t="shared" si="2"/>
        <v>0</v>
      </c>
      <c r="O12" s="3">
        <v>1</v>
      </c>
      <c r="P12" s="3">
        <v>1</v>
      </c>
      <c r="Q12" s="3">
        <v>1</v>
      </c>
      <c r="R12" s="3">
        <v>1</v>
      </c>
      <c r="S12" s="3">
        <v>0</v>
      </c>
      <c r="T12" s="3" t="s">
        <v>158</v>
      </c>
    </row>
    <row r="13" spans="1:20">
      <c r="A13" s="2" t="s">
        <v>157</v>
      </c>
      <c r="B13" s="3">
        <v>2</v>
      </c>
      <c r="C13" s="4" t="s">
        <v>23</v>
      </c>
      <c r="D13" s="3">
        <v>1587</v>
      </c>
      <c r="E13" s="3">
        <v>177</v>
      </c>
      <c r="F13" s="3">
        <v>177</v>
      </c>
      <c r="G13" s="3">
        <v>0</v>
      </c>
      <c r="H13" s="3">
        <v>0</v>
      </c>
      <c r="I13" s="3">
        <v>0</v>
      </c>
      <c r="J13" s="3">
        <v>177</v>
      </c>
      <c r="K13" s="3">
        <v>0</v>
      </c>
      <c r="L13" s="5">
        <f t="shared" si="0"/>
        <v>0</v>
      </c>
      <c r="M13" s="6">
        <f t="shared" si="1"/>
        <v>0</v>
      </c>
      <c r="N13" s="5">
        <f t="shared" si="2"/>
        <v>0</v>
      </c>
      <c r="O13" s="3">
        <v>1</v>
      </c>
      <c r="P13" s="3">
        <v>1</v>
      </c>
      <c r="Q13" s="3">
        <v>1</v>
      </c>
      <c r="R13" s="3">
        <v>1</v>
      </c>
      <c r="S13" s="3">
        <v>0</v>
      </c>
      <c r="T13" s="3" t="s">
        <v>158</v>
      </c>
    </row>
    <row r="14" spans="1:20">
      <c r="A14" s="2" t="s">
        <v>157</v>
      </c>
      <c r="B14" s="3">
        <v>3</v>
      </c>
      <c r="C14" s="4" t="s">
        <v>23</v>
      </c>
      <c r="D14" s="3">
        <v>1587</v>
      </c>
      <c r="E14" s="3">
        <v>177</v>
      </c>
      <c r="F14" s="3">
        <v>176</v>
      </c>
      <c r="G14" s="3">
        <v>1</v>
      </c>
      <c r="H14" s="3">
        <v>0</v>
      </c>
      <c r="I14" s="3">
        <v>0</v>
      </c>
      <c r="J14" s="3">
        <v>176</v>
      </c>
      <c r="K14" s="3">
        <v>1</v>
      </c>
      <c r="L14" s="5">
        <f t="shared" si="0"/>
        <v>0</v>
      </c>
      <c r="M14" s="6">
        <f t="shared" si="1"/>
        <v>0</v>
      </c>
      <c r="N14" s="5">
        <f t="shared" si="2"/>
        <v>0</v>
      </c>
      <c r="O14" s="3">
        <v>0</v>
      </c>
      <c r="P14" s="3">
        <v>0.99435028248587598</v>
      </c>
      <c r="Q14" s="7">
        <f t="shared" ref="Q14:Q15" si="4">IFERROR((2*O14*P14)/(O14+P14),0)</f>
        <v>0</v>
      </c>
      <c r="R14" s="3">
        <v>1</v>
      </c>
      <c r="S14" s="3">
        <v>0</v>
      </c>
      <c r="T14" s="3" t="s">
        <v>158</v>
      </c>
    </row>
    <row r="15" spans="1:20">
      <c r="A15" s="2" t="s">
        <v>157</v>
      </c>
      <c r="B15" s="3">
        <v>4</v>
      </c>
      <c r="C15" s="4" t="s">
        <v>23</v>
      </c>
      <c r="D15" s="3">
        <v>1587</v>
      </c>
      <c r="E15" s="3">
        <v>177</v>
      </c>
      <c r="F15" s="3">
        <v>176</v>
      </c>
      <c r="G15" s="3">
        <v>1</v>
      </c>
      <c r="H15" s="3">
        <v>0</v>
      </c>
      <c r="I15" s="3">
        <v>0</v>
      </c>
      <c r="J15" s="3">
        <v>176</v>
      </c>
      <c r="K15" s="3">
        <v>1</v>
      </c>
      <c r="L15" s="5">
        <f t="shared" si="0"/>
        <v>0</v>
      </c>
      <c r="M15" s="6">
        <f t="shared" si="1"/>
        <v>0</v>
      </c>
      <c r="N15" s="5">
        <f t="shared" si="2"/>
        <v>0</v>
      </c>
      <c r="O15" s="3">
        <v>0</v>
      </c>
      <c r="P15" s="3">
        <v>0.99435028248587598</v>
      </c>
      <c r="Q15" s="7">
        <f t="shared" si="4"/>
        <v>0</v>
      </c>
      <c r="R15" s="3">
        <v>1</v>
      </c>
      <c r="S15" s="3">
        <v>0</v>
      </c>
      <c r="T15" s="3" t="s">
        <v>158</v>
      </c>
    </row>
    <row r="16" spans="1:20">
      <c r="A16" s="2" t="s">
        <v>157</v>
      </c>
      <c r="B16" s="3">
        <v>5</v>
      </c>
      <c r="C16" s="4" t="s">
        <v>23</v>
      </c>
      <c r="D16" s="3">
        <v>1588</v>
      </c>
      <c r="E16" s="3">
        <v>176</v>
      </c>
      <c r="F16" s="3">
        <v>176</v>
      </c>
      <c r="G16" s="3">
        <v>0</v>
      </c>
      <c r="H16" s="3">
        <v>0</v>
      </c>
      <c r="I16" s="3">
        <v>0</v>
      </c>
      <c r="J16" s="3">
        <v>176</v>
      </c>
      <c r="K16" s="3">
        <v>0</v>
      </c>
      <c r="L16" s="5">
        <f t="shared" si="0"/>
        <v>0</v>
      </c>
      <c r="M16" s="6">
        <f t="shared" si="1"/>
        <v>0</v>
      </c>
      <c r="N16" s="5">
        <f t="shared" si="2"/>
        <v>0</v>
      </c>
      <c r="O16" s="8">
        <v>1</v>
      </c>
      <c r="P16" s="3">
        <v>1</v>
      </c>
      <c r="Q16" s="8">
        <v>1</v>
      </c>
      <c r="R16" s="3">
        <v>1</v>
      </c>
      <c r="S16" s="3">
        <v>0</v>
      </c>
      <c r="T16" s="3" t="s">
        <v>158</v>
      </c>
    </row>
    <row r="17" spans="1:20">
      <c r="A17" s="2" t="s">
        <v>157</v>
      </c>
      <c r="B17" s="3">
        <v>6</v>
      </c>
      <c r="C17" s="4" t="s">
        <v>23</v>
      </c>
      <c r="D17" s="3">
        <v>1588</v>
      </c>
      <c r="E17" s="3">
        <v>176</v>
      </c>
      <c r="F17" s="3">
        <v>176</v>
      </c>
      <c r="G17" s="3">
        <v>0</v>
      </c>
      <c r="H17" s="3">
        <v>0</v>
      </c>
      <c r="I17" s="3">
        <v>0</v>
      </c>
      <c r="J17" s="3">
        <v>176</v>
      </c>
      <c r="K17" s="3">
        <v>0</v>
      </c>
      <c r="L17" s="5">
        <f t="shared" si="0"/>
        <v>0</v>
      </c>
      <c r="M17" s="6">
        <f t="shared" si="1"/>
        <v>0</v>
      </c>
      <c r="N17" s="5">
        <f t="shared" si="2"/>
        <v>0</v>
      </c>
      <c r="O17" s="3">
        <v>1</v>
      </c>
      <c r="P17" s="3">
        <v>1</v>
      </c>
      <c r="Q17" s="3">
        <v>1</v>
      </c>
      <c r="R17" s="3">
        <v>1</v>
      </c>
      <c r="S17" s="3">
        <v>0</v>
      </c>
      <c r="T17" s="3" t="s">
        <v>158</v>
      </c>
    </row>
    <row r="18" spans="1:20">
      <c r="A18" s="2" t="s">
        <v>157</v>
      </c>
      <c r="B18" s="3">
        <v>7</v>
      </c>
      <c r="C18" s="4" t="s">
        <v>23</v>
      </c>
      <c r="D18" s="3">
        <v>1588</v>
      </c>
      <c r="E18" s="3">
        <v>176</v>
      </c>
      <c r="F18" s="3">
        <v>176</v>
      </c>
      <c r="G18" s="3">
        <v>0</v>
      </c>
      <c r="H18" s="3">
        <v>0</v>
      </c>
      <c r="I18" s="3">
        <v>0</v>
      </c>
      <c r="J18" s="3">
        <v>176</v>
      </c>
      <c r="K18" s="3">
        <v>0</v>
      </c>
      <c r="L18" s="5">
        <f t="shared" si="0"/>
        <v>0</v>
      </c>
      <c r="M18" s="6">
        <f t="shared" si="1"/>
        <v>0</v>
      </c>
      <c r="N18" s="5">
        <f t="shared" si="2"/>
        <v>0</v>
      </c>
      <c r="O18" s="3">
        <v>1</v>
      </c>
      <c r="P18" s="3">
        <v>1</v>
      </c>
      <c r="Q18" s="3">
        <v>1</v>
      </c>
      <c r="R18" s="3">
        <v>1</v>
      </c>
      <c r="S18" s="3">
        <v>0</v>
      </c>
      <c r="T18" s="3" t="s">
        <v>158</v>
      </c>
    </row>
    <row r="19" spans="1:20">
      <c r="A19" s="2" t="s">
        <v>157</v>
      </c>
      <c r="B19" s="3">
        <v>8</v>
      </c>
      <c r="C19" s="4" t="s">
        <v>23</v>
      </c>
      <c r="D19" s="3">
        <v>1588</v>
      </c>
      <c r="E19" s="3">
        <v>176</v>
      </c>
      <c r="F19" s="3">
        <v>176</v>
      </c>
      <c r="G19" s="3">
        <v>0</v>
      </c>
      <c r="H19" s="3">
        <v>0</v>
      </c>
      <c r="I19" s="3">
        <v>0</v>
      </c>
      <c r="J19" s="3">
        <v>176</v>
      </c>
      <c r="K19" s="3">
        <v>0</v>
      </c>
      <c r="L19" s="5">
        <f t="shared" si="0"/>
        <v>0</v>
      </c>
      <c r="M19" s="6">
        <f t="shared" si="1"/>
        <v>0</v>
      </c>
      <c r="N19" s="5">
        <f t="shared" si="2"/>
        <v>0</v>
      </c>
      <c r="O19" s="3">
        <v>1</v>
      </c>
      <c r="P19" s="3">
        <v>1</v>
      </c>
      <c r="Q19" s="3">
        <v>1</v>
      </c>
      <c r="R19" s="3">
        <v>1</v>
      </c>
      <c r="S19" s="3">
        <v>0</v>
      </c>
      <c r="T19" s="3" t="s">
        <v>158</v>
      </c>
    </row>
    <row r="20" spans="1:20">
      <c r="A20" s="2" t="s">
        <v>157</v>
      </c>
      <c r="B20" s="3">
        <v>9</v>
      </c>
      <c r="C20" s="4" t="s">
        <v>23</v>
      </c>
      <c r="D20" s="3">
        <v>1588</v>
      </c>
      <c r="E20" s="3">
        <v>176</v>
      </c>
      <c r="F20" s="3">
        <v>176</v>
      </c>
      <c r="G20" s="3">
        <v>0</v>
      </c>
      <c r="H20" s="3">
        <v>0</v>
      </c>
      <c r="I20" s="3">
        <v>0</v>
      </c>
      <c r="J20" s="3">
        <v>176</v>
      </c>
      <c r="K20" s="3">
        <v>0</v>
      </c>
      <c r="L20" s="5">
        <f t="shared" si="0"/>
        <v>0</v>
      </c>
      <c r="M20" s="6">
        <f t="shared" si="1"/>
        <v>0</v>
      </c>
      <c r="N20" s="5">
        <f t="shared" si="2"/>
        <v>0</v>
      </c>
      <c r="O20" s="3">
        <v>1</v>
      </c>
      <c r="P20" s="3">
        <v>1</v>
      </c>
      <c r="Q20" s="3">
        <v>1</v>
      </c>
      <c r="R20" s="3">
        <v>1</v>
      </c>
      <c r="S20" s="3">
        <v>0</v>
      </c>
      <c r="T20" s="3" t="s">
        <v>158</v>
      </c>
    </row>
    <row r="21" spans="1:20">
      <c r="A21" s="2" t="s">
        <v>157</v>
      </c>
      <c r="B21" s="3">
        <v>10</v>
      </c>
      <c r="C21" s="4" t="s">
        <v>23</v>
      </c>
      <c r="D21" s="3">
        <v>1588</v>
      </c>
      <c r="E21" s="3">
        <v>176</v>
      </c>
      <c r="F21" s="3">
        <v>176</v>
      </c>
      <c r="G21" s="3">
        <v>0</v>
      </c>
      <c r="H21" s="3">
        <v>0</v>
      </c>
      <c r="I21" s="3">
        <v>0</v>
      </c>
      <c r="J21" s="3">
        <v>176</v>
      </c>
      <c r="K21" s="3">
        <v>0</v>
      </c>
      <c r="L21" s="5">
        <f t="shared" si="0"/>
        <v>0</v>
      </c>
      <c r="M21" s="6">
        <f t="shared" si="1"/>
        <v>0</v>
      </c>
      <c r="N21" s="5">
        <f t="shared" si="2"/>
        <v>0</v>
      </c>
      <c r="O21" s="3">
        <v>1</v>
      </c>
      <c r="P21" s="3">
        <v>1</v>
      </c>
      <c r="Q21" s="3">
        <v>1</v>
      </c>
      <c r="R21" s="3">
        <v>1</v>
      </c>
      <c r="S21" s="3">
        <v>0</v>
      </c>
      <c r="T21" s="3" t="s">
        <v>158</v>
      </c>
    </row>
    <row r="22" spans="1:20">
      <c r="A22" s="2" t="s">
        <v>157</v>
      </c>
      <c r="B22" s="3">
        <v>1</v>
      </c>
      <c r="C22" s="4" t="s">
        <v>24</v>
      </c>
      <c r="D22" s="3">
        <v>1587</v>
      </c>
      <c r="E22" s="3">
        <v>177</v>
      </c>
      <c r="F22" s="3">
        <v>174</v>
      </c>
      <c r="G22" s="3">
        <v>3</v>
      </c>
      <c r="H22" s="3">
        <v>0</v>
      </c>
      <c r="I22" s="3">
        <v>3</v>
      </c>
      <c r="J22" s="3">
        <v>174</v>
      </c>
      <c r="K22" s="3">
        <v>0</v>
      </c>
      <c r="L22" s="5">
        <f t="shared" si="0"/>
        <v>0</v>
      </c>
      <c r="M22" s="6">
        <f t="shared" si="1"/>
        <v>0</v>
      </c>
      <c r="N22" s="5">
        <f t="shared" si="2"/>
        <v>0</v>
      </c>
      <c r="O22" s="3">
        <v>1</v>
      </c>
      <c r="P22" s="3">
        <v>0.98305084745762705</v>
      </c>
      <c r="Q22" s="3">
        <v>0.99145299145299204</v>
      </c>
      <c r="R22" s="3">
        <v>1</v>
      </c>
      <c r="S22" s="3">
        <v>0</v>
      </c>
      <c r="T22" s="3" t="s">
        <v>158</v>
      </c>
    </row>
    <row r="23" spans="1:20">
      <c r="A23" s="2" t="s">
        <v>157</v>
      </c>
      <c r="B23" s="3">
        <v>2</v>
      </c>
      <c r="C23" s="4" t="s">
        <v>24</v>
      </c>
      <c r="D23" s="3">
        <v>1587</v>
      </c>
      <c r="E23" s="3">
        <v>177</v>
      </c>
      <c r="F23" s="3">
        <v>177</v>
      </c>
      <c r="G23" s="3">
        <v>0</v>
      </c>
      <c r="H23" s="3">
        <v>0</v>
      </c>
      <c r="I23" s="3">
        <v>0</v>
      </c>
      <c r="J23" s="3">
        <v>177</v>
      </c>
      <c r="K23" s="3">
        <v>0</v>
      </c>
      <c r="L23" s="5">
        <f t="shared" si="0"/>
        <v>0</v>
      </c>
      <c r="M23" s="6">
        <f t="shared" si="1"/>
        <v>0</v>
      </c>
      <c r="N23" s="5">
        <f t="shared" si="2"/>
        <v>0</v>
      </c>
      <c r="O23" s="3">
        <v>1</v>
      </c>
      <c r="P23" s="3">
        <v>1</v>
      </c>
      <c r="Q23" s="3">
        <v>1</v>
      </c>
      <c r="R23" s="3">
        <v>1</v>
      </c>
      <c r="S23" s="3">
        <v>0</v>
      </c>
      <c r="T23" s="3" t="s">
        <v>158</v>
      </c>
    </row>
    <row r="24" spans="1:20">
      <c r="A24" s="2" t="s">
        <v>157</v>
      </c>
      <c r="B24" s="3">
        <v>3</v>
      </c>
      <c r="C24" s="4" t="s">
        <v>24</v>
      </c>
      <c r="D24" s="3">
        <v>1587</v>
      </c>
      <c r="E24" s="3">
        <v>177</v>
      </c>
      <c r="F24" s="3">
        <v>176</v>
      </c>
      <c r="G24" s="3">
        <v>1</v>
      </c>
      <c r="H24" s="3">
        <v>0</v>
      </c>
      <c r="I24" s="3">
        <v>0</v>
      </c>
      <c r="J24" s="3">
        <v>176</v>
      </c>
      <c r="K24" s="3">
        <v>1</v>
      </c>
      <c r="L24" s="5">
        <f t="shared" si="0"/>
        <v>0</v>
      </c>
      <c r="M24" s="6">
        <f t="shared" si="1"/>
        <v>0</v>
      </c>
      <c r="N24" s="5">
        <f t="shared" si="2"/>
        <v>0</v>
      </c>
      <c r="O24" s="3">
        <v>0</v>
      </c>
      <c r="P24" s="3">
        <v>0.99435028248587598</v>
      </c>
      <c r="Q24" s="7">
        <f t="shared" ref="Q24:Q25" si="5">IFERROR((2*O24*P24)/(O24+P24),0)</f>
        <v>0</v>
      </c>
      <c r="R24" s="3">
        <v>1</v>
      </c>
      <c r="S24" s="3">
        <v>0</v>
      </c>
      <c r="T24" s="3" t="s">
        <v>158</v>
      </c>
    </row>
    <row r="25" spans="1:20">
      <c r="A25" s="2" t="s">
        <v>157</v>
      </c>
      <c r="B25" s="3">
        <v>4</v>
      </c>
      <c r="C25" s="4" t="s">
        <v>24</v>
      </c>
      <c r="D25" s="3">
        <v>1587</v>
      </c>
      <c r="E25" s="3">
        <v>177</v>
      </c>
      <c r="F25" s="3">
        <v>176</v>
      </c>
      <c r="G25" s="3">
        <v>1</v>
      </c>
      <c r="H25" s="3">
        <v>0</v>
      </c>
      <c r="I25" s="3">
        <v>0</v>
      </c>
      <c r="J25" s="3">
        <v>176</v>
      </c>
      <c r="K25" s="3">
        <v>1</v>
      </c>
      <c r="L25" s="5">
        <f t="shared" si="0"/>
        <v>0</v>
      </c>
      <c r="M25" s="6">
        <f t="shared" si="1"/>
        <v>0</v>
      </c>
      <c r="N25" s="5">
        <f t="shared" si="2"/>
        <v>0</v>
      </c>
      <c r="O25" s="3">
        <v>0</v>
      </c>
      <c r="P25" s="3">
        <v>0.99435028248587598</v>
      </c>
      <c r="Q25" s="7">
        <f t="shared" si="5"/>
        <v>0</v>
      </c>
      <c r="R25" s="3">
        <v>1</v>
      </c>
      <c r="S25" s="3">
        <v>0</v>
      </c>
      <c r="T25" s="3" t="s">
        <v>158</v>
      </c>
    </row>
    <row r="26" spans="1:20">
      <c r="A26" s="2" t="s">
        <v>157</v>
      </c>
      <c r="B26" s="3">
        <v>5</v>
      </c>
      <c r="C26" s="4" t="s">
        <v>24</v>
      </c>
      <c r="D26" s="3">
        <v>1588</v>
      </c>
      <c r="E26" s="3">
        <v>176</v>
      </c>
      <c r="F26" s="3">
        <v>171</v>
      </c>
      <c r="G26" s="3">
        <v>5</v>
      </c>
      <c r="H26" s="3">
        <v>0</v>
      </c>
      <c r="I26" s="3">
        <v>5</v>
      </c>
      <c r="J26" s="3">
        <v>171</v>
      </c>
      <c r="K26" s="3">
        <v>0</v>
      </c>
      <c r="L26" s="5">
        <f t="shared" si="0"/>
        <v>0</v>
      </c>
      <c r="M26" s="6">
        <f t="shared" si="1"/>
        <v>0</v>
      </c>
      <c r="N26" s="5">
        <f t="shared" si="2"/>
        <v>0</v>
      </c>
      <c r="O26" s="8">
        <v>1</v>
      </c>
      <c r="P26" s="3">
        <v>0.97159090909090895</v>
      </c>
      <c r="Q26" s="8">
        <v>0.98559077809798301</v>
      </c>
      <c r="R26" s="3">
        <v>1</v>
      </c>
      <c r="S26" s="3">
        <v>0</v>
      </c>
      <c r="T26" s="3" t="s">
        <v>158</v>
      </c>
    </row>
    <row r="27" spans="1:20">
      <c r="A27" s="2" t="s">
        <v>157</v>
      </c>
      <c r="B27" s="3">
        <v>6</v>
      </c>
      <c r="C27" s="4" t="s">
        <v>24</v>
      </c>
      <c r="D27" s="3">
        <v>1588</v>
      </c>
      <c r="E27" s="3">
        <v>176</v>
      </c>
      <c r="F27" s="3">
        <v>174</v>
      </c>
      <c r="G27" s="3">
        <v>2</v>
      </c>
      <c r="H27" s="3">
        <v>0</v>
      </c>
      <c r="I27" s="3">
        <v>2</v>
      </c>
      <c r="J27" s="3">
        <v>174</v>
      </c>
      <c r="K27" s="3">
        <v>0</v>
      </c>
      <c r="L27" s="5">
        <f t="shared" si="0"/>
        <v>0</v>
      </c>
      <c r="M27" s="6">
        <f t="shared" si="1"/>
        <v>0</v>
      </c>
      <c r="N27" s="5">
        <f t="shared" si="2"/>
        <v>0</v>
      </c>
      <c r="O27" s="3">
        <v>1</v>
      </c>
      <c r="P27" s="3">
        <v>0.98863636363636398</v>
      </c>
      <c r="Q27" s="3">
        <v>0.994285714285714</v>
      </c>
      <c r="R27" s="3">
        <v>1</v>
      </c>
      <c r="S27" s="3">
        <v>0</v>
      </c>
      <c r="T27" s="3" t="s">
        <v>158</v>
      </c>
    </row>
    <row r="28" spans="1:20">
      <c r="A28" s="2" t="s">
        <v>157</v>
      </c>
      <c r="B28" s="3">
        <v>7</v>
      </c>
      <c r="C28" s="4" t="s">
        <v>24</v>
      </c>
      <c r="D28" s="3">
        <v>1588</v>
      </c>
      <c r="E28" s="3">
        <v>176</v>
      </c>
      <c r="F28" s="3">
        <v>176</v>
      </c>
      <c r="G28" s="3">
        <v>0</v>
      </c>
      <c r="H28" s="3">
        <v>0</v>
      </c>
      <c r="I28" s="3">
        <v>0</v>
      </c>
      <c r="J28" s="3">
        <v>176</v>
      </c>
      <c r="K28" s="3">
        <v>0</v>
      </c>
      <c r="L28" s="5">
        <f t="shared" si="0"/>
        <v>0</v>
      </c>
      <c r="M28" s="6">
        <f t="shared" si="1"/>
        <v>0</v>
      </c>
      <c r="N28" s="5">
        <f t="shared" si="2"/>
        <v>0</v>
      </c>
      <c r="O28" s="3">
        <v>1</v>
      </c>
      <c r="P28" s="3">
        <v>1</v>
      </c>
      <c r="Q28" s="3">
        <v>1</v>
      </c>
      <c r="R28" s="3">
        <v>1</v>
      </c>
      <c r="S28" s="3">
        <v>0</v>
      </c>
      <c r="T28" s="3" t="s">
        <v>158</v>
      </c>
    </row>
    <row r="29" spans="1:20">
      <c r="A29" s="2" t="s">
        <v>157</v>
      </c>
      <c r="B29" s="3">
        <v>8</v>
      </c>
      <c r="C29" s="4" t="s">
        <v>24</v>
      </c>
      <c r="D29" s="3">
        <v>1588</v>
      </c>
      <c r="E29" s="3">
        <v>176</v>
      </c>
      <c r="F29" s="3">
        <v>174</v>
      </c>
      <c r="G29" s="3">
        <v>2</v>
      </c>
      <c r="H29" s="3">
        <v>0</v>
      </c>
      <c r="I29" s="3">
        <v>2</v>
      </c>
      <c r="J29" s="3">
        <v>174</v>
      </c>
      <c r="K29" s="3">
        <v>0</v>
      </c>
      <c r="L29" s="5">
        <f t="shared" si="0"/>
        <v>0</v>
      </c>
      <c r="M29" s="6">
        <f t="shared" si="1"/>
        <v>0</v>
      </c>
      <c r="N29" s="5">
        <f t="shared" si="2"/>
        <v>0</v>
      </c>
      <c r="O29" s="3">
        <v>1</v>
      </c>
      <c r="P29" s="3">
        <v>0.98863636363636398</v>
      </c>
      <c r="Q29" s="3">
        <v>0.994285714285714</v>
      </c>
      <c r="R29" s="3">
        <v>1</v>
      </c>
      <c r="S29" s="3">
        <v>0</v>
      </c>
      <c r="T29" s="3" t="s">
        <v>158</v>
      </c>
    </row>
    <row r="30" spans="1:20">
      <c r="A30" s="2" t="s">
        <v>157</v>
      </c>
      <c r="B30" s="3">
        <v>9</v>
      </c>
      <c r="C30" s="4" t="s">
        <v>24</v>
      </c>
      <c r="D30" s="3">
        <v>1588</v>
      </c>
      <c r="E30" s="3">
        <v>176</v>
      </c>
      <c r="F30" s="3">
        <v>175</v>
      </c>
      <c r="G30" s="3">
        <v>1</v>
      </c>
      <c r="H30" s="3">
        <v>0</v>
      </c>
      <c r="I30" s="3">
        <v>1</v>
      </c>
      <c r="J30" s="3">
        <v>175</v>
      </c>
      <c r="K30" s="3">
        <v>0</v>
      </c>
      <c r="L30" s="5">
        <f t="shared" si="0"/>
        <v>0</v>
      </c>
      <c r="M30" s="6">
        <f t="shared" si="1"/>
        <v>0</v>
      </c>
      <c r="N30" s="5">
        <f t="shared" si="2"/>
        <v>0</v>
      </c>
      <c r="O30" s="3">
        <v>1</v>
      </c>
      <c r="P30" s="3">
        <v>0.99431818181818199</v>
      </c>
      <c r="Q30" s="3">
        <v>0.99715099715099698</v>
      </c>
      <c r="R30" s="3">
        <v>1</v>
      </c>
      <c r="S30" s="3">
        <v>0</v>
      </c>
      <c r="T30" s="3" t="s">
        <v>158</v>
      </c>
    </row>
    <row r="31" spans="1:20">
      <c r="A31" s="2" t="s">
        <v>157</v>
      </c>
      <c r="B31" s="3">
        <v>10</v>
      </c>
      <c r="C31" s="4" t="s">
        <v>24</v>
      </c>
      <c r="D31" s="3">
        <v>1588</v>
      </c>
      <c r="E31" s="3">
        <v>176</v>
      </c>
      <c r="F31" s="3">
        <v>174</v>
      </c>
      <c r="G31" s="3">
        <v>2</v>
      </c>
      <c r="H31" s="3">
        <v>0</v>
      </c>
      <c r="I31" s="3">
        <v>2</v>
      </c>
      <c r="J31" s="3">
        <v>174</v>
      </c>
      <c r="K31" s="3">
        <v>0</v>
      </c>
      <c r="L31" s="5">
        <f t="shared" si="0"/>
        <v>0</v>
      </c>
      <c r="M31" s="6">
        <f t="shared" si="1"/>
        <v>0</v>
      </c>
      <c r="N31" s="5">
        <f t="shared" si="2"/>
        <v>0</v>
      </c>
      <c r="O31" s="3">
        <v>1</v>
      </c>
      <c r="P31" s="3">
        <v>0.98863636363636398</v>
      </c>
      <c r="Q31" s="3">
        <v>0.994285714285714</v>
      </c>
      <c r="R31" s="3">
        <v>1</v>
      </c>
      <c r="S31" s="3">
        <v>0</v>
      </c>
      <c r="T31" s="3" t="s">
        <v>158</v>
      </c>
    </row>
    <row r="32" spans="1:20">
      <c r="A32" s="2" t="s">
        <v>157</v>
      </c>
      <c r="B32" s="3">
        <v>1</v>
      </c>
      <c r="C32" s="4" t="s">
        <v>25</v>
      </c>
      <c r="D32" s="3">
        <v>1587</v>
      </c>
      <c r="E32" s="3">
        <v>177</v>
      </c>
      <c r="F32" s="3">
        <v>177</v>
      </c>
      <c r="G32" s="3">
        <v>0</v>
      </c>
      <c r="H32" s="3">
        <v>0</v>
      </c>
      <c r="I32" s="3">
        <v>0</v>
      </c>
      <c r="J32" s="3">
        <v>177</v>
      </c>
      <c r="K32" s="3">
        <v>0</v>
      </c>
      <c r="L32" s="5">
        <f t="shared" si="0"/>
        <v>0</v>
      </c>
      <c r="M32" s="6">
        <f t="shared" si="1"/>
        <v>0</v>
      </c>
      <c r="N32" s="5">
        <f t="shared" si="2"/>
        <v>0</v>
      </c>
      <c r="O32" s="3">
        <v>1</v>
      </c>
      <c r="P32" s="3">
        <v>1</v>
      </c>
      <c r="Q32" s="3">
        <v>1</v>
      </c>
      <c r="R32" s="3">
        <v>1</v>
      </c>
      <c r="S32" s="3">
        <v>0</v>
      </c>
      <c r="T32" s="3" t="s">
        <v>158</v>
      </c>
    </row>
    <row r="33" spans="1:20">
      <c r="A33" s="2" t="s">
        <v>157</v>
      </c>
      <c r="B33" s="3">
        <v>2</v>
      </c>
      <c r="C33" s="4" t="s">
        <v>25</v>
      </c>
      <c r="D33" s="3">
        <v>1587</v>
      </c>
      <c r="E33" s="3">
        <v>177</v>
      </c>
      <c r="F33" s="3">
        <v>177</v>
      </c>
      <c r="G33" s="3">
        <v>0</v>
      </c>
      <c r="H33" s="3">
        <v>0</v>
      </c>
      <c r="I33" s="3">
        <v>0</v>
      </c>
      <c r="J33" s="3">
        <v>177</v>
      </c>
      <c r="K33" s="3">
        <v>0</v>
      </c>
      <c r="L33" s="5">
        <f t="shared" si="0"/>
        <v>0</v>
      </c>
      <c r="M33" s="6">
        <f t="shared" si="1"/>
        <v>0</v>
      </c>
      <c r="N33" s="5">
        <f t="shared" si="2"/>
        <v>0</v>
      </c>
      <c r="O33" s="3">
        <v>1</v>
      </c>
      <c r="P33" s="3">
        <v>1</v>
      </c>
      <c r="Q33" s="3">
        <v>1</v>
      </c>
      <c r="R33" s="3">
        <v>1</v>
      </c>
      <c r="S33" s="3">
        <v>0</v>
      </c>
      <c r="T33" s="3" t="s">
        <v>158</v>
      </c>
    </row>
    <row r="34" spans="1:20">
      <c r="A34" s="2" t="s">
        <v>157</v>
      </c>
      <c r="B34" s="3">
        <v>3</v>
      </c>
      <c r="C34" s="4" t="s">
        <v>25</v>
      </c>
      <c r="D34" s="3">
        <v>1587</v>
      </c>
      <c r="E34" s="3">
        <v>177</v>
      </c>
      <c r="F34" s="3">
        <v>176</v>
      </c>
      <c r="G34" s="3">
        <v>1</v>
      </c>
      <c r="H34" s="3">
        <v>0</v>
      </c>
      <c r="I34" s="3">
        <v>0</v>
      </c>
      <c r="J34" s="3">
        <v>176</v>
      </c>
      <c r="K34" s="3">
        <v>1</v>
      </c>
      <c r="L34" s="5">
        <f t="shared" si="0"/>
        <v>0</v>
      </c>
      <c r="M34" s="6">
        <f t="shared" si="1"/>
        <v>0</v>
      </c>
      <c r="N34" s="5">
        <f t="shared" si="2"/>
        <v>0</v>
      </c>
      <c r="O34" s="3">
        <v>0</v>
      </c>
      <c r="P34" s="3">
        <v>0.99435028248587598</v>
      </c>
      <c r="Q34" s="7">
        <f t="shared" ref="Q34:Q35" si="6">IFERROR((2*O34*P34)/(O34+P34),0)</f>
        <v>0</v>
      </c>
      <c r="R34" s="3">
        <v>1</v>
      </c>
      <c r="S34" s="3">
        <v>0</v>
      </c>
      <c r="T34" s="3" t="s">
        <v>158</v>
      </c>
    </row>
    <row r="35" spans="1:20">
      <c r="A35" s="2" t="s">
        <v>157</v>
      </c>
      <c r="B35" s="3">
        <v>4</v>
      </c>
      <c r="C35" s="4" t="s">
        <v>25</v>
      </c>
      <c r="D35" s="3">
        <v>1587</v>
      </c>
      <c r="E35" s="3">
        <v>177</v>
      </c>
      <c r="F35" s="3">
        <v>176</v>
      </c>
      <c r="G35" s="3">
        <v>1</v>
      </c>
      <c r="H35" s="3">
        <v>0</v>
      </c>
      <c r="I35" s="3">
        <v>0</v>
      </c>
      <c r="J35" s="3">
        <v>176</v>
      </c>
      <c r="K35" s="3">
        <v>1</v>
      </c>
      <c r="L35" s="5">
        <f t="shared" si="0"/>
        <v>0</v>
      </c>
      <c r="M35" s="6">
        <f t="shared" si="1"/>
        <v>0</v>
      </c>
      <c r="N35" s="5">
        <f t="shared" si="2"/>
        <v>0</v>
      </c>
      <c r="O35" s="3">
        <v>0</v>
      </c>
      <c r="P35" s="3">
        <v>0.99435028248587598</v>
      </c>
      <c r="Q35" s="7">
        <f t="shared" si="6"/>
        <v>0</v>
      </c>
      <c r="R35" s="3">
        <v>1</v>
      </c>
      <c r="S35" s="3">
        <v>0</v>
      </c>
      <c r="T35" s="3" t="s">
        <v>158</v>
      </c>
    </row>
    <row r="36" spans="1:20">
      <c r="A36" s="2" t="s">
        <v>157</v>
      </c>
      <c r="B36" s="3">
        <v>5</v>
      </c>
      <c r="C36" s="4" t="s">
        <v>25</v>
      </c>
      <c r="D36" s="3">
        <v>1588</v>
      </c>
      <c r="E36" s="3">
        <v>176</v>
      </c>
      <c r="F36" s="3">
        <v>176</v>
      </c>
      <c r="G36" s="3">
        <v>0</v>
      </c>
      <c r="H36" s="3">
        <v>0</v>
      </c>
      <c r="I36" s="3">
        <v>0</v>
      </c>
      <c r="J36" s="3">
        <v>176</v>
      </c>
      <c r="K36" s="3">
        <v>0</v>
      </c>
      <c r="L36" s="5">
        <f t="shared" si="0"/>
        <v>0</v>
      </c>
      <c r="M36" s="6">
        <f t="shared" si="1"/>
        <v>0</v>
      </c>
      <c r="N36" s="5">
        <f t="shared" si="2"/>
        <v>0</v>
      </c>
      <c r="O36" s="8">
        <v>1</v>
      </c>
      <c r="P36" s="3">
        <v>1</v>
      </c>
      <c r="Q36" s="8">
        <v>1</v>
      </c>
      <c r="R36" s="3">
        <v>1</v>
      </c>
      <c r="S36" s="3">
        <v>0</v>
      </c>
      <c r="T36" s="3" t="s">
        <v>158</v>
      </c>
    </row>
    <row r="37" spans="1:20">
      <c r="A37" s="2" t="s">
        <v>157</v>
      </c>
      <c r="B37" s="3">
        <v>6</v>
      </c>
      <c r="C37" s="4" t="s">
        <v>25</v>
      </c>
      <c r="D37" s="3">
        <v>1588</v>
      </c>
      <c r="E37" s="3">
        <v>176</v>
      </c>
      <c r="F37" s="3">
        <v>176</v>
      </c>
      <c r="G37" s="3">
        <v>0</v>
      </c>
      <c r="H37" s="3">
        <v>0</v>
      </c>
      <c r="I37" s="3">
        <v>0</v>
      </c>
      <c r="J37" s="3">
        <v>176</v>
      </c>
      <c r="K37" s="3">
        <v>0</v>
      </c>
      <c r="L37" s="5">
        <f t="shared" si="0"/>
        <v>0</v>
      </c>
      <c r="M37" s="6">
        <f t="shared" si="1"/>
        <v>0</v>
      </c>
      <c r="N37" s="5">
        <f t="shared" si="2"/>
        <v>0</v>
      </c>
      <c r="O37" s="3">
        <v>1</v>
      </c>
      <c r="P37" s="3">
        <v>1</v>
      </c>
      <c r="Q37" s="3">
        <v>1</v>
      </c>
      <c r="R37" s="3">
        <v>1</v>
      </c>
      <c r="S37" s="3">
        <v>0</v>
      </c>
      <c r="T37" s="3" t="s">
        <v>158</v>
      </c>
    </row>
    <row r="38" spans="1:20">
      <c r="A38" s="2" t="s">
        <v>157</v>
      </c>
      <c r="B38" s="3">
        <v>7</v>
      </c>
      <c r="C38" s="4" t="s">
        <v>25</v>
      </c>
      <c r="D38" s="3">
        <v>1588</v>
      </c>
      <c r="E38" s="3">
        <v>176</v>
      </c>
      <c r="F38" s="3">
        <v>176</v>
      </c>
      <c r="G38" s="3">
        <v>0</v>
      </c>
      <c r="H38" s="3">
        <v>0</v>
      </c>
      <c r="I38" s="3">
        <v>0</v>
      </c>
      <c r="J38" s="3">
        <v>176</v>
      </c>
      <c r="K38" s="3">
        <v>0</v>
      </c>
      <c r="L38" s="5">
        <f t="shared" si="0"/>
        <v>0</v>
      </c>
      <c r="M38" s="6">
        <f t="shared" si="1"/>
        <v>0</v>
      </c>
      <c r="N38" s="5">
        <f t="shared" si="2"/>
        <v>0</v>
      </c>
      <c r="O38" s="3">
        <v>1</v>
      </c>
      <c r="P38" s="3">
        <v>1</v>
      </c>
      <c r="Q38" s="3">
        <v>1</v>
      </c>
      <c r="R38" s="3">
        <v>1</v>
      </c>
      <c r="S38" s="3">
        <v>0</v>
      </c>
      <c r="T38" s="3" t="s">
        <v>158</v>
      </c>
    </row>
    <row r="39" spans="1:20">
      <c r="A39" s="2" t="s">
        <v>157</v>
      </c>
      <c r="B39" s="3">
        <v>8</v>
      </c>
      <c r="C39" s="4" t="s">
        <v>25</v>
      </c>
      <c r="D39" s="3">
        <v>1588</v>
      </c>
      <c r="E39" s="3">
        <v>176</v>
      </c>
      <c r="F39" s="3">
        <v>176</v>
      </c>
      <c r="G39" s="3">
        <v>0</v>
      </c>
      <c r="H39" s="3">
        <v>0</v>
      </c>
      <c r="I39" s="3">
        <v>0</v>
      </c>
      <c r="J39" s="3">
        <v>176</v>
      </c>
      <c r="K39" s="3">
        <v>0</v>
      </c>
      <c r="L39" s="5">
        <f t="shared" si="0"/>
        <v>0</v>
      </c>
      <c r="M39" s="6">
        <f t="shared" si="1"/>
        <v>0</v>
      </c>
      <c r="N39" s="5">
        <f t="shared" si="2"/>
        <v>0</v>
      </c>
      <c r="O39" s="3">
        <v>1</v>
      </c>
      <c r="P39" s="3">
        <v>1</v>
      </c>
      <c r="Q39" s="3">
        <v>1</v>
      </c>
      <c r="R39" s="3">
        <v>1</v>
      </c>
      <c r="S39" s="3">
        <v>0</v>
      </c>
      <c r="T39" s="3" t="s">
        <v>158</v>
      </c>
    </row>
    <row r="40" spans="1:20">
      <c r="A40" s="2" t="s">
        <v>157</v>
      </c>
      <c r="B40" s="3">
        <v>9</v>
      </c>
      <c r="C40" s="4" t="s">
        <v>25</v>
      </c>
      <c r="D40" s="3">
        <v>1588</v>
      </c>
      <c r="E40" s="3">
        <v>176</v>
      </c>
      <c r="F40" s="3">
        <v>176</v>
      </c>
      <c r="G40" s="3">
        <v>0</v>
      </c>
      <c r="H40" s="3">
        <v>0</v>
      </c>
      <c r="I40" s="3">
        <v>0</v>
      </c>
      <c r="J40" s="3">
        <v>176</v>
      </c>
      <c r="K40" s="3">
        <v>0</v>
      </c>
      <c r="L40" s="5">
        <f t="shared" si="0"/>
        <v>0</v>
      </c>
      <c r="M40" s="6">
        <f t="shared" si="1"/>
        <v>0</v>
      </c>
      <c r="N40" s="5">
        <f t="shared" si="2"/>
        <v>0</v>
      </c>
      <c r="O40" s="3">
        <v>1</v>
      </c>
      <c r="P40" s="3">
        <v>1</v>
      </c>
      <c r="Q40" s="3">
        <v>1</v>
      </c>
      <c r="R40" s="3">
        <v>1</v>
      </c>
      <c r="S40" s="3">
        <v>0</v>
      </c>
      <c r="T40" s="3" t="s">
        <v>158</v>
      </c>
    </row>
    <row r="41" spans="1:20">
      <c r="A41" s="2" t="s">
        <v>157</v>
      </c>
      <c r="B41" s="3">
        <v>10</v>
      </c>
      <c r="C41" s="4" t="s">
        <v>25</v>
      </c>
      <c r="D41" s="3">
        <v>1588</v>
      </c>
      <c r="E41" s="3">
        <v>176</v>
      </c>
      <c r="F41" s="3">
        <v>176</v>
      </c>
      <c r="G41" s="3">
        <v>0</v>
      </c>
      <c r="H41" s="3">
        <v>0</v>
      </c>
      <c r="I41" s="3">
        <v>0</v>
      </c>
      <c r="J41" s="3">
        <v>176</v>
      </c>
      <c r="K41" s="3">
        <v>0</v>
      </c>
      <c r="L41" s="5">
        <f t="shared" si="0"/>
        <v>0</v>
      </c>
      <c r="M41" s="6">
        <f t="shared" si="1"/>
        <v>0</v>
      </c>
      <c r="N41" s="5">
        <f t="shared" si="2"/>
        <v>0</v>
      </c>
      <c r="O41" s="3">
        <v>1</v>
      </c>
      <c r="P41" s="3">
        <v>1</v>
      </c>
      <c r="Q41" s="3">
        <v>1</v>
      </c>
      <c r="R41" s="3">
        <v>1</v>
      </c>
      <c r="S41" s="3">
        <v>0</v>
      </c>
      <c r="T41" s="3" t="s">
        <v>158</v>
      </c>
    </row>
    <row r="42" spans="1:20">
      <c r="A42" s="2" t="s">
        <v>157</v>
      </c>
      <c r="B42" s="3">
        <v>1</v>
      </c>
      <c r="C42" s="4" t="s">
        <v>26</v>
      </c>
      <c r="D42" s="3">
        <v>1587</v>
      </c>
      <c r="E42" s="3">
        <v>177</v>
      </c>
      <c r="F42" s="3">
        <v>177</v>
      </c>
      <c r="G42" s="3">
        <v>0</v>
      </c>
      <c r="H42" s="3">
        <v>0</v>
      </c>
      <c r="I42" s="3">
        <v>0</v>
      </c>
      <c r="J42" s="3">
        <v>177</v>
      </c>
      <c r="K42" s="3">
        <v>0</v>
      </c>
      <c r="L42" s="5">
        <f t="shared" si="0"/>
        <v>0</v>
      </c>
      <c r="M42" s="6">
        <f t="shared" si="1"/>
        <v>0</v>
      </c>
      <c r="N42" s="5">
        <f t="shared" si="2"/>
        <v>0</v>
      </c>
      <c r="O42" s="3">
        <v>1</v>
      </c>
      <c r="P42" s="3">
        <v>1</v>
      </c>
      <c r="Q42" s="3">
        <v>1</v>
      </c>
      <c r="R42" s="3">
        <v>1</v>
      </c>
      <c r="S42" s="3">
        <v>0</v>
      </c>
      <c r="T42" s="3" t="s">
        <v>158</v>
      </c>
    </row>
    <row r="43" spans="1:20">
      <c r="A43" s="2" t="s">
        <v>157</v>
      </c>
      <c r="B43" s="3">
        <v>2</v>
      </c>
      <c r="C43" s="4" t="s">
        <v>26</v>
      </c>
      <c r="D43" s="3">
        <v>1587</v>
      </c>
      <c r="E43" s="3">
        <v>177</v>
      </c>
      <c r="F43" s="3">
        <v>177</v>
      </c>
      <c r="G43" s="3">
        <v>0</v>
      </c>
      <c r="H43" s="3">
        <v>0</v>
      </c>
      <c r="I43" s="3">
        <v>0</v>
      </c>
      <c r="J43" s="3">
        <v>177</v>
      </c>
      <c r="K43" s="3">
        <v>0</v>
      </c>
      <c r="L43" s="5">
        <f t="shared" si="0"/>
        <v>0</v>
      </c>
      <c r="M43" s="6">
        <f t="shared" si="1"/>
        <v>0</v>
      </c>
      <c r="N43" s="5">
        <f t="shared" si="2"/>
        <v>0</v>
      </c>
      <c r="O43" s="3">
        <v>1</v>
      </c>
      <c r="P43" s="3">
        <v>1</v>
      </c>
      <c r="Q43" s="3">
        <v>1</v>
      </c>
      <c r="R43" s="3">
        <v>1</v>
      </c>
      <c r="S43" s="3">
        <v>0</v>
      </c>
      <c r="T43" s="3" t="s">
        <v>158</v>
      </c>
    </row>
    <row r="44" spans="1:20">
      <c r="A44" s="2" t="s">
        <v>157</v>
      </c>
      <c r="B44" s="3">
        <v>3</v>
      </c>
      <c r="C44" s="4" t="s">
        <v>26</v>
      </c>
      <c r="D44" s="3">
        <v>1587</v>
      </c>
      <c r="E44" s="3">
        <v>177</v>
      </c>
      <c r="F44" s="3">
        <v>176</v>
      </c>
      <c r="G44" s="3">
        <v>1</v>
      </c>
      <c r="H44" s="3">
        <v>0</v>
      </c>
      <c r="I44" s="3">
        <v>0</v>
      </c>
      <c r="J44" s="3">
        <v>176</v>
      </c>
      <c r="K44" s="3">
        <v>1</v>
      </c>
      <c r="L44" s="5">
        <f t="shared" si="0"/>
        <v>0</v>
      </c>
      <c r="M44" s="6">
        <f t="shared" si="1"/>
        <v>0</v>
      </c>
      <c r="N44" s="5">
        <f t="shared" si="2"/>
        <v>0</v>
      </c>
      <c r="O44" s="3">
        <v>0</v>
      </c>
      <c r="P44" s="3">
        <v>0.99435028248587598</v>
      </c>
      <c r="Q44" s="7">
        <f t="shared" ref="Q44:Q45" si="7">IFERROR((2*O44*P44)/(O44+P44),0)</f>
        <v>0</v>
      </c>
      <c r="R44" s="3">
        <v>1</v>
      </c>
      <c r="S44" s="3">
        <v>0</v>
      </c>
      <c r="T44" s="3" t="s">
        <v>158</v>
      </c>
    </row>
    <row r="45" spans="1:20">
      <c r="A45" s="2" t="s">
        <v>157</v>
      </c>
      <c r="B45" s="3">
        <v>4</v>
      </c>
      <c r="C45" s="4" t="s">
        <v>26</v>
      </c>
      <c r="D45" s="3">
        <v>1587</v>
      </c>
      <c r="E45" s="3">
        <v>177</v>
      </c>
      <c r="F45" s="3">
        <v>176</v>
      </c>
      <c r="G45" s="3">
        <v>1</v>
      </c>
      <c r="H45" s="3">
        <v>0</v>
      </c>
      <c r="I45" s="3">
        <v>0</v>
      </c>
      <c r="J45" s="3">
        <v>176</v>
      </c>
      <c r="K45" s="3">
        <v>1</v>
      </c>
      <c r="L45" s="5">
        <f t="shared" si="0"/>
        <v>0</v>
      </c>
      <c r="M45" s="6">
        <f t="shared" si="1"/>
        <v>0</v>
      </c>
      <c r="N45" s="5">
        <f t="shared" si="2"/>
        <v>0</v>
      </c>
      <c r="O45" s="3">
        <v>0</v>
      </c>
      <c r="P45" s="3">
        <v>0.99435028248587598</v>
      </c>
      <c r="Q45" s="7">
        <f t="shared" si="7"/>
        <v>0</v>
      </c>
      <c r="R45" s="3">
        <v>1</v>
      </c>
      <c r="S45" s="3">
        <v>0</v>
      </c>
      <c r="T45" s="3" t="s">
        <v>158</v>
      </c>
    </row>
    <row r="46" spans="1:20">
      <c r="A46" s="2" t="s">
        <v>157</v>
      </c>
      <c r="B46" s="3">
        <v>5</v>
      </c>
      <c r="C46" s="4" t="s">
        <v>26</v>
      </c>
      <c r="D46" s="3">
        <v>1588</v>
      </c>
      <c r="E46" s="3">
        <v>176</v>
      </c>
      <c r="F46" s="3">
        <v>176</v>
      </c>
      <c r="G46" s="3">
        <v>0</v>
      </c>
      <c r="H46" s="3">
        <v>0</v>
      </c>
      <c r="I46" s="3">
        <v>0</v>
      </c>
      <c r="J46" s="3">
        <v>176</v>
      </c>
      <c r="K46" s="3">
        <v>0</v>
      </c>
      <c r="L46" s="5">
        <f t="shared" si="0"/>
        <v>0</v>
      </c>
      <c r="M46" s="6">
        <f t="shared" si="1"/>
        <v>0</v>
      </c>
      <c r="N46" s="5">
        <f t="shared" si="2"/>
        <v>0</v>
      </c>
      <c r="O46" s="8">
        <v>1</v>
      </c>
      <c r="P46" s="3">
        <v>1</v>
      </c>
      <c r="Q46" s="8">
        <v>1</v>
      </c>
      <c r="R46" s="3">
        <v>1</v>
      </c>
      <c r="S46" s="3">
        <v>0</v>
      </c>
      <c r="T46" s="3" t="s">
        <v>158</v>
      </c>
    </row>
    <row r="47" spans="1:20">
      <c r="A47" s="2" t="s">
        <v>157</v>
      </c>
      <c r="B47" s="3">
        <v>6</v>
      </c>
      <c r="C47" s="4" t="s">
        <v>26</v>
      </c>
      <c r="D47" s="3">
        <v>1588</v>
      </c>
      <c r="E47" s="3">
        <v>176</v>
      </c>
      <c r="F47" s="3">
        <v>176</v>
      </c>
      <c r="G47" s="3">
        <v>0</v>
      </c>
      <c r="H47" s="3">
        <v>0</v>
      </c>
      <c r="I47" s="3">
        <v>0</v>
      </c>
      <c r="J47" s="3">
        <v>176</v>
      </c>
      <c r="K47" s="3">
        <v>0</v>
      </c>
      <c r="L47" s="5">
        <f t="shared" si="0"/>
        <v>0</v>
      </c>
      <c r="M47" s="6">
        <f t="shared" si="1"/>
        <v>0</v>
      </c>
      <c r="N47" s="5">
        <f t="shared" si="2"/>
        <v>0</v>
      </c>
      <c r="O47" s="3">
        <v>1</v>
      </c>
      <c r="P47" s="3">
        <v>1</v>
      </c>
      <c r="Q47" s="3">
        <v>1</v>
      </c>
      <c r="R47" s="3">
        <v>1</v>
      </c>
      <c r="S47" s="3">
        <v>0</v>
      </c>
      <c r="T47" s="3" t="s">
        <v>158</v>
      </c>
    </row>
    <row r="48" spans="1:20">
      <c r="A48" s="2" t="s">
        <v>157</v>
      </c>
      <c r="B48" s="3">
        <v>7</v>
      </c>
      <c r="C48" s="4" t="s">
        <v>26</v>
      </c>
      <c r="D48" s="3">
        <v>1588</v>
      </c>
      <c r="E48" s="3">
        <v>176</v>
      </c>
      <c r="F48" s="3">
        <v>176</v>
      </c>
      <c r="G48" s="3">
        <v>0</v>
      </c>
      <c r="H48" s="3">
        <v>0</v>
      </c>
      <c r="I48" s="3">
        <v>0</v>
      </c>
      <c r="J48" s="3">
        <v>176</v>
      </c>
      <c r="K48" s="3">
        <v>0</v>
      </c>
      <c r="L48" s="5">
        <f t="shared" si="0"/>
        <v>0</v>
      </c>
      <c r="M48" s="6">
        <f t="shared" si="1"/>
        <v>0</v>
      </c>
      <c r="N48" s="5">
        <f t="shared" si="2"/>
        <v>0</v>
      </c>
      <c r="O48" s="3">
        <v>1</v>
      </c>
      <c r="P48" s="3">
        <v>1</v>
      </c>
      <c r="Q48" s="3">
        <v>1</v>
      </c>
      <c r="R48" s="3">
        <v>1</v>
      </c>
      <c r="S48" s="3">
        <v>0</v>
      </c>
      <c r="T48" s="3" t="s">
        <v>158</v>
      </c>
    </row>
    <row r="49" spans="1:20">
      <c r="A49" s="2" t="s">
        <v>157</v>
      </c>
      <c r="B49" s="3">
        <v>8</v>
      </c>
      <c r="C49" s="4" t="s">
        <v>26</v>
      </c>
      <c r="D49" s="3">
        <v>1588</v>
      </c>
      <c r="E49" s="3">
        <v>176</v>
      </c>
      <c r="F49" s="3">
        <v>176</v>
      </c>
      <c r="G49" s="3">
        <v>0</v>
      </c>
      <c r="H49" s="3">
        <v>0</v>
      </c>
      <c r="I49" s="3">
        <v>0</v>
      </c>
      <c r="J49" s="3">
        <v>176</v>
      </c>
      <c r="K49" s="3">
        <v>0</v>
      </c>
      <c r="L49" s="5">
        <f t="shared" si="0"/>
        <v>0</v>
      </c>
      <c r="M49" s="6">
        <f t="shared" si="1"/>
        <v>0</v>
      </c>
      <c r="N49" s="5">
        <f t="shared" si="2"/>
        <v>0</v>
      </c>
      <c r="O49" s="3">
        <v>1</v>
      </c>
      <c r="P49" s="3">
        <v>1</v>
      </c>
      <c r="Q49" s="3">
        <v>1</v>
      </c>
      <c r="R49" s="3">
        <v>1</v>
      </c>
      <c r="S49" s="3">
        <v>0</v>
      </c>
      <c r="T49" s="3" t="s">
        <v>158</v>
      </c>
    </row>
    <row r="50" spans="1:20">
      <c r="A50" s="2" t="s">
        <v>157</v>
      </c>
      <c r="B50" s="3">
        <v>9</v>
      </c>
      <c r="C50" s="4" t="s">
        <v>26</v>
      </c>
      <c r="D50" s="3">
        <v>1588</v>
      </c>
      <c r="E50" s="3">
        <v>176</v>
      </c>
      <c r="F50" s="3">
        <v>176</v>
      </c>
      <c r="G50" s="3">
        <v>0</v>
      </c>
      <c r="H50" s="3">
        <v>0</v>
      </c>
      <c r="I50" s="3">
        <v>0</v>
      </c>
      <c r="J50" s="3">
        <v>176</v>
      </c>
      <c r="K50" s="3">
        <v>0</v>
      </c>
      <c r="L50" s="5">
        <f t="shared" si="0"/>
        <v>0</v>
      </c>
      <c r="M50" s="6">
        <f t="shared" si="1"/>
        <v>0</v>
      </c>
      <c r="N50" s="5">
        <f t="shared" si="2"/>
        <v>0</v>
      </c>
      <c r="O50" s="3">
        <v>1</v>
      </c>
      <c r="P50" s="3">
        <v>1</v>
      </c>
      <c r="Q50" s="3">
        <v>1</v>
      </c>
      <c r="R50" s="3">
        <v>1</v>
      </c>
      <c r="S50" s="3">
        <v>0</v>
      </c>
      <c r="T50" s="3" t="s">
        <v>158</v>
      </c>
    </row>
    <row r="51" spans="1:20">
      <c r="A51" s="2" t="s">
        <v>157</v>
      </c>
      <c r="B51" s="3">
        <v>10</v>
      </c>
      <c r="C51" s="4" t="s">
        <v>26</v>
      </c>
      <c r="D51" s="3">
        <v>1588</v>
      </c>
      <c r="E51" s="3">
        <v>176</v>
      </c>
      <c r="F51" s="3">
        <v>176</v>
      </c>
      <c r="G51" s="3">
        <v>0</v>
      </c>
      <c r="H51" s="3">
        <v>0</v>
      </c>
      <c r="I51" s="3">
        <v>0</v>
      </c>
      <c r="J51" s="3">
        <v>176</v>
      </c>
      <c r="K51" s="3">
        <v>0</v>
      </c>
      <c r="L51" s="5">
        <f t="shared" si="0"/>
        <v>0</v>
      </c>
      <c r="M51" s="6">
        <f t="shared" si="1"/>
        <v>0</v>
      </c>
      <c r="N51" s="5">
        <f t="shared" si="2"/>
        <v>0</v>
      </c>
      <c r="O51" s="3">
        <v>1</v>
      </c>
      <c r="P51" s="3">
        <v>1</v>
      </c>
      <c r="Q51" s="3">
        <v>1</v>
      </c>
      <c r="R51" s="3">
        <v>1</v>
      </c>
      <c r="S51" s="3">
        <v>0</v>
      </c>
      <c r="T51" s="3" t="s">
        <v>158</v>
      </c>
    </row>
    <row r="52" spans="1:20">
      <c r="A52" s="2" t="s">
        <v>159</v>
      </c>
      <c r="B52" s="3">
        <v>1</v>
      </c>
      <c r="C52" s="4" t="s">
        <v>21</v>
      </c>
      <c r="D52" s="3">
        <v>1587</v>
      </c>
      <c r="E52" s="3">
        <v>177</v>
      </c>
      <c r="F52" s="3">
        <v>176</v>
      </c>
      <c r="G52" s="3">
        <v>1</v>
      </c>
      <c r="H52" s="3">
        <v>0</v>
      </c>
      <c r="I52" s="3">
        <v>0</v>
      </c>
      <c r="J52" s="3">
        <v>176</v>
      </c>
      <c r="K52" s="3">
        <v>1</v>
      </c>
      <c r="L52" s="5">
        <f t="shared" si="0"/>
        <v>0</v>
      </c>
      <c r="M52" s="6">
        <f t="shared" si="1"/>
        <v>0</v>
      </c>
      <c r="N52" s="5">
        <f t="shared" si="2"/>
        <v>0</v>
      </c>
      <c r="O52" s="3">
        <v>0</v>
      </c>
      <c r="P52" s="3">
        <v>0.99435028248587598</v>
      </c>
      <c r="Q52" s="7">
        <f t="shared" ref="Q52:Q67" si="8">IFERROR((2*O52*P52)/(O52+P52),0)</f>
        <v>0</v>
      </c>
      <c r="R52" s="3">
        <v>1</v>
      </c>
      <c r="S52" s="3">
        <v>0</v>
      </c>
      <c r="T52" s="3" t="s">
        <v>160</v>
      </c>
    </row>
    <row r="53" spans="1:20">
      <c r="A53" s="2" t="s">
        <v>159</v>
      </c>
      <c r="B53" s="3">
        <v>2</v>
      </c>
      <c r="C53" s="4" t="s">
        <v>21</v>
      </c>
      <c r="D53" s="3">
        <v>1587</v>
      </c>
      <c r="E53" s="3">
        <v>177</v>
      </c>
      <c r="F53" s="3">
        <v>175</v>
      </c>
      <c r="G53" s="3">
        <v>2</v>
      </c>
      <c r="H53" s="3">
        <v>0</v>
      </c>
      <c r="I53" s="3">
        <v>0</v>
      </c>
      <c r="J53" s="3">
        <v>175</v>
      </c>
      <c r="K53" s="3">
        <v>2</v>
      </c>
      <c r="L53" s="5">
        <f t="shared" si="0"/>
        <v>0</v>
      </c>
      <c r="M53" s="6">
        <f t="shared" si="1"/>
        <v>0</v>
      </c>
      <c r="N53" s="5">
        <f t="shared" si="2"/>
        <v>0</v>
      </c>
      <c r="O53" s="3">
        <v>0</v>
      </c>
      <c r="P53" s="3">
        <v>0.98870056497175096</v>
      </c>
      <c r="Q53" s="7">
        <f t="shared" si="8"/>
        <v>0</v>
      </c>
      <c r="R53" s="3">
        <v>1</v>
      </c>
      <c r="S53" s="3">
        <v>0</v>
      </c>
      <c r="T53" s="3" t="s">
        <v>160</v>
      </c>
    </row>
    <row r="54" spans="1:20">
      <c r="A54" s="2" t="s">
        <v>159</v>
      </c>
      <c r="B54" s="3">
        <v>3</v>
      </c>
      <c r="C54" s="4" t="s">
        <v>21</v>
      </c>
      <c r="D54" s="3">
        <v>1587</v>
      </c>
      <c r="E54" s="3">
        <v>177</v>
      </c>
      <c r="F54" s="3">
        <v>175</v>
      </c>
      <c r="G54" s="3">
        <v>2</v>
      </c>
      <c r="H54" s="3">
        <v>0</v>
      </c>
      <c r="I54" s="3">
        <v>0</v>
      </c>
      <c r="J54" s="3">
        <v>175</v>
      </c>
      <c r="K54" s="3">
        <v>2</v>
      </c>
      <c r="L54" s="5">
        <f t="shared" si="0"/>
        <v>0</v>
      </c>
      <c r="M54" s="6">
        <f t="shared" si="1"/>
        <v>0</v>
      </c>
      <c r="N54" s="5">
        <f t="shared" si="2"/>
        <v>0</v>
      </c>
      <c r="O54" s="3">
        <v>0</v>
      </c>
      <c r="P54" s="3">
        <v>0.98870056497175096</v>
      </c>
      <c r="Q54" s="7">
        <f t="shared" si="8"/>
        <v>0</v>
      </c>
      <c r="R54" s="3">
        <v>1</v>
      </c>
      <c r="S54" s="3">
        <v>0</v>
      </c>
      <c r="T54" s="3" t="s">
        <v>160</v>
      </c>
    </row>
    <row r="55" spans="1:20">
      <c r="A55" s="2" t="s">
        <v>159</v>
      </c>
      <c r="B55" s="3">
        <v>4</v>
      </c>
      <c r="C55" s="4" t="s">
        <v>21</v>
      </c>
      <c r="D55" s="3">
        <v>1587</v>
      </c>
      <c r="E55" s="3">
        <v>177</v>
      </c>
      <c r="F55" s="3">
        <v>175</v>
      </c>
      <c r="G55" s="3">
        <v>2</v>
      </c>
      <c r="H55" s="3">
        <v>0</v>
      </c>
      <c r="I55" s="3">
        <v>0</v>
      </c>
      <c r="J55" s="3">
        <v>175</v>
      </c>
      <c r="K55" s="3">
        <v>2</v>
      </c>
      <c r="L55" s="5">
        <f t="shared" si="0"/>
        <v>0</v>
      </c>
      <c r="M55" s="6">
        <f t="shared" si="1"/>
        <v>0</v>
      </c>
      <c r="N55" s="5">
        <f t="shared" si="2"/>
        <v>0</v>
      </c>
      <c r="O55" s="3">
        <v>0</v>
      </c>
      <c r="P55" s="3">
        <v>0.98870056497175096</v>
      </c>
      <c r="Q55" s="7">
        <f t="shared" si="8"/>
        <v>0</v>
      </c>
      <c r="R55" s="3">
        <v>1</v>
      </c>
      <c r="S55" s="3">
        <v>0</v>
      </c>
      <c r="T55" s="3" t="s">
        <v>160</v>
      </c>
    </row>
    <row r="56" spans="1:20">
      <c r="A56" s="2" t="s">
        <v>159</v>
      </c>
      <c r="B56" s="3">
        <v>5</v>
      </c>
      <c r="C56" s="4" t="s">
        <v>21</v>
      </c>
      <c r="D56" s="3">
        <v>1588</v>
      </c>
      <c r="E56" s="3">
        <v>176</v>
      </c>
      <c r="F56" s="3">
        <v>175</v>
      </c>
      <c r="G56" s="3">
        <v>1</v>
      </c>
      <c r="H56" s="3">
        <v>0</v>
      </c>
      <c r="I56" s="3">
        <v>0</v>
      </c>
      <c r="J56" s="3">
        <v>175</v>
      </c>
      <c r="K56" s="3">
        <v>1</v>
      </c>
      <c r="L56" s="5">
        <f t="shared" si="0"/>
        <v>0</v>
      </c>
      <c r="M56" s="6">
        <f t="shared" si="1"/>
        <v>0</v>
      </c>
      <c r="N56" s="5">
        <f t="shared" si="2"/>
        <v>0</v>
      </c>
      <c r="O56" s="3">
        <v>0</v>
      </c>
      <c r="P56" s="3">
        <v>0.99431818181818199</v>
      </c>
      <c r="Q56" s="7">
        <f t="shared" si="8"/>
        <v>0</v>
      </c>
      <c r="R56" s="3">
        <v>1</v>
      </c>
      <c r="S56" s="3">
        <v>0</v>
      </c>
      <c r="T56" s="3" t="s">
        <v>160</v>
      </c>
    </row>
    <row r="57" spans="1:20">
      <c r="A57" s="2" t="s">
        <v>159</v>
      </c>
      <c r="B57" s="3">
        <v>6</v>
      </c>
      <c r="C57" s="4" t="s">
        <v>21</v>
      </c>
      <c r="D57" s="3">
        <v>1588</v>
      </c>
      <c r="E57" s="3">
        <v>176</v>
      </c>
      <c r="F57" s="3">
        <v>175</v>
      </c>
      <c r="G57" s="3">
        <v>1</v>
      </c>
      <c r="H57" s="3">
        <v>0</v>
      </c>
      <c r="I57" s="3">
        <v>0</v>
      </c>
      <c r="J57" s="3">
        <v>175</v>
      </c>
      <c r="K57" s="3">
        <v>1</v>
      </c>
      <c r="L57" s="5">
        <f t="shared" si="0"/>
        <v>0</v>
      </c>
      <c r="M57" s="6">
        <f t="shared" si="1"/>
        <v>0</v>
      </c>
      <c r="N57" s="5">
        <f t="shared" si="2"/>
        <v>0</v>
      </c>
      <c r="O57" s="3">
        <v>0</v>
      </c>
      <c r="P57" s="3">
        <v>0.99431818181818199</v>
      </c>
      <c r="Q57" s="7">
        <f t="shared" si="8"/>
        <v>0</v>
      </c>
      <c r="R57" s="3">
        <v>1</v>
      </c>
      <c r="S57" s="3">
        <v>0</v>
      </c>
      <c r="T57" s="3" t="s">
        <v>160</v>
      </c>
    </row>
    <row r="58" spans="1:20">
      <c r="A58" s="2" t="s">
        <v>159</v>
      </c>
      <c r="B58" s="3">
        <v>7</v>
      </c>
      <c r="C58" s="4" t="s">
        <v>21</v>
      </c>
      <c r="D58" s="3">
        <v>1588</v>
      </c>
      <c r="E58" s="3">
        <v>176</v>
      </c>
      <c r="F58" s="3">
        <v>175</v>
      </c>
      <c r="G58" s="3">
        <v>1</v>
      </c>
      <c r="H58" s="3">
        <v>0</v>
      </c>
      <c r="I58" s="3">
        <v>0</v>
      </c>
      <c r="J58" s="3">
        <v>175</v>
      </c>
      <c r="K58" s="3">
        <v>1</v>
      </c>
      <c r="L58" s="5">
        <f t="shared" si="0"/>
        <v>0</v>
      </c>
      <c r="M58" s="6">
        <f t="shared" si="1"/>
        <v>0</v>
      </c>
      <c r="N58" s="5">
        <f t="shared" si="2"/>
        <v>0</v>
      </c>
      <c r="O58" s="3">
        <v>0</v>
      </c>
      <c r="P58" s="3">
        <v>0.99431818181818199</v>
      </c>
      <c r="Q58" s="7">
        <f t="shared" si="8"/>
        <v>0</v>
      </c>
      <c r="R58" s="3">
        <v>1</v>
      </c>
      <c r="S58" s="3">
        <v>0</v>
      </c>
      <c r="T58" s="3" t="s">
        <v>160</v>
      </c>
    </row>
    <row r="59" spans="1:20">
      <c r="A59" s="2" t="s">
        <v>159</v>
      </c>
      <c r="B59" s="3">
        <v>8</v>
      </c>
      <c r="C59" s="4" t="s">
        <v>21</v>
      </c>
      <c r="D59" s="3">
        <v>1588</v>
      </c>
      <c r="E59" s="3">
        <v>176</v>
      </c>
      <c r="F59" s="3">
        <v>175</v>
      </c>
      <c r="G59" s="3">
        <v>1</v>
      </c>
      <c r="H59" s="3">
        <v>0</v>
      </c>
      <c r="I59" s="3">
        <v>0</v>
      </c>
      <c r="J59" s="3">
        <v>175</v>
      </c>
      <c r="K59" s="3">
        <v>1</v>
      </c>
      <c r="L59" s="5">
        <f t="shared" si="0"/>
        <v>0</v>
      </c>
      <c r="M59" s="6">
        <f t="shared" si="1"/>
        <v>0</v>
      </c>
      <c r="N59" s="5">
        <f t="shared" si="2"/>
        <v>0</v>
      </c>
      <c r="O59" s="3">
        <v>0</v>
      </c>
      <c r="P59" s="3">
        <v>0.99431818181818199</v>
      </c>
      <c r="Q59" s="7">
        <f t="shared" si="8"/>
        <v>0</v>
      </c>
      <c r="R59" s="3">
        <v>1</v>
      </c>
      <c r="S59" s="3">
        <v>0</v>
      </c>
      <c r="T59" s="3" t="s">
        <v>160</v>
      </c>
    </row>
    <row r="60" spans="1:20">
      <c r="A60" s="2" t="s">
        <v>159</v>
      </c>
      <c r="B60" s="3">
        <v>9</v>
      </c>
      <c r="C60" s="4" t="s">
        <v>21</v>
      </c>
      <c r="D60" s="3">
        <v>1588</v>
      </c>
      <c r="E60" s="3">
        <v>176</v>
      </c>
      <c r="F60" s="3">
        <v>175</v>
      </c>
      <c r="G60" s="3">
        <v>1</v>
      </c>
      <c r="H60" s="3">
        <v>0</v>
      </c>
      <c r="I60" s="3">
        <v>0</v>
      </c>
      <c r="J60" s="3">
        <v>175</v>
      </c>
      <c r="K60" s="3">
        <v>1</v>
      </c>
      <c r="L60" s="5">
        <f t="shared" si="0"/>
        <v>0</v>
      </c>
      <c r="M60" s="6">
        <f t="shared" si="1"/>
        <v>0</v>
      </c>
      <c r="N60" s="5">
        <f t="shared" si="2"/>
        <v>0</v>
      </c>
      <c r="O60" s="3">
        <v>0</v>
      </c>
      <c r="P60" s="3">
        <v>0.99431818181818199</v>
      </c>
      <c r="Q60" s="7">
        <f t="shared" si="8"/>
        <v>0</v>
      </c>
      <c r="R60" s="3">
        <v>1</v>
      </c>
      <c r="S60" s="3">
        <v>0</v>
      </c>
      <c r="T60" s="3" t="s">
        <v>160</v>
      </c>
    </row>
    <row r="61" spans="1:20">
      <c r="A61" s="2" t="s">
        <v>159</v>
      </c>
      <c r="B61" s="3">
        <v>10</v>
      </c>
      <c r="C61" s="4" t="s">
        <v>21</v>
      </c>
      <c r="D61" s="3">
        <v>1588</v>
      </c>
      <c r="E61" s="3">
        <v>176</v>
      </c>
      <c r="F61" s="3">
        <v>175</v>
      </c>
      <c r="G61" s="3">
        <v>1</v>
      </c>
      <c r="H61" s="3">
        <v>0</v>
      </c>
      <c r="I61" s="3">
        <v>0</v>
      </c>
      <c r="J61" s="3">
        <v>175</v>
      </c>
      <c r="K61" s="3">
        <v>1</v>
      </c>
      <c r="L61" s="5">
        <f t="shared" si="0"/>
        <v>0</v>
      </c>
      <c r="M61" s="6">
        <f t="shared" si="1"/>
        <v>0</v>
      </c>
      <c r="N61" s="5">
        <f t="shared" si="2"/>
        <v>0</v>
      </c>
      <c r="O61" s="3">
        <v>0</v>
      </c>
      <c r="P61" s="3">
        <v>0.99431818181818199</v>
      </c>
      <c r="Q61" s="7">
        <f t="shared" si="8"/>
        <v>0</v>
      </c>
      <c r="R61" s="3">
        <v>1</v>
      </c>
      <c r="S61" s="3">
        <v>0</v>
      </c>
      <c r="T61" s="3" t="s">
        <v>160</v>
      </c>
    </row>
    <row r="62" spans="1:20">
      <c r="A62" s="2" t="s">
        <v>159</v>
      </c>
      <c r="B62" s="3">
        <v>1</v>
      </c>
      <c r="C62" s="4" t="s">
        <v>23</v>
      </c>
      <c r="D62" s="3">
        <v>1587</v>
      </c>
      <c r="E62" s="3">
        <v>177</v>
      </c>
      <c r="F62" s="3">
        <v>176</v>
      </c>
      <c r="G62" s="3">
        <v>1</v>
      </c>
      <c r="H62" s="3">
        <v>0</v>
      </c>
      <c r="I62" s="3">
        <v>0</v>
      </c>
      <c r="J62" s="3">
        <v>176</v>
      </c>
      <c r="K62" s="3">
        <v>1</v>
      </c>
      <c r="L62" s="5">
        <f t="shared" si="0"/>
        <v>0</v>
      </c>
      <c r="M62" s="6">
        <f t="shared" si="1"/>
        <v>0</v>
      </c>
      <c r="N62" s="5">
        <f t="shared" si="2"/>
        <v>0</v>
      </c>
      <c r="O62" s="3">
        <v>0</v>
      </c>
      <c r="P62" s="3">
        <v>0.99435028248587598</v>
      </c>
      <c r="Q62" s="7">
        <f t="shared" si="8"/>
        <v>0</v>
      </c>
      <c r="R62" s="3">
        <v>1</v>
      </c>
      <c r="S62" s="3">
        <v>0</v>
      </c>
      <c r="T62" s="3" t="s">
        <v>160</v>
      </c>
    </row>
    <row r="63" spans="1:20">
      <c r="A63" s="2" t="s">
        <v>159</v>
      </c>
      <c r="B63" s="3">
        <v>2</v>
      </c>
      <c r="C63" s="4" t="s">
        <v>23</v>
      </c>
      <c r="D63" s="3">
        <v>1587</v>
      </c>
      <c r="E63" s="3">
        <v>177</v>
      </c>
      <c r="F63" s="3">
        <v>175</v>
      </c>
      <c r="G63" s="3">
        <v>2</v>
      </c>
      <c r="H63" s="3">
        <v>0</v>
      </c>
      <c r="I63" s="3">
        <v>0</v>
      </c>
      <c r="J63" s="3">
        <v>175</v>
      </c>
      <c r="K63" s="3">
        <v>2</v>
      </c>
      <c r="L63" s="5">
        <f t="shared" si="0"/>
        <v>0</v>
      </c>
      <c r="M63" s="6">
        <f t="shared" si="1"/>
        <v>0</v>
      </c>
      <c r="N63" s="5">
        <f t="shared" si="2"/>
        <v>0</v>
      </c>
      <c r="O63" s="3">
        <v>0</v>
      </c>
      <c r="P63" s="3">
        <v>0.98870056497175096</v>
      </c>
      <c r="Q63" s="7">
        <f t="shared" si="8"/>
        <v>0</v>
      </c>
      <c r="R63" s="3">
        <v>1</v>
      </c>
      <c r="S63" s="3">
        <v>0</v>
      </c>
      <c r="T63" s="3" t="s">
        <v>160</v>
      </c>
    </row>
    <row r="64" spans="1:20">
      <c r="A64" s="2" t="s">
        <v>159</v>
      </c>
      <c r="B64" s="3">
        <v>3</v>
      </c>
      <c r="C64" s="4" t="s">
        <v>23</v>
      </c>
      <c r="D64" s="3">
        <v>1587</v>
      </c>
      <c r="E64" s="3">
        <v>177</v>
      </c>
      <c r="F64" s="3">
        <v>175</v>
      </c>
      <c r="G64" s="3">
        <v>2</v>
      </c>
      <c r="H64" s="3">
        <v>0</v>
      </c>
      <c r="I64" s="3">
        <v>0</v>
      </c>
      <c r="J64" s="3">
        <v>175</v>
      </c>
      <c r="K64" s="3">
        <v>2</v>
      </c>
      <c r="L64" s="5">
        <f t="shared" si="0"/>
        <v>0</v>
      </c>
      <c r="M64" s="6">
        <f t="shared" si="1"/>
        <v>0</v>
      </c>
      <c r="N64" s="5">
        <f t="shared" si="2"/>
        <v>0</v>
      </c>
      <c r="O64" s="3">
        <v>0</v>
      </c>
      <c r="P64" s="3">
        <v>0.98870056497175096</v>
      </c>
      <c r="Q64" s="7">
        <f t="shared" si="8"/>
        <v>0</v>
      </c>
      <c r="R64" s="3">
        <v>1</v>
      </c>
      <c r="S64" s="3">
        <v>0</v>
      </c>
      <c r="T64" s="3" t="s">
        <v>160</v>
      </c>
    </row>
    <row r="65" spans="1:20" ht="15">
      <c r="A65" s="2" t="s">
        <v>159</v>
      </c>
      <c r="B65" s="3">
        <v>4</v>
      </c>
      <c r="C65" s="4" t="s">
        <v>23</v>
      </c>
      <c r="D65" s="3">
        <v>1587</v>
      </c>
      <c r="E65" s="3">
        <v>177</v>
      </c>
      <c r="F65" s="3">
        <v>175</v>
      </c>
      <c r="G65" s="3">
        <v>2</v>
      </c>
      <c r="H65" s="3">
        <v>0</v>
      </c>
      <c r="I65" s="3">
        <v>0</v>
      </c>
      <c r="J65" s="3">
        <v>175</v>
      </c>
      <c r="K65" s="3">
        <v>2</v>
      </c>
      <c r="L65" s="5">
        <f t="shared" si="0"/>
        <v>0</v>
      </c>
      <c r="M65" s="6">
        <f t="shared" si="1"/>
        <v>0</v>
      </c>
      <c r="N65" s="5">
        <f t="shared" si="2"/>
        <v>0</v>
      </c>
      <c r="O65" s="3">
        <v>0</v>
      </c>
      <c r="P65" s="3">
        <v>0.98870056497175096</v>
      </c>
      <c r="Q65" s="7">
        <f t="shared" si="8"/>
        <v>0</v>
      </c>
      <c r="R65" s="3">
        <v>1</v>
      </c>
      <c r="S65" s="3">
        <v>0</v>
      </c>
      <c r="T65" s="3" t="s">
        <v>160</v>
      </c>
    </row>
    <row r="66" spans="1:20" ht="15">
      <c r="A66" s="2" t="s">
        <v>159</v>
      </c>
      <c r="B66" s="3">
        <v>5</v>
      </c>
      <c r="C66" s="4" t="s">
        <v>23</v>
      </c>
      <c r="D66" s="3">
        <v>1588</v>
      </c>
      <c r="E66" s="3">
        <v>176</v>
      </c>
      <c r="F66" s="3">
        <v>175</v>
      </c>
      <c r="G66" s="3">
        <v>1</v>
      </c>
      <c r="H66" s="3">
        <v>0</v>
      </c>
      <c r="I66" s="3">
        <v>0</v>
      </c>
      <c r="J66" s="3">
        <v>175</v>
      </c>
      <c r="K66" s="3">
        <v>1</v>
      </c>
      <c r="L66" s="5">
        <f t="shared" si="0"/>
        <v>0</v>
      </c>
      <c r="M66" s="6">
        <f t="shared" si="1"/>
        <v>0</v>
      </c>
      <c r="N66" s="5">
        <f t="shared" si="2"/>
        <v>0</v>
      </c>
      <c r="O66" s="3">
        <v>0</v>
      </c>
      <c r="P66" s="3">
        <v>0.99431818181818199</v>
      </c>
      <c r="Q66" s="7">
        <f t="shared" si="8"/>
        <v>0</v>
      </c>
      <c r="R66" s="3">
        <v>1</v>
      </c>
      <c r="S66" s="3">
        <v>0</v>
      </c>
      <c r="T66" s="3" t="s">
        <v>160</v>
      </c>
    </row>
    <row r="67" spans="1:20" ht="15">
      <c r="A67" s="2" t="s">
        <v>159</v>
      </c>
      <c r="B67" s="3">
        <v>6</v>
      </c>
      <c r="C67" s="4" t="s">
        <v>23</v>
      </c>
      <c r="D67" s="3">
        <v>1588</v>
      </c>
      <c r="E67" s="3">
        <v>176</v>
      </c>
      <c r="F67" s="3">
        <v>175</v>
      </c>
      <c r="G67" s="3">
        <v>1</v>
      </c>
      <c r="H67" s="3">
        <v>0</v>
      </c>
      <c r="I67" s="3">
        <v>0</v>
      </c>
      <c r="J67" s="3">
        <v>175</v>
      </c>
      <c r="K67" s="3">
        <v>1</v>
      </c>
      <c r="L67" s="5">
        <f t="shared" si="0"/>
        <v>0</v>
      </c>
      <c r="M67" s="6">
        <f t="shared" si="1"/>
        <v>0</v>
      </c>
      <c r="N67" s="5">
        <f t="shared" si="2"/>
        <v>0</v>
      </c>
      <c r="O67" s="3">
        <v>0</v>
      </c>
      <c r="P67" s="3">
        <v>0.99431818181818199</v>
      </c>
      <c r="Q67" s="7">
        <f t="shared" si="8"/>
        <v>0</v>
      </c>
      <c r="R67" s="3">
        <v>1</v>
      </c>
      <c r="S67" s="3">
        <v>0</v>
      </c>
      <c r="T67" s="3" t="s">
        <v>160</v>
      </c>
    </row>
    <row r="68" spans="1:20" ht="15">
      <c r="A68" s="2" t="s">
        <v>159</v>
      </c>
      <c r="B68" s="3">
        <v>7</v>
      </c>
      <c r="C68" s="4" t="s">
        <v>23</v>
      </c>
      <c r="D68" s="3">
        <v>1588</v>
      </c>
      <c r="E68" s="3">
        <v>176</v>
      </c>
      <c r="F68" s="3">
        <v>174</v>
      </c>
      <c r="G68" s="3">
        <v>2</v>
      </c>
      <c r="H68" s="3">
        <v>0</v>
      </c>
      <c r="I68" s="3">
        <v>1</v>
      </c>
      <c r="J68" s="3">
        <v>174</v>
      </c>
      <c r="K68" s="3">
        <v>1</v>
      </c>
      <c r="L68" s="5">
        <f t="shared" si="0"/>
        <v>0</v>
      </c>
      <c r="M68" s="6">
        <f t="shared" si="1"/>
        <v>0</v>
      </c>
      <c r="N68" s="5">
        <f t="shared" si="2"/>
        <v>0</v>
      </c>
      <c r="O68" s="3">
        <v>0.98863636363636398</v>
      </c>
      <c r="P68" s="3">
        <v>0.98863636363636398</v>
      </c>
      <c r="Q68" s="3">
        <v>0.98863636363636398</v>
      </c>
      <c r="R68" s="3">
        <v>1</v>
      </c>
      <c r="S68" s="3">
        <v>0</v>
      </c>
      <c r="T68" s="3" t="s">
        <v>160</v>
      </c>
    </row>
    <row r="69" spans="1:20" ht="15">
      <c r="A69" s="2" t="s">
        <v>159</v>
      </c>
      <c r="B69" s="3">
        <v>8</v>
      </c>
      <c r="C69" s="4" t="s">
        <v>23</v>
      </c>
      <c r="D69" s="3">
        <v>1588</v>
      </c>
      <c r="E69" s="3">
        <v>176</v>
      </c>
      <c r="F69" s="3">
        <v>175</v>
      </c>
      <c r="G69" s="3">
        <v>1</v>
      </c>
      <c r="H69" s="3">
        <v>0</v>
      </c>
      <c r="I69" s="3">
        <v>0</v>
      </c>
      <c r="J69" s="3">
        <v>175</v>
      </c>
      <c r="K69" s="3">
        <v>1</v>
      </c>
      <c r="L69" s="5">
        <f t="shared" si="0"/>
        <v>0</v>
      </c>
      <c r="M69" s="6">
        <f t="shared" si="1"/>
        <v>0</v>
      </c>
      <c r="N69" s="5">
        <f t="shared" si="2"/>
        <v>0</v>
      </c>
      <c r="O69" s="3">
        <v>0</v>
      </c>
      <c r="P69" s="3">
        <v>0.99431818181818199</v>
      </c>
      <c r="Q69" s="7">
        <f>IFERROR((2*O69*P69)/(O69+P69),0)</f>
        <v>0</v>
      </c>
      <c r="R69" s="3">
        <v>1</v>
      </c>
      <c r="S69" s="3">
        <v>0</v>
      </c>
      <c r="T69" s="3" t="s">
        <v>160</v>
      </c>
    </row>
    <row r="70" spans="1:20" ht="15">
      <c r="A70" s="2" t="s">
        <v>159</v>
      </c>
      <c r="B70" s="3">
        <v>9</v>
      </c>
      <c r="C70" s="4" t="s">
        <v>23</v>
      </c>
      <c r="D70" s="3">
        <v>1588</v>
      </c>
      <c r="E70" s="3">
        <v>176</v>
      </c>
      <c r="F70" s="3">
        <v>174</v>
      </c>
      <c r="G70" s="3">
        <v>2</v>
      </c>
      <c r="H70" s="3">
        <v>0</v>
      </c>
      <c r="I70" s="3">
        <v>1</v>
      </c>
      <c r="J70" s="3">
        <v>174</v>
      </c>
      <c r="K70" s="3">
        <v>1</v>
      </c>
      <c r="L70" s="5">
        <f t="shared" si="0"/>
        <v>0</v>
      </c>
      <c r="M70" s="6">
        <f t="shared" si="1"/>
        <v>0</v>
      </c>
      <c r="N70" s="5">
        <f t="shared" si="2"/>
        <v>0</v>
      </c>
      <c r="O70" s="8">
        <v>0.98863636363636398</v>
      </c>
      <c r="P70" s="3">
        <v>0.98863636363636398</v>
      </c>
      <c r="Q70" s="8">
        <v>0.98863636363636398</v>
      </c>
      <c r="R70" s="3">
        <v>1</v>
      </c>
      <c r="S70" s="3">
        <v>0</v>
      </c>
      <c r="T70" s="3" t="s">
        <v>160</v>
      </c>
    </row>
    <row r="71" spans="1:20" ht="15">
      <c r="A71" s="2" t="s">
        <v>159</v>
      </c>
      <c r="B71" s="3">
        <v>10</v>
      </c>
      <c r="C71" s="4" t="s">
        <v>23</v>
      </c>
      <c r="D71" s="3">
        <v>1588</v>
      </c>
      <c r="E71" s="3">
        <v>176</v>
      </c>
      <c r="F71" s="3">
        <v>175</v>
      </c>
      <c r="G71" s="3">
        <v>1</v>
      </c>
      <c r="H71" s="3">
        <v>0</v>
      </c>
      <c r="I71" s="3">
        <v>0</v>
      </c>
      <c r="J71" s="3">
        <v>175</v>
      </c>
      <c r="K71" s="3">
        <v>1</v>
      </c>
      <c r="L71" s="5">
        <f t="shared" si="0"/>
        <v>0</v>
      </c>
      <c r="M71" s="6">
        <f t="shared" si="1"/>
        <v>0</v>
      </c>
      <c r="N71" s="5">
        <f t="shared" si="2"/>
        <v>0</v>
      </c>
      <c r="O71" s="3">
        <v>0</v>
      </c>
      <c r="P71" s="3">
        <v>0.99431818181818199</v>
      </c>
      <c r="Q71" s="7">
        <f>IFERROR((2*O71*P71)/(O71+P71),0)</f>
        <v>0</v>
      </c>
      <c r="R71" s="3">
        <v>1</v>
      </c>
      <c r="S71" s="3">
        <v>0</v>
      </c>
      <c r="T71" s="3" t="s">
        <v>160</v>
      </c>
    </row>
    <row r="72" spans="1:20" ht="15">
      <c r="A72" s="2" t="s">
        <v>159</v>
      </c>
      <c r="B72" s="3">
        <v>1</v>
      </c>
      <c r="C72" s="4" t="s">
        <v>24</v>
      </c>
      <c r="D72" s="3">
        <v>1587</v>
      </c>
      <c r="E72" s="3">
        <v>177</v>
      </c>
      <c r="F72" s="3">
        <v>175</v>
      </c>
      <c r="G72" s="3">
        <v>2</v>
      </c>
      <c r="H72" s="3">
        <v>1</v>
      </c>
      <c r="I72" s="3">
        <v>2</v>
      </c>
      <c r="J72" s="3">
        <v>174</v>
      </c>
      <c r="K72" s="3">
        <v>0</v>
      </c>
      <c r="L72" s="5">
        <f t="shared" si="0"/>
        <v>0.33333333333333331</v>
      </c>
      <c r="M72" s="6">
        <f t="shared" si="1"/>
        <v>1</v>
      </c>
      <c r="N72" s="5">
        <f t="shared" si="2"/>
        <v>0.5</v>
      </c>
      <c r="O72" s="3">
        <v>0.99623352165725099</v>
      </c>
      <c r="P72" s="3">
        <v>0.98870056497175096</v>
      </c>
      <c r="Q72" s="3">
        <v>0.99149313962873298</v>
      </c>
      <c r="R72" s="3">
        <v>1</v>
      </c>
      <c r="S72" s="3">
        <v>0</v>
      </c>
      <c r="T72" s="3" t="s">
        <v>160</v>
      </c>
    </row>
    <row r="73" spans="1:20" ht="15">
      <c r="A73" s="2" t="s">
        <v>159</v>
      </c>
      <c r="B73" s="3">
        <v>2</v>
      </c>
      <c r="C73" s="4" t="s">
        <v>24</v>
      </c>
      <c r="D73" s="3">
        <v>1587</v>
      </c>
      <c r="E73" s="3">
        <v>177</v>
      </c>
      <c r="F73" s="3">
        <v>169</v>
      </c>
      <c r="G73" s="3">
        <v>8</v>
      </c>
      <c r="H73" s="3">
        <v>0</v>
      </c>
      <c r="I73" s="3">
        <v>6</v>
      </c>
      <c r="J73" s="3">
        <v>169</v>
      </c>
      <c r="K73" s="3">
        <v>2</v>
      </c>
      <c r="L73" s="5">
        <f t="shared" si="0"/>
        <v>0</v>
      </c>
      <c r="M73" s="6">
        <f t="shared" si="1"/>
        <v>0</v>
      </c>
      <c r="N73" s="5">
        <f t="shared" si="2"/>
        <v>0</v>
      </c>
      <c r="O73" s="8">
        <v>0.97713681567383603</v>
      </c>
      <c r="P73" s="3">
        <v>0.95480225988700596</v>
      </c>
      <c r="Q73" s="8">
        <v>0.96584043630188399</v>
      </c>
      <c r="R73" s="3">
        <v>1</v>
      </c>
      <c r="S73" s="3">
        <v>0</v>
      </c>
      <c r="T73" s="3" t="s">
        <v>160</v>
      </c>
    </row>
    <row r="74" spans="1:20" ht="15">
      <c r="A74" s="2" t="s">
        <v>159</v>
      </c>
      <c r="B74" s="3">
        <v>3</v>
      </c>
      <c r="C74" s="4" t="s">
        <v>24</v>
      </c>
      <c r="D74" s="3">
        <v>1587</v>
      </c>
      <c r="E74" s="3">
        <v>177</v>
      </c>
      <c r="F74" s="3">
        <v>163</v>
      </c>
      <c r="G74" s="3">
        <v>14</v>
      </c>
      <c r="H74" s="3">
        <v>0</v>
      </c>
      <c r="I74" s="3">
        <v>12</v>
      </c>
      <c r="J74" s="3">
        <v>163</v>
      </c>
      <c r="K74" s="3">
        <v>2</v>
      </c>
      <c r="L74" s="5">
        <f t="shared" si="0"/>
        <v>0</v>
      </c>
      <c r="M74" s="6">
        <f t="shared" si="1"/>
        <v>0</v>
      </c>
      <c r="N74" s="5">
        <f t="shared" si="2"/>
        <v>0</v>
      </c>
      <c r="O74" s="3">
        <v>0.97671631569936701</v>
      </c>
      <c r="P74" s="3">
        <v>0.92090395480225995</v>
      </c>
      <c r="Q74" s="3">
        <v>0.94798936523762101</v>
      </c>
      <c r="R74" s="3">
        <v>1</v>
      </c>
      <c r="S74" s="3">
        <v>0</v>
      </c>
      <c r="T74" s="3" t="s">
        <v>160</v>
      </c>
    </row>
    <row r="75" spans="1:20" ht="15">
      <c r="A75" s="2" t="s">
        <v>159</v>
      </c>
      <c r="B75" s="3">
        <v>4</v>
      </c>
      <c r="C75" s="4" t="s">
        <v>24</v>
      </c>
      <c r="D75" s="3">
        <v>1587</v>
      </c>
      <c r="E75" s="3">
        <v>177</v>
      </c>
      <c r="F75" s="3">
        <v>169</v>
      </c>
      <c r="G75" s="3">
        <v>8</v>
      </c>
      <c r="H75" s="3">
        <v>0</v>
      </c>
      <c r="I75" s="3">
        <v>6</v>
      </c>
      <c r="J75" s="3">
        <v>169</v>
      </c>
      <c r="K75" s="3">
        <v>2</v>
      </c>
      <c r="L75" s="5">
        <f t="shared" si="0"/>
        <v>0</v>
      </c>
      <c r="M75" s="6">
        <f t="shared" si="1"/>
        <v>0</v>
      </c>
      <c r="N75" s="5">
        <f t="shared" si="2"/>
        <v>0</v>
      </c>
      <c r="O75" s="3">
        <v>0.97713681567383603</v>
      </c>
      <c r="P75" s="3">
        <v>0.95480225988700596</v>
      </c>
      <c r="Q75" s="3">
        <v>0.96584043630188399</v>
      </c>
      <c r="R75" s="3">
        <v>1</v>
      </c>
      <c r="S75" s="3">
        <v>0</v>
      </c>
      <c r="T75" s="3" t="s">
        <v>160</v>
      </c>
    </row>
    <row r="76" spans="1:20" ht="15">
      <c r="A76" s="2" t="s">
        <v>159</v>
      </c>
      <c r="B76" s="3">
        <v>5</v>
      </c>
      <c r="C76" s="4" t="s">
        <v>24</v>
      </c>
      <c r="D76" s="3">
        <v>1588</v>
      </c>
      <c r="E76" s="3">
        <v>176</v>
      </c>
      <c r="F76" s="3">
        <v>166</v>
      </c>
      <c r="G76" s="3">
        <v>10</v>
      </c>
      <c r="H76" s="3">
        <v>1</v>
      </c>
      <c r="I76" s="3">
        <v>10</v>
      </c>
      <c r="J76" s="3">
        <v>165</v>
      </c>
      <c r="K76" s="3">
        <v>0</v>
      </c>
      <c r="L76" s="5">
        <f t="shared" si="0"/>
        <v>9.0909090909090912E-2</v>
      </c>
      <c r="M76" s="6">
        <f t="shared" si="1"/>
        <v>1</v>
      </c>
      <c r="N76" s="5">
        <f t="shared" si="2"/>
        <v>0.16666666666666669</v>
      </c>
      <c r="O76" s="3">
        <v>0.99483471074380203</v>
      </c>
      <c r="P76" s="3">
        <v>0.94318181818181801</v>
      </c>
      <c r="Q76" s="3">
        <v>0.966020499108734</v>
      </c>
      <c r="R76" s="3">
        <v>1</v>
      </c>
      <c r="S76" s="3">
        <v>0</v>
      </c>
      <c r="T76" s="3" t="s">
        <v>160</v>
      </c>
    </row>
    <row r="77" spans="1:20" ht="15">
      <c r="A77" s="2" t="s">
        <v>159</v>
      </c>
      <c r="B77" s="3">
        <v>6</v>
      </c>
      <c r="C77" s="4" t="s">
        <v>24</v>
      </c>
      <c r="D77" s="3">
        <v>1588</v>
      </c>
      <c r="E77" s="3">
        <v>176</v>
      </c>
      <c r="F77" s="3">
        <v>168</v>
      </c>
      <c r="G77" s="3">
        <v>8</v>
      </c>
      <c r="H77" s="3">
        <v>0</v>
      </c>
      <c r="I77" s="3">
        <v>7</v>
      </c>
      <c r="J77" s="3">
        <v>168</v>
      </c>
      <c r="K77" s="3">
        <v>1</v>
      </c>
      <c r="L77" s="5">
        <f t="shared" si="0"/>
        <v>0</v>
      </c>
      <c r="M77" s="6">
        <f t="shared" si="1"/>
        <v>0</v>
      </c>
      <c r="N77" s="5">
        <f t="shared" si="2"/>
        <v>0</v>
      </c>
      <c r="O77" s="3">
        <v>0.98843464228079603</v>
      </c>
      <c r="P77" s="3">
        <v>0.95454545454545503</v>
      </c>
      <c r="Q77" s="3">
        <v>0.971194503171247</v>
      </c>
      <c r="R77" s="3">
        <v>1</v>
      </c>
      <c r="S77" s="3">
        <v>0</v>
      </c>
      <c r="T77" s="3" t="s">
        <v>160</v>
      </c>
    </row>
    <row r="78" spans="1:20" ht="15">
      <c r="A78" s="2" t="s">
        <v>159</v>
      </c>
      <c r="B78" s="3">
        <v>7</v>
      </c>
      <c r="C78" s="4" t="s">
        <v>24</v>
      </c>
      <c r="D78" s="3">
        <v>1588</v>
      </c>
      <c r="E78" s="3">
        <v>176</v>
      </c>
      <c r="F78" s="3">
        <v>166</v>
      </c>
      <c r="G78" s="3">
        <v>10</v>
      </c>
      <c r="H78" s="3">
        <v>0</v>
      </c>
      <c r="I78" s="3">
        <v>9</v>
      </c>
      <c r="J78" s="3">
        <v>166</v>
      </c>
      <c r="K78" s="3">
        <v>1</v>
      </c>
      <c r="L78" s="5">
        <f t="shared" si="0"/>
        <v>0</v>
      </c>
      <c r="M78" s="6">
        <f t="shared" si="1"/>
        <v>0</v>
      </c>
      <c r="N78" s="5">
        <f t="shared" si="2"/>
        <v>0</v>
      </c>
      <c r="O78" s="3">
        <v>0.98836418072944998</v>
      </c>
      <c r="P78" s="3">
        <v>0.94318181818181801</v>
      </c>
      <c r="Q78" s="3">
        <v>0.96524455077086702</v>
      </c>
      <c r="R78" s="3">
        <v>1</v>
      </c>
      <c r="S78" s="3">
        <v>0</v>
      </c>
      <c r="T78" s="3" t="s">
        <v>160</v>
      </c>
    </row>
    <row r="79" spans="1:20" ht="15">
      <c r="A79" s="2" t="s">
        <v>159</v>
      </c>
      <c r="B79" s="3">
        <v>8</v>
      </c>
      <c r="C79" s="4" t="s">
        <v>24</v>
      </c>
      <c r="D79" s="3">
        <v>1588</v>
      </c>
      <c r="E79" s="3">
        <v>176</v>
      </c>
      <c r="F79" s="3">
        <v>161</v>
      </c>
      <c r="G79" s="3">
        <v>15</v>
      </c>
      <c r="H79" s="3">
        <v>0</v>
      </c>
      <c r="I79" s="3">
        <v>14</v>
      </c>
      <c r="J79" s="3">
        <v>161</v>
      </c>
      <c r="K79" s="3">
        <v>1</v>
      </c>
      <c r="L79" s="5">
        <f t="shared" si="0"/>
        <v>0</v>
      </c>
      <c r="M79" s="6">
        <f t="shared" si="1"/>
        <v>0</v>
      </c>
      <c r="N79" s="5">
        <f t="shared" si="2"/>
        <v>0</v>
      </c>
      <c r="O79" s="3">
        <v>0.988180415263749</v>
      </c>
      <c r="P79" s="3">
        <v>0.91477272727272696</v>
      </c>
      <c r="Q79" s="3">
        <v>0.95006069598057696</v>
      </c>
      <c r="R79" s="3">
        <v>1</v>
      </c>
      <c r="S79" s="3">
        <v>0</v>
      </c>
      <c r="T79" s="3" t="s">
        <v>160</v>
      </c>
    </row>
    <row r="80" spans="1:20" ht="15">
      <c r="A80" s="2" t="s">
        <v>159</v>
      </c>
      <c r="B80" s="3">
        <v>9</v>
      </c>
      <c r="C80" s="4" t="s">
        <v>24</v>
      </c>
      <c r="D80" s="3">
        <v>1588</v>
      </c>
      <c r="E80" s="3">
        <v>176</v>
      </c>
      <c r="F80" s="3">
        <v>168</v>
      </c>
      <c r="G80" s="3">
        <v>8</v>
      </c>
      <c r="H80" s="3">
        <v>1</v>
      </c>
      <c r="I80" s="3">
        <v>8</v>
      </c>
      <c r="J80" s="3">
        <v>167</v>
      </c>
      <c r="K80" s="3">
        <v>0</v>
      </c>
      <c r="L80" s="5">
        <f t="shared" si="0"/>
        <v>0.1111111111111111</v>
      </c>
      <c r="M80" s="6">
        <f t="shared" si="1"/>
        <v>1</v>
      </c>
      <c r="N80" s="5">
        <f t="shared" si="2"/>
        <v>0.19999999999999998</v>
      </c>
      <c r="O80" s="3">
        <v>0.99494949494949503</v>
      </c>
      <c r="P80" s="3">
        <v>0.95454545454545503</v>
      </c>
      <c r="Q80" s="3">
        <v>0.97219564061669295</v>
      </c>
      <c r="R80" s="3">
        <v>1</v>
      </c>
      <c r="S80" s="3">
        <v>0</v>
      </c>
      <c r="T80" s="3" t="s">
        <v>160</v>
      </c>
    </row>
    <row r="81" spans="1:20" ht="15">
      <c r="A81" s="2" t="s">
        <v>159</v>
      </c>
      <c r="B81" s="3">
        <v>10</v>
      </c>
      <c r="C81" s="4" t="s">
        <v>24</v>
      </c>
      <c r="D81" s="3">
        <v>1588</v>
      </c>
      <c r="E81" s="3">
        <v>176</v>
      </c>
      <c r="F81" s="3">
        <v>169</v>
      </c>
      <c r="G81" s="3">
        <v>7</v>
      </c>
      <c r="H81" s="3">
        <v>0</v>
      </c>
      <c r="I81" s="3">
        <v>6</v>
      </c>
      <c r="J81" s="3">
        <v>169</v>
      </c>
      <c r="K81" s="3">
        <v>1</v>
      </c>
      <c r="L81" s="5">
        <f t="shared" si="0"/>
        <v>0</v>
      </c>
      <c r="M81" s="6">
        <f t="shared" si="1"/>
        <v>0</v>
      </c>
      <c r="N81" s="5">
        <f t="shared" si="2"/>
        <v>0</v>
      </c>
      <c r="O81" s="3">
        <v>0.988469251336898</v>
      </c>
      <c r="P81" s="3">
        <v>0.96022727272727304</v>
      </c>
      <c r="Q81" s="3">
        <v>0.97414361001317495</v>
      </c>
      <c r="R81" s="3">
        <v>1</v>
      </c>
      <c r="S81" s="3">
        <v>0</v>
      </c>
      <c r="T81" s="3" t="s">
        <v>160</v>
      </c>
    </row>
    <row r="82" spans="1:20" ht="15">
      <c r="A82" s="2" t="s">
        <v>159</v>
      </c>
      <c r="B82" s="3">
        <v>1</v>
      </c>
      <c r="C82" s="4" t="s">
        <v>25</v>
      </c>
      <c r="D82" s="3">
        <v>1587</v>
      </c>
      <c r="E82" s="3">
        <v>177</v>
      </c>
      <c r="F82" s="3">
        <v>176</v>
      </c>
      <c r="G82" s="3">
        <v>1</v>
      </c>
      <c r="H82" s="3">
        <v>0</v>
      </c>
      <c r="I82" s="3">
        <v>0</v>
      </c>
      <c r="J82" s="3">
        <v>176</v>
      </c>
      <c r="K82" s="3">
        <v>1</v>
      </c>
      <c r="L82" s="5">
        <f t="shared" si="0"/>
        <v>0</v>
      </c>
      <c r="M82" s="6">
        <f t="shared" si="1"/>
        <v>0</v>
      </c>
      <c r="N82" s="5">
        <f t="shared" si="2"/>
        <v>0</v>
      </c>
      <c r="O82" s="3">
        <v>0</v>
      </c>
      <c r="P82" s="3">
        <v>0.99435028248587598</v>
      </c>
      <c r="Q82" s="7">
        <f t="shared" ref="Q82:Q93" si="9">IFERROR((2*O82*P82)/(O82+P82),0)</f>
        <v>0</v>
      </c>
      <c r="R82" s="3">
        <v>1</v>
      </c>
      <c r="S82" s="3">
        <v>0</v>
      </c>
      <c r="T82" s="3" t="s">
        <v>160</v>
      </c>
    </row>
    <row r="83" spans="1:20" ht="15">
      <c r="A83" s="2" t="s">
        <v>159</v>
      </c>
      <c r="B83" s="3">
        <v>2</v>
      </c>
      <c r="C83" s="4" t="s">
        <v>25</v>
      </c>
      <c r="D83" s="3">
        <v>1587</v>
      </c>
      <c r="E83" s="3">
        <v>177</v>
      </c>
      <c r="F83" s="3">
        <v>175</v>
      </c>
      <c r="G83" s="3">
        <v>2</v>
      </c>
      <c r="H83" s="3">
        <v>0</v>
      </c>
      <c r="I83" s="3">
        <v>0</v>
      </c>
      <c r="J83" s="3">
        <v>175</v>
      </c>
      <c r="K83" s="3">
        <v>2</v>
      </c>
      <c r="L83" s="5">
        <f t="shared" si="0"/>
        <v>0</v>
      </c>
      <c r="M83" s="6">
        <f t="shared" si="1"/>
        <v>0</v>
      </c>
      <c r="N83" s="5">
        <f t="shared" si="2"/>
        <v>0</v>
      </c>
      <c r="O83" s="3">
        <v>0</v>
      </c>
      <c r="P83" s="3">
        <v>0.98870056497175096</v>
      </c>
      <c r="Q83" s="7">
        <f t="shared" si="9"/>
        <v>0</v>
      </c>
      <c r="R83" s="3">
        <v>1</v>
      </c>
      <c r="S83" s="3">
        <v>0</v>
      </c>
      <c r="T83" s="3" t="s">
        <v>160</v>
      </c>
    </row>
    <row r="84" spans="1:20" ht="15">
      <c r="A84" s="2" t="s">
        <v>159</v>
      </c>
      <c r="B84" s="3">
        <v>3</v>
      </c>
      <c r="C84" s="4" t="s">
        <v>25</v>
      </c>
      <c r="D84" s="3">
        <v>1587</v>
      </c>
      <c r="E84" s="3">
        <v>177</v>
      </c>
      <c r="F84" s="3">
        <v>175</v>
      </c>
      <c r="G84" s="3">
        <v>2</v>
      </c>
      <c r="H84" s="3">
        <v>0</v>
      </c>
      <c r="I84" s="3">
        <v>0</v>
      </c>
      <c r="J84" s="3">
        <v>175</v>
      </c>
      <c r="K84" s="3">
        <v>2</v>
      </c>
      <c r="L84" s="5">
        <f t="shared" si="0"/>
        <v>0</v>
      </c>
      <c r="M84" s="6">
        <f t="shared" si="1"/>
        <v>0</v>
      </c>
      <c r="N84" s="5">
        <f t="shared" si="2"/>
        <v>0</v>
      </c>
      <c r="O84" s="3">
        <v>0</v>
      </c>
      <c r="P84" s="3">
        <v>0.98870056497175096</v>
      </c>
      <c r="Q84" s="7">
        <f t="shared" si="9"/>
        <v>0</v>
      </c>
      <c r="R84" s="3">
        <v>1</v>
      </c>
      <c r="S84" s="3">
        <v>0</v>
      </c>
      <c r="T84" s="3" t="s">
        <v>160</v>
      </c>
    </row>
    <row r="85" spans="1:20" ht="15">
      <c r="A85" s="2" t="s">
        <v>159</v>
      </c>
      <c r="B85" s="3">
        <v>4</v>
      </c>
      <c r="C85" s="4" t="s">
        <v>25</v>
      </c>
      <c r="D85" s="3">
        <v>1587</v>
      </c>
      <c r="E85" s="3">
        <v>177</v>
      </c>
      <c r="F85" s="3">
        <v>175</v>
      </c>
      <c r="G85" s="3">
        <v>2</v>
      </c>
      <c r="H85" s="3">
        <v>0</v>
      </c>
      <c r="I85" s="3">
        <v>0</v>
      </c>
      <c r="J85" s="3">
        <v>175</v>
      </c>
      <c r="K85" s="3">
        <v>2</v>
      </c>
      <c r="L85" s="5">
        <f t="shared" si="0"/>
        <v>0</v>
      </c>
      <c r="M85" s="6">
        <f t="shared" si="1"/>
        <v>0</v>
      </c>
      <c r="N85" s="5">
        <f t="shared" si="2"/>
        <v>0</v>
      </c>
      <c r="O85" s="3">
        <v>0</v>
      </c>
      <c r="P85" s="3">
        <v>0.98870056497175096</v>
      </c>
      <c r="Q85" s="7">
        <f t="shared" si="9"/>
        <v>0</v>
      </c>
      <c r="R85" s="3">
        <v>1</v>
      </c>
      <c r="S85" s="3">
        <v>0</v>
      </c>
      <c r="T85" s="3" t="s">
        <v>160</v>
      </c>
    </row>
    <row r="86" spans="1:20" ht="15">
      <c r="A86" s="2" t="s">
        <v>159</v>
      </c>
      <c r="B86" s="3">
        <v>5</v>
      </c>
      <c r="C86" s="4" t="s">
        <v>25</v>
      </c>
      <c r="D86" s="3">
        <v>1588</v>
      </c>
      <c r="E86" s="3">
        <v>176</v>
      </c>
      <c r="F86" s="3">
        <v>175</v>
      </c>
      <c r="G86" s="3">
        <v>1</v>
      </c>
      <c r="H86" s="3">
        <v>0</v>
      </c>
      <c r="I86" s="3">
        <v>0</v>
      </c>
      <c r="J86" s="3">
        <v>175</v>
      </c>
      <c r="K86" s="3">
        <v>1</v>
      </c>
      <c r="L86" s="5">
        <f t="shared" si="0"/>
        <v>0</v>
      </c>
      <c r="M86" s="6">
        <f t="shared" si="1"/>
        <v>0</v>
      </c>
      <c r="N86" s="5">
        <f t="shared" si="2"/>
        <v>0</v>
      </c>
      <c r="O86" s="3">
        <v>0</v>
      </c>
      <c r="P86" s="3">
        <v>0.99431818181818199</v>
      </c>
      <c r="Q86" s="7">
        <f t="shared" si="9"/>
        <v>0</v>
      </c>
      <c r="R86" s="3">
        <v>1</v>
      </c>
      <c r="S86" s="3">
        <v>0</v>
      </c>
      <c r="T86" s="3" t="s">
        <v>160</v>
      </c>
    </row>
    <row r="87" spans="1:20" ht="15">
      <c r="A87" s="2" t="s">
        <v>159</v>
      </c>
      <c r="B87" s="3">
        <v>6</v>
      </c>
      <c r="C87" s="4" t="s">
        <v>25</v>
      </c>
      <c r="D87" s="3">
        <v>1588</v>
      </c>
      <c r="E87" s="3">
        <v>176</v>
      </c>
      <c r="F87" s="3">
        <v>175</v>
      </c>
      <c r="G87" s="3">
        <v>1</v>
      </c>
      <c r="H87" s="3">
        <v>0</v>
      </c>
      <c r="I87" s="3">
        <v>0</v>
      </c>
      <c r="J87" s="3">
        <v>175</v>
      </c>
      <c r="K87" s="3">
        <v>1</v>
      </c>
      <c r="L87" s="5">
        <f t="shared" si="0"/>
        <v>0</v>
      </c>
      <c r="M87" s="6">
        <f t="shared" si="1"/>
        <v>0</v>
      </c>
      <c r="N87" s="5">
        <f t="shared" si="2"/>
        <v>0</v>
      </c>
      <c r="O87" s="3">
        <v>0</v>
      </c>
      <c r="P87" s="3">
        <v>0.99431818181818199</v>
      </c>
      <c r="Q87" s="7">
        <f t="shared" si="9"/>
        <v>0</v>
      </c>
      <c r="R87" s="3">
        <v>1</v>
      </c>
      <c r="S87" s="3">
        <v>0</v>
      </c>
      <c r="T87" s="3" t="s">
        <v>160</v>
      </c>
    </row>
    <row r="88" spans="1:20" ht="15">
      <c r="A88" s="2" t="s">
        <v>159</v>
      </c>
      <c r="B88" s="3">
        <v>7</v>
      </c>
      <c r="C88" s="4" t="s">
        <v>25</v>
      </c>
      <c r="D88" s="3">
        <v>1588</v>
      </c>
      <c r="E88" s="3">
        <v>176</v>
      </c>
      <c r="F88" s="3">
        <v>175</v>
      </c>
      <c r="G88" s="3">
        <v>1</v>
      </c>
      <c r="H88" s="3">
        <v>0</v>
      </c>
      <c r="I88" s="3">
        <v>0</v>
      </c>
      <c r="J88" s="3">
        <v>175</v>
      </c>
      <c r="K88" s="3">
        <v>1</v>
      </c>
      <c r="L88" s="5">
        <f t="shared" si="0"/>
        <v>0</v>
      </c>
      <c r="M88" s="6">
        <f t="shared" si="1"/>
        <v>0</v>
      </c>
      <c r="N88" s="5">
        <f t="shared" si="2"/>
        <v>0</v>
      </c>
      <c r="O88" s="3">
        <v>0</v>
      </c>
      <c r="P88" s="3">
        <v>0.99431818181818199</v>
      </c>
      <c r="Q88" s="7">
        <f t="shared" si="9"/>
        <v>0</v>
      </c>
      <c r="R88" s="3">
        <v>1</v>
      </c>
      <c r="S88" s="3">
        <v>0</v>
      </c>
      <c r="T88" s="3" t="s">
        <v>160</v>
      </c>
    </row>
    <row r="89" spans="1:20" ht="15">
      <c r="A89" s="2" t="s">
        <v>159</v>
      </c>
      <c r="B89" s="3">
        <v>8</v>
      </c>
      <c r="C89" s="4" t="s">
        <v>25</v>
      </c>
      <c r="D89" s="3">
        <v>1588</v>
      </c>
      <c r="E89" s="3">
        <v>176</v>
      </c>
      <c r="F89" s="3">
        <v>175</v>
      </c>
      <c r="G89" s="3">
        <v>1</v>
      </c>
      <c r="H89" s="3">
        <v>0</v>
      </c>
      <c r="I89" s="3">
        <v>0</v>
      </c>
      <c r="J89" s="3">
        <v>175</v>
      </c>
      <c r="K89" s="3">
        <v>1</v>
      </c>
      <c r="L89" s="5">
        <f t="shared" si="0"/>
        <v>0</v>
      </c>
      <c r="M89" s="6">
        <f t="shared" si="1"/>
        <v>0</v>
      </c>
      <c r="N89" s="5">
        <f t="shared" si="2"/>
        <v>0</v>
      </c>
      <c r="O89" s="3">
        <v>0</v>
      </c>
      <c r="P89" s="3">
        <v>0.99431818181818199</v>
      </c>
      <c r="Q89" s="7">
        <f t="shared" si="9"/>
        <v>0</v>
      </c>
      <c r="R89" s="3">
        <v>1</v>
      </c>
      <c r="S89" s="3">
        <v>0</v>
      </c>
      <c r="T89" s="3" t="s">
        <v>160</v>
      </c>
    </row>
    <row r="90" spans="1:20" ht="15">
      <c r="A90" s="2" t="s">
        <v>159</v>
      </c>
      <c r="B90" s="3">
        <v>9</v>
      </c>
      <c r="C90" s="4" t="s">
        <v>25</v>
      </c>
      <c r="D90" s="3">
        <v>1588</v>
      </c>
      <c r="E90" s="3">
        <v>176</v>
      </c>
      <c r="F90" s="3">
        <v>175</v>
      </c>
      <c r="G90" s="3">
        <v>1</v>
      </c>
      <c r="H90" s="3">
        <v>0</v>
      </c>
      <c r="I90" s="3">
        <v>0</v>
      </c>
      <c r="J90" s="3">
        <v>175</v>
      </c>
      <c r="K90" s="3">
        <v>1</v>
      </c>
      <c r="L90" s="5">
        <f t="shared" si="0"/>
        <v>0</v>
      </c>
      <c r="M90" s="6">
        <f t="shared" si="1"/>
        <v>0</v>
      </c>
      <c r="N90" s="5">
        <f t="shared" si="2"/>
        <v>0</v>
      </c>
      <c r="O90" s="3">
        <v>0</v>
      </c>
      <c r="P90" s="3">
        <v>0.99431818181818199</v>
      </c>
      <c r="Q90" s="7">
        <f t="shared" si="9"/>
        <v>0</v>
      </c>
      <c r="R90" s="3">
        <v>1</v>
      </c>
      <c r="S90" s="3">
        <v>0</v>
      </c>
      <c r="T90" s="3" t="s">
        <v>160</v>
      </c>
    </row>
    <row r="91" spans="1:20" ht="15">
      <c r="A91" s="2" t="s">
        <v>159</v>
      </c>
      <c r="B91" s="3">
        <v>10</v>
      </c>
      <c r="C91" s="4" t="s">
        <v>25</v>
      </c>
      <c r="D91" s="3">
        <v>1588</v>
      </c>
      <c r="E91" s="3">
        <v>176</v>
      </c>
      <c r="F91" s="3">
        <v>175</v>
      </c>
      <c r="G91" s="3">
        <v>1</v>
      </c>
      <c r="H91" s="3">
        <v>0</v>
      </c>
      <c r="I91" s="3">
        <v>0</v>
      </c>
      <c r="J91" s="3">
        <v>175</v>
      </c>
      <c r="K91" s="3">
        <v>1</v>
      </c>
      <c r="L91" s="5">
        <f t="shared" si="0"/>
        <v>0</v>
      </c>
      <c r="M91" s="6">
        <f t="shared" si="1"/>
        <v>0</v>
      </c>
      <c r="N91" s="5">
        <f t="shared" si="2"/>
        <v>0</v>
      </c>
      <c r="O91" s="3">
        <v>0</v>
      </c>
      <c r="P91" s="3">
        <v>0.99431818181818199</v>
      </c>
      <c r="Q91" s="7">
        <f t="shared" si="9"/>
        <v>0</v>
      </c>
      <c r="R91" s="3">
        <v>1</v>
      </c>
      <c r="S91" s="3">
        <v>0</v>
      </c>
      <c r="T91" s="3" t="s">
        <v>160</v>
      </c>
    </row>
    <row r="92" spans="1:20" ht="15">
      <c r="A92" s="2" t="s">
        <v>159</v>
      </c>
      <c r="B92" s="3">
        <v>1</v>
      </c>
      <c r="C92" s="4" t="s">
        <v>26</v>
      </c>
      <c r="D92" s="3">
        <v>1587</v>
      </c>
      <c r="E92" s="3">
        <v>177</v>
      </c>
      <c r="F92" s="3">
        <v>176</v>
      </c>
      <c r="G92" s="3">
        <v>1</v>
      </c>
      <c r="H92" s="3">
        <v>0</v>
      </c>
      <c r="I92" s="3">
        <v>0</v>
      </c>
      <c r="J92" s="3">
        <v>176</v>
      </c>
      <c r="K92" s="3">
        <v>1</v>
      </c>
      <c r="L92" s="5">
        <f t="shared" si="0"/>
        <v>0</v>
      </c>
      <c r="M92" s="6">
        <f t="shared" si="1"/>
        <v>0</v>
      </c>
      <c r="N92" s="5">
        <f t="shared" si="2"/>
        <v>0</v>
      </c>
      <c r="O92" s="3">
        <v>0</v>
      </c>
      <c r="P92" s="3">
        <v>0.99435028248587598</v>
      </c>
      <c r="Q92" s="7">
        <f t="shared" si="9"/>
        <v>0</v>
      </c>
      <c r="R92" s="3">
        <v>1</v>
      </c>
      <c r="S92" s="3">
        <v>0</v>
      </c>
      <c r="T92" s="3" t="s">
        <v>160</v>
      </c>
    </row>
    <row r="93" spans="1:20" ht="15">
      <c r="A93" s="2" t="s">
        <v>159</v>
      </c>
      <c r="B93" s="3">
        <v>2</v>
      </c>
      <c r="C93" s="4" t="s">
        <v>26</v>
      </c>
      <c r="D93" s="3">
        <v>1587</v>
      </c>
      <c r="E93" s="3">
        <v>177</v>
      </c>
      <c r="F93" s="3">
        <v>175</v>
      </c>
      <c r="G93" s="3">
        <v>2</v>
      </c>
      <c r="H93" s="3">
        <v>0</v>
      </c>
      <c r="I93" s="3">
        <v>0</v>
      </c>
      <c r="J93" s="3">
        <v>175</v>
      </c>
      <c r="K93" s="3">
        <v>2</v>
      </c>
      <c r="L93" s="5">
        <f t="shared" si="0"/>
        <v>0</v>
      </c>
      <c r="M93" s="6">
        <f t="shared" si="1"/>
        <v>0</v>
      </c>
      <c r="N93" s="5">
        <f t="shared" si="2"/>
        <v>0</v>
      </c>
      <c r="O93" s="3">
        <v>0</v>
      </c>
      <c r="P93" s="3">
        <v>0.98870056497175096</v>
      </c>
      <c r="Q93" s="7">
        <f t="shared" si="9"/>
        <v>0</v>
      </c>
      <c r="R93" s="3">
        <v>1</v>
      </c>
      <c r="S93" s="3">
        <v>0</v>
      </c>
      <c r="T93" s="3" t="s">
        <v>160</v>
      </c>
    </row>
    <row r="94" spans="1:20" ht="15">
      <c r="A94" s="2" t="s">
        <v>159</v>
      </c>
      <c r="B94" s="3">
        <v>3</v>
      </c>
      <c r="C94" s="4" t="s">
        <v>26</v>
      </c>
      <c r="D94" s="3">
        <v>1587</v>
      </c>
      <c r="E94" s="3">
        <v>177</v>
      </c>
      <c r="F94" s="3">
        <v>174</v>
      </c>
      <c r="G94" s="3">
        <v>3</v>
      </c>
      <c r="H94" s="3">
        <v>0</v>
      </c>
      <c r="I94" s="3">
        <v>1</v>
      </c>
      <c r="J94" s="3">
        <v>174</v>
      </c>
      <c r="K94" s="3">
        <v>2</v>
      </c>
      <c r="L94" s="5">
        <f t="shared" si="0"/>
        <v>0</v>
      </c>
      <c r="M94" s="6">
        <f t="shared" si="1"/>
        <v>0</v>
      </c>
      <c r="N94" s="5">
        <f t="shared" si="2"/>
        <v>0</v>
      </c>
      <c r="O94" s="8">
        <v>0.97746533127889101</v>
      </c>
      <c r="P94" s="3">
        <v>0.98305084745762705</v>
      </c>
      <c r="Q94" s="8">
        <v>0.98025013279250595</v>
      </c>
      <c r="R94" s="3">
        <v>1</v>
      </c>
      <c r="S94" s="3">
        <v>0</v>
      </c>
      <c r="T94" s="3" t="s">
        <v>160</v>
      </c>
    </row>
    <row r="95" spans="1:20" ht="15">
      <c r="A95" s="2" t="s">
        <v>159</v>
      </c>
      <c r="B95" s="3">
        <v>4</v>
      </c>
      <c r="C95" s="4" t="s">
        <v>26</v>
      </c>
      <c r="D95" s="3">
        <v>1587</v>
      </c>
      <c r="E95" s="3">
        <v>177</v>
      </c>
      <c r="F95" s="3">
        <v>175</v>
      </c>
      <c r="G95" s="3">
        <v>2</v>
      </c>
      <c r="H95" s="3">
        <v>0</v>
      </c>
      <c r="I95" s="3">
        <v>0</v>
      </c>
      <c r="J95" s="3">
        <v>175</v>
      </c>
      <c r="K95" s="3">
        <v>2</v>
      </c>
      <c r="L95" s="5">
        <f t="shared" si="0"/>
        <v>0</v>
      </c>
      <c r="M95" s="6">
        <f t="shared" si="1"/>
        <v>0</v>
      </c>
      <c r="N95" s="5">
        <f t="shared" si="2"/>
        <v>0</v>
      </c>
      <c r="O95" s="3">
        <v>0</v>
      </c>
      <c r="P95" s="3">
        <v>0.98870056497175096</v>
      </c>
      <c r="Q95" s="7">
        <f t="shared" ref="Q95:Q101" si="10">IFERROR((2*O95*P95)/(O95+P95),0)</f>
        <v>0</v>
      </c>
      <c r="R95" s="3">
        <v>1</v>
      </c>
      <c r="S95" s="3">
        <v>0</v>
      </c>
      <c r="T95" s="3" t="s">
        <v>160</v>
      </c>
    </row>
    <row r="96" spans="1:20" ht="15">
      <c r="A96" s="2" t="s">
        <v>159</v>
      </c>
      <c r="B96" s="3">
        <v>5</v>
      </c>
      <c r="C96" s="4" t="s">
        <v>26</v>
      </c>
      <c r="D96" s="3">
        <v>1588</v>
      </c>
      <c r="E96" s="3">
        <v>176</v>
      </c>
      <c r="F96" s="3">
        <v>175</v>
      </c>
      <c r="G96" s="3">
        <v>1</v>
      </c>
      <c r="H96" s="3">
        <v>0</v>
      </c>
      <c r="I96" s="3">
        <v>0</v>
      </c>
      <c r="J96" s="3">
        <v>175</v>
      </c>
      <c r="K96" s="3">
        <v>1</v>
      </c>
      <c r="L96" s="5">
        <f t="shared" si="0"/>
        <v>0</v>
      </c>
      <c r="M96" s="6">
        <f t="shared" si="1"/>
        <v>0</v>
      </c>
      <c r="N96" s="5">
        <f t="shared" si="2"/>
        <v>0</v>
      </c>
      <c r="O96" s="3">
        <v>0</v>
      </c>
      <c r="P96" s="3">
        <v>0.99431818181818199</v>
      </c>
      <c r="Q96" s="7">
        <f t="shared" si="10"/>
        <v>0</v>
      </c>
      <c r="R96" s="3">
        <v>1</v>
      </c>
      <c r="S96" s="3">
        <v>0</v>
      </c>
      <c r="T96" s="3" t="s">
        <v>160</v>
      </c>
    </row>
    <row r="97" spans="1:20" ht="15">
      <c r="A97" s="2" t="s">
        <v>159</v>
      </c>
      <c r="B97" s="3">
        <v>6</v>
      </c>
      <c r="C97" s="4" t="s">
        <v>26</v>
      </c>
      <c r="D97" s="3">
        <v>1588</v>
      </c>
      <c r="E97" s="3">
        <v>176</v>
      </c>
      <c r="F97" s="3">
        <v>175</v>
      </c>
      <c r="G97" s="3">
        <v>1</v>
      </c>
      <c r="H97" s="3">
        <v>0</v>
      </c>
      <c r="I97" s="3">
        <v>0</v>
      </c>
      <c r="J97" s="3">
        <v>175</v>
      </c>
      <c r="K97" s="3">
        <v>1</v>
      </c>
      <c r="L97" s="5">
        <f t="shared" si="0"/>
        <v>0</v>
      </c>
      <c r="M97" s="6">
        <f t="shared" si="1"/>
        <v>0</v>
      </c>
      <c r="N97" s="5">
        <f t="shared" si="2"/>
        <v>0</v>
      </c>
      <c r="O97" s="3">
        <v>0</v>
      </c>
      <c r="P97" s="3">
        <v>0.99431818181818199</v>
      </c>
      <c r="Q97" s="7">
        <f t="shared" si="10"/>
        <v>0</v>
      </c>
      <c r="R97" s="3">
        <v>1</v>
      </c>
      <c r="S97" s="3">
        <v>0</v>
      </c>
      <c r="T97" s="3" t="s">
        <v>160</v>
      </c>
    </row>
    <row r="98" spans="1:20" ht="15">
      <c r="A98" s="2" t="s">
        <v>159</v>
      </c>
      <c r="B98" s="3">
        <v>7</v>
      </c>
      <c r="C98" s="4" t="s">
        <v>26</v>
      </c>
      <c r="D98" s="3">
        <v>1588</v>
      </c>
      <c r="E98" s="3">
        <v>176</v>
      </c>
      <c r="F98" s="3">
        <v>175</v>
      </c>
      <c r="G98" s="3">
        <v>1</v>
      </c>
      <c r="H98" s="3">
        <v>0</v>
      </c>
      <c r="I98" s="3">
        <v>0</v>
      </c>
      <c r="J98" s="3">
        <v>175</v>
      </c>
      <c r="K98" s="3">
        <v>1</v>
      </c>
      <c r="L98" s="5">
        <f t="shared" si="0"/>
        <v>0</v>
      </c>
      <c r="M98" s="6">
        <f t="shared" si="1"/>
        <v>0</v>
      </c>
      <c r="N98" s="5">
        <f t="shared" si="2"/>
        <v>0</v>
      </c>
      <c r="O98" s="3">
        <v>0</v>
      </c>
      <c r="P98" s="3">
        <v>0.99431818181818199</v>
      </c>
      <c r="Q98" s="7">
        <f t="shared" si="10"/>
        <v>0</v>
      </c>
      <c r="R98" s="3">
        <v>1</v>
      </c>
      <c r="S98" s="3">
        <v>0</v>
      </c>
      <c r="T98" s="3" t="s">
        <v>160</v>
      </c>
    </row>
    <row r="99" spans="1:20" ht="15">
      <c r="A99" s="2" t="s">
        <v>159</v>
      </c>
      <c r="B99" s="3">
        <v>8</v>
      </c>
      <c r="C99" s="4" t="s">
        <v>26</v>
      </c>
      <c r="D99" s="3">
        <v>1588</v>
      </c>
      <c r="E99" s="3">
        <v>176</v>
      </c>
      <c r="F99" s="3">
        <v>175</v>
      </c>
      <c r="G99" s="3">
        <v>1</v>
      </c>
      <c r="H99" s="3">
        <v>0</v>
      </c>
      <c r="I99" s="3">
        <v>0</v>
      </c>
      <c r="J99" s="3">
        <v>175</v>
      </c>
      <c r="K99" s="3">
        <v>1</v>
      </c>
      <c r="L99" s="5">
        <f t="shared" si="0"/>
        <v>0</v>
      </c>
      <c r="M99" s="6">
        <f t="shared" si="1"/>
        <v>0</v>
      </c>
      <c r="N99" s="5">
        <f t="shared" si="2"/>
        <v>0</v>
      </c>
      <c r="O99" s="3">
        <v>0</v>
      </c>
      <c r="P99" s="3">
        <v>0.99431818181818199</v>
      </c>
      <c r="Q99" s="7">
        <f t="shared" si="10"/>
        <v>0</v>
      </c>
      <c r="R99" s="3">
        <v>1</v>
      </c>
      <c r="S99" s="3">
        <v>0</v>
      </c>
      <c r="T99" s="3" t="s">
        <v>160</v>
      </c>
    </row>
    <row r="100" spans="1:20" ht="15">
      <c r="A100" s="2" t="s">
        <v>159</v>
      </c>
      <c r="B100" s="3">
        <v>9</v>
      </c>
      <c r="C100" s="4" t="s">
        <v>26</v>
      </c>
      <c r="D100" s="3">
        <v>1588</v>
      </c>
      <c r="E100" s="3">
        <v>176</v>
      </c>
      <c r="F100" s="3">
        <v>175</v>
      </c>
      <c r="G100" s="3">
        <v>1</v>
      </c>
      <c r="H100" s="3">
        <v>0</v>
      </c>
      <c r="I100" s="3">
        <v>0</v>
      </c>
      <c r="J100" s="3">
        <v>175</v>
      </c>
      <c r="K100" s="3">
        <v>1</v>
      </c>
      <c r="L100" s="5">
        <f t="shared" si="0"/>
        <v>0</v>
      </c>
      <c r="M100" s="6">
        <f t="shared" si="1"/>
        <v>0</v>
      </c>
      <c r="N100" s="5">
        <f t="shared" si="2"/>
        <v>0</v>
      </c>
      <c r="O100" s="3">
        <v>0</v>
      </c>
      <c r="P100" s="3">
        <v>0.99431818181818199</v>
      </c>
      <c r="Q100" s="7">
        <f t="shared" si="10"/>
        <v>0</v>
      </c>
      <c r="R100" s="3">
        <v>1</v>
      </c>
      <c r="S100" s="3">
        <v>0</v>
      </c>
      <c r="T100" s="3" t="s">
        <v>160</v>
      </c>
    </row>
    <row r="101" spans="1:20" ht="15">
      <c r="A101" s="2" t="s">
        <v>159</v>
      </c>
      <c r="B101" s="3">
        <v>10</v>
      </c>
      <c r="C101" s="4" t="s">
        <v>26</v>
      </c>
      <c r="D101" s="3">
        <v>1588</v>
      </c>
      <c r="E101" s="3">
        <v>176</v>
      </c>
      <c r="F101" s="3">
        <v>175</v>
      </c>
      <c r="G101" s="3">
        <v>1</v>
      </c>
      <c r="H101" s="3">
        <v>0</v>
      </c>
      <c r="I101" s="3">
        <v>0</v>
      </c>
      <c r="J101" s="3">
        <v>175</v>
      </c>
      <c r="K101" s="3">
        <v>1</v>
      </c>
      <c r="L101" s="5">
        <f t="shared" si="0"/>
        <v>0</v>
      </c>
      <c r="M101" s="6">
        <f t="shared" si="1"/>
        <v>0</v>
      </c>
      <c r="N101" s="5">
        <f t="shared" si="2"/>
        <v>0</v>
      </c>
      <c r="O101" s="3">
        <v>0</v>
      </c>
      <c r="P101" s="3">
        <v>0.99431818181818199</v>
      </c>
      <c r="Q101" s="7">
        <f t="shared" si="10"/>
        <v>0</v>
      </c>
      <c r="R101" s="3">
        <v>1</v>
      </c>
      <c r="S101" s="3">
        <v>0</v>
      </c>
      <c r="T101" s="3" t="s">
        <v>160</v>
      </c>
    </row>
    <row r="102" spans="1:20" ht="15">
      <c r="A102" s="2" t="s">
        <v>161</v>
      </c>
      <c r="B102" s="3">
        <v>1</v>
      </c>
      <c r="C102" s="4" t="s">
        <v>21</v>
      </c>
      <c r="D102" s="3">
        <v>1587</v>
      </c>
      <c r="E102" s="3">
        <v>177</v>
      </c>
      <c r="F102" s="3">
        <v>177</v>
      </c>
      <c r="G102" s="3">
        <v>0</v>
      </c>
      <c r="H102" s="3">
        <v>0</v>
      </c>
      <c r="I102" s="3">
        <v>0</v>
      </c>
      <c r="J102" s="3">
        <v>177</v>
      </c>
      <c r="K102" s="3">
        <v>0</v>
      </c>
      <c r="L102" s="5">
        <f t="shared" si="0"/>
        <v>0</v>
      </c>
      <c r="M102" s="6">
        <f t="shared" si="1"/>
        <v>0</v>
      </c>
      <c r="N102" s="5">
        <f t="shared" si="2"/>
        <v>0</v>
      </c>
      <c r="O102" s="3">
        <v>1</v>
      </c>
      <c r="P102" s="3">
        <v>1</v>
      </c>
      <c r="Q102" s="3">
        <v>1</v>
      </c>
      <c r="R102" s="3">
        <v>1</v>
      </c>
      <c r="S102" s="3">
        <v>0</v>
      </c>
      <c r="T102" s="3" t="s">
        <v>162</v>
      </c>
    </row>
    <row r="103" spans="1:20" ht="15">
      <c r="A103" s="2" t="s">
        <v>161</v>
      </c>
      <c r="B103" s="3">
        <v>2</v>
      </c>
      <c r="C103" s="4" t="s">
        <v>21</v>
      </c>
      <c r="D103" s="3">
        <v>1587</v>
      </c>
      <c r="E103" s="3">
        <v>177</v>
      </c>
      <c r="F103" s="3">
        <v>177</v>
      </c>
      <c r="G103" s="3">
        <v>0</v>
      </c>
      <c r="H103" s="3">
        <v>0</v>
      </c>
      <c r="I103" s="3">
        <v>0</v>
      </c>
      <c r="J103" s="3">
        <v>177</v>
      </c>
      <c r="K103" s="3">
        <v>0</v>
      </c>
      <c r="L103" s="5">
        <f t="shared" si="0"/>
        <v>0</v>
      </c>
      <c r="M103" s="6">
        <f t="shared" si="1"/>
        <v>0</v>
      </c>
      <c r="N103" s="5">
        <f t="shared" si="2"/>
        <v>0</v>
      </c>
      <c r="O103" s="3">
        <v>1</v>
      </c>
      <c r="P103" s="3">
        <v>1</v>
      </c>
      <c r="Q103" s="3">
        <v>1</v>
      </c>
      <c r="R103" s="3">
        <v>1</v>
      </c>
      <c r="S103" s="3">
        <v>0</v>
      </c>
      <c r="T103" s="3" t="s">
        <v>162</v>
      </c>
    </row>
    <row r="104" spans="1:20" ht="15">
      <c r="A104" s="2" t="s">
        <v>161</v>
      </c>
      <c r="B104" s="3">
        <v>3</v>
      </c>
      <c r="C104" s="4" t="s">
        <v>21</v>
      </c>
      <c r="D104" s="3">
        <v>1587</v>
      </c>
      <c r="E104" s="3">
        <v>177</v>
      </c>
      <c r="F104" s="3">
        <v>177</v>
      </c>
      <c r="G104" s="3">
        <v>0</v>
      </c>
      <c r="H104" s="3">
        <v>0</v>
      </c>
      <c r="I104" s="3">
        <v>0</v>
      </c>
      <c r="J104" s="3">
        <v>177</v>
      </c>
      <c r="K104" s="3">
        <v>0</v>
      </c>
      <c r="L104" s="5">
        <f t="shared" si="0"/>
        <v>0</v>
      </c>
      <c r="M104" s="6">
        <f t="shared" si="1"/>
        <v>0</v>
      </c>
      <c r="N104" s="5">
        <f t="shared" si="2"/>
        <v>0</v>
      </c>
      <c r="O104" s="3">
        <v>1</v>
      </c>
      <c r="P104" s="3">
        <v>1</v>
      </c>
      <c r="Q104" s="3">
        <v>1</v>
      </c>
      <c r="R104" s="3">
        <v>1</v>
      </c>
      <c r="S104" s="3">
        <v>0</v>
      </c>
      <c r="T104" s="3" t="s">
        <v>162</v>
      </c>
    </row>
    <row r="105" spans="1:20" ht="15">
      <c r="A105" s="2" t="s">
        <v>161</v>
      </c>
      <c r="B105" s="3">
        <v>4</v>
      </c>
      <c r="C105" s="4" t="s">
        <v>21</v>
      </c>
      <c r="D105" s="3">
        <v>1587</v>
      </c>
      <c r="E105" s="3">
        <v>177</v>
      </c>
      <c r="F105" s="3">
        <v>177</v>
      </c>
      <c r="G105" s="3">
        <v>0</v>
      </c>
      <c r="H105" s="3">
        <v>0</v>
      </c>
      <c r="I105" s="3">
        <v>0</v>
      </c>
      <c r="J105" s="3">
        <v>177</v>
      </c>
      <c r="K105" s="3">
        <v>0</v>
      </c>
      <c r="L105" s="5">
        <f t="shared" si="0"/>
        <v>0</v>
      </c>
      <c r="M105" s="6">
        <f t="shared" si="1"/>
        <v>0</v>
      </c>
      <c r="N105" s="5">
        <f t="shared" si="2"/>
        <v>0</v>
      </c>
      <c r="O105" s="3">
        <v>1</v>
      </c>
      <c r="P105" s="3">
        <v>1</v>
      </c>
      <c r="Q105" s="3">
        <v>1</v>
      </c>
      <c r="R105" s="3">
        <v>1</v>
      </c>
      <c r="S105" s="3">
        <v>0</v>
      </c>
      <c r="T105" s="3" t="s">
        <v>162</v>
      </c>
    </row>
    <row r="106" spans="1:20" ht="15">
      <c r="A106" s="2" t="s">
        <v>161</v>
      </c>
      <c r="B106" s="3">
        <v>5</v>
      </c>
      <c r="C106" s="4" t="s">
        <v>21</v>
      </c>
      <c r="D106" s="3">
        <v>1588</v>
      </c>
      <c r="E106" s="3">
        <v>176</v>
      </c>
      <c r="F106" s="3">
        <v>176</v>
      </c>
      <c r="G106" s="3">
        <v>0</v>
      </c>
      <c r="H106" s="3">
        <v>0</v>
      </c>
      <c r="I106" s="3">
        <v>0</v>
      </c>
      <c r="J106" s="3">
        <v>176</v>
      </c>
      <c r="K106" s="3">
        <v>0</v>
      </c>
      <c r="L106" s="5">
        <f t="shared" si="0"/>
        <v>0</v>
      </c>
      <c r="M106" s="6">
        <f t="shared" si="1"/>
        <v>0</v>
      </c>
      <c r="N106" s="5">
        <f t="shared" si="2"/>
        <v>0</v>
      </c>
      <c r="O106" s="3">
        <v>1</v>
      </c>
      <c r="P106" s="3">
        <v>1</v>
      </c>
      <c r="Q106" s="3">
        <v>1</v>
      </c>
      <c r="R106" s="3">
        <v>1</v>
      </c>
      <c r="S106" s="3">
        <v>0</v>
      </c>
      <c r="T106" s="3" t="s">
        <v>162</v>
      </c>
    </row>
    <row r="107" spans="1:20" ht="15">
      <c r="A107" s="2" t="s">
        <v>161</v>
      </c>
      <c r="B107" s="3">
        <v>6</v>
      </c>
      <c r="C107" s="4" t="s">
        <v>21</v>
      </c>
      <c r="D107" s="3">
        <v>1588</v>
      </c>
      <c r="E107" s="3">
        <v>176</v>
      </c>
      <c r="F107" s="3">
        <v>176</v>
      </c>
      <c r="G107" s="3">
        <v>0</v>
      </c>
      <c r="H107" s="3">
        <v>0</v>
      </c>
      <c r="I107" s="3">
        <v>0</v>
      </c>
      <c r="J107" s="3">
        <v>176</v>
      </c>
      <c r="K107" s="3">
        <v>0</v>
      </c>
      <c r="L107" s="5">
        <f t="shared" si="0"/>
        <v>0</v>
      </c>
      <c r="M107" s="6">
        <f t="shared" si="1"/>
        <v>0</v>
      </c>
      <c r="N107" s="5">
        <f t="shared" si="2"/>
        <v>0</v>
      </c>
      <c r="O107" s="3">
        <v>1</v>
      </c>
      <c r="P107" s="3">
        <v>1</v>
      </c>
      <c r="Q107" s="3">
        <v>1</v>
      </c>
      <c r="R107" s="3">
        <v>1</v>
      </c>
      <c r="S107" s="3">
        <v>0</v>
      </c>
      <c r="T107" s="3" t="s">
        <v>162</v>
      </c>
    </row>
    <row r="108" spans="1:20" ht="15">
      <c r="A108" s="2" t="s">
        <v>161</v>
      </c>
      <c r="B108" s="3">
        <v>7</v>
      </c>
      <c r="C108" s="4" t="s">
        <v>21</v>
      </c>
      <c r="D108" s="3">
        <v>1588</v>
      </c>
      <c r="E108" s="3">
        <v>176</v>
      </c>
      <c r="F108" s="3">
        <v>176</v>
      </c>
      <c r="G108" s="3">
        <v>0</v>
      </c>
      <c r="H108" s="3">
        <v>0</v>
      </c>
      <c r="I108" s="3">
        <v>0</v>
      </c>
      <c r="J108" s="3">
        <v>176</v>
      </c>
      <c r="K108" s="3">
        <v>0</v>
      </c>
      <c r="L108" s="5">
        <f t="shared" si="0"/>
        <v>0</v>
      </c>
      <c r="M108" s="6">
        <f t="shared" si="1"/>
        <v>0</v>
      </c>
      <c r="N108" s="5">
        <f t="shared" si="2"/>
        <v>0</v>
      </c>
      <c r="O108" s="3">
        <v>1</v>
      </c>
      <c r="P108" s="3">
        <v>1</v>
      </c>
      <c r="Q108" s="3">
        <v>1</v>
      </c>
      <c r="R108" s="3">
        <v>1</v>
      </c>
      <c r="S108" s="3">
        <v>0</v>
      </c>
      <c r="T108" s="3" t="s">
        <v>162</v>
      </c>
    </row>
    <row r="109" spans="1:20" ht="15">
      <c r="A109" s="2" t="s">
        <v>161</v>
      </c>
      <c r="B109" s="3">
        <v>8</v>
      </c>
      <c r="C109" s="4" t="s">
        <v>21</v>
      </c>
      <c r="D109" s="3">
        <v>1588</v>
      </c>
      <c r="E109" s="3">
        <v>176</v>
      </c>
      <c r="F109" s="3">
        <v>176</v>
      </c>
      <c r="G109" s="3">
        <v>0</v>
      </c>
      <c r="H109" s="3">
        <v>0</v>
      </c>
      <c r="I109" s="3">
        <v>0</v>
      </c>
      <c r="J109" s="3">
        <v>176</v>
      </c>
      <c r="K109" s="3">
        <v>0</v>
      </c>
      <c r="L109" s="5">
        <f t="shared" si="0"/>
        <v>0</v>
      </c>
      <c r="M109" s="6">
        <f t="shared" si="1"/>
        <v>0</v>
      </c>
      <c r="N109" s="5">
        <f t="shared" si="2"/>
        <v>0</v>
      </c>
      <c r="O109" s="3">
        <v>1</v>
      </c>
      <c r="P109" s="3">
        <v>1</v>
      </c>
      <c r="Q109" s="3">
        <v>1</v>
      </c>
      <c r="R109" s="3">
        <v>1</v>
      </c>
      <c r="S109" s="3">
        <v>0</v>
      </c>
      <c r="T109" s="3" t="s">
        <v>162</v>
      </c>
    </row>
    <row r="110" spans="1:20" ht="15">
      <c r="A110" s="2" t="s">
        <v>161</v>
      </c>
      <c r="B110" s="3">
        <v>9</v>
      </c>
      <c r="C110" s="4" t="s">
        <v>21</v>
      </c>
      <c r="D110" s="3">
        <v>1588</v>
      </c>
      <c r="E110" s="3">
        <v>176</v>
      </c>
      <c r="F110" s="3">
        <v>176</v>
      </c>
      <c r="G110" s="3">
        <v>0</v>
      </c>
      <c r="H110" s="3">
        <v>0</v>
      </c>
      <c r="I110" s="3">
        <v>0</v>
      </c>
      <c r="J110" s="3">
        <v>176</v>
      </c>
      <c r="K110" s="3">
        <v>0</v>
      </c>
      <c r="L110" s="5">
        <f t="shared" si="0"/>
        <v>0</v>
      </c>
      <c r="M110" s="6">
        <f t="shared" si="1"/>
        <v>0</v>
      </c>
      <c r="N110" s="5">
        <f t="shared" si="2"/>
        <v>0</v>
      </c>
      <c r="O110" s="3">
        <v>1</v>
      </c>
      <c r="P110" s="3">
        <v>1</v>
      </c>
      <c r="Q110" s="3">
        <v>1</v>
      </c>
      <c r="R110" s="3">
        <v>1</v>
      </c>
      <c r="S110" s="3">
        <v>0</v>
      </c>
      <c r="T110" s="3" t="s">
        <v>162</v>
      </c>
    </row>
    <row r="111" spans="1:20" ht="15">
      <c r="A111" s="2" t="s">
        <v>161</v>
      </c>
      <c r="B111" s="3">
        <v>10</v>
      </c>
      <c r="C111" s="4" t="s">
        <v>21</v>
      </c>
      <c r="D111" s="3">
        <v>1588</v>
      </c>
      <c r="E111" s="3">
        <v>176</v>
      </c>
      <c r="F111" s="3">
        <v>176</v>
      </c>
      <c r="G111" s="3">
        <v>0</v>
      </c>
      <c r="H111" s="3">
        <v>0</v>
      </c>
      <c r="I111" s="3">
        <v>0</v>
      </c>
      <c r="J111" s="3">
        <v>176</v>
      </c>
      <c r="K111" s="3">
        <v>0</v>
      </c>
      <c r="L111" s="5">
        <f t="shared" si="0"/>
        <v>0</v>
      </c>
      <c r="M111" s="6">
        <f t="shared" si="1"/>
        <v>0</v>
      </c>
      <c r="N111" s="5">
        <f t="shared" si="2"/>
        <v>0</v>
      </c>
      <c r="O111" s="3">
        <v>1</v>
      </c>
      <c r="P111" s="3">
        <v>1</v>
      </c>
      <c r="Q111" s="3">
        <v>1</v>
      </c>
      <c r="R111" s="3">
        <v>1</v>
      </c>
      <c r="S111" s="3">
        <v>0</v>
      </c>
      <c r="T111" s="3" t="s">
        <v>162</v>
      </c>
    </row>
    <row r="112" spans="1:20" ht="15">
      <c r="A112" s="2" t="s">
        <v>161</v>
      </c>
      <c r="B112" s="3">
        <v>1</v>
      </c>
      <c r="C112" s="4" t="s">
        <v>23</v>
      </c>
      <c r="D112" s="3">
        <v>1587</v>
      </c>
      <c r="E112" s="3">
        <v>177</v>
      </c>
      <c r="F112" s="3">
        <v>177</v>
      </c>
      <c r="G112" s="3">
        <v>0</v>
      </c>
      <c r="H112" s="3">
        <v>0</v>
      </c>
      <c r="I112" s="3">
        <v>0</v>
      </c>
      <c r="J112" s="3">
        <v>177</v>
      </c>
      <c r="K112" s="3">
        <v>0</v>
      </c>
      <c r="L112" s="5">
        <f t="shared" si="0"/>
        <v>0</v>
      </c>
      <c r="M112" s="6">
        <f t="shared" si="1"/>
        <v>0</v>
      </c>
      <c r="N112" s="5">
        <f t="shared" si="2"/>
        <v>0</v>
      </c>
      <c r="O112" s="3">
        <v>1</v>
      </c>
      <c r="P112" s="3">
        <v>1</v>
      </c>
      <c r="Q112" s="3">
        <v>1</v>
      </c>
      <c r="R112" s="3">
        <v>1</v>
      </c>
      <c r="S112" s="3">
        <v>0</v>
      </c>
      <c r="T112" s="3" t="s">
        <v>162</v>
      </c>
    </row>
    <row r="113" spans="1:20" ht="15">
      <c r="A113" s="2" t="s">
        <v>161</v>
      </c>
      <c r="B113" s="3">
        <v>2</v>
      </c>
      <c r="C113" s="4" t="s">
        <v>23</v>
      </c>
      <c r="D113" s="3">
        <v>1587</v>
      </c>
      <c r="E113" s="3">
        <v>177</v>
      </c>
      <c r="F113" s="3">
        <v>177</v>
      </c>
      <c r="G113" s="3">
        <v>0</v>
      </c>
      <c r="H113" s="3">
        <v>0</v>
      </c>
      <c r="I113" s="3">
        <v>0</v>
      </c>
      <c r="J113" s="3">
        <v>177</v>
      </c>
      <c r="K113" s="3">
        <v>0</v>
      </c>
      <c r="L113" s="5">
        <f t="shared" si="0"/>
        <v>0</v>
      </c>
      <c r="M113" s="6">
        <f t="shared" si="1"/>
        <v>0</v>
      </c>
      <c r="N113" s="5">
        <f t="shared" si="2"/>
        <v>0</v>
      </c>
      <c r="O113" s="3">
        <v>1</v>
      </c>
      <c r="P113" s="3">
        <v>1</v>
      </c>
      <c r="Q113" s="3">
        <v>1</v>
      </c>
      <c r="R113" s="3">
        <v>1</v>
      </c>
      <c r="S113" s="3">
        <v>0</v>
      </c>
      <c r="T113" s="3" t="s">
        <v>162</v>
      </c>
    </row>
    <row r="114" spans="1:20" ht="15">
      <c r="A114" s="2" t="s">
        <v>161</v>
      </c>
      <c r="B114" s="3">
        <v>3</v>
      </c>
      <c r="C114" s="4" t="s">
        <v>23</v>
      </c>
      <c r="D114" s="3">
        <v>1587</v>
      </c>
      <c r="E114" s="3">
        <v>177</v>
      </c>
      <c r="F114" s="3">
        <v>177</v>
      </c>
      <c r="G114" s="3">
        <v>0</v>
      </c>
      <c r="H114" s="3">
        <v>0</v>
      </c>
      <c r="I114" s="3">
        <v>0</v>
      </c>
      <c r="J114" s="3">
        <v>177</v>
      </c>
      <c r="K114" s="3">
        <v>0</v>
      </c>
      <c r="L114" s="5">
        <f t="shared" si="0"/>
        <v>0</v>
      </c>
      <c r="M114" s="6">
        <f t="shared" si="1"/>
        <v>0</v>
      </c>
      <c r="N114" s="5">
        <f t="shared" si="2"/>
        <v>0</v>
      </c>
      <c r="O114" s="3">
        <v>1</v>
      </c>
      <c r="P114" s="3">
        <v>1</v>
      </c>
      <c r="Q114" s="3">
        <v>1</v>
      </c>
      <c r="R114" s="3">
        <v>1</v>
      </c>
      <c r="S114" s="3">
        <v>0</v>
      </c>
      <c r="T114" s="3" t="s">
        <v>162</v>
      </c>
    </row>
    <row r="115" spans="1:20" ht="15">
      <c r="A115" s="2" t="s">
        <v>161</v>
      </c>
      <c r="B115" s="3">
        <v>4</v>
      </c>
      <c r="C115" s="4" t="s">
        <v>23</v>
      </c>
      <c r="D115" s="3">
        <v>1587</v>
      </c>
      <c r="E115" s="3">
        <v>177</v>
      </c>
      <c r="F115" s="3">
        <v>177</v>
      </c>
      <c r="G115" s="3">
        <v>0</v>
      </c>
      <c r="H115" s="3">
        <v>0</v>
      </c>
      <c r="I115" s="3">
        <v>0</v>
      </c>
      <c r="J115" s="3">
        <v>177</v>
      </c>
      <c r="K115" s="3">
        <v>0</v>
      </c>
      <c r="L115" s="5">
        <f t="shared" si="0"/>
        <v>0</v>
      </c>
      <c r="M115" s="6">
        <f t="shared" si="1"/>
        <v>0</v>
      </c>
      <c r="N115" s="5">
        <f t="shared" si="2"/>
        <v>0</v>
      </c>
      <c r="O115" s="3">
        <v>1</v>
      </c>
      <c r="P115" s="3">
        <v>1</v>
      </c>
      <c r="Q115" s="3">
        <v>1</v>
      </c>
      <c r="R115" s="3">
        <v>1</v>
      </c>
      <c r="S115" s="3">
        <v>0</v>
      </c>
      <c r="T115" s="3" t="s">
        <v>162</v>
      </c>
    </row>
    <row r="116" spans="1:20" ht="15">
      <c r="A116" s="2" t="s">
        <v>161</v>
      </c>
      <c r="B116" s="3">
        <v>5</v>
      </c>
      <c r="C116" s="4" t="s">
        <v>23</v>
      </c>
      <c r="D116" s="3">
        <v>1588</v>
      </c>
      <c r="E116" s="3">
        <v>176</v>
      </c>
      <c r="F116" s="3">
        <v>176</v>
      </c>
      <c r="G116" s="3">
        <v>0</v>
      </c>
      <c r="H116" s="3">
        <v>0</v>
      </c>
      <c r="I116" s="3">
        <v>0</v>
      </c>
      <c r="J116" s="3">
        <v>176</v>
      </c>
      <c r="K116" s="3">
        <v>0</v>
      </c>
      <c r="L116" s="5">
        <f t="shared" si="0"/>
        <v>0</v>
      </c>
      <c r="M116" s="6">
        <f t="shared" si="1"/>
        <v>0</v>
      </c>
      <c r="N116" s="5">
        <f t="shared" si="2"/>
        <v>0</v>
      </c>
      <c r="O116" s="3">
        <v>1</v>
      </c>
      <c r="P116" s="3">
        <v>1</v>
      </c>
      <c r="Q116" s="3">
        <v>1</v>
      </c>
      <c r="R116" s="3">
        <v>1</v>
      </c>
      <c r="S116" s="3">
        <v>0</v>
      </c>
      <c r="T116" s="3" t="s">
        <v>162</v>
      </c>
    </row>
    <row r="117" spans="1:20" ht="15">
      <c r="A117" s="2" t="s">
        <v>161</v>
      </c>
      <c r="B117" s="3">
        <v>6</v>
      </c>
      <c r="C117" s="4" t="s">
        <v>23</v>
      </c>
      <c r="D117" s="3">
        <v>1588</v>
      </c>
      <c r="E117" s="3">
        <v>176</v>
      </c>
      <c r="F117" s="3">
        <v>176</v>
      </c>
      <c r="G117" s="3">
        <v>0</v>
      </c>
      <c r="H117" s="3">
        <v>0</v>
      </c>
      <c r="I117" s="3">
        <v>0</v>
      </c>
      <c r="J117" s="3">
        <v>176</v>
      </c>
      <c r="K117" s="3">
        <v>0</v>
      </c>
      <c r="L117" s="5">
        <f t="shared" si="0"/>
        <v>0</v>
      </c>
      <c r="M117" s="6">
        <f t="shared" si="1"/>
        <v>0</v>
      </c>
      <c r="N117" s="5">
        <f t="shared" si="2"/>
        <v>0</v>
      </c>
      <c r="O117" s="3">
        <v>1</v>
      </c>
      <c r="P117" s="3">
        <v>1</v>
      </c>
      <c r="Q117" s="3">
        <v>1</v>
      </c>
      <c r="R117" s="3">
        <v>1</v>
      </c>
      <c r="S117" s="3">
        <v>0</v>
      </c>
      <c r="T117" s="3" t="s">
        <v>162</v>
      </c>
    </row>
    <row r="118" spans="1:20" ht="15">
      <c r="A118" s="2" t="s">
        <v>161</v>
      </c>
      <c r="B118" s="3">
        <v>7</v>
      </c>
      <c r="C118" s="4" t="s">
        <v>23</v>
      </c>
      <c r="D118" s="3">
        <v>1588</v>
      </c>
      <c r="E118" s="3">
        <v>176</v>
      </c>
      <c r="F118" s="3">
        <v>176</v>
      </c>
      <c r="G118" s="3">
        <v>0</v>
      </c>
      <c r="H118" s="3">
        <v>0</v>
      </c>
      <c r="I118" s="3">
        <v>0</v>
      </c>
      <c r="J118" s="3">
        <v>176</v>
      </c>
      <c r="K118" s="3">
        <v>0</v>
      </c>
      <c r="L118" s="5">
        <f t="shared" si="0"/>
        <v>0</v>
      </c>
      <c r="M118" s="6">
        <f t="shared" si="1"/>
        <v>0</v>
      </c>
      <c r="N118" s="5">
        <f t="shared" si="2"/>
        <v>0</v>
      </c>
      <c r="O118" s="3">
        <v>1</v>
      </c>
      <c r="P118" s="3">
        <v>1</v>
      </c>
      <c r="Q118" s="3">
        <v>1</v>
      </c>
      <c r="R118" s="3">
        <v>1</v>
      </c>
      <c r="S118" s="3">
        <v>0</v>
      </c>
      <c r="T118" s="3" t="s">
        <v>162</v>
      </c>
    </row>
    <row r="119" spans="1:20" ht="15">
      <c r="A119" s="2" t="s">
        <v>161</v>
      </c>
      <c r="B119" s="3">
        <v>8</v>
      </c>
      <c r="C119" s="4" t="s">
        <v>23</v>
      </c>
      <c r="D119" s="3">
        <v>1588</v>
      </c>
      <c r="E119" s="3">
        <v>176</v>
      </c>
      <c r="F119" s="3">
        <v>176</v>
      </c>
      <c r="G119" s="3">
        <v>0</v>
      </c>
      <c r="H119" s="3">
        <v>0</v>
      </c>
      <c r="I119" s="3">
        <v>0</v>
      </c>
      <c r="J119" s="3">
        <v>176</v>
      </c>
      <c r="K119" s="3">
        <v>0</v>
      </c>
      <c r="L119" s="5">
        <f t="shared" si="0"/>
        <v>0</v>
      </c>
      <c r="M119" s="6">
        <f t="shared" si="1"/>
        <v>0</v>
      </c>
      <c r="N119" s="5">
        <f t="shared" si="2"/>
        <v>0</v>
      </c>
      <c r="O119" s="3">
        <v>1</v>
      </c>
      <c r="P119" s="3">
        <v>1</v>
      </c>
      <c r="Q119" s="3">
        <v>1</v>
      </c>
      <c r="R119" s="3">
        <v>1</v>
      </c>
      <c r="S119" s="3">
        <v>0</v>
      </c>
      <c r="T119" s="3" t="s">
        <v>162</v>
      </c>
    </row>
    <row r="120" spans="1:20" ht="15">
      <c r="A120" s="2" t="s">
        <v>161</v>
      </c>
      <c r="B120" s="3">
        <v>9</v>
      </c>
      <c r="C120" s="4" t="s">
        <v>23</v>
      </c>
      <c r="D120" s="3">
        <v>1588</v>
      </c>
      <c r="E120" s="3">
        <v>176</v>
      </c>
      <c r="F120" s="3">
        <v>176</v>
      </c>
      <c r="G120" s="3">
        <v>0</v>
      </c>
      <c r="H120" s="3">
        <v>0</v>
      </c>
      <c r="I120" s="3">
        <v>0</v>
      </c>
      <c r="J120" s="3">
        <v>176</v>
      </c>
      <c r="K120" s="3">
        <v>0</v>
      </c>
      <c r="L120" s="5">
        <f t="shared" si="0"/>
        <v>0</v>
      </c>
      <c r="M120" s="6">
        <f t="shared" si="1"/>
        <v>0</v>
      </c>
      <c r="N120" s="5">
        <f t="shared" si="2"/>
        <v>0</v>
      </c>
      <c r="O120" s="3">
        <v>1</v>
      </c>
      <c r="P120" s="3">
        <v>1</v>
      </c>
      <c r="Q120" s="3">
        <v>1</v>
      </c>
      <c r="R120" s="3">
        <v>1</v>
      </c>
      <c r="S120" s="3">
        <v>0</v>
      </c>
      <c r="T120" s="3" t="s">
        <v>162</v>
      </c>
    </row>
    <row r="121" spans="1:20" ht="15">
      <c r="A121" s="2" t="s">
        <v>161</v>
      </c>
      <c r="B121" s="3">
        <v>10</v>
      </c>
      <c r="C121" s="4" t="s">
        <v>23</v>
      </c>
      <c r="D121" s="3">
        <v>1588</v>
      </c>
      <c r="E121" s="3">
        <v>176</v>
      </c>
      <c r="F121" s="3">
        <v>176</v>
      </c>
      <c r="G121" s="3">
        <v>0</v>
      </c>
      <c r="H121" s="3">
        <v>0</v>
      </c>
      <c r="I121" s="3">
        <v>0</v>
      </c>
      <c r="J121" s="3">
        <v>176</v>
      </c>
      <c r="K121" s="3">
        <v>0</v>
      </c>
      <c r="L121" s="5">
        <f t="shared" si="0"/>
        <v>0</v>
      </c>
      <c r="M121" s="6">
        <f t="shared" si="1"/>
        <v>0</v>
      </c>
      <c r="N121" s="5">
        <f t="shared" si="2"/>
        <v>0</v>
      </c>
      <c r="O121" s="3">
        <v>1</v>
      </c>
      <c r="P121" s="3">
        <v>1</v>
      </c>
      <c r="Q121" s="3">
        <v>1</v>
      </c>
      <c r="R121" s="3">
        <v>1</v>
      </c>
      <c r="S121" s="3">
        <v>0</v>
      </c>
      <c r="T121" s="3" t="s">
        <v>162</v>
      </c>
    </row>
    <row r="122" spans="1:20" ht="15">
      <c r="A122" s="2" t="s">
        <v>161</v>
      </c>
      <c r="B122" s="3">
        <v>1</v>
      </c>
      <c r="C122" s="4" t="s">
        <v>24</v>
      </c>
      <c r="D122" s="3">
        <v>1587</v>
      </c>
      <c r="E122" s="3">
        <v>177</v>
      </c>
      <c r="F122" s="3">
        <v>177</v>
      </c>
      <c r="G122" s="3">
        <v>0</v>
      </c>
      <c r="H122" s="3">
        <v>0</v>
      </c>
      <c r="I122" s="3">
        <v>0</v>
      </c>
      <c r="J122" s="3">
        <v>177</v>
      </c>
      <c r="K122" s="3">
        <v>0</v>
      </c>
      <c r="L122" s="5">
        <f t="shared" si="0"/>
        <v>0</v>
      </c>
      <c r="M122" s="6">
        <f t="shared" si="1"/>
        <v>0</v>
      </c>
      <c r="N122" s="5">
        <f t="shared" si="2"/>
        <v>0</v>
      </c>
      <c r="O122" s="3">
        <v>1</v>
      </c>
      <c r="P122" s="3">
        <v>1</v>
      </c>
      <c r="Q122" s="3">
        <v>1</v>
      </c>
      <c r="R122" s="3">
        <v>1</v>
      </c>
      <c r="S122" s="3">
        <v>0</v>
      </c>
      <c r="T122" s="3" t="s">
        <v>162</v>
      </c>
    </row>
    <row r="123" spans="1:20" ht="15">
      <c r="A123" s="2" t="s">
        <v>161</v>
      </c>
      <c r="B123" s="3">
        <v>2</v>
      </c>
      <c r="C123" s="4" t="s">
        <v>24</v>
      </c>
      <c r="D123" s="3">
        <v>1587</v>
      </c>
      <c r="E123" s="3">
        <v>177</v>
      </c>
      <c r="F123" s="3">
        <v>177</v>
      </c>
      <c r="G123" s="3">
        <v>0</v>
      </c>
      <c r="H123" s="3">
        <v>0</v>
      </c>
      <c r="I123" s="3">
        <v>0</v>
      </c>
      <c r="J123" s="3">
        <v>177</v>
      </c>
      <c r="K123" s="3">
        <v>0</v>
      </c>
      <c r="L123" s="5">
        <f t="shared" si="0"/>
        <v>0</v>
      </c>
      <c r="M123" s="6">
        <f t="shared" si="1"/>
        <v>0</v>
      </c>
      <c r="N123" s="5">
        <f t="shared" si="2"/>
        <v>0</v>
      </c>
      <c r="O123" s="3">
        <v>1</v>
      </c>
      <c r="P123" s="3">
        <v>1</v>
      </c>
      <c r="Q123" s="3">
        <v>1</v>
      </c>
      <c r="R123" s="3">
        <v>1</v>
      </c>
      <c r="S123" s="3">
        <v>0</v>
      </c>
      <c r="T123" s="3" t="s">
        <v>162</v>
      </c>
    </row>
    <row r="124" spans="1:20" ht="15">
      <c r="A124" s="2" t="s">
        <v>161</v>
      </c>
      <c r="B124" s="3">
        <v>3</v>
      </c>
      <c r="C124" s="4" t="s">
        <v>24</v>
      </c>
      <c r="D124" s="3">
        <v>1587</v>
      </c>
      <c r="E124" s="3">
        <v>177</v>
      </c>
      <c r="F124" s="3">
        <v>177</v>
      </c>
      <c r="G124" s="3">
        <v>0</v>
      </c>
      <c r="H124" s="3">
        <v>0</v>
      </c>
      <c r="I124" s="3">
        <v>0</v>
      </c>
      <c r="J124" s="3">
        <v>177</v>
      </c>
      <c r="K124" s="3">
        <v>0</v>
      </c>
      <c r="L124" s="5">
        <f t="shared" si="0"/>
        <v>0</v>
      </c>
      <c r="M124" s="6">
        <f t="shared" si="1"/>
        <v>0</v>
      </c>
      <c r="N124" s="5">
        <f t="shared" si="2"/>
        <v>0</v>
      </c>
      <c r="O124" s="3">
        <v>1</v>
      </c>
      <c r="P124" s="3">
        <v>1</v>
      </c>
      <c r="Q124" s="3">
        <v>1</v>
      </c>
      <c r="R124" s="3">
        <v>1</v>
      </c>
      <c r="S124" s="3">
        <v>0</v>
      </c>
      <c r="T124" s="3" t="s">
        <v>162</v>
      </c>
    </row>
    <row r="125" spans="1:20" ht="15">
      <c r="A125" s="2" t="s">
        <v>161</v>
      </c>
      <c r="B125" s="3">
        <v>4</v>
      </c>
      <c r="C125" s="4" t="s">
        <v>24</v>
      </c>
      <c r="D125" s="3">
        <v>1587</v>
      </c>
      <c r="E125" s="3">
        <v>177</v>
      </c>
      <c r="F125" s="3">
        <v>177</v>
      </c>
      <c r="G125" s="3">
        <v>0</v>
      </c>
      <c r="H125" s="3">
        <v>0</v>
      </c>
      <c r="I125" s="3">
        <v>0</v>
      </c>
      <c r="J125" s="3">
        <v>177</v>
      </c>
      <c r="K125" s="3">
        <v>0</v>
      </c>
      <c r="L125" s="5">
        <f t="shared" si="0"/>
        <v>0</v>
      </c>
      <c r="M125" s="6">
        <f t="shared" si="1"/>
        <v>0</v>
      </c>
      <c r="N125" s="5">
        <f t="shared" si="2"/>
        <v>0</v>
      </c>
      <c r="O125" s="3">
        <v>1</v>
      </c>
      <c r="P125" s="3">
        <v>1</v>
      </c>
      <c r="Q125" s="3">
        <v>1</v>
      </c>
      <c r="R125" s="3">
        <v>1</v>
      </c>
      <c r="S125" s="3">
        <v>0</v>
      </c>
      <c r="T125" s="3" t="s">
        <v>162</v>
      </c>
    </row>
    <row r="126" spans="1:20" ht="15">
      <c r="A126" s="2" t="s">
        <v>161</v>
      </c>
      <c r="B126" s="3">
        <v>5</v>
      </c>
      <c r="C126" s="4" t="s">
        <v>24</v>
      </c>
      <c r="D126" s="3">
        <v>1588</v>
      </c>
      <c r="E126" s="3">
        <v>176</v>
      </c>
      <c r="F126" s="3">
        <v>176</v>
      </c>
      <c r="G126" s="3">
        <v>0</v>
      </c>
      <c r="H126" s="3">
        <v>0</v>
      </c>
      <c r="I126" s="3">
        <v>0</v>
      </c>
      <c r="J126" s="3">
        <v>176</v>
      </c>
      <c r="K126" s="3">
        <v>0</v>
      </c>
      <c r="L126" s="5">
        <f t="shared" si="0"/>
        <v>0</v>
      </c>
      <c r="M126" s="6">
        <f t="shared" si="1"/>
        <v>0</v>
      </c>
      <c r="N126" s="5">
        <f t="shared" si="2"/>
        <v>0</v>
      </c>
      <c r="O126" s="3">
        <v>1</v>
      </c>
      <c r="P126" s="3">
        <v>1</v>
      </c>
      <c r="Q126" s="3">
        <v>1</v>
      </c>
      <c r="R126" s="3">
        <v>1</v>
      </c>
      <c r="S126" s="3">
        <v>0</v>
      </c>
      <c r="T126" s="3" t="s">
        <v>162</v>
      </c>
    </row>
    <row r="127" spans="1:20" ht="15">
      <c r="A127" s="2" t="s">
        <v>161</v>
      </c>
      <c r="B127" s="3">
        <v>6</v>
      </c>
      <c r="C127" s="4" t="s">
        <v>24</v>
      </c>
      <c r="D127" s="3">
        <v>1588</v>
      </c>
      <c r="E127" s="3">
        <v>176</v>
      </c>
      <c r="F127" s="3">
        <v>176</v>
      </c>
      <c r="G127" s="3">
        <v>0</v>
      </c>
      <c r="H127" s="3">
        <v>0</v>
      </c>
      <c r="I127" s="3">
        <v>0</v>
      </c>
      <c r="J127" s="3">
        <v>176</v>
      </c>
      <c r="K127" s="3">
        <v>0</v>
      </c>
      <c r="L127" s="5">
        <f t="shared" si="0"/>
        <v>0</v>
      </c>
      <c r="M127" s="6">
        <f t="shared" si="1"/>
        <v>0</v>
      </c>
      <c r="N127" s="5">
        <f t="shared" si="2"/>
        <v>0</v>
      </c>
      <c r="O127" s="3">
        <v>1</v>
      </c>
      <c r="P127" s="3">
        <v>1</v>
      </c>
      <c r="Q127" s="3">
        <v>1</v>
      </c>
      <c r="R127" s="3">
        <v>1</v>
      </c>
      <c r="S127" s="3">
        <v>0</v>
      </c>
      <c r="T127" s="3" t="s">
        <v>162</v>
      </c>
    </row>
    <row r="128" spans="1:20" ht="15">
      <c r="A128" s="2" t="s">
        <v>161</v>
      </c>
      <c r="B128" s="3">
        <v>7</v>
      </c>
      <c r="C128" s="4" t="s">
        <v>24</v>
      </c>
      <c r="D128" s="3">
        <v>1588</v>
      </c>
      <c r="E128" s="3">
        <v>176</v>
      </c>
      <c r="F128" s="3">
        <v>176</v>
      </c>
      <c r="G128" s="3">
        <v>0</v>
      </c>
      <c r="H128" s="3">
        <v>0</v>
      </c>
      <c r="I128" s="3">
        <v>0</v>
      </c>
      <c r="J128" s="3">
        <v>176</v>
      </c>
      <c r="K128" s="3">
        <v>0</v>
      </c>
      <c r="L128" s="5">
        <f t="shared" si="0"/>
        <v>0</v>
      </c>
      <c r="M128" s="6">
        <f t="shared" si="1"/>
        <v>0</v>
      </c>
      <c r="N128" s="5">
        <f t="shared" si="2"/>
        <v>0</v>
      </c>
      <c r="O128" s="3">
        <v>1</v>
      </c>
      <c r="P128" s="3">
        <v>1</v>
      </c>
      <c r="Q128" s="3">
        <v>1</v>
      </c>
      <c r="R128" s="3">
        <v>1</v>
      </c>
      <c r="S128" s="3">
        <v>0</v>
      </c>
      <c r="T128" s="3" t="s">
        <v>162</v>
      </c>
    </row>
    <row r="129" spans="1:20" ht="15">
      <c r="A129" s="2" t="s">
        <v>161</v>
      </c>
      <c r="B129" s="3">
        <v>8</v>
      </c>
      <c r="C129" s="4" t="s">
        <v>24</v>
      </c>
      <c r="D129" s="3">
        <v>1588</v>
      </c>
      <c r="E129" s="3">
        <v>176</v>
      </c>
      <c r="F129" s="3">
        <v>176</v>
      </c>
      <c r="G129" s="3">
        <v>0</v>
      </c>
      <c r="H129" s="3">
        <v>0</v>
      </c>
      <c r="I129" s="3">
        <v>0</v>
      </c>
      <c r="J129" s="3">
        <v>176</v>
      </c>
      <c r="K129" s="3">
        <v>0</v>
      </c>
      <c r="L129" s="5">
        <f t="shared" si="0"/>
        <v>0</v>
      </c>
      <c r="M129" s="6">
        <f t="shared" si="1"/>
        <v>0</v>
      </c>
      <c r="N129" s="5">
        <f t="shared" si="2"/>
        <v>0</v>
      </c>
      <c r="O129" s="3">
        <v>1</v>
      </c>
      <c r="P129" s="3">
        <v>1</v>
      </c>
      <c r="Q129" s="3">
        <v>1</v>
      </c>
      <c r="R129" s="3">
        <v>1</v>
      </c>
      <c r="S129" s="3">
        <v>0</v>
      </c>
      <c r="T129" s="3" t="s">
        <v>162</v>
      </c>
    </row>
    <row r="130" spans="1:20" ht="15">
      <c r="A130" s="2" t="s">
        <v>161</v>
      </c>
      <c r="B130" s="3">
        <v>9</v>
      </c>
      <c r="C130" s="4" t="s">
        <v>24</v>
      </c>
      <c r="D130" s="3">
        <v>1588</v>
      </c>
      <c r="E130" s="3">
        <v>176</v>
      </c>
      <c r="F130" s="3">
        <v>176</v>
      </c>
      <c r="G130" s="3">
        <v>0</v>
      </c>
      <c r="H130" s="3">
        <v>0</v>
      </c>
      <c r="I130" s="3">
        <v>0</v>
      </c>
      <c r="J130" s="3">
        <v>176</v>
      </c>
      <c r="K130" s="3">
        <v>0</v>
      </c>
      <c r="L130" s="5">
        <f t="shared" si="0"/>
        <v>0</v>
      </c>
      <c r="M130" s="6">
        <f t="shared" si="1"/>
        <v>0</v>
      </c>
      <c r="N130" s="5">
        <f t="shared" si="2"/>
        <v>0</v>
      </c>
      <c r="O130" s="3">
        <v>1</v>
      </c>
      <c r="P130" s="3">
        <v>1</v>
      </c>
      <c r="Q130" s="3">
        <v>1</v>
      </c>
      <c r="R130" s="3">
        <v>1</v>
      </c>
      <c r="S130" s="3">
        <v>0</v>
      </c>
      <c r="T130" s="3" t="s">
        <v>162</v>
      </c>
    </row>
    <row r="131" spans="1:20" ht="15">
      <c r="A131" s="2" t="s">
        <v>161</v>
      </c>
      <c r="B131" s="3">
        <v>10</v>
      </c>
      <c r="C131" s="4" t="s">
        <v>24</v>
      </c>
      <c r="D131" s="3">
        <v>1588</v>
      </c>
      <c r="E131" s="3">
        <v>176</v>
      </c>
      <c r="F131" s="3">
        <v>176</v>
      </c>
      <c r="G131" s="3">
        <v>0</v>
      </c>
      <c r="H131" s="3">
        <v>0</v>
      </c>
      <c r="I131" s="3">
        <v>0</v>
      </c>
      <c r="J131" s="3">
        <v>176</v>
      </c>
      <c r="K131" s="3">
        <v>0</v>
      </c>
      <c r="L131" s="5">
        <f t="shared" si="0"/>
        <v>0</v>
      </c>
      <c r="M131" s="6">
        <f t="shared" si="1"/>
        <v>0</v>
      </c>
      <c r="N131" s="5">
        <f t="shared" si="2"/>
        <v>0</v>
      </c>
      <c r="O131" s="3">
        <v>1</v>
      </c>
      <c r="P131" s="3">
        <v>1</v>
      </c>
      <c r="Q131" s="3">
        <v>1</v>
      </c>
      <c r="R131" s="3">
        <v>1</v>
      </c>
      <c r="S131" s="3">
        <v>0</v>
      </c>
      <c r="T131" s="3" t="s">
        <v>162</v>
      </c>
    </row>
    <row r="132" spans="1:20" ht="15">
      <c r="A132" s="2" t="s">
        <v>161</v>
      </c>
      <c r="B132" s="3">
        <v>1</v>
      </c>
      <c r="C132" s="4" t="s">
        <v>25</v>
      </c>
      <c r="D132" s="3">
        <v>1587</v>
      </c>
      <c r="E132" s="3">
        <v>177</v>
      </c>
      <c r="F132" s="3">
        <v>177</v>
      </c>
      <c r="G132" s="3">
        <v>0</v>
      </c>
      <c r="H132" s="3">
        <v>0</v>
      </c>
      <c r="I132" s="3">
        <v>0</v>
      </c>
      <c r="J132" s="3">
        <v>177</v>
      </c>
      <c r="K132" s="3">
        <v>0</v>
      </c>
      <c r="L132" s="5">
        <f t="shared" si="0"/>
        <v>0</v>
      </c>
      <c r="M132" s="6">
        <f t="shared" si="1"/>
        <v>0</v>
      </c>
      <c r="N132" s="5">
        <f t="shared" si="2"/>
        <v>0</v>
      </c>
      <c r="O132" s="3">
        <v>1</v>
      </c>
      <c r="P132" s="3">
        <v>1</v>
      </c>
      <c r="Q132" s="3">
        <v>1</v>
      </c>
      <c r="R132" s="3">
        <v>1</v>
      </c>
      <c r="S132" s="3">
        <v>0</v>
      </c>
      <c r="T132" s="3" t="s">
        <v>162</v>
      </c>
    </row>
    <row r="133" spans="1:20" ht="15">
      <c r="A133" s="2" t="s">
        <v>161</v>
      </c>
      <c r="B133" s="3">
        <v>2</v>
      </c>
      <c r="C133" s="4" t="s">
        <v>25</v>
      </c>
      <c r="D133" s="3">
        <v>1587</v>
      </c>
      <c r="E133" s="3">
        <v>177</v>
      </c>
      <c r="F133" s="3">
        <v>177</v>
      </c>
      <c r="G133" s="3">
        <v>0</v>
      </c>
      <c r="H133" s="3">
        <v>0</v>
      </c>
      <c r="I133" s="3">
        <v>0</v>
      </c>
      <c r="J133" s="3">
        <v>177</v>
      </c>
      <c r="K133" s="3">
        <v>0</v>
      </c>
      <c r="L133" s="5">
        <f t="shared" si="0"/>
        <v>0</v>
      </c>
      <c r="M133" s="6">
        <f t="shared" si="1"/>
        <v>0</v>
      </c>
      <c r="N133" s="5">
        <f t="shared" si="2"/>
        <v>0</v>
      </c>
      <c r="O133" s="3">
        <v>1</v>
      </c>
      <c r="P133" s="3">
        <v>1</v>
      </c>
      <c r="Q133" s="3">
        <v>1</v>
      </c>
      <c r="R133" s="3">
        <v>1</v>
      </c>
      <c r="S133" s="3">
        <v>0</v>
      </c>
      <c r="T133" s="3" t="s">
        <v>162</v>
      </c>
    </row>
    <row r="134" spans="1:20" ht="15">
      <c r="A134" s="2" t="s">
        <v>161</v>
      </c>
      <c r="B134" s="3">
        <v>3</v>
      </c>
      <c r="C134" s="4" t="s">
        <v>25</v>
      </c>
      <c r="D134" s="3">
        <v>1587</v>
      </c>
      <c r="E134" s="3">
        <v>177</v>
      </c>
      <c r="F134" s="3">
        <v>177</v>
      </c>
      <c r="G134" s="3">
        <v>0</v>
      </c>
      <c r="H134" s="3">
        <v>0</v>
      </c>
      <c r="I134" s="3">
        <v>0</v>
      </c>
      <c r="J134" s="3">
        <v>177</v>
      </c>
      <c r="K134" s="3">
        <v>0</v>
      </c>
      <c r="L134" s="5">
        <f t="shared" si="0"/>
        <v>0</v>
      </c>
      <c r="M134" s="6">
        <f t="shared" si="1"/>
        <v>0</v>
      </c>
      <c r="N134" s="5">
        <f t="shared" si="2"/>
        <v>0</v>
      </c>
      <c r="O134" s="3">
        <v>1</v>
      </c>
      <c r="P134" s="3">
        <v>1</v>
      </c>
      <c r="Q134" s="3">
        <v>1</v>
      </c>
      <c r="R134" s="3">
        <v>1</v>
      </c>
      <c r="S134" s="3">
        <v>0</v>
      </c>
      <c r="T134" s="3" t="s">
        <v>162</v>
      </c>
    </row>
    <row r="135" spans="1:20" ht="15">
      <c r="A135" s="2" t="s">
        <v>161</v>
      </c>
      <c r="B135" s="3">
        <v>4</v>
      </c>
      <c r="C135" s="4" t="s">
        <v>25</v>
      </c>
      <c r="D135" s="3">
        <v>1587</v>
      </c>
      <c r="E135" s="3">
        <v>177</v>
      </c>
      <c r="F135" s="3">
        <v>177</v>
      </c>
      <c r="G135" s="3">
        <v>0</v>
      </c>
      <c r="H135" s="3">
        <v>0</v>
      </c>
      <c r="I135" s="3">
        <v>0</v>
      </c>
      <c r="J135" s="3">
        <v>177</v>
      </c>
      <c r="K135" s="3">
        <v>0</v>
      </c>
      <c r="L135" s="5">
        <f t="shared" si="0"/>
        <v>0</v>
      </c>
      <c r="M135" s="6">
        <f t="shared" si="1"/>
        <v>0</v>
      </c>
      <c r="N135" s="5">
        <f t="shared" si="2"/>
        <v>0</v>
      </c>
      <c r="O135" s="3">
        <v>1</v>
      </c>
      <c r="P135" s="3">
        <v>1</v>
      </c>
      <c r="Q135" s="3">
        <v>1</v>
      </c>
      <c r="R135" s="3">
        <v>1</v>
      </c>
      <c r="S135" s="3">
        <v>0</v>
      </c>
      <c r="T135" s="3" t="s">
        <v>162</v>
      </c>
    </row>
    <row r="136" spans="1:20" ht="15">
      <c r="A136" s="2" t="s">
        <v>161</v>
      </c>
      <c r="B136" s="3">
        <v>5</v>
      </c>
      <c r="C136" s="4" t="s">
        <v>25</v>
      </c>
      <c r="D136" s="3">
        <v>1588</v>
      </c>
      <c r="E136" s="3">
        <v>176</v>
      </c>
      <c r="F136" s="3">
        <v>176</v>
      </c>
      <c r="G136" s="3">
        <v>0</v>
      </c>
      <c r="H136" s="3">
        <v>0</v>
      </c>
      <c r="I136" s="3">
        <v>0</v>
      </c>
      <c r="J136" s="3">
        <v>176</v>
      </c>
      <c r="K136" s="3">
        <v>0</v>
      </c>
      <c r="L136" s="5">
        <f t="shared" si="0"/>
        <v>0</v>
      </c>
      <c r="M136" s="6">
        <f t="shared" si="1"/>
        <v>0</v>
      </c>
      <c r="N136" s="5">
        <f t="shared" si="2"/>
        <v>0</v>
      </c>
      <c r="O136" s="3">
        <v>1</v>
      </c>
      <c r="P136" s="3">
        <v>1</v>
      </c>
      <c r="Q136" s="3">
        <v>1</v>
      </c>
      <c r="R136" s="3">
        <v>1</v>
      </c>
      <c r="S136" s="3">
        <v>0</v>
      </c>
      <c r="T136" s="3" t="s">
        <v>162</v>
      </c>
    </row>
    <row r="137" spans="1:20" ht="15">
      <c r="A137" s="2" t="s">
        <v>161</v>
      </c>
      <c r="B137" s="3">
        <v>6</v>
      </c>
      <c r="C137" s="4" t="s">
        <v>25</v>
      </c>
      <c r="D137" s="3">
        <v>1588</v>
      </c>
      <c r="E137" s="3">
        <v>176</v>
      </c>
      <c r="F137" s="3">
        <v>176</v>
      </c>
      <c r="G137" s="3">
        <v>0</v>
      </c>
      <c r="H137" s="3">
        <v>0</v>
      </c>
      <c r="I137" s="3">
        <v>0</v>
      </c>
      <c r="J137" s="3">
        <v>176</v>
      </c>
      <c r="K137" s="3">
        <v>0</v>
      </c>
      <c r="L137" s="5">
        <f t="shared" si="0"/>
        <v>0</v>
      </c>
      <c r="M137" s="6">
        <f t="shared" si="1"/>
        <v>0</v>
      </c>
      <c r="N137" s="5">
        <f t="shared" si="2"/>
        <v>0</v>
      </c>
      <c r="O137" s="3">
        <v>1</v>
      </c>
      <c r="P137" s="3">
        <v>1</v>
      </c>
      <c r="Q137" s="3">
        <v>1</v>
      </c>
      <c r="R137" s="3">
        <v>1</v>
      </c>
      <c r="S137" s="3">
        <v>0</v>
      </c>
      <c r="T137" s="3" t="s">
        <v>162</v>
      </c>
    </row>
    <row r="138" spans="1:20" ht="15">
      <c r="A138" s="2" t="s">
        <v>161</v>
      </c>
      <c r="B138" s="3">
        <v>7</v>
      </c>
      <c r="C138" s="4" t="s">
        <v>25</v>
      </c>
      <c r="D138" s="3">
        <v>1588</v>
      </c>
      <c r="E138" s="3">
        <v>176</v>
      </c>
      <c r="F138" s="3">
        <v>176</v>
      </c>
      <c r="G138" s="3">
        <v>0</v>
      </c>
      <c r="H138" s="3">
        <v>0</v>
      </c>
      <c r="I138" s="3">
        <v>0</v>
      </c>
      <c r="J138" s="3">
        <v>176</v>
      </c>
      <c r="K138" s="3">
        <v>0</v>
      </c>
      <c r="L138" s="5">
        <f t="shared" si="0"/>
        <v>0</v>
      </c>
      <c r="M138" s="6">
        <f t="shared" si="1"/>
        <v>0</v>
      </c>
      <c r="N138" s="5">
        <f t="shared" si="2"/>
        <v>0</v>
      </c>
      <c r="O138" s="3">
        <v>1</v>
      </c>
      <c r="P138" s="3">
        <v>1</v>
      </c>
      <c r="Q138" s="3">
        <v>1</v>
      </c>
      <c r="R138" s="3">
        <v>1</v>
      </c>
      <c r="S138" s="3">
        <v>0</v>
      </c>
      <c r="T138" s="3" t="s">
        <v>162</v>
      </c>
    </row>
    <row r="139" spans="1:20" ht="15">
      <c r="A139" s="2" t="s">
        <v>161</v>
      </c>
      <c r="B139" s="3">
        <v>8</v>
      </c>
      <c r="C139" s="4" t="s">
        <v>25</v>
      </c>
      <c r="D139" s="3">
        <v>1588</v>
      </c>
      <c r="E139" s="3">
        <v>176</v>
      </c>
      <c r="F139" s="3">
        <v>176</v>
      </c>
      <c r="G139" s="3">
        <v>0</v>
      </c>
      <c r="H139" s="3">
        <v>0</v>
      </c>
      <c r="I139" s="3">
        <v>0</v>
      </c>
      <c r="J139" s="3">
        <v>176</v>
      </c>
      <c r="K139" s="3">
        <v>0</v>
      </c>
      <c r="L139" s="5">
        <f t="shared" si="0"/>
        <v>0</v>
      </c>
      <c r="M139" s="6">
        <f t="shared" si="1"/>
        <v>0</v>
      </c>
      <c r="N139" s="5">
        <f t="shared" si="2"/>
        <v>0</v>
      </c>
      <c r="O139" s="3">
        <v>1</v>
      </c>
      <c r="P139" s="3">
        <v>1</v>
      </c>
      <c r="Q139" s="3">
        <v>1</v>
      </c>
      <c r="R139" s="3">
        <v>1</v>
      </c>
      <c r="S139" s="3">
        <v>0</v>
      </c>
      <c r="T139" s="3" t="s">
        <v>162</v>
      </c>
    </row>
    <row r="140" spans="1:20" ht="15">
      <c r="A140" s="2" t="s">
        <v>161</v>
      </c>
      <c r="B140" s="3">
        <v>9</v>
      </c>
      <c r="C140" s="4" t="s">
        <v>25</v>
      </c>
      <c r="D140" s="3">
        <v>1588</v>
      </c>
      <c r="E140" s="3">
        <v>176</v>
      </c>
      <c r="F140" s="3">
        <v>176</v>
      </c>
      <c r="G140" s="3">
        <v>0</v>
      </c>
      <c r="H140" s="3">
        <v>0</v>
      </c>
      <c r="I140" s="3">
        <v>0</v>
      </c>
      <c r="J140" s="3">
        <v>176</v>
      </c>
      <c r="K140" s="3">
        <v>0</v>
      </c>
      <c r="L140" s="5">
        <f t="shared" si="0"/>
        <v>0</v>
      </c>
      <c r="M140" s="6">
        <f t="shared" si="1"/>
        <v>0</v>
      </c>
      <c r="N140" s="5">
        <f t="shared" si="2"/>
        <v>0</v>
      </c>
      <c r="O140" s="3">
        <v>1</v>
      </c>
      <c r="P140" s="3">
        <v>1</v>
      </c>
      <c r="Q140" s="3">
        <v>1</v>
      </c>
      <c r="R140" s="3">
        <v>1</v>
      </c>
      <c r="S140" s="3">
        <v>0</v>
      </c>
      <c r="T140" s="3" t="s">
        <v>162</v>
      </c>
    </row>
    <row r="141" spans="1:20" ht="15">
      <c r="A141" s="2" t="s">
        <v>161</v>
      </c>
      <c r="B141" s="3">
        <v>10</v>
      </c>
      <c r="C141" s="4" t="s">
        <v>25</v>
      </c>
      <c r="D141" s="3">
        <v>1588</v>
      </c>
      <c r="E141" s="3">
        <v>176</v>
      </c>
      <c r="F141" s="3">
        <v>176</v>
      </c>
      <c r="G141" s="3">
        <v>0</v>
      </c>
      <c r="H141" s="3">
        <v>0</v>
      </c>
      <c r="I141" s="3">
        <v>0</v>
      </c>
      <c r="J141" s="3">
        <v>176</v>
      </c>
      <c r="K141" s="3">
        <v>0</v>
      </c>
      <c r="L141" s="5">
        <f t="shared" si="0"/>
        <v>0</v>
      </c>
      <c r="M141" s="6">
        <f t="shared" si="1"/>
        <v>0</v>
      </c>
      <c r="N141" s="5">
        <f t="shared" si="2"/>
        <v>0</v>
      </c>
      <c r="O141" s="3">
        <v>1</v>
      </c>
      <c r="P141" s="3">
        <v>1</v>
      </c>
      <c r="Q141" s="3">
        <v>1</v>
      </c>
      <c r="R141" s="3">
        <v>1</v>
      </c>
      <c r="S141" s="3">
        <v>0</v>
      </c>
      <c r="T141" s="3" t="s">
        <v>162</v>
      </c>
    </row>
    <row r="142" spans="1:20" ht="15">
      <c r="A142" s="2" t="s">
        <v>161</v>
      </c>
      <c r="B142" s="3">
        <v>1</v>
      </c>
      <c r="C142" s="4" t="s">
        <v>26</v>
      </c>
      <c r="D142" s="3">
        <v>1587</v>
      </c>
      <c r="E142" s="3">
        <v>177</v>
      </c>
      <c r="F142" s="3">
        <v>177</v>
      </c>
      <c r="G142" s="3">
        <v>0</v>
      </c>
      <c r="H142" s="3">
        <v>0</v>
      </c>
      <c r="I142" s="3">
        <v>0</v>
      </c>
      <c r="J142" s="3">
        <v>177</v>
      </c>
      <c r="K142" s="3">
        <v>0</v>
      </c>
      <c r="L142" s="5">
        <f t="shared" si="0"/>
        <v>0</v>
      </c>
      <c r="M142" s="6">
        <f t="shared" si="1"/>
        <v>0</v>
      </c>
      <c r="N142" s="5">
        <f t="shared" si="2"/>
        <v>0</v>
      </c>
      <c r="O142" s="3">
        <v>1</v>
      </c>
      <c r="P142" s="3">
        <v>1</v>
      </c>
      <c r="Q142" s="3">
        <v>1</v>
      </c>
      <c r="R142" s="3">
        <v>1</v>
      </c>
      <c r="S142" s="3">
        <v>0</v>
      </c>
      <c r="T142" s="3" t="s">
        <v>162</v>
      </c>
    </row>
    <row r="143" spans="1:20" ht="15">
      <c r="A143" s="2" t="s">
        <v>161</v>
      </c>
      <c r="B143" s="3">
        <v>2</v>
      </c>
      <c r="C143" s="4" t="s">
        <v>26</v>
      </c>
      <c r="D143" s="3">
        <v>1587</v>
      </c>
      <c r="E143" s="3">
        <v>177</v>
      </c>
      <c r="F143" s="3">
        <v>177</v>
      </c>
      <c r="G143" s="3">
        <v>0</v>
      </c>
      <c r="H143" s="3">
        <v>0</v>
      </c>
      <c r="I143" s="3">
        <v>0</v>
      </c>
      <c r="J143" s="3">
        <v>177</v>
      </c>
      <c r="K143" s="3">
        <v>0</v>
      </c>
      <c r="L143" s="5">
        <f t="shared" si="0"/>
        <v>0</v>
      </c>
      <c r="M143" s="6">
        <f t="shared" si="1"/>
        <v>0</v>
      </c>
      <c r="N143" s="5">
        <f t="shared" si="2"/>
        <v>0</v>
      </c>
      <c r="O143" s="3">
        <v>1</v>
      </c>
      <c r="P143" s="3">
        <v>1</v>
      </c>
      <c r="Q143" s="3">
        <v>1</v>
      </c>
      <c r="R143" s="3">
        <v>1</v>
      </c>
      <c r="S143" s="3">
        <v>0</v>
      </c>
      <c r="T143" s="3" t="s">
        <v>162</v>
      </c>
    </row>
    <row r="144" spans="1:20" ht="15">
      <c r="A144" s="2" t="s">
        <v>161</v>
      </c>
      <c r="B144" s="3">
        <v>3</v>
      </c>
      <c r="C144" s="4" t="s">
        <v>26</v>
      </c>
      <c r="D144" s="3">
        <v>1587</v>
      </c>
      <c r="E144" s="3">
        <v>177</v>
      </c>
      <c r="F144" s="3">
        <v>177</v>
      </c>
      <c r="G144" s="3">
        <v>0</v>
      </c>
      <c r="H144" s="3">
        <v>0</v>
      </c>
      <c r="I144" s="3">
        <v>0</v>
      </c>
      <c r="J144" s="3">
        <v>177</v>
      </c>
      <c r="K144" s="3">
        <v>0</v>
      </c>
      <c r="L144" s="5">
        <f t="shared" si="0"/>
        <v>0</v>
      </c>
      <c r="M144" s="6">
        <f t="shared" si="1"/>
        <v>0</v>
      </c>
      <c r="N144" s="5">
        <f t="shared" si="2"/>
        <v>0</v>
      </c>
      <c r="O144" s="3">
        <v>1</v>
      </c>
      <c r="P144" s="3">
        <v>1</v>
      </c>
      <c r="Q144" s="3">
        <v>1</v>
      </c>
      <c r="R144" s="3">
        <v>1</v>
      </c>
      <c r="S144" s="3">
        <v>0</v>
      </c>
      <c r="T144" s="3" t="s">
        <v>162</v>
      </c>
    </row>
    <row r="145" spans="1:20" ht="15">
      <c r="A145" s="2" t="s">
        <v>161</v>
      </c>
      <c r="B145" s="3">
        <v>4</v>
      </c>
      <c r="C145" s="4" t="s">
        <v>26</v>
      </c>
      <c r="D145" s="3">
        <v>1587</v>
      </c>
      <c r="E145" s="3">
        <v>177</v>
      </c>
      <c r="F145" s="3">
        <v>177</v>
      </c>
      <c r="G145" s="3">
        <v>0</v>
      </c>
      <c r="H145" s="3">
        <v>0</v>
      </c>
      <c r="I145" s="3">
        <v>0</v>
      </c>
      <c r="J145" s="3">
        <v>177</v>
      </c>
      <c r="K145" s="3">
        <v>0</v>
      </c>
      <c r="L145" s="5">
        <f t="shared" si="0"/>
        <v>0</v>
      </c>
      <c r="M145" s="6">
        <f t="shared" si="1"/>
        <v>0</v>
      </c>
      <c r="N145" s="5">
        <f t="shared" si="2"/>
        <v>0</v>
      </c>
      <c r="O145" s="3">
        <v>1</v>
      </c>
      <c r="P145" s="3">
        <v>1</v>
      </c>
      <c r="Q145" s="3">
        <v>1</v>
      </c>
      <c r="R145" s="3">
        <v>1</v>
      </c>
      <c r="S145" s="3">
        <v>0</v>
      </c>
      <c r="T145" s="3" t="s">
        <v>162</v>
      </c>
    </row>
    <row r="146" spans="1:20" ht="15">
      <c r="A146" s="2" t="s">
        <v>161</v>
      </c>
      <c r="B146" s="3">
        <v>5</v>
      </c>
      <c r="C146" s="4" t="s">
        <v>26</v>
      </c>
      <c r="D146" s="3">
        <v>1588</v>
      </c>
      <c r="E146" s="3">
        <v>176</v>
      </c>
      <c r="F146" s="3">
        <v>176</v>
      </c>
      <c r="G146" s="3">
        <v>0</v>
      </c>
      <c r="H146" s="3">
        <v>0</v>
      </c>
      <c r="I146" s="3">
        <v>0</v>
      </c>
      <c r="J146" s="3">
        <v>176</v>
      </c>
      <c r="K146" s="3">
        <v>0</v>
      </c>
      <c r="L146" s="5">
        <f t="shared" si="0"/>
        <v>0</v>
      </c>
      <c r="M146" s="6">
        <f t="shared" si="1"/>
        <v>0</v>
      </c>
      <c r="N146" s="5">
        <f t="shared" si="2"/>
        <v>0</v>
      </c>
      <c r="O146" s="3">
        <v>1</v>
      </c>
      <c r="P146" s="3">
        <v>1</v>
      </c>
      <c r="Q146" s="3">
        <v>1</v>
      </c>
      <c r="R146" s="3">
        <v>1</v>
      </c>
      <c r="S146" s="3">
        <v>0</v>
      </c>
      <c r="T146" s="3" t="s">
        <v>162</v>
      </c>
    </row>
    <row r="147" spans="1:20" ht="15">
      <c r="A147" s="2" t="s">
        <v>161</v>
      </c>
      <c r="B147" s="3">
        <v>6</v>
      </c>
      <c r="C147" s="4" t="s">
        <v>26</v>
      </c>
      <c r="D147" s="3">
        <v>1588</v>
      </c>
      <c r="E147" s="3">
        <v>176</v>
      </c>
      <c r="F147" s="3">
        <v>176</v>
      </c>
      <c r="G147" s="3">
        <v>0</v>
      </c>
      <c r="H147" s="3">
        <v>0</v>
      </c>
      <c r="I147" s="3">
        <v>0</v>
      </c>
      <c r="J147" s="3">
        <v>176</v>
      </c>
      <c r="K147" s="3">
        <v>0</v>
      </c>
      <c r="L147" s="5">
        <f t="shared" si="0"/>
        <v>0</v>
      </c>
      <c r="M147" s="6">
        <f t="shared" si="1"/>
        <v>0</v>
      </c>
      <c r="N147" s="5">
        <f t="shared" si="2"/>
        <v>0</v>
      </c>
      <c r="O147" s="3">
        <v>1</v>
      </c>
      <c r="P147" s="3">
        <v>1</v>
      </c>
      <c r="Q147" s="3">
        <v>1</v>
      </c>
      <c r="R147" s="3">
        <v>1</v>
      </c>
      <c r="S147" s="3">
        <v>0</v>
      </c>
      <c r="T147" s="3" t="s">
        <v>162</v>
      </c>
    </row>
    <row r="148" spans="1:20" ht="15">
      <c r="A148" s="2" t="s">
        <v>161</v>
      </c>
      <c r="B148" s="3">
        <v>7</v>
      </c>
      <c r="C148" s="4" t="s">
        <v>26</v>
      </c>
      <c r="D148" s="3">
        <v>1588</v>
      </c>
      <c r="E148" s="3">
        <v>176</v>
      </c>
      <c r="F148" s="3">
        <v>176</v>
      </c>
      <c r="G148" s="3">
        <v>0</v>
      </c>
      <c r="H148" s="3">
        <v>0</v>
      </c>
      <c r="I148" s="3">
        <v>0</v>
      </c>
      <c r="J148" s="3">
        <v>176</v>
      </c>
      <c r="K148" s="3">
        <v>0</v>
      </c>
      <c r="L148" s="5">
        <f t="shared" si="0"/>
        <v>0</v>
      </c>
      <c r="M148" s="6">
        <f t="shared" si="1"/>
        <v>0</v>
      </c>
      <c r="N148" s="5">
        <f t="shared" si="2"/>
        <v>0</v>
      </c>
      <c r="O148" s="3">
        <v>1</v>
      </c>
      <c r="P148" s="3">
        <v>1</v>
      </c>
      <c r="Q148" s="3">
        <v>1</v>
      </c>
      <c r="R148" s="3">
        <v>1</v>
      </c>
      <c r="S148" s="3">
        <v>0</v>
      </c>
      <c r="T148" s="3" t="s">
        <v>162</v>
      </c>
    </row>
    <row r="149" spans="1:20" ht="15">
      <c r="A149" s="2" t="s">
        <v>161</v>
      </c>
      <c r="B149" s="3">
        <v>8</v>
      </c>
      <c r="C149" s="4" t="s">
        <v>26</v>
      </c>
      <c r="D149" s="3">
        <v>1588</v>
      </c>
      <c r="E149" s="3">
        <v>176</v>
      </c>
      <c r="F149" s="3">
        <v>176</v>
      </c>
      <c r="G149" s="3">
        <v>0</v>
      </c>
      <c r="H149" s="3">
        <v>0</v>
      </c>
      <c r="I149" s="3">
        <v>0</v>
      </c>
      <c r="J149" s="3">
        <v>176</v>
      </c>
      <c r="K149" s="3">
        <v>0</v>
      </c>
      <c r="L149" s="5">
        <f t="shared" si="0"/>
        <v>0</v>
      </c>
      <c r="M149" s="6">
        <f t="shared" si="1"/>
        <v>0</v>
      </c>
      <c r="N149" s="5">
        <f t="shared" si="2"/>
        <v>0</v>
      </c>
      <c r="O149" s="3">
        <v>1</v>
      </c>
      <c r="P149" s="3">
        <v>1</v>
      </c>
      <c r="Q149" s="3">
        <v>1</v>
      </c>
      <c r="R149" s="3">
        <v>1</v>
      </c>
      <c r="S149" s="3">
        <v>0</v>
      </c>
      <c r="T149" s="3" t="s">
        <v>162</v>
      </c>
    </row>
    <row r="150" spans="1:20" ht="15">
      <c r="A150" s="2" t="s">
        <v>161</v>
      </c>
      <c r="B150" s="3">
        <v>9</v>
      </c>
      <c r="C150" s="4" t="s">
        <v>26</v>
      </c>
      <c r="D150" s="3">
        <v>1588</v>
      </c>
      <c r="E150" s="3">
        <v>176</v>
      </c>
      <c r="F150" s="3">
        <v>176</v>
      </c>
      <c r="G150" s="3">
        <v>0</v>
      </c>
      <c r="H150" s="3">
        <v>0</v>
      </c>
      <c r="I150" s="3">
        <v>0</v>
      </c>
      <c r="J150" s="3">
        <v>176</v>
      </c>
      <c r="K150" s="3">
        <v>0</v>
      </c>
      <c r="L150" s="5">
        <f t="shared" si="0"/>
        <v>0</v>
      </c>
      <c r="M150" s="6">
        <f t="shared" si="1"/>
        <v>0</v>
      </c>
      <c r="N150" s="5">
        <f t="shared" si="2"/>
        <v>0</v>
      </c>
      <c r="O150" s="3">
        <v>1</v>
      </c>
      <c r="P150" s="3">
        <v>1</v>
      </c>
      <c r="Q150" s="3">
        <v>1</v>
      </c>
      <c r="R150" s="3">
        <v>1</v>
      </c>
      <c r="S150" s="3">
        <v>0</v>
      </c>
      <c r="T150" s="3" t="s">
        <v>162</v>
      </c>
    </row>
    <row r="151" spans="1:20" ht="15">
      <c r="A151" s="2" t="s">
        <v>161</v>
      </c>
      <c r="B151" s="3">
        <v>10</v>
      </c>
      <c r="C151" s="4" t="s">
        <v>26</v>
      </c>
      <c r="D151" s="3">
        <v>1588</v>
      </c>
      <c r="E151" s="3">
        <v>176</v>
      </c>
      <c r="F151" s="3">
        <v>176</v>
      </c>
      <c r="G151" s="3">
        <v>0</v>
      </c>
      <c r="H151" s="3">
        <v>0</v>
      </c>
      <c r="I151" s="3">
        <v>0</v>
      </c>
      <c r="J151" s="3">
        <v>176</v>
      </c>
      <c r="K151" s="3">
        <v>0</v>
      </c>
      <c r="L151" s="5">
        <f t="shared" si="0"/>
        <v>0</v>
      </c>
      <c r="M151" s="6">
        <f t="shared" si="1"/>
        <v>0</v>
      </c>
      <c r="N151" s="5">
        <f t="shared" si="2"/>
        <v>0</v>
      </c>
      <c r="O151" s="3">
        <v>1</v>
      </c>
      <c r="P151" s="3">
        <v>1</v>
      </c>
      <c r="Q151" s="3">
        <v>1</v>
      </c>
      <c r="R151" s="3">
        <v>1</v>
      </c>
      <c r="S151" s="3">
        <v>0</v>
      </c>
      <c r="T151" s="3" t="s">
        <v>162</v>
      </c>
    </row>
    <row r="152" spans="1:20" ht="15">
      <c r="A152" s="2" t="s">
        <v>163</v>
      </c>
      <c r="B152" s="3">
        <v>1</v>
      </c>
      <c r="C152" s="4" t="s">
        <v>21</v>
      </c>
      <c r="D152" s="3">
        <v>1587</v>
      </c>
      <c r="E152" s="3">
        <v>177</v>
      </c>
      <c r="F152" s="3">
        <v>174</v>
      </c>
      <c r="G152" s="3">
        <v>3</v>
      </c>
      <c r="H152" s="3">
        <v>0</v>
      </c>
      <c r="I152" s="3">
        <v>0</v>
      </c>
      <c r="J152" s="3">
        <v>174</v>
      </c>
      <c r="K152" s="3">
        <v>3</v>
      </c>
      <c r="L152" s="5">
        <f t="shared" si="0"/>
        <v>0</v>
      </c>
      <c r="M152" s="6">
        <f t="shared" si="1"/>
        <v>0</v>
      </c>
      <c r="N152" s="5">
        <f t="shared" si="2"/>
        <v>0</v>
      </c>
      <c r="O152" s="3">
        <v>0</v>
      </c>
      <c r="P152" s="3">
        <v>0.98305084745762705</v>
      </c>
      <c r="Q152" s="7">
        <f t="shared" ref="Q152:Q161" si="11">IFERROR((2*O152*P152)/(O152+P152),0)</f>
        <v>0</v>
      </c>
      <c r="R152" s="3">
        <v>1</v>
      </c>
      <c r="S152" s="3">
        <v>0</v>
      </c>
      <c r="T152" s="3" t="s">
        <v>164</v>
      </c>
    </row>
    <row r="153" spans="1:20" ht="15">
      <c r="A153" s="2" t="s">
        <v>163</v>
      </c>
      <c r="B153" s="3">
        <v>2</v>
      </c>
      <c r="C153" s="4" t="s">
        <v>21</v>
      </c>
      <c r="D153" s="3">
        <v>1587</v>
      </c>
      <c r="E153" s="3">
        <v>177</v>
      </c>
      <c r="F153" s="3">
        <v>174</v>
      </c>
      <c r="G153" s="3">
        <v>3</v>
      </c>
      <c r="H153" s="3">
        <v>0</v>
      </c>
      <c r="I153" s="3">
        <v>0</v>
      </c>
      <c r="J153" s="3">
        <v>174</v>
      </c>
      <c r="K153" s="3">
        <v>3</v>
      </c>
      <c r="L153" s="5">
        <f t="shared" si="0"/>
        <v>0</v>
      </c>
      <c r="M153" s="6">
        <f t="shared" si="1"/>
        <v>0</v>
      </c>
      <c r="N153" s="5">
        <f t="shared" si="2"/>
        <v>0</v>
      </c>
      <c r="O153" s="3">
        <v>0</v>
      </c>
      <c r="P153" s="3">
        <v>0.98305084745762705</v>
      </c>
      <c r="Q153" s="7">
        <f t="shared" si="11"/>
        <v>0</v>
      </c>
      <c r="R153" s="3">
        <v>1</v>
      </c>
      <c r="S153" s="3">
        <v>0</v>
      </c>
      <c r="T153" s="3" t="s">
        <v>164</v>
      </c>
    </row>
    <row r="154" spans="1:20" ht="15">
      <c r="A154" s="2" t="s">
        <v>163</v>
      </c>
      <c r="B154" s="3">
        <v>3</v>
      </c>
      <c r="C154" s="4" t="s">
        <v>21</v>
      </c>
      <c r="D154" s="3">
        <v>1587</v>
      </c>
      <c r="E154" s="3">
        <v>177</v>
      </c>
      <c r="F154" s="3">
        <v>174</v>
      </c>
      <c r="G154" s="3">
        <v>3</v>
      </c>
      <c r="H154" s="3">
        <v>0</v>
      </c>
      <c r="I154" s="3">
        <v>0</v>
      </c>
      <c r="J154" s="3">
        <v>174</v>
      </c>
      <c r="K154" s="3">
        <v>3</v>
      </c>
      <c r="L154" s="5">
        <f t="shared" si="0"/>
        <v>0</v>
      </c>
      <c r="M154" s="6">
        <f t="shared" si="1"/>
        <v>0</v>
      </c>
      <c r="N154" s="5">
        <f t="shared" si="2"/>
        <v>0</v>
      </c>
      <c r="O154" s="3">
        <v>0</v>
      </c>
      <c r="P154" s="3">
        <v>0.98305084745762705</v>
      </c>
      <c r="Q154" s="7">
        <f t="shared" si="11"/>
        <v>0</v>
      </c>
      <c r="R154" s="3">
        <v>1</v>
      </c>
      <c r="S154" s="3">
        <v>0</v>
      </c>
      <c r="T154" s="3" t="s">
        <v>164</v>
      </c>
    </row>
    <row r="155" spans="1:20" ht="15">
      <c r="A155" s="2" t="s">
        <v>163</v>
      </c>
      <c r="B155" s="3">
        <v>4</v>
      </c>
      <c r="C155" s="4" t="s">
        <v>21</v>
      </c>
      <c r="D155" s="3">
        <v>1587</v>
      </c>
      <c r="E155" s="3">
        <v>177</v>
      </c>
      <c r="F155" s="3">
        <v>174</v>
      </c>
      <c r="G155" s="3">
        <v>3</v>
      </c>
      <c r="H155" s="3">
        <v>0</v>
      </c>
      <c r="I155" s="3">
        <v>0</v>
      </c>
      <c r="J155" s="3">
        <v>174</v>
      </c>
      <c r="K155" s="3">
        <v>3</v>
      </c>
      <c r="L155" s="5">
        <f t="shared" si="0"/>
        <v>0</v>
      </c>
      <c r="M155" s="6">
        <f t="shared" si="1"/>
        <v>0</v>
      </c>
      <c r="N155" s="5">
        <f t="shared" si="2"/>
        <v>0</v>
      </c>
      <c r="O155" s="3">
        <v>0</v>
      </c>
      <c r="P155" s="3">
        <v>0.98305084745762705</v>
      </c>
      <c r="Q155" s="7">
        <f t="shared" si="11"/>
        <v>0</v>
      </c>
      <c r="R155" s="3">
        <v>1</v>
      </c>
      <c r="S155" s="3">
        <v>0</v>
      </c>
      <c r="T155" s="3" t="s">
        <v>164</v>
      </c>
    </row>
    <row r="156" spans="1:20" ht="15">
      <c r="A156" s="2" t="s">
        <v>163</v>
      </c>
      <c r="B156" s="3">
        <v>5</v>
      </c>
      <c r="C156" s="4" t="s">
        <v>21</v>
      </c>
      <c r="D156" s="3">
        <v>1588</v>
      </c>
      <c r="E156" s="3">
        <v>176</v>
      </c>
      <c r="F156" s="3">
        <v>174</v>
      </c>
      <c r="G156" s="3">
        <v>2</v>
      </c>
      <c r="H156" s="3">
        <v>0</v>
      </c>
      <c r="I156" s="3">
        <v>0</v>
      </c>
      <c r="J156" s="3">
        <v>174</v>
      </c>
      <c r="K156" s="3">
        <v>2</v>
      </c>
      <c r="L156" s="5">
        <f t="shared" si="0"/>
        <v>0</v>
      </c>
      <c r="M156" s="6">
        <f t="shared" si="1"/>
        <v>0</v>
      </c>
      <c r="N156" s="5">
        <f t="shared" si="2"/>
        <v>0</v>
      </c>
      <c r="O156" s="3">
        <v>0</v>
      </c>
      <c r="P156" s="3">
        <v>0.98863636363636398</v>
      </c>
      <c r="Q156" s="7">
        <f t="shared" si="11"/>
        <v>0</v>
      </c>
      <c r="R156" s="3">
        <v>1</v>
      </c>
      <c r="S156" s="3">
        <v>0</v>
      </c>
      <c r="T156" s="3" t="s">
        <v>164</v>
      </c>
    </row>
    <row r="157" spans="1:20" ht="15">
      <c r="A157" s="2" t="s">
        <v>163</v>
      </c>
      <c r="B157" s="3">
        <v>6</v>
      </c>
      <c r="C157" s="4" t="s">
        <v>21</v>
      </c>
      <c r="D157" s="3">
        <v>1588</v>
      </c>
      <c r="E157" s="3">
        <v>176</v>
      </c>
      <c r="F157" s="3">
        <v>174</v>
      </c>
      <c r="G157" s="3">
        <v>2</v>
      </c>
      <c r="H157" s="3">
        <v>0</v>
      </c>
      <c r="I157" s="3">
        <v>0</v>
      </c>
      <c r="J157" s="3">
        <v>174</v>
      </c>
      <c r="K157" s="3">
        <v>2</v>
      </c>
      <c r="L157" s="5">
        <f t="shared" si="0"/>
        <v>0</v>
      </c>
      <c r="M157" s="6">
        <f t="shared" si="1"/>
        <v>0</v>
      </c>
      <c r="N157" s="5">
        <f t="shared" si="2"/>
        <v>0</v>
      </c>
      <c r="O157" s="3">
        <v>0</v>
      </c>
      <c r="P157" s="3">
        <v>0.98863636363636398</v>
      </c>
      <c r="Q157" s="7">
        <f t="shared" si="11"/>
        <v>0</v>
      </c>
      <c r="R157" s="3">
        <v>1</v>
      </c>
      <c r="S157" s="3">
        <v>0</v>
      </c>
      <c r="T157" s="3" t="s">
        <v>164</v>
      </c>
    </row>
    <row r="158" spans="1:20" ht="15">
      <c r="A158" s="2" t="s">
        <v>163</v>
      </c>
      <c r="B158" s="3">
        <v>7</v>
      </c>
      <c r="C158" s="4" t="s">
        <v>21</v>
      </c>
      <c r="D158" s="3">
        <v>1588</v>
      </c>
      <c r="E158" s="3">
        <v>176</v>
      </c>
      <c r="F158" s="3">
        <v>174</v>
      </c>
      <c r="G158" s="3">
        <v>2</v>
      </c>
      <c r="H158" s="3">
        <v>0</v>
      </c>
      <c r="I158" s="3">
        <v>0</v>
      </c>
      <c r="J158" s="3">
        <v>174</v>
      </c>
      <c r="K158" s="3">
        <v>2</v>
      </c>
      <c r="L158" s="5">
        <f t="shared" si="0"/>
        <v>0</v>
      </c>
      <c r="M158" s="6">
        <f t="shared" si="1"/>
        <v>0</v>
      </c>
      <c r="N158" s="5">
        <f t="shared" si="2"/>
        <v>0</v>
      </c>
      <c r="O158" s="3">
        <v>0</v>
      </c>
      <c r="P158" s="3">
        <v>0.98863636363636398</v>
      </c>
      <c r="Q158" s="7">
        <f t="shared" si="11"/>
        <v>0</v>
      </c>
      <c r="R158" s="3">
        <v>1</v>
      </c>
      <c r="S158" s="3">
        <v>0</v>
      </c>
      <c r="T158" s="3" t="s">
        <v>164</v>
      </c>
    </row>
    <row r="159" spans="1:20" ht="15">
      <c r="A159" s="2" t="s">
        <v>163</v>
      </c>
      <c r="B159" s="3">
        <v>8</v>
      </c>
      <c r="C159" s="4" t="s">
        <v>21</v>
      </c>
      <c r="D159" s="3">
        <v>1588</v>
      </c>
      <c r="E159" s="3">
        <v>176</v>
      </c>
      <c r="F159" s="3">
        <v>174</v>
      </c>
      <c r="G159" s="3">
        <v>2</v>
      </c>
      <c r="H159" s="3">
        <v>0</v>
      </c>
      <c r="I159" s="3">
        <v>0</v>
      </c>
      <c r="J159" s="3">
        <v>174</v>
      </c>
      <c r="K159" s="3">
        <v>2</v>
      </c>
      <c r="L159" s="5">
        <f t="shared" si="0"/>
        <v>0</v>
      </c>
      <c r="M159" s="6">
        <f t="shared" si="1"/>
        <v>0</v>
      </c>
      <c r="N159" s="5">
        <f t="shared" si="2"/>
        <v>0</v>
      </c>
      <c r="O159" s="3">
        <v>0</v>
      </c>
      <c r="P159" s="3">
        <v>0.98863636363636398</v>
      </c>
      <c r="Q159" s="7">
        <f t="shared" si="11"/>
        <v>0</v>
      </c>
      <c r="R159" s="3">
        <v>1</v>
      </c>
      <c r="S159" s="3">
        <v>0</v>
      </c>
      <c r="T159" s="3" t="s">
        <v>164</v>
      </c>
    </row>
    <row r="160" spans="1:20" ht="15">
      <c r="A160" s="2" t="s">
        <v>163</v>
      </c>
      <c r="B160" s="3">
        <v>9</v>
      </c>
      <c r="C160" s="4" t="s">
        <v>21</v>
      </c>
      <c r="D160" s="3">
        <v>1588</v>
      </c>
      <c r="E160" s="3">
        <v>176</v>
      </c>
      <c r="F160" s="3">
        <v>173</v>
      </c>
      <c r="G160" s="3">
        <v>3</v>
      </c>
      <c r="H160" s="3">
        <v>0</v>
      </c>
      <c r="I160" s="3">
        <v>0</v>
      </c>
      <c r="J160" s="3">
        <v>173</v>
      </c>
      <c r="K160" s="3">
        <v>3</v>
      </c>
      <c r="L160" s="5">
        <f t="shared" si="0"/>
        <v>0</v>
      </c>
      <c r="M160" s="6">
        <f t="shared" si="1"/>
        <v>0</v>
      </c>
      <c r="N160" s="5">
        <f t="shared" si="2"/>
        <v>0</v>
      </c>
      <c r="O160" s="3">
        <v>0</v>
      </c>
      <c r="P160" s="3">
        <v>0.98295454545454497</v>
      </c>
      <c r="Q160" s="7">
        <f t="shared" si="11"/>
        <v>0</v>
      </c>
      <c r="R160" s="3">
        <v>1</v>
      </c>
      <c r="S160" s="3">
        <v>0</v>
      </c>
      <c r="T160" s="3" t="s">
        <v>164</v>
      </c>
    </row>
    <row r="161" spans="1:20" ht="15">
      <c r="A161" s="2" t="s">
        <v>163</v>
      </c>
      <c r="B161" s="3">
        <v>10</v>
      </c>
      <c r="C161" s="4" t="s">
        <v>21</v>
      </c>
      <c r="D161" s="3">
        <v>1588</v>
      </c>
      <c r="E161" s="3">
        <v>176</v>
      </c>
      <c r="F161" s="3">
        <v>173</v>
      </c>
      <c r="G161" s="3">
        <v>3</v>
      </c>
      <c r="H161" s="3">
        <v>0</v>
      </c>
      <c r="I161" s="3">
        <v>0</v>
      </c>
      <c r="J161" s="3">
        <v>173</v>
      </c>
      <c r="K161" s="3">
        <v>3</v>
      </c>
      <c r="L161" s="5">
        <f t="shared" si="0"/>
        <v>0</v>
      </c>
      <c r="M161" s="6">
        <f t="shared" si="1"/>
        <v>0</v>
      </c>
      <c r="N161" s="5">
        <f t="shared" si="2"/>
        <v>0</v>
      </c>
      <c r="O161" s="3">
        <v>0</v>
      </c>
      <c r="P161" s="3">
        <v>0.98295454545454497</v>
      </c>
      <c r="Q161" s="7">
        <f t="shared" si="11"/>
        <v>0</v>
      </c>
      <c r="R161" s="3">
        <v>1</v>
      </c>
      <c r="S161" s="3">
        <v>0</v>
      </c>
      <c r="T161" s="3" t="s">
        <v>164</v>
      </c>
    </row>
    <row r="162" spans="1:20" ht="15">
      <c r="A162" s="2" t="s">
        <v>163</v>
      </c>
      <c r="B162" s="3">
        <v>1</v>
      </c>
      <c r="C162" s="4" t="s">
        <v>23</v>
      </c>
      <c r="D162" s="3">
        <v>1587</v>
      </c>
      <c r="E162" s="3">
        <v>177</v>
      </c>
      <c r="F162" s="3">
        <v>175</v>
      </c>
      <c r="G162" s="3">
        <v>2</v>
      </c>
      <c r="H162" s="3">
        <v>1</v>
      </c>
      <c r="I162" s="3">
        <v>0</v>
      </c>
      <c r="J162" s="3">
        <v>174</v>
      </c>
      <c r="K162" s="3">
        <v>2</v>
      </c>
      <c r="L162" s="5">
        <f t="shared" si="0"/>
        <v>1</v>
      </c>
      <c r="M162" s="6">
        <f t="shared" si="1"/>
        <v>0.33333333333333331</v>
      </c>
      <c r="N162" s="5">
        <f t="shared" si="2"/>
        <v>0.5</v>
      </c>
      <c r="O162" s="3">
        <v>0.98882896764252703</v>
      </c>
      <c r="P162" s="3">
        <v>0.98870056497175096</v>
      </c>
      <c r="Q162" s="3">
        <v>0.98590799031477006</v>
      </c>
      <c r="R162" s="3">
        <v>1</v>
      </c>
      <c r="S162" s="3">
        <v>0</v>
      </c>
      <c r="T162" s="3" t="s">
        <v>164</v>
      </c>
    </row>
    <row r="163" spans="1:20" ht="15">
      <c r="A163" s="2" t="s">
        <v>163</v>
      </c>
      <c r="B163" s="3">
        <v>2</v>
      </c>
      <c r="C163" s="4" t="s">
        <v>23</v>
      </c>
      <c r="D163" s="3">
        <v>1587</v>
      </c>
      <c r="E163" s="3">
        <v>177</v>
      </c>
      <c r="F163" s="3">
        <v>175</v>
      </c>
      <c r="G163" s="3">
        <v>2</v>
      </c>
      <c r="H163" s="3">
        <v>1</v>
      </c>
      <c r="I163" s="3">
        <v>0</v>
      </c>
      <c r="J163" s="3">
        <v>174</v>
      </c>
      <c r="K163" s="3">
        <v>2</v>
      </c>
      <c r="L163" s="5">
        <f t="shared" si="0"/>
        <v>1</v>
      </c>
      <c r="M163" s="6">
        <f t="shared" si="1"/>
        <v>0.33333333333333331</v>
      </c>
      <c r="N163" s="5">
        <f t="shared" si="2"/>
        <v>0.5</v>
      </c>
      <c r="O163" s="3">
        <v>0.98882896764252703</v>
      </c>
      <c r="P163" s="3">
        <v>0.98870056497175096</v>
      </c>
      <c r="Q163" s="3">
        <v>0.98590799031477006</v>
      </c>
      <c r="R163" s="3">
        <v>1</v>
      </c>
      <c r="S163" s="3">
        <v>0</v>
      </c>
      <c r="T163" s="3" t="s">
        <v>164</v>
      </c>
    </row>
    <row r="164" spans="1:20" ht="15">
      <c r="A164" s="2" t="s">
        <v>163</v>
      </c>
      <c r="B164" s="3">
        <v>3</v>
      </c>
      <c r="C164" s="4" t="s">
        <v>23</v>
      </c>
      <c r="D164" s="3">
        <v>1587</v>
      </c>
      <c r="E164" s="3">
        <v>177</v>
      </c>
      <c r="F164" s="3">
        <v>174</v>
      </c>
      <c r="G164" s="3">
        <v>3</v>
      </c>
      <c r="H164" s="3">
        <v>0</v>
      </c>
      <c r="I164" s="3">
        <v>0</v>
      </c>
      <c r="J164" s="3">
        <v>174</v>
      </c>
      <c r="K164" s="3">
        <v>3</v>
      </c>
      <c r="L164" s="5">
        <f t="shared" si="0"/>
        <v>0</v>
      </c>
      <c r="M164" s="6">
        <f t="shared" si="1"/>
        <v>0</v>
      </c>
      <c r="N164" s="5">
        <f t="shared" si="2"/>
        <v>0</v>
      </c>
      <c r="O164" s="3">
        <v>0</v>
      </c>
      <c r="P164" s="3">
        <v>0.98305084745762705</v>
      </c>
      <c r="Q164" s="7">
        <f>IFERROR((2*O164*P164)/(O164+P164),0)</f>
        <v>0</v>
      </c>
      <c r="R164" s="3">
        <v>1</v>
      </c>
      <c r="S164" s="3">
        <v>0</v>
      </c>
      <c r="T164" s="3" t="s">
        <v>164</v>
      </c>
    </row>
    <row r="165" spans="1:20" ht="15">
      <c r="A165" s="2" t="s">
        <v>163</v>
      </c>
      <c r="B165" s="3">
        <v>4</v>
      </c>
      <c r="C165" s="4" t="s">
        <v>23</v>
      </c>
      <c r="D165" s="3">
        <v>1587</v>
      </c>
      <c r="E165" s="3">
        <v>177</v>
      </c>
      <c r="F165" s="3">
        <v>175</v>
      </c>
      <c r="G165" s="3">
        <v>2</v>
      </c>
      <c r="H165" s="3">
        <v>1</v>
      </c>
      <c r="I165" s="3">
        <v>0</v>
      </c>
      <c r="J165" s="3">
        <v>174</v>
      </c>
      <c r="K165" s="3">
        <v>2</v>
      </c>
      <c r="L165" s="5">
        <f t="shared" si="0"/>
        <v>1</v>
      </c>
      <c r="M165" s="6">
        <f t="shared" si="1"/>
        <v>0.33333333333333331</v>
      </c>
      <c r="N165" s="5">
        <f t="shared" si="2"/>
        <v>0.5</v>
      </c>
      <c r="O165" s="8">
        <v>0.98882896764252703</v>
      </c>
      <c r="P165" s="3">
        <v>0.98870056497175096</v>
      </c>
      <c r="Q165" s="8">
        <v>0.98590799031477006</v>
      </c>
      <c r="R165" s="3">
        <v>1</v>
      </c>
      <c r="S165" s="3">
        <v>0</v>
      </c>
      <c r="T165" s="3" t="s">
        <v>164</v>
      </c>
    </row>
    <row r="166" spans="1:20" ht="15">
      <c r="A166" s="2" t="s">
        <v>163</v>
      </c>
      <c r="B166" s="3">
        <v>5</v>
      </c>
      <c r="C166" s="4" t="s">
        <v>23</v>
      </c>
      <c r="D166" s="3">
        <v>1588</v>
      </c>
      <c r="E166" s="3">
        <v>176</v>
      </c>
      <c r="F166" s="3">
        <v>175</v>
      </c>
      <c r="G166" s="3">
        <v>1</v>
      </c>
      <c r="H166" s="3">
        <v>1</v>
      </c>
      <c r="I166" s="3">
        <v>0</v>
      </c>
      <c r="J166" s="3">
        <v>174</v>
      </c>
      <c r="K166" s="3">
        <v>1</v>
      </c>
      <c r="L166" s="5">
        <f t="shared" si="0"/>
        <v>1</v>
      </c>
      <c r="M166" s="6">
        <f t="shared" si="1"/>
        <v>0.5</v>
      </c>
      <c r="N166" s="5">
        <f t="shared" si="2"/>
        <v>0.66666666666666663</v>
      </c>
      <c r="O166" s="8">
        <v>0.99435064935064899</v>
      </c>
      <c r="P166" s="3">
        <v>0.99431818181818199</v>
      </c>
      <c r="Q166" s="8">
        <v>0.99337935226187402</v>
      </c>
      <c r="R166" s="3">
        <v>1</v>
      </c>
      <c r="S166" s="3">
        <v>0</v>
      </c>
      <c r="T166" s="3" t="s">
        <v>164</v>
      </c>
    </row>
    <row r="167" spans="1:20" ht="15">
      <c r="A167" s="2" t="s">
        <v>163</v>
      </c>
      <c r="B167" s="3">
        <v>6</v>
      </c>
      <c r="C167" s="4" t="s">
        <v>23</v>
      </c>
      <c r="D167" s="3">
        <v>1588</v>
      </c>
      <c r="E167" s="3">
        <v>176</v>
      </c>
      <c r="F167" s="3">
        <v>175</v>
      </c>
      <c r="G167" s="3">
        <v>1</v>
      </c>
      <c r="H167" s="3">
        <v>1</v>
      </c>
      <c r="I167" s="3">
        <v>0</v>
      </c>
      <c r="J167" s="3">
        <v>174</v>
      </c>
      <c r="K167" s="3">
        <v>1</v>
      </c>
      <c r="L167" s="5">
        <f t="shared" si="0"/>
        <v>1</v>
      </c>
      <c r="M167" s="6">
        <f t="shared" si="1"/>
        <v>0.5</v>
      </c>
      <c r="N167" s="5">
        <f t="shared" si="2"/>
        <v>0.66666666666666663</v>
      </c>
      <c r="O167" s="8">
        <v>0.99435064935064899</v>
      </c>
      <c r="P167" s="3">
        <v>0.99431818181818199</v>
      </c>
      <c r="Q167" s="8">
        <v>0.99337935226187402</v>
      </c>
      <c r="R167" s="3">
        <v>1</v>
      </c>
      <c r="S167" s="3">
        <v>0</v>
      </c>
      <c r="T167" s="3" t="s">
        <v>164</v>
      </c>
    </row>
    <row r="168" spans="1:20" ht="15">
      <c r="A168" s="2" t="s">
        <v>163</v>
      </c>
      <c r="B168" s="3">
        <v>7</v>
      </c>
      <c r="C168" s="4" t="s">
        <v>23</v>
      </c>
      <c r="D168" s="3">
        <v>1588</v>
      </c>
      <c r="E168" s="3">
        <v>176</v>
      </c>
      <c r="F168" s="3">
        <v>175</v>
      </c>
      <c r="G168" s="3">
        <v>1</v>
      </c>
      <c r="H168" s="3">
        <v>1</v>
      </c>
      <c r="I168" s="3">
        <v>0</v>
      </c>
      <c r="J168" s="3">
        <v>174</v>
      </c>
      <c r="K168" s="3">
        <v>1</v>
      </c>
      <c r="L168" s="5">
        <f t="shared" si="0"/>
        <v>1</v>
      </c>
      <c r="M168" s="6">
        <f t="shared" si="1"/>
        <v>0.5</v>
      </c>
      <c r="N168" s="5">
        <f t="shared" si="2"/>
        <v>0.66666666666666663</v>
      </c>
      <c r="O168" s="8">
        <v>0.99435064935064899</v>
      </c>
      <c r="P168" s="3">
        <v>0.99431818181818199</v>
      </c>
      <c r="Q168" s="8">
        <v>0.99337935226187402</v>
      </c>
      <c r="R168" s="3">
        <v>1</v>
      </c>
      <c r="S168" s="3">
        <v>0</v>
      </c>
      <c r="T168" s="3" t="s">
        <v>164</v>
      </c>
    </row>
    <row r="169" spans="1:20" ht="15">
      <c r="A169" s="2" t="s">
        <v>163</v>
      </c>
      <c r="B169" s="3">
        <v>8</v>
      </c>
      <c r="C169" s="4" t="s">
        <v>23</v>
      </c>
      <c r="D169" s="3">
        <v>1588</v>
      </c>
      <c r="E169" s="3">
        <v>176</v>
      </c>
      <c r="F169" s="3">
        <v>173</v>
      </c>
      <c r="G169" s="3">
        <v>3</v>
      </c>
      <c r="H169" s="3">
        <v>0</v>
      </c>
      <c r="I169" s="3">
        <v>1</v>
      </c>
      <c r="J169" s="3">
        <v>173</v>
      </c>
      <c r="K169" s="3">
        <v>2</v>
      </c>
      <c r="L169" s="5">
        <f t="shared" si="0"/>
        <v>0</v>
      </c>
      <c r="M169" s="6">
        <f t="shared" si="1"/>
        <v>0</v>
      </c>
      <c r="N169" s="5">
        <f t="shared" si="2"/>
        <v>0</v>
      </c>
      <c r="O169" s="8">
        <v>0.97733766233766195</v>
      </c>
      <c r="P169" s="3">
        <v>0.98295454545454497</v>
      </c>
      <c r="Q169" s="8">
        <v>0.98013805678562105</v>
      </c>
      <c r="R169" s="3">
        <v>1</v>
      </c>
      <c r="S169" s="3">
        <v>0</v>
      </c>
      <c r="T169" s="3" t="s">
        <v>164</v>
      </c>
    </row>
    <row r="170" spans="1:20" ht="15">
      <c r="A170" s="2" t="s">
        <v>163</v>
      </c>
      <c r="B170" s="3">
        <v>9</v>
      </c>
      <c r="C170" s="4" t="s">
        <v>23</v>
      </c>
      <c r="D170" s="3">
        <v>1588</v>
      </c>
      <c r="E170" s="3">
        <v>176</v>
      </c>
      <c r="F170" s="3">
        <v>174</v>
      </c>
      <c r="G170" s="3">
        <v>2</v>
      </c>
      <c r="H170" s="3">
        <v>1</v>
      </c>
      <c r="I170" s="3">
        <v>0</v>
      </c>
      <c r="J170" s="3">
        <v>173</v>
      </c>
      <c r="K170" s="3">
        <v>2</v>
      </c>
      <c r="L170" s="5">
        <f t="shared" si="0"/>
        <v>1</v>
      </c>
      <c r="M170" s="6">
        <f t="shared" si="1"/>
        <v>0.33333333333333331</v>
      </c>
      <c r="N170" s="5">
        <f t="shared" si="2"/>
        <v>0.5</v>
      </c>
      <c r="O170" s="8">
        <v>0.98876623376623396</v>
      </c>
      <c r="P170" s="3">
        <v>0.98863636363636398</v>
      </c>
      <c r="Q170" s="8">
        <v>0.98582810867293602</v>
      </c>
      <c r="R170" s="3">
        <v>1</v>
      </c>
      <c r="S170" s="3">
        <v>0</v>
      </c>
      <c r="T170" s="3" t="s">
        <v>164</v>
      </c>
    </row>
    <row r="171" spans="1:20" ht="15">
      <c r="A171" s="2" t="s">
        <v>163</v>
      </c>
      <c r="B171" s="3">
        <v>10</v>
      </c>
      <c r="C171" s="4" t="s">
        <v>23</v>
      </c>
      <c r="D171" s="3">
        <v>1588</v>
      </c>
      <c r="E171" s="3">
        <v>176</v>
      </c>
      <c r="F171" s="3">
        <v>173</v>
      </c>
      <c r="G171" s="3">
        <v>3</v>
      </c>
      <c r="H171" s="3">
        <v>0</v>
      </c>
      <c r="I171" s="3">
        <v>0</v>
      </c>
      <c r="J171" s="3">
        <v>173</v>
      </c>
      <c r="K171" s="3">
        <v>3</v>
      </c>
      <c r="L171" s="5">
        <f t="shared" si="0"/>
        <v>0</v>
      </c>
      <c r="M171" s="6">
        <f t="shared" si="1"/>
        <v>0</v>
      </c>
      <c r="N171" s="5">
        <f t="shared" si="2"/>
        <v>0</v>
      </c>
      <c r="O171" s="3">
        <v>0</v>
      </c>
      <c r="P171" s="3">
        <v>0.98295454545454497</v>
      </c>
      <c r="Q171" s="7">
        <f>IFERROR((2*O171*P171)/(O171+P171),0)</f>
        <v>0</v>
      </c>
      <c r="R171" s="3">
        <v>1</v>
      </c>
      <c r="S171" s="3">
        <v>0</v>
      </c>
      <c r="T171" s="3" t="s">
        <v>164</v>
      </c>
    </row>
    <row r="172" spans="1:20" ht="15">
      <c r="A172" s="2" t="s">
        <v>163</v>
      </c>
      <c r="B172" s="3">
        <v>1</v>
      </c>
      <c r="C172" s="4" t="s">
        <v>24</v>
      </c>
      <c r="D172" s="3">
        <v>1587</v>
      </c>
      <c r="E172" s="3">
        <v>177</v>
      </c>
      <c r="F172" s="3">
        <v>159</v>
      </c>
      <c r="G172" s="3">
        <v>18</v>
      </c>
      <c r="H172" s="3">
        <v>0</v>
      </c>
      <c r="I172" s="3">
        <v>15</v>
      </c>
      <c r="J172" s="3">
        <v>159</v>
      </c>
      <c r="K172" s="3">
        <v>3</v>
      </c>
      <c r="L172" s="5">
        <f t="shared" si="0"/>
        <v>0</v>
      </c>
      <c r="M172" s="6">
        <f t="shared" si="1"/>
        <v>0</v>
      </c>
      <c r="N172" s="5">
        <f t="shared" si="2"/>
        <v>0</v>
      </c>
      <c r="O172" s="3">
        <v>0.96484620213433803</v>
      </c>
      <c r="P172" s="3">
        <v>0.89830508474576298</v>
      </c>
      <c r="Q172" s="3">
        <v>0.93038740920096796</v>
      </c>
      <c r="R172" s="3">
        <v>1</v>
      </c>
      <c r="S172" s="3">
        <v>0</v>
      </c>
      <c r="T172" s="3" t="s">
        <v>164</v>
      </c>
    </row>
    <row r="173" spans="1:20" ht="15">
      <c r="A173" s="2" t="s">
        <v>163</v>
      </c>
      <c r="B173" s="3">
        <v>2</v>
      </c>
      <c r="C173" s="4" t="s">
        <v>24</v>
      </c>
      <c r="D173" s="3">
        <v>1587</v>
      </c>
      <c r="E173" s="3">
        <v>177</v>
      </c>
      <c r="F173" s="3">
        <v>160</v>
      </c>
      <c r="G173" s="3">
        <v>17</v>
      </c>
      <c r="H173" s="3">
        <v>0</v>
      </c>
      <c r="I173" s="3">
        <v>14</v>
      </c>
      <c r="J173" s="3">
        <v>160</v>
      </c>
      <c r="K173" s="3">
        <v>3</v>
      </c>
      <c r="L173" s="5">
        <f t="shared" si="0"/>
        <v>0</v>
      </c>
      <c r="M173" s="6">
        <f t="shared" si="1"/>
        <v>0</v>
      </c>
      <c r="N173" s="5">
        <f t="shared" si="2"/>
        <v>0</v>
      </c>
      <c r="O173" s="3">
        <v>0.96495788707497099</v>
      </c>
      <c r="P173" s="3">
        <v>0.903954802259887</v>
      </c>
      <c r="Q173" s="3">
        <v>0.93346074536035795</v>
      </c>
      <c r="R173" s="3">
        <v>1</v>
      </c>
      <c r="S173" s="3">
        <v>0</v>
      </c>
      <c r="T173" s="3" t="s">
        <v>164</v>
      </c>
    </row>
    <row r="174" spans="1:20" ht="15">
      <c r="A174" s="2" t="s">
        <v>163</v>
      </c>
      <c r="B174" s="3">
        <v>3</v>
      </c>
      <c r="C174" s="4" t="s">
        <v>24</v>
      </c>
      <c r="D174" s="3">
        <v>1587</v>
      </c>
      <c r="E174" s="3">
        <v>177</v>
      </c>
      <c r="F174" s="3">
        <v>166</v>
      </c>
      <c r="G174" s="3">
        <v>11</v>
      </c>
      <c r="H174" s="3">
        <v>2</v>
      </c>
      <c r="I174" s="3">
        <v>10</v>
      </c>
      <c r="J174" s="3">
        <v>164</v>
      </c>
      <c r="K174" s="3">
        <v>1</v>
      </c>
      <c r="L174" s="5">
        <f t="shared" si="0"/>
        <v>0.16666666666666666</v>
      </c>
      <c r="M174" s="6">
        <f t="shared" si="1"/>
        <v>0.66666666666666663</v>
      </c>
      <c r="N174" s="5">
        <f t="shared" si="2"/>
        <v>0.26666666666666666</v>
      </c>
      <c r="O174" s="3">
        <v>0.97991782229070401</v>
      </c>
      <c r="P174" s="3">
        <v>0.93785310734463301</v>
      </c>
      <c r="Q174" s="3">
        <v>0.95567221638917998</v>
      </c>
      <c r="R174" s="3">
        <v>1</v>
      </c>
      <c r="S174" s="3">
        <v>0</v>
      </c>
      <c r="T174" s="3" t="s">
        <v>164</v>
      </c>
    </row>
    <row r="175" spans="1:20" ht="15">
      <c r="A175" s="2" t="s">
        <v>163</v>
      </c>
      <c r="B175" s="3">
        <v>4</v>
      </c>
      <c r="C175" s="4" t="s">
        <v>24</v>
      </c>
      <c r="D175" s="3">
        <v>1587</v>
      </c>
      <c r="E175" s="3">
        <v>177</v>
      </c>
      <c r="F175" s="3">
        <v>167</v>
      </c>
      <c r="G175" s="3">
        <v>10</v>
      </c>
      <c r="H175" s="3">
        <v>3</v>
      </c>
      <c r="I175" s="3">
        <v>10</v>
      </c>
      <c r="J175" s="3">
        <v>164</v>
      </c>
      <c r="K175" s="3">
        <v>0</v>
      </c>
      <c r="L175" s="5">
        <f t="shared" si="0"/>
        <v>0.23076923076923078</v>
      </c>
      <c r="M175" s="6">
        <f t="shared" si="1"/>
        <v>1</v>
      </c>
      <c r="N175" s="5">
        <f t="shared" si="2"/>
        <v>0.375</v>
      </c>
      <c r="O175" s="3">
        <v>0.98696219035202104</v>
      </c>
      <c r="P175" s="3">
        <v>0.94350282485875703</v>
      </c>
      <c r="Q175" s="3">
        <v>0.96032243506167903</v>
      </c>
      <c r="R175" s="3">
        <v>1</v>
      </c>
      <c r="S175" s="3">
        <v>0</v>
      </c>
      <c r="T175" s="3" t="s">
        <v>164</v>
      </c>
    </row>
    <row r="176" spans="1:20" ht="15">
      <c r="A176" s="2" t="s">
        <v>163</v>
      </c>
      <c r="B176" s="3">
        <v>5</v>
      </c>
      <c r="C176" s="4" t="s">
        <v>24</v>
      </c>
      <c r="D176" s="3">
        <v>1588</v>
      </c>
      <c r="E176" s="3">
        <v>176</v>
      </c>
      <c r="F176" s="3">
        <v>167</v>
      </c>
      <c r="G176" s="3">
        <v>9</v>
      </c>
      <c r="H176" s="3">
        <v>1</v>
      </c>
      <c r="I176" s="3">
        <v>8</v>
      </c>
      <c r="J176" s="3">
        <v>166</v>
      </c>
      <c r="K176" s="3">
        <v>1</v>
      </c>
      <c r="L176" s="5">
        <f t="shared" si="0"/>
        <v>0.1111111111111111</v>
      </c>
      <c r="M176" s="6">
        <f t="shared" si="1"/>
        <v>0.5</v>
      </c>
      <c r="N176" s="5">
        <f t="shared" si="2"/>
        <v>0.1818181818181818</v>
      </c>
      <c r="O176" s="3">
        <v>0.98397901167362201</v>
      </c>
      <c r="P176" s="3">
        <v>0.94886363636363602</v>
      </c>
      <c r="Q176" s="3">
        <v>0.96460943748333805</v>
      </c>
      <c r="R176" s="3">
        <v>1</v>
      </c>
      <c r="S176" s="3">
        <v>0</v>
      </c>
      <c r="T176" s="3" t="s">
        <v>164</v>
      </c>
    </row>
    <row r="177" spans="1:20" ht="15">
      <c r="A177" s="2" t="s">
        <v>163</v>
      </c>
      <c r="B177" s="3">
        <v>6</v>
      </c>
      <c r="C177" s="4" t="s">
        <v>24</v>
      </c>
      <c r="D177" s="3">
        <v>1588</v>
      </c>
      <c r="E177" s="3">
        <v>176</v>
      </c>
      <c r="F177" s="3">
        <v>162</v>
      </c>
      <c r="G177" s="3">
        <v>14</v>
      </c>
      <c r="H177" s="3">
        <v>2</v>
      </c>
      <c r="I177" s="3">
        <v>14</v>
      </c>
      <c r="J177" s="3">
        <v>160</v>
      </c>
      <c r="K177" s="3">
        <v>0</v>
      </c>
      <c r="L177" s="5">
        <f t="shared" si="0"/>
        <v>0.125</v>
      </c>
      <c r="M177" s="6">
        <f t="shared" si="1"/>
        <v>1</v>
      </c>
      <c r="N177" s="5">
        <f t="shared" si="2"/>
        <v>0.22222222222222221</v>
      </c>
      <c r="O177" s="3">
        <v>0.99005681818181801</v>
      </c>
      <c r="P177" s="3">
        <v>0.92045454545454497</v>
      </c>
      <c r="Q177" s="3">
        <v>0.949721768584044</v>
      </c>
      <c r="R177" s="3">
        <v>1</v>
      </c>
      <c r="S177" s="3">
        <v>0</v>
      </c>
      <c r="T177" s="3" t="s">
        <v>164</v>
      </c>
    </row>
    <row r="178" spans="1:20" ht="15">
      <c r="A178" s="2" t="s">
        <v>163</v>
      </c>
      <c r="B178" s="3">
        <v>7</v>
      </c>
      <c r="C178" s="4" t="s">
        <v>24</v>
      </c>
      <c r="D178" s="3">
        <v>1588</v>
      </c>
      <c r="E178" s="3">
        <v>176</v>
      </c>
      <c r="F178" s="3">
        <v>167</v>
      </c>
      <c r="G178" s="3">
        <v>9</v>
      </c>
      <c r="H178" s="3">
        <v>0</v>
      </c>
      <c r="I178" s="3">
        <v>7</v>
      </c>
      <c r="J178" s="3">
        <v>167</v>
      </c>
      <c r="K178" s="3">
        <v>2</v>
      </c>
      <c r="L178" s="5">
        <f t="shared" si="0"/>
        <v>0</v>
      </c>
      <c r="M178" s="6">
        <f t="shared" si="1"/>
        <v>0</v>
      </c>
      <c r="N178" s="5">
        <f t="shared" si="2"/>
        <v>0</v>
      </c>
      <c r="O178" s="3">
        <v>0.97693652501344797</v>
      </c>
      <c r="P178" s="3">
        <v>0.94886363636363602</v>
      </c>
      <c r="Q178" s="3">
        <v>0.96269546779750903</v>
      </c>
      <c r="R178" s="3">
        <v>1</v>
      </c>
      <c r="S178" s="3">
        <v>0</v>
      </c>
      <c r="T178" s="3" t="s">
        <v>164</v>
      </c>
    </row>
    <row r="179" spans="1:20" ht="15">
      <c r="A179" s="2" t="s">
        <v>163</v>
      </c>
      <c r="B179" s="3">
        <v>8</v>
      </c>
      <c r="C179" s="4" t="s">
        <v>24</v>
      </c>
      <c r="D179" s="3">
        <v>1588</v>
      </c>
      <c r="E179" s="3">
        <v>176</v>
      </c>
      <c r="F179" s="3">
        <v>165</v>
      </c>
      <c r="G179" s="3">
        <v>11</v>
      </c>
      <c r="H179" s="3">
        <v>1</v>
      </c>
      <c r="I179" s="3">
        <v>10</v>
      </c>
      <c r="J179" s="3">
        <v>164</v>
      </c>
      <c r="K179" s="3">
        <v>1</v>
      </c>
      <c r="L179" s="5">
        <f t="shared" si="0"/>
        <v>9.0909090909090912E-2</v>
      </c>
      <c r="M179" s="6">
        <f t="shared" si="1"/>
        <v>0.5</v>
      </c>
      <c r="N179" s="5">
        <f t="shared" si="2"/>
        <v>0.15384615384615385</v>
      </c>
      <c r="O179" s="3">
        <v>0.98367768595041305</v>
      </c>
      <c r="P179" s="3">
        <v>0.9375</v>
      </c>
      <c r="Q179" s="3">
        <v>0.958304969366916</v>
      </c>
      <c r="R179" s="3">
        <v>1</v>
      </c>
      <c r="S179" s="3">
        <v>0</v>
      </c>
      <c r="T179" s="3" t="s">
        <v>164</v>
      </c>
    </row>
    <row r="180" spans="1:20" ht="15">
      <c r="A180" s="2" t="s">
        <v>163</v>
      </c>
      <c r="B180" s="3">
        <v>9</v>
      </c>
      <c r="C180" s="4" t="s">
        <v>24</v>
      </c>
      <c r="D180" s="3">
        <v>1588</v>
      </c>
      <c r="E180" s="3">
        <v>176</v>
      </c>
      <c r="F180" s="3">
        <v>162</v>
      </c>
      <c r="G180" s="3">
        <v>14</v>
      </c>
      <c r="H180" s="3">
        <v>2</v>
      </c>
      <c r="I180" s="3">
        <v>13</v>
      </c>
      <c r="J180" s="3">
        <v>160</v>
      </c>
      <c r="K180" s="3">
        <v>1</v>
      </c>
      <c r="L180" s="5">
        <f t="shared" si="0"/>
        <v>0.13333333333333333</v>
      </c>
      <c r="M180" s="6">
        <f t="shared" si="1"/>
        <v>0.66666666666666663</v>
      </c>
      <c r="N180" s="5">
        <f t="shared" si="2"/>
        <v>0.22222222222222221</v>
      </c>
      <c r="O180" s="3">
        <v>0.97912196499153004</v>
      </c>
      <c r="P180" s="3">
        <v>0.92045454545454497</v>
      </c>
      <c r="Q180" s="3">
        <v>0.945540736708401</v>
      </c>
      <c r="R180" s="3">
        <v>1</v>
      </c>
      <c r="S180" s="3">
        <v>0</v>
      </c>
      <c r="T180" s="3" t="s">
        <v>164</v>
      </c>
    </row>
    <row r="181" spans="1:20" ht="15">
      <c r="A181" s="2" t="s">
        <v>163</v>
      </c>
      <c r="B181" s="3">
        <v>10</v>
      </c>
      <c r="C181" s="4" t="s">
        <v>24</v>
      </c>
      <c r="D181" s="3">
        <v>1588</v>
      </c>
      <c r="E181" s="3">
        <v>176</v>
      </c>
      <c r="F181" s="3">
        <v>155</v>
      </c>
      <c r="G181" s="3">
        <v>21</v>
      </c>
      <c r="H181" s="3">
        <v>2</v>
      </c>
      <c r="I181" s="3">
        <v>20</v>
      </c>
      <c r="J181" s="3">
        <v>153</v>
      </c>
      <c r="K181" s="3">
        <v>1</v>
      </c>
      <c r="L181" s="5">
        <f t="shared" si="0"/>
        <v>9.0909090909090912E-2</v>
      </c>
      <c r="M181" s="6">
        <f t="shared" si="1"/>
        <v>0.66666666666666663</v>
      </c>
      <c r="N181" s="5">
        <f t="shared" si="2"/>
        <v>0.16</v>
      </c>
      <c r="O181" s="3">
        <v>0.97812131050767404</v>
      </c>
      <c r="P181" s="3">
        <v>0.88068181818181801</v>
      </c>
      <c r="Q181" s="3">
        <v>0.92255629691409502</v>
      </c>
      <c r="R181" s="3">
        <v>1</v>
      </c>
      <c r="S181" s="3">
        <v>0</v>
      </c>
      <c r="T181" s="3" t="s">
        <v>164</v>
      </c>
    </row>
    <row r="182" spans="1:20" ht="15">
      <c r="A182" s="2" t="s">
        <v>163</v>
      </c>
      <c r="B182" s="3">
        <v>1</v>
      </c>
      <c r="C182" s="4" t="s">
        <v>25</v>
      </c>
      <c r="D182" s="3">
        <v>1587</v>
      </c>
      <c r="E182" s="3">
        <v>177</v>
      </c>
      <c r="F182" s="3">
        <v>174</v>
      </c>
      <c r="G182" s="3">
        <v>3</v>
      </c>
      <c r="H182" s="3">
        <v>0</v>
      </c>
      <c r="I182" s="3">
        <v>0</v>
      </c>
      <c r="J182" s="3">
        <v>174</v>
      </c>
      <c r="K182" s="3">
        <v>3</v>
      </c>
      <c r="L182" s="5">
        <f t="shared" si="0"/>
        <v>0</v>
      </c>
      <c r="M182" s="6">
        <f t="shared" si="1"/>
        <v>0</v>
      </c>
      <c r="N182" s="5">
        <f t="shared" si="2"/>
        <v>0</v>
      </c>
      <c r="O182" s="3">
        <v>0</v>
      </c>
      <c r="P182" s="3">
        <v>0.98305084745762705</v>
      </c>
      <c r="Q182" s="7">
        <f t="shared" ref="Q182:Q186" si="12">IFERROR((2*O182*P182)/(O182+P182),0)</f>
        <v>0</v>
      </c>
      <c r="R182" s="3">
        <v>1</v>
      </c>
      <c r="S182" s="3">
        <v>0</v>
      </c>
      <c r="T182" s="3" t="s">
        <v>164</v>
      </c>
    </row>
    <row r="183" spans="1:20" ht="15">
      <c r="A183" s="2" t="s">
        <v>163</v>
      </c>
      <c r="B183" s="3">
        <v>2</v>
      </c>
      <c r="C183" s="4" t="s">
        <v>25</v>
      </c>
      <c r="D183" s="3">
        <v>1587</v>
      </c>
      <c r="E183" s="3">
        <v>177</v>
      </c>
      <c r="F183" s="3">
        <v>174</v>
      </c>
      <c r="G183" s="3">
        <v>3</v>
      </c>
      <c r="H183" s="3">
        <v>0</v>
      </c>
      <c r="I183" s="3">
        <v>0</v>
      </c>
      <c r="J183" s="3">
        <v>174</v>
      </c>
      <c r="K183" s="3">
        <v>3</v>
      </c>
      <c r="L183" s="5">
        <f t="shared" si="0"/>
        <v>0</v>
      </c>
      <c r="M183" s="6">
        <f t="shared" si="1"/>
        <v>0</v>
      </c>
      <c r="N183" s="5">
        <f t="shared" si="2"/>
        <v>0</v>
      </c>
      <c r="O183" s="3">
        <v>0</v>
      </c>
      <c r="P183" s="3">
        <v>0.98305084745762705</v>
      </c>
      <c r="Q183" s="7">
        <f t="shared" si="12"/>
        <v>0</v>
      </c>
      <c r="R183" s="3">
        <v>1</v>
      </c>
      <c r="S183" s="3">
        <v>0</v>
      </c>
      <c r="T183" s="3" t="s">
        <v>164</v>
      </c>
    </row>
    <row r="184" spans="1:20" ht="15">
      <c r="A184" s="2" t="s">
        <v>163</v>
      </c>
      <c r="B184" s="3">
        <v>3</v>
      </c>
      <c r="C184" s="4" t="s">
        <v>25</v>
      </c>
      <c r="D184" s="3">
        <v>1587</v>
      </c>
      <c r="E184" s="3">
        <v>177</v>
      </c>
      <c r="F184" s="3">
        <v>174</v>
      </c>
      <c r="G184" s="3">
        <v>3</v>
      </c>
      <c r="H184" s="3">
        <v>0</v>
      </c>
      <c r="I184" s="3">
        <v>0</v>
      </c>
      <c r="J184" s="3">
        <v>174</v>
      </c>
      <c r="K184" s="3">
        <v>3</v>
      </c>
      <c r="L184" s="5">
        <f t="shared" si="0"/>
        <v>0</v>
      </c>
      <c r="M184" s="6">
        <f t="shared" si="1"/>
        <v>0</v>
      </c>
      <c r="N184" s="5">
        <f t="shared" si="2"/>
        <v>0</v>
      </c>
      <c r="O184" s="3">
        <v>0</v>
      </c>
      <c r="P184" s="3">
        <v>0.98305084745762705</v>
      </c>
      <c r="Q184" s="7">
        <f t="shared" si="12"/>
        <v>0</v>
      </c>
      <c r="R184" s="3">
        <v>1</v>
      </c>
      <c r="S184" s="3">
        <v>0</v>
      </c>
      <c r="T184" s="3" t="s">
        <v>164</v>
      </c>
    </row>
    <row r="185" spans="1:20" ht="15">
      <c r="A185" s="2" t="s">
        <v>163</v>
      </c>
      <c r="B185" s="3">
        <v>4</v>
      </c>
      <c r="C185" s="4" t="s">
        <v>25</v>
      </c>
      <c r="D185" s="3">
        <v>1587</v>
      </c>
      <c r="E185" s="3">
        <v>177</v>
      </c>
      <c r="F185" s="3">
        <v>174</v>
      </c>
      <c r="G185" s="3">
        <v>3</v>
      </c>
      <c r="H185" s="3">
        <v>0</v>
      </c>
      <c r="I185" s="3">
        <v>0</v>
      </c>
      <c r="J185" s="3">
        <v>174</v>
      </c>
      <c r="K185" s="3">
        <v>3</v>
      </c>
      <c r="L185" s="5">
        <f t="shared" si="0"/>
        <v>0</v>
      </c>
      <c r="M185" s="6">
        <f t="shared" si="1"/>
        <v>0</v>
      </c>
      <c r="N185" s="5">
        <f t="shared" si="2"/>
        <v>0</v>
      </c>
      <c r="O185" s="3">
        <v>0</v>
      </c>
      <c r="P185" s="3">
        <v>0.98305084745762705</v>
      </c>
      <c r="Q185" s="7">
        <f t="shared" si="12"/>
        <v>0</v>
      </c>
      <c r="R185" s="3">
        <v>1</v>
      </c>
      <c r="S185" s="3">
        <v>0</v>
      </c>
      <c r="T185" s="3" t="s">
        <v>164</v>
      </c>
    </row>
    <row r="186" spans="1:20" ht="15">
      <c r="A186" s="2" t="s">
        <v>163</v>
      </c>
      <c r="B186" s="3">
        <v>5</v>
      </c>
      <c r="C186" s="4" t="s">
        <v>25</v>
      </c>
      <c r="D186" s="3">
        <v>1588</v>
      </c>
      <c r="E186" s="3">
        <v>176</v>
      </c>
      <c r="F186" s="3">
        <v>174</v>
      </c>
      <c r="G186" s="3">
        <v>2</v>
      </c>
      <c r="H186" s="3">
        <v>0</v>
      </c>
      <c r="I186" s="3">
        <v>0</v>
      </c>
      <c r="J186" s="3">
        <v>174</v>
      </c>
      <c r="K186" s="3">
        <v>2</v>
      </c>
      <c r="L186" s="5">
        <f t="shared" si="0"/>
        <v>0</v>
      </c>
      <c r="M186" s="6">
        <f t="shared" si="1"/>
        <v>0</v>
      </c>
      <c r="N186" s="5">
        <f t="shared" si="2"/>
        <v>0</v>
      </c>
      <c r="O186" s="3">
        <v>0</v>
      </c>
      <c r="P186" s="3">
        <v>0.98863636363636398</v>
      </c>
      <c r="Q186" s="7">
        <f t="shared" si="12"/>
        <v>0</v>
      </c>
      <c r="R186" s="3">
        <v>1</v>
      </c>
      <c r="S186" s="3">
        <v>0</v>
      </c>
      <c r="T186" s="3" t="s">
        <v>164</v>
      </c>
    </row>
    <row r="187" spans="1:20" ht="15">
      <c r="A187" s="2" t="s">
        <v>163</v>
      </c>
      <c r="B187" s="3">
        <v>6</v>
      </c>
      <c r="C187" s="4" t="s">
        <v>25</v>
      </c>
      <c r="D187" s="3">
        <v>1588</v>
      </c>
      <c r="E187" s="3">
        <v>176</v>
      </c>
      <c r="F187" s="3">
        <v>175</v>
      </c>
      <c r="G187" s="3">
        <v>1</v>
      </c>
      <c r="H187" s="3">
        <v>1</v>
      </c>
      <c r="I187" s="3">
        <v>0</v>
      </c>
      <c r="J187" s="3">
        <v>174</v>
      </c>
      <c r="K187" s="3">
        <v>1</v>
      </c>
      <c r="L187" s="5">
        <f t="shared" si="0"/>
        <v>1</v>
      </c>
      <c r="M187" s="6">
        <f t="shared" si="1"/>
        <v>0.5</v>
      </c>
      <c r="N187" s="5">
        <f t="shared" si="2"/>
        <v>0.66666666666666663</v>
      </c>
      <c r="O187" s="3">
        <v>0.99435064935064899</v>
      </c>
      <c r="P187" s="3">
        <v>0.99431818181818199</v>
      </c>
      <c r="Q187" s="3">
        <v>0.99337935226187402</v>
      </c>
      <c r="R187" s="3">
        <v>1</v>
      </c>
      <c r="S187" s="3">
        <v>0</v>
      </c>
      <c r="T187" s="3" t="s">
        <v>164</v>
      </c>
    </row>
    <row r="188" spans="1:20" ht="15">
      <c r="A188" s="2" t="s">
        <v>163</v>
      </c>
      <c r="B188" s="3">
        <v>7</v>
      </c>
      <c r="C188" s="4" t="s">
        <v>25</v>
      </c>
      <c r="D188" s="3">
        <v>1588</v>
      </c>
      <c r="E188" s="3">
        <v>176</v>
      </c>
      <c r="F188" s="3">
        <v>174</v>
      </c>
      <c r="G188" s="3">
        <v>2</v>
      </c>
      <c r="H188" s="3">
        <v>0</v>
      </c>
      <c r="I188" s="3">
        <v>0</v>
      </c>
      <c r="J188" s="3">
        <v>174</v>
      </c>
      <c r="K188" s="3">
        <v>2</v>
      </c>
      <c r="L188" s="5">
        <f t="shared" si="0"/>
        <v>0</v>
      </c>
      <c r="M188" s="6">
        <f t="shared" si="1"/>
        <v>0</v>
      </c>
      <c r="N188" s="5">
        <f t="shared" si="2"/>
        <v>0</v>
      </c>
      <c r="O188" s="3">
        <v>0</v>
      </c>
      <c r="P188" s="3">
        <v>0.98863636363636398</v>
      </c>
      <c r="Q188" s="7">
        <f t="shared" ref="Q188:Q191" si="13">IFERROR((2*O188*P188)/(O188+P188),0)</f>
        <v>0</v>
      </c>
      <c r="R188" s="3">
        <v>1</v>
      </c>
      <c r="S188" s="3">
        <v>0</v>
      </c>
      <c r="T188" s="3" t="s">
        <v>164</v>
      </c>
    </row>
    <row r="189" spans="1:20" ht="15">
      <c r="A189" s="2" t="s">
        <v>163</v>
      </c>
      <c r="B189" s="3">
        <v>8</v>
      </c>
      <c r="C189" s="4" t="s">
        <v>25</v>
      </c>
      <c r="D189" s="3">
        <v>1588</v>
      </c>
      <c r="E189" s="3">
        <v>176</v>
      </c>
      <c r="F189" s="3">
        <v>174</v>
      </c>
      <c r="G189" s="3">
        <v>2</v>
      </c>
      <c r="H189" s="3">
        <v>0</v>
      </c>
      <c r="I189" s="3">
        <v>0</v>
      </c>
      <c r="J189" s="3">
        <v>174</v>
      </c>
      <c r="K189" s="3">
        <v>2</v>
      </c>
      <c r="L189" s="5">
        <f t="shared" si="0"/>
        <v>0</v>
      </c>
      <c r="M189" s="6">
        <f t="shared" si="1"/>
        <v>0</v>
      </c>
      <c r="N189" s="5">
        <f t="shared" si="2"/>
        <v>0</v>
      </c>
      <c r="O189" s="3">
        <v>0</v>
      </c>
      <c r="P189" s="3">
        <v>0.98863636363636398</v>
      </c>
      <c r="Q189" s="7">
        <f t="shared" si="13"/>
        <v>0</v>
      </c>
      <c r="R189" s="3">
        <v>1</v>
      </c>
      <c r="S189" s="3">
        <v>0</v>
      </c>
      <c r="T189" s="3" t="s">
        <v>164</v>
      </c>
    </row>
    <row r="190" spans="1:20" ht="15">
      <c r="A190" s="2" t="s">
        <v>163</v>
      </c>
      <c r="B190" s="3">
        <v>9</v>
      </c>
      <c r="C190" s="4" t="s">
        <v>25</v>
      </c>
      <c r="D190" s="3">
        <v>1588</v>
      </c>
      <c r="E190" s="3">
        <v>176</v>
      </c>
      <c r="F190" s="3">
        <v>173</v>
      </c>
      <c r="G190" s="3">
        <v>3</v>
      </c>
      <c r="H190" s="3">
        <v>0</v>
      </c>
      <c r="I190" s="3">
        <v>0</v>
      </c>
      <c r="J190" s="3">
        <v>173</v>
      </c>
      <c r="K190" s="3">
        <v>3</v>
      </c>
      <c r="L190" s="5">
        <f t="shared" si="0"/>
        <v>0</v>
      </c>
      <c r="M190" s="6">
        <f t="shared" si="1"/>
        <v>0</v>
      </c>
      <c r="N190" s="5">
        <f t="shared" si="2"/>
        <v>0</v>
      </c>
      <c r="O190" s="3">
        <v>0</v>
      </c>
      <c r="P190" s="3">
        <v>0.98295454545454497</v>
      </c>
      <c r="Q190" s="7">
        <f t="shared" si="13"/>
        <v>0</v>
      </c>
      <c r="R190" s="3">
        <v>1</v>
      </c>
      <c r="S190" s="3">
        <v>0</v>
      </c>
      <c r="T190" s="3" t="s">
        <v>164</v>
      </c>
    </row>
    <row r="191" spans="1:20" ht="15">
      <c r="A191" s="2" t="s">
        <v>163</v>
      </c>
      <c r="B191" s="3">
        <v>10</v>
      </c>
      <c r="C191" s="4" t="s">
        <v>25</v>
      </c>
      <c r="D191" s="3">
        <v>1588</v>
      </c>
      <c r="E191" s="3">
        <v>176</v>
      </c>
      <c r="F191" s="3">
        <v>173</v>
      </c>
      <c r="G191" s="3">
        <v>3</v>
      </c>
      <c r="H191" s="3">
        <v>0</v>
      </c>
      <c r="I191" s="3">
        <v>0</v>
      </c>
      <c r="J191" s="3">
        <v>173</v>
      </c>
      <c r="K191" s="3">
        <v>3</v>
      </c>
      <c r="L191" s="5">
        <f t="shared" si="0"/>
        <v>0</v>
      </c>
      <c r="M191" s="6">
        <f t="shared" si="1"/>
        <v>0</v>
      </c>
      <c r="N191" s="5">
        <f t="shared" si="2"/>
        <v>0</v>
      </c>
      <c r="O191" s="3">
        <v>0</v>
      </c>
      <c r="P191" s="3">
        <v>0.98295454545454497</v>
      </c>
      <c r="Q191" s="7">
        <f t="shared" si="13"/>
        <v>0</v>
      </c>
      <c r="R191" s="3">
        <v>1</v>
      </c>
      <c r="S191" s="3">
        <v>0</v>
      </c>
      <c r="T191" s="3" t="s">
        <v>164</v>
      </c>
    </row>
    <row r="192" spans="1:20" ht="15">
      <c r="A192" s="2" t="s">
        <v>163</v>
      </c>
      <c r="B192" s="3">
        <v>1</v>
      </c>
      <c r="C192" s="4" t="s">
        <v>26</v>
      </c>
      <c r="D192" s="3">
        <v>1587</v>
      </c>
      <c r="E192" s="3">
        <v>177</v>
      </c>
      <c r="F192" s="3">
        <v>175</v>
      </c>
      <c r="G192" s="3">
        <v>2</v>
      </c>
      <c r="H192" s="3">
        <v>1</v>
      </c>
      <c r="I192" s="3">
        <v>0</v>
      </c>
      <c r="J192" s="3">
        <v>174</v>
      </c>
      <c r="K192" s="3">
        <v>2</v>
      </c>
      <c r="L192" s="5">
        <f t="shared" si="0"/>
        <v>1</v>
      </c>
      <c r="M192" s="6">
        <f t="shared" si="1"/>
        <v>0.33333333333333331</v>
      </c>
      <c r="N192" s="5">
        <f t="shared" si="2"/>
        <v>0.5</v>
      </c>
      <c r="O192" s="3">
        <v>0.98882896764252703</v>
      </c>
      <c r="P192" s="3">
        <v>0.98870056497175096</v>
      </c>
      <c r="Q192" s="3">
        <v>0.98590799031477006</v>
      </c>
      <c r="R192" s="3">
        <v>1</v>
      </c>
      <c r="S192" s="3">
        <v>0</v>
      </c>
      <c r="T192" s="3" t="s">
        <v>164</v>
      </c>
    </row>
    <row r="193" spans="1:20" ht="15">
      <c r="A193" s="2" t="s">
        <v>163</v>
      </c>
      <c r="B193" s="3">
        <v>2</v>
      </c>
      <c r="C193" s="4" t="s">
        <v>26</v>
      </c>
      <c r="D193" s="3">
        <v>1587</v>
      </c>
      <c r="E193" s="3">
        <v>177</v>
      </c>
      <c r="F193" s="3">
        <v>175</v>
      </c>
      <c r="G193" s="3">
        <v>2</v>
      </c>
      <c r="H193" s="3">
        <v>1</v>
      </c>
      <c r="I193" s="3">
        <v>0</v>
      </c>
      <c r="J193" s="3">
        <v>174</v>
      </c>
      <c r="K193" s="3">
        <v>2</v>
      </c>
      <c r="L193" s="5">
        <f t="shared" si="0"/>
        <v>1</v>
      </c>
      <c r="M193" s="6">
        <f t="shared" si="1"/>
        <v>0.33333333333333331</v>
      </c>
      <c r="N193" s="5">
        <f t="shared" si="2"/>
        <v>0.5</v>
      </c>
      <c r="O193" s="3">
        <v>0.98882896764252703</v>
      </c>
      <c r="P193" s="3">
        <v>0.98870056497175096</v>
      </c>
      <c r="Q193" s="3">
        <v>0.98590799031477006</v>
      </c>
      <c r="R193" s="3">
        <v>1</v>
      </c>
      <c r="S193" s="3">
        <v>0</v>
      </c>
      <c r="T193" s="3" t="s">
        <v>164</v>
      </c>
    </row>
    <row r="194" spans="1:20" ht="15">
      <c r="A194" s="2" t="s">
        <v>163</v>
      </c>
      <c r="B194" s="3">
        <v>3</v>
      </c>
      <c r="C194" s="4" t="s">
        <v>26</v>
      </c>
      <c r="D194" s="3">
        <v>1587</v>
      </c>
      <c r="E194" s="3">
        <v>177</v>
      </c>
      <c r="F194" s="3">
        <v>173</v>
      </c>
      <c r="G194" s="3">
        <v>4</v>
      </c>
      <c r="H194" s="3">
        <v>0</v>
      </c>
      <c r="I194" s="3">
        <v>1</v>
      </c>
      <c r="J194" s="3">
        <v>173</v>
      </c>
      <c r="K194" s="3">
        <v>3</v>
      </c>
      <c r="L194" s="5">
        <f t="shared" si="0"/>
        <v>0</v>
      </c>
      <c r="M194" s="6">
        <f t="shared" si="1"/>
        <v>0</v>
      </c>
      <c r="N194" s="5">
        <f t="shared" si="2"/>
        <v>0</v>
      </c>
      <c r="O194" s="3">
        <v>0.96629429892141805</v>
      </c>
      <c r="P194" s="3">
        <v>0.97740112994350303</v>
      </c>
      <c r="Q194" s="3">
        <v>0.97181598062954</v>
      </c>
      <c r="R194" s="3">
        <v>1</v>
      </c>
      <c r="S194" s="3">
        <v>0</v>
      </c>
      <c r="T194" s="3" t="s">
        <v>164</v>
      </c>
    </row>
    <row r="195" spans="1:20" ht="15">
      <c r="A195" s="2" t="s">
        <v>163</v>
      </c>
      <c r="B195" s="3">
        <v>4</v>
      </c>
      <c r="C195" s="4" t="s">
        <v>26</v>
      </c>
      <c r="D195" s="3">
        <v>1587</v>
      </c>
      <c r="E195" s="3">
        <v>177</v>
      </c>
      <c r="F195" s="3">
        <v>174</v>
      </c>
      <c r="G195" s="3">
        <v>3</v>
      </c>
      <c r="H195" s="3">
        <v>0</v>
      </c>
      <c r="I195" s="3">
        <v>0</v>
      </c>
      <c r="J195" s="3">
        <v>174</v>
      </c>
      <c r="K195" s="3">
        <v>3</v>
      </c>
      <c r="L195" s="5">
        <f t="shared" si="0"/>
        <v>0</v>
      </c>
      <c r="M195" s="6">
        <f t="shared" si="1"/>
        <v>0</v>
      </c>
      <c r="N195" s="5">
        <f t="shared" si="2"/>
        <v>0</v>
      </c>
      <c r="O195" s="3">
        <v>0</v>
      </c>
      <c r="P195" s="3">
        <v>0.98305084745762705</v>
      </c>
      <c r="Q195" s="7">
        <f t="shared" ref="Q195:Q196" si="14">IFERROR((2*O195*P195)/(O195+P195),0)</f>
        <v>0</v>
      </c>
      <c r="R195" s="3">
        <v>1</v>
      </c>
      <c r="S195" s="3">
        <v>0</v>
      </c>
      <c r="T195" s="3" t="s">
        <v>164</v>
      </c>
    </row>
    <row r="196" spans="1:20" ht="15">
      <c r="A196" s="2" t="s">
        <v>163</v>
      </c>
      <c r="B196" s="3">
        <v>5</v>
      </c>
      <c r="C196" s="4" t="s">
        <v>26</v>
      </c>
      <c r="D196" s="3">
        <v>1588</v>
      </c>
      <c r="E196" s="3">
        <v>176</v>
      </c>
      <c r="F196" s="3">
        <v>174</v>
      </c>
      <c r="G196" s="3">
        <v>2</v>
      </c>
      <c r="H196" s="3">
        <v>0</v>
      </c>
      <c r="I196" s="3">
        <v>0</v>
      </c>
      <c r="J196" s="3">
        <v>174</v>
      </c>
      <c r="K196" s="3">
        <v>2</v>
      </c>
      <c r="L196" s="5">
        <f t="shared" si="0"/>
        <v>0</v>
      </c>
      <c r="M196" s="6">
        <f t="shared" si="1"/>
        <v>0</v>
      </c>
      <c r="N196" s="5">
        <f t="shared" si="2"/>
        <v>0</v>
      </c>
      <c r="O196" s="3">
        <v>0</v>
      </c>
      <c r="P196" s="3">
        <v>0.98863636363636398</v>
      </c>
      <c r="Q196" s="7">
        <f t="shared" si="14"/>
        <v>0</v>
      </c>
      <c r="R196" s="3">
        <v>1</v>
      </c>
      <c r="S196" s="3">
        <v>0</v>
      </c>
      <c r="T196" s="3" t="s">
        <v>164</v>
      </c>
    </row>
    <row r="197" spans="1:20" ht="15">
      <c r="A197" s="2" t="s">
        <v>163</v>
      </c>
      <c r="B197" s="3">
        <v>6</v>
      </c>
      <c r="C197" s="4" t="s">
        <v>26</v>
      </c>
      <c r="D197" s="3">
        <v>1588</v>
      </c>
      <c r="E197" s="3">
        <v>176</v>
      </c>
      <c r="F197" s="3">
        <v>175</v>
      </c>
      <c r="G197" s="3">
        <v>1</v>
      </c>
      <c r="H197" s="3">
        <v>1</v>
      </c>
      <c r="I197" s="3">
        <v>0</v>
      </c>
      <c r="J197" s="3">
        <v>174</v>
      </c>
      <c r="K197" s="3">
        <v>1</v>
      </c>
      <c r="L197" s="5">
        <f t="shared" si="0"/>
        <v>1</v>
      </c>
      <c r="M197" s="6">
        <f t="shared" si="1"/>
        <v>0.5</v>
      </c>
      <c r="N197" s="5">
        <f t="shared" si="2"/>
        <v>0.66666666666666663</v>
      </c>
      <c r="O197" s="3">
        <v>0.99435064935064899</v>
      </c>
      <c r="P197" s="3">
        <v>0.99431818181818199</v>
      </c>
      <c r="Q197" s="3">
        <v>0.99337935226187402</v>
      </c>
      <c r="R197" s="3">
        <v>1</v>
      </c>
      <c r="S197" s="3">
        <v>0</v>
      </c>
      <c r="T197" s="3" t="s">
        <v>164</v>
      </c>
    </row>
    <row r="198" spans="1:20" ht="15">
      <c r="A198" s="2" t="s">
        <v>163</v>
      </c>
      <c r="B198" s="3">
        <v>7</v>
      </c>
      <c r="C198" s="4" t="s">
        <v>26</v>
      </c>
      <c r="D198" s="3">
        <v>1588</v>
      </c>
      <c r="E198" s="3">
        <v>176</v>
      </c>
      <c r="F198" s="3">
        <v>175</v>
      </c>
      <c r="G198" s="3">
        <v>1</v>
      </c>
      <c r="H198" s="3">
        <v>1</v>
      </c>
      <c r="I198" s="3">
        <v>0</v>
      </c>
      <c r="J198" s="3">
        <v>174</v>
      </c>
      <c r="K198" s="3">
        <v>1</v>
      </c>
      <c r="L198" s="5">
        <f t="shared" si="0"/>
        <v>1</v>
      </c>
      <c r="M198" s="6">
        <f t="shared" si="1"/>
        <v>0.5</v>
      </c>
      <c r="N198" s="5">
        <f t="shared" si="2"/>
        <v>0.66666666666666663</v>
      </c>
      <c r="O198" s="3">
        <v>0.99435064935064899</v>
      </c>
      <c r="P198" s="3">
        <v>0.99431818181818199</v>
      </c>
      <c r="Q198" s="3">
        <v>0.99337935226187402</v>
      </c>
      <c r="R198" s="3">
        <v>1</v>
      </c>
      <c r="S198" s="3">
        <v>0</v>
      </c>
      <c r="T198" s="3" t="s">
        <v>164</v>
      </c>
    </row>
    <row r="199" spans="1:20" ht="15">
      <c r="A199" s="2" t="s">
        <v>163</v>
      </c>
      <c r="B199" s="3">
        <v>8</v>
      </c>
      <c r="C199" s="4" t="s">
        <v>26</v>
      </c>
      <c r="D199" s="3">
        <v>1588</v>
      </c>
      <c r="E199" s="3">
        <v>176</v>
      </c>
      <c r="F199" s="3">
        <v>174</v>
      </c>
      <c r="G199" s="3">
        <v>2</v>
      </c>
      <c r="H199" s="3">
        <v>0</v>
      </c>
      <c r="I199" s="3">
        <v>0</v>
      </c>
      <c r="J199" s="3">
        <v>174</v>
      </c>
      <c r="K199" s="3">
        <v>2</v>
      </c>
      <c r="L199" s="5">
        <f t="shared" si="0"/>
        <v>0</v>
      </c>
      <c r="M199" s="6">
        <f t="shared" si="1"/>
        <v>0</v>
      </c>
      <c r="N199" s="5">
        <f t="shared" si="2"/>
        <v>0</v>
      </c>
      <c r="O199" s="3">
        <v>0</v>
      </c>
      <c r="P199" s="3">
        <v>0.98863636363636398</v>
      </c>
      <c r="Q199" s="7">
        <f>IFERROR((2*O199*P199)/(O199+P199),0)</f>
        <v>0</v>
      </c>
      <c r="R199" s="3">
        <v>1</v>
      </c>
      <c r="S199" s="3">
        <v>0</v>
      </c>
      <c r="T199" s="3" t="s">
        <v>164</v>
      </c>
    </row>
    <row r="200" spans="1:20" ht="15">
      <c r="A200" s="2" t="s">
        <v>163</v>
      </c>
      <c r="B200" s="3">
        <v>9</v>
      </c>
      <c r="C200" s="4" t="s">
        <v>26</v>
      </c>
      <c r="D200" s="3">
        <v>1588</v>
      </c>
      <c r="E200" s="3">
        <v>176</v>
      </c>
      <c r="F200" s="3">
        <v>174</v>
      </c>
      <c r="G200" s="3">
        <v>2</v>
      </c>
      <c r="H200" s="3">
        <v>1</v>
      </c>
      <c r="I200" s="3">
        <v>0</v>
      </c>
      <c r="J200" s="3">
        <v>173</v>
      </c>
      <c r="K200" s="3">
        <v>2</v>
      </c>
      <c r="L200" s="5">
        <f t="shared" si="0"/>
        <v>1</v>
      </c>
      <c r="M200" s="6">
        <f t="shared" si="1"/>
        <v>0.33333333333333331</v>
      </c>
      <c r="N200" s="5">
        <f t="shared" si="2"/>
        <v>0.5</v>
      </c>
      <c r="O200" s="8">
        <v>0.98876623376623396</v>
      </c>
      <c r="P200" s="3">
        <v>0.98863636363636398</v>
      </c>
      <c r="Q200" s="8">
        <v>0.98582810867293602</v>
      </c>
      <c r="R200" s="3">
        <v>1</v>
      </c>
      <c r="S200" s="3">
        <v>0</v>
      </c>
      <c r="T200" s="3" t="s">
        <v>164</v>
      </c>
    </row>
    <row r="201" spans="1:20" ht="15">
      <c r="A201" s="2" t="s">
        <v>163</v>
      </c>
      <c r="B201" s="3">
        <v>10</v>
      </c>
      <c r="C201" s="4" t="s">
        <v>26</v>
      </c>
      <c r="D201" s="3">
        <v>1588</v>
      </c>
      <c r="E201" s="3">
        <v>176</v>
      </c>
      <c r="F201" s="3">
        <v>173</v>
      </c>
      <c r="G201" s="3">
        <v>3</v>
      </c>
      <c r="H201" s="3">
        <v>0</v>
      </c>
      <c r="I201" s="3">
        <v>0</v>
      </c>
      <c r="J201" s="3">
        <v>173</v>
      </c>
      <c r="K201" s="3">
        <v>3</v>
      </c>
      <c r="L201" s="5">
        <f t="shared" si="0"/>
        <v>0</v>
      </c>
      <c r="M201" s="6">
        <f t="shared" si="1"/>
        <v>0</v>
      </c>
      <c r="N201" s="5">
        <f t="shared" si="2"/>
        <v>0</v>
      </c>
      <c r="O201" s="3">
        <v>0</v>
      </c>
      <c r="P201" s="3">
        <v>0.98295454545454497</v>
      </c>
      <c r="Q201" s="7">
        <f t="shared" ref="Q201:Q211" si="15">IFERROR((2*O201*P201)/(O201+P201),0)</f>
        <v>0</v>
      </c>
      <c r="R201" s="3">
        <v>1</v>
      </c>
      <c r="S201" s="3">
        <v>0</v>
      </c>
      <c r="T201" s="3" t="s">
        <v>164</v>
      </c>
    </row>
    <row r="202" spans="1:20" ht="15">
      <c r="A202" s="2" t="s">
        <v>165</v>
      </c>
      <c r="B202" s="3">
        <v>1</v>
      </c>
      <c r="C202" s="4" t="s">
        <v>21</v>
      </c>
      <c r="D202" s="3">
        <v>1587</v>
      </c>
      <c r="E202" s="3">
        <v>177</v>
      </c>
      <c r="F202" s="3">
        <v>165</v>
      </c>
      <c r="G202" s="3">
        <v>12</v>
      </c>
      <c r="H202" s="3">
        <v>0</v>
      </c>
      <c r="I202" s="3">
        <v>0</v>
      </c>
      <c r="J202" s="3">
        <v>165</v>
      </c>
      <c r="K202" s="3">
        <v>12</v>
      </c>
      <c r="L202" s="5">
        <f t="shared" si="0"/>
        <v>0</v>
      </c>
      <c r="M202" s="6">
        <f t="shared" si="1"/>
        <v>0</v>
      </c>
      <c r="N202" s="5">
        <f t="shared" si="2"/>
        <v>0</v>
      </c>
      <c r="O202" s="3">
        <v>0</v>
      </c>
      <c r="P202" s="3">
        <v>0.93220338983050799</v>
      </c>
      <c r="Q202" s="7">
        <f t="shared" si="15"/>
        <v>0</v>
      </c>
      <c r="R202" s="3">
        <v>1</v>
      </c>
      <c r="S202" s="3">
        <v>0</v>
      </c>
      <c r="T202" s="3" t="s">
        <v>166</v>
      </c>
    </row>
    <row r="203" spans="1:20" ht="15">
      <c r="A203" s="2" t="s">
        <v>165</v>
      </c>
      <c r="B203" s="3">
        <v>2</v>
      </c>
      <c r="C203" s="4" t="s">
        <v>21</v>
      </c>
      <c r="D203" s="3">
        <v>1587</v>
      </c>
      <c r="E203" s="3">
        <v>177</v>
      </c>
      <c r="F203" s="3">
        <v>165</v>
      </c>
      <c r="G203" s="3">
        <v>12</v>
      </c>
      <c r="H203" s="3">
        <v>0</v>
      </c>
      <c r="I203" s="3">
        <v>0</v>
      </c>
      <c r="J203" s="3">
        <v>165</v>
      </c>
      <c r="K203" s="3">
        <v>12</v>
      </c>
      <c r="L203" s="5">
        <f t="shared" si="0"/>
        <v>0</v>
      </c>
      <c r="M203" s="6">
        <f t="shared" si="1"/>
        <v>0</v>
      </c>
      <c r="N203" s="5">
        <f t="shared" si="2"/>
        <v>0</v>
      </c>
      <c r="O203" s="3">
        <v>0</v>
      </c>
      <c r="P203" s="3">
        <v>0.93220338983050799</v>
      </c>
      <c r="Q203" s="7">
        <f t="shared" si="15"/>
        <v>0</v>
      </c>
      <c r="R203" s="3">
        <v>1</v>
      </c>
      <c r="S203" s="3">
        <v>0</v>
      </c>
      <c r="T203" s="3" t="s">
        <v>166</v>
      </c>
    </row>
    <row r="204" spans="1:20" ht="15">
      <c r="A204" s="2" t="s">
        <v>165</v>
      </c>
      <c r="B204" s="3">
        <v>3</v>
      </c>
      <c r="C204" s="4" t="s">
        <v>21</v>
      </c>
      <c r="D204" s="3">
        <v>1587</v>
      </c>
      <c r="E204" s="3">
        <v>177</v>
      </c>
      <c r="F204" s="3">
        <v>165</v>
      </c>
      <c r="G204" s="3">
        <v>12</v>
      </c>
      <c r="H204" s="3">
        <v>0</v>
      </c>
      <c r="I204" s="3">
        <v>0</v>
      </c>
      <c r="J204" s="3">
        <v>165</v>
      </c>
      <c r="K204" s="3">
        <v>12</v>
      </c>
      <c r="L204" s="5">
        <f t="shared" si="0"/>
        <v>0</v>
      </c>
      <c r="M204" s="6">
        <f t="shared" si="1"/>
        <v>0</v>
      </c>
      <c r="N204" s="5">
        <f t="shared" si="2"/>
        <v>0</v>
      </c>
      <c r="O204" s="3">
        <v>0</v>
      </c>
      <c r="P204" s="3">
        <v>0.93220338983050799</v>
      </c>
      <c r="Q204" s="7">
        <f t="shared" si="15"/>
        <v>0</v>
      </c>
      <c r="R204" s="3">
        <v>1</v>
      </c>
      <c r="S204" s="3">
        <v>0</v>
      </c>
      <c r="T204" s="3" t="s">
        <v>166</v>
      </c>
    </row>
    <row r="205" spans="1:20" ht="15">
      <c r="A205" s="2" t="s">
        <v>165</v>
      </c>
      <c r="B205" s="3">
        <v>4</v>
      </c>
      <c r="C205" s="4" t="s">
        <v>21</v>
      </c>
      <c r="D205" s="3">
        <v>1587</v>
      </c>
      <c r="E205" s="3">
        <v>177</v>
      </c>
      <c r="F205" s="3">
        <v>165</v>
      </c>
      <c r="G205" s="3">
        <v>12</v>
      </c>
      <c r="H205" s="3">
        <v>0</v>
      </c>
      <c r="I205" s="3">
        <v>0</v>
      </c>
      <c r="J205" s="3">
        <v>165</v>
      </c>
      <c r="K205" s="3">
        <v>12</v>
      </c>
      <c r="L205" s="5">
        <f t="shared" si="0"/>
        <v>0</v>
      </c>
      <c r="M205" s="6">
        <f t="shared" si="1"/>
        <v>0</v>
      </c>
      <c r="N205" s="5">
        <f t="shared" si="2"/>
        <v>0</v>
      </c>
      <c r="O205" s="3">
        <v>0</v>
      </c>
      <c r="P205" s="3">
        <v>0.93220338983050799</v>
      </c>
      <c r="Q205" s="7">
        <f t="shared" si="15"/>
        <v>0</v>
      </c>
      <c r="R205" s="3">
        <v>1</v>
      </c>
      <c r="S205" s="3">
        <v>0</v>
      </c>
      <c r="T205" s="3" t="s">
        <v>166</v>
      </c>
    </row>
    <row r="206" spans="1:20" ht="15">
      <c r="A206" s="2" t="s">
        <v>165</v>
      </c>
      <c r="B206" s="3">
        <v>5</v>
      </c>
      <c r="C206" s="4" t="s">
        <v>21</v>
      </c>
      <c r="D206" s="3">
        <v>1588</v>
      </c>
      <c r="E206" s="3">
        <v>176</v>
      </c>
      <c r="F206" s="3">
        <v>165</v>
      </c>
      <c r="G206" s="3">
        <v>11</v>
      </c>
      <c r="H206" s="3">
        <v>0</v>
      </c>
      <c r="I206" s="3">
        <v>0</v>
      </c>
      <c r="J206" s="3">
        <v>165</v>
      </c>
      <c r="K206" s="3">
        <v>11</v>
      </c>
      <c r="L206" s="5">
        <f t="shared" si="0"/>
        <v>0</v>
      </c>
      <c r="M206" s="6">
        <f t="shared" si="1"/>
        <v>0</v>
      </c>
      <c r="N206" s="5">
        <f t="shared" si="2"/>
        <v>0</v>
      </c>
      <c r="O206" s="3">
        <v>0</v>
      </c>
      <c r="P206" s="3">
        <v>0.9375</v>
      </c>
      <c r="Q206" s="7">
        <f t="shared" si="15"/>
        <v>0</v>
      </c>
      <c r="R206" s="3">
        <v>1</v>
      </c>
      <c r="S206" s="3">
        <v>0</v>
      </c>
      <c r="T206" s="3" t="s">
        <v>166</v>
      </c>
    </row>
    <row r="207" spans="1:20" ht="15">
      <c r="A207" s="2" t="s">
        <v>165</v>
      </c>
      <c r="B207" s="3">
        <v>6</v>
      </c>
      <c r="C207" s="4" t="s">
        <v>21</v>
      </c>
      <c r="D207" s="3">
        <v>1588</v>
      </c>
      <c r="E207" s="3">
        <v>176</v>
      </c>
      <c r="F207" s="3">
        <v>165</v>
      </c>
      <c r="G207" s="3">
        <v>11</v>
      </c>
      <c r="H207" s="3">
        <v>0</v>
      </c>
      <c r="I207" s="3">
        <v>0</v>
      </c>
      <c r="J207" s="3">
        <v>165</v>
      </c>
      <c r="K207" s="3">
        <v>11</v>
      </c>
      <c r="L207" s="5">
        <f t="shared" si="0"/>
        <v>0</v>
      </c>
      <c r="M207" s="6">
        <f t="shared" si="1"/>
        <v>0</v>
      </c>
      <c r="N207" s="5">
        <f t="shared" si="2"/>
        <v>0</v>
      </c>
      <c r="O207" s="3">
        <v>0</v>
      </c>
      <c r="P207" s="3">
        <v>0.9375</v>
      </c>
      <c r="Q207" s="7">
        <f t="shared" si="15"/>
        <v>0</v>
      </c>
      <c r="R207" s="3">
        <v>1</v>
      </c>
      <c r="S207" s="3">
        <v>0</v>
      </c>
      <c r="T207" s="3" t="s">
        <v>166</v>
      </c>
    </row>
    <row r="208" spans="1:20" ht="15">
      <c r="A208" s="2" t="s">
        <v>165</v>
      </c>
      <c r="B208" s="3">
        <v>7</v>
      </c>
      <c r="C208" s="4" t="s">
        <v>21</v>
      </c>
      <c r="D208" s="3">
        <v>1588</v>
      </c>
      <c r="E208" s="3">
        <v>176</v>
      </c>
      <c r="F208" s="3">
        <v>165</v>
      </c>
      <c r="G208" s="3">
        <v>11</v>
      </c>
      <c r="H208" s="3">
        <v>0</v>
      </c>
      <c r="I208" s="3">
        <v>0</v>
      </c>
      <c r="J208" s="3">
        <v>165</v>
      </c>
      <c r="K208" s="3">
        <v>11</v>
      </c>
      <c r="L208" s="5">
        <f t="shared" si="0"/>
        <v>0</v>
      </c>
      <c r="M208" s="6">
        <f t="shared" si="1"/>
        <v>0</v>
      </c>
      <c r="N208" s="5">
        <f t="shared" si="2"/>
        <v>0</v>
      </c>
      <c r="O208" s="3">
        <v>0</v>
      </c>
      <c r="P208" s="3">
        <v>0.9375</v>
      </c>
      <c r="Q208" s="7">
        <f t="shared" si="15"/>
        <v>0</v>
      </c>
      <c r="R208" s="3">
        <v>1</v>
      </c>
      <c r="S208" s="3">
        <v>0</v>
      </c>
      <c r="T208" s="3" t="s">
        <v>166</v>
      </c>
    </row>
    <row r="209" spans="1:20" ht="15">
      <c r="A209" s="2" t="s">
        <v>165</v>
      </c>
      <c r="B209" s="3">
        <v>8</v>
      </c>
      <c r="C209" s="4" t="s">
        <v>21</v>
      </c>
      <c r="D209" s="3">
        <v>1588</v>
      </c>
      <c r="E209" s="3">
        <v>176</v>
      </c>
      <c r="F209" s="3">
        <v>165</v>
      </c>
      <c r="G209" s="3">
        <v>11</v>
      </c>
      <c r="H209" s="3">
        <v>0</v>
      </c>
      <c r="I209" s="3">
        <v>0</v>
      </c>
      <c r="J209" s="3">
        <v>165</v>
      </c>
      <c r="K209" s="3">
        <v>11</v>
      </c>
      <c r="L209" s="5">
        <f t="shared" si="0"/>
        <v>0</v>
      </c>
      <c r="M209" s="6">
        <f t="shared" si="1"/>
        <v>0</v>
      </c>
      <c r="N209" s="5">
        <f t="shared" si="2"/>
        <v>0</v>
      </c>
      <c r="O209" s="3">
        <v>0</v>
      </c>
      <c r="P209" s="3">
        <v>0.9375</v>
      </c>
      <c r="Q209" s="7">
        <f t="shared" si="15"/>
        <v>0</v>
      </c>
      <c r="R209" s="3">
        <v>1</v>
      </c>
      <c r="S209" s="3">
        <v>0</v>
      </c>
      <c r="T209" s="3" t="s">
        <v>166</v>
      </c>
    </row>
    <row r="210" spans="1:20" ht="15">
      <c r="A210" s="2" t="s">
        <v>165</v>
      </c>
      <c r="B210" s="3">
        <v>9</v>
      </c>
      <c r="C210" s="4" t="s">
        <v>21</v>
      </c>
      <c r="D210" s="3">
        <v>1588</v>
      </c>
      <c r="E210" s="3">
        <v>176</v>
      </c>
      <c r="F210" s="3">
        <v>164</v>
      </c>
      <c r="G210" s="3">
        <v>12</v>
      </c>
      <c r="H210" s="3">
        <v>0</v>
      </c>
      <c r="I210" s="3">
        <v>0</v>
      </c>
      <c r="J210" s="3">
        <v>164</v>
      </c>
      <c r="K210" s="3">
        <v>12</v>
      </c>
      <c r="L210" s="5">
        <f t="shared" si="0"/>
        <v>0</v>
      </c>
      <c r="M210" s="6">
        <f t="shared" si="1"/>
        <v>0</v>
      </c>
      <c r="N210" s="5">
        <f t="shared" si="2"/>
        <v>0</v>
      </c>
      <c r="O210" s="3">
        <v>0</v>
      </c>
      <c r="P210" s="3">
        <v>0.93181818181818199</v>
      </c>
      <c r="Q210" s="7">
        <f t="shared" si="15"/>
        <v>0</v>
      </c>
      <c r="R210" s="3">
        <v>1</v>
      </c>
      <c r="S210" s="3">
        <v>0</v>
      </c>
      <c r="T210" s="3" t="s">
        <v>166</v>
      </c>
    </row>
    <row r="211" spans="1:20" ht="15">
      <c r="A211" s="2" t="s">
        <v>165</v>
      </c>
      <c r="B211" s="3">
        <v>10</v>
      </c>
      <c r="C211" s="4" t="s">
        <v>21</v>
      </c>
      <c r="D211" s="3">
        <v>1588</v>
      </c>
      <c r="E211" s="3">
        <v>176</v>
      </c>
      <c r="F211" s="3">
        <v>164</v>
      </c>
      <c r="G211" s="3">
        <v>12</v>
      </c>
      <c r="H211" s="3">
        <v>0</v>
      </c>
      <c r="I211" s="3">
        <v>0</v>
      </c>
      <c r="J211" s="3">
        <v>164</v>
      </c>
      <c r="K211" s="3">
        <v>12</v>
      </c>
      <c r="L211" s="5">
        <f t="shared" si="0"/>
        <v>0</v>
      </c>
      <c r="M211" s="6">
        <f t="shared" si="1"/>
        <v>0</v>
      </c>
      <c r="N211" s="5">
        <f t="shared" si="2"/>
        <v>0</v>
      </c>
      <c r="O211" s="3">
        <v>0</v>
      </c>
      <c r="P211" s="3">
        <v>0.93181818181818199</v>
      </c>
      <c r="Q211" s="7">
        <f t="shared" si="15"/>
        <v>0</v>
      </c>
      <c r="R211" s="3">
        <v>1</v>
      </c>
      <c r="S211" s="3">
        <v>0</v>
      </c>
      <c r="T211" s="3" t="s">
        <v>166</v>
      </c>
    </row>
    <row r="212" spans="1:20" ht="15">
      <c r="A212" s="2" t="s">
        <v>165</v>
      </c>
      <c r="B212" s="3">
        <v>1</v>
      </c>
      <c r="C212" s="4" t="s">
        <v>23</v>
      </c>
      <c r="D212" s="3">
        <v>1587</v>
      </c>
      <c r="E212" s="3">
        <v>177</v>
      </c>
      <c r="F212" s="3">
        <v>170</v>
      </c>
      <c r="G212" s="3">
        <v>7</v>
      </c>
      <c r="H212" s="3">
        <v>5</v>
      </c>
      <c r="I212" s="3">
        <v>0</v>
      </c>
      <c r="J212" s="3">
        <v>165</v>
      </c>
      <c r="K212" s="3">
        <v>7</v>
      </c>
      <c r="L212" s="5">
        <f t="shared" si="0"/>
        <v>1</v>
      </c>
      <c r="M212" s="6">
        <f t="shared" si="1"/>
        <v>0.41666666666666669</v>
      </c>
      <c r="N212" s="5">
        <f t="shared" si="2"/>
        <v>0.58823529411764708</v>
      </c>
      <c r="O212" s="3">
        <v>0.96206148994875895</v>
      </c>
      <c r="P212" s="3">
        <v>0.96045197740112997</v>
      </c>
      <c r="Q212" s="3">
        <v>0.95272047359405498</v>
      </c>
      <c r="R212" s="3">
        <v>1</v>
      </c>
      <c r="S212" s="3">
        <v>0</v>
      </c>
      <c r="T212" s="3" t="s">
        <v>166</v>
      </c>
    </row>
    <row r="213" spans="1:20" ht="15">
      <c r="A213" s="2" t="s">
        <v>165</v>
      </c>
      <c r="B213" s="3">
        <v>2</v>
      </c>
      <c r="C213" s="4" t="s">
        <v>23</v>
      </c>
      <c r="D213" s="3">
        <v>1587</v>
      </c>
      <c r="E213" s="3">
        <v>177</v>
      </c>
      <c r="F213" s="3">
        <v>169</v>
      </c>
      <c r="G213" s="3">
        <v>8</v>
      </c>
      <c r="H213" s="3">
        <v>5</v>
      </c>
      <c r="I213" s="3">
        <v>1</v>
      </c>
      <c r="J213" s="3">
        <v>164</v>
      </c>
      <c r="K213" s="3">
        <v>7</v>
      </c>
      <c r="L213" s="5">
        <f t="shared" si="0"/>
        <v>0.83333333333333337</v>
      </c>
      <c r="M213" s="6">
        <f t="shared" si="1"/>
        <v>0.41666666666666669</v>
      </c>
      <c r="N213" s="5">
        <f t="shared" si="2"/>
        <v>0.55555555555555558</v>
      </c>
      <c r="O213" s="3">
        <v>0.95054019228863096</v>
      </c>
      <c r="P213" s="3">
        <v>0.95480225988700596</v>
      </c>
      <c r="Q213" s="3">
        <v>0.94767285445251503</v>
      </c>
      <c r="R213" s="3">
        <v>1</v>
      </c>
      <c r="S213" s="3">
        <v>0</v>
      </c>
      <c r="T213" s="3" t="s">
        <v>166</v>
      </c>
    </row>
    <row r="214" spans="1:20" ht="15">
      <c r="A214" s="2" t="s">
        <v>165</v>
      </c>
      <c r="B214" s="3">
        <v>3</v>
      </c>
      <c r="C214" s="4" t="s">
        <v>23</v>
      </c>
      <c r="D214" s="3">
        <v>1587</v>
      </c>
      <c r="E214" s="3">
        <v>177</v>
      </c>
      <c r="F214" s="3">
        <v>167</v>
      </c>
      <c r="G214" s="3">
        <v>10</v>
      </c>
      <c r="H214" s="3">
        <v>2</v>
      </c>
      <c r="I214" s="3">
        <v>0</v>
      </c>
      <c r="J214" s="3">
        <v>165</v>
      </c>
      <c r="K214" s="3">
        <v>10</v>
      </c>
      <c r="L214" s="5">
        <f t="shared" si="0"/>
        <v>1</v>
      </c>
      <c r="M214" s="6">
        <f t="shared" si="1"/>
        <v>0.16666666666666666</v>
      </c>
      <c r="N214" s="5">
        <f t="shared" si="2"/>
        <v>0.2857142857142857</v>
      </c>
      <c r="O214" s="3">
        <v>0.94673123486682798</v>
      </c>
      <c r="P214" s="3">
        <v>0.94350282485875703</v>
      </c>
      <c r="Q214" s="3">
        <v>0.92415610311921403</v>
      </c>
      <c r="R214" s="3">
        <v>1</v>
      </c>
      <c r="S214" s="3">
        <v>0</v>
      </c>
      <c r="T214" s="3" t="s">
        <v>166</v>
      </c>
    </row>
    <row r="215" spans="1:20" ht="15">
      <c r="A215" s="2" t="s">
        <v>165</v>
      </c>
      <c r="B215" s="3">
        <v>4</v>
      </c>
      <c r="C215" s="4" t="s">
        <v>23</v>
      </c>
      <c r="D215" s="3">
        <v>1587</v>
      </c>
      <c r="E215" s="3">
        <v>177</v>
      </c>
      <c r="F215" s="3">
        <v>173</v>
      </c>
      <c r="G215" s="3">
        <v>4</v>
      </c>
      <c r="H215" s="3">
        <v>8</v>
      </c>
      <c r="I215" s="3">
        <v>0</v>
      </c>
      <c r="J215" s="3">
        <v>165</v>
      </c>
      <c r="K215" s="3">
        <v>4</v>
      </c>
      <c r="L215" s="5">
        <f t="shared" si="0"/>
        <v>1</v>
      </c>
      <c r="M215" s="6">
        <f t="shared" si="1"/>
        <v>0.66666666666666663</v>
      </c>
      <c r="N215" s="5">
        <f t="shared" si="2"/>
        <v>0.8</v>
      </c>
      <c r="O215" s="3">
        <v>0.97793601444188105</v>
      </c>
      <c r="P215" s="3">
        <v>0.97740112994350303</v>
      </c>
      <c r="Q215" s="3">
        <v>0.97527656551304198</v>
      </c>
      <c r="R215" s="3">
        <v>1</v>
      </c>
      <c r="S215" s="3">
        <v>0</v>
      </c>
      <c r="T215" s="3" t="s">
        <v>166</v>
      </c>
    </row>
    <row r="216" spans="1:20" ht="15">
      <c r="A216" s="2" t="s">
        <v>165</v>
      </c>
      <c r="B216" s="3">
        <v>5</v>
      </c>
      <c r="C216" s="4" t="s">
        <v>23</v>
      </c>
      <c r="D216" s="3">
        <v>1588</v>
      </c>
      <c r="E216" s="3">
        <v>176</v>
      </c>
      <c r="F216" s="3">
        <v>167</v>
      </c>
      <c r="G216" s="3">
        <v>9</v>
      </c>
      <c r="H216" s="3">
        <v>3</v>
      </c>
      <c r="I216" s="3">
        <v>1</v>
      </c>
      <c r="J216" s="3">
        <v>164</v>
      </c>
      <c r="K216" s="3">
        <v>8</v>
      </c>
      <c r="L216" s="5">
        <f t="shared" si="0"/>
        <v>0.75</v>
      </c>
      <c r="M216" s="6">
        <f t="shared" si="1"/>
        <v>0.27272727272727271</v>
      </c>
      <c r="N216" s="5">
        <f t="shared" si="2"/>
        <v>0.39999999999999997</v>
      </c>
      <c r="O216" s="3">
        <v>0.940770348837209</v>
      </c>
      <c r="P216" s="3">
        <v>0.94886363636363602</v>
      </c>
      <c r="Q216" s="3">
        <v>0.93746290801186904</v>
      </c>
      <c r="R216" s="3">
        <v>1</v>
      </c>
      <c r="S216" s="3">
        <v>0</v>
      </c>
      <c r="T216" s="3" t="s">
        <v>166</v>
      </c>
    </row>
    <row r="217" spans="1:20" ht="15">
      <c r="A217" s="2" t="s">
        <v>165</v>
      </c>
      <c r="B217" s="3">
        <v>6</v>
      </c>
      <c r="C217" s="4" t="s">
        <v>23</v>
      </c>
      <c r="D217" s="3">
        <v>1588</v>
      </c>
      <c r="E217" s="3">
        <v>176</v>
      </c>
      <c r="F217" s="3">
        <v>167</v>
      </c>
      <c r="G217" s="3">
        <v>9</v>
      </c>
      <c r="H217" s="3">
        <v>2</v>
      </c>
      <c r="I217" s="3">
        <v>0</v>
      </c>
      <c r="J217" s="3">
        <v>165</v>
      </c>
      <c r="K217" s="3">
        <v>9</v>
      </c>
      <c r="L217" s="5">
        <f t="shared" si="0"/>
        <v>1</v>
      </c>
      <c r="M217" s="6">
        <f t="shared" si="1"/>
        <v>0.18181818181818182</v>
      </c>
      <c r="N217" s="5">
        <f t="shared" si="2"/>
        <v>0.30769230769230771</v>
      </c>
      <c r="O217" s="3">
        <v>0.95150862068965503</v>
      </c>
      <c r="P217" s="3">
        <v>0.94886363636363602</v>
      </c>
      <c r="Q217" s="3">
        <v>0.93184138869979605</v>
      </c>
      <c r="R217" s="3">
        <v>1</v>
      </c>
      <c r="S217" s="3">
        <v>0</v>
      </c>
      <c r="T217" s="3" t="s">
        <v>166</v>
      </c>
    </row>
    <row r="218" spans="1:20" ht="15">
      <c r="A218" s="2" t="s">
        <v>165</v>
      </c>
      <c r="B218" s="3">
        <v>7</v>
      </c>
      <c r="C218" s="4" t="s">
        <v>23</v>
      </c>
      <c r="D218" s="3">
        <v>1588</v>
      </c>
      <c r="E218" s="3">
        <v>176</v>
      </c>
      <c r="F218" s="3">
        <v>174</v>
      </c>
      <c r="G218" s="3">
        <v>2</v>
      </c>
      <c r="H218" s="3">
        <v>9</v>
      </c>
      <c r="I218" s="3">
        <v>0</v>
      </c>
      <c r="J218" s="3">
        <v>165</v>
      </c>
      <c r="K218" s="3">
        <v>2</v>
      </c>
      <c r="L218" s="5">
        <f t="shared" si="0"/>
        <v>1</v>
      </c>
      <c r="M218" s="6">
        <f t="shared" si="1"/>
        <v>0.81818181818181823</v>
      </c>
      <c r="N218" s="5">
        <f t="shared" si="2"/>
        <v>0.9</v>
      </c>
      <c r="O218" s="3">
        <v>0.98877245508982003</v>
      </c>
      <c r="P218" s="3">
        <v>0.98863636363636398</v>
      </c>
      <c r="Q218" s="3">
        <v>0.988102409638554</v>
      </c>
      <c r="R218" s="3">
        <v>1</v>
      </c>
      <c r="S218" s="3">
        <v>0</v>
      </c>
      <c r="T218" s="3" t="s">
        <v>166</v>
      </c>
    </row>
    <row r="219" spans="1:20" ht="15">
      <c r="A219" s="2" t="s">
        <v>165</v>
      </c>
      <c r="B219" s="3">
        <v>8</v>
      </c>
      <c r="C219" s="4" t="s">
        <v>23</v>
      </c>
      <c r="D219" s="3">
        <v>1588</v>
      </c>
      <c r="E219" s="3">
        <v>176</v>
      </c>
      <c r="F219" s="3">
        <v>171</v>
      </c>
      <c r="G219" s="3">
        <v>5</v>
      </c>
      <c r="H219" s="3">
        <v>6</v>
      </c>
      <c r="I219" s="3">
        <v>0</v>
      </c>
      <c r="J219" s="3">
        <v>165</v>
      </c>
      <c r="K219" s="3">
        <v>5</v>
      </c>
      <c r="L219" s="5">
        <f t="shared" si="0"/>
        <v>1</v>
      </c>
      <c r="M219" s="6">
        <f t="shared" si="1"/>
        <v>0.54545454545454541</v>
      </c>
      <c r="N219" s="5">
        <f t="shared" si="2"/>
        <v>0.70588235294117641</v>
      </c>
      <c r="O219" s="3">
        <v>0.97242647058823495</v>
      </c>
      <c r="P219" s="3">
        <v>0.97159090909090895</v>
      </c>
      <c r="Q219" s="3">
        <v>0.96762510974539095</v>
      </c>
      <c r="R219" s="3">
        <v>1</v>
      </c>
      <c r="S219" s="3">
        <v>0</v>
      </c>
      <c r="T219" s="3" t="s">
        <v>166</v>
      </c>
    </row>
    <row r="220" spans="1:20" ht="15">
      <c r="A220" s="2" t="s">
        <v>165</v>
      </c>
      <c r="B220" s="3">
        <v>9</v>
      </c>
      <c r="C220" s="4" t="s">
        <v>23</v>
      </c>
      <c r="D220" s="3">
        <v>1588</v>
      </c>
      <c r="E220" s="3">
        <v>176</v>
      </c>
      <c r="F220" s="3">
        <v>166</v>
      </c>
      <c r="G220" s="3">
        <v>10</v>
      </c>
      <c r="H220" s="3">
        <v>3</v>
      </c>
      <c r="I220" s="3">
        <v>1</v>
      </c>
      <c r="J220" s="3">
        <v>163</v>
      </c>
      <c r="K220" s="3">
        <v>9</v>
      </c>
      <c r="L220" s="5">
        <f t="shared" si="0"/>
        <v>0.75</v>
      </c>
      <c r="M220" s="6">
        <f t="shared" si="1"/>
        <v>0.25</v>
      </c>
      <c r="N220" s="5">
        <f t="shared" si="2"/>
        <v>0.375</v>
      </c>
      <c r="O220" s="3">
        <v>0.934196617336152</v>
      </c>
      <c r="P220" s="3">
        <v>0.94318181818181801</v>
      </c>
      <c r="Q220" s="3">
        <v>0.92965367965367995</v>
      </c>
      <c r="R220" s="3">
        <v>1</v>
      </c>
      <c r="S220" s="3">
        <v>0</v>
      </c>
      <c r="T220" s="3" t="s">
        <v>166</v>
      </c>
    </row>
    <row r="221" spans="1:20" ht="15">
      <c r="A221" s="2" t="s">
        <v>165</v>
      </c>
      <c r="B221" s="3">
        <v>10</v>
      </c>
      <c r="C221" s="4" t="s">
        <v>23</v>
      </c>
      <c r="D221" s="3">
        <v>1588</v>
      </c>
      <c r="E221" s="3">
        <v>176</v>
      </c>
      <c r="F221" s="3">
        <v>170</v>
      </c>
      <c r="G221" s="3">
        <v>6</v>
      </c>
      <c r="H221" s="3">
        <v>6</v>
      </c>
      <c r="I221" s="3">
        <v>0</v>
      </c>
      <c r="J221" s="3">
        <v>164</v>
      </c>
      <c r="K221" s="3">
        <v>6</v>
      </c>
      <c r="L221" s="5">
        <f t="shared" si="0"/>
        <v>1</v>
      </c>
      <c r="M221" s="6">
        <f t="shared" si="1"/>
        <v>0.5</v>
      </c>
      <c r="N221" s="5">
        <f t="shared" si="2"/>
        <v>0.66666666666666663</v>
      </c>
      <c r="O221" s="3">
        <v>0.96711229946524102</v>
      </c>
      <c r="P221" s="3">
        <v>0.96590909090909105</v>
      </c>
      <c r="Q221" s="3">
        <v>0.96053347849755</v>
      </c>
      <c r="R221" s="3">
        <v>1</v>
      </c>
      <c r="S221" s="3">
        <v>0</v>
      </c>
      <c r="T221" s="3" t="s">
        <v>166</v>
      </c>
    </row>
    <row r="222" spans="1:20" ht="15">
      <c r="A222" s="2" t="s">
        <v>165</v>
      </c>
      <c r="B222" s="3">
        <v>1</v>
      </c>
      <c r="C222" s="4" t="s">
        <v>24</v>
      </c>
      <c r="D222" s="3">
        <v>1587</v>
      </c>
      <c r="E222" s="3">
        <v>177</v>
      </c>
      <c r="F222" s="3">
        <v>159</v>
      </c>
      <c r="G222" s="3">
        <v>18</v>
      </c>
      <c r="H222" s="3">
        <v>9</v>
      </c>
      <c r="I222" s="3">
        <v>15</v>
      </c>
      <c r="J222" s="3">
        <v>150</v>
      </c>
      <c r="K222" s="3">
        <v>3</v>
      </c>
      <c r="L222" s="5">
        <f t="shared" si="0"/>
        <v>0.375</v>
      </c>
      <c r="M222" s="6">
        <f t="shared" si="1"/>
        <v>0.75</v>
      </c>
      <c r="N222" s="5">
        <f t="shared" si="2"/>
        <v>0.5</v>
      </c>
      <c r="O222" s="3">
        <v>0.93934862080425396</v>
      </c>
      <c r="P222" s="3">
        <v>0.89830508474576298</v>
      </c>
      <c r="Q222" s="3">
        <v>0.91333546530220699</v>
      </c>
      <c r="R222" s="3">
        <v>1</v>
      </c>
      <c r="S222" s="3">
        <v>0</v>
      </c>
      <c r="T222" s="3" t="s">
        <v>166</v>
      </c>
    </row>
    <row r="223" spans="1:20" ht="15">
      <c r="A223" s="2" t="s">
        <v>165</v>
      </c>
      <c r="B223" s="3">
        <v>2</v>
      </c>
      <c r="C223" s="4" t="s">
        <v>24</v>
      </c>
      <c r="D223" s="3">
        <v>1587</v>
      </c>
      <c r="E223" s="3">
        <v>177</v>
      </c>
      <c r="F223" s="3">
        <v>158</v>
      </c>
      <c r="G223" s="3">
        <v>19</v>
      </c>
      <c r="H223" s="3">
        <v>10</v>
      </c>
      <c r="I223" s="3">
        <v>17</v>
      </c>
      <c r="J223" s="3">
        <v>148</v>
      </c>
      <c r="K223" s="3">
        <v>2</v>
      </c>
      <c r="L223" s="5">
        <f t="shared" si="0"/>
        <v>0.37037037037037035</v>
      </c>
      <c r="M223" s="6">
        <f t="shared" si="1"/>
        <v>0.83333333333333337</v>
      </c>
      <c r="N223" s="5">
        <f t="shared" si="2"/>
        <v>0.51282051282051277</v>
      </c>
      <c r="O223" s="3">
        <v>0.94488386691776505</v>
      </c>
      <c r="P223" s="3">
        <v>0.89265536723163796</v>
      </c>
      <c r="Q223" s="3">
        <v>0.91074274125121601</v>
      </c>
      <c r="R223" s="3">
        <v>1</v>
      </c>
      <c r="S223" s="3">
        <v>0</v>
      </c>
      <c r="T223" s="3" t="s">
        <v>166</v>
      </c>
    </row>
    <row r="224" spans="1:20" ht="15">
      <c r="A224" s="2" t="s">
        <v>165</v>
      </c>
      <c r="B224" s="3">
        <v>3</v>
      </c>
      <c r="C224" s="4" t="s">
        <v>24</v>
      </c>
      <c r="D224" s="3">
        <v>1587</v>
      </c>
      <c r="E224" s="3">
        <v>177</v>
      </c>
      <c r="F224" s="3">
        <v>159</v>
      </c>
      <c r="G224" s="3">
        <v>18</v>
      </c>
      <c r="H224" s="3">
        <v>10</v>
      </c>
      <c r="I224" s="3">
        <v>16</v>
      </c>
      <c r="J224" s="3">
        <v>149</v>
      </c>
      <c r="K224" s="3">
        <v>2</v>
      </c>
      <c r="L224" s="5">
        <f t="shared" si="0"/>
        <v>0.38461538461538464</v>
      </c>
      <c r="M224" s="6">
        <f t="shared" si="1"/>
        <v>0.83333333333333337</v>
      </c>
      <c r="N224" s="5">
        <f t="shared" si="2"/>
        <v>0.52631578947368418</v>
      </c>
      <c r="O224" s="3">
        <v>0.94593194436049999</v>
      </c>
      <c r="P224" s="3">
        <v>0.89830508474576298</v>
      </c>
      <c r="Q224" s="3">
        <v>0.914785623143893</v>
      </c>
      <c r="R224" s="3">
        <v>1</v>
      </c>
      <c r="S224" s="3">
        <v>0</v>
      </c>
      <c r="T224" s="3" t="s">
        <v>166</v>
      </c>
    </row>
    <row r="225" spans="1:20" ht="15">
      <c r="A225" s="2" t="s">
        <v>165</v>
      </c>
      <c r="B225" s="3">
        <v>4</v>
      </c>
      <c r="C225" s="4" t="s">
        <v>24</v>
      </c>
      <c r="D225" s="3">
        <v>1587</v>
      </c>
      <c r="E225" s="3">
        <v>177</v>
      </c>
      <c r="F225" s="3">
        <v>155</v>
      </c>
      <c r="G225" s="3">
        <v>22</v>
      </c>
      <c r="H225" s="3">
        <v>8</v>
      </c>
      <c r="I225" s="3">
        <v>18</v>
      </c>
      <c r="J225" s="3">
        <v>147</v>
      </c>
      <c r="K225" s="3">
        <v>4</v>
      </c>
      <c r="L225" s="5">
        <f t="shared" si="0"/>
        <v>0.30769230769230771</v>
      </c>
      <c r="M225" s="6">
        <f t="shared" si="1"/>
        <v>0.66666666666666663</v>
      </c>
      <c r="N225" s="5">
        <f t="shared" si="2"/>
        <v>0.42105263157894735</v>
      </c>
      <c r="O225" s="3">
        <v>0.92836975573534097</v>
      </c>
      <c r="P225" s="3">
        <v>0.87570621468926602</v>
      </c>
      <c r="Q225" s="3">
        <v>0.89584909495364695</v>
      </c>
      <c r="R225" s="3">
        <v>1</v>
      </c>
      <c r="S225" s="3">
        <v>0</v>
      </c>
      <c r="T225" s="3" t="s">
        <v>166</v>
      </c>
    </row>
    <row r="226" spans="1:20" ht="15">
      <c r="A226" s="2" t="s">
        <v>165</v>
      </c>
      <c r="B226" s="3">
        <v>5</v>
      </c>
      <c r="C226" s="4" t="s">
        <v>24</v>
      </c>
      <c r="D226" s="3">
        <v>1588</v>
      </c>
      <c r="E226" s="3">
        <v>176</v>
      </c>
      <c r="F226" s="3">
        <v>153</v>
      </c>
      <c r="G226" s="3">
        <v>23</v>
      </c>
      <c r="H226" s="3">
        <v>8</v>
      </c>
      <c r="I226" s="3">
        <v>20</v>
      </c>
      <c r="J226" s="3">
        <v>145</v>
      </c>
      <c r="K226" s="3">
        <v>3</v>
      </c>
      <c r="L226" s="5">
        <f t="shared" si="0"/>
        <v>0.2857142857142857</v>
      </c>
      <c r="M226" s="6">
        <f t="shared" si="1"/>
        <v>0.72727272727272729</v>
      </c>
      <c r="N226" s="5">
        <f t="shared" si="2"/>
        <v>0.41025641025641019</v>
      </c>
      <c r="O226" s="3">
        <v>0.93635376447876395</v>
      </c>
      <c r="P226" s="3">
        <v>0.86931818181818199</v>
      </c>
      <c r="Q226" s="3">
        <v>0.89425124928319799</v>
      </c>
      <c r="R226" s="3">
        <v>1</v>
      </c>
      <c r="S226" s="3">
        <v>0</v>
      </c>
      <c r="T226" s="3" t="s">
        <v>166</v>
      </c>
    </row>
    <row r="227" spans="1:20" ht="15">
      <c r="A227" s="2" t="s">
        <v>165</v>
      </c>
      <c r="B227" s="3">
        <v>6</v>
      </c>
      <c r="C227" s="4" t="s">
        <v>24</v>
      </c>
      <c r="D227" s="3">
        <v>1588</v>
      </c>
      <c r="E227" s="3">
        <v>176</v>
      </c>
      <c r="F227" s="3">
        <v>166</v>
      </c>
      <c r="G227" s="3">
        <v>10</v>
      </c>
      <c r="H227" s="3">
        <v>11</v>
      </c>
      <c r="I227" s="3">
        <v>10</v>
      </c>
      <c r="J227" s="3">
        <v>155</v>
      </c>
      <c r="K227" s="3">
        <v>0</v>
      </c>
      <c r="L227" s="5">
        <f t="shared" si="0"/>
        <v>0.52380952380952384</v>
      </c>
      <c r="M227" s="6">
        <f t="shared" si="1"/>
        <v>1</v>
      </c>
      <c r="N227" s="5">
        <f t="shared" si="2"/>
        <v>0.68750000000000011</v>
      </c>
      <c r="O227" s="3">
        <v>0.97023809523809501</v>
      </c>
      <c r="P227" s="3">
        <v>0.94318181818181801</v>
      </c>
      <c r="Q227" s="3">
        <v>0.951171875</v>
      </c>
      <c r="R227" s="3">
        <v>1</v>
      </c>
      <c r="S227" s="3">
        <v>0</v>
      </c>
      <c r="T227" s="3" t="s">
        <v>166</v>
      </c>
    </row>
    <row r="228" spans="1:20" ht="15">
      <c r="A228" s="2" t="s">
        <v>165</v>
      </c>
      <c r="B228" s="3">
        <v>7</v>
      </c>
      <c r="C228" s="4" t="s">
        <v>24</v>
      </c>
      <c r="D228" s="3">
        <v>1588</v>
      </c>
      <c r="E228" s="3">
        <v>176</v>
      </c>
      <c r="F228" s="3">
        <v>170</v>
      </c>
      <c r="G228" s="3">
        <v>6</v>
      </c>
      <c r="H228" s="3">
        <v>10</v>
      </c>
      <c r="I228" s="3">
        <v>5</v>
      </c>
      <c r="J228" s="3">
        <v>160</v>
      </c>
      <c r="K228" s="3">
        <v>1</v>
      </c>
      <c r="L228" s="5">
        <f t="shared" si="0"/>
        <v>0.66666666666666663</v>
      </c>
      <c r="M228" s="6">
        <f t="shared" si="1"/>
        <v>0.90909090909090906</v>
      </c>
      <c r="N228" s="5">
        <f t="shared" si="2"/>
        <v>0.76923076923076916</v>
      </c>
      <c r="O228" s="3">
        <v>0.97334368530020698</v>
      </c>
      <c r="P228" s="3">
        <v>0.96590909090909105</v>
      </c>
      <c r="Q228" s="3">
        <v>0.96832232184992895</v>
      </c>
      <c r="R228" s="3">
        <v>1</v>
      </c>
      <c r="S228" s="3">
        <v>0</v>
      </c>
      <c r="T228" s="3" t="s">
        <v>166</v>
      </c>
    </row>
    <row r="229" spans="1:20" ht="15">
      <c r="A229" s="2" t="s">
        <v>165</v>
      </c>
      <c r="B229" s="3">
        <v>8</v>
      </c>
      <c r="C229" s="4" t="s">
        <v>24</v>
      </c>
      <c r="D229" s="3">
        <v>1588</v>
      </c>
      <c r="E229" s="3">
        <v>176</v>
      </c>
      <c r="F229" s="3">
        <v>158</v>
      </c>
      <c r="G229" s="3">
        <v>18</v>
      </c>
      <c r="H229" s="3">
        <v>8</v>
      </c>
      <c r="I229" s="3">
        <v>15</v>
      </c>
      <c r="J229" s="3">
        <v>150</v>
      </c>
      <c r="K229" s="3">
        <v>3</v>
      </c>
      <c r="L229" s="5">
        <f t="shared" si="0"/>
        <v>0.34782608695652173</v>
      </c>
      <c r="M229" s="6">
        <f t="shared" si="1"/>
        <v>0.72727272727272729</v>
      </c>
      <c r="N229" s="5">
        <f t="shared" si="2"/>
        <v>0.47058823529411759</v>
      </c>
      <c r="O229" s="3">
        <v>0.94085677749360597</v>
      </c>
      <c r="P229" s="3">
        <v>0.89772727272727304</v>
      </c>
      <c r="Q229" s="3">
        <v>0.91384572697003297</v>
      </c>
      <c r="R229" s="3">
        <v>1</v>
      </c>
      <c r="S229" s="3">
        <v>0</v>
      </c>
      <c r="T229" s="3" t="s">
        <v>166</v>
      </c>
    </row>
    <row r="230" spans="1:20" ht="15">
      <c r="A230" s="2" t="s">
        <v>165</v>
      </c>
      <c r="B230" s="3">
        <v>9</v>
      </c>
      <c r="C230" s="4" t="s">
        <v>24</v>
      </c>
      <c r="D230" s="3">
        <v>1588</v>
      </c>
      <c r="E230" s="3">
        <v>176</v>
      </c>
      <c r="F230" s="3">
        <v>159</v>
      </c>
      <c r="G230" s="3">
        <v>17</v>
      </c>
      <c r="H230" s="3">
        <v>8</v>
      </c>
      <c r="I230" s="3">
        <v>13</v>
      </c>
      <c r="J230" s="3">
        <v>151</v>
      </c>
      <c r="K230" s="3">
        <v>4</v>
      </c>
      <c r="L230" s="5">
        <f t="shared" si="0"/>
        <v>0.38095238095238093</v>
      </c>
      <c r="M230" s="6">
        <f t="shared" si="1"/>
        <v>0.66666666666666663</v>
      </c>
      <c r="N230" s="5">
        <f t="shared" si="2"/>
        <v>0.48484848484848492</v>
      </c>
      <c r="O230" s="3">
        <v>0.93374528697109405</v>
      </c>
      <c r="P230" s="3">
        <v>0.90340909090909105</v>
      </c>
      <c r="Q230" s="3">
        <v>0.91521801082929599</v>
      </c>
      <c r="R230" s="3">
        <v>1</v>
      </c>
      <c r="S230" s="3">
        <v>0</v>
      </c>
      <c r="T230" s="3" t="s">
        <v>166</v>
      </c>
    </row>
    <row r="231" spans="1:20" ht="15">
      <c r="A231" s="2" t="s">
        <v>165</v>
      </c>
      <c r="B231" s="3">
        <v>10</v>
      </c>
      <c r="C231" s="4" t="s">
        <v>24</v>
      </c>
      <c r="D231" s="3">
        <v>1588</v>
      </c>
      <c r="E231" s="3">
        <v>176</v>
      </c>
      <c r="F231" s="3">
        <v>156</v>
      </c>
      <c r="G231" s="3">
        <v>20</v>
      </c>
      <c r="H231" s="3">
        <v>8</v>
      </c>
      <c r="I231" s="3">
        <v>16</v>
      </c>
      <c r="J231" s="3">
        <v>148</v>
      </c>
      <c r="K231" s="3">
        <v>4</v>
      </c>
      <c r="L231" s="5">
        <f t="shared" si="0"/>
        <v>0.33333333333333331</v>
      </c>
      <c r="M231" s="6">
        <f t="shared" si="1"/>
        <v>0.66666666666666663</v>
      </c>
      <c r="N231" s="5">
        <f t="shared" si="2"/>
        <v>0.44444444444444442</v>
      </c>
      <c r="O231" s="3">
        <v>0.93002392344497598</v>
      </c>
      <c r="P231" s="3">
        <v>0.88636363636363602</v>
      </c>
      <c r="Q231" s="3">
        <v>0.90314537782892201</v>
      </c>
      <c r="R231" s="3">
        <v>1</v>
      </c>
      <c r="S231" s="3">
        <v>0</v>
      </c>
      <c r="T231" s="3" t="s">
        <v>166</v>
      </c>
    </row>
    <row r="232" spans="1:20" ht="15">
      <c r="A232" s="2" t="s">
        <v>165</v>
      </c>
      <c r="B232" s="3">
        <v>1</v>
      </c>
      <c r="C232" s="4" t="s">
        <v>25</v>
      </c>
      <c r="D232" s="3">
        <v>1587</v>
      </c>
      <c r="E232" s="3">
        <v>177</v>
      </c>
      <c r="F232" s="3">
        <v>173</v>
      </c>
      <c r="G232" s="3">
        <v>4</v>
      </c>
      <c r="H232" s="3">
        <v>8</v>
      </c>
      <c r="I232" s="3">
        <v>0</v>
      </c>
      <c r="J232" s="3">
        <v>165</v>
      </c>
      <c r="K232" s="3">
        <v>4</v>
      </c>
      <c r="L232" s="5">
        <f t="shared" si="0"/>
        <v>1</v>
      </c>
      <c r="M232" s="6">
        <f t="shared" si="1"/>
        <v>0.66666666666666663</v>
      </c>
      <c r="N232" s="5">
        <f t="shared" si="2"/>
        <v>0.8</v>
      </c>
      <c r="O232" s="3">
        <v>0.97793601444188105</v>
      </c>
      <c r="P232" s="3">
        <v>0.97740112994350303</v>
      </c>
      <c r="Q232" s="3">
        <v>0.97527656551304198</v>
      </c>
      <c r="R232" s="3">
        <v>1</v>
      </c>
      <c r="S232" s="3">
        <v>0</v>
      </c>
      <c r="T232" s="3" t="s">
        <v>166</v>
      </c>
    </row>
    <row r="233" spans="1:20" ht="15">
      <c r="A233" s="2" t="s">
        <v>165</v>
      </c>
      <c r="B233" s="3">
        <v>2</v>
      </c>
      <c r="C233" s="4" t="s">
        <v>25</v>
      </c>
      <c r="D233" s="3">
        <v>1587</v>
      </c>
      <c r="E233" s="3">
        <v>177</v>
      </c>
      <c r="F233" s="3">
        <v>174</v>
      </c>
      <c r="G233" s="3">
        <v>3</v>
      </c>
      <c r="H233" s="3">
        <v>10</v>
      </c>
      <c r="I233" s="3">
        <v>1</v>
      </c>
      <c r="J233" s="3">
        <v>164</v>
      </c>
      <c r="K233" s="3">
        <v>2</v>
      </c>
      <c r="L233" s="5">
        <f t="shared" si="0"/>
        <v>0.90909090909090906</v>
      </c>
      <c r="M233" s="6">
        <f t="shared" si="1"/>
        <v>0.83333333333333337</v>
      </c>
      <c r="N233" s="5">
        <f t="shared" si="2"/>
        <v>0.86956521739130432</v>
      </c>
      <c r="O233" s="3">
        <v>0.98260530566023696</v>
      </c>
      <c r="P233" s="3">
        <v>0.98305084745762705</v>
      </c>
      <c r="Q233" s="3">
        <v>0.98270799056920899</v>
      </c>
      <c r="R233" s="3">
        <v>1</v>
      </c>
      <c r="S233" s="3">
        <v>0</v>
      </c>
      <c r="T233" s="3" t="s">
        <v>166</v>
      </c>
    </row>
    <row r="234" spans="1:20" ht="15">
      <c r="A234" s="2" t="s">
        <v>165</v>
      </c>
      <c r="B234" s="3">
        <v>3</v>
      </c>
      <c r="C234" s="4" t="s">
        <v>25</v>
      </c>
      <c r="D234" s="3">
        <v>1587</v>
      </c>
      <c r="E234" s="3">
        <v>177</v>
      </c>
      <c r="F234" s="3">
        <v>173</v>
      </c>
      <c r="G234" s="3">
        <v>4</v>
      </c>
      <c r="H234" s="3">
        <v>8</v>
      </c>
      <c r="I234" s="3">
        <v>0</v>
      </c>
      <c r="J234" s="3">
        <v>165</v>
      </c>
      <c r="K234" s="3">
        <v>4</v>
      </c>
      <c r="L234" s="5">
        <f t="shared" si="0"/>
        <v>1</v>
      </c>
      <c r="M234" s="6">
        <f t="shared" si="1"/>
        <v>0.66666666666666663</v>
      </c>
      <c r="N234" s="5">
        <f t="shared" si="2"/>
        <v>0.8</v>
      </c>
      <c r="O234" s="3">
        <v>0.97793601444188105</v>
      </c>
      <c r="P234" s="3">
        <v>0.97740112994350303</v>
      </c>
      <c r="Q234" s="3">
        <v>0.97527656551304198</v>
      </c>
      <c r="R234" s="3">
        <v>1</v>
      </c>
      <c r="S234" s="3">
        <v>0</v>
      </c>
      <c r="T234" s="3" t="s">
        <v>166</v>
      </c>
    </row>
    <row r="235" spans="1:20" ht="15">
      <c r="A235" s="2" t="s">
        <v>165</v>
      </c>
      <c r="B235" s="3">
        <v>4</v>
      </c>
      <c r="C235" s="4" t="s">
        <v>25</v>
      </c>
      <c r="D235" s="3">
        <v>1587</v>
      </c>
      <c r="E235" s="3">
        <v>177</v>
      </c>
      <c r="F235" s="3">
        <v>173</v>
      </c>
      <c r="G235" s="3">
        <v>4</v>
      </c>
      <c r="H235" s="3">
        <v>9</v>
      </c>
      <c r="I235" s="3">
        <v>1</v>
      </c>
      <c r="J235" s="3">
        <v>164</v>
      </c>
      <c r="K235" s="3">
        <v>3</v>
      </c>
      <c r="L235" s="5">
        <f t="shared" si="0"/>
        <v>0.9</v>
      </c>
      <c r="M235" s="6">
        <f t="shared" si="1"/>
        <v>0.75</v>
      </c>
      <c r="N235" s="5">
        <f t="shared" si="2"/>
        <v>0.81818181818181823</v>
      </c>
      <c r="O235" s="3">
        <v>0.97647417030346095</v>
      </c>
      <c r="P235" s="3">
        <v>0.97740112994350303</v>
      </c>
      <c r="Q235" s="3">
        <v>0.97644197746301098</v>
      </c>
      <c r="R235" s="3">
        <v>1</v>
      </c>
      <c r="S235" s="3">
        <v>0</v>
      </c>
      <c r="T235" s="3" t="s">
        <v>166</v>
      </c>
    </row>
    <row r="236" spans="1:20" ht="15">
      <c r="A236" s="2" t="s">
        <v>165</v>
      </c>
      <c r="B236" s="3">
        <v>5</v>
      </c>
      <c r="C236" s="4" t="s">
        <v>25</v>
      </c>
      <c r="D236" s="3">
        <v>1588</v>
      </c>
      <c r="E236" s="3">
        <v>176</v>
      </c>
      <c r="F236" s="3">
        <v>170</v>
      </c>
      <c r="G236" s="3">
        <v>6</v>
      </c>
      <c r="H236" s="3">
        <v>7</v>
      </c>
      <c r="I236" s="3">
        <v>2</v>
      </c>
      <c r="J236" s="3">
        <v>163</v>
      </c>
      <c r="K236" s="3">
        <v>4</v>
      </c>
      <c r="L236" s="5">
        <f t="shared" si="0"/>
        <v>0.77777777777777779</v>
      </c>
      <c r="M236" s="6">
        <f t="shared" si="1"/>
        <v>0.63636363636363635</v>
      </c>
      <c r="N236" s="5">
        <f t="shared" si="2"/>
        <v>0.70000000000000007</v>
      </c>
      <c r="O236" s="3">
        <v>0.96365602129075201</v>
      </c>
      <c r="P236" s="3">
        <v>0.96590909090909105</v>
      </c>
      <c r="Q236" s="3">
        <v>0.96430722891566301</v>
      </c>
      <c r="R236" s="3">
        <v>1</v>
      </c>
      <c r="S236" s="3">
        <v>0</v>
      </c>
      <c r="T236" s="3" t="s">
        <v>166</v>
      </c>
    </row>
    <row r="237" spans="1:20" ht="15">
      <c r="A237" s="2" t="s">
        <v>165</v>
      </c>
      <c r="B237" s="3">
        <v>6</v>
      </c>
      <c r="C237" s="4" t="s">
        <v>25</v>
      </c>
      <c r="D237" s="3">
        <v>1588</v>
      </c>
      <c r="E237" s="3">
        <v>176</v>
      </c>
      <c r="F237" s="3">
        <v>173</v>
      </c>
      <c r="G237" s="3">
        <v>3</v>
      </c>
      <c r="H237" s="3">
        <v>8</v>
      </c>
      <c r="I237" s="3">
        <v>0</v>
      </c>
      <c r="J237" s="3">
        <v>165</v>
      </c>
      <c r="K237" s="3">
        <v>3</v>
      </c>
      <c r="L237" s="5">
        <f t="shared" si="0"/>
        <v>1</v>
      </c>
      <c r="M237" s="6">
        <f t="shared" si="1"/>
        <v>0.72727272727272729</v>
      </c>
      <c r="N237" s="5">
        <f t="shared" si="2"/>
        <v>0.8421052631578948</v>
      </c>
      <c r="O237" s="3">
        <v>0.98325892857142805</v>
      </c>
      <c r="P237" s="3">
        <v>0.98295454545454497</v>
      </c>
      <c r="Q237" s="3">
        <v>0.98168563300142198</v>
      </c>
      <c r="R237" s="3">
        <v>1</v>
      </c>
      <c r="S237" s="3">
        <v>0</v>
      </c>
      <c r="T237" s="3" t="s">
        <v>166</v>
      </c>
    </row>
    <row r="238" spans="1:20" ht="15">
      <c r="A238" s="2" t="s">
        <v>165</v>
      </c>
      <c r="B238" s="3">
        <v>7</v>
      </c>
      <c r="C238" s="4" t="s">
        <v>25</v>
      </c>
      <c r="D238" s="3">
        <v>1588</v>
      </c>
      <c r="E238" s="3">
        <v>176</v>
      </c>
      <c r="F238" s="3">
        <v>175</v>
      </c>
      <c r="G238" s="3">
        <v>1</v>
      </c>
      <c r="H238" s="3">
        <v>10</v>
      </c>
      <c r="I238" s="3">
        <v>0</v>
      </c>
      <c r="J238" s="3">
        <v>165</v>
      </c>
      <c r="K238" s="3">
        <v>1</v>
      </c>
      <c r="L238" s="5">
        <f t="shared" si="0"/>
        <v>1</v>
      </c>
      <c r="M238" s="6">
        <f t="shared" si="1"/>
        <v>0.90909090909090906</v>
      </c>
      <c r="N238" s="5">
        <f t="shared" si="2"/>
        <v>0.95238095238095233</v>
      </c>
      <c r="O238" s="3">
        <v>0.99435240963855398</v>
      </c>
      <c r="P238" s="3">
        <v>0.99431818181818199</v>
      </c>
      <c r="Q238" s="3">
        <v>0.99419148323982198</v>
      </c>
      <c r="R238" s="3">
        <v>1</v>
      </c>
      <c r="S238" s="3">
        <v>0</v>
      </c>
      <c r="T238" s="3" t="s">
        <v>166</v>
      </c>
    </row>
    <row r="239" spans="1:20" ht="15">
      <c r="A239" s="2" t="s">
        <v>165</v>
      </c>
      <c r="B239" s="3">
        <v>8</v>
      </c>
      <c r="C239" s="4" t="s">
        <v>25</v>
      </c>
      <c r="D239" s="3">
        <v>1588</v>
      </c>
      <c r="E239" s="3">
        <v>176</v>
      </c>
      <c r="F239" s="3">
        <v>174</v>
      </c>
      <c r="G239" s="3">
        <v>2</v>
      </c>
      <c r="H239" s="3">
        <v>9</v>
      </c>
      <c r="I239" s="3">
        <v>0</v>
      </c>
      <c r="J239" s="3">
        <v>165</v>
      </c>
      <c r="K239" s="3">
        <v>2</v>
      </c>
      <c r="L239" s="5">
        <f t="shared" si="0"/>
        <v>1</v>
      </c>
      <c r="M239" s="6">
        <f t="shared" si="1"/>
        <v>0.81818181818181823</v>
      </c>
      <c r="N239" s="5">
        <f t="shared" si="2"/>
        <v>0.9</v>
      </c>
      <c r="O239" s="3">
        <v>0.98877245508982003</v>
      </c>
      <c r="P239" s="3">
        <v>0.98863636363636398</v>
      </c>
      <c r="Q239" s="3">
        <v>0.988102409638554</v>
      </c>
      <c r="R239" s="3">
        <v>1</v>
      </c>
      <c r="S239" s="3">
        <v>0</v>
      </c>
      <c r="T239" s="3" t="s">
        <v>166</v>
      </c>
    </row>
    <row r="240" spans="1:20" ht="15">
      <c r="A240" s="2" t="s">
        <v>165</v>
      </c>
      <c r="B240" s="3">
        <v>9</v>
      </c>
      <c r="C240" s="4" t="s">
        <v>25</v>
      </c>
      <c r="D240" s="3">
        <v>1588</v>
      </c>
      <c r="E240" s="3">
        <v>176</v>
      </c>
      <c r="F240" s="3">
        <v>169</v>
      </c>
      <c r="G240" s="3">
        <v>7</v>
      </c>
      <c r="H240" s="3">
        <v>6</v>
      </c>
      <c r="I240" s="3">
        <v>1</v>
      </c>
      <c r="J240" s="3">
        <v>163</v>
      </c>
      <c r="K240" s="3">
        <v>6</v>
      </c>
      <c r="L240" s="5">
        <f t="shared" si="0"/>
        <v>0.8571428571428571</v>
      </c>
      <c r="M240" s="6">
        <f t="shared" si="1"/>
        <v>0.5</v>
      </c>
      <c r="N240" s="5">
        <f t="shared" si="2"/>
        <v>0.63157894736842102</v>
      </c>
      <c r="O240" s="3">
        <v>0.95717743794666899</v>
      </c>
      <c r="P240" s="3">
        <v>0.96022727272727304</v>
      </c>
      <c r="Q240" s="3">
        <v>0.95529261318735004</v>
      </c>
      <c r="R240" s="3">
        <v>1</v>
      </c>
      <c r="S240" s="3">
        <v>0</v>
      </c>
      <c r="T240" s="3" t="s">
        <v>166</v>
      </c>
    </row>
    <row r="241" spans="1:20" ht="15">
      <c r="A241" s="2" t="s">
        <v>165</v>
      </c>
      <c r="B241" s="3">
        <v>10</v>
      </c>
      <c r="C241" s="4" t="s">
        <v>25</v>
      </c>
      <c r="D241" s="3">
        <v>1588</v>
      </c>
      <c r="E241" s="3">
        <v>176</v>
      </c>
      <c r="F241" s="3">
        <v>171</v>
      </c>
      <c r="G241" s="3">
        <v>5</v>
      </c>
      <c r="H241" s="3">
        <v>7</v>
      </c>
      <c r="I241" s="3">
        <v>0</v>
      </c>
      <c r="J241" s="3">
        <v>164</v>
      </c>
      <c r="K241" s="3">
        <v>5</v>
      </c>
      <c r="L241" s="5">
        <f t="shared" si="0"/>
        <v>1</v>
      </c>
      <c r="M241" s="6">
        <f t="shared" si="1"/>
        <v>0.58333333333333337</v>
      </c>
      <c r="N241" s="5">
        <f t="shared" si="2"/>
        <v>0.73684210526315785</v>
      </c>
      <c r="O241" s="3">
        <v>0.97243141473910699</v>
      </c>
      <c r="P241" s="3">
        <v>0.97159090909090895</v>
      </c>
      <c r="Q241" s="3">
        <v>0.96806615227667903</v>
      </c>
      <c r="R241" s="3">
        <v>1</v>
      </c>
      <c r="S241" s="3">
        <v>0</v>
      </c>
      <c r="T241" s="3" t="s">
        <v>166</v>
      </c>
    </row>
    <row r="242" spans="1:20" ht="15">
      <c r="A242" s="2" t="s">
        <v>165</v>
      </c>
      <c r="B242" s="3">
        <v>1</v>
      </c>
      <c r="C242" s="4" t="s">
        <v>26</v>
      </c>
      <c r="D242" s="3">
        <v>1587</v>
      </c>
      <c r="E242" s="3">
        <v>177</v>
      </c>
      <c r="F242" s="3">
        <v>175</v>
      </c>
      <c r="G242" s="3">
        <v>2</v>
      </c>
      <c r="H242" s="3">
        <v>10</v>
      </c>
      <c r="I242" s="3">
        <v>0</v>
      </c>
      <c r="J242" s="3">
        <v>165</v>
      </c>
      <c r="K242" s="3">
        <v>2</v>
      </c>
      <c r="L242" s="5">
        <f t="shared" si="0"/>
        <v>1</v>
      </c>
      <c r="M242" s="6">
        <f t="shared" si="1"/>
        <v>0.83333333333333337</v>
      </c>
      <c r="N242" s="5">
        <f t="shared" si="2"/>
        <v>0.90909090909090906</v>
      </c>
      <c r="O242" s="3">
        <v>0.98883588754693996</v>
      </c>
      <c r="P242" s="3">
        <v>0.98870056497175096</v>
      </c>
      <c r="Q242" s="3">
        <v>0.98822098873150499</v>
      </c>
      <c r="R242" s="3">
        <v>1</v>
      </c>
      <c r="S242" s="3">
        <v>0</v>
      </c>
      <c r="T242" s="3" t="s">
        <v>166</v>
      </c>
    </row>
    <row r="243" spans="1:20" ht="15">
      <c r="A243" s="2" t="s">
        <v>165</v>
      </c>
      <c r="B243" s="3">
        <v>2</v>
      </c>
      <c r="C243" s="4" t="s">
        <v>26</v>
      </c>
      <c r="D243" s="3">
        <v>1587</v>
      </c>
      <c r="E243" s="3">
        <v>177</v>
      </c>
      <c r="F243" s="3">
        <v>174</v>
      </c>
      <c r="G243" s="3">
        <v>3</v>
      </c>
      <c r="H243" s="3">
        <v>11</v>
      </c>
      <c r="I243" s="3">
        <v>2</v>
      </c>
      <c r="J243" s="3">
        <v>163</v>
      </c>
      <c r="K243" s="3">
        <v>1</v>
      </c>
      <c r="L243" s="5">
        <f t="shared" si="0"/>
        <v>0.84615384615384615</v>
      </c>
      <c r="M243" s="6">
        <f t="shared" si="1"/>
        <v>0.91666666666666663</v>
      </c>
      <c r="N243" s="5">
        <f t="shared" si="2"/>
        <v>0.87999999999999989</v>
      </c>
      <c r="O243" s="3">
        <v>0.983885585270455</v>
      </c>
      <c r="P243" s="3">
        <v>0.98305084745762705</v>
      </c>
      <c r="Q243" s="3">
        <v>0.98336407191798503</v>
      </c>
      <c r="R243" s="3">
        <v>1</v>
      </c>
      <c r="S243" s="3">
        <v>0</v>
      </c>
      <c r="T243" s="3" t="s">
        <v>166</v>
      </c>
    </row>
    <row r="244" spans="1:20" ht="15">
      <c r="A244" s="2" t="s">
        <v>165</v>
      </c>
      <c r="B244" s="3">
        <v>3</v>
      </c>
      <c r="C244" s="4" t="s">
        <v>26</v>
      </c>
      <c r="D244" s="3">
        <v>1587</v>
      </c>
      <c r="E244" s="3">
        <v>177</v>
      </c>
      <c r="F244" s="3">
        <v>174</v>
      </c>
      <c r="G244" s="3">
        <v>3</v>
      </c>
      <c r="H244" s="3">
        <v>9</v>
      </c>
      <c r="I244" s="3">
        <v>0</v>
      </c>
      <c r="J244" s="3">
        <v>165</v>
      </c>
      <c r="K244" s="3">
        <v>3</v>
      </c>
      <c r="L244" s="5">
        <f t="shared" si="0"/>
        <v>1</v>
      </c>
      <c r="M244" s="6">
        <f t="shared" si="1"/>
        <v>0.75</v>
      </c>
      <c r="N244" s="5">
        <f t="shared" si="2"/>
        <v>0.8571428571428571</v>
      </c>
      <c r="O244" s="3">
        <v>0.98335351089588396</v>
      </c>
      <c r="P244" s="3">
        <v>0.98305084745762705</v>
      </c>
      <c r="Q244" s="3">
        <v>0.98191654123857497</v>
      </c>
      <c r="R244" s="3">
        <v>1</v>
      </c>
      <c r="S244" s="3">
        <v>0</v>
      </c>
      <c r="T244" s="3" t="s">
        <v>166</v>
      </c>
    </row>
    <row r="245" spans="1:20" ht="15">
      <c r="A245" s="2" t="s">
        <v>165</v>
      </c>
      <c r="B245" s="3">
        <v>4</v>
      </c>
      <c r="C245" s="4" t="s">
        <v>26</v>
      </c>
      <c r="D245" s="3">
        <v>1587</v>
      </c>
      <c r="E245" s="3">
        <v>177</v>
      </c>
      <c r="F245" s="3">
        <v>174</v>
      </c>
      <c r="G245" s="3">
        <v>3</v>
      </c>
      <c r="H245" s="3">
        <v>9</v>
      </c>
      <c r="I245" s="3">
        <v>0</v>
      </c>
      <c r="J245" s="3">
        <v>165</v>
      </c>
      <c r="K245" s="3">
        <v>3</v>
      </c>
      <c r="L245" s="5">
        <f t="shared" si="0"/>
        <v>1</v>
      </c>
      <c r="M245" s="6">
        <f t="shared" si="1"/>
        <v>0.75</v>
      </c>
      <c r="N245" s="5">
        <f t="shared" si="2"/>
        <v>0.8571428571428571</v>
      </c>
      <c r="O245" s="3">
        <v>0.98335351089588396</v>
      </c>
      <c r="P245" s="3">
        <v>0.98305084745762705</v>
      </c>
      <c r="Q245" s="3">
        <v>0.98191654123857497</v>
      </c>
      <c r="R245" s="3">
        <v>1</v>
      </c>
      <c r="S245" s="3">
        <v>0</v>
      </c>
      <c r="T245" s="3" t="s">
        <v>166</v>
      </c>
    </row>
    <row r="246" spans="1:20" ht="15">
      <c r="A246" s="2" t="s">
        <v>165</v>
      </c>
      <c r="B246" s="3">
        <v>5</v>
      </c>
      <c r="C246" s="4" t="s">
        <v>26</v>
      </c>
      <c r="D246" s="3">
        <v>1588</v>
      </c>
      <c r="E246" s="3">
        <v>176</v>
      </c>
      <c r="F246" s="3">
        <v>170</v>
      </c>
      <c r="G246" s="3">
        <v>6</v>
      </c>
      <c r="H246" s="3">
        <v>7</v>
      </c>
      <c r="I246" s="3">
        <v>2</v>
      </c>
      <c r="J246" s="3">
        <v>163</v>
      </c>
      <c r="K246" s="3">
        <v>4</v>
      </c>
      <c r="L246" s="5">
        <f t="shared" si="0"/>
        <v>0.77777777777777779</v>
      </c>
      <c r="M246" s="6">
        <f t="shared" si="1"/>
        <v>0.63636363636363635</v>
      </c>
      <c r="N246" s="5">
        <f t="shared" si="2"/>
        <v>0.70000000000000007</v>
      </c>
      <c r="O246" s="3">
        <v>0.96365602129075201</v>
      </c>
      <c r="P246" s="3">
        <v>0.96590909090909105</v>
      </c>
      <c r="Q246" s="3">
        <v>0.96430722891566301</v>
      </c>
      <c r="R246" s="3">
        <v>1</v>
      </c>
      <c r="S246" s="3">
        <v>0</v>
      </c>
      <c r="T246" s="3" t="s">
        <v>166</v>
      </c>
    </row>
    <row r="247" spans="1:20" ht="15">
      <c r="A247" s="2" t="s">
        <v>165</v>
      </c>
      <c r="B247" s="3">
        <v>6</v>
      </c>
      <c r="C247" s="4" t="s">
        <v>26</v>
      </c>
      <c r="D247" s="3">
        <v>1588</v>
      </c>
      <c r="E247" s="3">
        <v>176</v>
      </c>
      <c r="F247" s="3">
        <v>171</v>
      </c>
      <c r="G247" s="3">
        <v>5</v>
      </c>
      <c r="H247" s="3">
        <v>7</v>
      </c>
      <c r="I247" s="3">
        <v>1</v>
      </c>
      <c r="J247" s="3">
        <v>164</v>
      </c>
      <c r="K247" s="3">
        <v>4</v>
      </c>
      <c r="L247" s="5">
        <f t="shared" si="0"/>
        <v>0.875</v>
      </c>
      <c r="M247" s="6">
        <f t="shared" si="1"/>
        <v>0.63636363636363635</v>
      </c>
      <c r="N247" s="5">
        <f t="shared" si="2"/>
        <v>0.73684210526315785</v>
      </c>
      <c r="O247" s="3">
        <v>0.96986607142857095</v>
      </c>
      <c r="P247" s="3">
        <v>0.97159090909090895</v>
      </c>
      <c r="Q247" s="3">
        <v>0.969476055002371</v>
      </c>
      <c r="R247" s="3">
        <v>1</v>
      </c>
      <c r="S247" s="3">
        <v>0</v>
      </c>
      <c r="T247" s="3" t="s">
        <v>166</v>
      </c>
    </row>
    <row r="248" spans="1:20" ht="15">
      <c r="A248" s="2" t="s">
        <v>165</v>
      </c>
      <c r="B248" s="3">
        <v>7</v>
      </c>
      <c r="C248" s="4" t="s">
        <v>26</v>
      </c>
      <c r="D248" s="3">
        <v>1588</v>
      </c>
      <c r="E248" s="3">
        <v>176</v>
      </c>
      <c r="F248" s="3">
        <v>175</v>
      </c>
      <c r="G248" s="3">
        <v>1</v>
      </c>
      <c r="H248" s="3">
        <v>10</v>
      </c>
      <c r="I248" s="3">
        <v>0</v>
      </c>
      <c r="J248" s="3">
        <v>165</v>
      </c>
      <c r="K248" s="3">
        <v>1</v>
      </c>
      <c r="L248" s="5">
        <f t="shared" si="0"/>
        <v>1</v>
      </c>
      <c r="M248" s="6">
        <f t="shared" si="1"/>
        <v>0.90909090909090906</v>
      </c>
      <c r="N248" s="5">
        <f t="shared" si="2"/>
        <v>0.95238095238095233</v>
      </c>
      <c r="O248" s="3">
        <v>0.99435240963855398</v>
      </c>
      <c r="P248" s="3">
        <v>0.99431818181818199</v>
      </c>
      <c r="Q248" s="3">
        <v>0.99419148323982198</v>
      </c>
      <c r="R248" s="3">
        <v>1</v>
      </c>
      <c r="S248" s="3">
        <v>0</v>
      </c>
      <c r="T248" s="3" t="s">
        <v>166</v>
      </c>
    </row>
    <row r="249" spans="1:20" ht="15">
      <c r="A249" s="2" t="s">
        <v>165</v>
      </c>
      <c r="B249" s="3">
        <v>8</v>
      </c>
      <c r="C249" s="4" t="s">
        <v>26</v>
      </c>
      <c r="D249" s="3">
        <v>1588</v>
      </c>
      <c r="E249" s="3">
        <v>176</v>
      </c>
      <c r="F249" s="3">
        <v>172</v>
      </c>
      <c r="G249" s="3">
        <v>4</v>
      </c>
      <c r="H249" s="3">
        <v>8</v>
      </c>
      <c r="I249" s="3">
        <v>1</v>
      </c>
      <c r="J249" s="3">
        <v>164</v>
      </c>
      <c r="K249" s="3">
        <v>3</v>
      </c>
      <c r="L249" s="5">
        <f t="shared" si="0"/>
        <v>0.88888888888888884</v>
      </c>
      <c r="M249" s="6">
        <f t="shared" si="1"/>
        <v>0.72727272727272729</v>
      </c>
      <c r="N249" s="5">
        <f t="shared" si="2"/>
        <v>0.79999999999999993</v>
      </c>
      <c r="O249" s="3">
        <v>0.97621423819028597</v>
      </c>
      <c r="P249" s="3">
        <v>0.97727272727272696</v>
      </c>
      <c r="Q249" s="3">
        <v>0.976204819277109</v>
      </c>
      <c r="R249" s="3">
        <v>1</v>
      </c>
      <c r="S249" s="3">
        <v>0</v>
      </c>
      <c r="T249" s="3" t="s">
        <v>166</v>
      </c>
    </row>
    <row r="250" spans="1:20" ht="15">
      <c r="A250" s="2" t="s">
        <v>165</v>
      </c>
      <c r="B250" s="3">
        <v>9</v>
      </c>
      <c r="C250" s="4" t="s">
        <v>26</v>
      </c>
      <c r="D250" s="3">
        <v>1588</v>
      </c>
      <c r="E250" s="3">
        <v>176</v>
      </c>
      <c r="F250" s="3">
        <v>168</v>
      </c>
      <c r="G250" s="3">
        <v>8</v>
      </c>
      <c r="H250" s="3">
        <v>5</v>
      </c>
      <c r="I250" s="3">
        <v>1</v>
      </c>
      <c r="J250" s="3">
        <v>163</v>
      </c>
      <c r="K250" s="3">
        <v>7</v>
      </c>
      <c r="L250" s="5">
        <f t="shared" si="0"/>
        <v>0.83333333333333337</v>
      </c>
      <c r="M250" s="6">
        <f t="shared" si="1"/>
        <v>0.41666666666666669</v>
      </c>
      <c r="N250" s="5">
        <f t="shared" si="2"/>
        <v>0.55555555555555558</v>
      </c>
      <c r="O250" s="3">
        <v>0.95026737967914399</v>
      </c>
      <c r="P250" s="3">
        <v>0.95454545454545503</v>
      </c>
      <c r="Q250" s="3">
        <v>0.94737797133006696</v>
      </c>
      <c r="R250" s="3">
        <v>1</v>
      </c>
      <c r="S250" s="3">
        <v>0</v>
      </c>
      <c r="T250" s="3" t="s">
        <v>166</v>
      </c>
    </row>
    <row r="251" spans="1:20" ht="15">
      <c r="A251" s="2" t="s">
        <v>165</v>
      </c>
      <c r="B251" s="3">
        <v>10</v>
      </c>
      <c r="C251" s="4" t="s">
        <v>26</v>
      </c>
      <c r="D251" s="3">
        <v>1588</v>
      </c>
      <c r="E251" s="3">
        <v>176</v>
      </c>
      <c r="F251" s="3">
        <v>171</v>
      </c>
      <c r="G251" s="3">
        <v>5</v>
      </c>
      <c r="H251" s="3">
        <v>7</v>
      </c>
      <c r="I251" s="3">
        <v>0</v>
      </c>
      <c r="J251" s="3">
        <v>164</v>
      </c>
      <c r="K251" s="3">
        <v>5</v>
      </c>
      <c r="L251" s="5">
        <f t="shared" si="0"/>
        <v>1</v>
      </c>
      <c r="M251" s="6">
        <f t="shared" si="1"/>
        <v>0.58333333333333337</v>
      </c>
      <c r="N251" s="5">
        <f t="shared" si="2"/>
        <v>0.73684210526315785</v>
      </c>
      <c r="O251" s="3">
        <v>0.97243141473910699</v>
      </c>
      <c r="P251" s="3">
        <v>0.97159090909090895</v>
      </c>
      <c r="Q251" s="3">
        <v>0.96806615227667903</v>
      </c>
      <c r="R251" s="3">
        <v>1</v>
      </c>
      <c r="S251" s="3">
        <v>0</v>
      </c>
      <c r="T251" s="3" t="s">
        <v>166</v>
      </c>
    </row>
    <row r="252" spans="1:20" ht="15">
      <c r="A252" s="2" t="s">
        <v>167</v>
      </c>
      <c r="B252" s="3">
        <v>1</v>
      </c>
      <c r="C252" s="4" t="s">
        <v>21</v>
      </c>
      <c r="D252" s="3">
        <v>1587</v>
      </c>
      <c r="E252" s="3">
        <v>177</v>
      </c>
      <c r="F252" s="3">
        <v>117</v>
      </c>
      <c r="G252" s="3">
        <v>60</v>
      </c>
      <c r="H252" s="3">
        <v>0</v>
      </c>
      <c r="I252" s="3">
        <v>0</v>
      </c>
      <c r="J252" s="3">
        <v>117</v>
      </c>
      <c r="K252" s="3">
        <v>60</v>
      </c>
      <c r="L252" s="5">
        <f t="shared" si="0"/>
        <v>0</v>
      </c>
      <c r="M252" s="6">
        <f t="shared" si="1"/>
        <v>0</v>
      </c>
      <c r="N252" s="5">
        <f t="shared" si="2"/>
        <v>0</v>
      </c>
      <c r="O252" s="3">
        <v>0</v>
      </c>
      <c r="P252" s="3">
        <v>0.66101694915254205</v>
      </c>
      <c r="Q252" s="7">
        <f t="shared" ref="Q252:Q261" si="16">IFERROR((2*O252*P252)/(O252+P252),0)</f>
        <v>0</v>
      </c>
      <c r="R252" s="3">
        <v>1</v>
      </c>
      <c r="S252" s="3">
        <v>1</v>
      </c>
      <c r="T252" s="3" t="s">
        <v>168</v>
      </c>
    </row>
    <row r="253" spans="1:20" ht="15">
      <c r="A253" s="2" t="s">
        <v>167</v>
      </c>
      <c r="B253" s="3">
        <v>2</v>
      </c>
      <c r="C253" s="4" t="s">
        <v>21</v>
      </c>
      <c r="D253" s="3">
        <v>1587</v>
      </c>
      <c r="E253" s="3">
        <v>177</v>
      </c>
      <c r="F253" s="3">
        <v>117</v>
      </c>
      <c r="G253" s="3">
        <v>60</v>
      </c>
      <c r="H253" s="3">
        <v>0</v>
      </c>
      <c r="I253" s="3">
        <v>0</v>
      </c>
      <c r="J253" s="3">
        <v>117</v>
      </c>
      <c r="K253" s="3">
        <v>60</v>
      </c>
      <c r="L253" s="5">
        <f t="shared" si="0"/>
        <v>0</v>
      </c>
      <c r="M253" s="6">
        <f t="shared" si="1"/>
        <v>0</v>
      </c>
      <c r="N253" s="5">
        <f t="shared" si="2"/>
        <v>0</v>
      </c>
      <c r="O253" s="3">
        <v>0</v>
      </c>
      <c r="P253" s="3">
        <v>0.66101694915254205</v>
      </c>
      <c r="Q253" s="7">
        <f t="shared" si="16"/>
        <v>0</v>
      </c>
      <c r="R253" s="3">
        <v>1</v>
      </c>
      <c r="S253" s="3">
        <v>1</v>
      </c>
      <c r="T253" s="3" t="s">
        <v>168</v>
      </c>
    </row>
    <row r="254" spans="1:20" ht="15">
      <c r="A254" s="2" t="s">
        <v>167</v>
      </c>
      <c r="B254" s="3">
        <v>3</v>
      </c>
      <c r="C254" s="4" t="s">
        <v>21</v>
      </c>
      <c r="D254" s="3">
        <v>1587</v>
      </c>
      <c r="E254" s="3">
        <v>177</v>
      </c>
      <c r="F254" s="3">
        <v>117</v>
      </c>
      <c r="G254" s="3">
        <v>60</v>
      </c>
      <c r="H254" s="3">
        <v>0</v>
      </c>
      <c r="I254" s="3">
        <v>0</v>
      </c>
      <c r="J254" s="3">
        <v>117</v>
      </c>
      <c r="K254" s="3">
        <v>60</v>
      </c>
      <c r="L254" s="5">
        <f t="shared" si="0"/>
        <v>0</v>
      </c>
      <c r="M254" s="6">
        <f t="shared" si="1"/>
        <v>0</v>
      </c>
      <c r="N254" s="5">
        <f t="shared" si="2"/>
        <v>0</v>
      </c>
      <c r="O254" s="3">
        <v>0</v>
      </c>
      <c r="P254" s="3">
        <v>0.66101694915254205</v>
      </c>
      <c r="Q254" s="7">
        <f t="shared" si="16"/>
        <v>0</v>
      </c>
      <c r="R254" s="3">
        <v>1</v>
      </c>
      <c r="S254" s="3">
        <v>1</v>
      </c>
      <c r="T254" s="3" t="s">
        <v>168</v>
      </c>
    </row>
    <row r="255" spans="1:20" ht="15">
      <c r="A255" s="2" t="s">
        <v>167</v>
      </c>
      <c r="B255" s="3">
        <v>4</v>
      </c>
      <c r="C255" s="4" t="s">
        <v>21</v>
      </c>
      <c r="D255" s="3">
        <v>1587</v>
      </c>
      <c r="E255" s="3">
        <v>177</v>
      </c>
      <c r="F255" s="3">
        <v>118</v>
      </c>
      <c r="G255" s="3">
        <v>59</v>
      </c>
      <c r="H255" s="3">
        <v>0</v>
      </c>
      <c r="I255" s="3">
        <v>0</v>
      </c>
      <c r="J255" s="3">
        <v>118</v>
      </c>
      <c r="K255" s="3">
        <v>59</v>
      </c>
      <c r="L255" s="5">
        <f t="shared" si="0"/>
        <v>0</v>
      </c>
      <c r="M255" s="6">
        <f t="shared" si="1"/>
        <v>0</v>
      </c>
      <c r="N255" s="5">
        <f t="shared" si="2"/>
        <v>0</v>
      </c>
      <c r="O255" s="3">
        <v>0</v>
      </c>
      <c r="P255" s="3">
        <v>0.66666666666666696</v>
      </c>
      <c r="Q255" s="7">
        <f t="shared" si="16"/>
        <v>0</v>
      </c>
      <c r="R255" s="3">
        <v>1</v>
      </c>
      <c r="S255" s="3">
        <v>1</v>
      </c>
      <c r="T255" s="3" t="s">
        <v>168</v>
      </c>
    </row>
    <row r="256" spans="1:20" ht="15">
      <c r="A256" s="2" t="s">
        <v>167</v>
      </c>
      <c r="B256" s="3">
        <v>5</v>
      </c>
      <c r="C256" s="4" t="s">
        <v>21</v>
      </c>
      <c r="D256" s="3">
        <v>1588</v>
      </c>
      <c r="E256" s="3">
        <v>176</v>
      </c>
      <c r="F256" s="3">
        <v>117</v>
      </c>
      <c r="G256" s="3">
        <v>59</v>
      </c>
      <c r="H256" s="3">
        <v>0</v>
      </c>
      <c r="I256" s="3">
        <v>0</v>
      </c>
      <c r="J256" s="3">
        <v>117</v>
      </c>
      <c r="K256" s="3">
        <v>59</v>
      </c>
      <c r="L256" s="5">
        <f t="shared" si="0"/>
        <v>0</v>
      </c>
      <c r="M256" s="6">
        <f t="shared" si="1"/>
        <v>0</v>
      </c>
      <c r="N256" s="5">
        <f t="shared" si="2"/>
        <v>0</v>
      </c>
      <c r="O256" s="3">
        <v>0</v>
      </c>
      <c r="P256" s="3">
        <v>0.66477272727272696</v>
      </c>
      <c r="Q256" s="7">
        <f t="shared" si="16"/>
        <v>0</v>
      </c>
      <c r="R256" s="3">
        <v>1</v>
      </c>
      <c r="S256" s="3">
        <v>1</v>
      </c>
      <c r="T256" s="3" t="s">
        <v>168</v>
      </c>
    </row>
    <row r="257" spans="1:20" ht="15">
      <c r="A257" s="2" t="s">
        <v>167</v>
      </c>
      <c r="B257" s="3">
        <v>6</v>
      </c>
      <c r="C257" s="4" t="s">
        <v>21</v>
      </c>
      <c r="D257" s="3">
        <v>1588</v>
      </c>
      <c r="E257" s="3">
        <v>176</v>
      </c>
      <c r="F257" s="3">
        <v>117</v>
      </c>
      <c r="G257" s="3">
        <v>59</v>
      </c>
      <c r="H257" s="3">
        <v>0</v>
      </c>
      <c r="I257" s="3">
        <v>0</v>
      </c>
      <c r="J257" s="3">
        <v>117</v>
      </c>
      <c r="K257" s="3">
        <v>59</v>
      </c>
      <c r="L257" s="5">
        <f t="shared" si="0"/>
        <v>0</v>
      </c>
      <c r="M257" s="6">
        <f t="shared" si="1"/>
        <v>0</v>
      </c>
      <c r="N257" s="5">
        <f t="shared" si="2"/>
        <v>0</v>
      </c>
      <c r="O257" s="3">
        <v>0</v>
      </c>
      <c r="P257" s="3">
        <v>0.66477272727272696</v>
      </c>
      <c r="Q257" s="7">
        <f t="shared" si="16"/>
        <v>0</v>
      </c>
      <c r="R257" s="3">
        <v>1</v>
      </c>
      <c r="S257" s="3">
        <v>1</v>
      </c>
      <c r="T257" s="3" t="s">
        <v>168</v>
      </c>
    </row>
    <row r="258" spans="1:20" ht="15">
      <c r="A258" s="2" t="s">
        <v>167</v>
      </c>
      <c r="B258" s="3">
        <v>7</v>
      </c>
      <c r="C258" s="4" t="s">
        <v>21</v>
      </c>
      <c r="D258" s="3">
        <v>1588</v>
      </c>
      <c r="E258" s="3">
        <v>176</v>
      </c>
      <c r="F258" s="3">
        <v>117</v>
      </c>
      <c r="G258" s="3">
        <v>59</v>
      </c>
      <c r="H258" s="3">
        <v>0</v>
      </c>
      <c r="I258" s="3">
        <v>0</v>
      </c>
      <c r="J258" s="3">
        <v>117</v>
      </c>
      <c r="K258" s="3">
        <v>59</v>
      </c>
      <c r="L258" s="5">
        <f t="shared" si="0"/>
        <v>0</v>
      </c>
      <c r="M258" s="6">
        <f t="shared" si="1"/>
        <v>0</v>
      </c>
      <c r="N258" s="5">
        <f t="shared" si="2"/>
        <v>0</v>
      </c>
      <c r="O258" s="3">
        <v>0</v>
      </c>
      <c r="P258" s="3">
        <v>0.66477272727272696</v>
      </c>
      <c r="Q258" s="7">
        <f t="shared" si="16"/>
        <v>0</v>
      </c>
      <c r="R258" s="3">
        <v>1</v>
      </c>
      <c r="S258" s="3">
        <v>1</v>
      </c>
      <c r="T258" s="3" t="s">
        <v>168</v>
      </c>
    </row>
    <row r="259" spans="1:20" ht="15">
      <c r="A259" s="2" t="s">
        <v>167</v>
      </c>
      <c r="B259" s="3">
        <v>8</v>
      </c>
      <c r="C259" s="4" t="s">
        <v>21</v>
      </c>
      <c r="D259" s="3">
        <v>1588</v>
      </c>
      <c r="E259" s="3">
        <v>176</v>
      </c>
      <c r="F259" s="3">
        <v>117</v>
      </c>
      <c r="G259" s="3">
        <v>59</v>
      </c>
      <c r="H259" s="3">
        <v>0</v>
      </c>
      <c r="I259" s="3">
        <v>0</v>
      </c>
      <c r="J259" s="3">
        <v>117</v>
      </c>
      <c r="K259" s="3">
        <v>59</v>
      </c>
      <c r="L259" s="5">
        <f t="shared" si="0"/>
        <v>0</v>
      </c>
      <c r="M259" s="6">
        <f t="shared" si="1"/>
        <v>0</v>
      </c>
      <c r="N259" s="5">
        <f t="shared" si="2"/>
        <v>0</v>
      </c>
      <c r="O259" s="3">
        <v>0</v>
      </c>
      <c r="P259" s="3">
        <v>0.66477272727272696</v>
      </c>
      <c r="Q259" s="7">
        <f t="shared" si="16"/>
        <v>0</v>
      </c>
      <c r="R259" s="3">
        <v>1</v>
      </c>
      <c r="S259" s="3">
        <v>1</v>
      </c>
      <c r="T259" s="3" t="s">
        <v>168</v>
      </c>
    </row>
    <row r="260" spans="1:20" ht="15">
      <c r="A260" s="2" t="s">
        <v>167</v>
      </c>
      <c r="B260" s="3">
        <v>9</v>
      </c>
      <c r="C260" s="4" t="s">
        <v>21</v>
      </c>
      <c r="D260" s="3">
        <v>1588</v>
      </c>
      <c r="E260" s="3">
        <v>176</v>
      </c>
      <c r="F260" s="3">
        <v>117</v>
      </c>
      <c r="G260" s="3">
        <v>59</v>
      </c>
      <c r="H260" s="3">
        <v>0</v>
      </c>
      <c r="I260" s="3">
        <v>0</v>
      </c>
      <c r="J260" s="3">
        <v>117</v>
      </c>
      <c r="K260" s="3">
        <v>59</v>
      </c>
      <c r="L260" s="5">
        <f t="shared" si="0"/>
        <v>0</v>
      </c>
      <c r="M260" s="6">
        <f t="shared" si="1"/>
        <v>0</v>
      </c>
      <c r="N260" s="5">
        <f t="shared" si="2"/>
        <v>0</v>
      </c>
      <c r="O260" s="3">
        <v>0</v>
      </c>
      <c r="P260" s="3">
        <v>0.66477272727272696</v>
      </c>
      <c r="Q260" s="7">
        <f t="shared" si="16"/>
        <v>0</v>
      </c>
      <c r="R260" s="3">
        <v>1</v>
      </c>
      <c r="S260" s="3">
        <v>1</v>
      </c>
      <c r="T260" s="3" t="s">
        <v>168</v>
      </c>
    </row>
    <row r="261" spans="1:20" ht="15">
      <c r="A261" s="2" t="s">
        <v>167</v>
      </c>
      <c r="B261" s="3">
        <v>10</v>
      </c>
      <c r="C261" s="4" t="s">
        <v>21</v>
      </c>
      <c r="D261" s="3">
        <v>1588</v>
      </c>
      <c r="E261" s="3">
        <v>176</v>
      </c>
      <c r="F261" s="3">
        <v>117</v>
      </c>
      <c r="G261" s="3">
        <v>59</v>
      </c>
      <c r="H261" s="3">
        <v>0</v>
      </c>
      <c r="I261" s="3">
        <v>0</v>
      </c>
      <c r="J261" s="3">
        <v>117</v>
      </c>
      <c r="K261" s="3">
        <v>59</v>
      </c>
      <c r="L261" s="5">
        <f t="shared" si="0"/>
        <v>0</v>
      </c>
      <c r="M261" s="6">
        <f t="shared" si="1"/>
        <v>0</v>
      </c>
      <c r="N261" s="5">
        <f t="shared" si="2"/>
        <v>0</v>
      </c>
      <c r="O261" s="3">
        <v>0</v>
      </c>
      <c r="P261" s="3">
        <v>0.66477272727272696</v>
      </c>
      <c r="Q261" s="7">
        <f t="shared" si="16"/>
        <v>0</v>
      </c>
      <c r="R261" s="3">
        <v>1</v>
      </c>
      <c r="S261" s="3">
        <v>1</v>
      </c>
      <c r="T261" s="3" t="s">
        <v>168</v>
      </c>
    </row>
    <row r="262" spans="1:20" ht="15">
      <c r="A262" s="2" t="s">
        <v>167</v>
      </c>
      <c r="B262" s="3">
        <v>1</v>
      </c>
      <c r="C262" s="4" t="s">
        <v>23</v>
      </c>
      <c r="D262" s="3">
        <v>1587</v>
      </c>
      <c r="E262" s="3">
        <v>177</v>
      </c>
      <c r="F262" s="3">
        <v>119</v>
      </c>
      <c r="G262" s="3">
        <v>58</v>
      </c>
      <c r="H262" s="3">
        <v>10</v>
      </c>
      <c r="I262" s="3">
        <v>8</v>
      </c>
      <c r="J262" s="3">
        <v>109</v>
      </c>
      <c r="K262" s="3">
        <v>50</v>
      </c>
      <c r="L262" s="5">
        <f t="shared" si="0"/>
        <v>0.55555555555555558</v>
      </c>
      <c r="M262" s="6">
        <f t="shared" si="1"/>
        <v>0.16666666666666666</v>
      </c>
      <c r="N262" s="5">
        <f t="shared" si="2"/>
        <v>0.25641025641025639</v>
      </c>
      <c r="O262" s="3">
        <v>0.64147390114770997</v>
      </c>
      <c r="P262" s="3">
        <v>0.67231638418079098</v>
      </c>
      <c r="Q262" s="3">
        <v>0.60902632125918799</v>
      </c>
      <c r="R262" s="3">
        <v>1</v>
      </c>
      <c r="S262" s="3">
        <v>1</v>
      </c>
      <c r="T262" s="3" t="s">
        <v>168</v>
      </c>
    </row>
    <row r="263" spans="1:20" ht="15">
      <c r="A263" s="2" t="s">
        <v>167</v>
      </c>
      <c r="B263" s="3">
        <v>2</v>
      </c>
      <c r="C263" s="4" t="s">
        <v>23</v>
      </c>
      <c r="D263" s="3">
        <v>1587</v>
      </c>
      <c r="E263" s="3">
        <v>177</v>
      </c>
      <c r="F263" s="3">
        <v>125</v>
      </c>
      <c r="G263" s="3">
        <v>52</v>
      </c>
      <c r="H263" s="3">
        <v>10</v>
      </c>
      <c r="I263" s="3">
        <v>2</v>
      </c>
      <c r="J263" s="3">
        <v>115</v>
      </c>
      <c r="K263" s="3">
        <v>50</v>
      </c>
      <c r="L263" s="5">
        <f t="shared" si="0"/>
        <v>0.83333333333333337</v>
      </c>
      <c r="M263" s="6">
        <f t="shared" si="1"/>
        <v>0.16666666666666666</v>
      </c>
      <c r="N263" s="5">
        <f t="shared" si="2"/>
        <v>0.27777777777777779</v>
      </c>
      <c r="O263" s="3">
        <v>0.74319465844889598</v>
      </c>
      <c r="P263" s="3">
        <v>0.70621468926553699</v>
      </c>
      <c r="Q263" s="3">
        <v>0.63328925752293996</v>
      </c>
      <c r="R263" s="3">
        <v>1</v>
      </c>
      <c r="S263" s="3">
        <v>1</v>
      </c>
      <c r="T263" s="3" t="s">
        <v>168</v>
      </c>
    </row>
    <row r="264" spans="1:20" ht="15">
      <c r="A264" s="2" t="s">
        <v>167</v>
      </c>
      <c r="B264" s="3">
        <v>3</v>
      </c>
      <c r="C264" s="4" t="s">
        <v>23</v>
      </c>
      <c r="D264" s="3">
        <v>1587</v>
      </c>
      <c r="E264" s="3">
        <v>177</v>
      </c>
      <c r="F264" s="3">
        <v>122</v>
      </c>
      <c r="G264" s="3">
        <v>55</v>
      </c>
      <c r="H264" s="3">
        <v>10</v>
      </c>
      <c r="I264" s="3">
        <v>5</v>
      </c>
      <c r="J264" s="3">
        <v>112</v>
      </c>
      <c r="K264" s="3">
        <v>50</v>
      </c>
      <c r="L264" s="5">
        <f t="shared" si="0"/>
        <v>0.66666666666666663</v>
      </c>
      <c r="M264" s="6">
        <f t="shared" si="1"/>
        <v>0.16666666666666666</v>
      </c>
      <c r="N264" s="5">
        <f t="shared" si="2"/>
        <v>0.26666666666666666</v>
      </c>
      <c r="O264" s="3">
        <v>0.68298807281858098</v>
      </c>
      <c r="P264" s="3">
        <v>0.68926553672316404</v>
      </c>
      <c r="Q264" s="3">
        <v>0.62110442864953497</v>
      </c>
      <c r="R264" s="3">
        <v>1</v>
      </c>
      <c r="S264" s="3">
        <v>1</v>
      </c>
      <c r="T264" s="3" t="s">
        <v>168</v>
      </c>
    </row>
    <row r="265" spans="1:20" ht="15">
      <c r="A265" s="2" t="s">
        <v>167</v>
      </c>
      <c r="B265" s="3">
        <v>4</v>
      </c>
      <c r="C265" s="4" t="s">
        <v>23</v>
      </c>
      <c r="D265" s="3">
        <v>1587</v>
      </c>
      <c r="E265" s="3">
        <v>177</v>
      </c>
      <c r="F265" s="3">
        <v>120</v>
      </c>
      <c r="G265" s="3">
        <v>57</v>
      </c>
      <c r="H265" s="3">
        <v>8</v>
      </c>
      <c r="I265" s="3">
        <v>6</v>
      </c>
      <c r="J265" s="3">
        <v>112</v>
      </c>
      <c r="K265" s="3">
        <v>51</v>
      </c>
      <c r="L265" s="5">
        <f t="shared" si="0"/>
        <v>0.5714285714285714</v>
      </c>
      <c r="M265" s="6">
        <f t="shared" si="1"/>
        <v>0.13559322033898305</v>
      </c>
      <c r="N265" s="5">
        <f t="shared" si="2"/>
        <v>0.21917808219178081</v>
      </c>
      <c r="O265" s="3">
        <v>0.64855390008764202</v>
      </c>
      <c r="P265" s="3">
        <v>0.677966101694915</v>
      </c>
      <c r="Q265" s="3">
        <v>0.60449471067128202</v>
      </c>
      <c r="R265" s="3">
        <v>1</v>
      </c>
      <c r="S265" s="3">
        <v>1</v>
      </c>
      <c r="T265" s="3" t="s">
        <v>168</v>
      </c>
    </row>
    <row r="266" spans="1:20" ht="15">
      <c r="A266" s="2" t="s">
        <v>167</v>
      </c>
      <c r="B266" s="3">
        <v>5</v>
      </c>
      <c r="C266" s="4" t="s">
        <v>23</v>
      </c>
      <c r="D266" s="3">
        <v>1588</v>
      </c>
      <c r="E266" s="3">
        <v>176</v>
      </c>
      <c r="F266" s="3">
        <v>124</v>
      </c>
      <c r="G266" s="3">
        <v>52</v>
      </c>
      <c r="H266" s="3">
        <v>11</v>
      </c>
      <c r="I266" s="3">
        <v>4</v>
      </c>
      <c r="J266" s="3">
        <v>113</v>
      </c>
      <c r="K266" s="3">
        <v>48</v>
      </c>
      <c r="L266" s="5">
        <f t="shared" si="0"/>
        <v>0.73333333333333328</v>
      </c>
      <c r="M266" s="6">
        <f t="shared" si="1"/>
        <v>0.1864406779661017</v>
      </c>
      <c r="N266" s="5">
        <f t="shared" si="2"/>
        <v>0.29729729729729731</v>
      </c>
      <c r="O266" s="3">
        <v>0.71241294936947097</v>
      </c>
      <c r="P266" s="3">
        <v>0.70454545454545503</v>
      </c>
      <c r="Q266" s="3">
        <v>0.64008891167164494</v>
      </c>
      <c r="R266" s="3">
        <v>1</v>
      </c>
      <c r="S266" s="3">
        <v>1</v>
      </c>
      <c r="T266" s="3" t="s">
        <v>168</v>
      </c>
    </row>
    <row r="267" spans="1:20" ht="15">
      <c r="A267" s="2" t="s">
        <v>167</v>
      </c>
      <c r="B267" s="3">
        <v>6</v>
      </c>
      <c r="C267" s="4" t="s">
        <v>23</v>
      </c>
      <c r="D267" s="3">
        <v>1588</v>
      </c>
      <c r="E267" s="3">
        <v>176</v>
      </c>
      <c r="F267" s="3">
        <v>122</v>
      </c>
      <c r="G267" s="3">
        <v>54</v>
      </c>
      <c r="H267" s="3">
        <v>8</v>
      </c>
      <c r="I267" s="3">
        <v>3</v>
      </c>
      <c r="J267" s="3">
        <v>114</v>
      </c>
      <c r="K267" s="3">
        <v>51</v>
      </c>
      <c r="L267" s="5">
        <f t="shared" si="0"/>
        <v>0.72727272727272729</v>
      </c>
      <c r="M267" s="6">
        <f t="shared" si="1"/>
        <v>0.13559322033898305</v>
      </c>
      <c r="N267" s="5">
        <f t="shared" si="2"/>
        <v>0.22857142857142859</v>
      </c>
      <c r="O267" s="3">
        <v>0.70309917355371898</v>
      </c>
      <c r="P267" s="3">
        <v>0.69318181818181801</v>
      </c>
      <c r="Q267" s="3">
        <v>0.61409919867366702</v>
      </c>
      <c r="R267" s="3">
        <v>1</v>
      </c>
      <c r="S267" s="3">
        <v>1</v>
      </c>
      <c r="T267" s="3" t="s">
        <v>168</v>
      </c>
    </row>
    <row r="268" spans="1:20" ht="15">
      <c r="A268" s="2" t="s">
        <v>167</v>
      </c>
      <c r="B268" s="3">
        <v>7</v>
      </c>
      <c r="C268" s="4" t="s">
        <v>23</v>
      </c>
      <c r="D268" s="3">
        <v>1588</v>
      </c>
      <c r="E268" s="3">
        <v>176</v>
      </c>
      <c r="F268" s="3">
        <v>124</v>
      </c>
      <c r="G268" s="3">
        <v>52</v>
      </c>
      <c r="H268" s="3">
        <v>12</v>
      </c>
      <c r="I268" s="3">
        <v>5</v>
      </c>
      <c r="J268" s="3">
        <v>112</v>
      </c>
      <c r="K268" s="3">
        <v>47</v>
      </c>
      <c r="L268" s="5">
        <f t="shared" si="0"/>
        <v>0.70588235294117652</v>
      </c>
      <c r="M268" s="6">
        <f t="shared" si="1"/>
        <v>0.20338983050847459</v>
      </c>
      <c r="N268" s="5">
        <f t="shared" si="2"/>
        <v>0.31578947368421051</v>
      </c>
      <c r="O268" s="3">
        <v>0.70489859751790895</v>
      </c>
      <c r="P268" s="3">
        <v>0.70454545454545503</v>
      </c>
      <c r="Q268" s="3">
        <v>0.64538693571874395</v>
      </c>
      <c r="R268" s="3">
        <v>1</v>
      </c>
      <c r="S268" s="3">
        <v>1</v>
      </c>
      <c r="T268" s="3" t="s">
        <v>168</v>
      </c>
    </row>
    <row r="269" spans="1:20" ht="15">
      <c r="A269" s="2" t="s">
        <v>167</v>
      </c>
      <c r="B269" s="3">
        <v>8</v>
      </c>
      <c r="C269" s="4" t="s">
        <v>23</v>
      </c>
      <c r="D269" s="3">
        <v>1588</v>
      </c>
      <c r="E269" s="3">
        <v>176</v>
      </c>
      <c r="F269" s="3">
        <v>121</v>
      </c>
      <c r="G269" s="3">
        <v>55</v>
      </c>
      <c r="H269" s="3">
        <v>8</v>
      </c>
      <c r="I269" s="3">
        <v>4</v>
      </c>
      <c r="J269" s="3">
        <v>113</v>
      </c>
      <c r="K269" s="3">
        <v>51</v>
      </c>
      <c r="L269" s="5">
        <f t="shared" si="0"/>
        <v>0.66666666666666663</v>
      </c>
      <c r="M269" s="6">
        <f t="shared" si="1"/>
        <v>0.13559322033898305</v>
      </c>
      <c r="N269" s="5">
        <f t="shared" si="2"/>
        <v>0.22535211267605634</v>
      </c>
      <c r="O269" s="3">
        <v>0.68152947154471499</v>
      </c>
      <c r="P269" s="3">
        <v>0.6875</v>
      </c>
      <c r="Q269" s="3">
        <v>0.61020124304546097</v>
      </c>
      <c r="R269" s="3">
        <v>1</v>
      </c>
      <c r="S269" s="3">
        <v>1</v>
      </c>
      <c r="T269" s="3" t="s">
        <v>168</v>
      </c>
    </row>
    <row r="270" spans="1:20" ht="15">
      <c r="A270" s="2" t="s">
        <v>167</v>
      </c>
      <c r="B270" s="3">
        <v>9</v>
      </c>
      <c r="C270" s="4" t="s">
        <v>23</v>
      </c>
      <c r="D270" s="3">
        <v>1588</v>
      </c>
      <c r="E270" s="3">
        <v>176</v>
      </c>
      <c r="F270" s="3">
        <v>119</v>
      </c>
      <c r="G270" s="3">
        <v>57</v>
      </c>
      <c r="H270" s="3">
        <v>8</v>
      </c>
      <c r="I270" s="3">
        <v>6</v>
      </c>
      <c r="J270" s="3">
        <v>111</v>
      </c>
      <c r="K270" s="3">
        <v>51</v>
      </c>
      <c r="L270" s="5">
        <f t="shared" si="0"/>
        <v>0.5714285714285714</v>
      </c>
      <c r="M270" s="6">
        <f t="shared" si="1"/>
        <v>0.13559322033898305</v>
      </c>
      <c r="N270" s="5">
        <f t="shared" si="2"/>
        <v>0.21917808219178081</v>
      </c>
      <c r="O270" s="3">
        <v>0.64705086580086602</v>
      </c>
      <c r="P270" s="3">
        <v>0.67613636363636398</v>
      </c>
      <c r="Q270" s="3">
        <v>0.60243341501627001</v>
      </c>
      <c r="R270" s="3">
        <v>1</v>
      </c>
      <c r="S270" s="3">
        <v>1</v>
      </c>
      <c r="T270" s="3" t="s">
        <v>168</v>
      </c>
    </row>
    <row r="271" spans="1:20" ht="15">
      <c r="A271" s="2" t="s">
        <v>167</v>
      </c>
      <c r="B271" s="3">
        <v>10</v>
      </c>
      <c r="C271" s="4" t="s">
        <v>23</v>
      </c>
      <c r="D271" s="3">
        <v>1588</v>
      </c>
      <c r="E271" s="3">
        <v>176</v>
      </c>
      <c r="F271" s="3">
        <v>121</v>
      </c>
      <c r="G271" s="3">
        <v>55</v>
      </c>
      <c r="H271" s="3">
        <v>8</v>
      </c>
      <c r="I271" s="3">
        <v>4</v>
      </c>
      <c r="J271" s="3">
        <v>113</v>
      </c>
      <c r="K271" s="3">
        <v>51</v>
      </c>
      <c r="L271" s="5">
        <f t="shared" si="0"/>
        <v>0.66666666666666663</v>
      </c>
      <c r="M271" s="6">
        <f t="shared" si="1"/>
        <v>0.13559322033898305</v>
      </c>
      <c r="N271" s="5">
        <f t="shared" si="2"/>
        <v>0.22535211267605634</v>
      </c>
      <c r="O271" s="3">
        <v>0.68152947154471499</v>
      </c>
      <c r="P271" s="3">
        <v>0.6875</v>
      </c>
      <c r="Q271" s="3">
        <v>0.61020124304546097</v>
      </c>
      <c r="R271" s="3">
        <v>1</v>
      </c>
      <c r="S271" s="3">
        <v>1</v>
      </c>
      <c r="T271" s="3" t="s">
        <v>168</v>
      </c>
    </row>
    <row r="272" spans="1:20" ht="15">
      <c r="A272" s="2" t="s">
        <v>167</v>
      </c>
      <c r="B272" s="3">
        <v>1</v>
      </c>
      <c r="C272" s="4" t="s">
        <v>24</v>
      </c>
      <c r="D272" s="3">
        <v>1587</v>
      </c>
      <c r="E272" s="3">
        <v>177</v>
      </c>
      <c r="F272" s="3">
        <v>128</v>
      </c>
      <c r="G272" s="3">
        <v>49</v>
      </c>
      <c r="H272" s="3">
        <v>48</v>
      </c>
      <c r="I272" s="3">
        <v>37</v>
      </c>
      <c r="J272" s="3">
        <v>80</v>
      </c>
      <c r="K272" s="3">
        <v>12</v>
      </c>
      <c r="L272" s="5">
        <f t="shared" si="0"/>
        <v>0.56470588235294117</v>
      </c>
      <c r="M272" s="6">
        <f t="shared" si="1"/>
        <v>0.8</v>
      </c>
      <c r="N272" s="5">
        <f t="shared" si="2"/>
        <v>0.66206896551724137</v>
      </c>
      <c r="O272" s="3">
        <v>0.76622306992067302</v>
      </c>
      <c r="P272" s="3">
        <v>0.72316384180791005</v>
      </c>
      <c r="Q272" s="3">
        <v>0.73047184136420995</v>
      </c>
      <c r="R272" s="3">
        <v>1</v>
      </c>
      <c r="S272" s="3">
        <v>1</v>
      </c>
      <c r="T272" s="3" t="s">
        <v>168</v>
      </c>
    </row>
    <row r="273" spans="1:20" ht="15">
      <c r="A273" s="2" t="s">
        <v>167</v>
      </c>
      <c r="B273" s="3">
        <v>2</v>
      </c>
      <c r="C273" s="4" t="s">
        <v>24</v>
      </c>
      <c r="D273" s="3">
        <v>1587</v>
      </c>
      <c r="E273" s="3">
        <v>177</v>
      </c>
      <c r="F273" s="3">
        <v>130</v>
      </c>
      <c r="G273" s="3">
        <v>47</v>
      </c>
      <c r="H273" s="3">
        <v>50</v>
      </c>
      <c r="I273" s="3">
        <v>37</v>
      </c>
      <c r="J273" s="3">
        <v>80</v>
      </c>
      <c r="K273" s="3">
        <v>10</v>
      </c>
      <c r="L273" s="5">
        <f t="shared" si="0"/>
        <v>0.57471264367816088</v>
      </c>
      <c r="M273" s="6">
        <f t="shared" si="1"/>
        <v>0.83333333333333337</v>
      </c>
      <c r="N273" s="5">
        <f t="shared" si="2"/>
        <v>0.68027210884353739</v>
      </c>
      <c r="O273" s="3">
        <v>0.782388466783557</v>
      </c>
      <c r="P273" s="3">
        <v>0.73446327683615797</v>
      </c>
      <c r="Q273" s="3">
        <v>0.74153169005258701</v>
      </c>
      <c r="R273" s="3">
        <v>1</v>
      </c>
      <c r="S273" s="3">
        <v>1</v>
      </c>
      <c r="T273" s="3" t="s">
        <v>168</v>
      </c>
    </row>
    <row r="274" spans="1:20" ht="15">
      <c r="A274" s="2" t="s">
        <v>167</v>
      </c>
      <c r="B274" s="3">
        <v>3</v>
      </c>
      <c r="C274" s="4" t="s">
        <v>24</v>
      </c>
      <c r="D274" s="3">
        <v>1587</v>
      </c>
      <c r="E274" s="3">
        <v>177</v>
      </c>
      <c r="F274" s="3">
        <v>135</v>
      </c>
      <c r="G274" s="3">
        <v>42</v>
      </c>
      <c r="H274" s="3">
        <v>54</v>
      </c>
      <c r="I274" s="3">
        <v>36</v>
      </c>
      <c r="J274" s="3">
        <v>81</v>
      </c>
      <c r="K274" s="3">
        <v>6</v>
      </c>
      <c r="L274" s="5">
        <f t="shared" si="0"/>
        <v>0.6</v>
      </c>
      <c r="M274" s="6">
        <f t="shared" si="1"/>
        <v>0.9</v>
      </c>
      <c r="N274" s="5">
        <f t="shared" si="2"/>
        <v>0.72000000000000008</v>
      </c>
      <c r="O274" s="3">
        <v>0.81881940385739305</v>
      </c>
      <c r="P274" s="3">
        <v>0.76271186440677996</v>
      </c>
      <c r="Q274" s="3">
        <v>0.76899302093718802</v>
      </c>
      <c r="R274" s="3">
        <v>1</v>
      </c>
      <c r="S274" s="3">
        <v>1</v>
      </c>
      <c r="T274" s="3" t="s">
        <v>168</v>
      </c>
    </row>
    <row r="275" spans="1:20" ht="15">
      <c r="A275" s="2" t="s">
        <v>167</v>
      </c>
      <c r="B275" s="3">
        <v>4</v>
      </c>
      <c r="C275" s="4" t="s">
        <v>24</v>
      </c>
      <c r="D275" s="3">
        <v>1587</v>
      </c>
      <c r="E275" s="3">
        <v>177</v>
      </c>
      <c r="F275" s="3">
        <v>125</v>
      </c>
      <c r="G275" s="3">
        <v>52</v>
      </c>
      <c r="H275" s="3">
        <v>41</v>
      </c>
      <c r="I275" s="3">
        <v>34</v>
      </c>
      <c r="J275" s="3">
        <v>84</v>
      </c>
      <c r="K275" s="3">
        <v>18</v>
      </c>
      <c r="L275" s="5">
        <f t="shared" si="0"/>
        <v>0.54666666666666663</v>
      </c>
      <c r="M275" s="6">
        <f t="shared" si="1"/>
        <v>0.69491525423728817</v>
      </c>
      <c r="N275" s="5">
        <f t="shared" si="2"/>
        <v>0.61194029850746257</v>
      </c>
      <c r="O275" s="3">
        <v>0.73124183006535903</v>
      </c>
      <c r="P275" s="3">
        <v>0.70621468926553699</v>
      </c>
      <c r="Q275" s="3">
        <v>0.713071008593397</v>
      </c>
      <c r="R275" s="3">
        <v>1</v>
      </c>
      <c r="S275" s="3">
        <v>1</v>
      </c>
      <c r="T275" s="3" t="s">
        <v>168</v>
      </c>
    </row>
    <row r="276" spans="1:20" ht="15">
      <c r="A276" s="2" t="s">
        <v>167</v>
      </c>
      <c r="B276" s="3">
        <v>5</v>
      </c>
      <c r="C276" s="4" t="s">
        <v>24</v>
      </c>
      <c r="D276" s="3">
        <v>1588</v>
      </c>
      <c r="E276" s="3">
        <v>176</v>
      </c>
      <c r="F276" s="3">
        <v>128</v>
      </c>
      <c r="G276" s="3">
        <v>48</v>
      </c>
      <c r="H276" s="3">
        <v>48</v>
      </c>
      <c r="I276" s="3">
        <v>37</v>
      </c>
      <c r="J276" s="3">
        <v>80</v>
      </c>
      <c r="K276" s="3">
        <v>11</v>
      </c>
      <c r="L276" s="5">
        <f t="shared" si="0"/>
        <v>0.56470588235294117</v>
      </c>
      <c r="M276" s="6">
        <f t="shared" si="1"/>
        <v>0.81355932203389836</v>
      </c>
      <c r="N276" s="5">
        <f t="shared" si="2"/>
        <v>0.66666666666666663</v>
      </c>
      <c r="O276" s="3">
        <v>0.77372039724980901</v>
      </c>
      <c r="P276" s="3">
        <v>0.72727272727272696</v>
      </c>
      <c r="Q276" s="3">
        <v>0.73484848484848497</v>
      </c>
      <c r="R276" s="3">
        <v>1</v>
      </c>
      <c r="S276" s="3">
        <v>1</v>
      </c>
      <c r="T276" s="3" t="s">
        <v>168</v>
      </c>
    </row>
    <row r="277" spans="1:20" ht="15">
      <c r="A277" s="2" t="s">
        <v>167</v>
      </c>
      <c r="B277" s="3">
        <v>6</v>
      </c>
      <c r="C277" s="4" t="s">
        <v>24</v>
      </c>
      <c r="D277" s="3">
        <v>1588</v>
      </c>
      <c r="E277" s="3">
        <v>176</v>
      </c>
      <c r="F277" s="3">
        <v>117</v>
      </c>
      <c r="G277" s="3">
        <v>59</v>
      </c>
      <c r="H277" s="3">
        <v>49</v>
      </c>
      <c r="I277" s="3">
        <v>49</v>
      </c>
      <c r="J277" s="3">
        <v>68</v>
      </c>
      <c r="K277" s="3">
        <v>10</v>
      </c>
      <c r="L277" s="5">
        <f t="shared" si="0"/>
        <v>0.5</v>
      </c>
      <c r="M277" s="6">
        <f t="shared" si="1"/>
        <v>0.83050847457627119</v>
      </c>
      <c r="N277" s="5">
        <f t="shared" si="2"/>
        <v>0.62420382165605093</v>
      </c>
      <c r="O277" s="3">
        <v>0.74715909090909105</v>
      </c>
      <c r="P277" s="3">
        <v>0.66477272727272696</v>
      </c>
      <c r="Q277" s="3">
        <v>0.67288650839606201</v>
      </c>
      <c r="R277" s="3">
        <v>1</v>
      </c>
      <c r="S277" s="3">
        <v>1</v>
      </c>
      <c r="T277" s="3" t="s">
        <v>168</v>
      </c>
    </row>
    <row r="278" spans="1:20" ht="15">
      <c r="A278" s="2" t="s">
        <v>167</v>
      </c>
      <c r="B278" s="3">
        <v>7</v>
      </c>
      <c r="C278" s="4" t="s">
        <v>24</v>
      </c>
      <c r="D278" s="3">
        <v>1588</v>
      </c>
      <c r="E278" s="3">
        <v>176</v>
      </c>
      <c r="F278" s="3">
        <v>124</v>
      </c>
      <c r="G278" s="3">
        <v>52</v>
      </c>
      <c r="H278" s="3">
        <v>47</v>
      </c>
      <c r="I278" s="3">
        <v>40</v>
      </c>
      <c r="J278" s="3">
        <v>77</v>
      </c>
      <c r="K278" s="3">
        <v>12</v>
      </c>
      <c r="L278" s="5">
        <f t="shared" si="0"/>
        <v>0.54022988505747127</v>
      </c>
      <c r="M278" s="6">
        <f t="shared" si="1"/>
        <v>0.79661016949152541</v>
      </c>
      <c r="N278" s="5">
        <f t="shared" si="2"/>
        <v>0.64383561643835618</v>
      </c>
      <c r="O278" s="3">
        <v>0.75624024045178595</v>
      </c>
      <c r="P278" s="3">
        <v>0.70454545454545503</v>
      </c>
      <c r="Q278" s="3">
        <v>0.712797277200788</v>
      </c>
      <c r="R278" s="3">
        <v>1</v>
      </c>
      <c r="S278" s="3">
        <v>1</v>
      </c>
      <c r="T278" s="3" t="s">
        <v>168</v>
      </c>
    </row>
    <row r="279" spans="1:20" ht="15">
      <c r="A279" s="2" t="s">
        <v>167</v>
      </c>
      <c r="B279" s="3">
        <v>8</v>
      </c>
      <c r="C279" s="4" t="s">
        <v>24</v>
      </c>
      <c r="D279" s="3">
        <v>1588</v>
      </c>
      <c r="E279" s="3">
        <v>176</v>
      </c>
      <c r="F279" s="3">
        <v>124</v>
      </c>
      <c r="G279" s="3">
        <v>52</v>
      </c>
      <c r="H279" s="3">
        <v>54</v>
      </c>
      <c r="I279" s="3">
        <v>47</v>
      </c>
      <c r="J279" s="3">
        <v>70</v>
      </c>
      <c r="K279" s="3">
        <v>5</v>
      </c>
      <c r="L279" s="5">
        <f t="shared" si="0"/>
        <v>0.53465346534653468</v>
      </c>
      <c r="M279" s="6">
        <f t="shared" si="1"/>
        <v>0.9152542372881356</v>
      </c>
      <c r="N279" s="5">
        <f t="shared" si="2"/>
        <v>0.67500000000000004</v>
      </c>
      <c r="O279" s="3">
        <v>0.79968496849685</v>
      </c>
      <c r="P279" s="3">
        <v>0.70454545454545503</v>
      </c>
      <c r="Q279" s="3">
        <v>0.711008522727273</v>
      </c>
      <c r="R279" s="3">
        <v>1</v>
      </c>
      <c r="S279" s="3">
        <v>1</v>
      </c>
      <c r="T279" s="3" t="s">
        <v>168</v>
      </c>
    </row>
    <row r="280" spans="1:20" ht="15">
      <c r="A280" s="2" t="s">
        <v>167</v>
      </c>
      <c r="B280" s="3">
        <v>9</v>
      </c>
      <c r="C280" s="4" t="s">
        <v>24</v>
      </c>
      <c r="D280" s="3">
        <v>1588</v>
      </c>
      <c r="E280" s="3">
        <v>176</v>
      </c>
      <c r="F280" s="3">
        <v>137</v>
      </c>
      <c r="G280" s="3">
        <v>39</v>
      </c>
      <c r="H280" s="3">
        <v>52</v>
      </c>
      <c r="I280" s="3">
        <v>32</v>
      </c>
      <c r="J280" s="3">
        <v>85</v>
      </c>
      <c r="K280" s="3">
        <v>7</v>
      </c>
      <c r="L280" s="5">
        <f t="shared" si="0"/>
        <v>0.61904761904761907</v>
      </c>
      <c r="M280" s="6">
        <f t="shared" si="1"/>
        <v>0.88135593220338981</v>
      </c>
      <c r="N280" s="5">
        <f t="shared" si="2"/>
        <v>0.7272727272727274</v>
      </c>
      <c r="O280" s="3">
        <v>0.821713838697534</v>
      </c>
      <c r="P280" s="3">
        <v>0.77840909090909105</v>
      </c>
      <c r="Q280" s="3">
        <v>0.78452588081774699</v>
      </c>
      <c r="R280" s="3">
        <v>1</v>
      </c>
      <c r="S280" s="3">
        <v>1</v>
      </c>
      <c r="T280" s="3" t="s">
        <v>168</v>
      </c>
    </row>
    <row r="281" spans="1:20" ht="15">
      <c r="A281" s="2" t="s">
        <v>167</v>
      </c>
      <c r="B281" s="3">
        <v>10</v>
      </c>
      <c r="C281" s="4" t="s">
        <v>24</v>
      </c>
      <c r="D281" s="3">
        <v>1588</v>
      </c>
      <c r="E281" s="3">
        <v>176</v>
      </c>
      <c r="F281" s="3">
        <v>126</v>
      </c>
      <c r="G281" s="3">
        <v>50</v>
      </c>
      <c r="H281" s="3">
        <v>50</v>
      </c>
      <c r="I281" s="3">
        <v>41</v>
      </c>
      <c r="J281" s="3">
        <v>76</v>
      </c>
      <c r="K281" s="3">
        <v>9</v>
      </c>
      <c r="L281" s="5">
        <f t="shared" si="0"/>
        <v>0.5494505494505495</v>
      </c>
      <c r="M281" s="6">
        <f t="shared" si="1"/>
        <v>0.84745762711864403</v>
      </c>
      <c r="N281" s="5">
        <f t="shared" si="2"/>
        <v>0.66666666666666674</v>
      </c>
      <c r="O281" s="3">
        <v>0.77857583592877699</v>
      </c>
      <c r="P281" s="3">
        <v>0.71590909090909105</v>
      </c>
      <c r="Q281" s="3">
        <v>0.72370987098709905</v>
      </c>
      <c r="R281" s="3">
        <v>1</v>
      </c>
      <c r="S281" s="3">
        <v>1</v>
      </c>
      <c r="T281" s="3" t="s">
        <v>168</v>
      </c>
    </row>
    <row r="282" spans="1:20" ht="15">
      <c r="A282" s="2" t="s">
        <v>167</v>
      </c>
      <c r="B282" s="3">
        <v>1</v>
      </c>
      <c r="C282" s="4" t="s">
        <v>25</v>
      </c>
      <c r="D282" s="3">
        <v>1587</v>
      </c>
      <c r="E282" s="3">
        <v>177</v>
      </c>
      <c r="F282" s="3">
        <v>123</v>
      </c>
      <c r="G282" s="3">
        <v>54</v>
      </c>
      <c r="H282" s="3">
        <v>17</v>
      </c>
      <c r="I282" s="3">
        <v>11</v>
      </c>
      <c r="J282" s="3">
        <v>106</v>
      </c>
      <c r="K282" s="3">
        <v>43</v>
      </c>
      <c r="L282" s="5">
        <f t="shared" si="0"/>
        <v>0.6071428571428571</v>
      </c>
      <c r="M282" s="6">
        <f t="shared" si="1"/>
        <v>0.28333333333333333</v>
      </c>
      <c r="N282" s="5">
        <f t="shared" si="2"/>
        <v>0.3863636363636363</v>
      </c>
      <c r="O282" s="3">
        <v>0.67606480653915502</v>
      </c>
      <c r="P282" s="3">
        <v>0.69491525423728795</v>
      </c>
      <c r="Q282" s="3">
        <v>0.65779626261338997</v>
      </c>
      <c r="R282" s="3">
        <v>1</v>
      </c>
      <c r="S282" s="3">
        <v>1</v>
      </c>
      <c r="T282" s="3" t="s">
        <v>168</v>
      </c>
    </row>
    <row r="283" spans="1:20" ht="15">
      <c r="A283" s="2" t="s">
        <v>167</v>
      </c>
      <c r="B283" s="3">
        <v>2</v>
      </c>
      <c r="C283" s="4" t="s">
        <v>25</v>
      </c>
      <c r="D283" s="3">
        <v>1587</v>
      </c>
      <c r="E283" s="3">
        <v>177</v>
      </c>
      <c r="F283" s="3">
        <v>126</v>
      </c>
      <c r="G283" s="3">
        <v>51</v>
      </c>
      <c r="H283" s="3">
        <v>12</v>
      </c>
      <c r="I283" s="3">
        <v>3</v>
      </c>
      <c r="J283" s="3">
        <v>114</v>
      </c>
      <c r="K283" s="3">
        <v>48</v>
      </c>
      <c r="L283" s="5">
        <f t="shared" si="0"/>
        <v>0.8</v>
      </c>
      <c r="M283" s="6">
        <f t="shared" si="1"/>
        <v>0.2</v>
      </c>
      <c r="N283" s="5">
        <f t="shared" si="2"/>
        <v>0.32000000000000006</v>
      </c>
      <c r="O283" s="3">
        <v>0.73634651600753298</v>
      </c>
      <c r="P283" s="3">
        <v>0.71186440677966101</v>
      </c>
      <c r="Q283" s="3">
        <v>0.648660470202296</v>
      </c>
      <c r="R283" s="3">
        <v>1</v>
      </c>
      <c r="S283" s="3">
        <v>1</v>
      </c>
      <c r="T283" s="3" t="s">
        <v>168</v>
      </c>
    </row>
    <row r="284" spans="1:20" ht="15">
      <c r="A284" s="2" t="s">
        <v>167</v>
      </c>
      <c r="B284" s="3">
        <v>3</v>
      </c>
      <c r="C284" s="4" t="s">
        <v>25</v>
      </c>
      <c r="D284" s="3">
        <v>1587</v>
      </c>
      <c r="E284" s="3">
        <v>177</v>
      </c>
      <c r="F284" s="3">
        <v>133</v>
      </c>
      <c r="G284" s="3">
        <v>44</v>
      </c>
      <c r="H284" s="3">
        <v>18</v>
      </c>
      <c r="I284" s="3">
        <v>2</v>
      </c>
      <c r="J284" s="3">
        <v>115</v>
      </c>
      <c r="K284" s="3">
        <v>42</v>
      </c>
      <c r="L284" s="5">
        <f t="shared" si="0"/>
        <v>0.9</v>
      </c>
      <c r="M284" s="6">
        <f t="shared" si="1"/>
        <v>0.3</v>
      </c>
      <c r="N284" s="5">
        <f t="shared" si="2"/>
        <v>0.45000000000000007</v>
      </c>
      <c r="O284" s="3">
        <v>0.78926913526935105</v>
      </c>
      <c r="P284" s="3">
        <v>0.75141242937853103</v>
      </c>
      <c r="Q284" s="3">
        <v>0.70741061487071599</v>
      </c>
      <c r="R284" s="3">
        <v>1</v>
      </c>
      <c r="S284" s="3">
        <v>1</v>
      </c>
      <c r="T284" s="3" t="s">
        <v>168</v>
      </c>
    </row>
    <row r="285" spans="1:20" ht="15">
      <c r="A285" s="2" t="s">
        <v>167</v>
      </c>
      <c r="B285" s="3">
        <v>4</v>
      </c>
      <c r="C285" s="4" t="s">
        <v>25</v>
      </c>
      <c r="D285" s="3">
        <v>1587</v>
      </c>
      <c r="E285" s="3">
        <v>177</v>
      </c>
      <c r="F285" s="3">
        <v>133</v>
      </c>
      <c r="G285" s="3">
        <v>44</v>
      </c>
      <c r="H285" s="3">
        <v>17</v>
      </c>
      <c r="I285" s="3">
        <v>2</v>
      </c>
      <c r="J285" s="3">
        <v>116</v>
      </c>
      <c r="K285" s="3">
        <v>42</v>
      </c>
      <c r="L285" s="5">
        <f t="shared" si="0"/>
        <v>0.89473684210526316</v>
      </c>
      <c r="M285" s="6">
        <f t="shared" si="1"/>
        <v>0.28813559322033899</v>
      </c>
      <c r="N285" s="5">
        <f t="shared" si="2"/>
        <v>0.43589743589743596</v>
      </c>
      <c r="O285" s="3">
        <v>0.78769709082833705</v>
      </c>
      <c r="P285" s="3">
        <v>0.75141242937853103</v>
      </c>
      <c r="Q285" s="3">
        <v>0.70568561872909696</v>
      </c>
      <c r="R285" s="3">
        <v>1</v>
      </c>
      <c r="S285" s="3">
        <v>1</v>
      </c>
      <c r="T285" s="3" t="s">
        <v>168</v>
      </c>
    </row>
    <row r="286" spans="1:20" ht="15">
      <c r="A286" s="2" t="s">
        <v>167</v>
      </c>
      <c r="B286" s="3">
        <v>5</v>
      </c>
      <c r="C286" s="4" t="s">
        <v>25</v>
      </c>
      <c r="D286" s="3">
        <v>1588</v>
      </c>
      <c r="E286" s="3">
        <v>176</v>
      </c>
      <c r="F286" s="3">
        <v>133</v>
      </c>
      <c r="G286" s="3">
        <v>43</v>
      </c>
      <c r="H286" s="3">
        <v>20</v>
      </c>
      <c r="I286" s="3">
        <v>4</v>
      </c>
      <c r="J286" s="3">
        <v>113</v>
      </c>
      <c r="K286" s="3">
        <v>39</v>
      </c>
      <c r="L286" s="5">
        <f t="shared" si="0"/>
        <v>0.83333333333333337</v>
      </c>
      <c r="M286" s="6">
        <f t="shared" si="1"/>
        <v>0.33898305084745761</v>
      </c>
      <c r="N286" s="5">
        <f t="shared" si="2"/>
        <v>0.48192771084337344</v>
      </c>
      <c r="O286" s="3">
        <v>0.77356210127591696</v>
      </c>
      <c r="P286" s="3">
        <v>0.75568181818181801</v>
      </c>
      <c r="Q286" s="3">
        <v>0.72006325402997595</v>
      </c>
      <c r="R286" s="3">
        <v>1</v>
      </c>
      <c r="S286" s="3">
        <v>1</v>
      </c>
      <c r="T286" s="3" t="s">
        <v>168</v>
      </c>
    </row>
    <row r="287" spans="1:20" ht="15">
      <c r="A287" s="2" t="s">
        <v>167</v>
      </c>
      <c r="B287" s="3">
        <v>6</v>
      </c>
      <c r="C287" s="4" t="s">
        <v>25</v>
      </c>
      <c r="D287" s="3">
        <v>1588</v>
      </c>
      <c r="E287" s="3">
        <v>176</v>
      </c>
      <c r="F287" s="3">
        <v>128</v>
      </c>
      <c r="G287" s="3">
        <v>48</v>
      </c>
      <c r="H287" s="3">
        <v>18</v>
      </c>
      <c r="I287" s="3">
        <v>7</v>
      </c>
      <c r="J287" s="3">
        <v>110</v>
      </c>
      <c r="K287" s="3">
        <v>41</v>
      </c>
      <c r="L287" s="5">
        <f t="shared" si="0"/>
        <v>0.72</v>
      </c>
      <c r="M287" s="6">
        <f t="shared" si="1"/>
        <v>0.30508474576271188</v>
      </c>
      <c r="N287" s="5">
        <f t="shared" si="2"/>
        <v>0.42857142857142855</v>
      </c>
      <c r="O287" s="3">
        <v>0.72563515954244395</v>
      </c>
      <c r="P287" s="3">
        <v>0.72727272727272696</v>
      </c>
      <c r="Q287" s="3">
        <v>0.68937778639271197</v>
      </c>
      <c r="R287" s="3">
        <v>1</v>
      </c>
      <c r="S287" s="3">
        <v>1</v>
      </c>
      <c r="T287" s="3" t="s">
        <v>168</v>
      </c>
    </row>
    <row r="288" spans="1:20" ht="15">
      <c r="A288" s="2" t="s">
        <v>167</v>
      </c>
      <c r="B288" s="3">
        <v>7</v>
      </c>
      <c r="C288" s="4" t="s">
        <v>25</v>
      </c>
      <c r="D288" s="3">
        <v>1588</v>
      </c>
      <c r="E288" s="3">
        <v>176</v>
      </c>
      <c r="F288" s="3">
        <v>129</v>
      </c>
      <c r="G288" s="3">
        <v>47</v>
      </c>
      <c r="H288" s="3">
        <v>16</v>
      </c>
      <c r="I288" s="3">
        <v>4</v>
      </c>
      <c r="J288" s="3">
        <v>113</v>
      </c>
      <c r="K288" s="3">
        <v>43</v>
      </c>
      <c r="L288" s="5">
        <f t="shared" si="0"/>
        <v>0.8</v>
      </c>
      <c r="M288" s="6">
        <f t="shared" si="1"/>
        <v>0.2711864406779661</v>
      </c>
      <c r="N288" s="5">
        <f t="shared" si="2"/>
        <v>0.40506329113924056</v>
      </c>
      <c r="O288" s="3">
        <v>0.74971590909090902</v>
      </c>
      <c r="P288" s="3">
        <v>0.73295454545454497</v>
      </c>
      <c r="Q288" s="3">
        <v>0.68611293769521597</v>
      </c>
      <c r="R288" s="3">
        <v>1</v>
      </c>
      <c r="S288" s="3">
        <v>1</v>
      </c>
      <c r="T288" s="3" t="s">
        <v>168</v>
      </c>
    </row>
    <row r="289" spans="1:20" ht="15">
      <c r="A289" s="2" t="s">
        <v>167</v>
      </c>
      <c r="B289" s="3">
        <v>8</v>
      </c>
      <c r="C289" s="4" t="s">
        <v>25</v>
      </c>
      <c r="D289" s="3">
        <v>1588</v>
      </c>
      <c r="E289" s="3">
        <v>176</v>
      </c>
      <c r="F289" s="3">
        <v>135</v>
      </c>
      <c r="G289" s="3">
        <v>41</v>
      </c>
      <c r="H289" s="3">
        <v>22</v>
      </c>
      <c r="I289" s="3">
        <v>4</v>
      </c>
      <c r="J289" s="3">
        <v>113</v>
      </c>
      <c r="K289" s="3">
        <v>37</v>
      </c>
      <c r="L289" s="5">
        <f t="shared" si="0"/>
        <v>0.84615384615384615</v>
      </c>
      <c r="M289" s="6">
        <f t="shared" si="1"/>
        <v>0.3728813559322034</v>
      </c>
      <c r="N289" s="5">
        <f t="shared" si="2"/>
        <v>0.51764705882352946</v>
      </c>
      <c r="O289" s="3">
        <v>0.78444930069930097</v>
      </c>
      <c r="P289" s="3">
        <v>0.76704545454545503</v>
      </c>
      <c r="Q289" s="3">
        <v>0.73622093372589104</v>
      </c>
      <c r="R289" s="3">
        <v>1</v>
      </c>
      <c r="S289" s="3">
        <v>1</v>
      </c>
      <c r="T289" s="3" t="s">
        <v>168</v>
      </c>
    </row>
    <row r="290" spans="1:20" ht="15">
      <c r="A290" s="2" t="s">
        <v>167</v>
      </c>
      <c r="B290" s="3">
        <v>9</v>
      </c>
      <c r="C290" s="4" t="s">
        <v>25</v>
      </c>
      <c r="D290" s="3">
        <v>1588</v>
      </c>
      <c r="E290" s="3">
        <v>176</v>
      </c>
      <c r="F290" s="3">
        <v>128</v>
      </c>
      <c r="G290" s="3">
        <v>48</v>
      </c>
      <c r="H290" s="3">
        <v>15</v>
      </c>
      <c r="I290" s="3">
        <v>4</v>
      </c>
      <c r="J290" s="3">
        <v>113</v>
      </c>
      <c r="K290" s="3">
        <v>44</v>
      </c>
      <c r="L290" s="5">
        <f t="shared" si="0"/>
        <v>0.78947368421052633</v>
      </c>
      <c r="M290" s="6">
        <f t="shared" si="1"/>
        <v>0.25423728813559321</v>
      </c>
      <c r="N290" s="5">
        <f t="shared" si="2"/>
        <v>0.38461538461538458</v>
      </c>
      <c r="O290" s="3">
        <v>0.74312010483649804</v>
      </c>
      <c r="P290" s="3">
        <v>0.72727272727272696</v>
      </c>
      <c r="Q290" s="3">
        <v>0.677249757541728</v>
      </c>
      <c r="R290" s="3">
        <v>1</v>
      </c>
      <c r="S290" s="3">
        <v>1</v>
      </c>
      <c r="T290" s="3" t="s">
        <v>168</v>
      </c>
    </row>
    <row r="291" spans="1:20" ht="15">
      <c r="A291" s="2" t="s">
        <v>167</v>
      </c>
      <c r="B291" s="3">
        <v>10</v>
      </c>
      <c r="C291" s="4" t="s">
        <v>25</v>
      </c>
      <c r="D291" s="3">
        <v>1588</v>
      </c>
      <c r="E291" s="3">
        <v>176</v>
      </c>
      <c r="F291" s="3">
        <v>132</v>
      </c>
      <c r="G291" s="3">
        <v>44</v>
      </c>
      <c r="H291" s="3">
        <v>17</v>
      </c>
      <c r="I291" s="3">
        <v>2</v>
      </c>
      <c r="J291" s="3">
        <v>115</v>
      </c>
      <c r="K291" s="3">
        <v>42</v>
      </c>
      <c r="L291" s="5">
        <f t="shared" si="0"/>
        <v>0.89473684210526316</v>
      </c>
      <c r="M291" s="6">
        <f t="shared" si="1"/>
        <v>0.28813559322033899</v>
      </c>
      <c r="N291" s="5">
        <f t="shared" si="2"/>
        <v>0.43589743589743596</v>
      </c>
      <c r="O291" s="3">
        <v>0.78687562856185</v>
      </c>
      <c r="P291" s="3">
        <v>0.75</v>
      </c>
      <c r="Q291" s="3">
        <v>0.70414561107991802</v>
      </c>
      <c r="R291" s="3">
        <v>1</v>
      </c>
      <c r="S291" s="3">
        <v>1</v>
      </c>
      <c r="T291" s="3" t="s">
        <v>168</v>
      </c>
    </row>
    <row r="292" spans="1:20" ht="15">
      <c r="A292" s="2" t="s">
        <v>167</v>
      </c>
      <c r="B292" s="3">
        <v>1</v>
      </c>
      <c r="C292" s="4" t="s">
        <v>26</v>
      </c>
      <c r="D292" s="3">
        <v>1587</v>
      </c>
      <c r="E292" s="3">
        <v>177</v>
      </c>
      <c r="F292" s="3">
        <v>152</v>
      </c>
      <c r="G292" s="3">
        <v>25</v>
      </c>
      <c r="H292" s="3">
        <v>46</v>
      </c>
      <c r="I292" s="3">
        <v>11</v>
      </c>
      <c r="J292" s="3">
        <v>106</v>
      </c>
      <c r="K292" s="3">
        <v>14</v>
      </c>
      <c r="L292" s="5">
        <f t="shared" si="0"/>
        <v>0.80701754385964908</v>
      </c>
      <c r="M292" s="6">
        <f t="shared" si="1"/>
        <v>0.76666666666666672</v>
      </c>
      <c r="N292" s="5">
        <f t="shared" si="2"/>
        <v>0.78632478632478631</v>
      </c>
      <c r="O292" s="3">
        <v>0.85746357418971098</v>
      </c>
      <c r="P292" s="3">
        <v>0.85875706214689296</v>
      </c>
      <c r="Q292" s="3">
        <v>0.85784019789597998</v>
      </c>
      <c r="R292" s="3">
        <v>1</v>
      </c>
      <c r="S292" s="3">
        <v>1</v>
      </c>
      <c r="T292" s="3" t="s">
        <v>168</v>
      </c>
    </row>
    <row r="293" spans="1:20" ht="15">
      <c r="A293" s="2" t="s">
        <v>167</v>
      </c>
      <c r="B293" s="3">
        <v>2</v>
      </c>
      <c r="C293" s="4" t="s">
        <v>26</v>
      </c>
      <c r="D293" s="3">
        <v>1587</v>
      </c>
      <c r="E293" s="3">
        <v>177</v>
      </c>
      <c r="F293" s="3">
        <v>153</v>
      </c>
      <c r="G293" s="3">
        <v>24</v>
      </c>
      <c r="H293" s="3">
        <v>51</v>
      </c>
      <c r="I293" s="3">
        <v>15</v>
      </c>
      <c r="J293" s="3">
        <v>102</v>
      </c>
      <c r="K293" s="3">
        <v>9</v>
      </c>
      <c r="L293" s="5">
        <f t="shared" si="0"/>
        <v>0.77272727272727271</v>
      </c>
      <c r="M293" s="6">
        <f t="shared" si="1"/>
        <v>0.85</v>
      </c>
      <c r="N293" s="5">
        <f t="shared" si="2"/>
        <v>0.80952380952380953</v>
      </c>
      <c r="O293" s="3">
        <v>0.86936242868446201</v>
      </c>
      <c r="P293" s="3">
        <v>0.86440677966101698</v>
      </c>
      <c r="Q293" s="3">
        <v>0.86585106834883796</v>
      </c>
      <c r="R293" s="3">
        <v>1</v>
      </c>
      <c r="S293" s="3">
        <v>1</v>
      </c>
      <c r="T293" s="3" t="s">
        <v>168</v>
      </c>
    </row>
    <row r="294" spans="1:20" ht="15">
      <c r="A294" s="2" t="s">
        <v>167</v>
      </c>
      <c r="B294" s="3">
        <v>3</v>
      </c>
      <c r="C294" s="4" t="s">
        <v>26</v>
      </c>
      <c r="D294" s="3">
        <v>1587</v>
      </c>
      <c r="E294" s="3">
        <v>177</v>
      </c>
      <c r="F294" s="3">
        <v>149</v>
      </c>
      <c r="G294" s="3">
        <v>28</v>
      </c>
      <c r="H294" s="3">
        <v>49</v>
      </c>
      <c r="I294" s="3">
        <v>17</v>
      </c>
      <c r="J294" s="3">
        <v>100</v>
      </c>
      <c r="K294" s="3">
        <v>11</v>
      </c>
      <c r="L294" s="5">
        <f t="shared" si="0"/>
        <v>0.74242424242424243</v>
      </c>
      <c r="M294" s="6">
        <f t="shared" si="1"/>
        <v>0.81666666666666665</v>
      </c>
      <c r="N294" s="5">
        <f t="shared" si="2"/>
        <v>0.77777777777777779</v>
      </c>
      <c r="O294" s="3">
        <v>0.84717999972237301</v>
      </c>
      <c r="P294" s="3">
        <v>0.84180790960452001</v>
      </c>
      <c r="Q294" s="3">
        <v>0.84349291307364405</v>
      </c>
      <c r="R294" s="3">
        <v>1</v>
      </c>
      <c r="S294" s="3">
        <v>1</v>
      </c>
      <c r="T294" s="3" t="s">
        <v>168</v>
      </c>
    </row>
    <row r="295" spans="1:20" ht="15">
      <c r="A295" s="2" t="s">
        <v>167</v>
      </c>
      <c r="B295" s="3">
        <v>4</v>
      </c>
      <c r="C295" s="4" t="s">
        <v>26</v>
      </c>
      <c r="D295" s="3">
        <v>1587</v>
      </c>
      <c r="E295" s="3">
        <v>177</v>
      </c>
      <c r="F295" s="3">
        <v>143</v>
      </c>
      <c r="G295" s="3">
        <v>34</v>
      </c>
      <c r="H295" s="3">
        <v>45</v>
      </c>
      <c r="I295" s="3">
        <v>20</v>
      </c>
      <c r="J295" s="3">
        <v>98</v>
      </c>
      <c r="K295" s="3">
        <v>14</v>
      </c>
      <c r="L295" s="5">
        <f t="shared" si="0"/>
        <v>0.69230769230769229</v>
      </c>
      <c r="M295" s="6">
        <f t="shared" si="1"/>
        <v>0.76271186440677963</v>
      </c>
      <c r="N295" s="5">
        <f t="shared" si="2"/>
        <v>0.72580645161290325</v>
      </c>
      <c r="O295" s="3">
        <v>0.81410256410256399</v>
      </c>
      <c r="P295" s="3">
        <v>0.80790960451977401</v>
      </c>
      <c r="Q295" s="3">
        <v>0.81005142589995305</v>
      </c>
      <c r="R295" s="3">
        <v>1</v>
      </c>
      <c r="S295" s="3">
        <v>1</v>
      </c>
      <c r="T295" s="3" t="s">
        <v>168</v>
      </c>
    </row>
    <row r="296" spans="1:20" ht="15">
      <c r="A296" s="2" t="s">
        <v>167</v>
      </c>
      <c r="B296" s="3">
        <v>5</v>
      </c>
      <c r="C296" s="4" t="s">
        <v>26</v>
      </c>
      <c r="D296" s="3">
        <v>1588</v>
      </c>
      <c r="E296" s="3">
        <v>176</v>
      </c>
      <c r="F296" s="3">
        <v>154</v>
      </c>
      <c r="G296" s="3">
        <v>22</v>
      </c>
      <c r="H296" s="3">
        <v>50</v>
      </c>
      <c r="I296" s="3">
        <v>13</v>
      </c>
      <c r="J296" s="3">
        <v>104</v>
      </c>
      <c r="K296" s="3">
        <v>9</v>
      </c>
      <c r="L296" s="5">
        <f t="shared" si="0"/>
        <v>0.79365079365079361</v>
      </c>
      <c r="M296" s="6">
        <f t="shared" si="1"/>
        <v>0.84745762711864403</v>
      </c>
      <c r="N296" s="5">
        <f t="shared" si="2"/>
        <v>0.81967213114754101</v>
      </c>
      <c r="O296" s="3">
        <v>0.87787961792386604</v>
      </c>
      <c r="P296" s="3">
        <v>0.875</v>
      </c>
      <c r="Q296" s="3">
        <v>0.87596222380612998</v>
      </c>
      <c r="R296" s="3">
        <v>1</v>
      </c>
      <c r="S296" s="3">
        <v>1</v>
      </c>
      <c r="T296" s="3" t="s">
        <v>168</v>
      </c>
    </row>
    <row r="297" spans="1:20" ht="15">
      <c r="A297" s="2" t="s">
        <v>167</v>
      </c>
      <c r="B297" s="3">
        <v>6</v>
      </c>
      <c r="C297" s="4" t="s">
        <v>26</v>
      </c>
      <c r="D297" s="3">
        <v>1588</v>
      </c>
      <c r="E297" s="3">
        <v>176</v>
      </c>
      <c r="F297" s="3">
        <v>147</v>
      </c>
      <c r="G297" s="3">
        <v>29</v>
      </c>
      <c r="H297" s="3">
        <v>48</v>
      </c>
      <c r="I297" s="3">
        <v>18</v>
      </c>
      <c r="J297" s="3">
        <v>99</v>
      </c>
      <c r="K297" s="3">
        <v>11</v>
      </c>
      <c r="L297" s="5">
        <f t="shared" si="0"/>
        <v>0.72727272727272729</v>
      </c>
      <c r="M297" s="6">
        <f t="shared" si="1"/>
        <v>0.81355932203389836</v>
      </c>
      <c r="N297" s="5">
        <f t="shared" si="2"/>
        <v>0.76800000000000002</v>
      </c>
      <c r="O297" s="3">
        <v>0.84209710743801702</v>
      </c>
      <c r="P297" s="3">
        <v>0.83522727272727304</v>
      </c>
      <c r="Q297" s="3">
        <v>0.83730036043251899</v>
      </c>
      <c r="R297" s="3">
        <v>1</v>
      </c>
      <c r="S297" s="3">
        <v>1</v>
      </c>
      <c r="T297" s="3" t="s">
        <v>168</v>
      </c>
    </row>
    <row r="298" spans="1:20" ht="15">
      <c r="A298" s="2" t="s">
        <v>167</v>
      </c>
      <c r="B298" s="3">
        <v>7</v>
      </c>
      <c r="C298" s="4" t="s">
        <v>26</v>
      </c>
      <c r="D298" s="3">
        <v>1588</v>
      </c>
      <c r="E298" s="3">
        <v>176</v>
      </c>
      <c r="F298" s="3">
        <v>147</v>
      </c>
      <c r="G298" s="3">
        <v>29</v>
      </c>
      <c r="H298" s="3">
        <v>45</v>
      </c>
      <c r="I298" s="3">
        <v>15</v>
      </c>
      <c r="J298" s="3">
        <v>102</v>
      </c>
      <c r="K298" s="3">
        <v>14</v>
      </c>
      <c r="L298" s="5">
        <f t="shared" si="0"/>
        <v>0.75</v>
      </c>
      <c r="M298" s="6">
        <f t="shared" si="1"/>
        <v>0.76271186440677963</v>
      </c>
      <c r="N298" s="5">
        <f t="shared" si="2"/>
        <v>0.75630252100840345</v>
      </c>
      <c r="O298" s="3">
        <v>0.83596199059561105</v>
      </c>
      <c r="P298" s="3">
        <v>0.83522727272727304</v>
      </c>
      <c r="Q298" s="3">
        <v>0.83556600556726801</v>
      </c>
      <c r="R298" s="3">
        <v>1</v>
      </c>
      <c r="S298" s="3">
        <v>1</v>
      </c>
      <c r="T298" s="3" t="s">
        <v>168</v>
      </c>
    </row>
    <row r="299" spans="1:20" ht="15">
      <c r="A299" s="2" t="s">
        <v>167</v>
      </c>
      <c r="B299" s="3">
        <v>8</v>
      </c>
      <c r="C299" s="4" t="s">
        <v>26</v>
      </c>
      <c r="D299" s="3">
        <v>1588</v>
      </c>
      <c r="E299" s="3">
        <v>176</v>
      </c>
      <c r="F299" s="3">
        <v>146</v>
      </c>
      <c r="G299" s="3">
        <v>30</v>
      </c>
      <c r="H299" s="3">
        <v>47</v>
      </c>
      <c r="I299" s="3">
        <v>18</v>
      </c>
      <c r="J299" s="3">
        <v>99</v>
      </c>
      <c r="K299" s="3">
        <v>12</v>
      </c>
      <c r="L299" s="5">
        <f t="shared" si="0"/>
        <v>0.72307692307692306</v>
      </c>
      <c r="M299" s="6">
        <f t="shared" si="1"/>
        <v>0.79661016949152541</v>
      </c>
      <c r="N299" s="5">
        <f t="shared" si="2"/>
        <v>0.75806451612903225</v>
      </c>
      <c r="O299" s="3">
        <v>0.83530051030051</v>
      </c>
      <c r="P299" s="3">
        <v>0.82954545454545503</v>
      </c>
      <c r="Q299" s="3">
        <v>0.83142653187220295</v>
      </c>
      <c r="R299" s="3">
        <v>1</v>
      </c>
      <c r="S299" s="3">
        <v>1</v>
      </c>
      <c r="T299" s="3" t="s">
        <v>168</v>
      </c>
    </row>
    <row r="300" spans="1:20" ht="15">
      <c r="A300" s="2" t="s">
        <v>167</v>
      </c>
      <c r="B300" s="3">
        <v>9</v>
      </c>
      <c r="C300" s="4" t="s">
        <v>26</v>
      </c>
      <c r="D300" s="3">
        <v>1588</v>
      </c>
      <c r="E300" s="3">
        <v>176</v>
      </c>
      <c r="F300" s="3">
        <v>147</v>
      </c>
      <c r="G300" s="3">
        <v>29</v>
      </c>
      <c r="H300" s="3">
        <v>49</v>
      </c>
      <c r="I300" s="3">
        <v>19</v>
      </c>
      <c r="J300" s="3">
        <v>98</v>
      </c>
      <c r="K300" s="3">
        <v>10</v>
      </c>
      <c r="L300" s="5">
        <f t="shared" si="0"/>
        <v>0.72058823529411764</v>
      </c>
      <c r="M300" s="6">
        <f t="shared" si="1"/>
        <v>0.83050847457627119</v>
      </c>
      <c r="N300" s="5">
        <f t="shared" si="2"/>
        <v>0.77165354330708646</v>
      </c>
      <c r="O300" s="3">
        <v>0.84478052584670205</v>
      </c>
      <c r="P300" s="3">
        <v>0.83522727272727304</v>
      </c>
      <c r="Q300" s="3">
        <v>0.83777022190408001</v>
      </c>
      <c r="R300" s="3">
        <v>1</v>
      </c>
      <c r="S300" s="3">
        <v>1</v>
      </c>
      <c r="T300" s="3" t="s">
        <v>168</v>
      </c>
    </row>
    <row r="301" spans="1:20" ht="15">
      <c r="A301" s="2" t="s">
        <v>167</v>
      </c>
      <c r="B301" s="3">
        <v>10</v>
      </c>
      <c r="C301" s="4" t="s">
        <v>26</v>
      </c>
      <c r="D301" s="3">
        <v>1588</v>
      </c>
      <c r="E301" s="3">
        <v>176</v>
      </c>
      <c r="F301" s="3">
        <v>152</v>
      </c>
      <c r="G301" s="3">
        <v>24</v>
      </c>
      <c r="H301" s="3">
        <v>52</v>
      </c>
      <c r="I301" s="3">
        <v>17</v>
      </c>
      <c r="J301" s="3">
        <v>100</v>
      </c>
      <c r="K301" s="3">
        <v>7</v>
      </c>
      <c r="L301" s="5">
        <f t="shared" si="0"/>
        <v>0.75362318840579712</v>
      </c>
      <c r="M301" s="6">
        <f t="shared" si="1"/>
        <v>0.88135593220338981</v>
      </c>
      <c r="N301" s="5">
        <f t="shared" si="2"/>
        <v>0.81249999999999989</v>
      </c>
      <c r="O301" s="3">
        <v>0.87391796879809902</v>
      </c>
      <c r="P301" s="3">
        <v>0.86363636363636398</v>
      </c>
      <c r="Q301" s="3">
        <v>0.86591923701298701</v>
      </c>
      <c r="R301" s="3">
        <v>1</v>
      </c>
      <c r="S301" s="3">
        <v>1</v>
      </c>
      <c r="T301" s="3" t="s">
        <v>168</v>
      </c>
    </row>
    <row r="302" spans="1:20" ht="15">
      <c r="A302" s="2" t="s">
        <v>169</v>
      </c>
      <c r="B302" s="3">
        <v>1</v>
      </c>
      <c r="C302" s="4" t="s">
        <v>21</v>
      </c>
      <c r="D302" s="3">
        <v>1587</v>
      </c>
      <c r="E302" s="3">
        <v>177</v>
      </c>
      <c r="F302" s="3">
        <v>176</v>
      </c>
      <c r="G302" s="3">
        <v>1</v>
      </c>
      <c r="H302" s="3">
        <v>0</v>
      </c>
      <c r="I302" s="3">
        <v>0</v>
      </c>
      <c r="J302" s="3">
        <v>176</v>
      </c>
      <c r="K302" s="3">
        <v>1</v>
      </c>
      <c r="L302" s="5">
        <f t="shared" si="0"/>
        <v>0</v>
      </c>
      <c r="M302" s="6">
        <f t="shared" si="1"/>
        <v>0</v>
      </c>
      <c r="N302" s="5">
        <f t="shared" si="2"/>
        <v>0</v>
      </c>
      <c r="O302" s="3">
        <v>0</v>
      </c>
      <c r="P302" s="3">
        <v>0.99435028248587598</v>
      </c>
      <c r="Q302" s="7">
        <f t="shared" ref="Q302:Q311" si="17">IFERROR((2*O302*P302)/(O302+P302),0)</f>
        <v>0</v>
      </c>
      <c r="R302" s="3">
        <v>0</v>
      </c>
      <c r="S302" s="3">
        <v>1</v>
      </c>
      <c r="T302" s="3" t="s">
        <v>170</v>
      </c>
    </row>
    <row r="303" spans="1:20" ht="15">
      <c r="A303" s="2" t="s">
        <v>169</v>
      </c>
      <c r="B303" s="3">
        <v>2</v>
      </c>
      <c r="C303" s="4" t="s">
        <v>21</v>
      </c>
      <c r="D303" s="3">
        <v>1587</v>
      </c>
      <c r="E303" s="3">
        <v>177</v>
      </c>
      <c r="F303" s="3">
        <v>175</v>
      </c>
      <c r="G303" s="3">
        <v>2</v>
      </c>
      <c r="H303" s="3">
        <v>0</v>
      </c>
      <c r="I303" s="3">
        <v>0</v>
      </c>
      <c r="J303" s="3">
        <v>175</v>
      </c>
      <c r="K303" s="3">
        <v>2</v>
      </c>
      <c r="L303" s="5">
        <f t="shared" si="0"/>
        <v>0</v>
      </c>
      <c r="M303" s="6">
        <f t="shared" si="1"/>
        <v>0</v>
      </c>
      <c r="N303" s="5">
        <f t="shared" si="2"/>
        <v>0</v>
      </c>
      <c r="O303" s="3">
        <v>0</v>
      </c>
      <c r="P303" s="3">
        <v>0.98870056497175096</v>
      </c>
      <c r="Q303" s="7">
        <f t="shared" si="17"/>
        <v>0</v>
      </c>
      <c r="R303" s="3">
        <v>0</v>
      </c>
      <c r="S303" s="3">
        <v>1</v>
      </c>
      <c r="T303" s="3" t="s">
        <v>170</v>
      </c>
    </row>
    <row r="304" spans="1:20" ht="15">
      <c r="A304" s="2" t="s">
        <v>169</v>
      </c>
      <c r="B304" s="3">
        <v>3</v>
      </c>
      <c r="C304" s="4" t="s">
        <v>21</v>
      </c>
      <c r="D304" s="3">
        <v>1587</v>
      </c>
      <c r="E304" s="3">
        <v>177</v>
      </c>
      <c r="F304" s="3">
        <v>175</v>
      </c>
      <c r="G304" s="3">
        <v>2</v>
      </c>
      <c r="H304" s="3">
        <v>0</v>
      </c>
      <c r="I304" s="3">
        <v>0</v>
      </c>
      <c r="J304" s="3">
        <v>175</v>
      </c>
      <c r="K304" s="3">
        <v>2</v>
      </c>
      <c r="L304" s="5">
        <f t="shared" si="0"/>
        <v>0</v>
      </c>
      <c r="M304" s="6">
        <f t="shared" si="1"/>
        <v>0</v>
      </c>
      <c r="N304" s="5">
        <f t="shared" si="2"/>
        <v>0</v>
      </c>
      <c r="O304" s="3">
        <v>0</v>
      </c>
      <c r="P304" s="3">
        <v>0.98870056497175096</v>
      </c>
      <c r="Q304" s="7">
        <f t="shared" si="17"/>
        <v>0</v>
      </c>
      <c r="R304" s="3">
        <v>0</v>
      </c>
      <c r="S304" s="3">
        <v>1</v>
      </c>
      <c r="T304" s="3" t="s">
        <v>170</v>
      </c>
    </row>
    <row r="305" spans="1:20" ht="15">
      <c r="A305" s="2" t="s">
        <v>169</v>
      </c>
      <c r="B305" s="3">
        <v>4</v>
      </c>
      <c r="C305" s="4" t="s">
        <v>21</v>
      </c>
      <c r="D305" s="3">
        <v>1587</v>
      </c>
      <c r="E305" s="3">
        <v>177</v>
      </c>
      <c r="F305" s="3">
        <v>175</v>
      </c>
      <c r="G305" s="3">
        <v>2</v>
      </c>
      <c r="H305" s="3">
        <v>0</v>
      </c>
      <c r="I305" s="3">
        <v>0</v>
      </c>
      <c r="J305" s="3">
        <v>175</v>
      </c>
      <c r="K305" s="3">
        <v>2</v>
      </c>
      <c r="L305" s="5">
        <f t="shared" si="0"/>
        <v>0</v>
      </c>
      <c r="M305" s="6">
        <f t="shared" si="1"/>
        <v>0</v>
      </c>
      <c r="N305" s="5">
        <f t="shared" si="2"/>
        <v>0</v>
      </c>
      <c r="O305" s="3">
        <v>0</v>
      </c>
      <c r="P305" s="3">
        <v>0.98870056497175096</v>
      </c>
      <c r="Q305" s="7">
        <f t="shared" si="17"/>
        <v>0</v>
      </c>
      <c r="R305" s="3">
        <v>0</v>
      </c>
      <c r="S305" s="3">
        <v>1</v>
      </c>
      <c r="T305" s="3" t="s">
        <v>170</v>
      </c>
    </row>
    <row r="306" spans="1:20" ht="15">
      <c r="A306" s="2" t="s">
        <v>169</v>
      </c>
      <c r="B306" s="3">
        <v>5</v>
      </c>
      <c r="C306" s="4" t="s">
        <v>21</v>
      </c>
      <c r="D306" s="3">
        <v>1588</v>
      </c>
      <c r="E306" s="3">
        <v>176</v>
      </c>
      <c r="F306" s="3">
        <v>175</v>
      </c>
      <c r="G306" s="3">
        <v>1</v>
      </c>
      <c r="H306" s="3">
        <v>0</v>
      </c>
      <c r="I306" s="3">
        <v>0</v>
      </c>
      <c r="J306" s="3">
        <v>175</v>
      </c>
      <c r="K306" s="3">
        <v>1</v>
      </c>
      <c r="L306" s="5">
        <f t="shared" si="0"/>
        <v>0</v>
      </c>
      <c r="M306" s="6">
        <f t="shared" si="1"/>
        <v>0</v>
      </c>
      <c r="N306" s="5">
        <f t="shared" si="2"/>
        <v>0</v>
      </c>
      <c r="O306" s="3">
        <v>0</v>
      </c>
      <c r="P306" s="3">
        <v>0.99431818181818199</v>
      </c>
      <c r="Q306" s="7">
        <f t="shared" si="17"/>
        <v>0</v>
      </c>
      <c r="R306" s="3">
        <v>0</v>
      </c>
      <c r="S306" s="3">
        <v>1</v>
      </c>
      <c r="T306" s="3" t="s">
        <v>170</v>
      </c>
    </row>
    <row r="307" spans="1:20" ht="15">
      <c r="A307" s="2" t="s">
        <v>169</v>
      </c>
      <c r="B307" s="3">
        <v>6</v>
      </c>
      <c r="C307" s="4" t="s">
        <v>21</v>
      </c>
      <c r="D307" s="3">
        <v>1588</v>
      </c>
      <c r="E307" s="3">
        <v>176</v>
      </c>
      <c r="F307" s="3">
        <v>175</v>
      </c>
      <c r="G307" s="3">
        <v>1</v>
      </c>
      <c r="H307" s="3">
        <v>0</v>
      </c>
      <c r="I307" s="3">
        <v>0</v>
      </c>
      <c r="J307" s="3">
        <v>175</v>
      </c>
      <c r="K307" s="3">
        <v>1</v>
      </c>
      <c r="L307" s="5">
        <f t="shared" si="0"/>
        <v>0</v>
      </c>
      <c r="M307" s="6">
        <f t="shared" si="1"/>
        <v>0</v>
      </c>
      <c r="N307" s="5">
        <f t="shared" si="2"/>
        <v>0</v>
      </c>
      <c r="O307" s="3">
        <v>0</v>
      </c>
      <c r="P307" s="3">
        <v>0.99431818181818199</v>
      </c>
      <c r="Q307" s="7">
        <f t="shared" si="17"/>
        <v>0</v>
      </c>
      <c r="R307" s="3">
        <v>0</v>
      </c>
      <c r="S307" s="3">
        <v>1</v>
      </c>
      <c r="T307" s="3" t="s">
        <v>170</v>
      </c>
    </row>
    <row r="308" spans="1:20" ht="15">
      <c r="A308" s="2" t="s">
        <v>169</v>
      </c>
      <c r="B308" s="3">
        <v>7</v>
      </c>
      <c r="C308" s="4" t="s">
        <v>21</v>
      </c>
      <c r="D308" s="3">
        <v>1588</v>
      </c>
      <c r="E308" s="3">
        <v>176</v>
      </c>
      <c r="F308" s="3">
        <v>175</v>
      </c>
      <c r="G308" s="3">
        <v>1</v>
      </c>
      <c r="H308" s="3">
        <v>0</v>
      </c>
      <c r="I308" s="3">
        <v>0</v>
      </c>
      <c r="J308" s="3">
        <v>175</v>
      </c>
      <c r="K308" s="3">
        <v>1</v>
      </c>
      <c r="L308" s="5">
        <f t="shared" si="0"/>
        <v>0</v>
      </c>
      <c r="M308" s="6">
        <f t="shared" si="1"/>
        <v>0</v>
      </c>
      <c r="N308" s="5">
        <f t="shared" si="2"/>
        <v>0</v>
      </c>
      <c r="O308" s="3">
        <v>0</v>
      </c>
      <c r="P308" s="3">
        <v>0.99431818181818199</v>
      </c>
      <c r="Q308" s="7">
        <f t="shared" si="17"/>
        <v>0</v>
      </c>
      <c r="R308" s="3">
        <v>0</v>
      </c>
      <c r="S308" s="3">
        <v>1</v>
      </c>
      <c r="T308" s="3" t="s">
        <v>170</v>
      </c>
    </row>
    <row r="309" spans="1:20" ht="15">
      <c r="A309" s="2" t="s">
        <v>169</v>
      </c>
      <c r="B309" s="3">
        <v>8</v>
      </c>
      <c r="C309" s="4" t="s">
        <v>21</v>
      </c>
      <c r="D309" s="3">
        <v>1588</v>
      </c>
      <c r="E309" s="3">
        <v>176</v>
      </c>
      <c r="F309" s="3">
        <v>175</v>
      </c>
      <c r="G309" s="3">
        <v>1</v>
      </c>
      <c r="H309" s="3">
        <v>0</v>
      </c>
      <c r="I309" s="3">
        <v>0</v>
      </c>
      <c r="J309" s="3">
        <v>175</v>
      </c>
      <c r="K309" s="3">
        <v>1</v>
      </c>
      <c r="L309" s="5">
        <f t="shared" si="0"/>
        <v>0</v>
      </c>
      <c r="M309" s="6">
        <f t="shared" si="1"/>
        <v>0</v>
      </c>
      <c r="N309" s="5">
        <f t="shared" si="2"/>
        <v>0</v>
      </c>
      <c r="O309" s="3">
        <v>0</v>
      </c>
      <c r="P309" s="3">
        <v>0.99431818181818199</v>
      </c>
      <c r="Q309" s="7">
        <f t="shared" si="17"/>
        <v>0</v>
      </c>
      <c r="R309" s="3">
        <v>0</v>
      </c>
      <c r="S309" s="3">
        <v>1</v>
      </c>
      <c r="T309" s="3" t="s">
        <v>170</v>
      </c>
    </row>
    <row r="310" spans="1:20" ht="15">
      <c r="A310" s="2" t="s">
        <v>169</v>
      </c>
      <c r="B310" s="3">
        <v>9</v>
      </c>
      <c r="C310" s="4" t="s">
        <v>21</v>
      </c>
      <c r="D310" s="3">
        <v>1588</v>
      </c>
      <c r="E310" s="3">
        <v>176</v>
      </c>
      <c r="F310" s="3">
        <v>175</v>
      </c>
      <c r="G310" s="3">
        <v>1</v>
      </c>
      <c r="H310" s="3">
        <v>0</v>
      </c>
      <c r="I310" s="3">
        <v>0</v>
      </c>
      <c r="J310" s="3">
        <v>175</v>
      </c>
      <c r="K310" s="3">
        <v>1</v>
      </c>
      <c r="L310" s="5">
        <f t="shared" si="0"/>
        <v>0</v>
      </c>
      <c r="M310" s="6">
        <f t="shared" si="1"/>
        <v>0</v>
      </c>
      <c r="N310" s="5">
        <f t="shared" si="2"/>
        <v>0</v>
      </c>
      <c r="O310" s="3">
        <v>0</v>
      </c>
      <c r="P310" s="3">
        <v>0.99431818181818199</v>
      </c>
      <c r="Q310" s="7">
        <f t="shared" si="17"/>
        <v>0</v>
      </c>
      <c r="R310" s="3">
        <v>0</v>
      </c>
      <c r="S310" s="3">
        <v>1</v>
      </c>
      <c r="T310" s="3" t="s">
        <v>170</v>
      </c>
    </row>
    <row r="311" spans="1:20" ht="15">
      <c r="A311" s="2" t="s">
        <v>169</v>
      </c>
      <c r="B311" s="3">
        <v>10</v>
      </c>
      <c r="C311" s="4" t="s">
        <v>21</v>
      </c>
      <c r="D311" s="3">
        <v>1588</v>
      </c>
      <c r="E311" s="3">
        <v>176</v>
      </c>
      <c r="F311" s="3">
        <v>175</v>
      </c>
      <c r="G311" s="3">
        <v>1</v>
      </c>
      <c r="H311" s="3">
        <v>0</v>
      </c>
      <c r="I311" s="3">
        <v>0</v>
      </c>
      <c r="J311" s="3">
        <v>175</v>
      </c>
      <c r="K311" s="3">
        <v>1</v>
      </c>
      <c r="L311" s="5">
        <f t="shared" si="0"/>
        <v>0</v>
      </c>
      <c r="M311" s="6">
        <f t="shared" si="1"/>
        <v>0</v>
      </c>
      <c r="N311" s="5">
        <f t="shared" si="2"/>
        <v>0</v>
      </c>
      <c r="O311" s="3">
        <v>0</v>
      </c>
      <c r="P311" s="3">
        <v>0.99431818181818199</v>
      </c>
      <c r="Q311" s="7">
        <f t="shared" si="17"/>
        <v>0</v>
      </c>
      <c r="R311" s="3">
        <v>0</v>
      </c>
      <c r="S311" s="3">
        <v>1</v>
      </c>
      <c r="T311" s="3" t="s">
        <v>170</v>
      </c>
    </row>
    <row r="312" spans="1:20" ht="15">
      <c r="A312" s="2" t="s">
        <v>169</v>
      </c>
      <c r="B312" s="3">
        <v>1</v>
      </c>
      <c r="C312" s="4" t="s">
        <v>23</v>
      </c>
      <c r="D312" s="3">
        <v>1587</v>
      </c>
      <c r="E312" s="3">
        <v>177</v>
      </c>
      <c r="F312" s="3">
        <v>177</v>
      </c>
      <c r="G312" s="3">
        <v>0</v>
      </c>
      <c r="H312" s="3">
        <v>1</v>
      </c>
      <c r="I312" s="3">
        <v>0</v>
      </c>
      <c r="J312" s="3">
        <v>176</v>
      </c>
      <c r="K312" s="3">
        <v>0</v>
      </c>
      <c r="L312" s="5">
        <f t="shared" si="0"/>
        <v>1</v>
      </c>
      <c r="M312" s="6">
        <f t="shared" si="1"/>
        <v>1</v>
      </c>
      <c r="N312" s="5">
        <f t="shared" si="2"/>
        <v>1</v>
      </c>
      <c r="O312" s="8">
        <v>1</v>
      </c>
      <c r="P312" s="3">
        <v>1</v>
      </c>
      <c r="Q312" s="8">
        <v>1</v>
      </c>
      <c r="R312" s="3">
        <v>0</v>
      </c>
      <c r="S312" s="3">
        <v>1</v>
      </c>
      <c r="T312" s="3" t="s">
        <v>170</v>
      </c>
    </row>
    <row r="313" spans="1:20" ht="15">
      <c r="A313" s="2" t="s">
        <v>169</v>
      </c>
      <c r="B313" s="3">
        <v>2</v>
      </c>
      <c r="C313" s="4" t="s">
        <v>23</v>
      </c>
      <c r="D313" s="3">
        <v>1587</v>
      </c>
      <c r="E313" s="3">
        <v>177</v>
      </c>
      <c r="F313" s="3">
        <v>174</v>
      </c>
      <c r="G313" s="3">
        <v>3</v>
      </c>
      <c r="H313" s="3">
        <v>0</v>
      </c>
      <c r="I313" s="3">
        <v>1</v>
      </c>
      <c r="J313" s="3">
        <v>174</v>
      </c>
      <c r="K313" s="3">
        <v>2</v>
      </c>
      <c r="L313" s="5">
        <f t="shared" si="0"/>
        <v>0</v>
      </c>
      <c r="M313" s="6">
        <f t="shared" si="1"/>
        <v>0</v>
      </c>
      <c r="N313" s="5">
        <f t="shared" si="2"/>
        <v>0</v>
      </c>
      <c r="O313" s="8">
        <v>0.97746533127889101</v>
      </c>
      <c r="P313" s="3">
        <v>0.98305084745762705</v>
      </c>
      <c r="Q313" s="8">
        <v>0.98025013279250595</v>
      </c>
      <c r="R313" s="3">
        <v>0</v>
      </c>
      <c r="S313" s="3">
        <v>1</v>
      </c>
      <c r="T313" s="3" t="s">
        <v>170</v>
      </c>
    </row>
    <row r="314" spans="1:20" ht="15">
      <c r="A314" s="2" t="s">
        <v>169</v>
      </c>
      <c r="B314" s="3">
        <v>3</v>
      </c>
      <c r="C314" s="4" t="s">
        <v>23</v>
      </c>
      <c r="D314" s="3">
        <v>1587</v>
      </c>
      <c r="E314" s="3">
        <v>177</v>
      </c>
      <c r="F314" s="3">
        <v>175</v>
      </c>
      <c r="G314" s="3">
        <v>2</v>
      </c>
      <c r="H314" s="3">
        <v>0</v>
      </c>
      <c r="I314" s="3">
        <v>0</v>
      </c>
      <c r="J314" s="3">
        <v>175</v>
      </c>
      <c r="K314" s="3">
        <v>2</v>
      </c>
      <c r="L314" s="5">
        <f t="shared" si="0"/>
        <v>0</v>
      </c>
      <c r="M314" s="6">
        <f t="shared" si="1"/>
        <v>0</v>
      </c>
      <c r="N314" s="5">
        <f t="shared" si="2"/>
        <v>0</v>
      </c>
      <c r="O314" s="3">
        <v>0</v>
      </c>
      <c r="P314" s="3">
        <v>0.98870056497175096</v>
      </c>
      <c r="Q314" s="7">
        <f t="shared" ref="Q314:Q315" si="18">IFERROR((2*O314*P314)/(O314+P314),0)</f>
        <v>0</v>
      </c>
      <c r="R314" s="3">
        <v>0</v>
      </c>
      <c r="S314" s="3">
        <v>1</v>
      </c>
      <c r="T314" s="3" t="s">
        <v>170</v>
      </c>
    </row>
    <row r="315" spans="1:20" ht="15">
      <c r="A315" s="2" t="s">
        <v>169</v>
      </c>
      <c r="B315" s="3">
        <v>4</v>
      </c>
      <c r="C315" s="4" t="s">
        <v>23</v>
      </c>
      <c r="D315" s="3">
        <v>1587</v>
      </c>
      <c r="E315" s="3">
        <v>177</v>
      </c>
      <c r="F315" s="3">
        <v>175</v>
      </c>
      <c r="G315" s="3">
        <v>2</v>
      </c>
      <c r="H315" s="3">
        <v>0</v>
      </c>
      <c r="I315" s="3">
        <v>0</v>
      </c>
      <c r="J315" s="3">
        <v>175</v>
      </c>
      <c r="K315" s="3">
        <v>2</v>
      </c>
      <c r="L315" s="5">
        <f t="shared" si="0"/>
        <v>0</v>
      </c>
      <c r="M315" s="6">
        <f t="shared" si="1"/>
        <v>0</v>
      </c>
      <c r="N315" s="5">
        <f t="shared" si="2"/>
        <v>0</v>
      </c>
      <c r="O315" s="3">
        <v>0</v>
      </c>
      <c r="P315" s="3">
        <v>0.98870056497175096</v>
      </c>
      <c r="Q315" s="7">
        <f t="shared" si="18"/>
        <v>0</v>
      </c>
      <c r="R315" s="3">
        <v>0</v>
      </c>
      <c r="S315" s="3">
        <v>1</v>
      </c>
      <c r="T315" s="3" t="s">
        <v>170</v>
      </c>
    </row>
    <row r="316" spans="1:20" ht="15">
      <c r="A316" s="2" t="s">
        <v>169</v>
      </c>
      <c r="B316" s="3">
        <v>5</v>
      </c>
      <c r="C316" s="4" t="s">
        <v>23</v>
      </c>
      <c r="D316" s="3">
        <v>1588</v>
      </c>
      <c r="E316" s="3">
        <v>176</v>
      </c>
      <c r="F316" s="3">
        <v>176</v>
      </c>
      <c r="G316" s="3">
        <v>0</v>
      </c>
      <c r="H316" s="3">
        <v>1</v>
      </c>
      <c r="I316" s="3">
        <v>0</v>
      </c>
      <c r="J316" s="3">
        <v>175</v>
      </c>
      <c r="K316" s="3">
        <v>0</v>
      </c>
      <c r="L316" s="5">
        <f t="shared" si="0"/>
        <v>1</v>
      </c>
      <c r="M316" s="6">
        <f t="shared" si="1"/>
        <v>1</v>
      </c>
      <c r="N316" s="5">
        <f t="shared" si="2"/>
        <v>1</v>
      </c>
      <c r="O316" s="8">
        <v>1</v>
      </c>
      <c r="P316" s="3">
        <v>1</v>
      </c>
      <c r="Q316" s="8">
        <v>1</v>
      </c>
      <c r="R316" s="3">
        <v>0</v>
      </c>
      <c r="S316" s="3">
        <v>1</v>
      </c>
      <c r="T316" s="3" t="s">
        <v>170</v>
      </c>
    </row>
    <row r="317" spans="1:20" ht="15">
      <c r="A317" s="2" t="s">
        <v>169</v>
      </c>
      <c r="B317" s="3">
        <v>6</v>
      </c>
      <c r="C317" s="4" t="s">
        <v>23</v>
      </c>
      <c r="D317" s="3">
        <v>1588</v>
      </c>
      <c r="E317" s="3">
        <v>176</v>
      </c>
      <c r="F317" s="3">
        <v>173</v>
      </c>
      <c r="G317" s="3">
        <v>3</v>
      </c>
      <c r="H317" s="3">
        <v>0</v>
      </c>
      <c r="I317" s="3">
        <v>2</v>
      </c>
      <c r="J317" s="3">
        <v>173</v>
      </c>
      <c r="K317" s="3">
        <v>1</v>
      </c>
      <c r="L317" s="5">
        <f t="shared" si="0"/>
        <v>0</v>
      </c>
      <c r="M317" s="6">
        <f t="shared" si="1"/>
        <v>0</v>
      </c>
      <c r="N317" s="5">
        <f t="shared" si="2"/>
        <v>0</v>
      </c>
      <c r="O317" s="3">
        <v>0.98860370950888199</v>
      </c>
      <c r="P317" s="3">
        <v>0.98295454545454497</v>
      </c>
      <c r="Q317" s="3">
        <v>0.98577103412347</v>
      </c>
      <c r="R317" s="3">
        <v>0</v>
      </c>
      <c r="S317" s="3">
        <v>1</v>
      </c>
      <c r="T317" s="3" t="s">
        <v>170</v>
      </c>
    </row>
    <row r="318" spans="1:20" ht="15">
      <c r="A318" s="2" t="s">
        <v>169</v>
      </c>
      <c r="B318" s="3">
        <v>7</v>
      </c>
      <c r="C318" s="4" t="s">
        <v>23</v>
      </c>
      <c r="D318" s="3">
        <v>1588</v>
      </c>
      <c r="E318" s="3">
        <v>176</v>
      </c>
      <c r="F318" s="3">
        <v>175</v>
      </c>
      <c r="G318" s="3">
        <v>1</v>
      </c>
      <c r="H318" s="3">
        <v>0</v>
      </c>
      <c r="I318" s="3">
        <v>0</v>
      </c>
      <c r="J318" s="3">
        <v>175</v>
      </c>
      <c r="K318" s="3">
        <v>1</v>
      </c>
      <c r="L318" s="5">
        <f t="shared" si="0"/>
        <v>0</v>
      </c>
      <c r="M318" s="6">
        <f t="shared" si="1"/>
        <v>0</v>
      </c>
      <c r="N318" s="5">
        <f t="shared" si="2"/>
        <v>0</v>
      </c>
      <c r="O318" s="3">
        <v>0</v>
      </c>
      <c r="P318" s="3">
        <v>0.99431818181818199</v>
      </c>
      <c r="Q318" s="7">
        <f t="shared" ref="Q318:Q321" si="19">IFERROR((2*O318*P318)/(O318+P318),0)</f>
        <v>0</v>
      </c>
      <c r="R318" s="3">
        <v>0</v>
      </c>
      <c r="S318" s="3">
        <v>1</v>
      </c>
      <c r="T318" s="3" t="s">
        <v>170</v>
      </c>
    </row>
    <row r="319" spans="1:20" ht="15">
      <c r="A319" s="2" t="s">
        <v>169</v>
      </c>
      <c r="B319" s="3">
        <v>8</v>
      </c>
      <c r="C319" s="4" t="s">
        <v>23</v>
      </c>
      <c r="D319" s="3">
        <v>1588</v>
      </c>
      <c r="E319" s="3">
        <v>176</v>
      </c>
      <c r="F319" s="3">
        <v>175</v>
      </c>
      <c r="G319" s="3">
        <v>1</v>
      </c>
      <c r="H319" s="3">
        <v>0</v>
      </c>
      <c r="I319" s="3">
        <v>0</v>
      </c>
      <c r="J319" s="3">
        <v>175</v>
      </c>
      <c r="K319" s="3">
        <v>1</v>
      </c>
      <c r="L319" s="5">
        <f t="shared" si="0"/>
        <v>0</v>
      </c>
      <c r="M319" s="6">
        <f t="shared" si="1"/>
        <v>0</v>
      </c>
      <c r="N319" s="5">
        <f t="shared" si="2"/>
        <v>0</v>
      </c>
      <c r="O319" s="3">
        <v>0</v>
      </c>
      <c r="P319" s="3">
        <v>0.99431818181818199</v>
      </c>
      <c r="Q319" s="7">
        <f t="shared" si="19"/>
        <v>0</v>
      </c>
      <c r="R319" s="3">
        <v>0</v>
      </c>
      <c r="S319" s="3">
        <v>1</v>
      </c>
      <c r="T319" s="3" t="s">
        <v>170</v>
      </c>
    </row>
    <row r="320" spans="1:20" ht="15">
      <c r="A320" s="2" t="s">
        <v>169</v>
      </c>
      <c r="B320" s="3">
        <v>9</v>
      </c>
      <c r="C320" s="4" t="s">
        <v>23</v>
      </c>
      <c r="D320" s="3">
        <v>1588</v>
      </c>
      <c r="E320" s="3">
        <v>176</v>
      </c>
      <c r="F320" s="3">
        <v>175</v>
      </c>
      <c r="G320" s="3">
        <v>1</v>
      </c>
      <c r="H320" s="3">
        <v>0</v>
      </c>
      <c r="I320" s="3">
        <v>0</v>
      </c>
      <c r="J320" s="3">
        <v>175</v>
      </c>
      <c r="K320" s="3">
        <v>1</v>
      </c>
      <c r="L320" s="5">
        <f t="shared" si="0"/>
        <v>0</v>
      </c>
      <c r="M320" s="6">
        <f t="shared" si="1"/>
        <v>0</v>
      </c>
      <c r="N320" s="5">
        <f t="shared" si="2"/>
        <v>0</v>
      </c>
      <c r="O320" s="3">
        <v>0</v>
      </c>
      <c r="P320" s="3">
        <v>0.99431818181818199</v>
      </c>
      <c r="Q320" s="7">
        <f t="shared" si="19"/>
        <v>0</v>
      </c>
      <c r="R320" s="3">
        <v>0</v>
      </c>
      <c r="S320" s="3">
        <v>1</v>
      </c>
      <c r="T320" s="3" t="s">
        <v>170</v>
      </c>
    </row>
    <row r="321" spans="1:20" ht="15">
      <c r="A321" s="2" t="s">
        <v>169</v>
      </c>
      <c r="B321" s="3">
        <v>10</v>
      </c>
      <c r="C321" s="4" t="s">
        <v>23</v>
      </c>
      <c r="D321" s="3">
        <v>1588</v>
      </c>
      <c r="E321" s="3">
        <v>176</v>
      </c>
      <c r="F321" s="3">
        <v>175</v>
      </c>
      <c r="G321" s="3">
        <v>1</v>
      </c>
      <c r="H321" s="3">
        <v>0</v>
      </c>
      <c r="I321" s="3">
        <v>0</v>
      </c>
      <c r="J321" s="3">
        <v>175</v>
      </c>
      <c r="K321" s="3">
        <v>1</v>
      </c>
      <c r="L321" s="5">
        <f t="shared" si="0"/>
        <v>0</v>
      </c>
      <c r="M321" s="6">
        <f t="shared" si="1"/>
        <v>0</v>
      </c>
      <c r="N321" s="5">
        <f t="shared" si="2"/>
        <v>0</v>
      </c>
      <c r="O321" s="3">
        <v>0</v>
      </c>
      <c r="P321" s="3">
        <v>0.99431818181818199</v>
      </c>
      <c r="Q321" s="7">
        <f t="shared" si="19"/>
        <v>0</v>
      </c>
      <c r="R321" s="3">
        <v>0</v>
      </c>
      <c r="S321" s="3">
        <v>1</v>
      </c>
      <c r="T321" s="3" t="s">
        <v>170</v>
      </c>
    </row>
    <row r="322" spans="1:20" ht="15">
      <c r="A322" s="2" t="s">
        <v>169</v>
      </c>
      <c r="B322" s="3">
        <v>1</v>
      </c>
      <c r="C322" s="4" t="s">
        <v>24</v>
      </c>
      <c r="D322" s="3">
        <v>1587</v>
      </c>
      <c r="E322" s="3">
        <v>177</v>
      </c>
      <c r="F322" s="3">
        <v>175</v>
      </c>
      <c r="G322" s="3">
        <v>2</v>
      </c>
      <c r="H322" s="3">
        <v>0</v>
      </c>
      <c r="I322" s="3">
        <v>1</v>
      </c>
      <c r="J322" s="3">
        <v>175</v>
      </c>
      <c r="K322" s="3">
        <v>1</v>
      </c>
      <c r="L322" s="5">
        <f t="shared" si="0"/>
        <v>0</v>
      </c>
      <c r="M322" s="6">
        <f t="shared" si="1"/>
        <v>0</v>
      </c>
      <c r="N322" s="5">
        <f t="shared" si="2"/>
        <v>0</v>
      </c>
      <c r="O322" s="3">
        <v>0.98870056497175096</v>
      </c>
      <c r="P322" s="3">
        <v>0.98870056497175096</v>
      </c>
      <c r="Q322" s="3">
        <v>0.98870056497175096</v>
      </c>
      <c r="R322" s="3">
        <v>0</v>
      </c>
      <c r="S322" s="3">
        <v>1</v>
      </c>
      <c r="T322" s="3" t="s">
        <v>170</v>
      </c>
    </row>
    <row r="323" spans="1:20" ht="15">
      <c r="A323" s="2" t="s">
        <v>169</v>
      </c>
      <c r="B323" s="3">
        <v>2</v>
      </c>
      <c r="C323" s="4" t="s">
        <v>24</v>
      </c>
      <c r="D323" s="3">
        <v>1587</v>
      </c>
      <c r="E323" s="3">
        <v>177</v>
      </c>
      <c r="F323" s="3">
        <v>172</v>
      </c>
      <c r="G323" s="3">
        <v>5</v>
      </c>
      <c r="H323" s="3">
        <v>0</v>
      </c>
      <c r="I323" s="3">
        <v>3</v>
      </c>
      <c r="J323" s="3">
        <v>172</v>
      </c>
      <c r="K323" s="3">
        <v>2</v>
      </c>
      <c r="L323" s="5">
        <f t="shared" si="0"/>
        <v>0</v>
      </c>
      <c r="M323" s="6">
        <f t="shared" si="1"/>
        <v>0</v>
      </c>
      <c r="N323" s="5">
        <f t="shared" si="2"/>
        <v>0</v>
      </c>
      <c r="O323" s="3">
        <v>0.97733619066173105</v>
      </c>
      <c r="P323" s="3">
        <v>0.97175141242937901</v>
      </c>
      <c r="Q323" s="3">
        <v>0.97453580043060894</v>
      </c>
      <c r="R323" s="3">
        <v>0</v>
      </c>
      <c r="S323" s="3">
        <v>1</v>
      </c>
      <c r="T323" s="3" t="s">
        <v>170</v>
      </c>
    </row>
    <row r="324" spans="1:20" ht="15">
      <c r="A324" s="2" t="s">
        <v>169</v>
      </c>
      <c r="B324" s="3">
        <v>3</v>
      </c>
      <c r="C324" s="4" t="s">
        <v>24</v>
      </c>
      <c r="D324" s="3">
        <v>1587</v>
      </c>
      <c r="E324" s="3">
        <v>177</v>
      </c>
      <c r="F324" s="3">
        <v>175</v>
      </c>
      <c r="G324" s="3">
        <v>2</v>
      </c>
      <c r="H324" s="3">
        <v>0</v>
      </c>
      <c r="I324" s="3">
        <v>0</v>
      </c>
      <c r="J324" s="3">
        <v>175</v>
      </c>
      <c r="K324" s="3">
        <v>2</v>
      </c>
      <c r="L324" s="5">
        <f t="shared" si="0"/>
        <v>0</v>
      </c>
      <c r="M324" s="6">
        <f t="shared" si="1"/>
        <v>0</v>
      </c>
      <c r="N324" s="5">
        <f t="shared" si="2"/>
        <v>0</v>
      </c>
      <c r="O324" s="3">
        <v>0</v>
      </c>
      <c r="P324" s="3">
        <v>0.98870056497175096</v>
      </c>
      <c r="Q324" s="7">
        <f>IFERROR((2*O324*P324)/(O324+P324),0)</f>
        <v>0</v>
      </c>
      <c r="R324" s="3">
        <v>0</v>
      </c>
      <c r="S324" s="3">
        <v>1</v>
      </c>
      <c r="T324" s="3" t="s">
        <v>170</v>
      </c>
    </row>
    <row r="325" spans="1:20" ht="15">
      <c r="A325" s="2" t="s">
        <v>169</v>
      </c>
      <c r="B325" s="3">
        <v>4</v>
      </c>
      <c r="C325" s="4" t="s">
        <v>24</v>
      </c>
      <c r="D325" s="3">
        <v>1587</v>
      </c>
      <c r="E325" s="3">
        <v>177</v>
      </c>
      <c r="F325" s="3">
        <v>173</v>
      </c>
      <c r="G325" s="3">
        <v>4</v>
      </c>
      <c r="H325" s="3">
        <v>0</v>
      </c>
      <c r="I325" s="3">
        <v>2</v>
      </c>
      <c r="J325" s="3">
        <v>173</v>
      </c>
      <c r="K325" s="3">
        <v>2</v>
      </c>
      <c r="L325" s="5">
        <f t="shared" si="0"/>
        <v>0</v>
      </c>
      <c r="M325" s="6">
        <f t="shared" si="1"/>
        <v>0</v>
      </c>
      <c r="N325" s="5">
        <f t="shared" si="2"/>
        <v>0</v>
      </c>
      <c r="O325" s="3">
        <v>0.97740112994350303</v>
      </c>
      <c r="P325" s="3">
        <v>0.97740112994350303</v>
      </c>
      <c r="Q325" s="3">
        <v>0.97740112994350303</v>
      </c>
      <c r="R325" s="3">
        <v>0</v>
      </c>
      <c r="S325" s="3">
        <v>1</v>
      </c>
      <c r="T325" s="3" t="s">
        <v>170</v>
      </c>
    </row>
    <row r="326" spans="1:20" ht="15">
      <c r="A326" s="2" t="s">
        <v>169</v>
      </c>
      <c r="B326" s="3">
        <v>5</v>
      </c>
      <c r="C326" s="4" t="s">
        <v>24</v>
      </c>
      <c r="D326" s="3">
        <v>1588</v>
      </c>
      <c r="E326" s="3">
        <v>176</v>
      </c>
      <c r="F326" s="3">
        <v>175</v>
      </c>
      <c r="G326" s="3">
        <v>1</v>
      </c>
      <c r="H326" s="3">
        <v>0</v>
      </c>
      <c r="I326" s="3">
        <v>0</v>
      </c>
      <c r="J326" s="3">
        <v>175</v>
      </c>
      <c r="K326" s="3">
        <v>1</v>
      </c>
      <c r="L326" s="5">
        <f t="shared" si="0"/>
        <v>0</v>
      </c>
      <c r="M326" s="6">
        <f t="shared" si="1"/>
        <v>0</v>
      </c>
      <c r="N326" s="5">
        <f t="shared" si="2"/>
        <v>0</v>
      </c>
      <c r="O326" s="3">
        <v>0</v>
      </c>
      <c r="P326" s="3">
        <v>0.99431818181818199</v>
      </c>
      <c r="Q326" s="7">
        <f>IFERROR((2*O326*P326)/(O326+P326),0)</f>
        <v>0</v>
      </c>
      <c r="R326" s="3">
        <v>0</v>
      </c>
      <c r="S326" s="3">
        <v>1</v>
      </c>
      <c r="T326" s="3" t="s">
        <v>170</v>
      </c>
    </row>
    <row r="327" spans="1:20" ht="15">
      <c r="A327" s="2" t="s">
        <v>169</v>
      </c>
      <c r="B327" s="3">
        <v>6</v>
      </c>
      <c r="C327" s="4" t="s">
        <v>24</v>
      </c>
      <c r="D327" s="3">
        <v>1588</v>
      </c>
      <c r="E327" s="3">
        <v>176</v>
      </c>
      <c r="F327" s="3">
        <v>174</v>
      </c>
      <c r="G327" s="3">
        <v>2</v>
      </c>
      <c r="H327" s="3">
        <v>0</v>
      </c>
      <c r="I327" s="3">
        <v>1</v>
      </c>
      <c r="J327" s="3">
        <v>174</v>
      </c>
      <c r="K327" s="3">
        <v>1</v>
      </c>
      <c r="L327" s="5">
        <f t="shared" si="0"/>
        <v>0</v>
      </c>
      <c r="M327" s="6">
        <f t="shared" si="1"/>
        <v>0</v>
      </c>
      <c r="N327" s="5">
        <f t="shared" si="2"/>
        <v>0</v>
      </c>
      <c r="O327" s="3">
        <v>0.98863636363636398</v>
      </c>
      <c r="P327" s="3">
        <v>0.98863636363636398</v>
      </c>
      <c r="Q327" s="3">
        <v>0.98863636363636398</v>
      </c>
      <c r="R327" s="3">
        <v>0</v>
      </c>
      <c r="S327" s="3">
        <v>1</v>
      </c>
      <c r="T327" s="3" t="s">
        <v>170</v>
      </c>
    </row>
    <row r="328" spans="1:20" ht="15">
      <c r="A328" s="2" t="s">
        <v>169</v>
      </c>
      <c r="B328" s="3">
        <v>7</v>
      </c>
      <c r="C328" s="4" t="s">
        <v>24</v>
      </c>
      <c r="D328" s="3">
        <v>1588</v>
      </c>
      <c r="E328" s="3">
        <v>176</v>
      </c>
      <c r="F328" s="3">
        <v>173</v>
      </c>
      <c r="G328" s="3">
        <v>3</v>
      </c>
      <c r="H328" s="3">
        <v>0</v>
      </c>
      <c r="I328" s="3">
        <v>2</v>
      </c>
      <c r="J328" s="3">
        <v>173</v>
      </c>
      <c r="K328" s="3">
        <v>1</v>
      </c>
      <c r="L328" s="5">
        <f t="shared" si="0"/>
        <v>0</v>
      </c>
      <c r="M328" s="6">
        <f t="shared" si="1"/>
        <v>0</v>
      </c>
      <c r="N328" s="5">
        <f t="shared" si="2"/>
        <v>0</v>
      </c>
      <c r="O328" s="3">
        <v>0.98860370950888199</v>
      </c>
      <c r="P328" s="3">
        <v>0.98295454545454497</v>
      </c>
      <c r="Q328" s="3">
        <v>0.98577103412347</v>
      </c>
      <c r="R328" s="3">
        <v>0</v>
      </c>
      <c r="S328" s="3">
        <v>1</v>
      </c>
      <c r="T328" s="3" t="s">
        <v>170</v>
      </c>
    </row>
    <row r="329" spans="1:20" ht="15">
      <c r="A329" s="2" t="s">
        <v>169</v>
      </c>
      <c r="B329" s="3">
        <v>8</v>
      </c>
      <c r="C329" s="4" t="s">
        <v>24</v>
      </c>
      <c r="D329" s="3">
        <v>1588</v>
      </c>
      <c r="E329" s="3">
        <v>176</v>
      </c>
      <c r="F329" s="3">
        <v>175</v>
      </c>
      <c r="G329" s="3">
        <v>1</v>
      </c>
      <c r="H329" s="3">
        <v>0</v>
      </c>
      <c r="I329" s="3">
        <v>0</v>
      </c>
      <c r="J329" s="3">
        <v>175</v>
      </c>
      <c r="K329" s="3">
        <v>1</v>
      </c>
      <c r="L329" s="5">
        <f t="shared" si="0"/>
        <v>0</v>
      </c>
      <c r="M329" s="6">
        <f t="shared" si="1"/>
        <v>0</v>
      </c>
      <c r="N329" s="5">
        <f t="shared" si="2"/>
        <v>0</v>
      </c>
      <c r="O329" s="3">
        <v>0</v>
      </c>
      <c r="P329" s="3">
        <v>0.99431818181818199</v>
      </c>
      <c r="Q329" s="7">
        <f>IFERROR((2*O329*P329)/(O329+P329),0)</f>
        <v>0</v>
      </c>
      <c r="R329" s="3">
        <v>0</v>
      </c>
      <c r="S329" s="3">
        <v>1</v>
      </c>
      <c r="T329" s="3" t="s">
        <v>170</v>
      </c>
    </row>
    <row r="330" spans="1:20" ht="15">
      <c r="A330" s="2" t="s">
        <v>169</v>
      </c>
      <c r="B330" s="3">
        <v>9</v>
      </c>
      <c r="C330" s="4" t="s">
        <v>24</v>
      </c>
      <c r="D330" s="3">
        <v>1588</v>
      </c>
      <c r="E330" s="3">
        <v>176</v>
      </c>
      <c r="F330" s="3">
        <v>174</v>
      </c>
      <c r="G330" s="3">
        <v>2</v>
      </c>
      <c r="H330" s="3">
        <v>0</v>
      </c>
      <c r="I330" s="3">
        <v>1</v>
      </c>
      <c r="J330" s="3">
        <v>174</v>
      </c>
      <c r="K330" s="3">
        <v>1</v>
      </c>
      <c r="L330" s="5">
        <f t="shared" si="0"/>
        <v>0</v>
      </c>
      <c r="M330" s="6">
        <f t="shared" si="1"/>
        <v>0</v>
      </c>
      <c r="N330" s="5">
        <f t="shared" si="2"/>
        <v>0</v>
      </c>
      <c r="O330" s="3">
        <v>0.98863636363636398</v>
      </c>
      <c r="P330" s="3">
        <v>0.98863636363636398</v>
      </c>
      <c r="Q330" s="3">
        <v>0.98863636363636398</v>
      </c>
      <c r="R330" s="3">
        <v>0</v>
      </c>
      <c r="S330" s="3">
        <v>1</v>
      </c>
      <c r="T330" s="3" t="s">
        <v>170</v>
      </c>
    </row>
    <row r="331" spans="1:20" ht="15">
      <c r="A331" s="2" t="s">
        <v>169</v>
      </c>
      <c r="B331" s="3">
        <v>10</v>
      </c>
      <c r="C331" s="4" t="s">
        <v>24</v>
      </c>
      <c r="D331" s="3">
        <v>1588</v>
      </c>
      <c r="E331" s="3">
        <v>176</v>
      </c>
      <c r="F331" s="3">
        <v>174</v>
      </c>
      <c r="G331" s="3">
        <v>2</v>
      </c>
      <c r="H331" s="3">
        <v>0</v>
      </c>
      <c r="I331" s="3">
        <v>1</v>
      </c>
      <c r="J331" s="3">
        <v>174</v>
      </c>
      <c r="K331" s="3">
        <v>1</v>
      </c>
      <c r="L331" s="5">
        <f t="shared" si="0"/>
        <v>0</v>
      </c>
      <c r="M331" s="6">
        <f t="shared" si="1"/>
        <v>0</v>
      </c>
      <c r="N331" s="5">
        <f t="shared" si="2"/>
        <v>0</v>
      </c>
      <c r="O331" s="3">
        <v>0.98863636363636398</v>
      </c>
      <c r="P331" s="3">
        <v>0.98863636363636398</v>
      </c>
      <c r="Q331" s="3">
        <v>0.98863636363636398</v>
      </c>
      <c r="R331" s="3">
        <v>0</v>
      </c>
      <c r="S331" s="3">
        <v>1</v>
      </c>
      <c r="T331" s="3" t="s">
        <v>170</v>
      </c>
    </row>
    <row r="332" spans="1:20" ht="15">
      <c r="A332" s="2" t="s">
        <v>169</v>
      </c>
      <c r="B332" s="3">
        <v>1</v>
      </c>
      <c r="C332" s="4" t="s">
        <v>25</v>
      </c>
      <c r="D332" s="3">
        <v>1587</v>
      </c>
      <c r="E332" s="3">
        <v>177</v>
      </c>
      <c r="F332" s="3">
        <v>177</v>
      </c>
      <c r="G332" s="3">
        <v>0</v>
      </c>
      <c r="H332" s="3">
        <v>1</v>
      </c>
      <c r="I332" s="3">
        <v>0</v>
      </c>
      <c r="J332" s="3">
        <v>176</v>
      </c>
      <c r="K332" s="3">
        <v>0</v>
      </c>
      <c r="L332" s="5">
        <f t="shared" si="0"/>
        <v>1</v>
      </c>
      <c r="M332" s="6">
        <f t="shared" si="1"/>
        <v>1</v>
      </c>
      <c r="N332" s="5">
        <f t="shared" si="2"/>
        <v>1</v>
      </c>
      <c r="O332" s="3">
        <v>1</v>
      </c>
      <c r="P332" s="3">
        <v>1</v>
      </c>
      <c r="Q332" s="3">
        <v>1</v>
      </c>
      <c r="R332" s="3">
        <v>0</v>
      </c>
      <c r="S332" s="3">
        <v>1</v>
      </c>
      <c r="T332" s="3" t="s">
        <v>170</v>
      </c>
    </row>
    <row r="333" spans="1:20" ht="15">
      <c r="A333" s="2" t="s">
        <v>169</v>
      </c>
      <c r="B333" s="3">
        <v>2</v>
      </c>
      <c r="C333" s="4" t="s">
        <v>25</v>
      </c>
      <c r="D333" s="3">
        <v>1587</v>
      </c>
      <c r="E333" s="3">
        <v>177</v>
      </c>
      <c r="F333" s="3">
        <v>174</v>
      </c>
      <c r="G333" s="3">
        <v>3</v>
      </c>
      <c r="H333" s="3">
        <v>0</v>
      </c>
      <c r="I333" s="3">
        <v>1</v>
      </c>
      <c r="J333" s="3">
        <v>174</v>
      </c>
      <c r="K333" s="3">
        <v>2</v>
      </c>
      <c r="L333" s="5">
        <f t="shared" si="0"/>
        <v>0</v>
      </c>
      <c r="M333" s="6">
        <f t="shared" si="1"/>
        <v>0</v>
      </c>
      <c r="N333" s="5">
        <f t="shared" si="2"/>
        <v>0</v>
      </c>
      <c r="O333" s="3">
        <v>0.97746533127889101</v>
      </c>
      <c r="P333" s="3">
        <v>0.98305084745762705</v>
      </c>
      <c r="Q333" s="3">
        <v>0.98025013279250595</v>
      </c>
      <c r="R333" s="3">
        <v>0</v>
      </c>
      <c r="S333" s="3">
        <v>1</v>
      </c>
      <c r="T333" s="3" t="s">
        <v>170</v>
      </c>
    </row>
    <row r="334" spans="1:20" ht="15">
      <c r="A334" s="2" t="s">
        <v>169</v>
      </c>
      <c r="B334" s="3">
        <v>3</v>
      </c>
      <c r="C334" s="4" t="s">
        <v>25</v>
      </c>
      <c r="D334" s="3">
        <v>1587</v>
      </c>
      <c r="E334" s="3">
        <v>177</v>
      </c>
      <c r="F334" s="3">
        <v>175</v>
      </c>
      <c r="G334" s="3">
        <v>2</v>
      </c>
      <c r="H334" s="3">
        <v>0</v>
      </c>
      <c r="I334" s="3">
        <v>0</v>
      </c>
      <c r="J334" s="3">
        <v>175</v>
      </c>
      <c r="K334" s="3">
        <v>2</v>
      </c>
      <c r="L334" s="5">
        <f t="shared" si="0"/>
        <v>0</v>
      </c>
      <c r="M334" s="6">
        <f t="shared" si="1"/>
        <v>0</v>
      </c>
      <c r="N334" s="5">
        <f t="shared" si="2"/>
        <v>0</v>
      </c>
      <c r="O334" s="3">
        <v>0</v>
      </c>
      <c r="P334" s="3">
        <v>0.98870056497175096</v>
      </c>
      <c r="Q334" s="7">
        <f t="shared" ref="Q334:Q335" si="20">IFERROR((2*O334*P334)/(O334+P334),0)</f>
        <v>0</v>
      </c>
      <c r="R334" s="3">
        <v>0</v>
      </c>
      <c r="S334" s="3">
        <v>1</v>
      </c>
      <c r="T334" s="3" t="s">
        <v>170</v>
      </c>
    </row>
    <row r="335" spans="1:20" ht="15">
      <c r="A335" s="2" t="s">
        <v>169</v>
      </c>
      <c r="B335" s="3">
        <v>4</v>
      </c>
      <c r="C335" s="4" t="s">
        <v>25</v>
      </c>
      <c r="D335" s="3">
        <v>1587</v>
      </c>
      <c r="E335" s="3">
        <v>177</v>
      </c>
      <c r="F335" s="3">
        <v>175</v>
      </c>
      <c r="G335" s="3">
        <v>2</v>
      </c>
      <c r="H335" s="3">
        <v>0</v>
      </c>
      <c r="I335" s="3">
        <v>0</v>
      </c>
      <c r="J335" s="3">
        <v>175</v>
      </c>
      <c r="K335" s="3">
        <v>2</v>
      </c>
      <c r="L335" s="5">
        <f t="shared" si="0"/>
        <v>0</v>
      </c>
      <c r="M335" s="6">
        <f t="shared" si="1"/>
        <v>0</v>
      </c>
      <c r="N335" s="5">
        <f t="shared" si="2"/>
        <v>0</v>
      </c>
      <c r="O335" s="3">
        <v>0</v>
      </c>
      <c r="P335" s="3">
        <v>0.98870056497175096</v>
      </c>
      <c r="Q335" s="7">
        <f t="shared" si="20"/>
        <v>0</v>
      </c>
      <c r="R335" s="3">
        <v>0</v>
      </c>
      <c r="S335" s="3">
        <v>1</v>
      </c>
      <c r="T335" s="3" t="s">
        <v>170</v>
      </c>
    </row>
    <row r="336" spans="1:20" ht="15">
      <c r="A336" s="2" t="s">
        <v>169</v>
      </c>
      <c r="B336" s="3">
        <v>5</v>
      </c>
      <c r="C336" s="4" t="s">
        <v>25</v>
      </c>
      <c r="D336" s="3">
        <v>1588</v>
      </c>
      <c r="E336" s="3">
        <v>176</v>
      </c>
      <c r="F336" s="3">
        <v>176</v>
      </c>
      <c r="G336" s="3">
        <v>0</v>
      </c>
      <c r="H336" s="3">
        <v>1</v>
      </c>
      <c r="I336" s="3">
        <v>0</v>
      </c>
      <c r="J336" s="3">
        <v>175</v>
      </c>
      <c r="K336" s="3">
        <v>0</v>
      </c>
      <c r="L336" s="5">
        <f t="shared" si="0"/>
        <v>1</v>
      </c>
      <c r="M336" s="6">
        <f t="shared" si="1"/>
        <v>1</v>
      </c>
      <c r="N336" s="5">
        <f t="shared" si="2"/>
        <v>1</v>
      </c>
      <c r="O336" s="3">
        <v>1</v>
      </c>
      <c r="P336" s="3">
        <v>1</v>
      </c>
      <c r="Q336" s="3">
        <v>1</v>
      </c>
      <c r="R336" s="3">
        <v>0</v>
      </c>
      <c r="S336" s="3">
        <v>1</v>
      </c>
      <c r="T336" s="3" t="s">
        <v>170</v>
      </c>
    </row>
    <row r="337" spans="1:20" ht="15">
      <c r="A337" s="2" t="s">
        <v>169</v>
      </c>
      <c r="B337" s="3">
        <v>6</v>
      </c>
      <c r="C337" s="4" t="s">
        <v>25</v>
      </c>
      <c r="D337" s="3">
        <v>1588</v>
      </c>
      <c r="E337" s="3">
        <v>176</v>
      </c>
      <c r="F337" s="3">
        <v>174</v>
      </c>
      <c r="G337" s="3">
        <v>2</v>
      </c>
      <c r="H337" s="3">
        <v>1</v>
      </c>
      <c r="I337" s="3">
        <v>2</v>
      </c>
      <c r="J337" s="3">
        <v>173</v>
      </c>
      <c r="K337" s="3">
        <v>0</v>
      </c>
      <c r="L337" s="5">
        <f t="shared" si="0"/>
        <v>0.33333333333333331</v>
      </c>
      <c r="M337" s="6">
        <f t="shared" si="1"/>
        <v>1</v>
      </c>
      <c r="N337" s="5">
        <f t="shared" si="2"/>
        <v>0.5</v>
      </c>
      <c r="O337" s="3">
        <v>0.99621212121212099</v>
      </c>
      <c r="P337" s="3">
        <v>0.98863636363636398</v>
      </c>
      <c r="Q337" s="3">
        <v>0.99144461859979105</v>
      </c>
      <c r="R337" s="3">
        <v>0</v>
      </c>
      <c r="S337" s="3">
        <v>1</v>
      </c>
      <c r="T337" s="3" t="s">
        <v>170</v>
      </c>
    </row>
    <row r="338" spans="1:20" ht="15">
      <c r="A338" s="2" t="s">
        <v>169</v>
      </c>
      <c r="B338" s="3">
        <v>7</v>
      </c>
      <c r="C338" s="4" t="s">
        <v>25</v>
      </c>
      <c r="D338" s="3">
        <v>1588</v>
      </c>
      <c r="E338" s="3">
        <v>176</v>
      </c>
      <c r="F338" s="3">
        <v>175</v>
      </c>
      <c r="G338" s="3">
        <v>1</v>
      </c>
      <c r="H338" s="3">
        <v>0</v>
      </c>
      <c r="I338" s="3">
        <v>0</v>
      </c>
      <c r="J338" s="3">
        <v>175</v>
      </c>
      <c r="K338" s="3">
        <v>1</v>
      </c>
      <c r="L338" s="5">
        <f t="shared" si="0"/>
        <v>0</v>
      </c>
      <c r="M338" s="6">
        <f t="shared" si="1"/>
        <v>0</v>
      </c>
      <c r="N338" s="5">
        <f t="shared" si="2"/>
        <v>0</v>
      </c>
      <c r="O338" s="3">
        <v>0</v>
      </c>
      <c r="P338" s="3">
        <v>0.99431818181818199</v>
      </c>
      <c r="Q338" s="7">
        <f t="shared" ref="Q338:Q341" si="21">IFERROR((2*O338*P338)/(O338+P338),0)</f>
        <v>0</v>
      </c>
      <c r="R338" s="3">
        <v>0</v>
      </c>
      <c r="S338" s="3">
        <v>1</v>
      </c>
      <c r="T338" s="3" t="s">
        <v>170</v>
      </c>
    </row>
    <row r="339" spans="1:20" ht="15">
      <c r="A339" s="2" t="s">
        <v>169</v>
      </c>
      <c r="B339" s="3">
        <v>8</v>
      </c>
      <c r="C339" s="4" t="s">
        <v>25</v>
      </c>
      <c r="D339" s="3">
        <v>1588</v>
      </c>
      <c r="E339" s="3">
        <v>176</v>
      </c>
      <c r="F339" s="3">
        <v>175</v>
      </c>
      <c r="G339" s="3">
        <v>1</v>
      </c>
      <c r="H339" s="3">
        <v>0</v>
      </c>
      <c r="I339" s="3">
        <v>0</v>
      </c>
      <c r="J339" s="3">
        <v>175</v>
      </c>
      <c r="K339" s="3">
        <v>1</v>
      </c>
      <c r="L339" s="5">
        <f t="shared" si="0"/>
        <v>0</v>
      </c>
      <c r="M339" s="6">
        <f t="shared" si="1"/>
        <v>0</v>
      </c>
      <c r="N339" s="5">
        <f t="shared" si="2"/>
        <v>0</v>
      </c>
      <c r="O339" s="3">
        <v>0</v>
      </c>
      <c r="P339" s="3">
        <v>0.99431818181818199</v>
      </c>
      <c r="Q339" s="7">
        <f t="shared" si="21"/>
        <v>0</v>
      </c>
      <c r="R339" s="3">
        <v>0</v>
      </c>
      <c r="S339" s="3">
        <v>1</v>
      </c>
      <c r="T339" s="3" t="s">
        <v>170</v>
      </c>
    </row>
    <row r="340" spans="1:20" ht="15">
      <c r="A340" s="2" t="s">
        <v>169</v>
      </c>
      <c r="B340" s="3">
        <v>9</v>
      </c>
      <c r="C340" s="4" t="s">
        <v>25</v>
      </c>
      <c r="D340" s="3">
        <v>1588</v>
      </c>
      <c r="E340" s="3">
        <v>176</v>
      </c>
      <c r="F340" s="3">
        <v>175</v>
      </c>
      <c r="G340" s="3">
        <v>1</v>
      </c>
      <c r="H340" s="3">
        <v>0</v>
      </c>
      <c r="I340" s="3">
        <v>0</v>
      </c>
      <c r="J340" s="3">
        <v>175</v>
      </c>
      <c r="K340" s="3">
        <v>1</v>
      </c>
      <c r="L340" s="5">
        <f t="shared" si="0"/>
        <v>0</v>
      </c>
      <c r="M340" s="6">
        <f t="shared" si="1"/>
        <v>0</v>
      </c>
      <c r="N340" s="5">
        <f t="shared" si="2"/>
        <v>0</v>
      </c>
      <c r="O340" s="3">
        <v>0</v>
      </c>
      <c r="P340" s="3">
        <v>0.99431818181818199</v>
      </c>
      <c r="Q340" s="7">
        <f t="shared" si="21"/>
        <v>0</v>
      </c>
      <c r="R340" s="3">
        <v>0</v>
      </c>
      <c r="S340" s="3">
        <v>1</v>
      </c>
      <c r="T340" s="3" t="s">
        <v>170</v>
      </c>
    </row>
    <row r="341" spans="1:20" ht="15">
      <c r="A341" s="2" t="s">
        <v>169</v>
      </c>
      <c r="B341" s="3">
        <v>10</v>
      </c>
      <c r="C341" s="4" t="s">
        <v>25</v>
      </c>
      <c r="D341" s="3">
        <v>1588</v>
      </c>
      <c r="E341" s="3">
        <v>176</v>
      </c>
      <c r="F341" s="3">
        <v>175</v>
      </c>
      <c r="G341" s="3">
        <v>1</v>
      </c>
      <c r="H341" s="3">
        <v>0</v>
      </c>
      <c r="I341" s="3">
        <v>0</v>
      </c>
      <c r="J341" s="3">
        <v>175</v>
      </c>
      <c r="K341" s="3">
        <v>1</v>
      </c>
      <c r="L341" s="5">
        <f t="shared" si="0"/>
        <v>0</v>
      </c>
      <c r="M341" s="6">
        <f t="shared" si="1"/>
        <v>0</v>
      </c>
      <c r="N341" s="5">
        <f t="shared" si="2"/>
        <v>0</v>
      </c>
      <c r="O341" s="3">
        <v>0</v>
      </c>
      <c r="P341" s="3">
        <v>0.99431818181818199</v>
      </c>
      <c r="Q341" s="7">
        <f t="shared" si="21"/>
        <v>0</v>
      </c>
      <c r="R341" s="3">
        <v>0</v>
      </c>
      <c r="S341" s="3">
        <v>1</v>
      </c>
      <c r="T341" s="3" t="s">
        <v>170</v>
      </c>
    </row>
    <row r="342" spans="1:20" ht="15">
      <c r="A342" s="2" t="s">
        <v>169</v>
      </c>
      <c r="B342" s="3">
        <v>1</v>
      </c>
      <c r="C342" s="4" t="s">
        <v>26</v>
      </c>
      <c r="D342" s="3">
        <v>1587</v>
      </c>
      <c r="E342" s="3">
        <v>177</v>
      </c>
      <c r="F342" s="3">
        <v>176</v>
      </c>
      <c r="G342" s="3">
        <v>1</v>
      </c>
      <c r="H342" s="3">
        <v>1</v>
      </c>
      <c r="I342" s="3">
        <v>1</v>
      </c>
      <c r="J342" s="3">
        <v>175</v>
      </c>
      <c r="K342" s="3">
        <v>0</v>
      </c>
      <c r="L342" s="5">
        <f t="shared" si="0"/>
        <v>0.5</v>
      </c>
      <c r="M342" s="6">
        <f t="shared" si="1"/>
        <v>1</v>
      </c>
      <c r="N342" s="5">
        <f t="shared" si="2"/>
        <v>0.66666666666666663</v>
      </c>
      <c r="O342" s="3">
        <v>0.99717514124293805</v>
      </c>
      <c r="P342" s="3">
        <v>0.99435028248587598</v>
      </c>
      <c r="Q342" s="3">
        <v>0.99528385404091602</v>
      </c>
      <c r="R342" s="3">
        <v>0</v>
      </c>
      <c r="S342" s="3">
        <v>1</v>
      </c>
      <c r="T342" s="3" t="s">
        <v>170</v>
      </c>
    </row>
    <row r="343" spans="1:20" ht="15">
      <c r="A343" s="2" t="s">
        <v>169</v>
      </c>
      <c r="B343" s="3">
        <v>2</v>
      </c>
      <c r="C343" s="4" t="s">
        <v>26</v>
      </c>
      <c r="D343" s="3">
        <v>1587</v>
      </c>
      <c r="E343" s="3">
        <v>177</v>
      </c>
      <c r="F343" s="3">
        <v>174</v>
      </c>
      <c r="G343" s="3">
        <v>3</v>
      </c>
      <c r="H343" s="3">
        <v>0</v>
      </c>
      <c r="I343" s="3">
        <v>1</v>
      </c>
      <c r="J343" s="3">
        <v>174</v>
      </c>
      <c r="K343" s="3">
        <v>2</v>
      </c>
      <c r="L343" s="5">
        <f t="shared" si="0"/>
        <v>0</v>
      </c>
      <c r="M343" s="6">
        <f t="shared" si="1"/>
        <v>0</v>
      </c>
      <c r="N343" s="5">
        <f t="shared" si="2"/>
        <v>0</v>
      </c>
      <c r="O343" s="3">
        <v>0.97746533127889101</v>
      </c>
      <c r="P343" s="3">
        <v>0.98305084745762705</v>
      </c>
      <c r="Q343" s="3">
        <v>0.98025013279250595</v>
      </c>
      <c r="R343" s="3">
        <v>0</v>
      </c>
      <c r="S343" s="3">
        <v>1</v>
      </c>
      <c r="T343" s="3" t="s">
        <v>170</v>
      </c>
    </row>
    <row r="344" spans="1:20" ht="15">
      <c r="A344" s="2" t="s">
        <v>169</v>
      </c>
      <c r="B344" s="3">
        <v>3</v>
      </c>
      <c r="C344" s="4" t="s">
        <v>26</v>
      </c>
      <c r="D344" s="3">
        <v>1587</v>
      </c>
      <c r="E344" s="3">
        <v>177</v>
      </c>
      <c r="F344" s="3">
        <v>175</v>
      </c>
      <c r="G344" s="3">
        <v>2</v>
      </c>
      <c r="H344" s="3">
        <v>0</v>
      </c>
      <c r="I344" s="3">
        <v>0</v>
      </c>
      <c r="J344" s="3">
        <v>175</v>
      </c>
      <c r="K344" s="3">
        <v>2</v>
      </c>
      <c r="L344" s="5">
        <f t="shared" si="0"/>
        <v>0</v>
      </c>
      <c r="M344" s="6">
        <f t="shared" si="1"/>
        <v>0</v>
      </c>
      <c r="N344" s="5">
        <f t="shared" si="2"/>
        <v>0</v>
      </c>
      <c r="O344" s="3">
        <v>0</v>
      </c>
      <c r="P344" s="3">
        <v>0.98870056497175096</v>
      </c>
      <c r="Q344" s="7">
        <f t="shared" ref="Q344:Q345" si="22">IFERROR((2*O344*P344)/(O344+P344),0)</f>
        <v>0</v>
      </c>
      <c r="R344" s="3">
        <v>0</v>
      </c>
      <c r="S344" s="3">
        <v>1</v>
      </c>
      <c r="T344" s="3" t="s">
        <v>170</v>
      </c>
    </row>
    <row r="345" spans="1:20" ht="15">
      <c r="A345" s="2" t="s">
        <v>169</v>
      </c>
      <c r="B345" s="3">
        <v>4</v>
      </c>
      <c r="C345" s="4" t="s">
        <v>26</v>
      </c>
      <c r="D345" s="3">
        <v>1587</v>
      </c>
      <c r="E345" s="3">
        <v>177</v>
      </c>
      <c r="F345" s="3">
        <v>175</v>
      </c>
      <c r="G345" s="3">
        <v>2</v>
      </c>
      <c r="H345" s="3">
        <v>0</v>
      </c>
      <c r="I345" s="3">
        <v>0</v>
      </c>
      <c r="J345" s="3">
        <v>175</v>
      </c>
      <c r="K345" s="3">
        <v>2</v>
      </c>
      <c r="L345" s="5">
        <f t="shared" si="0"/>
        <v>0</v>
      </c>
      <c r="M345" s="6">
        <f t="shared" si="1"/>
        <v>0</v>
      </c>
      <c r="N345" s="5">
        <f t="shared" si="2"/>
        <v>0</v>
      </c>
      <c r="O345" s="3">
        <v>0</v>
      </c>
      <c r="P345" s="3">
        <v>0.98870056497175096</v>
      </c>
      <c r="Q345" s="7">
        <f t="shared" si="22"/>
        <v>0</v>
      </c>
      <c r="R345" s="3">
        <v>0</v>
      </c>
      <c r="S345" s="3">
        <v>1</v>
      </c>
      <c r="T345" s="3" t="s">
        <v>170</v>
      </c>
    </row>
    <row r="346" spans="1:20" ht="15">
      <c r="A346" s="2" t="s">
        <v>169</v>
      </c>
      <c r="B346" s="3">
        <v>5</v>
      </c>
      <c r="C346" s="4" t="s">
        <v>26</v>
      </c>
      <c r="D346" s="3">
        <v>1588</v>
      </c>
      <c r="E346" s="3">
        <v>176</v>
      </c>
      <c r="F346" s="3">
        <v>176</v>
      </c>
      <c r="G346" s="3">
        <v>0</v>
      </c>
      <c r="H346" s="3">
        <v>1</v>
      </c>
      <c r="I346" s="3">
        <v>0</v>
      </c>
      <c r="J346" s="3">
        <v>175</v>
      </c>
      <c r="K346" s="3">
        <v>0</v>
      </c>
      <c r="L346" s="5">
        <f t="shared" si="0"/>
        <v>1</v>
      </c>
      <c r="M346" s="6">
        <f t="shared" si="1"/>
        <v>1</v>
      </c>
      <c r="N346" s="5">
        <f t="shared" si="2"/>
        <v>1</v>
      </c>
      <c r="O346" s="3">
        <v>1</v>
      </c>
      <c r="P346" s="3">
        <v>1</v>
      </c>
      <c r="Q346" s="3">
        <v>1</v>
      </c>
      <c r="R346" s="3">
        <v>0</v>
      </c>
      <c r="S346" s="3">
        <v>1</v>
      </c>
      <c r="T346" s="3" t="s">
        <v>170</v>
      </c>
    </row>
    <row r="347" spans="1:20" ht="15">
      <c r="A347" s="2" t="s">
        <v>169</v>
      </c>
      <c r="B347" s="3">
        <v>6</v>
      </c>
      <c r="C347" s="4" t="s">
        <v>26</v>
      </c>
      <c r="D347" s="3">
        <v>1588</v>
      </c>
      <c r="E347" s="3">
        <v>176</v>
      </c>
      <c r="F347" s="3">
        <v>175</v>
      </c>
      <c r="G347" s="3">
        <v>1</v>
      </c>
      <c r="H347" s="3">
        <v>1</v>
      </c>
      <c r="I347" s="3">
        <v>1</v>
      </c>
      <c r="J347" s="3">
        <v>174</v>
      </c>
      <c r="K347" s="3">
        <v>0</v>
      </c>
      <c r="L347" s="5">
        <f t="shared" si="0"/>
        <v>0.5</v>
      </c>
      <c r="M347" s="6">
        <f t="shared" si="1"/>
        <v>1</v>
      </c>
      <c r="N347" s="5">
        <f t="shared" si="2"/>
        <v>0.66666666666666663</v>
      </c>
      <c r="O347" s="3">
        <v>0.99715909090909105</v>
      </c>
      <c r="P347" s="3">
        <v>0.99431818181818199</v>
      </c>
      <c r="Q347" s="3">
        <v>0.99525701137448996</v>
      </c>
      <c r="R347" s="3">
        <v>0</v>
      </c>
      <c r="S347" s="3">
        <v>1</v>
      </c>
      <c r="T347" s="3" t="s">
        <v>170</v>
      </c>
    </row>
    <row r="348" spans="1:20" ht="15">
      <c r="A348" s="2" t="s">
        <v>169</v>
      </c>
      <c r="B348" s="3">
        <v>7</v>
      </c>
      <c r="C348" s="4" t="s">
        <v>26</v>
      </c>
      <c r="D348" s="3">
        <v>1588</v>
      </c>
      <c r="E348" s="3">
        <v>176</v>
      </c>
      <c r="F348" s="3">
        <v>175</v>
      </c>
      <c r="G348" s="3">
        <v>1</v>
      </c>
      <c r="H348" s="3">
        <v>0</v>
      </c>
      <c r="I348" s="3">
        <v>0</v>
      </c>
      <c r="J348" s="3">
        <v>175</v>
      </c>
      <c r="K348" s="3">
        <v>1</v>
      </c>
      <c r="L348" s="5">
        <f t="shared" si="0"/>
        <v>0</v>
      </c>
      <c r="M348" s="6">
        <f t="shared" si="1"/>
        <v>0</v>
      </c>
      <c r="N348" s="5">
        <f t="shared" si="2"/>
        <v>0</v>
      </c>
      <c r="O348" s="3">
        <v>0</v>
      </c>
      <c r="P348" s="3">
        <v>0.99431818181818199</v>
      </c>
      <c r="Q348" s="7">
        <f t="shared" ref="Q348:Q363" si="23">IFERROR((2*O348*P348)/(O348+P348),0)</f>
        <v>0</v>
      </c>
      <c r="R348" s="3">
        <v>0</v>
      </c>
      <c r="S348" s="3">
        <v>1</v>
      </c>
      <c r="T348" s="3" t="s">
        <v>170</v>
      </c>
    </row>
    <row r="349" spans="1:20" ht="15">
      <c r="A349" s="2" t="s">
        <v>169</v>
      </c>
      <c r="B349" s="3">
        <v>8</v>
      </c>
      <c r="C349" s="4" t="s">
        <v>26</v>
      </c>
      <c r="D349" s="3">
        <v>1588</v>
      </c>
      <c r="E349" s="3">
        <v>176</v>
      </c>
      <c r="F349" s="3">
        <v>175</v>
      </c>
      <c r="G349" s="3">
        <v>1</v>
      </c>
      <c r="H349" s="3">
        <v>0</v>
      </c>
      <c r="I349" s="3">
        <v>0</v>
      </c>
      <c r="J349" s="3">
        <v>175</v>
      </c>
      <c r="K349" s="3">
        <v>1</v>
      </c>
      <c r="L349" s="5">
        <f t="shared" si="0"/>
        <v>0</v>
      </c>
      <c r="M349" s="6">
        <f t="shared" si="1"/>
        <v>0</v>
      </c>
      <c r="N349" s="5">
        <f t="shared" si="2"/>
        <v>0</v>
      </c>
      <c r="O349" s="3">
        <v>0</v>
      </c>
      <c r="P349" s="3">
        <v>0.99431818181818199</v>
      </c>
      <c r="Q349" s="7">
        <f t="shared" si="23"/>
        <v>0</v>
      </c>
      <c r="R349" s="3">
        <v>0</v>
      </c>
      <c r="S349" s="3">
        <v>1</v>
      </c>
      <c r="T349" s="3" t="s">
        <v>170</v>
      </c>
    </row>
    <row r="350" spans="1:20" ht="15">
      <c r="A350" s="2" t="s">
        <v>169</v>
      </c>
      <c r="B350" s="3">
        <v>9</v>
      </c>
      <c r="C350" s="4" t="s">
        <v>26</v>
      </c>
      <c r="D350" s="3">
        <v>1588</v>
      </c>
      <c r="E350" s="3">
        <v>176</v>
      </c>
      <c r="F350" s="3">
        <v>175</v>
      </c>
      <c r="G350" s="3">
        <v>1</v>
      </c>
      <c r="H350" s="3">
        <v>0</v>
      </c>
      <c r="I350" s="3">
        <v>0</v>
      </c>
      <c r="J350" s="3">
        <v>175</v>
      </c>
      <c r="K350" s="3">
        <v>1</v>
      </c>
      <c r="L350" s="5">
        <f t="shared" si="0"/>
        <v>0</v>
      </c>
      <c r="M350" s="6">
        <f t="shared" si="1"/>
        <v>0</v>
      </c>
      <c r="N350" s="5">
        <f t="shared" si="2"/>
        <v>0</v>
      </c>
      <c r="O350" s="3">
        <v>0</v>
      </c>
      <c r="P350" s="3">
        <v>0.99431818181818199</v>
      </c>
      <c r="Q350" s="7">
        <f t="shared" si="23"/>
        <v>0</v>
      </c>
      <c r="R350" s="3">
        <v>0</v>
      </c>
      <c r="S350" s="3">
        <v>1</v>
      </c>
      <c r="T350" s="3" t="s">
        <v>170</v>
      </c>
    </row>
    <row r="351" spans="1:20" ht="15">
      <c r="A351" s="2" t="s">
        <v>169</v>
      </c>
      <c r="B351" s="3">
        <v>10</v>
      </c>
      <c r="C351" s="4" t="s">
        <v>26</v>
      </c>
      <c r="D351" s="3">
        <v>1588</v>
      </c>
      <c r="E351" s="3">
        <v>176</v>
      </c>
      <c r="F351" s="3">
        <v>175</v>
      </c>
      <c r="G351" s="3">
        <v>1</v>
      </c>
      <c r="H351" s="3">
        <v>0</v>
      </c>
      <c r="I351" s="3">
        <v>0</v>
      </c>
      <c r="J351" s="3">
        <v>175</v>
      </c>
      <c r="K351" s="3">
        <v>1</v>
      </c>
      <c r="L351" s="5">
        <f t="shared" si="0"/>
        <v>0</v>
      </c>
      <c r="M351" s="6">
        <f t="shared" si="1"/>
        <v>0</v>
      </c>
      <c r="N351" s="5">
        <f t="shared" si="2"/>
        <v>0</v>
      </c>
      <c r="O351" s="3">
        <v>0</v>
      </c>
      <c r="P351" s="3">
        <v>0.99431818181818199</v>
      </c>
      <c r="Q351" s="7">
        <f t="shared" si="23"/>
        <v>0</v>
      </c>
      <c r="R351" s="3">
        <v>0</v>
      </c>
      <c r="S351" s="3">
        <v>1</v>
      </c>
      <c r="T351" s="3" t="s">
        <v>170</v>
      </c>
    </row>
    <row r="352" spans="1:20" ht="15">
      <c r="A352" s="2" t="s">
        <v>171</v>
      </c>
      <c r="B352" s="3">
        <v>1</v>
      </c>
      <c r="C352" s="4" t="s">
        <v>21</v>
      </c>
      <c r="D352" s="3">
        <v>1587</v>
      </c>
      <c r="E352" s="3">
        <v>177</v>
      </c>
      <c r="F352" s="3">
        <v>175</v>
      </c>
      <c r="G352" s="3">
        <v>2</v>
      </c>
      <c r="H352" s="3">
        <v>0</v>
      </c>
      <c r="I352" s="3">
        <v>0</v>
      </c>
      <c r="J352" s="3">
        <v>175</v>
      </c>
      <c r="K352" s="3">
        <v>2</v>
      </c>
      <c r="L352" s="5">
        <f t="shared" si="0"/>
        <v>0</v>
      </c>
      <c r="M352" s="6">
        <f t="shared" si="1"/>
        <v>0</v>
      </c>
      <c r="N352" s="5">
        <f t="shared" si="2"/>
        <v>0</v>
      </c>
      <c r="O352" s="3">
        <v>0</v>
      </c>
      <c r="P352" s="3">
        <v>0.98870056497175096</v>
      </c>
      <c r="Q352" s="7">
        <f t="shared" si="23"/>
        <v>0</v>
      </c>
      <c r="R352" s="3">
        <v>1</v>
      </c>
      <c r="S352" s="3">
        <v>1</v>
      </c>
      <c r="T352" s="3" t="s">
        <v>172</v>
      </c>
    </row>
    <row r="353" spans="1:20" ht="15">
      <c r="A353" s="2" t="s">
        <v>171</v>
      </c>
      <c r="B353" s="3">
        <v>2</v>
      </c>
      <c r="C353" s="4" t="s">
        <v>21</v>
      </c>
      <c r="D353" s="3">
        <v>1587</v>
      </c>
      <c r="E353" s="3">
        <v>177</v>
      </c>
      <c r="F353" s="3">
        <v>175</v>
      </c>
      <c r="G353" s="3">
        <v>2</v>
      </c>
      <c r="H353" s="3">
        <v>0</v>
      </c>
      <c r="I353" s="3">
        <v>0</v>
      </c>
      <c r="J353" s="3">
        <v>175</v>
      </c>
      <c r="K353" s="3">
        <v>2</v>
      </c>
      <c r="L353" s="5">
        <f t="shared" si="0"/>
        <v>0</v>
      </c>
      <c r="M353" s="6">
        <f t="shared" si="1"/>
        <v>0</v>
      </c>
      <c r="N353" s="5">
        <f t="shared" si="2"/>
        <v>0</v>
      </c>
      <c r="O353" s="3">
        <v>0</v>
      </c>
      <c r="P353" s="3">
        <v>0.98870056497175096</v>
      </c>
      <c r="Q353" s="7">
        <f t="shared" si="23"/>
        <v>0</v>
      </c>
      <c r="R353" s="3">
        <v>1</v>
      </c>
      <c r="S353" s="3">
        <v>1</v>
      </c>
      <c r="T353" s="3" t="s">
        <v>172</v>
      </c>
    </row>
    <row r="354" spans="1:20" ht="15">
      <c r="A354" s="2" t="s">
        <v>171</v>
      </c>
      <c r="B354" s="3">
        <v>3</v>
      </c>
      <c r="C354" s="4" t="s">
        <v>21</v>
      </c>
      <c r="D354" s="3">
        <v>1587</v>
      </c>
      <c r="E354" s="3">
        <v>177</v>
      </c>
      <c r="F354" s="3">
        <v>175</v>
      </c>
      <c r="G354" s="3">
        <v>2</v>
      </c>
      <c r="H354" s="3">
        <v>0</v>
      </c>
      <c r="I354" s="3">
        <v>0</v>
      </c>
      <c r="J354" s="3">
        <v>175</v>
      </c>
      <c r="K354" s="3">
        <v>2</v>
      </c>
      <c r="L354" s="5">
        <f t="shared" si="0"/>
        <v>0</v>
      </c>
      <c r="M354" s="6">
        <f t="shared" si="1"/>
        <v>0</v>
      </c>
      <c r="N354" s="5">
        <f t="shared" si="2"/>
        <v>0</v>
      </c>
      <c r="O354" s="3">
        <v>0</v>
      </c>
      <c r="P354" s="3">
        <v>0.98870056497175096</v>
      </c>
      <c r="Q354" s="7">
        <f t="shared" si="23"/>
        <v>0</v>
      </c>
      <c r="R354" s="3">
        <v>1</v>
      </c>
      <c r="S354" s="3">
        <v>1</v>
      </c>
      <c r="T354" s="3" t="s">
        <v>172</v>
      </c>
    </row>
    <row r="355" spans="1:20" ht="15">
      <c r="A355" s="2" t="s">
        <v>171</v>
      </c>
      <c r="B355" s="3">
        <v>4</v>
      </c>
      <c r="C355" s="4" t="s">
        <v>21</v>
      </c>
      <c r="D355" s="3">
        <v>1587</v>
      </c>
      <c r="E355" s="3">
        <v>177</v>
      </c>
      <c r="F355" s="3">
        <v>175</v>
      </c>
      <c r="G355" s="3">
        <v>2</v>
      </c>
      <c r="H355" s="3">
        <v>0</v>
      </c>
      <c r="I355" s="3">
        <v>0</v>
      </c>
      <c r="J355" s="3">
        <v>175</v>
      </c>
      <c r="K355" s="3">
        <v>2</v>
      </c>
      <c r="L355" s="5">
        <f t="shared" si="0"/>
        <v>0</v>
      </c>
      <c r="M355" s="6">
        <f t="shared" si="1"/>
        <v>0</v>
      </c>
      <c r="N355" s="5">
        <f t="shared" si="2"/>
        <v>0</v>
      </c>
      <c r="O355" s="3">
        <v>0</v>
      </c>
      <c r="P355" s="3">
        <v>0.98870056497175096</v>
      </c>
      <c r="Q355" s="7">
        <f t="shared" si="23"/>
        <v>0</v>
      </c>
      <c r="R355" s="3">
        <v>1</v>
      </c>
      <c r="S355" s="3">
        <v>1</v>
      </c>
      <c r="T355" s="3" t="s">
        <v>172</v>
      </c>
    </row>
    <row r="356" spans="1:20" ht="15">
      <c r="A356" s="2" t="s">
        <v>171</v>
      </c>
      <c r="B356" s="3">
        <v>5</v>
      </c>
      <c r="C356" s="4" t="s">
        <v>21</v>
      </c>
      <c r="D356" s="3">
        <v>1588</v>
      </c>
      <c r="E356" s="3">
        <v>176</v>
      </c>
      <c r="F356" s="3">
        <v>175</v>
      </c>
      <c r="G356" s="3">
        <v>1</v>
      </c>
      <c r="H356" s="3">
        <v>0</v>
      </c>
      <c r="I356" s="3">
        <v>0</v>
      </c>
      <c r="J356" s="3">
        <v>175</v>
      </c>
      <c r="K356" s="3">
        <v>1</v>
      </c>
      <c r="L356" s="5">
        <f t="shared" si="0"/>
        <v>0</v>
      </c>
      <c r="M356" s="6">
        <f t="shared" si="1"/>
        <v>0</v>
      </c>
      <c r="N356" s="5">
        <f t="shared" si="2"/>
        <v>0</v>
      </c>
      <c r="O356" s="3">
        <v>0</v>
      </c>
      <c r="P356" s="3">
        <v>0.99431818181818199</v>
      </c>
      <c r="Q356" s="7">
        <f t="shared" si="23"/>
        <v>0</v>
      </c>
      <c r="R356" s="3">
        <v>1</v>
      </c>
      <c r="S356" s="3">
        <v>1</v>
      </c>
      <c r="T356" s="3" t="s">
        <v>172</v>
      </c>
    </row>
    <row r="357" spans="1:20" ht="15">
      <c r="A357" s="2" t="s">
        <v>171</v>
      </c>
      <c r="B357" s="3">
        <v>6</v>
      </c>
      <c r="C357" s="4" t="s">
        <v>21</v>
      </c>
      <c r="D357" s="3">
        <v>1588</v>
      </c>
      <c r="E357" s="3">
        <v>176</v>
      </c>
      <c r="F357" s="3">
        <v>175</v>
      </c>
      <c r="G357" s="3">
        <v>1</v>
      </c>
      <c r="H357" s="3">
        <v>0</v>
      </c>
      <c r="I357" s="3">
        <v>0</v>
      </c>
      <c r="J357" s="3">
        <v>175</v>
      </c>
      <c r="K357" s="3">
        <v>1</v>
      </c>
      <c r="L357" s="5">
        <f t="shared" si="0"/>
        <v>0</v>
      </c>
      <c r="M357" s="6">
        <f t="shared" si="1"/>
        <v>0</v>
      </c>
      <c r="N357" s="5">
        <f t="shared" si="2"/>
        <v>0</v>
      </c>
      <c r="O357" s="3">
        <v>0</v>
      </c>
      <c r="P357" s="3">
        <v>0.99431818181818199</v>
      </c>
      <c r="Q357" s="7">
        <f t="shared" si="23"/>
        <v>0</v>
      </c>
      <c r="R357" s="3">
        <v>1</v>
      </c>
      <c r="S357" s="3">
        <v>1</v>
      </c>
      <c r="T357" s="3" t="s">
        <v>172</v>
      </c>
    </row>
    <row r="358" spans="1:20" ht="15">
      <c r="A358" s="2" t="s">
        <v>171</v>
      </c>
      <c r="B358" s="3">
        <v>7</v>
      </c>
      <c r="C358" s="4" t="s">
        <v>21</v>
      </c>
      <c r="D358" s="3">
        <v>1588</v>
      </c>
      <c r="E358" s="3">
        <v>176</v>
      </c>
      <c r="F358" s="3">
        <v>174</v>
      </c>
      <c r="G358" s="3">
        <v>2</v>
      </c>
      <c r="H358" s="3">
        <v>0</v>
      </c>
      <c r="I358" s="3">
        <v>0</v>
      </c>
      <c r="J358" s="3">
        <v>174</v>
      </c>
      <c r="K358" s="3">
        <v>2</v>
      </c>
      <c r="L358" s="5">
        <f t="shared" si="0"/>
        <v>0</v>
      </c>
      <c r="M358" s="6">
        <f t="shared" si="1"/>
        <v>0</v>
      </c>
      <c r="N358" s="5">
        <f t="shared" si="2"/>
        <v>0</v>
      </c>
      <c r="O358" s="3">
        <v>0</v>
      </c>
      <c r="P358" s="3">
        <v>0.98863636363636398</v>
      </c>
      <c r="Q358" s="7">
        <f t="shared" si="23"/>
        <v>0</v>
      </c>
      <c r="R358" s="3">
        <v>1</v>
      </c>
      <c r="S358" s="3">
        <v>1</v>
      </c>
      <c r="T358" s="3" t="s">
        <v>172</v>
      </c>
    </row>
    <row r="359" spans="1:20" ht="15">
      <c r="A359" s="2" t="s">
        <v>171</v>
      </c>
      <c r="B359" s="3">
        <v>8</v>
      </c>
      <c r="C359" s="4" t="s">
        <v>21</v>
      </c>
      <c r="D359" s="3">
        <v>1588</v>
      </c>
      <c r="E359" s="3">
        <v>176</v>
      </c>
      <c r="F359" s="3">
        <v>174</v>
      </c>
      <c r="G359" s="3">
        <v>2</v>
      </c>
      <c r="H359" s="3">
        <v>0</v>
      </c>
      <c r="I359" s="3">
        <v>0</v>
      </c>
      <c r="J359" s="3">
        <v>174</v>
      </c>
      <c r="K359" s="3">
        <v>2</v>
      </c>
      <c r="L359" s="5">
        <f t="shared" si="0"/>
        <v>0</v>
      </c>
      <c r="M359" s="6">
        <f t="shared" si="1"/>
        <v>0</v>
      </c>
      <c r="N359" s="5">
        <f t="shared" si="2"/>
        <v>0</v>
      </c>
      <c r="O359" s="3">
        <v>0</v>
      </c>
      <c r="P359" s="3">
        <v>0.98863636363636398</v>
      </c>
      <c r="Q359" s="7">
        <f t="shared" si="23"/>
        <v>0</v>
      </c>
      <c r="R359" s="3">
        <v>1</v>
      </c>
      <c r="S359" s="3">
        <v>1</v>
      </c>
      <c r="T359" s="3" t="s">
        <v>172</v>
      </c>
    </row>
    <row r="360" spans="1:20" ht="15">
      <c r="A360" s="2" t="s">
        <v>171</v>
      </c>
      <c r="B360" s="3">
        <v>9</v>
      </c>
      <c r="C360" s="4" t="s">
        <v>21</v>
      </c>
      <c r="D360" s="3">
        <v>1588</v>
      </c>
      <c r="E360" s="3">
        <v>176</v>
      </c>
      <c r="F360" s="3">
        <v>174</v>
      </c>
      <c r="G360" s="3">
        <v>2</v>
      </c>
      <c r="H360" s="3">
        <v>0</v>
      </c>
      <c r="I360" s="3">
        <v>0</v>
      </c>
      <c r="J360" s="3">
        <v>174</v>
      </c>
      <c r="K360" s="3">
        <v>2</v>
      </c>
      <c r="L360" s="5">
        <f t="shared" si="0"/>
        <v>0</v>
      </c>
      <c r="M360" s="6">
        <f t="shared" si="1"/>
        <v>0</v>
      </c>
      <c r="N360" s="5">
        <f t="shared" si="2"/>
        <v>0</v>
      </c>
      <c r="O360" s="3">
        <v>0</v>
      </c>
      <c r="P360" s="3">
        <v>0.98863636363636398</v>
      </c>
      <c r="Q360" s="7">
        <f t="shared" si="23"/>
        <v>0</v>
      </c>
      <c r="R360" s="3">
        <v>1</v>
      </c>
      <c r="S360" s="3">
        <v>1</v>
      </c>
      <c r="T360" s="3" t="s">
        <v>172</v>
      </c>
    </row>
    <row r="361" spans="1:20" ht="15">
      <c r="A361" s="2" t="s">
        <v>171</v>
      </c>
      <c r="B361" s="3">
        <v>10</v>
      </c>
      <c r="C361" s="4" t="s">
        <v>21</v>
      </c>
      <c r="D361" s="3">
        <v>1588</v>
      </c>
      <c r="E361" s="3">
        <v>176</v>
      </c>
      <c r="F361" s="3">
        <v>174</v>
      </c>
      <c r="G361" s="3">
        <v>2</v>
      </c>
      <c r="H361" s="3">
        <v>0</v>
      </c>
      <c r="I361" s="3">
        <v>0</v>
      </c>
      <c r="J361" s="3">
        <v>174</v>
      </c>
      <c r="K361" s="3">
        <v>2</v>
      </c>
      <c r="L361" s="5">
        <f t="shared" si="0"/>
        <v>0</v>
      </c>
      <c r="M361" s="6">
        <f t="shared" si="1"/>
        <v>0</v>
      </c>
      <c r="N361" s="5">
        <f t="shared" si="2"/>
        <v>0</v>
      </c>
      <c r="O361" s="3">
        <v>0</v>
      </c>
      <c r="P361" s="3">
        <v>0.98863636363636398</v>
      </c>
      <c r="Q361" s="7">
        <f t="shared" si="23"/>
        <v>0</v>
      </c>
      <c r="R361" s="3">
        <v>1</v>
      </c>
      <c r="S361" s="3">
        <v>1</v>
      </c>
      <c r="T361" s="3" t="s">
        <v>172</v>
      </c>
    </row>
    <row r="362" spans="1:20" ht="15">
      <c r="A362" s="2" t="s">
        <v>171</v>
      </c>
      <c r="B362" s="3">
        <v>1</v>
      </c>
      <c r="C362" s="4" t="s">
        <v>23</v>
      </c>
      <c r="D362" s="3">
        <v>1587</v>
      </c>
      <c r="E362" s="3">
        <v>177</v>
      </c>
      <c r="F362" s="3">
        <v>175</v>
      </c>
      <c r="G362" s="3">
        <v>2</v>
      </c>
      <c r="H362" s="3">
        <v>0</v>
      </c>
      <c r="I362" s="3">
        <v>0</v>
      </c>
      <c r="J362" s="3">
        <v>175</v>
      </c>
      <c r="K362" s="3">
        <v>2</v>
      </c>
      <c r="L362" s="5">
        <f t="shared" si="0"/>
        <v>0</v>
      </c>
      <c r="M362" s="6">
        <f t="shared" si="1"/>
        <v>0</v>
      </c>
      <c r="N362" s="5">
        <f t="shared" si="2"/>
        <v>0</v>
      </c>
      <c r="O362" s="3">
        <v>0</v>
      </c>
      <c r="P362" s="3">
        <v>0.98870056497175096</v>
      </c>
      <c r="Q362" s="7">
        <f t="shared" si="23"/>
        <v>0</v>
      </c>
      <c r="R362" s="3">
        <v>1</v>
      </c>
      <c r="S362" s="3">
        <v>1</v>
      </c>
      <c r="T362" s="3" t="s">
        <v>172</v>
      </c>
    </row>
    <row r="363" spans="1:20" ht="15">
      <c r="A363" s="2" t="s">
        <v>171</v>
      </c>
      <c r="B363" s="3">
        <v>2</v>
      </c>
      <c r="C363" s="4" t="s">
        <v>23</v>
      </c>
      <c r="D363" s="3">
        <v>1587</v>
      </c>
      <c r="E363" s="3">
        <v>177</v>
      </c>
      <c r="F363" s="3">
        <v>175</v>
      </c>
      <c r="G363" s="3">
        <v>2</v>
      </c>
      <c r="H363" s="3">
        <v>0</v>
      </c>
      <c r="I363" s="3">
        <v>0</v>
      </c>
      <c r="J363" s="3">
        <v>175</v>
      </c>
      <c r="K363" s="3">
        <v>2</v>
      </c>
      <c r="L363" s="5">
        <f t="shared" si="0"/>
        <v>0</v>
      </c>
      <c r="M363" s="6">
        <f t="shared" si="1"/>
        <v>0</v>
      </c>
      <c r="N363" s="5">
        <f t="shared" si="2"/>
        <v>0</v>
      </c>
      <c r="O363" s="3">
        <v>0</v>
      </c>
      <c r="P363" s="3">
        <v>0.98870056497175096</v>
      </c>
      <c r="Q363" s="7">
        <f t="shared" si="23"/>
        <v>0</v>
      </c>
      <c r="R363" s="3">
        <v>1</v>
      </c>
      <c r="S363" s="3">
        <v>1</v>
      </c>
      <c r="T363" s="3" t="s">
        <v>172</v>
      </c>
    </row>
    <row r="364" spans="1:20" ht="15">
      <c r="A364" s="2" t="s">
        <v>171</v>
      </c>
      <c r="B364" s="3">
        <v>3</v>
      </c>
      <c r="C364" s="4" t="s">
        <v>23</v>
      </c>
      <c r="D364" s="3">
        <v>1587</v>
      </c>
      <c r="E364" s="3">
        <v>177</v>
      </c>
      <c r="F364" s="3">
        <v>176</v>
      </c>
      <c r="G364" s="3">
        <v>1</v>
      </c>
      <c r="H364" s="3">
        <v>1</v>
      </c>
      <c r="I364" s="3">
        <v>0</v>
      </c>
      <c r="J364" s="3">
        <v>175</v>
      </c>
      <c r="K364" s="3">
        <v>1</v>
      </c>
      <c r="L364" s="5">
        <f t="shared" si="0"/>
        <v>1</v>
      </c>
      <c r="M364" s="6">
        <f t="shared" si="1"/>
        <v>0.5</v>
      </c>
      <c r="N364" s="5">
        <f t="shared" si="2"/>
        <v>0.66666666666666663</v>
      </c>
      <c r="O364" s="3">
        <v>0.99438238315356997</v>
      </c>
      <c r="P364" s="3">
        <v>0.99435028248587598</v>
      </c>
      <c r="Q364" s="3">
        <v>0.99341671093083495</v>
      </c>
      <c r="R364" s="3">
        <v>1</v>
      </c>
      <c r="S364" s="3">
        <v>1</v>
      </c>
      <c r="T364" s="3" t="s">
        <v>172</v>
      </c>
    </row>
    <row r="365" spans="1:20" ht="15">
      <c r="A365" s="2" t="s">
        <v>171</v>
      </c>
      <c r="B365" s="3">
        <v>4</v>
      </c>
      <c r="C365" s="4" t="s">
        <v>23</v>
      </c>
      <c r="D365" s="3">
        <v>1587</v>
      </c>
      <c r="E365" s="3">
        <v>177</v>
      </c>
      <c r="F365" s="3">
        <v>174</v>
      </c>
      <c r="G365" s="3">
        <v>3</v>
      </c>
      <c r="H365" s="3">
        <v>0</v>
      </c>
      <c r="I365" s="3">
        <v>1</v>
      </c>
      <c r="J365" s="3">
        <v>174</v>
      </c>
      <c r="K365" s="3">
        <v>2</v>
      </c>
      <c r="L365" s="5">
        <f t="shared" si="0"/>
        <v>0</v>
      </c>
      <c r="M365" s="6">
        <f t="shared" si="1"/>
        <v>0</v>
      </c>
      <c r="N365" s="5">
        <f t="shared" si="2"/>
        <v>0</v>
      </c>
      <c r="O365" s="8">
        <v>0.97746533127889101</v>
      </c>
      <c r="P365" s="3">
        <v>0.98305084745762705</v>
      </c>
      <c r="Q365" s="8">
        <v>0.98025013279250595</v>
      </c>
      <c r="R365" s="3">
        <v>1</v>
      </c>
      <c r="S365" s="3">
        <v>1</v>
      </c>
      <c r="T365" s="3" t="s">
        <v>172</v>
      </c>
    </row>
    <row r="366" spans="1:20" ht="15">
      <c r="A366" s="2" t="s">
        <v>171</v>
      </c>
      <c r="B366" s="3">
        <v>5</v>
      </c>
      <c r="C366" s="4" t="s">
        <v>23</v>
      </c>
      <c r="D366" s="3">
        <v>1588</v>
      </c>
      <c r="E366" s="3">
        <v>176</v>
      </c>
      <c r="F366" s="3">
        <v>175</v>
      </c>
      <c r="G366" s="3">
        <v>1</v>
      </c>
      <c r="H366" s="3">
        <v>0</v>
      </c>
      <c r="I366" s="3">
        <v>0</v>
      </c>
      <c r="J366" s="3">
        <v>175</v>
      </c>
      <c r="K366" s="3">
        <v>1</v>
      </c>
      <c r="L366" s="5">
        <f t="shared" si="0"/>
        <v>0</v>
      </c>
      <c r="M366" s="6">
        <f t="shared" si="1"/>
        <v>0</v>
      </c>
      <c r="N366" s="5">
        <f t="shared" si="2"/>
        <v>0</v>
      </c>
      <c r="O366" s="3">
        <v>0</v>
      </c>
      <c r="P366" s="3">
        <v>0.99431818181818199</v>
      </c>
      <c r="Q366" s="7">
        <f t="shared" ref="Q366:Q368" si="24">IFERROR((2*O366*P366)/(O366+P366),0)</f>
        <v>0</v>
      </c>
      <c r="R366" s="3">
        <v>1</v>
      </c>
      <c r="S366" s="3">
        <v>1</v>
      </c>
      <c r="T366" s="3" t="s">
        <v>172</v>
      </c>
    </row>
    <row r="367" spans="1:20" ht="15">
      <c r="A367" s="2" t="s">
        <v>171</v>
      </c>
      <c r="B367" s="3">
        <v>6</v>
      </c>
      <c r="C367" s="4" t="s">
        <v>23</v>
      </c>
      <c r="D367" s="3">
        <v>1588</v>
      </c>
      <c r="E367" s="3">
        <v>176</v>
      </c>
      <c r="F367" s="3">
        <v>175</v>
      </c>
      <c r="G367" s="3">
        <v>1</v>
      </c>
      <c r="H367" s="3">
        <v>0</v>
      </c>
      <c r="I367" s="3">
        <v>0</v>
      </c>
      <c r="J367" s="3">
        <v>175</v>
      </c>
      <c r="K367" s="3">
        <v>1</v>
      </c>
      <c r="L367" s="5">
        <f t="shared" si="0"/>
        <v>0</v>
      </c>
      <c r="M367" s="6">
        <f t="shared" si="1"/>
        <v>0</v>
      </c>
      <c r="N367" s="5">
        <f t="shared" si="2"/>
        <v>0</v>
      </c>
      <c r="O367" s="3">
        <v>0</v>
      </c>
      <c r="P367" s="3">
        <v>0.99431818181818199</v>
      </c>
      <c r="Q367" s="7">
        <f t="shared" si="24"/>
        <v>0</v>
      </c>
      <c r="R367" s="3">
        <v>1</v>
      </c>
      <c r="S367" s="3">
        <v>1</v>
      </c>
      <c r="T367" s="3" t="s">
        <v>172</v>
      </c>
    </row>
    <row r="368" spans="1:20" ht="15">
      <c r="A368" s="2" t="s">
        <v>171</v>
      </c>
      <c r="B368" s="3">
        <v>7</v>
      </c>
      <c r="C368" s="4" t="s">
        <v>23</v>
      </c>
      <c r="D368" s="3">
        <v>1588</v>
      </c>
      <c r="E368" s="3">
        <v>176</v>
      </c>
      <c r="F368" s="3">
        <v>174</v>
      </c>
      <c r="G368" s="3">
        <v>2</v>
      </c>
      <c r="H368" s="3">
        <v>0</v>
      </c>
      <c r="I368" s="3">
        <v>0</v>
      </c>
      <c r="J368" s="3">
        <v>174</v>
      </c>
      <c r="K368" s="3">
        <v>2</v>
      </c>
      <c r="L368" s="5">
        <f t="shared" si="0"/>
        <v>0</v>
      </c>
      <c r="M368" s="6">
        <f t="shared" si="1"/>
        <v>0</v>
      </c>
      <c r="N368" s="5">
        <f t="shared" si="2"/>
        <v>0</v>
      </c>
      <c r="O368" s="3">
        <v>0</v>
      </c>
      <c r="P368" s="3">
        <v>0.98863636363636398</v>
      </c>
      <c r="Q368" s="7">
        <f t="shared" si="24"/>
        <v>0</v>
      </c>
      <c r="R368" s="3">
        <v>1</v>
      </c>
      <c r="S368" s="3">
        <v>1</v>
      </c>
      <c r="T368" s="3" t="s">
        <v>172</v>
      </c>
    </row>
    <row r="369" spans="1:20" ht="15">
      <c r="A369" s="2" t="s">
        <v>171</v>
      </c>
      <c r="B369" s="3">
        <v>8</v>
      </c>
      <c r="C369" s="4" t="s">
        <v>23</v>
      </c>
      <c r="D369" s="3">
        <v>1588</v>
      </c>
      <c r="E369" s="3">
        <v>176</v>
      </c>
      <c r="F369" s="3">
        <v>174</v>
      </c>
      <c r="G369" s="3">
        <v>2</v>
      </c>
      <c r="H369" s="3">
        <v>1</v>
      </c>
      <c r="I369" s="3">
        <v>1</v>
      </c>
      <c r="J369" s="3">
        <v>173</v>
      </c>
      <c r="K369" s="3">
        <v>1</v>
      </c>
      <c r="L369" s="5">
        <f t="shared" si="0"/>
        <v>0.5</v>
      </c>
      <c r="M369" s="6">
        <f t="shared" si="1"/>
        <v>0.5</v>
      </c>
      <c r="N369" s="5">
        <f t="shared" si="2"/>
        <v>0.5</v>
      </c>
      <c r="O369" s="8">
        <v>0.98863636363636398</v>
      </c>
      <c r="P369" s="3">
        <v>0.98863636363636398</v>
      </c>
      <c r="Q369" s="8">
        <v>0.98863636363636398</v>
      </c>
      <c r="R369" s="3">
        <v>1</v>
      </c>
      <c r="S369" s="3">
        <v>1</v>
      </c>
      <c r="T369" s="3" t="s">
        <v>172</v>
      </c>
    </row>
    <row r="370" spans="1:20" ht="15">
      <c r="A370" s="2" t="s">
        <v>171</v>
      </c>
      <c r="B370" s="3">
        <v>9</v>
      </c>
      <c r="C370" s="4" t="s">
        <v>23</v>
      </c>
      <c r="D370" s="3">
        <v>1588</v>
      </c>
      <c r="E370" s="3">
        <v>176</v>
      </c>
      <c r="F370" s="3">
        <v>174</v>
      </c>
      <c r="G370" s="3">
        <v>2</v>
      </c>
      <c r="H370" s="3">
        <v>0</v>
      </c>
      <c r="I370" s="3">
        <v>0</v>
      </c>
      <c r="J370" s="3">
        <v>174</v>
      </c>
      <c r="K370" s="3">
        <v>2</v>
      </c>
      <c r="L370" s="5">
        <f t="shared" si="0"/>
        <v>0</v>
      </c>
      <c r="M370" s="6">
        <f t="shared" si="1"/>
        <v>0</v>
      </c>
      <c r="N370" s="5">
        <f t="shared" si="2"/>
        <v>0</v>
      </c>
      <c r="O370" s="3">
        <v>0</v>
      </c>
      <c r="P370" s="3">
        <v>0.98863636363636398</v>
      </c>
      <c r="Q370" s="7">
        <f>IFERROR((2*O370*P370)/(O370+P370),0)</f>
        <v>0</v>
      </c>
      <c r="R370" s="3">
        <v>1</v>
      </c>
      <c r="S370" s="3">
        <v>1</v>
      </c>
      <c r="T370" s="3" t="s">
        <v>172</v>
      </c>
    </row>
    <row r="371" spans="1:20" ht="15">
      <c r="A371" s="2" t="s">
        <v>171</v>
      </c>
      <c r="B371" s="3">
        <v>10</v>
      </c>
      <c r="C371" s="4" t="s">
        <v>23</v>
      </c>
      <c r="D371" s="3">
        <v>1588</v>
      </c>
      <c r="E371" s="3">
        <v>176</v>
      </c>
      <c r="F371" s="3">
        <v>175</v>
      </c>
      <c r="G371" s="3">
        <v>1</v>
      </c>
      <c r="H371" s="3">
        <v>1</v>
      </c>
      <c r="I371" s="3">
        <v>0</v>
      </c>
      <c r="J371" s="3">
        <v>174</v>
      </c>
      <c r="K371" s="3">
        <v>1</v>
      </c>
      <c r="L371" s="5">
        <f t="shared" si="0"/>
        <v>1</v>
      </c>
      <c r="M371" s="6">
        <f t="shared" si="1"/>
        <v>0.5</v>
      </c>
      <c r="N371" s="5">
        <f t="shared" si="2"/>
        <v>0.66666666666666663</v>
      </c>
      <c r="O371" s="8">
        <v>0.99435064935064899</v>
      </c>
      <c r="P371" s="3">
        <v>0.99431818181818199</v>
      </c>
      <c r="Q371" s="8">
        <v>0.99337935226187402</v>
      </c>
      <c r="R371" s="3">
        <v>1</v>
      </c>
      <c r="S371" s="3">
        <v>1</v>
      </c>
      <c r="T371" s="3" t="s">
        <v>172</v>
      </c>
    </row>
    <row r="372" spans="1:20" ht="15">
      <c r="A372" s="2" t="s">
        <v>171</v>
      </c>
      <c r="B372" s="3">
        <v>1</v>
      </c>
      <c r="C372" s="4" t="s">
        <v>24</v>
      </c>
      <c r="D372" s="3">
        <v>1587</v>
      </c>
      <c r="E372" s="3">
        <v>177</v>
      </c>
      <c r="F372" s="3">
        <v>173</v>
      </c>
      <c r="G372" s="3">
        <v>4</v>
      </c>
      <c r="H372" s="3">
        <v>0</v>
      </c>
      <c r="I372" s="3">
        <v>2</v>
      </c>
      <c r="J372" s="3">
        <v>173</v>
      </c>
      <c r="K372" s="3">
        <v>2</v>
      </c>
      <c r="L372" s="5">
        <f t="shared" si="0"/>
        <v>0</v>
      </c>
      <c r="M372" s="6">
        <f t="shared" si="1"/>
        <v>0</v>
      </c>
      <c r="N372" s="5">
        <f t="shared" si="2"/>
        <v>0</v>
      </c>
      <c r="O372" s="3">
        <v>0.97740112994350303</v>
      </c>
      <c r="P372" s="3">
        <v>0.97740112994350303</v>
      </c>
      <c r="Q372" s="3">
        <v>0.97740112994350303</v>
      </c>
      <c r="R372" s="3">
        <v>1</v>
      </c>
      <c r="S372" s="3">
        <v>1</v>
      </c>
      <c r="T372" s="3" t="s">
        <v>172</v>
      </c>
    </row>
    <row r="373" spans="1:20" ht="15">
      <c r="A373" s="2" t="s">
        <v>171</v>
      </c>
      <c r="B373" s="3">
        <v>2</v>
      </c>
      <c r="C373" s="4" t="s">
        <v>24</v>
      </c>
      <c r="D373" s="3">
        <v>1587</v>
      </c>
      <c r="E373" s="3">
        <v>177</v>
      </c>
      <c r="F373" s="3">
        <v>172</v>
      </c>
      <c r="G373" s="3">
        <v>5</v>
      </c>
      <c r="H373" s="3">
        <v>1</v>
      </c>
      <c r="I373" s="3">
        <v>4</v>
      </c>
      <c r="J373" s="3">
        <v>171</v>
      </c>
      <c r="K373" s="3">
        <v>1</v>
      </c>
      <c r="L373" s="5">
        <f t="shared" si="0"/>
        <v>0.2</v>
      </c>
      <c r="M373" s="6">
        <f t="shared" si="1"/>
        <v>0.5</v>
      </c>
      <c r="N373" s="5">
        <f t="shared" si="2"/>
        <v>0.28571428571428575</v>
      </c>
      <c r="O373" s="3">
        <v>0.98521219287872797</v>
      </c>
      <c r="P373" s="3">
        <v>0.97175141242937901</v>
      </c>
      <c r="Q373" s="3">
        <v>0.97768256914449503</v>
      </c>
      <c r="R373" s="3">
        <v>1</v>
      </c>
      <c r="S373" s="3">
        <v>1</v>
      </c>
      <c r="T373" s="3" t="s">
        <v>172</v>
      </c>
    </row>
    <row r="374" spans="1:20" ht="15">
      <c r="A374" s="2" t="s">
        <v>171</v>
      </c>
      <c r="B374" s="3">
        <v>3</v>
      </c>
      <c r="C374" s="4" t="s">
        <v>24</v>
      </c>
      <c r="D374" s="3">
        <v>1587</v>
      </c>
      <c r="E374" s="3">
        <v>177</v>
      </c>
      <c r="F374" s="3">
        <v>168</v>
      </c>
      <c r="G374" s="3">
        <v>9</v>
      </c>
      <c r="H374" s="3">
        <v>1</v>
      </c>
      <c r="I374" s="3">
        <v>8</v>
      </c>
      <c r="J374" s="3">
        <v>167</v>
      </c>
      <c r="K374" s="3">
        <v>1</v>
      </c>
      <c r="L374" s="5">
        <f t="shared" si="0"/>
        <v>0.1111111111111111</v>
      </c>
      <c r="M374" s="6">
        <f t="shared" si="1"/>
        <v>0.5</v>
      </c>
      <c r="N374" s="5">
        <f t="shared" si="2"/>
        <v>0.1818181818181818</v>
      </c>
      <c r="O374" s="3">
        <v>0.98407093534212198</v>
      </c>
      <c r="P374" s="3">
        <v>0.94915254237288105</v>
      </c>
      <c r="Q374" s="3">
        <v>0.96481242728216099</v>
      </c>
      <c r="R374" s="3">
        <v>1</v>
      </c>
      <c r="S374" s="3">
        <v>1</v>
      </c>
      <c r="T374" s="3" t="s">
        <v>172</v>
      </c>
    </row>
    <row r="375" spans="1:20" ht="15">
      <c r="A375" s="2" t="s">
        <v>171</v>
      </c>
      <c r="B375" s="3">
        <v>4</v>
      </c>
      <c r="C375" s="4" t="s">
        <v>24</v>
      </c>
      <c r="D375" s="3">
        <v>1587</v>
      </c>
      <c r="E375" s="3">
        <v>177</v>
      </c>
      <c r="F375" s="3">
        <v>171</v>
      </c>
      <c r="G375" s="3">
        <v>6</v>
      </c>
      <c r="H375" s="3">
        <v>0</v>
      </c>
      <c r="I375" s="3">
        <v>4</v>
      </c>
      <c r="J375" s="3">
        <v>171</v>
      </c>
      <c r="K375" s="3">
        <v>2</v>
      </c>
      <c r="L375" s="5">
        <f t="shared" si="0"/>
        <v>0</v>
      </c>
      <c r="M375" s="6">
        <f t="shared" si="1"/>
        <v>0</v>
      </c>
      <c r="N375" s="5">
        <f t="shared" si="2"/>
        <v>0</v>
      </c>
      <c r="O375" s="3">
        <v>0.97727050063681797</v>
      </c>
      <c r="P375" s="3">
        <v>0.96610169491525399</v>
      </c>
      <c r="Q375" s="3">
        <v>0.97165400350672104</v>
      </c>
      <c r="R375" s="3">
        <v>1</v>
      </c>
      <c r="S375" s="3">
        <v>1</v>
      </c>
      <c r="T375" s="3" t="s">
        <v>172</v>
      </c>
    </row>
    <row r="376" spans="1:20" ht="15">
      <c r="A376" s="2" t="s">
        <v>171</v>
      </c>
      <c r="B376" s="3">
        <v>5</v>
      </c>
      <c r="C376" s="4" t="s">
        <v>24</v>
      </c>
      <c r="D376" s="3">
        <v>1588</v>
      </c>
      <c r="E376" s="3">
        <v>176</v>
      </c>
      <c r="F376" s="3">
        <v>170</v>
      </c>
      <c r="G376" s="3">
        <v>6</v>
      </c>
      <c r="H376" s="3">
        <v>0</v>
      </c>
      <c r="I376" s="3">
        <v>5</v>
      </c>
      <c r="J376" s="3">
        <v>170</v>
      </c>
      <c r="K376" s="3">
        <v>1</v>
      </c>
      <c r="L376" s="5">
        <f t="shared" si="0"/>
        <v>0</v>
      </c>
      <c r="M376" s="6">
        <f t="shared" si="1"/>
        <v>0</v>
      </c>
      <c r="N376" s="5">
        <f t="shared" si="2"/>
        <v>0</v>
      </c>
      <c r="O376" s="3">
        <v>0.98850345560871899</v>
      </c>
      <c r="P376" s="3">
        <v>0.96590909090909105</v>
      </c>
      <c r="Q376" s="3">
        <v>0.97707566999474504</v>
      </c>
      <c r="R376" s="3">
        <v>1</v>
      </c>
      <c r="S376" s="3">
        <v>1</v>
      </c>
      <c r="T376" s="3" t="s">
        <v>172</v>
      </c>
    </row>
    <row r="377" spans="1:20" ht="15">
      <c r="A377" s="2" t="s">
        <v>171</v>
      </c>
      <c r="B377" s="3">
        <v>6</v>
      </c>
      <c r="C377" s="4" t="s">
        <v>24</v>
      </c>
      <c r="D377" s="3">
        <v>1588</v>
      </c>
      <c r="E377" s="3">
        <v>176</v>
      </c>
      <c r="F377" s="3">
        <v>171</v>
      </c>
      <c r="G377" s="3">
        <v>5</v>
      </c>
      <c r="H377" s="3">
        <v>0</v>
      </c>
      <c r="I377" s="3">
        <v>4</v>
      </c>
      <c r="J377" s="3">
        <v>171</v>
      </c>
      <c r="K377" s="3">
        <v>1</v>
      </c>
      <c r="L377" s="5">
        <f t="shared" si="0"/>
        <v>0</v>
      </c>
      <c r="M377" s="6">
        <f t="shared" si="1"/>
        <v>0</v>
      </c>
      <c r="N377" s="5">
        <f t="shared" si="2"/>
        <v>0</v>
      </c>
      <c r="O377" s="3">
        <v>0.98853726215644799</v>
      </c>
      <c r="P377" s="3">
        <v>0.97159090909090895</v>
      </c>
      <c r="Q377" s="3">
        <v>0.97999083049515301</v>
      </c>
      <c r="R377" s="3">
        <v>1</v>
      </c>
      <c r="S377" s="3">
        <v>1</v>
      </c>
      <c r="T377" s="3" t="s">
        <v>172</v>
      </c>
    </row>
    <row r="378" spans="1:20" ht="15">
      <c r="A378" s="2" t="s">
        <v>171</v>
      </c>
      <c r="B378" s="3">
        <v>7</v>
      </c>
      <c r="C378" s="4" t="s">
        <v>24</v>
      </c>
      <c r="D378" s="3">
        <v>1588</v>
      </c>
      <c r="E378" s="3">
        <v>176</v>
      </c>
      <c r="F378" s="3">
        <v>173</v>
      </c>
      <c r="G378" s="3">
        <v>3</v>
      </c>
      <c r="H378" s="3">
        <v>1</v>
      </c>
      <c r="I378" s="3">
        <v>2</v>
      </c>
      <c r="J378" s="3">
        <v>172</v>
      </c>
      <c r="K378" s="3">
        <v>1</v>
      </c>
      <c r="L378" s="5">
        <f t="shared" si="0"/>
        <v>0.33333333333333331</v>
      </c>
      <c r="M378" s="6">
        <f t="shared" si="1"/>
        <v>0.5</v>
      </c>
      <c r="N378" s="5">
        <f t="shared" si="2"/>
        <v>0.4</v>
      </c>
      <c r="O378" s="3">
        <v>0.98670958136275999</v>
      </c>
      <c r="P378" s="3">
        <v>0.98295454545454497</v>
      </c>
      <c r="Q378" s="3">
        <v>0.984634529735394</v>
      </c>
      <c r="R378" s="3">
        <v>1</v>
      </c>
      <c r="S378" s="3">
        <v>1</v>
      </c>
      <c r="T378" s="3" t="s">
        <v>172</v>
      </c>
    </row>
    <row r="379" spans="1:20" ht="15">
      <c r="A379" s="2" t="s">
        <v>171</v>
      </c>
      <c r="B379" s="3">
        <v>8</v>
      </c>
      <c r="C379" s="4" t="s">
        <v>24</v>
      </c>
      <c r="D379" s="3">
        <v>1588</v>
      </c>
      <c r="E379" s="3">
        <v>176</v>
      </c>
      <c r="F379" s="3">
        <v>161</v>
      </c>
      <c r="G379" s="3">
        <v>15</v>
      </c>
      <c r="H379" s="3">
        <v>0</v>
      </c>
      <c r="I379" s="3">
        <v>13</v>
      </c>
      <c r="J379" s="3">
        <v>161</v>
      </c>
      <c r="K379" s="3">
        <v>2</v>
      </c>
      <c r="L379" s="5">
        <f t="shared" si="0"/>
        <v>0</v>
      </c>
      <c r="M379" s="6">
        <f t="shared" si="1"/>
        <v>0</v>
      </c>
      <c r="N379" s="5">
        <f t="shared" si="2"/>
        <v>0</v>
      </c>
      <c r="O379" s="3">
        <v>0.97650585610708296</v>
      </c>
      <c r="P379" s="3">
        <v>0.91477272727272696</v>
      </c>
      <c r="Q379" s="3">
        <v>0.94463177771783102</v>
      </c>
      <c r="R379" s="3">
        <v>1</v>
      </c>
      <c r="S379" s="3">
        <v>1</v>
      </c>
      <c r="T379" s="3" t="s">
        <v>172</v>
      </c>
    </row>
    <row r="380" spans="1:20" ht="15">
      <c r="A380" s="2" t="s">
        <v>171</v>
      </c>
      <c r="B380" s="3">
        <v>9</v>
      </c>
      <c r="C380" s="4" t="s">
        <v>24</v>
      </c>
      <c r="D380" s="3">
        <v>1588</v>
      </c>
      <c r="E380" s="3">
        <v>176</v>
      </c>
      <c r="F380" s="3">
        <v>168</v>
      </c>
      <c r="G380" s="3">
        <v>8</v>
      </c>
      <c r="H380" s="3">
        <v>0</v>
      </c>
      <c r="I380" s="3">
        <v>6</v>
      </c>
      <c r="J380" s="3">
        <v>168</v>
      </c>
      <c r="K380" s="3">
        <v>2</v>
      </c>
      <c r="L380" s="5">
        <f t="shared" si="0"/>
        <v>0</v>
      </c>
      <c r="M380" s="6">
        <f t="shared" si="1"/>
        <v>0</v>
      </c>
      <c r="N380" s="5">
        <f t="shared" si="2"/>
        <v>0</v>
      </c>
      <c r="O380" s="3">
        <v>0.97700534759358304</v>
      </c>
      <c r="P380" s="3">
        <v>0.95454545454545503</v>
      </c>
      <c r="Q380" s="3">
        <v>0.96564482029598298</v>
      </c>
      <c r="R380" s="3">
        <v>1</v>
      </c>
      <c r="S380" s="3">
        <v>1</v>
      </c>
      <c r="T380" s="3" t="s">
        <v>172</v>
      </c>
    </row>
    <row r="381" spans="1:20" ht="15">
      <c r="A381" s="2" t="s">
        <v>171</v>
      </c>
      <c r="B381" s="3">
        <v>10</v>
      </c>
      <c r="C381" s="4" t="s">
        <v>24</v>
      </c>
      <c r="D381" s="3">
        <v>1588</v>
      </c>
      <c r="E381" s="3">
        <v>176</v>
      </c>
      <c r="F381" s="3">
        <v>171</v>
      </c>
      <c r="G381" s="3">
        <v>5</v>
      </c>
      <c r="H381" s="3">
        <v>1</v>
      </c>
      <c r="I381" s="3">
        <v>4</v>
      </c>
      <c r="J381" s="3">
        <v>170</v>
      </c>
      <c r="K381" s="3">
        <v>1</v>
      </c>
      <c r="L381" s="5">
        <f t="shared" si="0"/>
        <v>0.2</v>
      </c>
      <c r="M381" s="6">
        <f t="shared" si="1"/>
        <v>0.5</v>
      </c>
      <c r="N381" s="5">
        <f t="shared" si="2"/>
        <v>0.28571428571428575</v>
      </c>
      <c r="O381" s="3">
        <v>0.98512759170653896</v>
      </c>
      <c r="P381" s="3">
        <v>0.97159090909090895</v>
      </c>
      <c r="Q381" s="3">
        <v>0.97755505364201001</v>
      </c>
      <c r="R381" s="3">
        <v>1</v>
      </c>
      <c r="S381" s="3">
        <v>1</v>
      </c>
      <c r="T381" s="3" t="s">
        <v>172</v>
      </c>
    </row>
    <row r="382" spans="1:20" ht="15">
      <c r="A382" s="2" t="s">
        <v>171</v>
      </c>
      <c r="B382" s="3">
        <v>1</v>
      </c>
      <c r="C382" s="4" t="s">
        <v>25</v>
      </c>
      <c r="D382" s="3">
        <v>1587</v>
      </c>
      <c r="E382" s="3">
        <v>177</v>
      </c>
      <c r="F382" s="3">
        <v>175</v>
      </c>
      <c r="G382" s="3">
        <v>2</v>
      </c>
      <c r="H382" s="3">
        <v>0</v>
      </c>
      <c r="I382" s="3">
        <v>0</v>
      </c>
      <c r="J382" s="3">
        <v>175</v>
      </c>
      <c r="K382" s="3">
        <v>2</v>
      </c>
      <c r="L382" s="5">
        <f t="shared" si="0"/>
        <v>0</v>
      </c>
      <c r="M382" s="6">
        <f t="shared" si="1"/>
        <v>0</v>
      </c>
      <c r="N382" s="5">
        <f t="shared" si="2"/>
        <v>0</v>
      </c>
      <c r="O382" s="3">
        <v>0</v>
      </c>
      <c r="P382" s="3">
        <v>0.98870056497175096</v>
      </c>
      <c r="Q382" s="7">
        <f t="shared" ref="Q382:Q384" si="25">IFERROR((2*O382*P382)/(O382+P382),0)</f>
        <v>0</v>
      </c>
      <c r="R382" s="3">
        <v>1</v>
      </c>
      <c r="S382" s="3">
        <v>1</v>
      </c>
      <c r="T382" s="3" t="s">
        <v>172</v>
      </c>
    </row>
    <row r="383" spans="1:20" ht="15">
      <c r="A383" s="2" t="s">
        <v>171</v>
      </c>
      <c r="B383" s="3">
        <v>2</v>
      </c>
      <c r="C383" s="4" t="s">
        <v>25</v>
      </c>
      <c r="D383" s="3">
        <v>1587</v>
      </c>
      <c r="E383" s="3">
        <v>177</v>
      </c>
      <c r="F383" s="3">
        <v>175</v>
      </c>
      <c r="G383" s="3">
        <v>2</v>
      </c>
      <c r="H383" s="3">
        <v>0</v>
      </c>
      <c r="I383" s="3">
        <v>0</v>
      </c>
      <c r="J383" s="3">
        <v>175</v>
      </c>
      <c r="K383" s="3">
        <v>2</v>
      </c>
      <c r="L383" s="5">
        <f t="shared" si="0"/>
        <v>0</v>
      </c>
      <c r="M383" s="6">
        <f t="shared" si="1"/>
        <v>0</v>
      </c>
      <c r="N383" s="5">
        <f t="shared" si="2"/>
        <v>0</v>
      </c>
      <c r="O383" s="3">
        <v>0</v>
      </c>
      <c r="P383" s="3">
        <v>0.98870056497175096</v>
      </c>
      <c r="Q383" s="7">
        <f t="shared" si="25"/>
        <v>0</v>
      </c>
      <c r="R383" s="3">
        <v>1</v>
      </c>
      <c r="S383" s="3">
        <v>1</v>
      </c>
      <c r="T383" s="3" t="s">
        <v>172</v>
      </c>
    </row>
    <row r="384" spans="1:20" ht="15">
      <c r="A384" s="2" t="s">
        <v>171</v>
      </c>
      <c r="B384" s="3">
        <v>3</v>
      </c>
      <c r="C384" s="4" t="s">
        <v>25</v>
      </c>
      <c r="D384" s="3">
        <v>1587</v>
      </c>
      <c r="E384" s="3">
        <v>177</v>
      </c>
      <c r="F384" s="3">
        <v>175</v>
      </c>
      <c r="G384" s="3">
        <v>2</v>
      </c>
      <c r="H384" s="3">
        <v>0</v>
      </c>
      <c r="I384" s="3">
        <v>0</v>
      </c>
      <c r="J384" s="3">
        <v>175</v>
      </c>
      <c r="K384" s="3">
        <v>2</v>
      </c>
      <c r="L384" s="5">
        <f t="shared" si="0"/>
        <v>0</v>
      </c>
      <c r="M384" s="6">
        <f t="shared" si="1"/>
        <v>0</v>
      </c>
      <c r="N384" s="5">
        <f t="shared" si="2"/>
        <v>0</v>
      </c>
      <c r="O384" s="3">
        <v>0</v>
      </c>
      <c r="P384" s="3">
        <v>0.98870056497175096</v>
      </c>
      <c r="Q384" s="7">
        <f t="shared" si="25"/>
        <v>0</v>
      </c>
      <c r="R384" s="3">
        <v>1</v>
      </c>
      <c r="S384" s="3">
        <v>1</v>
      </c>
      <c r="T384" s="3" t="s">
        <v>172</v>
      </c>
    </row>
    <row r="385" spans="1:20" ht="15">
      <c r="A385" s="2" t="s">
        <v>171</v>
      </c>
      <c r="B385" s="3">
        <v>4</v>
      </c>
      <c r="C385" s="4" t="s">
        <v>25</v>
      </c>
      <c r="D385" s="3">
        <v>1587</v>
      </c>
      <c r="E385" s="3">
        <v>177</v>
      </c>
      <c r="F385" s="3">
        <v>174</v>
      </c>
      <c r="G385" s="3">
        <v>3</v>
      </c>
      <c r="H385" s="3">
        <v>0</v>
      </c>
      <c r="I385" s="3">
        <v>1</v>
      </c>
      <c r="J385" s="3">
        <v>174</v>
      </c>
      <c r="K385" s="3">
        <v>2</v>
      </c>
      <c r="L385" s="5">
        <f t="shared" si="0"/>
        <v>0</v>
      </c>
      <c r="M385" s="6">
        <f t="shared" si="1"/>
        <v>0</v>
      </c>
      <c r="N385" s="5">
        <f t="shared" si="2"/>
        <v>0</v>
      </c>
      <c r="O385" s="8">
        <v>0.97746533127889101</v>
      </c>
      <c r="P385" s="3">
        <v>0.98305084745762705</v>
      </c>
      <c r="Q385" s="8">
        <v>0.98025013279250595</v>
      </c>
      <c r="R385" s="3">
        <v>1</v>
      </c>
      <c r="S385" s="3">
        <v>1</v>
      </c>
      <c r="T385" s="3" t="s">
        <v>172</v>
      </c>
    </row>
    <row r="386" spans="1:20" ht="15">
      <c r="A386" s="2" t="s">
        <v>171</v>
      </c>
      <c r="B386" s="3">
        <v>5</v>
      </c>
      <c r="C386" s="4" t="s">
        <v>25</v>
      </c>
      <c r="D386" s="3">
        <v>1588</v>
      </c>
      <c r="E386" s="3">
        <v>176</v>
      </c>
      <c r="F386" s="3">
        <v>175</v>
      </c>
      <c r="G386" s="3">
        <v>1</v>
      </c>
      <c r="H386" s="3">
        <v>0</v>
      </c>
      <c r="I386" s="3">
        <v>0</v>
      </c>
      <c r="J386" s="3">
        <v>175</v>
      </c>
      <c r="K386" s="3">
        <v>1</v>
      </c>
      <c r="L386" s="5">
        <f t="shared" si="0"/>
        <v>0</v>
      </c>
      <c r="M386" s="6">
        <f t="shared" si="1"/>
        <v>0</v>
      </c>
      <c r="N386" s="5">
        <f t="shared" si="2"/>
        <v>0</v>
      </c>
      <c r="O386" s="3">
        <v>0</v>
      </c>
      <c r="P386" s="3">
        <v>0.99431818181818199</v>
      </c>
      <c r="Q386" s="7">
        <f>IFERROR((2*O386*P386)/(O386+P386),0)</f>
        <v>0</v>
      </c>
      <c r="R386" s="3">
        <v>1</v>
      </c>
      <c r="S386" s="3">
        <v>1</v>
      </c>
      <c r="T386" s="3" t="s">
        <v>172</v>
      </c>
    </row>
    <row r="387" spans="1:20" ht="15">
      <c r="A387" s="2" t="s">
        <v>171</v>
      </c>
      <c r="B387" s="3">
        <v>6</v>
      </c>
      <c r="C387" s="4" t="s">
        <v>25</v>
      </c>
      <c r="D387" s="3">
        <v>1588</v>
      </c>
      <c r="E387" s="3">
        <v>176</v>
      </c>
      <c r="F387" s="3">
        <v>172</v>
      </c>
      <c r="G387" s="3">
        <v>4</v>
      </c>
      <c r="H387" s="3">
        <v>0</v>
      </c>
      <c r="I387" s="3">
        <v>3</v>
      </c>
      <c r="J387" s="3">
        <v>172</v>
      </c>
      <c r="K387" s="3">
        <v>1</v>
      </c>
      <c r="L387" s="5">
        <f t="shared" si="0"/>
        <v>0</v>
      </c>
      <c r="M387" s="6">
        <f t="shared" si="1"/>
        <v>0</v>
      </c>
      <c r="N387" s="5">
        <f t="shared" si="2"/>
        <v>0</v>
      </c>
      <c r="O387" s="8">
        <v>0.98857067787703601</v>
      </c>
      <c r="P387" s="3">
        <v>0.97727272727272696</v>
      </c>
      <c r="Q387" s="8">
        <v>0.98288923719958199</v>
      </c>
      <c r="R387" s="3">
        <v>1</v>
      </c>
      <c r="S387" s="3">
        <v>1</v>
      </c>
      <c r="T387" s="3" t="s">
        <v>172</v>
      </c>
    </row>
    <row r="388" spans="1:20" ht="15">
      <c r="A388" s="2" t="s">
        <v>171</v>
      </c>
      <c r="B388" s="3">
        <v>7</v>
      </c>
      <c r="C388" s="4" t="s">
        <v>25</v>
      </c>
      <c r="D388" s="3">
        <v>1588</v>
      </c>
      <c r="E388" s="3">
        <v>176</v>
      </c>
      <c r="F388" s="3">
        <v>174</v>
      </c>
      <c r="G388" s="3">
        <v>2</v>
      </c>
      <c r="H388" s="3">
        <v>0</v>
      </c>
      <c r="I388" s="3">
        <v>0</v>
      </c>
      <c r="J388" s="3">
        <v>174</v>
      </c>
      <c r="K388" s="3">
        <v>2</v>
      </c>
      <c r="L388" s="5">
        <f t="shared" si="0"/>
        <v>0</v>
      </c>
      <c r="M388" s="6">
        <f t="shared" si="1"/>
        <v>0</v>
      </c>
      <c r="N388" s="5">
        <f t="shared" si="2"/>
        <v>0</v>
      </c>
      <c r="O388" s="3">
        <v>0</v>
      </c>
      <c r="P388" s="3">
        <v>0.98863636363636398</v>
      </c>
      <c r="Q388" s="7">
        <f t="shared" ref="Q388:Q389" si="26">IFERROR((2*O388*P388)/(O388+P388),0)</f>
        <v>0</v>
      </c>
      <c r="R388" s="3">
        <v>1</v>
      </c>
      <c r="S388" s="3">
        <v>1</v>
      </c>
      <c r="T388" s="3" t="s">
        <v>172</v>
      </c>
    </row>
    <row r="389" spans="1:20" ht="15">
      <c r="A389" s="2" t="s">
        <v>171</v>
      </c>
      <c r="B389" s="3">
        <v>8</v>
      </c>
      <c r="C389" s="4" t="s">
        <v>25</v>
      </c>
      <c r="D389" s="3">
        <v>1588</v>
      </c>
      <c r="E389" s="3">
        <v>176</v>
      </c>
      <c r="F389" s="3">
        <v>174</v>
      </c>
      <c r="G389" s="3">
        <v>2</v>
      </c>
      <c r="H389" s="3">
        <v>0</v>
      </c>
      <c r="I389" s="3">
        <v>0</v>
      </c>
      <c r="J389" s="3">
        <v>174</v>
      </c>
      <c r="K389" s="3">
        <v>2</v>
      </c>
      <c r="L389" s="5">
        <f t="shared" si="0"/>
        <v>0</v>
      </c>
      <c r="M389" s="6">
        <f t="shared" si="1"/>
        <v>0</v>
      </c>
      <c r="N389" s="5">
        <f t="shared" si="2"/>
        <v>0</v>
      </c>
      <c r="O389" s="3">
        <v>0</v>
      </c>
      <c r="P389" s="3">
        <v>0.98863636363636398</v>
      </c>
      <c r="Q389" s="7">
        <f t="shared" si="26"/>
        <v>0</v>
      </c>
      <c r="R389" s="3">
        <v>1</v>
      </c>
      <c r="S389" s="3">
        <v>1</v>
      </c>
      <c r="T389" s="3" t="s">
        <v>172</v>
      </c>
    </row>
    <row r="390" spans="1:20" ht="15">
      <c r="A390" s="2" t="s">
        <v>171</v>
      </c>
      <c r="B390" s="3">
        <v>9</v>
      </c>
      <c r="C390" s="4" t="s">
        <v>25</v>
      </c>
      <c r="D390" s="3">
        <v>1588</v>
      </c>
      <c r="E390" s="3">
        <v>176</v>
      </c>
      <c r="F390" s="3">
        <v>173</v>
      </c>
      <c r="G390" s="3">
        <v>3</v>
      </c>
      <c r="H390" s="3">
        <v>0</v>
      </c>
      <c r="I390" s="3">
        <v>1</v>
      </c>
      <c r="J390" s="3">
        <v>173</v>
      </c>
      <c r="K390" s="3">
        <v>2</v>
      </c>
      <c r="L390" s="5">
        <f t="shared" si="0"/>
        <v>0</v>
      </c>
      <c r="M390" s="6">
        <f t="shared" si="1"/>
        <v>0</v>
      </c>
      <c r="N390" s="5">
        <f t="shared" si="2"/>
        <v>0</v>
      </c>
      <c r="O390" s="3">
        <v>0.97733766233766195</v>
      </c>
      <c r="P390" s="3">
        <v>0.98295454545454497</v>
      </c>
      <c r="Q390" s="3">
        <v>0.98013805678562105</v>
      </c>
      <c r="R390" s="3">
        <v>1</v>
      </c>
      <c r="S390" s="3">
        <v>1</v>
      </c>
      <c r="T390" s="3" t="s">
        <v>172</v>
      </c>
    </row>
    <row r="391" spans="1:20" ht="15">
      <c r="A391" s="2" t="s">
        <v>171</v>
      </c>
      <c r="B391" s="3">
        <v>10</v>
      </c>
      <c r="C391" s="4" t="s">
        <v>25</v>
      </c>
      <c r="D391" s="3">
        <v>1588</v>
      </c>
      <c r="E391" s="3">
        <v>176</v>
      </c>
      <c r="F391" s="3">
        <v>174</v>
      </c>
      <c r="G391" s="3">
        <v>2</v>
      </c>
      <c r="H391" s="3">
        <v>0</v>
      </c>
      <c r="I391" s="3">
        <v>0</v>
      </c>
      <c r="J391" s="3">
        <v>174</v>
      </c>
      <c r="K391" s="3">
        <v>2</v>
      </c>
      <c r="L391" s="5">
        <f t="shared" si="0"/>
        <v>0</v>
      </c>
      <c r="M391" s="6">
        <f t="shared" si="1"/>
        <v>0</v>
      </c>
      <c r="N391" s="5">
        <f t="shared" si="2"/>
        <v>0</v>
      </c>
      <c r="O391" s="3">
        <v>0</v>
      </c>
      <c r="P391" s="3">
        <v>0.98863636363636398</v>
      </c>
      <c r="Q391" s="7">
        <f t="shared" ref="Q391:Q411" si="27">IFERROR((2*O391*P391)/(O391+P391),0)</f>
        <v>0</v>
      </c>
      <c r="R391" s="3">
        <v>1</v>
      </c>
      <c r="S391" s="3">
        <v>1</v>
      </c>
      <c r="T391" s="3" t="s">
        <v>172</v>
      </c>
    </row>
    <row r="392" spans="1:20" ht="15">
      <c r="A392" s="2" t="s">
        <v>171</v>
      </c>
      <c r="B392" s="3">
        <v>1</v>
      </c>
      <c r="C392" s="4" t="s">
        <v>26</v>
      </c>
      <c r="D392" s="3">
        <v>1587</v>
      </c>
      <c r="E392" s="3">
        <v>177</v>
      </c>
      <c r="F392" s="3">
        <v>175</v>
      </c>
      <c r="G392" s="3">
        <v>2</v>
      </c>
      <c r="H392" s="3">
        <v>0</v>
      </c>
      <c r="I392" s="3">
        <v>0</v>
      </c>
      <c r="J392" s="3">
        <v>175</v>
      </c>
      <c r="K392" s="3">
        <v>2</v>
      </c>
      <c r="L392" s="5">
        <f t="shared" si="0"/>
        <v>0</v>
      </c>
      <c r="M392" s="6">
        <f t="shared" si="1"/>
        <v>0</v>
      </c>
      <c r="N392" s="5">
        <f t="shared" si="2"/>
        <v>0</v>
      </c>
      <c r="O392" s="3">
        <v>0</v>
      </c>
      <c r="P392" s="3">
        <v>0.98870056497175096</v>
      </c>
      <c r="Q392" s="7">
        <f t="shared" si="27"/>
        <v>0</v>
      </c>
      <c r="R392" s="3">
        <v>1</v>
      </c>
      <c r="S392" s="3">
        <v>1</v>
      </c>
      <c r="T392" s="3" t="s">
        <v>172</v>
      </c>
    </row>
    <row r="393" spans="1:20" ht="15">
      <c r="A393" s="2" t="s">
        <v>171</v>
      </c>
      <c r="B393" s="3">
        <v>2</v>
      </c>
      <c r="C393" s="4" t="s">
        <v>26</v>
      </c>
      <c r="D393" s="3">
        <v>1587</v>
      </c>
      <c r="E393" s="3">
        <v>177</v>
      </c>
      <c r="F393" s="3">
        <v>175</v>
      </c>
      <c r="G393" s="3">
        <v>2</v>
      </c>
      <c r="H393" s="3">
        <v>0</v>
      </c>
      <c r="I393" s="3">
        <v>0</v>
      </c>
      <c r="J393" s="3">
        <v>175</v>
      </c>
      <c r="K393" s="3">
        <v>2</v>
      </c>
      <c r="L393" s="5">
        <f t="shared" si="0"/>
        <v>0</v>
      </c>
      <c r="M393" s="6">
        <f t="shared" si="1"/>
        <v>0</v>
      </c>
      <c r="N393" s="5">
        <f t="shared" si="2"/>
        <v>0</v>
      </c>
      <c r="O393" s="3">
        <v>0</v>
      </c>
      <c r="P393" s="3">
        <v>0.98870056497175096</v>
      </c>
      <c r="Q393" s="7">
        <f t="shared" si="27"/>
        <v>0</v>
      </c>
      <c r="R393" s="3">
        <v>1</v>
      </c>
      <c r="S393" s="3">
        <v>1</v>
      </c>
      <c r="T393" s="3" t="s">
        <v>172</v>
      </c>
    </row>
    <row r="394" spans="1:20" ht="15">
      <c r="A394" s="2" t="s">
        <v>171</v>
      </c>
      <c r="B394" s="3">
        <v>3</v>
      </c>
      <c r="C394" s="4" t="s">
        <v>26</v>
      </c>
      <c r="D394" s="3">
        <v>1587</v>
      </c>
      <c r="E394" s="3">
        <v>177</v>
      </c>
      <c r="F394" s="3">
        <v>175</v>
      </c>
      <c r="G394" s="3">
        <v>2</v>
      </c>
      <c r="H394" s="3">
        <v>0</v>
      </c>
      <c r="I394" s="3">
        <v>0</v>
      </c>
      <c r="J394" s="3">
        <v>175</v>
      </c>
      <c r="K394" s="3">
        <v>2</v>
      </c>
      <c r="L394" s="5">
        <f t="shared" si="0"/>
        <v>0</v>
      </c>
      <c r="M394" s="6">
        <f t="shared" si="1"/>
        <v>0</v>
      </c>
      <c r="N394" s="5">
        <f t="shared" si="2"/>
        <v>0</v>
      </c>
      <c r="O394" s="3">
        <v>0</v>
      </c>
      <c r="P394" s="3">
        <v>0.98870056497175096</v>
      </c>
      <c r="Q394" s="7">
        <f t="shared" si="27"/>
        <v>0</v>
      </c>
      <c r="R394" s="3">
        <v>1</v>
      </c>
      <c r="S394" s="3">
        <v>1</v>
      </c>
      <c r="T394" s="3" t="s">
        <v>172</v>
      </c>
    </row>
    <row r="395" spans="1:20" ht="15">
      <c r="A395" s="2" t="s">
        <v>171</v>
      </c>
      <c r="B395" s="3">
        <v>4</v>
      </c>
      <c r="C395" s="4" t="s">
        <v>26</v>
      </c>
      <c r="D395" s="3">
        <v>1587</v>
      </c>
      <c r="E395" s="3">
        <v>177</v>
      </c>
      <c r="F395" s="3">
        <v>175</v>
      </c>
      <c r="G395" s="3">
        <v>2</v>
      </c>
      <c r="H395" s="3">
        <v>0</v>
      </c>
      <c r="I395" s="3">
        <v>0</v>
      </c>
      <c r="J395" s="3">
        <v>175</v>
      </c>
      <c r="K395" s="3">
        <v>2</v>
      </c>
      <c r="L395" s="5">
        <f t="shared" si="0"/>
        <v>0</v>
      </c>
      <c r="M395" s="6">
        <f t="shared" si="1"/>
        <v>0</v>
      </c>
      <c r="N395" s="5">
        <f t="shared" si="2"/>
        <v>0</v>
      </c>
      <c r="O395" s="3">
        <v>0</v>
      </c>
      <c r="P395" s="3">
        <v>0.98870056497175096</v>
      </c>
      <c r="Q395" s="7">
        <f t="shared" si="27"/>
        <v>0</v>
      </c>
      <c r="R395" s="3">
        <v>1</v>
      </c>
      <c r="S395" s="3">
        <v>1</v>
      </c>
      <c r="T395" s="3" t="s">
        <v>172</v>
      </c>
    </row>
    <row r="396" spans="1:20" ht="15">
      <c r="A396" s="2" t="s">
        <v>171</v>
      </c>
      <c r="B396" s="3">
        <v>5</v>
      </c>
      <c r="C396" s="4" t="s">
        <v>26</v>
      </c>
      <c r="D396" s="3">
        <v>1588</v>
      </c>
      <c r="E396" s="3">
        <v>176</v>
      </c>
      <c r="F396" s="3">
        <v>175</v>
      </c>
      <c r="G396" s="3">
        <v>1</v>
      </c>
      <c r="H396" s="3">
        <v>0</v>
      </c>
      <c r="I396" s="3">
        <v>0</v>
      </c>
      <c r="J396" s="3">
        <v>175</v>
      </c>
      <c r="K396" s="3">
        <v>1</v>
      </c>
      <c r="L396" s="5">
        <f t="shared" si="0"/>
        <v>0</v>
      </c>
      <c r="M396" s="6">
        <f t="shared" si="1"/>
        <v>0</v>
      </c>
      <c r="N396" s="5">
        <f t="shared" si="2"/>
        <v>0</v>
      </c>
      <c r="O396" s="3">
        <v>0</v>
      </c>
      <c r="P396" s="3">
        <v>0.99431818181818199</v>
      </c>
      <c r="Q396" s="7">
        <f t="shared" si="27"/>
        <v>0</v>
      </c>
      <c r="R396" s="3">
        <v>1</v>
      </c>
      <c r="S396" s="3">
        <v>1</v>
      </c>
      <c r="T396" s="3" t="s">
        <v>172</v>
      </c>
    </row>
    <row r="397" spans="1:20" ht="15">
      <c r="A397" s="2" t="s">
        <v>171</v>
      </c>
      <c r="B397" s="3">
        <v>6</v>
      </c>
      <c r="C397" s="4" t="s">
        <v>26</v>
      </c>
      <c r="D397" s="3">
        <v>1588</v>
      </c>
      <c r="E397" s="3">
        <v>176</v>
      </c>
      <c r="F397" s="3">
        <v>175</v>
      </c>
      <c r="G397" s="3">
        <v>1</v>
      </c>
      <c r="H397" s="3">
        <v>0</v>
      </c>
      <c r="I397" s="3">
        <v>0</v>
      </c>
      <c r="J397" s="3">
        <v>175</v>
      </c>
      <c r="K397" s="3">
        <v>1</v>
      </c>
      <c r="L397" s="5">
        <f t="shared" si="0"/>
        <v>0</v>
      </c>
      <c r="M397" s="6">
        <f t="shared" si="1"/>
        <v>0</v>
      </c>
      <c r="N397" s="5">
        <f t="shared" si="2"/>
        <v>0</v>
      </c>
      <c r="O397" s="3">
        <v>0</v>
      </c>
      <c r="P397" s="3">
        <v>0.99431818181818199</v>
      </c>
      <c r="Q397" s="7">
        <f t="shared" si="27"/>
        <v>0</v>
      </c>
      <c r="R397" s="3">
        <v>1</v>
      </c>
      <c r="S397" s="3">
        <v>1</v>
      </c>
      <c r="T397" s="3" t="s">
        <v>172</v>
      </c>
    </row>
    <row r="398" spans="1:20" ht="15">
      <c r="A398" s="2" t="s">
        <v>171</v>
      </c>
      <c r="B398" s="3">
        <v>7</v>
      </c>
      <c r="C398" s="4" t="s">
        <v>26</v>
      </c>
      <c r="D398" s="3">
        <v>1588</v>
      </c>
      <c r="E398" s="3">
        <v>176</v>
      </c>
      <c r="F398" s="3">
        <v>174</v>
      </c>
      <c r="G398" s="3">
        <v>2</v>
      </c>
      <c r="H398" s="3">
        <v>0</v>
      </c>
      <c r="I398" s="3">
        <v>0</v>
      </c>
      <c r="J398" s="3">
        <v>174</v>
      </c>
      <c r="K398" s="3">
        <v>2</v>
      </c>
      <c r="L398" s="5">
        <f t="shared" si="0"/>
        <v>0</v>
      </c>
      <c r="M398" s="6">
        <f t="shared" si="1"/>
        <v>0</v>
      </c>
      <c r="N398" s="5">
        <f t="shared" si="2"/>
        <v>0</v>
      </c>
      <c r="O398" s="3">
        <v>0</v>
      </c>
      <c r="P398" s="3">
        <v>0.98863636363636398</v>
      </c>
      <c r="Q398" s="7">
        <f t="shared" si="27"/>
        <v>0</v>
      </c>
      <c r="R398" s="3">
        <v>1</v>
      </c>
      <c r="S398" s="3">
        <v>1</v>
      </c>
      <c r="T398" s="3" t="s">
        <v>172</v>
      </c>
    </row>
    <row r="399" spans="1:20" ht="15">
      <c r="A399" s="2" t="s">
        <v>171</v>
      </c>
      <c r="B399" s="3">
        <v>8</v>
      </c>
      <c r="C399" s="4" t="s">
        <v>26</v>
      </c>
      <c r="D399" s="3">
        <v>1588</v>
      </c>
      <c r="E399" s="3">
        <v>176</v>
      </c>
      <c r="F399" s="3">
        <v>174</v>
      </c>
      <c r="G399" s="3">
        <v>2</v>
      </c>
      <c r="H399" s="3">
        <v>0</v>
      </c>
      <c r="I399" s="3">
        <v>0</v>
      </c>
      <c r="J399" s="3">
        <v>174</v>
      </c>
      <c r="K399" s="3">
        <v>2</v>
      </c>
      <c r="L399" s="5">
        <f t="shared" si="0"/>
        <v>0</v>
      </c>
      <c r="M399" s="6">
        <f t="shared" si="1"/>
        <v>0</v>
      </c>
      <c r="N399" s="5">
        <f t="shared" si="2"/>
        <v>0</v>
      </c>
      <c r="O399" s="3">
        <v>0</v>
      </c>
      <c r="P399" s="3">
        <v>0.98863636363636398</v>
      </c>
      <c r="Q399" s="7">
        <f t="shared" si="27"/>
        <v>0</v>
      </c>
      <c r="R399" s="3">
        <v>1</v>
      </c>
      <c r="S399" s="3">
        <v>1</v>
      </c>
      <c r="T399" s="3" t="s">
        <v>172</v>
      </c>
    </row>
    <row r="400" spans="1:20" ht="15">
      <c r="A400" s="2" t="s">
        <v>171</v>
      </c>
      <c r="B400" s="3">
        <v>9</v>
      </c>
      <c r="C400" s="4" t="s">
        <v>26</v>
      </c>
      <c r="D400" s="3">
        <v>1588</v>
      </c>
      <c r="E400" s="3">
        <v>176</v>
      </c>
      <c r="F400" s="3">
        <v>174</v>
      </c>
      <c r="G400" s="3">
        <v>2</v>
      </c>
      <c r="H400" s="3">
        <v>0</v>
      </c>
      <c r="I400" s="3">
        <v>0</v>
      </c>
      <c r="J400" s="3">
        <v>174</v>
      </c>
      <c r="K400" s="3">
        <v>2</v>
      </c>
      <c r="L400" s="5">
        <f t="shared" si="0"/>
        <v>0</v>
      </c>
      <c r="M400" s="6">
        <f t="shared" si="1"/>
        <v>0</v>
      </c>
      <c r="N400" s="5">
        <f t="shared" si="2"/>
        <v>0</v>
      </c>
      <c r="O400" s="3">
        <v>0</v>
      </c>
      <c r="P400" s="3">
        <v>0.98863636363636398</v>
      </c>
      <c r="Q400" s="7">
        <f t="shared" si="27"/>
        <v>0</v>
      </c>
      <c r="R400" s="3">
        <v>1</v>
      </c>
      <c r="S400" s="3">
        <v>1</v>
      </c>
      <c r="T400" s="3" t="s">
        <v>172</v>
      </c>
    </row>
    <row r="401" spans="1:20" ht="15">
      <c r="A401" s="2" t="s">
        <v>171</v>
      </c>
      <c r="B401" s="3">
        <v>10</v>
      </c>
      <c r="C401" s="4" t="s">
        <v>26</v>
      </c>
      <c r="D401" s="3">
        <v>1588</v>
      </c>
      <c r="E401" s="3">
        <v>176</v>
      </c>
      <c r="F401" s="3">
        <v>174</v>
      </c>
      <c r="G401" s="3">
        <v>2</v>
      </c>
      <c r="H401" s="3">
        <v>0</v>
      </c>
      <c r="I401" s="3">
        <v>0</v>
      </c>
      <c r="J401" s="3">
        <v>174</v>
      </c>
      <c r="K401" s="3">
        <v>2</v>
      </c>
      <c r="L401" s="5">
        <f t="shared" si="0"/>
        <v>0</v>
      </c>
      <c r="M401" s="6">
        <f t="shared" si="1"/>
        <v>0</v>
      </c>
      <c r="N401" s="5">
        <f t="shared" si="2"/>
        <v>0</v>
      </c>
      <c r="O401" s="3">
        <v>0</v>
      </c>
      <c r="P401" s="3">
        <v>0.98863636363636398</v>
      </c>
      <c r="Q401" s="7">
        <f t="shared" si="27"/>
        <v>0</v>
      </c>
      <c r="R401" s="3">
        <v>1</v>
      </c>
      <c r="S401" s="3">
        <v>1</v>
      </c>
      <c r="T401" s="3" t="s">
        <v>172</v>
      </c>
    </row>
    <row r="402" spans="1:20" ht="15">
      <c r="A402" s="2" t="s">
        <v>173</v>
      </c>
      <c r="B402" s="3">
        <v>1</v>
      </c>
      <c r="C402" s="4" t="s">
        <v>21</v>
      </c>
      <c r="D402" s="3">
        <v>1587</v>
      </c>
      <c r="E402" s="3">
        <v>177</v>
      </c>
      <c r="F402" s="3">
        <v>173</v>
      </c>
      <c r="G402" s="3">
        <v>4</v>
      </c>
      <c r="H402" s="3">
        <v>0</v>
      </c>
      <c r="I402" s="3">
        <v>0</v>
      </c>
      <c r="J402" s="3">
        <v>173</v>
      </c>
      <c r="K402" s="3">
        <v>4</v>
      </c>
      <c r="L402" s="5">
        <f t="shared" si="0"/>
        <v>0</v>
      </c>
      <c r="M402" s="6">
        <f t="shared" si="1"/>
        <v>0</v>
      </c>
      <c r="N402" s="5">
        <f t="shared" si="2"/>
        <v>0</v>
      </c>
      <c r="O402" s="3">
        <v>0</v>
      </c>
      <c r="P402" s="3">
        <v>0.97740112994350303</v>
      </c>
      <c r="Q402" s="7">
        <f t="shared" si="27"/>
        <v>0</v>
      </c>
      <c r="R402" s="3">
        <v>0</v>
      </c>
      <c r="S402" s="3">
        <v>1</v>
      </c>
      <c r="T402" s="3" t="s">
        <v>174</v>
      </c>
    </row>
    <row r="403" spans="1:20" ht="15">
      <c r="A403" s="2" t="s">
        <v>173</v>
      </c>
      <c r="B403" s="3">
        <v>2</v>
      </c>
      <c r="C403" s="4" t="s">
        <v>21</v>
      </c>
      <c r="D403" s="3">
        <v>1587</v>
      </c>
      <c r="E403" s="3">
        <v>177</v>
      </c>
      <c r="F403" s="3">
        <v>172</v>
      </c>
      <c r="G403" s="3">
        <v>5</v>
      </c>
      <c r="H403" s="3">
        <v>0</v>
      </c>
      <c r="I403" s="3">
        <v>0</v>
      </c>
      <c r="J403" s="3">
        <v>172</v>
      </c>
      <c r="K403" s="3">
        <v>5</v>
      </c>
      <c r="L403" s="5">
        <f t="shared" si="0"/>
        <v>0</v>
      </c>
      <c r="M403" s="6">
        <f t="shared" si="1"/>
        <v>0</v>
      </c>
      <c r="N403" s="5">
        <f t="shared" si="2"/>
        <v>0</v>
      </c>
      <c r="O403" s="3">
        <v>0</v>
      </c>
      <c r="P403" s="3">
        <v>0.97175141242937901</v>
      </c>
      <c r="Q403" s="7">
        <f t="shared" si="27"/>
        <v>0</v>
      </c>
      <c r="R403" s="3">
        <v>0</v>
      </c>
      <c r="S403" s="3">
        <v>1</v>
      </c>
      <c r="T403" s="3" t="s">
        <v>174</v>
      </c>
    </row>
    <row r="404" spans="1:20" ht="15">
      <c r="A404" s="2" t="s">
        <v>173</v>
      </c>
      <c r="B404" s="3">
        <v>3</v>
      </c>
      <c r="C404" s="4" t="s">
        <v>21</v>
      </c>
      <c r="D404" s="3">
        <v>1587</v>
      </c>
      <c r="E404" s="3">
        <v>177</v>
      </c>
      <c r="F404" s="3">
        <v>172</v>
      </c>
      <c r="G404" s="3">
        <v>5</v>
      </c>
      <c r="H404" s="3">
        <v>0</v>
      </c>
      <c r="I404" s="3">
        <v>0</v>
      </c>
      <c r="J404" s="3">
        <v>172</v>
      </c>
      <c r="K404" s="3">
        <v>5</v>
      </c>
      <c r="L404" s="5">
        <f t="shared" si="0"/>
        <v>0</v>
      </c>
      <c r="M404" s="6">
        <f t="shared" si="1"/>
        <v>0</v>
      </c>
      <c r="N404" s="5">
        <f t="shared" si="2"/>
        <v>0</v>
      </c>
      <c r="O404" s="3">
        <v>0</v>
      </c>
      <c r="P404" s="3">
        <v>0.97175141242937901</v>
      </c>
      <c r="Q404" s="7">
        <f t="shared" si="27"/>
        <v>0</v>
      </c>
      <c r="R404" s="3">
        <v>0</v>
      </c>
      <c r="S404" s="3">
        <v>1</v>
      </c>
      <c r="T404" s="3" t="s">
        <v>174</v>
      </c>
    </row>
    <row r="405" spans="1:20" ht="15">
      <c r="A405" s="2" t="s">
        <v>173</v>
      </c>
      <c r="B405" s="3">
        <v>4</v>
      </c>
      <c r="C405" s="4" t="s">
        <v>21</v>
      </c>
      <c r="D405" s="3">
        <v>1587</v>
      </c>
      <c r="E405" s="3">
        <v>177</v>
      </c>
      <c r="F405" s="3">
        <v>172</v>
      </c>
      <c r="G405" s="3">
        <v>5</v>
      </c>
      <c r="H405" s="3">
        <v>0</v>
      </c>
      <c r="I405" s="3">
        <v>0</v>
      </c>
      <c r="J405" s="3">
        <v>172</v>
      </c>
      <c r="K405" s="3">
        <v>5</v>
      </c>
      <c r="L405" s="5">
        <f t="shared" si="0"/>
        <v>0</v>
      </c>
      <c r="M405" s="6">
        <f t="shared" si="1"/>
        <v>0</v>
      </c>
      <c r="N405" s="5">
        <f t="shared" si="2"/>
        <v>0</v>
      </c>
      <c r="O405" s="3">
        <v>0</v>
      </c>
      <c r="P405" s="3">
        <v>0.97175141242937901</v>
      </c>
      <c r="Q405" s="7">
        <f t="shared" si="27"/>
        <v>0</v>
      </c>
      <c r="R405" s="3">
        <v>0</v>
      </c>
      <c r="S405" s="3">
        <v>1</v>
      </c>
      <c r="T405" s="3" t="s">
        <v>174</v>
      </c>
    </row>
    <row r="406" spans="1:20" ht="15">
      <c r="A406" s="2" t="s">
        <v>173</v>
      </c>
      <c r="B406" s="3">
        <v>5</v>
      </c>
      <c r="C406" s="4" t="s">
        <v>21</v>
      </c>
      <c r="D406" s="3">
        <v>1588</v>
      </c>
      <c r="E406" s="3">
        <v>176</v>
      </c>
      <c r="F406" s="3">
        <v>172</v>
      </c>
      <c r="G406" s="3">
        <v>4</v>
      </c>
      <c r="H406" s="3">
        <v>0</v>
      </c>
      <c r="I406" s="3">
        <v>0</v>
      </c>
      <c r="J406" s="3">
        <v>172</v>
      </c>
      <c r="K406" s="3">
        <v>4</v>
      </c>
      <c r="L406" s="5">
        <f t="shared" si="0"/>
        <v>0</v>
      </c>
      <c r="M406" s="6">
        <f t="shared" si="1"/>
        <v>0</v>
      </c>
      <c r="N406" s="5">
        <f t="shared" si="2"/>
        <v>0</v>
      </c>
      <c r="O406" s="3">
        <v>0</v>
      </c>
      <c r="P406" s="3">
        <v>0.97727272727272696</v>
      </c>
      <c r="Q406" s="7">
        <f t="shared" si="27"/>
        <v>0</v>
      </c>
      <c r="R406" s="3">
        <v>0</v>
      </c>
      <c r="S406" s="3">
        <v>1</v>
      </c>
      <c r="T406" s="3" t="s">
        <v>174</v>
      </c>
    </row>
    <row r="407" spans="1:20" ht="15">
      <c r="A407" s="2" t="s">
        <v>173</v>
      </c>
      <c r="B407" s="3">
        <v>6</v>
      </c>
      <c r="C407" s="4" t="s">
        <v>21</v>
      </c>
      <c r="D407" s="3">
        <v>1588</v>
      </c>
      <c r="E407" s="3">
        <v>176</v>
      </c>
      <c r="F407" s="3">
        <v>172</v>
      </c>
      <c r="G407" s="3">
        <v>4</v>
      </c>
      <c r="H407" s="3">
        <v>0</v>
      </c>
      <c r="I407" s="3">
        <v>0</v>
      </c>
      <c r="J407" s="3">
        <v>172</v>
      </c>
      <c r="K407" s="3">
        <v>4</v>
      </c>
      <c r="L407" s="5">
        <f t="shared" si="0"/>
        <v>0</v>
      </c>
      <c r="M407" s="6">
        <f t="shared" si="1"/>
        <v>0</v>
      </c>
      <c r="N407" s="5">
        <f t="shared" si="2"/>
        <v>0</v>
      </c>
      <c r="O407" s="3">
        <v>0</v>
      </c>
      <c r="P407" s="3">
        <v>0.97727272727272696</v>
      </c>
      <c r="Q407" s="7">
        <f t="shared" si="27"/>
        <v>0</v>
      </c>
      <c r="R407" s="3">
        <v>0</v>
      </c>
      <c r="S407" s="3">
        <v>1</v>
      </c>
      <c r="T407" s="3" t="s">
        <v>174</v>
      </c>
    </row>
    <row r="408" spans="1:20" ht="15">
      <c r="A408" s="2" t="s">
        <v>173</v>
      </c>
      <c r="B408" s="3">
        <v>7</v>
      </c>
      <c r="C408" s="4" t="s">
        <v>21</v>
      </c>
      <c r="D408" s="3">
        <v>1588</v>
      </c>
      <c r="E408" s="3">
        <v>176</v>
      </c>
      <c r="F408" s="3">
        <v>172</v>
      </c>
      <c r="G408" s="3">
        <v>4</v>
      </c>
      <c r="H408" s="3">
        <v>0</v>
      </c>
      <c r="I408" s="3">
        <v>0</v>
      </c>
      <c r="J408" s="3">
        <v>172</v>
      </c>
      <c r="K408" s="3">
        <v>4</v>
      </c>
      <c r="L408" s="5">
        <f t="shared" si="0"/>
        <v>0</v>
      </c>
      <c r="M408" s="6">
        <f t="shared" si="1"/>
        <v>0</v>
      </c>
      <c r="N408" s="5">
        <f t="shared" si="2"/>
        <v>0</v>
      </c>
      <c r="O408" s="3">
        <v>0</v>
      </c>
      <c r="P408" s="3">
        <v>0.97727272727272696</v>
      </c>
      <c r="Q408" s="7">
        <f t="shared" si="27"/>
        <v>0</v>
      </c>
      <c r="R408" s="3">
        <v>0</v>
      </c>
      <c r="S408" s="3">
        <v>1</v>
      </c>
      <c r="T408" s="3" t="s">
        <v>174</v>
      </c>
    </row>
    <row r="409" spans="1:20" ht="15">
      <c r="A409" s="2" t="s">
        <v>173</v>
      </c>
      <c r="B409" s="3">
        <v>8</v>
      </c>
      <c r="C409" s="4" t="s">
        <v>21</v>
      </c>
      <c r="D409" s="3">
        <v>1588</v>
      </c>
      <c r="E409" s="3">
        <v>176</v>
      </c>
      <c r="F409" s="3">
        <v>172</v>
      </c>
      <c r="G409" s="3">
        <v>4</v>
      </c>
      <c r="H409" s="3">
        <v>0</v>
      </c>
      <c r="I409" s="3">
        <v>0</v>
      </c>
      <c r="J409" s="3">
        <v>172</v>
      </c>
      <c r="K409" s="3">
        <v>4</v>
      </c>
      <c r="L409" s="5">
        <f t="shared" si="0"/>
        <v>0</v>
      </c>
      <c r="M409" s="6">
        <f t="shared" si="1"/>
        <v>0</v>
      </c>
      <c r="N409" s="5">
        <f t="shared" si="2"/>
        <v>0</v>
      </c>
      <c r="O409" s="3">
        <v>0</v>
      </c>
      <c r="P409" s="3">
        <v>0.97727272727272696</v>
      </c>
      <c r="Q409" s="7">
        <f t="shared" si="27"/>
        <v>0</v>
      </c>
      <c r="R409" s="3">
        <v>0</v>
      </c>
      <c r="S409" s="3">
        <v>1</v>
      </c>
      <c r="T409" s="3" t="s">
        <v>174</v>
      </c>
    </row>
    <row r="410" spans="1:20" ht="15">
      <c r="A410" s="2" t="s">
        <v>173</v>
      </c>
      <c r="B410" s="3">
        <v>9</v>
      </c>
      <c r="C410" s="4" t="s">
        <v>21</v>
      </c>
      <c r="D410" s="3">
        <v>1588</v>
      </c>
      <c r="E410" s="3">
        <v>176</v>
      </c>
      <c r="F410" s="3">
        <v>172</v>
      </c>
      <c r="G410" s="3">
        <v>4</v>
      </c>
      <c r="H410" s="3">
        <v>0</v>
      </c>
      <c r="I410" s="3">
        <v>0</v>
      </c>
      <c r="J410" s="3">
        <v>172</v>
      </c>
      <c r="K410" s="3">
        <v>4</v>
      </c>
      <c r="L410" s="5">
        <f t="shared" si="0"/>
        <v>0</v>
      </c>
      <c r="M410" s="6">
        <f t="shared" si="1"/>
        <v>0</v>
      </c>
      <c r="N410" s="5">
        <f t="shared" si="2"/>
        <v>0</v>
      </c>
      <c r="O410" s="3">
        <v>0</v>
      </c>
      <c r="P410" s="3">
        <v>0.97727272727272696</v>
      </c>
      <c r="Q410" s="7">
        <f t="shared" si="27"/>
        <v>0</v>
      </c>
      <c r="R410" s="3">
        <v>0</v>
      </c>
      <c r="S410" s="3">
        <v>1</v>
      </c>
      <c r="T410" s="3" t="s">
        <v>174</v>
      </c>
    </row>
    <row r="411" spans="1:20" ht="15">
      <c r="A411" s="2" t="s">
        <v>173</v>
      </c>
      <c r="B411" s="3">
        <v>10</v>
      </c>
      <c r="C411" s="4" t="s">
        <v>21</v>
      </c>
      <c r="D411" s="3">
        <v>1588</v>
      </c>
      <c r="E411" s="3">
        <v>176</v>
      </c>
      <c r="F411" s="3">
        <v>172</v>
      </c>
      <c r="G411" s="3">
        <v>4</v>
      </c>
      <c r="H411" s="3">
        <v>0</v>
      </c>
      <c r="I411" s="3">
        <v>0</v>
      </c>
      <c r="J411" s="3">
        <v>172</v>
      </c>
      <c r="K411" s="3">
        <v>4</v>
      </c>
      <c r="L411" s="5">
        <f t="shared" si="0"/>
        <v>0</v>
      </c>
      <c r="M411" s="6">
        <f t="shared" si="1"/>
        <v>0</v>
      </c>
      <c r="N411" s="5">
        <f t="shared" si="2"/>
        <v>0</v>
      </c>
      <c r="O411" s="3">
        <v>0</v>
      </c>
      <c r="P411" s="3">
        <v>0.97727272727272696</v>
      </c>
      <c r="Q411" s="7">
        <f t="shared" si="27"/>
        <v>0</v>
      </c>
      <c r="R411" s="3">
        <v>0</v>
      </c>
      <c r="S411" s="3">
        <v>1</v>
      </c>
      <c r="T411" s="3" t="s">
        <v>174</v>
      </c>
    </row>
    <row r="412" spans="1:20" ht="15">
      <c r="A412" s="2" t="s">
        <v>173</v>
      </c>
      <c r="B412" s="3">
        <v>1</v>
      </c>
      <c r="C412" s="4" t="s">
        <v>23</v>
      </c>
      <c r="D412" s="3">
        <v>1587</v>
      </c>
      <c r="E412" s="3">
        <v>177</v>
      </c>
      <c r="F412" s="3">
        <v>172</v>
      </c>
      <c r="G412" s="3">
        <v>5</v>
      </c>
      <c r="H412" s="3">
        <v>0</v>
      </c>
      <c r="I412" s="3">
        <v>1</v>
      </c>
      <c r="J412" s="3">
        <v>172</v>
      </c>
      <c r="K412" s="3">
        <v>4</v>
      </c>
      <c r="L412" s="5">
        <f t="shared" si="0"/>
        <v>0</v>
      </c>
      <c r="M412" s="6">
        <f t="shared" si="1"/>
        <v>0</v>
      </c>
      <c r="N412" s="5">
        <f t="shared" si="2"/>
        <v>0</v>
      </c>
      <c r="O412" s="8">
        <v>0.95518746789933195</v>
      </c>
      <c r="P412" s="3">
        <v>0.97175141242937901</v>
      </c>
      <c r="Q412" s="8">
        <v>0.963398248425687</v>
      </c>
      <c r="R412" s="3">
        <v>0</v>
      </c>
      <c r="S412" s="3">
        <v>1</v>
      </c>
      <c r="T412" s="3" t="s">
        <v>174</v>
      </c>
    </row>
    <row r="413" spans="1:20" ht="15">
      <c r="A413" s="2" t="s">
        <v>173</v>
      </c>
      <c r="B413" s="3">
        <v>2</v>
      </c>
      <c r="C413" s="4" t="s">
        <v>23</v>
      </c>
      <c r="D413" s="3">
        <v>1587</v>
      </c>
      <c r="E413" s="3">
        <v>177</v>
      </c>
      <c r="F413" s="3">
        <v>172</v>
      </c>
      <c r="G413" s="3">
        <v>5</v>
      </c>
      <c r="H413" s="3">
        <v>0</v>
      </c>
      <c r="I413" s="3">
        <v>0</v>
      </c>
      <c r="J413" s="3">
        <v>172</v>
      </c>
      <c r="K413" s="3">
        <v>5</v>
      </c>
      <c r="L413" s="5">
        <f t="shared" si="0"/>
        <v>0</v>
      </c>
      <c r="M413" s="6">
        <f t="shared" si="1"/>
        <v>0</v>
      </c>
      <c r="N413" s="5">
        <f t="shared" si="2"/>
        <v>0</v>
      </c>
      <c r="O413" s="3">
        <v>0</v>
      </c>
      <c r="P413" s="3">
        <v>0.97175141242937901</v>
      </c>
      <c r="Q413" s="7">
        <f t="shared" ref="Q413:Q415" si="28">IFERROR((2*O413*P413)/(O413+P413),0)</f>
        <v>0</v>
      </c>
      <c r="R413" s="3">
        <v>0</v>
      </c>
      <c r="S413" s="3">
        <v>1</v>
      </c>
      <c r="T413" s="3" t="s">
        <v>174</v>
      </c>
    </row>
    <row r="414" spans="1:20" ht="15">
      <c r="A414" s="2" t="s">
        <v>173</v>
      </c>
      <c r="B414" s="3">
        <v>3</v>
      </c>
      <c r="C414" s="4" t="s">
        <v>23</v>
      </c>
      <c r="D414" s="3">
        <v>1587</v>
      </c>
      <c r="E414" s="3">
        <v>177</v>
      </c>
      <c r="F414" s="3">
        <v>172</v>
      </c>
      <c r="G414" s="3">
        <v>5</v>
      </c>
      <c r="H414" s="3">
        <v>0</v>
      </c>
      <c r="I414" s="3">
        <v>0</v>
      </c>
      <c r="J414" s="3">
        <v>172</v>
      </c>
      <c r="K414" s="3">
        <v>5</v>
      </c>
      <c r="L414" s="5">
        <f t="shared" si="0"/>
        <v>0</v>
      </c>
      <c r="M414" s="6">
        <f t="shared" si="1"/>
        <v>0</v>
      </c>
      <c r="N414" s="5">
        <f t="shared" si="2"/>
        <v>0</v>
      </c>
      <c r="O414" s="3">
        <v>0</v>
      </c>
      <c r="P414" s="3">
        <v>0.97175141242937901</v>
      </c>
      <c r="Q414" s="7">
        <f t="shared" si="28"/>
        <v>0</v>
      </c>
      <c r="R414" s="3">
        <v>0</v>
      </c>
      <c r="S414" s="3">
        <v>1</v>
      </c>
      <c r="T414" s="3" t="s">
        <v>174</v>
      </c>
    </row>
    <row r="415" spans="1:20" ht="15">
      <c r="A415" s="2" t="s">
        <v>173</v>
      </c>
      <c r="B415" s="3">
        <v>4</v>
      </c>
      <c r="C415" s="4" t="s">
        <v>23</v>
      </c>
      <c r="D415" s="3">
        <v>1587</v>
      </c>
      <c r="E415" s="3">
        <v>177</v>
      </c>
      <c r="F415" s="3">
        <v>172</v>
      </c>
      <c r="G415" s="3">
        <v>5</v>
      </c>
      <c r="H415" s="3">
        <v>0</v>
      </c>
      <c r="I415" s="3">
        <v>0</v>
      </c>
      <c r="J415" s="3">
        <v>172</v>
      </c>
      <c r="K415" s="3">
        <v>5</v>
      </c>
      <c r="L415" s="5">
        <f t="shared" si="0"/>
        <v>0</v>
      </c>
      <c r="M415" s="6">
        <f t="shared" si="1"/>
        <v>0</v>
      </c>
      <c r="N415" s="5">
        <f t="shared" si="2"/>
        <v>0</v>
      </c>
      <c r="O415" s="3">
        <v>0</v>
      </c>
      <c r="P415" s="3">
        <v>0.97175141242937901</v>
      </c>
      <c r="Q415" s="7">
        <f t="shared" si="28"/>
        <v>0</v>
      </c>
      <c r="R415" s="3">
        <v>0</v>
      </c>
      <c r="S415" s="3">
        <v>1</v>
      </c>
      <c r="T415" s="3" t="s">
        <v>174</v>
      </c>
    </row>
    <row r="416" spans="1:20" ht="15">
      <c r="A416" s="2" t="s">
        <v>173</v>
      </c>
      <c r="B416" s="3">
        <v>5</v>
      </c>
      <c r="C416" s="4" t="s">
        <v>23</v>
      </c>
      <c r="D416" s="3">
        <v>1588</v>
      </c>
      <c r="E416" s="3">
        <v>176</v>
      </c>
      <c r="F416" s="3">
        <v>171</v>
      </c>
      <c r="G416" s="3">
        <v>5</v>
      </c>
      <c r="H416" s="3">
        <v>0</v>
      </c>
      <c r="I416" s="3">
        <v>1</v>
      </c>
      <c r="J416" s="3">
        <v>171</v>
      </c>
      <c r="K416" s="3">
        <v>4</v>
      </c>
      <c r="L416" s="5">
        <f t="shared" si="0"/>
        <v>0</v>
      </c>
      <c r="M416" s="6">
        <f t="shared" si="1"/>
        <v>0</v>
      </c>
      <c r="N416" s="5">
        <f t="shared" si="2"/>
        <v>0</v>
      </c>
      <c r="O416" s="8">
        <v>0.95493506493506497</v>
      </c>
      <c r="P416" s="3">
        <v>0.97159090909090895</v>
      </c>
      <c r="Q416" s="8">
        <v>0.963190987686665</v>
      </c>
      <c r="R416" s="3">
        <v>0</v>
      </c>
      <c r="S416" s="3">
        <v>1</v>
      </c>
      <c r="T416" s="3" t="s">
        <v>174</v>
      </c>
    </row>
    <row r="417" spans="1:20" ht="15">
      <c r="A417" s="2" t="s">
        <v>173</v>
      </c>
      <c r="B417" s="3">
        <v>6</v>
      </c>
      <c r="C417" s="4" t="s">
        <v>23</v>
      </c>
      <c r="D417" s="3">
        <v>1588</v>
      </c>
      <c r="E417" s="3">
        <v>176</v>
      </c>
      <c r="F417" s="3">
        <v>172</v>
      </c>
      <c r="G417" s="3">
        <v>4</v>
      </c>
      <c r="H417" s="3">
        <v>0</v>
      </c>
      <c r="I417" s="3">
        <v>0</v>
      </c>
      <c r="J417" s="3">
        <v>172</v>
      </c>
      <c r="K417" s="3">
        <v>4</v>
      </c>
      <c r="L417" s="5">
        <f t="shared" si="0"/>
        <v>0</v>
      </c>
      <c r="M417" s="6">
        <f t="shared" si="1"/>
        <v>0</v>
      </c>
      <c r="N417" s="5">
        <f t="shared" si="2"/>
        <v>0</v>
      </c>
      <c r="O417" s="3">
        <v>0</v>
      </c>
      <c r="P417" s="3">
        <v>0.97727272727272696</v>
      </c>
      <c r="Q417" s="7">
        <f t="shared" ref="Q417:Q419" si="29">IFERROR((2*O417*P417)/(O417+P417),0)</f>
        <v>0</v>
      </c>
      <c r="R417" s="3">
        <v>0</v>
      </c>
      <c r="S417" s="3">
        <v>1</v>
      </c>
      <c r="T417" s="3" t="s">
        <v>174</v>
      </c>
    </row>
    <row r="418" spans="1:20" ht="15">
      <c r="A418" s="2" t="s">
        <v>173</v>
      </c>
      <c r="B418" s="3">
        <v>7</v>
      </c>
      <c r="C418" s="4" t="s">
        <v>23</v>
      </c>
      <c r="D418" s="3">
        <v>1588</v>
      </c>
      <c r="E418" s="3">
        <v>176</v>
      </c>
      <c r="F418" s="3">
        <v>172</v>
      </c>
      <c r="G418" s="3">
        <v>4</v>
      </c>
      <c r="H418" s="3">
        <v>0</v>
      </c>
      <c r="I418" s="3">
        <v>0</v>
      </c>
      <c r="J418" s="3">
        <v>172</v>
      </c>
      <c r="K418" s="3">
        <v>4</v>
      </c>
      <c r="L418" s="5">
        <f t="shared" si="0"/>
        <v>0</v>
      </c>
      <c r="M418" s="6">
        <f t="shared" si="1"/>
        <v>0</v>
      </c>
      <c r="N418" s="5">
        <f t="shared" si="2"/>
        <v>0</v>
      </c>
      <c r="O418" s="3">
        <v>0</v>
      </c>
      <c r="P418" s="3">
        <v>0.97727272727272696</v>
      </c>
      <c r="Q418" s="7">
        <f t="shared" si="29"/>
        <v>0</v>
      </c>
      <c r="R418" s="3">
        <v>0</v>
      </c>
      <c r="S418" s="3">
        <v>1</v>
      </c>
      <c r="T418" s="3" t="s">
        <v>174</v>
      </c>
    </row>
    <row r="419" spans="1:20" ht="15">
      <c r="A419" s="2" t="s">
        <v>173</v>
      </c>
      <c r="B419" s="3">
        <v>8</v>
      </c>
      <c r="C419" s="4" t="s">
        <v>23</v>
      </c>
      <c r="D419" s="3">
        <v>1588</v>
      </c>
      <c r="E419" s="3">
        <v>176</v>
      </c>
      <c r="F419" s="3">
        <v>172</v>
      </c>
      <c r="G419" s="3">
        <v>4</v>
      </c>
      <c r="H419" s="3">
        <v>0</v>
      </c>
      <c r="I419" s="3">
        <v>0</v>
      </c>
      <c r="J419" s="3">
        <v>172</v>
      </c>
      <c r="K419" s="3">
        <v>4</v>
      </c>
      <c r="L419" s="5">
        <f t="shared" si="0"/>
        <v>0</v>
      </c>
      <c r="M419" s="6">
        <f t="shared" si="1"/>
        <v>0</v>
      </c>
      <c r="N419" s="5">
        <f t="shared" si="2"/>
        <v>0</v>
      </c>
      <c r="O419" s="3">
        <v>0</v>
      </c>
      <c r="P419" s="3">
        <v>0.97727272727272696</v>
      </c>
      <c r="Q419" s="7">
        <f t="shared" si="29"/>
        <v>0</v>
      </c>
      <c r="R419" s="3">
        <v>0</v>
      </c>
      <c r="S419" s="3">
        <v>1</v>
      </c>
      <c r="T419" s="3" t="s">
        <v>174</v>
      </c>
    </row>
    <row r="420" spans="1:20" ht="15">
      <c r="A420" s="2" t="s">
        <v>173</v>
      </c>
      <c r="B420" s="3">
        <v>9</v>
      </c>
      <c r="C420" s="4" t="s">
        <v>23</v>
      </c>
      <c r="D420" s="3">
        <v>1588</v>
      </c>
      <c r="E420" s="3">
        <v>176</v>
      </c>
      <c r="F420" s="3">
        <v>171</v>
      </c>
      <c r="G420" s="3">
        <v>5</v>
      </c>
      <c r="H420" s="3">
        <v>0</v>
      </c>
      <c r="I420" s="3">
        <v>1</v>
      </c>
      <c r="J420" s="3">
        <v>171</v>
      </c>
      <c r="K420" s="3">
        <v>4</v>
      </c>
      <c r="L420" s="5">
        <f t="shared" si="0"/>
        <v>0</v>
      </c>
      <c r="M420" s="6">
        <f t="shared" si="1"/>
        <v>0</v>
      </c>
      <c r="N420" s="5">
        <f t="shared" si="2"/>
        <v>0</v>
      </c>
      <c r="O420" s="3">
        <v>0.95493506493506497</v>
      </c>
      <c r="P420" s="3">
        <v>0.97159090909090895</v>
      </c>
      <c r="Q420" s="3">
        <v>0.963190987686665</v>
      </c>
      <c r="R420" s="3">
        <v>0</v>
      </c>
      <c r="S420" s="3">
        <v>1</v>
      </c>
      <c r="T420" s="3" t="s">
        <v>174</v>
      </c>
    </row>
    <row r="421" spans="1:20" ht="15">
      <c r="A421" s="2" t="s">
        <v>173</v>
      </c>
      <c r="B421" s="3">
        <v>10</v>
      </c>
      <c r="C421" s="4" t="s">
        <v>23</v>
      </c>
      <c r="D421" s="3">
        <v>1588</v>
      </c>
      <c r="E421" s="3">
        <v>176</v>
      </c>
      <c r="F421" s="3">
        <v>172</v>
      </c>
      <c r="G421" s="3">
        <v>4</v>
      </c>
      <c r="H421" s="3">
        <v>0</v>
      </c>
      <c r="I421" s="3">
        <v>0</v>
      </c>
      <c r="J421" s="3">
        <v>172</v>
      </c>
      <c r="K421" s="3">
        <v>4</v>
      </c>
      <c r="L421" s="5">
        <f t="shared" si="0"/>
        <v>0</v>
      </c>
      <c r="M421" s="6">
        <f t="shared" si="1"/>
        <v>0</v>
      </c>
      <c r="N421" s="5">
        <f t="shared" si="2"/>
        <v>0</v>
      </c>
      <c r="O421" s="3">
        <v>0</v>
      </c>
      <c r="P421" s="3">
        <v>0.97727272727272696</v>
      </c>
      <c r="Q421" s="7">
        <f>IFERROR((2*O421*P421)/(O421+P421),0)</f>
        <v>0</v>
      </c>
      <c r="R421" s="3">
        <v>0</v>
      </c>
      <c r="S421" s="3">
        <v>1</v>
      </c>
      <c r="T421" s="3" t="s">
        <v>174</v>
      </c>
    </row>
    <row r="422" spans="1:20" ht="15">
      <c r="A422" s="2" t="s">
        <v>173</v>
      </c>
      <c r="B422" s="3">
        <v>1</v>
      </c>
      <c r="C422" s="4" t="s">
        <v>24</v>
      </c>
      <c r="D422" s="3">
        <v>1587</v>
      </c>
      <c r="E422" s="3">
        <v>177</v>
      </c>
      <c r="F422" s="3">
        <v>165</v>
      </c>
      <c r="G422" s="3">
        <v>12</v>
      </c>
      <c r="H422" s="3">
        <v>0</v>
      </c>
      <c r="I422" s="3">
        <v>8</v>
      </c>
      <c r="J422" s="3">
        <v>165</v>
      </c>
      <c r="K422" s="3">
        <v>4</v>
      </c>
      <c r="L422" s="5">
        <f t="shared" si="0"/>
        <v>0</v>
      </c>
      <c r="M422" s="6">
        <f t="shared" si="1"/>
        <v>0</v>
      </c>
      <c r="N422" s="5">
        <f t="shared" si="2"/>
        <v>0</v>
      </c>
      <c r="O422" s="3">
        <v>0.95426737538862705</v>
      </c>
      <c r="P422" s="3">
        <v>0.93220338983050799</v>
      </c>
      <c r="Q422" s="3">
        <v>0.94310635345425697</v>
      </c>
      <c r="R422" s="3">
        <v>0</v>
      </c>
      <c r="S422" s="3">
        <v>1</v>
      </c>
      <c r="T422" s="3" t="s">
        <v>174</v>
      </c>
    </row>
    <row r="423" spans="1:20" ht="15">
      <c r="A423" s="2" t="s">
        <v>173</v>
      </c>
      <c r="B423" s="3">
        <v>2</v>
      </c>
      <c r="C423" s="4" t="s">
        <v>24</v>
      </c>
      <c r="D423" s="3">
        <v>1587</v>
      </c>
      <c r="E423" s="3">
        <v>177</v>
      </c>
      <c r="F423" s="3">
        <v>165</v>
      </c>
      <c r="G423" s="3">
        <v>12</v>
      </c>
      <c r="H423" s="3">
        <v>1</v>
      </c>
      <c r="I423" s="3">
        <v>8</v>
      </c>
      <c r="J423" s="3">
        <v>164</v>
      </c>
      <c r="K423" s="3">
        <v>4</v>
      </c>
      <c r="L423" s="5">
        <f t="shared" si="0"/>
        <v>0.1111111111111111</v>
      </c>
      <c r="M423" s="6">
        <f t="shared" si="1"/>
        <v>0.2</v>
      </c>
      <c r="N423" s="5">
        <f t="shared" si="2"/>
        <v>0.14285714285714285</v>
      </c>
      <c r="O423" s="3">
        <v>0.95175320599049396</v>
      </c>
      <c r="P423" s="3">
        <v>0.93220338983050799</v>
      </c>
      <c r="Q423" s="3">
        <v>0.941489816265489</v>
      </c>
      <c r="R423" s="3">
        <v>0</v>
      </c>
      <c r="S423" s="3">
        <v>1</v>
      </c>
      <c r="T423" s="3" t="s">
        <v>174</v>
      </c>
    </row>
    <row r="424" spans="1:20" ht="15">
      <c r="A424" s="2" t="s">
        <v>173</v>
      </c>
      <c r="B424" s="3">
        <v>3</v>
      </c>
      <c r="C424" s="4" t="s">
        <v>24</v>
      </c>
      <c r="D424" s="3">
        <v>1587</v>
      </c>
      <c r="E424" s="3">
        <v>177</v>
      </c>
      <c r="F424" s="3">
        <v>167</v>
      </c>
      <c r="G424" s="3">
        <v>10</v>
      </c>
      <c r="H424" s="3">
        <v>0</v>
      </c>
      <c r="I424" s="3">
        <v>5</v>
      </c>
      <c r="J424" s="3">
        <v>167</v>
      </c>
      <c r="K424" s="3">
        <v>5</v>
      </c>
      <c r="L424" s="5">
        <f t="shared" si="0"/>
        <v>0</v>
      </c>
      <c r="M424" s="6">
        <f t="shared" si="1"/>
        <v>0</v>
      </c>
      <c r="N424" s="5">
        <f t="shared" si="2"/>
        <v>0</v>
      </c>
      <c r="O424" s="3">
        <v>0.94350282485875703</v>
      </c>
      <c r="P424" s="3">
        <v>0.94350282485875703</v>
      </c>
      <c r="Q424" s="3">
        <v>0.94350282485875703</v>
      </c>
      <c r="R424" s="3">
        <v>0</v>
      </c>
      <c r="S424" s="3">
        <v>1</v>
      </c>
      <c r="T424" s="3" t="s">
        <v>174</v>
      </c>
    </row>
    <row r="425" spans="1:20" ht="15">
      <c r="A425" s="2" t="s">
        <v>173</v>
      </c>
      <c r="B425" s="3">
        <v>4</v>
      </c>
      <c r="C425" s="4" t="s">
        <v>24</v>
      </c>
      <c r="D425" s="3">
        <v>1587</v>
      </c>
      <c r="E425" s="3">
        <v>177</v>
      </c>
      <c r="F425" s="3">
        <v>167</v>
      </c>
      <c r="G425" s="3">
        <v>10</v>
      </c>
      <c r="H425" s="3">
        <v>0</v>
      </c>
      <c r="I425" s="3">
        <v>5</v>
      </c>
      <c r="J425" s="3">
        <v>167</v>
      </c>
      <c r="K425" s="3">
        <v>5</v>
      </c>
      <c r="L425" s="5">
        <f t="shared" si="0"/>
        <v>0</v>
      </c>
      <c r="M425" s="6">
        <f t="shared" si="1"/>
        <v>0</v>
      </c>
      <c r="N425" s="5">
        <f t="shared" si="2"/>
        <v>0</v>
      </c>
      <c r="O425" s="3">
        <v>0.94350282485875703</v>
      </c>
      <c r="P425" s="3">
        <v>0.94350282485875703</v>
      </c>
      <c r="Q425" s="3">
        <v>0.94350282485875703</v>
      </c>
      <c r="R425" s="3">
        <v>0</v>
      </c>
      <c r="S425" s="3">
        <v>1</v>
      </c>
      <c r="T425" s="3" t="s">
        <v>174</v>
      </c>
    </row>
    <row r="426" spans="1:20" ht="15">
      <c r="A426" s="2" t="s">
        <v>173</v>
      </c>
      <c r="B426" s="3">
        <v>5</v>
      </c>
      <c r="C426" s="4" t="s">
        <v>24</v>
      </c>
      <c r="D426" s="3">
        <v>1588</v>
      </c>
      <c r="E426" s="3">
        <v>176</v>
      </c>
      <c r="F426" s="3">
        <v>166</v>
      </c>
      <c r="G426" s="3">
        <v>10</v>
      </c>
      <c r="H426" s="3">
        <v>1</v>
      </c>
      <c r="I426" s="3">
        <v>7</v>
      </c>
      <c r="J426" s="3">
        <v>165</v>
      </c>
      <c r="K426" s="3">
        <v>3</v>
      </c>
      <c r="L426" s="5">
        <f t="shared" si="0"/>
        <v>0.125</v>
      </c>
      <c r="M426" s="6">
        <f t="shared" si="1"/>
        <v>0.25</v>
      </c>
      <c r="N426" s="5">
        <f t="shared" si="2"/>
        <v>0.16666666666666666</v>
      </c>
      <c r="O426" s="3">
        <v>0.962662337662338</v>
      </c>
      <c r="P426" s="3">
        <v>0.94318181818181801</v>
      </c>
      <c r="Q426" s="3">
        <v>0.95231729055258496</v>
      </c>
      <c r="R426" s="3">
        <v>0</v>
      </c>
      <c r="S426" s="3">
        <v>1</v>
      </c>
      <c r="T426" s="3" t="s">
        <v>174</v>
      </c>
    </row>
    <row r="427" spans="1:20" ht="15">
      <c r="A427" s="2" t="s">
        <v>173</v>
      </c>
      <c r="B427" s="3">
        <v>6</v>
      </c>
      <c r="C427" s="4" t="s">
        <v>24</v>
      </c>
      <c r="D427" s="3">
        <v>1588</v>
      </c>
      <c r="E427" s="3">
        <v>176</v>
      </c>
      <c r="F427" s="3">
        <v>163</v>
      </c>
      <c r="G427" s="3">
        <v>13</v>
      </c>
      <c r="H427" s="3">
        <v>1</v>
      </c>
      <c r="I427" s="3">
        <v>10</v>
      </c>
      <c r="J427" s="3">
        <v>162</v>
      </c>
      <c r="K427" s="3">
        <v>3</v>
      </c>
      <c r="L427" s="5">
        <f t="shared" si="0"/>
        <v>9.0909090909090912E-2</v>
      </c>
      <c r="M427" s="6">
        <f t="shared" si="1"/>
        <v>0.25</v>
      </c>
      <c r="N427" s="5">
        <f t="shared" si="2"/>
        <v>0.13333333333333333</v>
      </c>
      <c r="O427" s="3">
        <v>0.96157024793388401</v>
      </c>
      <c r="P427" s="3">
        <v>0.92613636363636398</v>
      </c>
      <c r="Q427" s="3">
        <v>0.94260408236669402</v>
      </c>
      <c r="R427" s="3">
        <v>0</v>
      </c>
      <c r="S427" s="3">
        <v>1</v>
      </c>
      <c r="T427" s="3" t="s">
        <v>174</v>
      </c>
    </row>
    <row r="428" spans="1:20" ht="15">
      <c r="A428" s="2" t="s">
        <v>173</v>
      </c>
      <c r="B428" s="3">
        <v>7</v>
      </c>
      <c r="C428" s="4" t="s">
        <v>24</v>
      </c>
      <c r="D428" s="3">
        <v>1588</v>
      </c>
      <c r="E428" s="3">
        <v>176</v>
      </c>
      <c r="F428" s="3">
        <v>165</v>
      </c>
      <c r="G428" s="3">
        <v>11</v>
      </c>
      <c r="H428" s="3">
        <v>2</v>
      </c>
      <c r="I428" s="3">
        <v>9</v>
      </c>
      <c r="J428" s="3">
        <v>163</v>
      </c>
      <c r="K428" s="3">
        <v>2</v>
      </c>
      <c r="L428" s="5">
        <f t="shared" si="0"/>
        <v>0.18181818181818182</v>
      </c>
      <c r="M428" s="6">
        <f t="shared" si="1"/>
        <v>0.5</v>
      </c>
      <c r="N428" s="5">
        <f t="shared" si="2"/>
        <v>0.26666666666666666</v>
      </c>
      <c r="O428" s="3">
        <v>0.96955922865013799</v>
      </c>
      <c r="P428" s="3">
        <v>0.9375</v>
      </c>
      <c r="Q428" s="3">
        <v>0.95143422354104801</v>
      </c>
      <c r="R428" s="3">
        <v>0</v>
      </c>
      <c r="S428" s="3">
        <v>1</v>
      </c>
      <c r="T428" s="3" t="s">
        <v>174</v>
      </c>
    </row>
    <row r="429" spans="1:20" ht="15">
      <c r="A429" s="2" t="s">
        <v>173</v>
      </c>
      <c r="B429" s="3">
        <v>8</v>
      </c>
      <c r="C429" s="4" t="s">
        <v>24</v>
      </c>
      <c r="D429" s="3">
        <v>1588</v>
      </c>
      <c r="E429" s="3">
        <v>176</v>
      </c>
      <c r="F429" s="3">
        <v>164</v>
      </c>
      <c r="G429" s="3">
        <v>12</v>
      </c>
      <c r="H429" s="3">
        <v>0</v>
      </c>
      <c r="I429" s="3">
        <v>8</v>
      </c>
      <c r="J429" s="3">
        <v>164</v>
      </c>
      <c r="K429" s="3">
        <v>4</v>
      </c>
      <c r="L429" s="5">
        <f t="shared" si="0"/>
        <v>0</v>
      </c>
      <c r="M429" s="6">
        <f t="shared" si="1"/>
        <v>0</v>
      </c>
      <c r="N429" s="5">
        <f t="shared" si="2"/>
        <v>0</v>
      </c>
      <c r="O429" s="3">
        <v>0.95400432900432897</v>
      </c>
      <c r="P429" s="3">
        <v>0.93181818181818199</v>
      </c>
      <c r="Q429" s="3">
        <v>0.94278074866310202</v>
      </c>
      <c r="R429" s="3">
        <v>0</v>
      </c>
      <c r="S429" s="3">
        <v>1</v>
      </c>
      <c r="T429" s="3" t="s">
        <v>174</v>
      </c>
    </row>
    <row r="430" spans="1:20" ht="15">
      <c r="A430" s="2" t="s">
        <v>173</v>
      </c>
      <c r="B430" s="3">
        <v>9</v>
      </c>
      <c r="C430" s="4" t="s">
        <v>24</v>
      </c>
      <c r="D430" s="3">
        <v>1588</v>
      </c>
      <c r="E430" s="3">
        <v>176</v>
      </c>
      <c r="F430" s="3">
        <v>165</v>
      </c>
      <c r="G430" s="3">
        <v>11</v>
      </c>
      <c r="H430" s="3">
        <v>1</v>
      </c>
      <c r="I430" s="3">
        <v>8</v>
      </c>
      <c r="J430" s="3">
        <v>164</v>
      </c>
      <c r="K430" s="3">
        <v>3</v>
      </c>
      <c r="L430" s="5">
        <f t="shared" si="0"/>
        <v>0.1111111111111111</v>
      </c>
      <c r="M430" s="6">
        <f t="shared" si="1"/>
        <v>0.25</v>
      </c>
      <c r="N430" s="5">
        <f t="shared" si="2"/>
        <v>0.15384615384615383</v>
      </c>
      <c r="O430" s="3">
        <v>0.96224218230206304</v>
      </c>
      <c r="P430" s="3">
        <v>0.9375</v>
      </c>
      <c r="Q430" s="3">
        <v>0.94905831631495297</v>
      </c>
      <c r="R430" s="3">
        <v>0</v>
      </c>
      <c r="S430" s="3">
        <v>1</v>
      </c>
      <c r="T430" s="3" t="s">
        <v>174</v>
      </c>
    </row>
    <row r="431" spans="1:20" ht="15">
      <c r="A431" s="2" t="s">
        <v>173</v>
      </c>
      <c r="B431" s="3">
        <v>10</v>
      </c>
      <c r="C431" s="4" t="s">
        <v>24</v>
      </c>
      <c r="D431" s="3">
        <v>1588</v>
      </c>
      <c r="E431" s="3">
        <v>176</v>
      </c>
      <c r="F431" s="3">
        <v>164</v>
      </c>
      <c r="G431" s="3">
        <v>12</v>
      </c>
      <c r="H431" s="3">
        <v>0</v>
      </c>
      <c r="I431" s="3">
        <v>8</v>
      </c>
      <c r="J431" s="3">
        <v>164</v>
      </c>
      <c r="K431" s="3">
        <v>4</v>
      </c>
      <c r="L431" s="5">
        <f t="shared" si="0"/>
        <v>0</v>
      </c>
      <c r="M431" s="6">
        <f t="shared" si="1"/>
        <v>0</v>
      </c>
      <c r="N431" s="5">
        <f t="shared" si="2"/>
        <v>0</v>
      </c>
      <c r="O431" s="3">
        <v>0.95400432900432897</v>
      </c>
      <c r="P431" s="3">
        <v>0.93181818181818199</v>
      </c>
      <c r="Q431" s="3">
        <v>0.94278074866310202</v>
      </c>
      <c r="R431" s="3">
        <v>0</v>
      </c>
      <c r="S431" s="3">
        <v>1</v>
      </c>
      <c r="T431" s="3" t="s">
        <v>174</v>
      </c>
    </row>
    <row r="432" spans="1:20" ht="15">
      <c r="A432" s="2" t="s">
        <v>173</v>
      </c>
      <c r="B432" s="3">
        <v>1</v>
      </c>
      <c r="C432" s="4" t="s">
        <v>25</v>
      </c>
      <c r="D432" s="3">
        <v>1587</v>
      </c>
      <c r="E432" s="3">
        <v>177</v>
      </c>
      <c r="F432" s="3">
        <v>172</v>
      </c>
      <c r="G432" s="3">
        <v>5</v>
      </c>
      <c r="H432" s="3">
        <v>0</v>
      </c>
      <c r="I432" s="3">
        <v>1</v>
      </c>
      <c r="J432" s="3">
        <v>172</v>
      </c>
      <c r="K432" s="3">
        <v>4</v>
      </c>
      <c r="L432" s="5">
        <f t="shared" si="0"/>
        <v>0</v>
      </c>
      <c r="M432" s="6">
        <f t="shared" si="1"/>
        <v>0</v>
      </c>
      <c r="N432" s="5">
        <f t="shared" si="2"/>
        <v>0</v>
      </c>
      <c r="O432" s="3">
        <v>0.95518746789933195</v>
      </c>
      <c r="P432" s="3">
        <v>0.97175141242937901</v>
      </c>
      <c r="Q432" s="3">
        <v>0.963398248425687</v>
      </c>
      <c r="R432" s="3">
        <v>0</v>
      </c>
      <c r="S432" s="3">
        <v>1</v>
      </c>
      <c r="T432" s="3" t="s">
        <v>174</v>
      </c>
    </row>
    <row r="433" spans="1:20" ht="15">
      <c r="A433" s="2" t="s">
        <v>173</v>
      </c>
      <c r="B433" s="3">
        <v>2</v>
      </c>
      <c r="C433" s="4" t="s">
        <v>25</v>
      </c>
      <c r="D433" s="3">
        <v>1587</v>
      </c>
      <c r="E433" s="3">
        <v>177</v>
      </c>
      <c r="F433" s="3">
        <v>172</v>
      </c>
      <c r="G433" s="3">
        <v>5</v>
      </c>
      <c r="H433" s="3">
        <v>0</v>
      </c>
      <c r="I433" s="3">
        <v>0</v>
      </c>
      <c r="J433" s="3">
        <v>172</v>
      </c>
      <c r="K433" s="3">
        <v>5</v>
      </c>
      <c r="L433" s="5">
        <f t="shared" si="0"/>
        <v>0</v>
      </c>
      <c r="M433" s="6">
        <f t="shared" si="1"/>
        <v>0</v>
      </c>
      <c r="N433" s="5">
        <f t="shared" si="2"/>
        <v>0</v>
      </c>
      <c r="O433" s="3">
        <v>0</v>
      </c>
      <c r="P433" s="3">
        <v>0.97175141242937901</v>
      </c>
      <c r="Q433" s="7">
        <f t="shared" ref="Q433:Q439" si="30">IFERROR((2*O433*P433)/(O433+P433),0)</f>
        <v>0</v>
      </c>
      <c r="R433" s="3">
        <v>0</v>
      </c>
      <c r="S433" s="3">
        <v>1</v>
      </c>
      <c r="T433" s="3" t="s">
        <v>174</v>
      </c>
    </row>
    <row r="434" spans="1:20" ht="15">
      <c r="A434" s="2" t="s">
        <v>173</v>
      </c>
      <c r="B434" s="3">
        <v>3</v>
      </c>
      <c r="C434" s="4" t="s">
        <v>25</v>
      </c>
      <c r="D434" s="3">
        <v>1587</v>
      </c>
      <c r="E434" s="3">
        <v>177</v>
      </c>
      <c r="F434" s="3">
        <v>172</v>
      </c>
      <c r="G434" s="3">
        <v>5</v>
      </c>
      <c r="H434" s="3">
        <v>0</v>
      </c>
      <c r="I434" s="3">
        <v>0</v>
      </c>
      <c r="J434" s="3">
        <v>172</v>
      </c>
      <c r="K434" s="3">
        <v>5</v>
      </c>
      <c r="L434" s="5">
        <f t="shared" si="0"/>
        <v>0</v>
      </c>
      <c r="M434" s="6">
        <f t="shared" si="1"/>
        <v>0</v>
      </c>
      <c r="N434" s="5">
        <f t="shared" si="2"/>
        <v>0</v>
      </c>
      <c r="O434" s="3">
        <v>0</v>
      </c>
      <c r="P434" s="3">
        <v>0.97175141242937901</v>
      </c>
      <c r="Q434" s="7">
        <f t="shared" si="30"/>
        <v>0</v>
      </c>
      <c r="R434" s="3">
        <v>0</v>
      </c>
      <c r="S434" s="3">
        <v>1</v>
      </c>
      <c r="T434" s="3" t="s">
        <v>174</v>
      </c>
    </row>
    <row r="435" spans="1:20" ht="15">
      <c r="A435" s="2" t="s">
        <v>173</v>
      </c>
      <c r="B435" s="3">
        <v>4</v>
      </c>
      <c r="C435" s="4" t="s">
        <v>25</v>
      </c>
      <c r="D435" s="3">
        <v>1587</v>
      </c>
      <c r="E435" s="3">
        <v>177</v>
      </c>
      <c r="F435" s="3">
        <v>172</v>
      </c>
      <c r="G435" s="3">
        <v>5</v>
      </c>
      <c r="H435" s="3">
        <v>0</v>
      </c>
      <c r="I435" s="3">
        <v>0</v>
      </c>
      <c r="J435" s="3">
        <v>172</v>
      </c>
      <c r="K435" s="3">
        <v>5</v>
      </c>
      <c r="L435" s="5">
        <f t="shared" si="0"/>
        <v>0</v>
      </c>
      <c r="M435" s="6">
        <f t="shared" si="1"/>
        <v>0</v>
      </c>
      <c r="N435" s="5">
        <f t="shared" si="2"/>
        <v>0</v>
      </c>
      <c r="O435" s="3">
        <v>0</v>
      </c>
      <c r="P435" s="3">
        <v>0.97175141242937901</v>
      </c>
      <c r="Q435" s="7">
        <f t="shared" si="30"/>
        <v>0</v>
      </c>
      <c r="R435" s="3">
        <v>0</v>
      </c>
      <c r="S435" s="3">
        <v>1</v>
      </c>
      <c r="T435" s="3" t="s">
        <v>174</v>
      </c>
    </row>
    <row r="436" spans="1:20" ht="15">
      <c r="A436" s="2" t="s">
        <v>173</v>
      </c>
      <c r="B436" s="3">
        <v>5</v>
      </c>
      <c r="C436" s="4" t="s">
        <v>25</v>
      </c>
      <c r="D436" s="3">
        <v>1588</v>
      </c>
      <c r="E436" s="3">
        <v>176</v>
      </c>
      <c r="F436" s="3">
        <v>172</v>
      </c>
      <c r="G436" s="3">
        <v>4</v>
      </c>
      <c r="H436" s="3">
        <v>0</v>
      </c>
      <c r="I436" s="3">
        <v>0</v>
      </c>
      <c r="J436" s="3">
        <v>172</v>
      </c>
      <c r="K436" s="3">
        <v>4</v>
      </c>
      <c r="L436" s="5">
        <f t="shared" si="0"/>
        <v>0</v>
      </c>
      <c r="M436" s="6">
        <f t="shared" si="1"/>
        <v>0</v>
      </c>
      <c r="N436" s="5">
        <f t="shared" si="2"/>
        <v>0</v>
      </c>
      <c r="O436" s="3">
        <v>0</v>
      </c>
      <c r="P436" s="3">
        <v>0.97727272727272696</v>
      </c>
      <c r="Q436" s="7">
        <f t="shared" si="30"/>
        <v>0</v>
      </c>
      <c r="R436" s="3">
        <v>0</v>
      </c>
      <c r="S436" s="3">
        <v>1</v>
      </c>
      <c r="T436" s="3" t="s">
        <v>174</v>
      </c>
    </row>
    <row r="437" spans="1:20" ht="15">
      <c r="A437" s="2" t="s">
        <v>173</v>
      </c>
      <c r="B437" s="3">
        <v>6</v>
      </c>
      <c r="C437" s="4" t="s">
        <v>25</v>
      </c>
      <c r="D437" s="3">
        <v>1588</v>
      </c>
      <c r="E437" s="3">
        <v>176</v>
      </c>
      <c r="F437" s="3">
        <v>172</v>
      </c>
      <c r="G437" s="3">
        <v>4</v>
      </c>
      <c r="H437" s="3">
        <v>0</v>
      </c>
      <c r="I437" s="3">
        <v>0</v>
      </c>
      <c r="J437" s="3">
        <v>172</v>
      </c>
      <c r="K437" s="3">
        <v>4</v>
      </c>
      <c r="L437" s="5">
        <f t="shared" si="0"/>
        <v>0</v>
      </c>
      <c r="M437" s="6">
        <f t="shared" si="1"/>
        <v>0</v>
      </c>
      <c r="N437" s="5">
        <f t="shared" si="2"/>
        <v>0</v>
      </c>
      <c r="O437" s="3">
        <v>0</v>
      </c>
      <c r="P437" s="3">
        <v>0.97727272727272696</v>
      </c>
      <c r="Q437" s="7">
        <f t="shared" si="30"/>
        <v>0</v>
      </c>
      <c r="R437" s="3">
        <v>0</v>
      </c>
      <c r="S437" s="3">
        <v>1</v>
      </c>
      <c r="T437" s="3" t="s">
        <v>174</v>
      </c>
    </row>
    <row r="438" spans="1:20" ht="15">
      <c r="A438" s="2" t="s">
        <v>173</v>
      </c>
      <c r="B438" s="3">
        <v>7</v>
      </c>
      <c r="C438" s="4" t="s">
        <v>25</v>
      </c>
      <c r="D438" s="3">
        <v>1588</v>
      </c>
      <c r="E438" s="3">
        <v>176</v>
      </c>
      <c r="F438" s="3">
        <v>172</v>
      </c>
      <c r="G438" s="3">
        <v>4</v>
      </c>
      <c r="H438" s="3">
        <v>0</v>
      </c>
      <c r="I438" s="3">
        <v>0</v>
      </c>
      <c r="J438" s="3">
        <v>172</v>
      </c>
      <c r="K438" s="3">
        <v>4</v>
      </c>
      <c r="L438" s="5">
        <f t="shared" si="0"/>
        <v>0</v>
      </c>
      <c r="M438" s="6">
        <f t="shared" si="1"/>
        <v>0</v>
      </c>
      <c r="N438" s="5">
        <f t="shared" si="2"/>
        <v>0</v>
      </c>
      <c r="O438" s="3">
        <v>0</v>
      </c>
      <c r="P438" s="3">
        <v>0.97727272727272696</v>
      </c>
      <c r="Q438" s="7">
        <f t="shared" si="30"/>
        <v>0</v>
      </c>
      <c r="R438" s="3">
        <v>0</v>
      </c>
      <c r="S438" s="3">
        <v>1</v>
      </c>
      <c r="T438" s="3" t="s">
        <v>174</v>
      </c>
    </row>
    <row r="439" spans="1:20" ht="15">
      <c r="A439" s="2" t="s">
        <v>173</v>
      </c>
      <c r="B439" s="3">
        <v>8</v>
      </c>
      <c r="C439" s="4" t="s">
        <v>25</v>
      </c>
      <c r="D439" s="3">
        <v>1588</v>
      </c>
      <c r="E439" s="3">
        <v>176</v>
      </c>
      <c r="F439" s="3">
        <v>172</v>
      </c>
      <c r="G439" s="3">
        <v>4</v>
      </c>
      <c r="H439" s="3">
        <v>0</v>
      </c>
      <c r="I439" s="3">
        <v>0</v>
      </c>
      <c r="J439" s="3">
        <v>172</v>
      </c>
      <c r="K439" s="3">
        <v>4</v>
      </c>
      <c r="L439" s="5">
        <f t="shared" si="0"/>
        <v>0</v>
      </c>
      <c r="M439" s="6">
        <f t="shared" si="1"/>
        <v>0</v>
      </c>
      <c r="N439" s="5">
        <f t="shared" si="2"/>
        <v>0</v>
      </c>
      <c r="O439" s="3">
        <v>0</v>
      </c>
      <c r="P439" s="3">
        <v>0.97727272727272696</v>
      </c>
      <c r="Q439" s="7">
        <f t="shared" si="30"/>
        <v>0</v>
      </c>
      <c r="R439" s="3">
        <v>0</v>
      </c>
      <c r="S439" s="3">
        <v>1</v>
      </c>
      <c r="T439" s="3" t="s">
        <v>174</v>
      </c>
    </row>
    <row r="440" spans="1:20" ht="15">
      <c r="A440" s="2" t="s">
        <v>173</v>
      </c>
      <c r="B440" s="3">
        <v>9</v>
      </c>
      <c r="C440" s="4" t="s">
        <v>25</v>
      </c>
      <c r="D440" s="3">
        <v>1588</v>
      </c>
      <c r="E440" s="3">
        <v>176</v>
      </c>
      <c r="F440" s="3">
        <v>171</v>
      </c>
      <c r="G440" s="3">
        <v>5</v>
      </c>
      <c r="H440" s="3">
        <v>0</v>
      </c>
      <c r="I440" s="3">
        <v>1</v>
      </c>
      <c r="J440" s="3">
        <v>171</v>
      </c>
      <c r="K440" s="3">
        <v>4</v>
      </c>
      <c r="L440" s="5">
        <f t="shared" si="0"/>
        <v>0</v>
      </c>
      <c r="M440" s="6">
        <f t="shared" si="1"/>
        <v>0</v>
      </c>
      <c r="N440" s="5">
        <f t="shared" si="2"/>
        <v>0</v>
      </c>
      <c r="O440" s="3">
        <v>0.95493506493506497</v>
      </c>
      <c r="P440" s="3">
        <v>0.97159090909090895</v>
      </c>
      <c r="Q440" s="3">
        <v>0.963190987686665</v>
      </c>
      <c r="R440" s="3">
        <v>0</v>
      </c>
      <c r="S440" s="3">
        <v>1</v>
      </c>
      <c r="T440" s="3" t="s">
        <v>174</v>
      </c>
    </row>
    <row r="441" spans="1:20" ht="15">
      <c r="A441" s="2" t="s">
        <v>173</v>
      </c>
      <c r="B441" s="3">
        <v>10</v>
      </c>
      <c r="C441" s="4" t="s">
        <v>25</v>
      </c>
      <c r="D441" s="3">
        <v>1588</v>
      </c>
      <c r="E441" s="3">
        <v>176</v>
      </c>
      <c r="F441" s="3">
        <v>172</v>
      </c>
      <c r="G441" s="3">
        <v>4</v>
      </c>
      <c r="H441" s="3">
        <v>0</v>
      </c>
      <c r="I441" s="3">
        <v>0</v>
      </c>
      <c r="J441" s="3">
        <v>172</v>
      </c>
      <c r="K441" s="3">
        <v>4</v>
      </c>
      <c r="L441" s="5">
        <f t="shared" si="0"/>
        <v>0</v>
      </c>
      <c r="M441" s="6">
        <f t="shared" si="1"/>
        <v>0</v>
      </c>
      <c r="N441" s="5">
        <f t="shared" si="2"/>
        <v>0</v>
      </c>
      <c r="O441" s="3">
        <v>0</v>
      </c>
      <c r="P441" s="3">
        <v>0.97727272727272696</v>
      </c>
      <c r="Q441" s="7">
        <f>IFERROR((2*O441*P441)/(O441+P441),0)</f>
        <v>0</v>
      </c>
      <c r="R441" s="3">
        <v>0</v>
      </c>
      <c r="S441" s="3">
        <v>1</v>
      </c>
      <c r="T441" s="3" t="s">
        <v>174</v>
      </c>
    </row>
    <row r="442" spans="1:20" ht="15">
      <c r="A442" s="2" t="s">
        <v>173</v>
      </c>
      <c r="B442" s="3">
        <v>1</v>
      </c>
      <c r="C442" s="4" t="s">
        <v>26</v>
      </c>
      <c r="D442" s="3">
        <v>1587</v>
      </c>
      <c r="E442" s="3">
        <v>177</v>
      </c>
      <c r="F442" s="3">
        <v>172</v>
      </c>
      <c r="G442" s="3">
        <v>5</v>
      </c>
      <c r="H442" s="3">
        <v>0</v>
      </c>
      <c r="I442" s="3">
        <v>1</v>
      </c>
      <c r="J442" s="3">
        <v>172</v>
      </c>
      <c r="K442" s="3">
        <v>4</v>
      </c>
      <c r="L442" s="5">
        <f t="shared" si="0"/>
        <v>0</v>
      </c>
      <c r="M442" s="6">
        <f t="shared" si="1"/>
        <v>0</v>
      </c>
      <c r="N442" s="5">
        <f t="shared" si="2"/>
        <v>0</v>
      </c>
      <c r="O442" s="3">
        <v>0.95518746789933195</v>
      </c>
      <c r="P442" s="3">
        <v>0.97175141242937901</v>
      </c>
      <c r="Q442" s="3">
        <v>0.963398248425687</v>
      </c>
      <c r="R442" s="3">
        <v>0</v>
      </c>
      <c r="S442" s="3">
        <v>1</v>
      </c>
      <c r="T442" s="3" t="s">
        <v>174</v>
      </c>
    </row>
    <row r="443" spans="1:20" ht="15">
      <c r="A443" s="2" t="s">
        <v>173</v>
      </c>
      <c r="B443" s="3">
        <v>2</v>
      </c>
      <c r="C443" s="4" t="s">
        <v>26</v>
      </c>
      <c r="D443" s="3">
        <v>1587</v>
      </c>
      <c r="E443" s="3">
        <v>177</v>
      </c>
      <c r="F443" s="3">
        <v>166</v>
      </c>
      <c r="G443" s="3">
        <v>11</v>
      </c>
      <c r="H443" s="3">
        <v>1</v>
      </c>
      <c r="I443" s="3">
        <v>7</v>
      </c>
      <c r="J443" s="3">
        <v>165</v>
      </c>
      <c r="K443" s="3">
        <v>4</v>
      </c>
      <c r="L443" s="5">
        <f t="shared" si="0"/>
        <v>0.125</v>
      </c>
      <c r="M443" s="6">
        <f t="shared" si="1"/>
        <v>0.2</v>
      </c>
      <c r="N443" s="5">
        <f t="shared" si="2"/>
        <v>0.15384615384615385</v>
      </c>
      <c r="O443" s="3">
        <v>0.95228245244542498</v>
      </c>
      <c r="P443" s="3">
        <v>0.93785310734463301</v>
      </c>
      <c r="Q443" s="3">
        <v>0.94475052922291902</v>
      </c>
      <c r="R443" s="3">
        <v>0</v>
      </c>
      <c r="S443" s="3">
        <v>1</v>
      </c>
      <c r="T443" s="3" t="s">
        <v>174</v>
      </c>
    </row>
    <row r="444" spans="1:20" ht="15">
      <c r="A444" s="2" t="s">
        <v>173</v>
      </c>
      <c r="B444" s="3">
        <v>3</v>
      </c>
      <c r="C444" s="4" t="s">
        <v>26</v>
      </c>
      <c r="D444" s="3">
        <v>1587</v>
      </c>
      <c r="E444" s="3">
        <v>177</v>
      </c>
      <c r="F444" s="3">
        <v>172</v>
      </c>
      <c r="G444" s="3">
        <v>5</v>
      </c>
      <c r="H444" s="3">
        <v>0</v>
      </c>
      <c r="I444" s="3">
        <v>0</v>
      </c>
      <c r="J444" s="3">
        <v>172</v>
      </c>
      <c r="K444" s="3">
        <v>5</v>
      </c>
      <c r="L444" s="5">
        <f t="shared" si="0"/>
        <v>0</v>
      </c>
      <c r="M444" s="6">
        <f t="shared" si="1"/>
        <v>0</v>
      </c>
      <c r="N444" s="5">
        <f t="shared" si="2"/>
        <v>0</v>
      </c>
      <c r="O444" s="3">
        <v>0</v>
      </c>
      <c r="P444" s="3">
        <v>0.97175141242937901</v>
      </c>
      <c r="Q444" s="7">
        <f>IFERROR((2*O444*P444)/(O444+P444),0)</f>
        <v>0</v>
      </c>
      <c r="R444" s="3">
        <v>0</v>
      </c>
      <c r="S444" s="3">
        <v>1</v>
      </c>
      <c r="T444" s="3" t="s">
        <v>174</v>
      </c>
    </row>
    <row r="445" spans="1:20" ht="15">
      <c r="A445" s="2" t="s">
        <v>173</v>
      </c>
      <c r="B445" s="3">
        <v>4</v>
      </c>
      <c r="C445" s="4" t="s">
        <v>26</v>
      </c>
      <c r="D445" s="3">
        <v>1587</v>
      </c>
      <c r="E445" s="3">
        <v>177</v>
      </c>
      <c r="F445" s="3">
        <v>171</v>
      </c>
      <c r="G445" s="3">
        <v>6</v>
      </c>
      <c r="H445" s="3">
        <v>0</v>
      </c>
      <c r="I445" s="3">
        <v>1</v>
      </c>
      <c r="J445" s="3">
        <v>171</v>
      </c>
      <c r="K445" s="3">
        <v>5</v>
      </c>
      <c r="L445" s="5">
        <f t="shared" si="0"/>
        <v>0</v>
      </c>
      <c r="M445" s="6">
        <f t="shared" si="1"/>
        <v>0</v>
      </c>
      <c r="N445" s="5">
        <f t="shared" si="2"/>
        <v>0</v>
      </c>
      <c r="O445" s="3">
        <v>0.94414483821263495</v>
      </c>
      <c r="P445" s="3">
        <v>0.96610169491525399</v>
      </c>
      <c r="Q445" s="3">
        <v>0.95499707773232001</v>
      </c>
      <c r="R445" s="3">
        <v>0</v>
      </c>
      <c r="S445" s="3">
        <v>1</v>
      </c>
      <c r="T445" s="3" t="s">
        <v>174</v>
      </c>
    </row>
    <row r="446" spans="1:20" ht="15">
      <c r="A446" s="2" t="s">
        <v>173</v>
      </c>
      <c r="B446" s="3">
        <v>5</v>
      </c>
      <c r="C446" s="4" t="s">
        <v>26</v>
      </c>
      <c r="D446" s="3">
        <v>1588</v>
      </c>
      <c r="E446" s="3">
        <v>176</v>
      </c>
      <c r="F446" s="3">
        <v>173</v>
      </c>
      <c r="G446" s="3">
        <v>3</v>
      </c>
      <c r="H446" s="3">
        <v>1</v>
      </c>
      <c r="I446" s="3">
        <v>0</v>
      </c>
      <c r="J446" s="3">
        <v>172</v>
      </c>
      <c r="K446" s="3">
        <v>3</v>
      </c>
      <c r="L446" s="5">
        <f t="shared" si="0"/>
        <v>1</v>
      </c>
      <c r="M446" s="6">
        <f t="shared" si="1"/>
        <v>0.25</v>
      </c>
      <c r="N446" s="5">
        <f t="shared" si="2"/>
        <v>0.4</v>
      </c>
      <c r="O446" s="8">
        <v>0.98324675324675304</v>
      </c>
      <c r="P446" s="3">
        <v>0.98295454545454497</v>
      </c>
      <c r="Q446" s="8">
        <v>0.97791459261199898</v>
      </c>
      <c r="R446" s="3">
        <v>0</v>
      </c>
      <c r="S446" s="3">
        <v>1</v>
      </c>
      <c r="T446" s="3" t="s">
        <v>174</v>
      </c>
    </row>
    <row r="447" spans="1:20" ht="15">
      <c r="A447" s="2" t="s">
        <v>173</v>
      </c>
      <c r="B447" s="3">
        <v>6</v>
      </c>
      <c r="C447" s="4" t="s">
        <v>26</v>
      </c>
      <c r="D447" s="3">
        <v>1588</v>
      </c>
      <c r="E447" s="3">
        <v>176</v>
      </c>
      <c r="F447" s="3">
        <v>170</v>
      </c>
      <c r="G447" s="3">
        <v>6</v>
      </c>
      <c r="H447" s="3">
        <v>0</v>
      </c>
      <c r="I447" s="3">
        <v>2</v>
      </c>
      <c r="J447" s="3">
        <v>170</v>
      </c>
      <c r="K447" s="3">
        <v>4</v>
      </c>
      <c r="L447" s="5">
        <f t="shared" si="0"/>
        <v>0</v>
      </c>
      <c r="M447" s="6">
        <f t="shared" si="1"/>
        <v>0</v>
      </c>
      <c r="N447" s="5">
        <f t="shared" si="2"/>
        <v>0</v>
      </c>
      <c r="O447" s="3">
        <v>0.95480668756530795</v>
      </c>
      <c r="P447" s="3">
        <v>0.96590909090909105</v>
      </c>
      <c r="Q447" s="3">
        <v>0.960325801366264</v>
      </c>
      <c r="R447" s="3">
        <v>0</v>
      </c>
      <c r="S447" s="3">
        <v>1</v>
      </c>
      <c r="T447" s="3" t="s">
        <v>174</v>
      </c>
    </row>
    <row r="448" spans="1:20" ht="15">
      <c r="A448" s="2" t="s">
        <v>173</v>
      </c>
      <c r="B448" s="3">
        <v>7</v>
      </c>
      <c r="C448" s="4" t="s">
        <v>26</v>
      </c>
      <c r="D448" s="3">
        <v>1588</v>
      </c>
      <c r="E448" s="3">
        <v>176</v>
      </c>
      <c r="F448" s="3">
        <v>170</v>
      </c>
      <c r="G448" s="3">
        <v>6</v>
      </c>
      <c r="H448" s="3">
        <v>0</v>
      </c>
      <c r="I448" s="3">
        <v>2</v>
      </c>
      <c r="J448" s="3">
        <v>170</v>
      </c>
      <c r="K448" s="3">
        <v>4</v>
      </c>
      <c r="L448" s="5">
        <f t="shared" si="0"/>
        <v>0</v>
      </c>
      <c r="M448" s="6">
        <f t="shared" si="1"/>
        <v>0</v>
      </c>
      <c r="N448" s="5">
        <f t="shared" si="2"/>
        <v>0</v>
      </c>
      <c r="O448" s="3">
        <v>0.95480668756530795</v>
      </c>
      <c r="P448" s="3">
        <v>0.96590909090909105</v>
      </c>
      <c r="Q448" s="3">
        <v>0.960325801366264</v>
      </c>
      <c r="R448" s="3">
        <v>0</v>
      </c>
      <c r="S448" s="3">
        <v>1</v>
      </c>
      <c r="T448" s="3" t="s">
        <v>174</v>
      </c>
    </row>
    <row r="449" spans="1:20" ht="15">
      <c r="A449" s="2" t="s">
        <v>173</v>
      </c>
      <c r="B449" s="3">
        <v>8</v>
      </c>
      <c r="C449" s="4" t="s">
        <v>26</v>
      </c>
      <c r="D449" s="3">
        <v>1588</v>
      </c>
      <c r="E449" s="3">
        <v>176</v>
      </c>
      <c r="F449" s="3">
        <v>172</v>
      </c>
      <c r="G449" s="3">
        <v>4</v>
      </c>
      <c r="H449" s="3">
        <v>0</v>
      </c>
      <c r="I449" s="3">
        <v>0</v>
      </c>
      <c r="J449" s="3">
        <v>172</v>
      </c>
      <c r="K449" s="3">
        <v>4</v>
      </c>
      <c r="L449" s="5">
        <f t="shared" si="0"/>
        <v>0</v>
      </c>
      <c r="M449" s="6">
        <f t="shared" si="1"/>
        <v>0</v>
      </c>
      <c r="N449" s="5">
        <f t="shared" si="2"/>
        <v>0</v>
      </c>
      <c r="O449" s="3">
        <v>0</v>
      </c>
      <c r="P449" s="3">
        <v>0.97727272727272696</v>
      </c>
      <c r="Q449" s="7">
        <f>IFERROR((2*O449*P449)/(O449+P449),0)</f>
        <v>0</v>
      </c>
      <c r="R449" s="3">
        <v>0</v>
      </c>
      <c r="S449" s="3">
        <v>1</v>
      </c>
      <c r="T449" s="3" t="s">
        <v>174</v>
      </c>
    </row>
    <row r="450" spans="1:20" ht="15">
      <c r="A450" s="2" t="s">
        <v>173</v>
      </c>
      <c r="B450" s="3">
        <v>9</v>
      </c>
      <c r="C450" s="4" t="s">
        <v>26</v>
      </c>
      <c r="D450" s="3">
        <v>1588</v>
      </c>
      <c r="E450" s="3">
        <v>176</v>
      </c>
      <c r="F450" s="3">
        <v>171</v>
      </c>
      <c r="G450" s="3">
        <v>5</v>
      </c>
      <c r="H450" s="3">
        <v>0</v>
      </c>
      <c r="I450" s="3">
        <v>1</v>
      </c>
      <c r="J450" s="3">
        <v>171</v>
      </c>
      <c r="K450" s="3">
        <v>4</v>
      </c>
      <c r="L450" s="5">
        <f t="shared" si="0"/>
        <v>0</v>
      </c>
      <c r="M450" s="6">
        <f t="shared" si="1"/>
        <v>0</v>
      </c>
      <c r="N450" s="5">
        <f t="shared" si="2"/>
        <v>0</v>
      </c>
      <c r="O450" s="3">
        <v>0.95493506493506497</v>
      </c>
      <c r="P450" s="3">
        <v>0.97159090909090895</v>
      </c>
      <c r="Q450" s="3">
        <v>0.963190987686665</v>
      </c>
      <c r="R450" s="3">
        <v>0</v>
      </c>
      <c r="S450" s="3">
        <v>1</v>
      </c>
      <c r="T450" s="3" t="s">
        <v>174</v>
      </c>
    </row>
    <row r="451" spans="1:20" ht="15">
      <c r="A451" s="2" t="s">
        <v>173</v>
      </c>
      <c r="B451" s="3">
        <v>10</v>
      </c>
      <c r="C451" s="4" t="s">
        <v>26</v>
      </c>
      <c r="D451" s="3">
        <v>1588</v>
      </c>
      <c r="E451" s="3">
        <v>176</v>
      </c>
      <c r="F451" s="3">
        <v>172</v>
      </c>
      <c r="G451" s="3">
        <v>4</v>
      </c>
      <c r="H451" s="3">
        <v>0</v>
      </c>
      <c r="I451" s="3">
        <v>0</v>
      </c>
      <c r="J451" s="3">
        <v>172</v>
      </c>
      <c r="K451" s="3">
        <v>4</v>
      </c>
      <c r="L451" s="5">
        <f t="shared" si="0"/>
        <v>0</v>
      </c>
      <c r="M451" s="6">
        <f t="shared" si="1"/>
        <v>0</v>
      </c>
      <c r="N451" s="5">
        <f t="shared" si="2"/>
        <v>0</v>
      </c>
      <c r="O451" s="3">
        <v>0</v>
      </c>
      <c r="P451" s="3">
        <v>0.97727272727272696</v>
      </c>
      <c r="Q451" s="7">
        <f t="shared" ref="Q451:Q471" si="31">IFERROR((2*O451*P451)/(O451+P451),0)</f>
        <v>0</v>
      </c>
      <c r="R451" s="3">
        <v>0</v>
      </c>
      <c r="S451" s="3">
        <v>1</v>
      </c>
      <c r="T451" s="3" t="s">
        <v>174</v>
      </c>
    </row>
    <row r="452" spans="1:20" ht="15">
      <c r="A452" s="2" t="s">
        <v>175</v>
      </c>
      <c r="B452" s="3">
        <v>1</v>
      </c>
      <c r="C452" s="4" t="s">
        <v>21</v>
      </c>
      <c r="D452" s="3">
        <v>1587</v>
      </c>
      <c r="E452" s="3">
        <v>177</v>
      </c>
      <c r="F452" s="3">
        <v>174</v>
      </c>
      <c r="G452" s="3">
        <v>3</v>
      </c>
      <c r="H452" s="3">
        <v>0</v>
      </c>
      <c r="I452" s="3">
        <v>0</v>
      </c>
      <c r="J452" s="3">
        <v>174</v>
      </c>
      <c r="K452" s="3">
        <v>3</v>
      </c>
      <c r="L452" s="5">
        <f t="shared" si="0"/>
        <v>0</v>
      </c>
      <c r="M452" s="6">
        <f t="shared" si="1"/>
        <v>0</v>
      </c>
      <c r="N452" s="5">
        <f t="shared" si="2"/>
        <v>0</v>
      </c>
      <c r="O452" s="3">
        <v>0</v>
      </c>
      <c r="P452" s="3">
        <v>0.98305084745762705</v>
      </c>
      <c r="Q452" s="7">
        <f t="shared" si="31"/>
        <v>0</v>
      </c>
      <c r="R452" s="3">
        <v>1</v>
      </c>
      <c r="S452" s="3">
        <v>0</v>
      </c>
      <c r="T452" s="3" t="s">
        <v>176</v>
      </c>
    </row>
    <row r="453" spans="1:20" ht="15">
      <c r="A453" s="2" t="s">
        <v>175</v>
      </c>
      <c r="B453" s="3">
        <v>2</v>
      </c>
      <c r="C453" s="4" t="s">
        <v>21</v>
      </c>
      <c r="D453" s="3">
        <v>1587</v>
      </c>
      <c r="E453" s="3">
        <v>177</v>
      </c>
      <c r="F453" s="3">
        <v>174</v>
      </c>
      <c r="G453" s="3">
        <v>3</v>
      </c>
      <c r="H453" s="3">
        <v>0</v>
      </c>
      <c r="I453" s="3">
        <v>0</v>
      </c>
      <c r="J453" s="3">
        <v>174</v>
      </c>
      <c r="K453" s="3">
        <v>3</v>
      </c>
      <c r="L453" s="5">
        <f t="shared" si="0"/>
        <v>0</v>
      </c>
      <c r="M453" s="6">
        <f t="shared" si="1"/>
        <v>0</v>
      </c>
      <c r="N453" s="5">
        <f t="shared" si="2"/>
        <v>0</v>
      </c>
      <c r="O453" s="3">
        <v>0</v>
      </c>
      <c r="P453" s="3">
        <v>0.98305084745762705</v>
      </c>
      <c r="Q453" s="7">
        <f t="shared" si="31"/>
        <v>0</v>
      </c>
      <c r="R453" s="3">
        <v>1</v>
      </c>
      <c r="S453" s="3">
        <v>0</v>
      </c>
      <c r="T453" s="3" t="s">
        <v>176</v>
      </c>
    </row>
    <row r="454" spans="1:20" ht="15">
      <c r="A454" s="2" t="s">
        <v>175</v>
      </c>
      <c r="B454" s="3">
        <v>3</v>
      </c>
      <c r="C454" s="4" t="s">
        <v>21</v>
      </c>
      <c r="D454" s="3">
        <v>1587</v>
      </c>
      <c r="E454" s="3">
        <v>177</v>
      </c>
      <c r="F454" s="3">
        <v>174</v>
      </c>
      <c r="G454" s="3">
        <v>3</v>
      </c>
      <c r="H454" s="3">
        <v>0</v>
      </c>
      <c r="I454" s="3">
        <v>0</v>
      </c>
      <c r="J454" s="3">
        <v>174</v>
      </c>
      <c r="K454" s="3">
        <v>3</v>
      </c>
      <c r="L454" s="5">
        <f t="shared" si="0"/>
        <v>0</v>
      </c>
      <c r="M454" s="6">
        <f t="shared" si="1"/>
        <v>0</v>
      </c>
      <c r="N454" s="5">
        <f t="shared" si="2"/>
        <v>0</v>
      </c>
      <c r="O454" s="3">
        <v>0</v>
      </c>
      <c r="P454" s="3">
        <v>0.98305084745762705</v>
      </c>
      <c r="Q454" s="7">
        <f t="shared" si="31"/>
        <v>0</v>
      </c>
      <c r="R454" s="3">
        <v>1</v>
      </c>
      <c r="S454" s="3">
        <v>0</v>
      </c>
      <c r="T454" s="3" t="s">
        <v>176</v>
      </c>
    </row>
    <row r="455" spans="1:20" ht="15">
      <c r="A455" s="2" t="s">
        <v>175</v>
      </c>
      <c r="B455" s="3">
        <v>4</v>
      </c>
      <c r="C455" s="4" t="s">
        <v>21</v>
      </c>
      <c r="D455" s="3">
        <v>1587</v>
      </c>
      <c r="E455" s="3">
        <v>177</v>
      </c>
      <c r="F455" s="3">
        <v>174</v>
      </c>
      <c r="G455" s="3">
        <v>3</v>
      </c>
      <c r="H455" s="3">
        <v>0</v>
      </c>
      <c r="I455" s="3">
        <v>0</v>
      </c>
      <c r="J455" s="3">
        <v>174</v>
      </c>
      <c r="K455" s="3">
        <v>3</v>
      </c>
      <c r="L455" s="5">
        <f t="shared" si="0"/>
        <v>0</v>
      </c>
      <c r="M455" s="6">
        <f t="shared" si="1"/>
        <v>0</v>
      </c>
      <c r="N455" s="5">
        <f t="shared" si="2"/>
        <v>0</v>
      </c>
      <c r="O455" s="3">
        <v>0</v>
      </c>
      <c r="P455" s="3">
        <v>0.98305084745762705</v>
      </c>
      <c r="Q455" s="7">
        <f t="shared" si="31"/>
        <v>0</v>
      </c>
      <c r="R455" s="3">
        <v>1</v>
      </c>
      <c r="S455" s="3">
        <v>0</v>
      </c>
      <c r="T455" s="3" t="s">
        <v>176</v>
      </c>
    </row>
    <row r="456" spans="1:20" ht="15">
      <c r="A456" s="2" t="s">
        <v>175</v>
      </c>
      <c r="B456" s="3">
        <v>5</v>
      </c>
      <c r="C456" s="4" t="s">
        <v>21</v>
      </c>
      <c r="D456" s="3">
        <v>1588</v>
      </c>
      <c r="E456" s="3">
        <v>176</v>
      </c>
      <c r="F456" s="3">
        <v>174</v>
      </c>
      <c r="G456" s="3">
        <v>2</v>
      </c>
      <c r="H456" s="3">
        <v>0</v>
      </c>
      <c r="I456" s="3">
        <v>0</v>
      </c>
      <c r="J456" s="3">
        <v>174</v>
      </c>
      <c r="K456" s="3">
        <v>2</v>
      </c>
      <c r="L456" s="5">
        <f t="shared" si="0"/>
        <v>0</v>
      </c>
      <c r="M456" s="6">
        <f t="shared" si="1"/>
        <v>0</v>
      </c>
      <c r="N456" s="5">
        <f t="shared" si="2"/>
        <v>0</v>
      </c>
      <c r="O456" s="3">
        <v>0</v>
      </c>
      <c r="P456" s="3">
        <v>0.98863636363636398</v>
      </c>
      <c r="Q456" s="7">
        <f t="shared" si="31"/>
        <v>0</v>
      </c>
      <c r="R456" s="3">
        <v>1</v>
      </c>
      <c r="S456" s="3">
        <v>0</v>
      </c>
      <c r="T456" s="3" t="s">
        <v>176</v>
      </c>
    </row>
    <row r="457" spans="1:20" ht="15">
      <c r="A457" s="2" t="s">
        <v>175</v>
      </c>
      <c r="B457" s="3">
        <v>6</v>
      </c>
      <c r="C457" s="4" t="s">
        <v>21</v>
      </c>
      <c r="D457" s="3">
        <v>1588</v>
      </c>
      <c r="E457" s="3">
        <v>176</v>
      </c>
      <c r="F457" s="3">
        <v>173</v>
      </c>
      <c r="G457" s="3">
        <v>3</v>
      </c>
      <c r="H457" s="3">
        <v>0</v>
      </c>
      <c r="I457" s="3">
        <v>0</v>
      </c>
      <c r="J457" s="3">
        <v>173</v>
      </c>
      <c r="K457" s="3">
        <v>3</v>
      </c>
      <c r="L457" s="5">
        <f t="shared" si="0"/>
        <v>0</v>
      </c>
      <c r="M457" s="6">
        <f t="shared" si="1"/>
        <v>0</v>
      </c>
      <c r="N457" s="5">
        <f t="shared" si="2"/>
        <v>0</v>
      </c>
      <c r="O457" s="3">
        <v>0</v>
      </c>
      <c r="P457" s="3">
        <v>0.98295454545454497</v>
      </c>
      <c r="Q457" s="7">
        <f t="shared" si="31"/>
        <v>0</v>
      </c>
      <c r="R457" s="3">
        <v>1</v>
      </c>
      <c r="S457" s="3">
        <v>0</v>
      </c>
      <c r="T457" s="3" t="s">
        <v>176</v>
      </c>
    </row>
    <row r="458" spans="1:20" ht="15">
      <c r="A458" s="2" t="s">
        <v>175</v>
      </c>
      <c r="B458" s="3">
        <v>7</v>
      </c>
      <c r="C458" s="4" t="s">
        <v>21</v>
      </c>
      <c r="D458" s="3">
        <v>1588</v>
      </c>
      <c r="E458" s="3">
        <v>176</v>
      </c>
      <c r="F458" s="3">
        <v>173</v>
      </c>
      <c r="G458" s="3">
        <v>3</v>
      </c>
      <c r="H458" s="3">
        <v>0</v>
      </c>
      <c r="I458" s="3">
        <v>0</v>
      </c>
      <c r="J458" s="3">
        <v>173</v>
      </c>
      <c r="K458" s="3">
        <v>3</v>
      </c>
      <c r="L458" s="5">
        <f t="shared" si="0"/>
        <v>0</v>
      </c>
      <c r="M458" s="6">
        <f t="shared" si="1"/>
        <v>0</v>
      </c>
      <c r="N458" s="5">
        <f t="shared" si="2"/>
        <v>0</v>
      </c>
      <c r="O458" s="3">
        <v>0</v>
      </c>
      <c r="P458" s="3">
        <v>0.98295454545454497</v>
      </c>
      <c r="Q458" s="7">
        <f t="shared" si="31"/>
        <v>0</v>
      </c>
      <c r="R458" s="3">
        <v>1</v>
      </c>
      <c r="S458" s="3">
        <v>0</v>
      </c>
      <c r="T458" s="3" t="s">
        <v>176</v>
      </c>
    </row>
    <row r="459" spans="1:20" ht="15">
      <c r="A459" s="2" t="s">
        <v>175</v>
      </c>
      <c r="B459" s="3">
        <v>8</v>
      </c>
      <c r="C459" s="4" t="s">
        <v>21</v>
      </c>
      <c r="D459" s="3">
        <v>1588</v>
      </c>
      <c r="E459" s="3">
        <v>176</v>
      </c>
      <c r="F459" s="3">
        <v>173</v>
      </c>
      <c r="G459" s="3">
        <v>3</v>
      </c>
      <c r="H459" s="3">
        <v>0</v>
      </c>
      <c r="I459" s="3">
        <v>0</v>
      </c>
      <c r="J459" s="3">
        <v>173</v>
      </c>
      <c r="K459" s="3">
        <v>3</v>
      </c>
      <c r="L459" s="5">
        <f t="shared" si="0"/>
        <v>0</v>
      </c>
      <c r="M459" s="6">
        <f t="shared" si="1"/>
        <v>0</v>
      </c>
      <c r="N459" s="5">
        <f t="shared" si="2"/>
        <v>0</v>
      </c>
      <c r="O459" s="3">
        <v>0</v>
      </c>
      <c r="P459" s="3">
        <v>0.98295454545454497</v>
      </c>
      <c r="Q459" s="7">
        <f t="shared" si="31"/>
        <v>0</v>
      </c>
      <c r="R459" s="3">
        <v>1</v>
      </c>
      <c r="S459" s="3">
        <v>0</v>
      </c>
      <c r="T459" s="3" t="s">
        <v>176</v>
      </c>
    </row>
    <row r="460" spans="1:20" ht="15">
      <c r="A460" s="2" t="s">
        <v>175</v>
      </c>
      <c r="B460" s="3">
        <v>9</v>
      </c>
      <c r="C460" s="4" t="s">
        <v>21</v>
      </c>
      <c r="D460" s="3">
        <v>1588</v>
      </c>
      <c r="E460" s="3">
        <v>176</v>
      </c>
      <c r="F460" s="3">
        <v>173</v>
      </c>
      <c r="G460" s="3">
        <v>3</v>
      </c>
      <c r="H460" s="3">
        <v>0</v>
      </c>
      <c r="I460" s="3">
        <v>0</v>
      </c>
      <c r="J460" s="3">
        <v>173</v>
      </c>
      <c r="K460" s="3">
        <v>3</v>
      </c>
      <c r="L460" s="5">
        <f t="shared" si="0"/>
        <v>0</v>
      </c>
      <c r="M460" s="6">
        <f t="shared" si="1"/>
        <v>0</v>
      </c>
      <c r="N460" s="5">
        <f t="shared" si="2"/>
        <v>0</v>
      </c>
      <c r="O460" s="3">
        <v>0</v>
      </c>
      <c r="P460" s="3">
        <v>0.98295454545454497</v>
      </c>
      <c r="Q460" s="7">
        <f t="shared" si="31"/>
        <v>0</v>
      </c>
      <c r="R460" s="3">
        <v>1</v>
      </c>
      <c r="S460" s="3">
        <v>0</v>
      </c>
      <c r="T460" s="3" t="s">
        <v>176</v>
      </c>
    </row>
    <row r="461" spans="1:20" ht="15">
      <c r="A461" s="2" t="s">
        <v>175</v>
      </c>
      <c r="B461" s="3">
        <v>10</v>
      </c>
      <c r="C461" s="4" t="s">
        <v>21</v>
      </c>
      <c r="D461" s="3">
        <v>1588</v>
      </c>
      <c r="E461" s="3">
        <v>176</v>
      </c>
      <c r="F461" s="3">
        <v>173</v>
      </c>
      <c r="G461" s="3">
        <v>3</v>
      </c>
      <c r="H461" s="3">
        <v>0</v>
      </c>
      <c r="I461" s="3">
        <v>0</v>
      </c>
      <c r="J461" s="3">
        <v>173</v>
      </c>
      <c r="K461" s="3">
        <v>3</v>
      </c>
      <c r="L461" s="5">
        <f t="shared" si="0"/>
        <v>0</v>
      </c>
      <c r="M461" s="6">
        <f t="shared" si="1"/>
        <v>0</v>
      </c>
      <c r="N461" s="5">
        <f t="shared" si="2"/>
        <v>0</v>
      </c>
      <c r="O461" s="3">
        <v>0</v>
      </c>
      <c r="P461" s="3">
        <v>0.98295454545454497</v>
      </c>
      <c r="Q461" s="7">
        <f t="shared" si="31"/>
        <v>0</v>
      </c>
      <c r="R461" s="3">
        <v>1</v>
      </c>
      <c r="S461" s="3">
        <v>0</v>
      </c>
      <c r="T461" s="3" t="s">
        <v>176</v>
      </c>
    </row>
    <row r="462" spans="1:20" ht="15">
      <c r="A462" s="2" t="s">
        <v>175</v>
      </c>
      <c r="B462" s="3">
        <v>1</v>
      </c>
      <c r="C462" s="4" t="s">
        <v>23</v>
      </c>
      <c r="D462" s="3">
        <v>1587</v>
      </c>
      <c r="E462" s="3">
        <v>177</v>
      </c>
      <c r="F462" s="3">
        <v>174</v>
      </c>
      <c r="G462" s="3">
        <v>3</v>
      </c>
      <c r="H462" s="3">
        <v>0</v>
      </c>
      <c r="I462" s="3">
        <v>0</v>
      </c>
      <c r="J462" s="3">
        <v>174</v>
      </c>
      <c r="K462" s="3">
        <v>3</v>
      </c>
      <c r="L462" s="5">
        <f t="shared" si="0"/>
        <v>0</v>
      </c>
      <c r="M462" s="6">
        <f t="shared" si="1"/>
        <v>0</v>
      </c>
      <c r="N462" s="5">
        <f t="shared" si="2"/>
        <v>0</v>
      </c>
      <c r="O462" s="3">
        <v>0</v>
      </c>
      <c r="P462" s="3">
        <v>0.98305084745762705</v>
      </c>
      <c r="Q462" s="7">
        <f t="shared" si="31"/>
        <v>0</v>
      </c>
      <c r="R462" s="3">
        <v>1</v>
      </c>
      <c r="S462" s="3">
        <v>0</v>
      </c>
      <c r="T462" s="3" t="s">
        <v>176</v>
      </c>
    </row>
    <row r="463" spans="1:20" ht="15">
      <c r="A463" s="2" t="s">
        <v>175</v>
      </c>
      <c r="B463" s="3">
        <v>2</v>
      </c>
      <c r="C463" s="4" t="s">
        <v>23</v>
      </c>
      <c r="D463" s="3">
        <v>1587</v>
      </c>
      <c r="E463" s="3">
        <v>177</v>
      </c>
      <c r="F463" s="3">
        <v>174</v>
      </c>
      <c r="G463" s="3">
        <v>3</v>
      </c>
      <c r="H463" s="3">
        <v>0</v>
      </c>
      <c r="I463" s="3">
        <v>0</v>
      </c>
      <c r="J463" s="3">
        <v>174</v>
      </c>
      <c r="K463" s="3">
        <v>3</v>
      </c>
      <c r="L463" s="5">
        <f t="shared" si="0"/>
        <v>0</v>
      </c>
      <c r="M463" s="6">
        <f t="shared" si="1"/>
        <v>0</v>
      </c>
      <c r="N463" s="5">
        <f t="shared" si="2"/>
        <v>0</v>
      </c>
      <c r="O463" s="3">
        <v>0</v>
      </c>
      <c r="P463" s="3">
        <v>0.98305084745762705</v>
      </c>
      <c r="Q463" s="7">
        <f t="shared" si="31"/>
        <v>0</v>
      </c>
      <c r="R463" s="3">
        <v>1</v>
      </c>
      <c r="S463" s="3">
        <v>0</v>
      </c>
      <c r="T463" s="3" t="s">
        <v>176</v>
      </c>
    </row>
    <row r="464" spans="1:20" ht="15">
      <c r="A464" s="2" t="s">
        <v>175</v>
      </c>
      <c r="B464" s="3">
        <v>3</v>
      </c>
      <c r="C464" s="4" t="s">
        <v>23</v>
      </c>
      <c r="D464" s="3">
        <v>1587</v>
      </c>
      <c r="E464" s="3">
        <v>177</v>
      </c>
      <c r="F464" s="3">
        <v>174</v>
      </c>
      <c r="G464" s="3">
        <v>3</v>
      </c>
      <c r="H464" s="3">
        <v>0</v>
      </c>
      <c r="I464" s="3">
        <v>0</v>
      </c>
      <c r="J464" s="3">
        <v>174</v>
      </c>
      <c r="K464" s="3">
        <v>3</v>
      </c>
      <c r="L464" s="5">
        <f t="shared" si="0"/>
        <v>0</v>
      </c>
      <c r="M464" s="6">
        <f t="shared" si="1"/>
        <v>0</v>
      </c>
      <c r="N464" s="5">
        <f t="shared" si="2"/>
        <v>0</v>
      </c>
      <c r="O464" s="3">
        <v>0</v>
      </c>
      <c r="P464" s="3">
        <v>0.98305084745762705</v>
      </c>
      <c r="Q464" s="7">
        <f t="shared" si="31"/>
        <v>0</v>
      </c>
      <c r="R464" s="3">
        <v>1</v>
      </c>
      <c r="S464" s="3">
        <v>0</v>
      </c>
      <c r="T464" s="3" t="s">
        <v>176</v>
      </c>
    </row>
    <row r="465" spans="1:20" ht="15">
      <c r="A465" s="2" t="s">
        <v>175</v>
      </c>
      <c r="B465" s="3">
        <v>4</v>
      </c>
      <c r="C465" s="4" t="s">
        <v>23</v>
      </c>
      <c r="D465" s="3">
        <v>1587</v>
      </c>
      <c r="E465" s="3">
        <v>177</v>
      </c>
      <c r="F465" s="3">
        <v>174</v>
      </c>
      <c r="G465" s="3">
        <v>3</v>
      </c>
      <c r="H465" s="3">
        <v>0</v>
      </c>
      <c r="I465" s="3">
        <v>0</v>
      </c>
      <c r="J465" s="3">
        <v>174</v>
      </c>
      <c r="K465" s="3">
        <v>3</v>
      </c>
      <c r="L465" s="5">
        <f t="shared" si="0"/>
        <v>0</v>
      </c>
      <c r="M465" s="6">
        <f t="shared" si="1"/>
        <v>0</v>
      </c>
      <c r="N465" s="5">
        <f t="shared" si="2"/>
        <v>0</v>
      </c>
      <c r="O465" s="3">
        <v>0</v>
      </c>
      <c r="P465" s="3">
        <v>0.98305084745762705</v>
      </c>
      <c r="Q465" s="7">
        <f t="shared" si="31"/>
        <v>0</v>
      </c>
      <c r="R465" s="3">
        <v>1</v>
      </c>
      <c r="S465" s="3">
        <v>0</v>
      </c>
      <c r="T465" s="3" t="s">
        <v>176</v>
      </c>
    </row>
    <row r="466" spans="1:20" ht="15">
      <c r="A466" s="2" t="s">
        <v>175</v>
      </c>
      <c r="B466" s="3">
        <v>5</v>
      </c>
      <c r="C466" s="4" t="s">
        <v>23</v>
      </c>
      <c r="D466" s="3">
        <v>1588</v>
      </c>
      <c r="E466" s="3">
        <v>176</v>
      </c>
      <c r="F466" s="3">
        <v>174</v>
      </c>
      <c r="G466" s="3">
        <v>2</v>
      </c>
      <c r="H466" s="3">
        <v>0</v>
      </c>
      <c r="I466" s="3">
        <v>0</v>
      </c>
      <c r="J466" s="3">
        <v>174</v>
      </c>
      <c r="K466" s="3">
        <v>2</v>
      </c>
      <c r="L466" s="5">
        <f t="shared" si="0"/>
        <v>0</v>
      </c>
      <c r="M466" s="6">
        <f t="shared" si="1"/>
        <v>0</v>
      </c>
      <c r="N466" s="5">
        <f t="shared" si="2"/>
        <v>0</v>
      </c>
      <c r="O466" s="3">
        <v>0</v>
      </c>
      <c r="P466" s="3">
        <v>0.98863636363636398</v>
      </c>
      <c r="Q466" s="7">
        <f t="shared" si="31"/>
        <v>0</v>
      </c>
      <c r="R466" s="3">
        <v>1</v>
      </c>
      <c r="S466" s="3">
        <v>0</v>
      </c>
      <c r="T466" s="3" t="s">
        <v>176</v>
      </c>
    </row>
    <row r="467" spans="1:20" ht="15">
      <c r="A467" s="2" t="s">
        <v>175</v>
      </c>
      <c r="B467" s="3">
        <v>6</v>
      </c>
      <c r="C467" s="4" t="s">
        <v>23</v>
      </c>
      <c r="D467" s="3">
        <v>1588</v>
      </c>
      <c r="E467" s="3">
        <v>176</v>
      </c>
      <c r="F467" s="3">
        <v>173</v>
      </c>
      <c r="G467" s="3">
        <v>3</v>
      </c>
      <c r="H467" s="3">
        <v>0</v>
      </c>
      <c r="I467" s="3">
        <v>0</v>
      </c>
      <c r="J467" s="3">
        <v>173</v>
      </c>
      <c r="K467" s="3">
        <v>3</v>
      </c>
      <c r="L467" s="5">
        <f t="shared" si="0"/>
        <v>0</v>
      </c>
      <c r="M467" s="6">
        <f t="shared" si="1"/>
        <v>0</v>
      </c>
      <c r="N467" s="5">
        <f t="shared" si="2"/>
        <v>0</v>
      </c>
      <c r="O467" s="3">
        <v>0</v>
      </c>
      <c r="P467" s="3">
        <v>0.98295454545454497</v>
      </c>
      <c r="Q467" s="7">
        <f t="shared" si="31"/>
        <v>0</v>
      </c>
      <c r="R467" s="3">
        <v>1</v>
      </c>
      <c r="S467" s="3">
        <v>0</v>
      </c>
      <c r="T467" s="3" t="s">
        <v>176</v>
      </c>
    </row>
    <row r="468" spans="1:20" ht="15">
      <c r="A468" s="2" t="s">
        <v>175</v>
      </c>
      <c r="B468" s="3">
        <v>7</v>
      </c>
      <c r="C468" s="4" t="s">
        <v>23</v>
      </c>
      <c r="D468" s="3">
        <v>1588</v>
      </c>
      <c r="E468" s="3">
        <v>176</v>
      </c>
      <c r="F468" s="3">
        <v>173</v>
      </c>
      <c r="G468" s="3">
        <v>3</v>
      </c>
      <c r="H468" s="3">
        <v>0</v>
      </c>
      <c r="I468" s="3">
        <v>0</v>
      </c>
      <c r="J468" s="3">
        <v>173</v>
      </c>
      <c r="K468" s="3">
        <v>3</v>
      </c>
      <c r="L468" s="5">
        <f t="shared" si="0"/>
        <v>0</v>
      </c>
      <c r="M468" s="6">
        <f t="shared" si="1"/>
        <v>0</v>
      </c>
      <c r="N468" s="5">
        <f t="shared" si="2"/>
        <v>0</v>
      </c>
      <c r="O468" s="3">
        <v>0</v>
      </c>
      <c r="P468" s="3">
        <v>0.98295454545454497</v>
      </c>
      <c r="Q468" s="7">
        <f t="shared" si="31"/>
        <v>0</v>
      </c>
      <c r="R468" s="3">
        <v>1</v>
      </c>
      <c r="S468" s="3">
        <v>0</v>
      </c>
      <c r="T468" s="3" t="s">
        <v>176</v>
      </c>
    </row>
    <row r="469" spans="1:20" ht="15">
      <c r="A469" s="2" t="s">
        <v>175</v>
      </c>
      <c r="B469" s="3">
        <v>8</v>
      </c>
      <c r="C469" s="4" t="s">
        <v>23</v>
      </c>
      <c r="D469" s="3">
        <v>1588</v>
      </c>
      <c r="E469" s="3">
        <v>176</v>
      </c>
      <c r="F469" s="3">
        <v>173</v>
      </c>
      <c r="G469" s="3">
        <v>3</v>
      </c>
      <c r="H469" s="3">
        <v>0</v>
      </c>
      <c r="I469" s="3">
        <v>0</v>
      </c>
      <c r="J469" s="3">
        <v>173</v>
      </c>
      <c r="K469" s="3">
        <v>3</v>
      </c>
      <c r="L469" s="5">
        <f t="shared" si="0"/>
        <v>0</v>
      </c>
      <c r="M469" s="6">
        <f t="shared" si="1"/>
        <v>0</v>
      </c>
      <c r="N469" s="5">
        <f t="shared" si="2"/>
        <v>0</v>
      </c>
      <c r="O469" s="3">
        <v>0</v>
      </c>
      <c r="P469" s="3">
        <v>0.98295454545454497</v>
      </c>
      <c r="Q469" s="7">
        <f t="shared" si="31"/>
        <v>0</v>
      </c>
      <c r="R469" s="3">
        <v>1</v>
      </c>
      <c r="S469" s="3">
        <v>0</v>
      </c>
      <c r="T469" s="3" t="s">
        <v>176</v>
      </c>
    </row>
    <row r="470" spans="1:20" ht="15">
      <c r="A470" s="2" t="s">
        <v>175</v>
      </c>
      <c r="B470" s="3">
        <v>9</v>
      </c>
      <c r="C470" s="4" t="s">
        <v>23</v>
      </c>
      <c r="D470" s="3">
        <v>1588</v>
      </c>
      <c r="E470" s="3">
        <v>176</v>
      </c>
      <c r="F470" s="3">
        <v>173</v>
      </c>
      <c r="G470" s="3">
        <v>3</v>
      </c>
      <c r="H470" s="3">
        <v>0</v>
      </c>
      <c r="I470" s="3">
        <v>0</v>
      </c>
      <c r="J470" s="3">
        <v>173</v>
      </c>
      <c r="K470" s="3">
        <v>3</v>
      </c>
      <c r="L470" s="5">
        <f t="shared" si="0"/>
        <v>0</v>
      </c>
      <c r="M470" s="6">
        <f t="shared" si="1"/>
        <v>0</v>
      </c>
      <c r="N470" s="5">
        <f t="shared" si="2"/>
        <v>0</v>
      </c>
      <c r="O470" s="3">
        <v>0</v>
      </c>
      <c r="P470" s="3">
        <v>0.98295454545454497</v>
      </c>
      <c r="Q470" s="7">
        <f t="shared" si="31"/>
        <v>0</v>
      </c>
      <c r="R470" s="3">
        <v>1</v>
      </c>
      <c r="S470" s="3">
        <v>0</v>
      </c>
      <c r="T470" s="3" t="s">
        <v>176</v>
      </c>
    </row>
    <row r="471" spans="1:20" ht="15">
      <c r="A471" s="2" t="s">
        <v>175</v>
      </c>
      <c r="B471" s="3">
        <v>10</v>
      </c>
      <c r="C471" s="4" t="s">
        <v>23</v>
      </c>
      <c r="D471" s="3">
        <v>1588</v>
      </c>
      <c r="E471" s="3">
        <v>176</v>
      </c>
      <c r="F471" s="3">
        <v>173</v>
      </c>
      <c r="G471" s="3">
        <v>3</v>
      </c>
      <c r="H471" s="3">
        <v>0</v>
      </c>
      <c r="I471" s="3">
        <v>0</v>
      </c>
      <c r="J471" s="3">
        <v>173</v>
      </c>
      <c r="K471" s="3">
        <v>3</v>
      </c>
      <c r="L471" s="5">
        <f t="shared" si="0"/>
        <v>0</v>
      </c>
      <c r="M471" s="6">
        <f t="shared" si="1"/>
        <v>0</v>
      </c>
      <c r="N471" s="5">
        <f t="shared" si="2"/>
        <v>0</v>
      </c>
      <c r="O471" s="3">
        <v>0</v>
      </c>
      <c r="P471" s="3">
        <v>0.98295454545454497</v>
      </c>
      <c r="Q471" s="7">
        <f t="shared" si="31"/>
        <v>0</v>
      </c>
      <c r="R471" s="3">
        <v>1</v>
      </c>
      <c r="S471" s="3">
        <v>0</v>
      </c>
      <c r="T471" s="3" t="s">
        <v>176</v>
      </c>
    </row>
    <row r="472" spans="1:20" ht="15">
      <c r="A472" s="2" t="s">
        <v>175</v>
      </c>
      <c r="B472" s="3">
        <v>1</v>
      </c>
      <c r="C472" s="4" t="s">
        <v>24</v>
      </c>
      <c r="D472" s="3">
        <v>1587</v>
      </c>
      <c r="E472" s="3">
        <v>177</v>
      </c>
      <c r="F472" s="3">
        <v>158</v>
      </c>
      <c r="G472" s="3">
        <v>19</v>
      </c>
      <c r="H472" s="3">
        <v>3</v>
      </c>
      <c r="I472" s="3">
        <v>19</v>
      </c>
      <c r="J472" s="3">
        <v>155</v>
      </c>
      <c r="K472" s="3">
        <v>0</v>
      </c>
      <c r="L472" s="5">
        <f t="shared" si="0"/>
        <v>0.13636363636363635</v>
      </c>
      <c r="M472" s="6">
        <f t="shared" si="1"/>
        <v>1</v>
      </c>
      <c r="N472" s="5">
        <f t="shared" si="2"/>
        <v>0.24000000000000002</v>
      </c>
      <c r="O472" s="3">
        <v>0.98536209553158705</v>
      </c>
      <c r="P472" s="3">
        <v>0.89265536723163796</v>
      </c>
      <c r="Q472" s="3">
        <v>0.93034671062799401</v>
      </c>
      <c r="R472" s="3">
        <v>1</v>
      </c>
      <c r="S472" s="3">
        <v>0</v>
      </c>
      <c r="T472" s="3" t="s">
        <v>176</v>
      </c>
    </row>
    <row r="473" spans="1:20" ht="15">
      <c r="A473" s="2" t="s">
        <v>175</v>
      </c>
      <c r="B473" s="3">
        <v>2</v>
      </c>
      <c r="C473" s="4" t="s">
        <v>24</v>
      </c>
      <c r="D473" s="3">
        <v>1587</v>
      </c>
      <c r="E473" s="3">
        <v>177</v>
      </c>
      <c r="F473" s="3">
        <v>160</v>
      </c>
      <c r="G473" s="3">
        <v>17</v>
      </c>
      <c r="H473" s="3">
        <v>0</v>
      </c>
      <c r="I473" s="3">
        <v>14</v>
      </c>
      <c r="J473" s="3">
        <v>160</v>
      </c>
      <c r="K473" s="3">
        <v>3</v>
      </c>
      <c r="L473" s="5">
        <f t="shared" si="0"/>
        <v>0</v>
      </c>
      <c r="M473" s="6">
        <f t="shared" si="1"/>
        <v>0</v>
      </c>
      <c r="N473" s="5">
        <f t="shared" si="2"/>
        <v>0</v>
      </c>
      <c r="O473" s="3">
        <v>0.96495788707497099</v>
      </c>
      <c r="P473" s="3">
        <v>0.903954802259887</v>
      </c>
      <c r="Q473" s="3">
        <v>0.93346074536035795</v>
      </c>
      <c r="R473" s="3">
        <v>1</v>
      </c>
      <c r="S473" s="3">
        <v>0</v>
      </c>
      <c r="T473" s="3" t="s">
        <v>176</v>
      </c>
    </row>
    <row r="474" spans="1:20" ht="15">
      <c r="A474" s="2" t="s">
        <v>175</v>
      </c>
      <c r="B474" s="3">
        <v>3</v>
      </c>
      <c r="C474" s="4" t="s">
        <v>24</v>
      </c>
      <c r="D474" s="3">
        <v>1587</v>
      </c>
      <c r="E474" s="3">
        <v>177</v>
      </c>
      <c r="F474" s="3">
        <v>157</v>
      </c>
      <c r="G474" s="3">
        <v>20</v>
      </c>
      <c r="H474" s="3">
        <v>2</v>
      </c>
      <c r="I474" s="3">
        <v>19</v>
      </c>
      <c r="J474" s="3">
        <v>155</v>
      </c>
      <c r="K474" s="3">
        <v>1</v>
      </c>
      <c r="L474" s="5">
        <f t="shared" si="0"/>
        <v>9.5238095238095233E-2</v>
      </c>
      <c r="M474" s="6">
        <f t="shared" si="1"/>
        <v>0.66666666666666663</v>
      </c>
      <c r="N474" s="5">
        <f t="shared" si="2"/>
        <v>0.16666666666666666</v>
      </c>
      <c r="O474" s="3">
        <v>0.97836344446513901</v>
      </c>
      <c r="P474" s="3">
        <v>0.88700564971751406</v>
      </c>
      <c r="Q474" s="3">
        <v>0.92629686697483304</v>
      </c>
      <c r="R474" s="3">
        <v>1</v>
      </c>
      <c r="S474" s="3">
        <v>0</v>
      </c>
      <c r="T474" s="3" t="s">
        <v>176</v>
      </c>
    </row>
    <row r="475" spans="1:20" ht="15">
      <c r="A475" s="2" t="s">
        <v>175</v>
      </c>
      <c r="B475" s="3">
        <v>4</v>
      </c>
      <c r="C475" s="4" t="s">
        <v>24</v>
      </c>
      <c r="D475" s="3">
        <v>1587</v>
      </c>
      <c r="E475" s="3">
        <v>177</v>
      </c>
      <c r="F475" s="3">
        <v>161</v>
      </c>
      <c r="G475" s="3">
        <v>16</v>
      </c>
      <c r="H475" s="3">
        <v>1</v>
      </c>
      <c r="I475" s="3">
        <v>14</v>
      </c>
      <c r="J475" s="3">
        <v>160</v>
      </c>
      <c r="K475" s="3">
        <v>2</v>
      </c>
      <c r="L475" s="5">
        <f t="shared" si="0"/>
        <v>6.6666666666666666E-2</v>
      </c>
      <c r="M475" s="6">
        <f t="shared" si="1"/>
        <v>0.33333333333333331</v>
      </c>
      <c r="N475" s="5">
        <f t="shared" si="2"/>
        <v>0.1111111111111111</v>
      </c>
      <c r="O475" s="3">
        <v>0.97204436074492595</v>
      </c>
      <c r="P475" s="3">
        <v>0.90960451977401102</v>
      </c>
      <c r="Q475" s="3">
        <v>0.93812214151197204</v>
      </c>
      <c r="R475" s="3">
        <v>1</v>
      </c>
      <c r="S475" s="3">
        <v>0</v>
      </c>
      <c r="T475" s="3" t="s">
        <v>176</v>
      </c>
    </row>
    <row r="476" spans="1:20" ht="15">
      <c r="A476" s="2" t="s">
        <v>175</v>
      </c>
      <c r="B476" s="3">
        <v>5</v>
      </c>
      <c r="C476" s="4" t="s">
        <v>24</v>
      </c>
      <c r="D476" s="3">
        <v>1588</v>
      </c>
      <c r="E476" s="3">
        <v>176</v>
      </c>
      <c r="F476" s="3">
        <v>162</v>
      </c>
      <c r="G476" s="3">
        <v>14</v>
      </c>
      <c r="H476" s="3">
        <v>2</v>
      </c>
      <c r="I476" s="3">
        <v>14</v>
      </c>
      <c r="J476" s="3">
        <v>160</v>
      </c>
      <c r="K476" s="3">
        <v>0</v>
      </c>
      <c r="L476" s="5">
        <f t="shared" si="0"/>
        <v>0.125</v>
      </c>
      <c r="M476" s="6">
        <f t="shared" si="1"/>
        <v>1</v>
      </c>
      <c r="N476" s="5">
        <f t="shared" si="2"/>
        <v>0.22222222222222221</v>
      </c>
      <c r="O476" s="3">
        <v>0.99005681818181801</v>
      </c>
      <c r="P476" s="3">
        <v>0.92045454545454497</v>
      </c>
      <c r="Q476" s="3">
        <v>0.949721768584044</v>
      </c>
      <c r="R476" s="3">
        <v>1</v>
      </c>
      <c r="S476" s="3">
        <v>0</v>
      </c>
      <c r="T476" s="3" t="s">
        <v>176</v>
      </c>
    </row>
    <row r="477" spans="1:20" ht="15">
      <c r="A477" s="2" t="s">
        <v>175</v>
      </c>
      <c r="B477" s="3">
        <v>6</v>
      </c>
      <c r="C477" s="4" t="s">
        <v>24</v>
      </c>
      <c r="D477" s="3">
        <v>1588</v>
      </c>
      <c r="E477" s="3">
        <v>176</v>
      </c>
      <c r="F477" s="3">
        <v>160</v>
      </c>
      <c r="G477" s="3">
        <v>16</v>
      </c>
      <c r="H477" s="3">
        <v>2</v>
      </c>
      <c r="I477" s="3">
        <v>15</v>
      </c>
      <c r="J477" s="3">
        <v>158</v>
      </c>
      <c r="K477" s="3">
        <v>1</v>
      </c>
      <c r="L477" s="5">
        <f t="shared" si="0"/>
        <v>0.11764705882352941</v>
      </c>
      <c r="M477" s="6">
        <f t="shared" si="1"/>
        <v>0.66666666666666663</v>
      </c>
      <c r="N477" s="5">
        <f t="shared" si="2"/>
        <v>0.2</v>
      </c>
      <c r="O477" s="3">
        <v>0.97877778898866596</v>
      </c>
      <c r="P477" s="3">
        <v>0.90909090909090895</v>
      </c>
      <c r="Q477" s="3">
        <v>0.93899233296823603</v>
      </c>
      <c r="R477" s="3">
        <v>1</v>
      </c>
      <c r="S477" s="3">
        <v>0</v>
      </c>
      <c r="T477" s="3" t="s">
        <v>176</v>
      </c>
    </row>
    <row r="478" spans="1:20" ht="15">
      <c r="A478" s="2" t="s">
        <v>175</v>
      </c>
      <c r="B478" s="3">
        <v>7</v>
      </c>
      <c r="C478" s="4" t="s">
        <v>24</v>
      </c>
      <c r="D478" s="3">
        <v>1588</v>
      </c>
      <c r="E478" s="3">
        <v>176</v>
      </c>
      <c r="F478" s="3">
        <v>158</v>
      </c>
      <c r="G478" s="3">
        <v>18</v>
      </c>
      <c r="H478" s="3">
        <v>1</v>
      </c>
      <c r="I478" s="3">
        <v>16</v>
      </c>
      <c r="J478" s="3">
        <v>157</v>
      </c>
      <c r="K478" s="3">
        <v>2</v>
      </c>
      <c r="L478" s="5">
        <f t="shared" si="0"/>
        <v>5.8823529411764705E-2</v>
      </c>
      <c r="M478" s="6">
        <f t="shared" si="1"/>
        <v>0.33333333333333331</v>
      </c>
      <c r="N478" s="5">
        <f t="shared" si="2"/>
        <v>0.1</v>
      </c>
      <c r="O478" s="3">
        <v>0.97159301113241203</v>
      </c>
      <c r="P478" s="3">
        <v>0.89772727272727304</v>
      </c>
      <c r="Q478" s="3">
        <v>0.93136637458926597</v>
      </c>
      <c r="R478" s="3">
        <v>1</v>
      </c>
      <c r="S478" s="3">
        <v>0</v>
      </c>
      <c r="T478" s="3" t="s">
        <v>176</v>
      </c>
    </row>
    <row r="479" spans="1:20" ht="15">
      <c r="A479" s="2" t="s">
        <v>175</v>
      </c>
      <c r="B479" s="3">
        <v>8</v>
      </c>
      <c r="C479" s="4" t="s">
        <v>24</v>
      </c>
      <c r="D479" s="3">
        <v>1588</v>
      </c>
      <c r="E479" s="3">
        <v>176</v>
      </c>
      <c r="F479" s="3">
        <v>153</v>
      </c>
      <c r="G479" s="3">
        <v>23</v>
      </c>
      <c r="H479" s="3">
        <v>2</v>
      </c>
      <c r="I479" s="3">
        <v>22</v>
      </c>
      <c r="J479" s="3">
        <v>151</v>
      </c>
      <c r="K479" s="3">
        <v>1</v>
      </c>
      <c r="L479" s="5">
        <f t="shared" si="0"/>
        <v>8.3333333333333329E-2</v>
      </c>
      <c r="M479" s="6">
        <f t="shared" si="1"/>
        <v>0.66666666666666663</v>
      </c>
      <c r="N479" s="5">
        <f t="shared" si="2"/>
        <v>0.14814814814814814</v>
      </c>
      <c r="O479" s="3">
        <v>0.97790819377990401</v>
      </c>
      <c r="P479" s="3">
        <v>0.86931818181818199</v>
      </c>
      <c r="Q479" s="3">
        <v>0.91591686091686098</v>
      </c>
      <c r="R479" s="3">
        <v>1</v>
      </c>
      <c r="S479" s="3">
        <v>0</v>
      </c>
      <c r="T479" s="3" t="s">
        <v>176</v>
      </c>
    </row>
    <row r="480" spans="1:20" ht="15">
      <c r="A480" s="2" t="s">
        <v>175</v>
      </c>
      <c r="B480" s="3">
        <v>9</v>
      </c>
      <c r="C480" s="4" t="s">
        <v>24</v>
      </c>
      <c r="D480" s="3">
        <v>1588</v>
      </c>
      <c r="E480" s="3">
        <v>176</v>
      </c>
      <c r="F480" s="3">
        <v>157</v>
      </c>
      <c r="G480" s="3">
        <v>19</v>
      </c>
      <c r="H480" s="3">
        <v>1</v>
      </c>
      <c r="I480" s="3">
        <v>17</v>
      </c>
      <c r="J480" s="3">
        <v>156</v>
      </c>
      <c r="K480" s="3">
        <v>2</v>
      </c>
      <c r="L480" s="5">
        <f t="shared" si="0"/>
        <v>5.5555555555555552E-2</v>
      </c>
      <c r="M480" s="6">
        <f t="shared" si="1"/>
        <v>0.33333333333333331</v>
      </c>
      <c r="N480" s="5">
        <f t="shared" si="2"/>
        <v>9.5238095238095247E-2</v>
      </c>
      <c r="O480" s="3">
        <v>0.97145905255082499</v>
      </c>
      <c r="P480" s="3">
        <v>0.89204545454545503</v>
      </c>
      <c r="Q480" s="3">
        <v>0.92815454937811404</v>
      </c>
      <c r="R480" s="3">
        <v>1</v>
      </c>
      <c r="S480" s="3">
        <v>0</v>
      </c>
      <c r="T480" s="3" t="s">
        <v>176</v>
      </c>
    </row>
    <row r="481" spans="1:20" ht="15">
      <c r="A481" s="2" t="s">
        <v>175</v>
      </c>
      <c r="B481" s="3">
        <v>10</v>
      </c>
      <c r="C481" s="4" t="s">
        <v>24</v>
      </c>
      <c r="D481" s="3">
        <v>1588</v>
      </c>
      <c r="E481" s="3">
        <v>176</v>
      </c>
      <c r="F481" s="3">
        <v>160</v>
      </c>
      <c r="G481" s="3">
        <v>16</v>
      </c>
      <c r="H481" s="3">
        <v>0</v>
      </c>
      <c r="I481" s="3">
        <v>13</v>
      </c>
      <c r="J481" s="3">
        <v>160</v>
      </c>
      <c r="K481" s="3">
        <v>3</v>
      </c>
      <c r="L481" s="5">
        <f t="shared" si="0"/>
        <v>0</v>
      </c>
      <c r="M481" s="6">
        <f t="shared" si="1"/>
        <v>0</v>
      </c>
      <c r="N481" s="5">
        <f t="shared" si="2"/>
        <v>0</v>
      </c>
      <c r="O481" s="3">
        <v>0.96486335750139396</v>
      </c>
      <c r="P481" s="3">
        <v>0.90909090909090895</v>
      </c>
      <c r="Q481" s="3">
        <v>0.93614718614718595</v>
      </c>
      <c r="R481" s="3">
        <v>1</v>
      </c>
      <c r="S481" s="3">
        <v>0</v>
      </c>
      <c r="T481" s="3" t="s">
        <v>176</v>
      </c>
    </row>
    <row r="482" spans="1:20" ht="15">
      <c r="A482" s="2" t="s">
        <v>175</v>
      </c>
      <c r="B482" s="3">
        <v>1</v>
      </c>
      <c r="C482" s="4" t="s">
        <v>25</v>
      </c>
      <c r="D482" s="3">
        <v>1587</v>
      </c>
      <c r="E482" s="3">
        <v>177</v>
      </c>
      <c r="F482" s="3">
        <v>174</v>
      </c>
      <c r="G482" s="3">
        <v>3</v>
      </c>
      <c r="H482" s="3">
        <v>0</v>
      </c>
      <c r="I482" s="3">
        <v>0</v>
      </c>
      <c r="J482" s="3">
        <v>174</v>
      </c>
      <c r="K482" s="3">
        <v>3</v>
      </c>
      <c r="L482" s="5">
        <f t="shared" si="0"/>
        <v>0</v>
      </c>
      <c r="M482" s="6">
        <f t="shared" si="1"/>
        <v>0</v>
      </c>
      <c r="N482" s="5">
        <f t="shared" si="2"/>
        <v>0</v>
      </c>
      <c r="O482" s="3">
        <v>0</v>
      </c>
      <c r="P482" s="3">
        <v>0.98305084745762705</v>
      </c>
      <c r="Q482" s="7">
        <f t="shared" ref="Q482:Q484" si="32">IFERROR((2*O482*P482)/(O482+P482),0)</f>
        <v>0</v>
      </c>
      <c r="R482" s="3">
        <v>1</v>
      </c>
      <c r="S482" s="3">
        <v>0</v>
      </c>
      <c r="T482" s="3" t="s">
        <v>176</v>
      </c>
    </row>
    <row r="483" spans="1:20" ht="15">
      <c r="A483" s="2" t="s">
        <v>175</v>
      </c>
      <c r="B483" s="3">
        <v>2</v>
      </c>
      <c r="C483" s="4" t="s">
        <v>25</v>
      </c>
      <c r="D483" s="3">
        <v>1587</v>
      </c>
      <c r="E483" s="3">
        <v>177</v>
      </c>
      <c r="F483" s="3">
        <v>174</v>
      </c>
      <c r="G483" s="3">
        <v>3</v>
      </c>
      <c r="H483" s="3">
        <v>0</v>
      </c>
      <c r="I483" s="3">
        <v>0</v>
      </c>
      <c r="J483" s="3">
        <v>174</v>
      </c>
      <c r="K483" s="3">
        <v>3</v>
      </c>
      <c r="L483" s="5">
        <f t="shared" si="0"/>
        <v>0</v>
      </c>
      <c r="M483" s="6">
        <f t="shared" si="1"/>
        <v>0</v>
      </c>
      <c r="N483" s="5">
        <f t="shared" si="2"/>
        <v>0</v>
      </c>
      <c r="O483" s="3">
        <v>0</v>
      </c>
      <c r="P483" s="3">
        <v>0.98305084745762705</v>
      </c>
      <c r="Q483" s="7">
        <f t="shared" si="32"/>
        <v>0</v>
      </c>
      <c r="R483" s="3">
        <v>1</v>
      </c>
      <c r="S483" s="3">
        <v>0</v>
      </c>
      <c r="T483" s="3" t="s">
        <v>176</v>
      </c>
    </row>
    <row r="484" spans="1:20" ht="15">
      <c r="A484" s="2" t="s">
        <v>175</v>
      </c>
      <c r="B484" s="3">
        <v>3</v>
      </c>
      <c r="C484" s="4" t="s">
        <v>25</v>
      </c>
      <c r="D484" s="3">
        <v>1587</v>
      </c>
      <c r="E484" s="3">
        <v>177</v>
      </c>
      <c r="F484" s="3">
        <v>174</v>
      </c>
      <c r="G484" s="3">
        <v>3</v>
      </c>
      <c r="H484" s="3">
        <v>0</v>
      </c>
      <c r="I484" s="3">
        <v>0</v>
      </c>
      <c r="J484" s="3">
        <v>174</v>
      </c>
      <c r="K484" s="3">
        <v>3</v>
      </c>
      <c r="L484" s="5">
        <f t="shared" si="0"/>
        <v>0</v>
      </c>
      <c r="M484" s="6">
        <f t="shared" si="1"/>
        <v>0</v>
      </c>
      <c r="N484" s="5">
        <f t="shared" si="2"/>
        <v>0</v>
      </c>
      <c r="O484" s="3">
        <v>0</v>
      </c>
      <c r="P484" s="3">
        <v>0.98305084745762705</v>
      </c>
      <c r="Q484" s="7">
        <f t="shared" si="32"/>
        <v>0</v>
      </c>
      <c r="R484" s="3">
        <v>1</v>
      </c>
      <c r="S484" s="3">
        <v>0</v>
      </c>
      <c r="T484" s="3" t="s">
        <v>176</v>
      </c>
    </row>
    <row r="485" spans="1:20" ht="15">
      <c r="A485" s="2" t="s">
        <v>175</v>
      </c>
      <c r="B485" s="3">
        <v>4</v>
      </c>
      <c r="C485" s="4" t="s">
        <v>25</v>
      </c>
      <c r="D485" s="3">
        <v>1587</v>
      </c>
      <c r="E485" s="3">
        <v>177</v>
      </c>
      <c r="F485" s="3">
        <v>173</v>
      </c>
      <c r="G485" s="3">
        <v>4</v>
      </c>
      <c r="H485" s="3">
        <v>0</v>
      </c>
      <c r="I485" s="3">
        <v>1</v>
      </c>
      <c r="J485" s="3">
        <v>173</v>
      </c>
      <c r="K485" s="3">
        <v>3</v>
      </c>
      <c r="L485" s="5">
        <f t="shared" si="0"/>
        <v>0</v>
      </c>
      <c r="M485" s="6">
        <f t="shared" si="1"/>
        <v>0</v>
      </c>
      <c r="N485" s="5">
        <f t="shared" si="2"/>
        <v>0</v>
      </c>
      <c r="O485" s="3">
        <v>0.96629429892141805</v>
      </c>
      <c r="P485" s="3">
        <v>0.97740112994350303</v>
      </c>
      <c r="Q485" s="3">
        <v>0.97181598062954</v>
      </c>
      <c r="R485" s="3">
        <v>1</v>
      </c>
      <c r="S485" s="3">
        <v>0</v>
      </c>
      <c r="T485" s="3" t="s">
        <v>176</v>
      </c>
    </row>
    <row r="486" spans="1:20" ht="15">
      <c r="A486" s="2" t="s">
        <v>175</v>
      </c>
      <c r="B486" s="3">
        <v>5</v>
      </c>
      <c r="C486" s="4" t="s">
        <v>25</v>
      </c>
      <c r="D486" s="3">
        <v>1588</v>
      </c>
      <c r="E486" s="3">
        <v>176</v>
      </c>
      <c r="F486" s="3">
        <v>174</v>
      </c>
      <c r="G486" s="3">
        <v>2</v>
      </c>
      <c r="H486" s="3">
        <v>0</v>
      </c>
      <c r="I486" s="3">
        <v>0</v>
      </c>
      <c r="J486" s="3">
        <v>174</v>
      </c>
      <c r="K486" s="3">
        <v>2</v>
      </c>
      <c r="L486" s="5">
        <f t="shared" si="0"/>
        <v>0</v>
      </c>
      <c r="M486" s="6">
        <f t="shared" si="1"/>
        <v>0</v>
      </c>
      <c r="N486" s="5">
        <f t="shared" si="2"/>
        <v>0</v>
      </c>
      <c r="O486" s="3">
        <v>0</v>
      </c>
      <c r="P486" s="3">
        <v>0.98863636363636398</v>
      </c>
      <c r="Q486" s="7">
        <f t="shared" ref="Q486:Q491" si="33">IFERROR((2*O486*P486)/(O486+P486),0)</f>
        <v>0</v>
      </c>
      <c r="R486" s="3">
        <v>1</v>
      </c>
      <c r="S486" s="3">
        <v>0</v>
      </c>
      <c r="T486" s="3" t="s">
        <v>176</v>
      </c>
    </row>
    <row r="487" spans="1:20" ht="15">
      <c r="A487" s="2" t="s">
        <v>175</v>
      </c>
      <c r="B487" s="3">
        <v>6</v>
      </c>
      <c r="C487" s="4" t="s">
        <v>25</v>
      </c>
      <c r="D487" s="3">
        <v>1588</v>
      </c>
      <c r="E487" s="3">
        <v>176</v>
      </c>
      <c r="F487" s="3">
        <v>173</v>
      </c>
      <c r="G487" s="3">
        <v>3</v>
      </c>
      <c r="H487" s="3">
        <v>0</v>
      </c>
      <c r="I487" s="3">
        <v>0</v>
      </c>
      <c r="J487" s="3">
        <v>173</v>
      </c>
      <c r="K487" s="3">
        <v>3</v>
      </c>
      <c r="L487" s="5">
        <f t="shared" si="0"/>
        <v>0</v>
      </c>
      <c r="M487" s="6">
        <f t="shared" si="1"/>
        <v>0</v>
      </c>
      <c r="N487" s="5">
        <f t="shared" si="2"/>
        <v>0</v>
      </c>
      <c r="O487" s="3">
        <v>0</v>
      </c>
      <c r="P487" s="3">
        <v>0.98295454545454497</v>
      </c>
      <c r="Q487" s="7">
        <f t="shared" si="33"/>
        <v>0</v>
      </c>
      <c r="R487" s="3">
        <v>1</v>
      </c>
      <c r="S487" s="3">
        <v>0</v>
      </c>
      <c r="T487" s="3" t="s">
        <v>176</v>
      </c>
    </row>
    <row r="488" spans="1:20" ht="15">
      <c r="A488" s="2" t="s">
        <v>175</v>
      </c>
      <c r="B488" s="3">
        <v>7</v>
      </c>
      <c r="C488" s="4" t="s">
        <v>25</v>
      </c>
      <c r="D488" s="3">
        <v>1588</v>
      </c>
      <c r="E488" s="3">
        <v>176</v>
      </c>
      <c r="F488" s="3">
        <v>173</v>
      </c>
      <c r="G488" s="3">
        <v>3</v>
      </c>
      <c r="H488" s="3">
        <v>0</v>
      </c>
      <c r="I488" s="3">
        <v>0</v>
      </c>
      <c r="J488" s="3">
        <v>173</v>
      </c>
      <c r="K488" s="3">
        <v>3</v>
      </c>
      <c r="L488" s="5">
        <f t="shared" si="0"/>
        <v>0</v>
      </c>
      <c r="M488" s="6">
        <f t="shared" si="1"/>
        <v>0</v>
      </c>
      <c r="N488" s="5">
        <f t="shared" si="2"/>
        <v>0</v>
      </c>
      <c r="O488" s="3">
        <v>0</v>
      </c>
      <c r="P488" s="3">
        <v>0.98295454545454497</v>
      </c>
      <c r="Q488" s="7">
        <f t="shared" si="33"/>
        <v>0</v>
      </c>
      <c r="R488" s="3">
        <v>1</v>
      </c>
      <c r="S488" s="3">
        <v>0</v>
      </c>
      <c r="T488" s="3" t="s">
        <v>176</v>
      </c>
    </row>
    <row r="489" spans="1:20" ht="15">
      <c r="A489" s="2" t="s">
        <v>175</v>
      </c>
      <c r="B489" s="3">
        <v>8</v>
      </c>
      <c r="C489" s="4" t="s">
        <v>25</v>
      </c>
      <c r="D489" s="3">
        <v>1588</v>
      </c>
      <c r="E489" s="3">
        <v>176</v>
      </c>
      <c r="F489" s="3">
        <v>173</v>
      </c>
      <c r="G489" s="3">
        <v>3</v>
      </c>
      <c r="H489" s="3">
        <v>0</v>
      </c>
      <c r="I489" s="3">
        <v>0</v>
      </c>
      <c r="J489" s="3">
        <v>173</v>
      </c>
      <c r="K489" s="3">
        <v>3</v>
      </c>
      <c r="L489" s="5">
        <f t="shared" si="0"/>
        <v>0</v>
      </c>
      <c r="M489" s="6">
        <f t="shared" si="1"/>
        <v>0</v>
      </c>
      <c r="N489" s="5">
        <f t="shared" si="2"/>
        <v>0</v>
      </c>
      <c r="O489" s="3">
        <v>0</v>
      </c>
      <c r="P489" s="3">
        <v>0.98295454545454497</v>
      </c>
      <c r="Q489" s="7">
        <f t="shared" si="33"/>
        <v>0</v>
      </c>
      <c r="R489" s="3">
        <v>1</v>
      </c>
      <c r="S489" s="3">
        <v>0</v>
      </c>
      <c r="T489" s="3" t="s">
        <v>176</v>
      </c>
    </row>
    <row r="490" spans="1:20" ht="15">
      <c r="A490" s="2" t="s">
        <v>175</v>
      </c>
      <c r="B490" s="3">
        <v>9</v>
      </c>
      <c r="C490" s="4" t="s">
        <v>25</v>
      </c>
      <c r="D490" s="3">
        <v>1588</v>
      </c>
      <c r="E490" s="3">
        <v>176</v>
      </c>
      <c r="F490" s="3">
        <v>173</v>
      </c>
      <c r="G490" s="3">
        <v>3</v>
      </c>
      <c r="H490" s="3">
        <v>0</v>
      </c>
      <c r="I490" s="3">
        <v>0</v>
      </c>
      <c r="J490" s="3">
        <v>173</v>
      </c>
      <c r="K490" s="3">
        <v>3</v>
      </c>
      <c r="L490" s="5">
        <f t="shared" si="0"/>
        <v>0</v>
      </c>
      <c r="M490" s="6">
        <f t="shared" si="1"/>
        <v>0</v>
      </c>
      <c r="N490" s="5">
        <f t="shared" si="2"/>
        <v>0</v>
      </c>
      <c r="O490" s="3">
        <v>0</v>
      </c>
      <c r="P490" s="3">
        <v>0.98295454545454497</v>
      </c>
      <c r="Q490" s="7">
        <f t="shared" si="33"/>
        <v>0</v>
      </c>
      <c r="R490" s="3">
        <v>1</v>
      </c>
      <c r="S490" s="3">
        <v>0</v>
      </c>
      <c r="T490" s="3" t="s">
        <v>176</v>
      </c>
    </row>
    <row r="491" spans="1:20" ht="15">
      <c r="A491" s="2" t="s">
        <v>175</v>
      </c>
      <c r="B491" s="3">
        <v>10</v>
      </c>
      <c r="C491" s="4" t="s">
        <v>25</v>
      </c>
      <c r="D491" s="3">
        <v>1588</v>
      </c>
      <c r="E491" s="3">
        <v>176</v>
      </c>
      <c r="F491" s="3">
        <v>173</v>
      </c>
      <c r="G491" s="3">
        <v>3</v>
      </c>
      <c r="H491" s="3">
        <v>0</v>
      </c>
      <c r="I491" s="3">
        <v>0</v>
      </c>
      <c r="J491" s="3">
        <v>173</v>
      </c>
      <c r="K491" s="3">
        <v>3</v>
      </c>
      <c r="L491" s="5">
        <f t="shared" si="0"/>
        <v>0</v>
      </c>
      <c r="M491" s="6">
        <f t="shared" si="1"/>
        <v>0</v>
      </c>
      <c r="N491" s="5">
        <f t="shared" si="2"/>
        <v>0</v>
      </c>
      <c r="O491" s="3">
        <v>0</v>
      </c>
      <c r="P491" s="3">
        <v>0.98295454545454497</v>
      </c>
      <c r="Q491" s="7">
        <f t="shared" si="33"/>
        <v>0</v>
      </c>
      <c r="R491" s="3">
        <v>1</v>
      </c>
      <c r="S491" s="3">
        <v>0</v>
      </c>
      <c r="T491" s="3" t="s">
        <v>176</v>
      </c>
    </row>
    <row r="492" spans="1:20" ht="15">
      <c r="A492" s="2" t="s">
        <v>175</v>
      </c>
      <c r="B492" s="3">
        <v>1</v>
      </c>
      <c r="C492" s="4" t="s">
        <v>26</v>
      </c>
      <c r="D492" s="3">
        <v>1587</v>
      </c>
      <c r="E492" s="3">
        <v>177</v>
      </c>
      <c r="F492" s="3">
        <v>175</v>
      </c>
      <c r="G492" s="3">
        <v>2</v>
      </c>
      <c r="H492" s="3">
        <v>1</v>
      </c>
      <c r="I492" s="3">
        <v>0</v>
      </c>
      <c r="J492" s="3">
        <v>174</v>
      </c>
      <c r="K492" s="3">
        <v>2</v>
      </c>
      <c r="L492" s="5">
        <f t="shared" si="0"/>
        <v>1</v>
      </c>
      <c r="M492" s="6">
        <f t="shared" si="1"/>
        <v>0.33333333333333331</v>
      </c>
      <c r="N492" s="5">
        <f t="shared" si="2"/>
        <v>0.5</v>
      </c>
      <c r="O492" s="8">
        <v>0.98882896764252703</v>
      </c>
      <c r="P492" s="3">
        <v>0.98870056497175096</v>
      </c>
      <c r="Q492" s="8">
        <v>0.98590799031477006</v>
      </c>
      <c r="R492" s="3">
        <v>1</v>
      </c>
      <c r="S492" s="3">
        <v>0</v>
      </c>
      <c r="T492" s="3" t="s">
        <v>176</v>
      </c>
    </row>
    <row r="493" spans="1:20" ht="15">
      <c r="A493" s="2" t="s">
        <v>175</v>
      </c>
      <c r="B493" s="3">
        <v>2</v>
      </c>
      <c r="C493" s="4" t="s">
        <v>26</v>
      </c>
      <c r="D493" s="3">
        <v>1587</v>
      </c>
      <c r="E493" s="3">
        <v>177</v>
      </c>
      <c r="F493" s="3">
        <v>174</v>
      </c>
      <c r="G493" s="3">
        <v>3</v>
      </c>
      <c r="H493" s="3">
        <v>0</v>
      </c>
      <c r="I493" s="3">
        <v>0</v>
      </c>
      <c r="J493" s="3">
        <v>174</v>
      </c>
      <c r="K493" s="3">
        <v>3</v>
      </c>
      <c r="L493" s="5">
        <f t="shared" si="0"/>
        <v>0</v>
      </c>
      <c r="M493" s="6">
        <f t="shared" si="1"/>
        <v>0</v>
      </c>
      <c r="N493" s="5">
        <f t="shared" si="2"/>
        <v>0</v>
      </c>
      <c r="O493" s="3">
        <v>0</v>
      </c>
      <c r="P493" s="3">
        <v>0.98305084745762705</v>
      </c>
      <c r="Q493" s="7">
        <f t="shared" ref="Q493:Q494" si="34">IFERROR((2*O493*P493)/(O493+P493),0)</f>
        <v>0</v>
      </c>
      <c r="R493" s="3">
        <v>1</v>
      </c>
      <c r="S493" s="3">
        <v>0</v>
      </c>
      <c r="T493" s="3" t="s">
        <v>176</v>
      </c>
    </row>
    <row r="494" spans="1:20" ht="15">
      <c r="A494" s="2" t="s">
        <v>175</v>
      </c>
      <c r="B494" s="3">
        <v>3</v>
      </c>
      <c r="C494" s="4" t="s">
        <v>26</v>
      </c>
      <c r="D494" s="3">
        <v>1587</v>
      </c>
      <c r="E494" s="3">
        <v>177</v>
      </c>
      <c r="F494" s="3">
        <v>174</v>
      </c>
      <c r="G494" s="3">
        <v>3</v>
      </c>
      <c r="H494" s="3">
        <v>0</v>
      </c>
      <c r="I494" s="3">
        <v>0</v>
      </c>
      <c r="J494" s="3">
        <v>174</v>
      </c>
      <c r="K494" s="3">
        <v>3</v>
      </c>
      <c r="L494" s="5">
        <f t="shared" si="0"/>
        <v>0</v>
      </c>
      <c r="M494" s="6">
        <f t="shared" si="1"/>
        <v>0</v>
      </c>
      <c r="N494" s="5">
        <f t="shared" si="2"/>
        <v>0</v>
      </c>
      <c r="O494" s="3">
        <v>0</v>
      </c>
      <c r="P494" s="3">
        <v>0.98305084745762705</v>
      </c>
      <c r="Q494" s="7">
        <f t="shared" si="34"/>
        <v>0</v>
      </c>
      <c r="R494" s="3">
        <v>1</v>
      </c>
      <c r="S494" s="3">
        <v>0</v>
      </c>
      <c r="T494" s="3" t="s">
        <v>176</v>
      </c>
    </row>
    <row r="495" spans="1:20" ht="15">
      <c r="A495" s="2" t="s">
        <v>175</v>
      </c>
      <c r="B495" s="3">
        <v>4</v>
      </c>
      <c r="C495" s="4" t="s">
        <v>26</v>
      </c>
      <c r="D495" s="3">
        <v>1587</v>
      </c>
      <c r="E495" s="3">
        <v>177</v>
      </c>
      <c r="F495" s="3">
        <v>173</v>
      </c>
      <c r="G495" s="3">
        <v>4</v>
      </c>
      <c r="H495" s="3">
        <v>0</v>
      </c>
      <c r="I495" s="3">
        <v>1</v>
      </c>
      <c r="J495" s="3">
        <v>173</v>
      </c>
      <c r="K495" s="3">
        <v>3</v>
      </c>
      <c r="L495" s="5">
        <f t="shared" si="0"/>
        <v>0</v>
      </c>
      <c r="M495" s="6">
        <f t="shared" si="1"/>
        <v>0</v>
      </c>
      <c r="N495" s="5">
        <f t="shared" si="2"/>
        <v>0</v>
      </c>
      <c r="O495" s="8">
        <v>0.96629429892141805</v>
      </c>
      <c r="P495" s="3">
        <v>0.97740112994350303</v>
      </c>
      <c r="Q495" s="8">
        <v>0.97181598062954</v>
      </c>
      <c r="R495" s="3">
        <v>1</v>
      </c>
      <c r="S495" s="3">
        <v>0</v>
      </c>
      <c r="T495" s="3" t="s">
        <v>176</v>
      </c>
    </row>
    <row r="496" spans="1:20" ht="15">
      <c r="A496" s="2" t="s">
        <v>175</v>
      </c>
      <c r="B496" s="3">
        <v>5</v>
      </c>
      <c r="C496" s="4" t="s">
        <v>26</v>
      </c>
      <c r="D496" s="3">
        <v>1588</v>
      </c>
      <c r="E496" s="3">
        <v>176</v>
      </c>
      <c r="F496" s="3">
        <v>176</v>
      </c>
      <c r="G496" s="3">
        <v>0</v>
      </c>
      <c r="H496" s="3">
        <v>2</v>
      </c>
      <c r="I496" s="3">
        <v>0</v>
      </c>
      <c r="J496" s="3">
        <v>174</v>
      </c>
      <c r="K496" s="3">
        <v>0</v>
      </c>
      <c r="L496" s="5">
        <f t="shared" si="0"/>
        <v>1</v>
      </c>
      <c r="M496" s="6">
        <f t="shared" si="1"/>
        <v>1</v>
      </c>
      <c r="N496" s="5">
        <f t="shared" si="2"/>
        <v>1</v>
      </c>
      <c r="O496" s="3">
        <v>1</v>
      </c>
      <c r="P496" s="3">
        <v>1</v>
      </c>
      <c r="Q496" s="3">
        <v>1</v>
      </c>
      <c r="R496" s="3">
        <v>1</v>
      </c>
      <c r="S496" s="3">
        <v>0</v>
      </c>
      <c r="T496" s="3" t="s">
        <v>176</v>
      </c>
    </row>
    <row r="497" spans="1:20" ht="15">
      <c r="A497" s="2" t="s">
        <v>175</v>
      </c>
      <c r="B497" s="3">
        <v>6</v>
      </c>
      <c r="C497" s="4" t="s">
        <v>26</v>
      </c>
      <c r="D497" s="3">
        <v>1588</v>
      </c>
      <c r="E497" s="3">
        <v>176</v>
      </c>
      <c r="F497" s="3">
        <v>173</v>
      </c>
      <c r="G497" s="3">
        <v>3</v>
      </c>
      <c r="H497" s="3">
        <v>0</v>
      </c>
      <c r="I497" s="3">
        <v>0</v>
      </c>
      <c r="J497" s="3">
        <v>173</v>
      </c>
      <c r="K497" s="3">
        <v>3</v>
      </c>
      <c r="L497" s="5">
        <f t="shared" si="0"/>
        <v>0</v>
      </c>
      <c r="M497" s="6">
        <f t="shared" si="1"/>
        <v>0</v>
      </c>
      <c r="N497" s="5">
        <f t="shared" si="2"/>
        <v>0</v>
      </c>
      <c r="O497" s="3">
        <v>0</v>
      </c>
      <c r="P497" s="3">
        <v>0.98295454545454497</v>
      </c>
      <c r="Q497" s="7">
        <f>IFERROR((2*O497*P497)/(O497+P497),0)</f>
        <v>0</v>
      </c>
      <c r="R497" s="3">
        <v>1</v>
      </c>
      <c r="S497" s="3">
        <v>0</v>
      </c>
      <c r="T497" s="3" t="s">
        <v>176</v>
      </c>
    </row>
    <row r="498" spans="1:20" ht="15">
      <c r="A498" s="2" t="s">
        <v>175</v>
      </c>
      <c r="B498" s="3">
        <v>7</v>
      </c>
      <c r="C498" s="4" t="s">
        <v>26</v>
      </c>
      <c r="D498" s="3">
        <v>1588</v>
      </c>
      <c r="E498" s="3">
        <v>176</v>
      </c>
      <c r="F498" s="3">
        <v>174</v>
      </c>
      <c r="G498" s="3">
        <v>2</v>
      </c>
      <c r="H498" s="3">
        <v>1</v>
      </c>
      <c r="I498" s="3">
        <v>0</v>
      </c>
      <c r="J498" s="3">
        <v>173</v>
      </c>
      <c r="K498" s="3">
        <v>2</v>
      </c>
      <c r="L498" s="5">
        <f t="shared" si="0"/>
        <v>1</v>
      </c>
      <c r="M498" s="6">
        <f t="shared" si="1"/>
        <v>0.33333333333333331</v>
      </c>
      <c r="N498" s="5">
        <f t="shared" si="2"/>
        <v>0.5</v>
      </c>
      <c r="O498" s="8">
        <v>0.98876623376623396</v>
      </c>
      <c r="P498" s="3">
        <v>0.98863636363636398</v>
      </c>
      <c r="Q498" s="8">
        <v>0.98582810867293602</v>
      </c>
      <c r="R498" s="3">
        <v>1</v>
      </c>
      <c r="S498" s="3">
        <v>0</v>
      </c>
      <c r="T498" s="3" t="s">
        <v>176</v>
      </c>
    </row>
    <row r="499" spans="1:20" ht="15">
      <c r="A499" s="2" t="s">
        <v>175</v>
      </c>
      <c r="B499" s="3">
        <v>8</v>
      </c>
      <c r="C499" s="4" t="s">
        <v>26</v>
      </c>
      <c r="D499" s="3">
        <v>1588</v>
      </c>
      <c r="E499" s="3">
        <v>176</v>
      </c>
      <c r="F499" s="3">
        <v>173</v>
      </c>
      <c r="G499" s="3">
        <v>3</v>
      </c>
      <c r="H499" s="3">
        <v>0</v>
      </c>
      <c r="I499" s="3">
        <v>0</v>
      </c>
      <c r="J499" s="3">
        <v>173</v>
      </c>
      <c r="K499" s="3">
        <v>3</v>
      </c>
      <c r="L499" s="5">
        <f t="shared" si="0"/>
        <v>0</v>
      </c>
      <c r="M499" s="6">
        <f t="shared" si="1"/>
        <v>0</v>
      </c>
      <c r="N499" s="5">
        <f t="shared" si="2"/>
        <v>0</v>
      </c>
      <c r="O499" s="3">
        <v>0</v>
      </c>
      <c r="P499" s="3">
        <v>0.98295454545454497</v>
      </c>
      <c r="Q499" s="7">
        <f t="shared" ref="Q499:Q515" si="35">IFERROR((2*O499*P499)/(O499+P499),0)</f>
        <v>0</v>
      </c>
      <c r="R499" s="3">
        <v>1</v>
      </c>
      <c r="S499" s="3">
        <v>0</v>
      </c>
      <c r="T499" s="3" t="s">
        <v>176</v>
      </c>
    </row>
    <row r="500" spans="1:20" ht="15">
      <c r="A500" s="2" t="s">
        <v>175</v>
      </c>
      <c r="B500" s="3">
        <v>9</v>
      </c>
      <c r="C500" s="4" t="s">
        <v>26</v>
      </c>
      <c r="D500" s="3">
        <v>1588</v>
      </c>
      <c r="E500" s="3">
        <v>176</v>
      </c>
      <c r="F500" s="3">
        <v>173</v>
      </c>
      <c r="G500" s="3">
        <v>3</v>
      </c>
      <c r="H500" s="3">
        <v>0</v>
      </c>
      <c r="I500" s="3">
        <v>0</v>
      </c>
      <c r="J500" s="3">
        <v>173</v>
      </c>
      <c r="K500" s="3">
        <v>3</v>
      </c>
      <c r="L500" s="5">
        <f t="shared" si="0"/>
        <v>0</v>
      </c>
      <c r="M500" s="6">
        <f t="shared" si="1"/>
        <v>0</v>
      </c>
      <c r="N500" s="5">
        <f t="shared" si="2"/>
        <v>0</v>
      </c>
      <c r="O500" s="3">
        <v>0</v>
      </c>
      <c r="P500" s="3">
        <v>0.98295454545454497</v>
      </c>
      <c r="Q500" s="7">
        <f t="shared" si="35"/>
        <v>0</v>
      </c>
      <c r="R500" s="3">
        <v>1</v>
      </c>
      <c r="S500" s="3">
        <v>0</v>
      </c>
      <c r="T500" s="3" t="s">
        <v>176</v>
      </c>
    </row>
    <row r="501" spans="1:20" ht="15">
      <c r="A501" s="2" t="s">
        <v>175</v>
      </c>
      <c r="B501" s="3">
        <v>10</v>
      </c>
      <c r="C501" s="4" t="s">
        <v>26</v>
      </c>
      <c r="D501" s="3">
        <v>1588</v>
      </c>
      <c r="E501" s="3">
        <v>176</v>
      </c>
      <c r="F501" s="3">
        <v>173</v>
      </c>
      <c r="G501" s="3">
        <v>3</v>
      </c>
      <c r="H501" s="3">
        <v>0</v>
      </c>
      <c r="I501" s="3">
        <v>0</v>
      </c>
      <c r="J501" s="3">
        <v>173</v>
      </c>
      <c r="K501" s="3">
        <v>3</v>
      </c>
      <c r="L501" s="5">
        <f t="shared" si="0"/>
        <v>0</v>
      </c>
      <c r="M501" s="6">
        <f t="shared" si="1"/>
        <v>0</v>
      </c>
      <c r="N501" s="5">
        <f t="shared" si="2"/>
        <v>0</v>
      </c>
      <c r="O501" s="3">
        <v>0</v>
      </c>
      <c r="P501" s="3">
        <v>0.98295454545454497</v>
      </c>
      <c r="Q501" s="7">
        <f t="shared" si="35"/>
        <v>0</v>
      </c>
      <c r="R501" s="3">
        <v>1</v>
      </c>
      <c r="S501" s="3">
        <v>0</v>
      </c>
      <c r="T501" s="3" t="s">
        <v>176</v>
      </c>
    </row>
    <row r="502" spans="1:20" ht="15">
      <c r="A502" s="2" t="s">
        <v>177</v>
      </c>
      <c r="B502" s="3">
        <v>1</v>
      </c>
      <c r="C502" s="4" t="s">
        <v>21</v>
      </c>
      <c r="D502" s="3">
        <v>1587</v>
      </c>
      <c r="E502" s="3">
        <v>177</v>
      </c>
      <c r="F502" s="3">
        <v>176</v>
      </c>
      <c r="G502" s="3">
        <v>1</v>
      </c>
      <c r="H502" s="3">
        <v>0</v>
      </c>
      <c r="I502" s="3">
        <v>0</v>
      </c>
      <c r="J502" s="3">
        <v>176</v>
      </c>
      <c r="K502" s="3">
        <v>1</v>
      </c>
      <c r="L502" s="5">
        <f t="shared" si="0"/>
        <v>0</v>
      </c>
      <c r="M502" s="6">
        <f t="shared" si="1"/>
        <v>0</v>
      </c>
      <c r="N502" s="5">
        <f t="shared" si="2"/>
        <v>0</v>
      </c>
      <c r="O502" s="3">
        <v>0</v>
      </c>
      <c r="P502" s="3">
        <v>0.99435028248587598</v>
      </c>
      <c r="Q502" s="7">
        <f t="shared" si="35"/>
        <v>0</v>
      </c>
      <c r="R502" s="3">
        <v>1</v>
      </c>
      <c r="S502" s="3">
        <v>1</v>
      </c>
      <c r="T502" s="3" t="s">
        <v>178</v>
      </c>
    </row>
    <row r="503" spans="1:20" ht="15">
      <c r="A503" s="2" t="s">
        <v>177</v>
      </c>
      <c r="B503" s="3">
        <v>2</v>
      </c>
      <c r="C503" s="4" t="s">
        <v>21</v>
      </c>
      <c r="D503" s="3">
        <v>1587</v>
      </c>
      <c r="E503" s="3">
        <v>177</v>
      </c>
      <c r="F503" s="3">
        <v>176</v>
      </c>
      <c r="G503" s="3">
        <v>1</v>
      </c>
      <c r="H503" s="3">
        <v>0</v>
      </c>
      <c r="I503" s="3">
        <v>0</v>
      </c>
      <c r="J503" s="3">
        <v>176</v>
      </c>
      <c r="K503" s="3">
        <v>1</v>
      </c>
      <c r="L503" s="5">
        <f t="shared" si="0"/>
        <v>0</v>
      </c>
      <c r="M503" s="6">
        <f t="shared" si="1"/>
        <v>0</v>
      </c>
      <c r="N503" s="5">
        <f t="shared" si="2"/>
        <v>0</v>
      </c>
      <c r="O503" s="3">
        <v>0</v>
      </c>
      <c r="P503" s="3">
        <v>0.99435028248587598</v>
      </c>
      <c r="Q503" s="7">
        <f t="shared" si="35"/>
        <v>0</v>
      </c>
      <c r="R503" s="3">
        <v>1</v>
      </c>
      <c r="S503" s="3">
        <v>1</v>
      </c>
      <c r="T503" s="3" t="s">
        <v>178</v>
      </c>
    </row>
    <row r="504" spans="1:20" ht="15">
      <c r="A504" s="2" t="s">
        <v>177</v>
      </c>
      <c r="B504" s="3">
        <v>3</v>
      </c>
      <c r="C504" s="4" t="s">
        <v>21</v>
      </c>
      <c r="D504" s="3">
        <v>1587</v>
      </c>
      <c r="E504" s="3">
        <v>177</v>
      </c>
      <c r="F504" s="3">
        <v>176</v>
      </c>
      <c r="G504" s="3">
        <v>1</v>
      </c>
      <c r="H504" s="3">
        <v>0</v>
      </c>
      <c r="I504" s="3">
        <v>0</v>
      </c>
      <c r="J504" s="3">
        <v>176</v>
      </c>
      <c r="K504" s="3">
        <v>1</v>
      </c>
      <c r="L504" s="5">
        <f t="shared" si="0"/>
        <v>0</v>
      </c>
      <c r="M504" s="6">
        <f t="shared" si="1"/>
        <v>0</v>
      </c>
      <c r="N504" s="5">
        <f t="shared" si="2"/>
        <v>0</v>
      </c>
      <c r="O504" s="3">
        <v>0</v>
      </c>
      <c r="P504" s="3">
        <v>0.99435028248587598</v>
      </c>
      <c r="Q504" s="7">
        <f t="shared" si="35"/>
        <v>0</v>
      </c>
      <c r="R504" s="3">
        <v>1</v>
      </c>
      <c r="S504" s="3">
        <v>1</v>
      </c>
      <c r="T504" s="3" t="s">
        <v>178</v>
      </c>
    </row>
    <row r="505" spans="1:20" ht="15">
      <c r="A505" s="2" t="s">
        <v>177</v>
      </c>
      <c r="B505" s="3">
        <v>4</v>
      </c>
      <c r="C505" s="4" t="s">
        <v>21</v>
      </c>
      <c r="D505" s="3">
        <v>1587</v>
      </c>
      <c r="E505" s="3">
        <v>177</v>
      </c>
      <c r="F505" s="3">
        <v>176</v>
      </c>
      <c r="G505" s="3">
        <v>1</v>
      </c>
      <c r="H505" s="3">
        <v>0</v>
      </c>
      <c r="I505" s="3">
        <v>0</v>
      </c>
      <c r="J505" s="3">
        <v>176</v>
      </c>
      <c r="K505" s="3">
        <v>1</v>
      </c>
      <c r="L505" s="5">
        <f t="shared" si="0"/>
        <v>0</v>
      </c>
      <c r="M505" s="6">
        <f t="shared" si="1"/>
        <v>0</v>
      </c>
      <c r="N505" s="5">
        <f t="shared" si="2"/>
        <v>0</v>
      </c>
      <c r="O505" s="3">
        <v>0</v>
      </c>
      <c r="P505" s="3">
        <v>0.99435028248587598</v>
      </c>
      <c r="Q505" s="7">
        <f t="shared" si="35"/>
        <v>0</v>
      </c>
      <c r="R505" s="3">
        <v>1</v>
      </c>
      <c r="S505" s="3">
        <v>1</v>
      </c>
      <c r="T505" s="3" t="s">
        <v>178</v>
      </c>
    </row>
    <row r="506" spans="1:20" ht="15">
      <c r="A506" s="2" t="s">
        <v>177</v>
      </c>
      <c r="B506" s="3">
        <v>5</v>
      </c>
      <c r="C506" s="4" t="s">
        <v>21</v>
      </c>
      <c r="D506" s="3">
        <v>1588</v>
      </c>
      <c r="E506" s="3">
        <v>176</v>
      </c>
      <c r="F506" s="3">
        <v>175</v>
      </c>
      <c r="G506" s="3">
        <v>1</v>
      </c>
      <c r="H506" s="3">
        <v>0</v>
      </c>
      <c r="I506" s="3">
        <v>0</v>
      </c>
      <c r="J506" s="3">
        <v>175</v>
      </c>
      <c r="K506" s="3">
        <v>1</v>
      </c>
      <c r="L506" s="5">
        <f t="shared" si="0"/>
        <v>0</v>
      </c>
      <c r="M506" s="6">
        <f t="shared" si="1"/>
        <v>0</v>
      </c>
      <c r="N506" s="5">
        <f t="shared" si="2"/>
        <v>0</v>
      </c>
      <c r="O506" s="3">
        <v>0</v>
      </c>
      <c r="P506" s="3">
        <v>0.99431818181818199</v>
      </c>
      <c r="Q506" s="7">
        <f t="shared" si="35"/>
        <v>0</v>
      </c>
      <c r="R506" s="3">
        <v>1</v>
      </c>
      <c r="S506" s="3">
        <v>1</v>
      </c>
      <c r="T506" s="3" t="s">
        <v>178</v>
      </c>
    </row>
    <row r="507" spans="1:20" ht="15">
      <c r="A507" s="2" t="s">
        <v>177</v>
      </c>
      <c r="B507" s="3">
        <v>6</v>
      </c>
      <c r="C507" s="4" t="s">
        <v>21</v>
      </c>
      <c r="D507" s="3">
        <v>1588</v>
      </c>
      <c r="E507" s="3">
        <v>176</v>
      </c>
      <c r="F507" s="3">
        <v>175</v>
      </c>
      <c r="G507" s="3">
        <v>1</v>
      </c>
      <c r="H507" s="3">
        <v>0</v>
      </c>
      <c r="I507" s="3">
        <v>0</v>
      </c>
      <c r="J507" s="3">
        <v>175</v>
      </c>
      <c r="K507" s="3">
        <v>1</v>
      </c>
      <c r="L507" s="5">
        <f t="shared" si="0"/>
        <v>0</v>
      </c>
      <c r="M507" s="6">
        <f t="shared" si="1"/>
        <v>0</v>
      </c>
      <c r="N507" s="5">
        <f t="shared" si="2"/>
        <v>0</v>
      </c>
      <c r="O507" s="3">
        <v>0</v>
      </c>
      <c r="P507" s="3">
        <v>0.99431818181818199</v>
      </c>
      <c r="Q507" s="7">
        <f t="shared" si="35"/>
        <v>0</v>
      </c>
      <c r="R507" s="3">
        <v>1</v>
      </c>
      <c r="S507" s="3">
        <v>1</v>
      </c>
      <c r="T507" s="3" t="s">
        <v>178</v>
      </c>
    </row>
    <row r="508" spans="1:20" ht="15">
      <c r="A508" s="2" t="s">
        <v>177</v>
      </c>
      <c r="B508" s="3">
        <v>7</v>
      </c>
      <c r="C508" s="4" t="s">
        <v>21</v>
      </c>
      <c r="D508" s="3">
        <v>1588</v>
      </c>
      <c r="E508" s="3">
        <v>176</v>
      </c>
      <c r="F508" s="3">
        <v>175</v>
      </c>
      <c r="G508" s="3">
        <v>1</v>
      </c>
      <c r="H508" s="3">
        <v>0</v>
      </c>
      <c r="I508" s="3">
        <v>0</v>
      </c>
      <c r="J508" s="3">
        <v>175</v>
      </c>
      <c r="K508" s="3">
        <v>1</v>
      </c>
      <c r="L508" s="5">
        <f t="shared" si="0"/>
        <v>0</v>
      </c>
      <c r="M508" s="6">
        <f t="shared" si="1"/>
        <v>0</v>
      </c>
      <c r="N508" s="5">
        <f t="shared" si="2"/>
        <v>0</v>
      </c>
      <c r="O508" s="3">
        <v>0</v>
      </c>
      <c r="P508" s="3">
        <v>0.99431818181818199</v>
      </c>
      <c r="Q508" s="7">
        <f t="shared" si="35"/>
        <v>0</v>
      </c>
      <c r="R508" s="3">
        <v>1</v>
      </c>
      <c r="S508" s="3">
        <v>1</v>
      </c>
      <c r="T508" s="3" t="s">
        <v>178</v>
      </c>
    </row>
    <row r="509" spans="1:20" ht="15">
      <c r="A509" s="2" t="s">
        <v>177</v>
      </c>
      <c r="B509" s="3">
        <v>8</v>
      </c>
      <c r="C509" s="4" t="s">
        <v>21</v>
      </c>
      <c r="D509" s="3">
        <v>1588</v>
      </c>
      <c r="E509" s="3">
        <v>176</v>
      </c>
      <c r="F509" s="3">
        <v>175</v>
      </c>
      <c r="G509" s="3">
        <v>1</v>
      </c>
      <c r="H509" s="3">
        <v>0</v>
      </c>
      <c r="I509" s="3">
        <v>0</v>
      </c>
      <c r="J509" s="3">
        <v>175</v>
      </c>
      <c r="K509" s="3">
        <v>1</v>
      </c>
      <c r="L509" s="5">
        <f t="shared" si="0"/>
        <v>0</v>
      </c>
      <c r="M509" s="6">
        <f t="shared" si="1"/>
        <v>0</v>
      </c>
      <c r="N509" s="5">
        <f t="shared" si="2"/>
        <v>0</v>
      </c>
      <c r="O509" s="3">
        <v>0</v>
      </c>
      <c r="P509" s="3">
        <v>0.99431818181818199</v>
      </c>
      <c r="Q509" s="7">
        <f t="shared" si="35"/>
        <v>0</v>
      </c>
      <c r="R509" s="3">
        <v>1</v>
      </c>
      <c r="S509" s="3">
        <v>1</v>
      </c>
      <c r="T509" s="3" t="s">
        <v>178</v>
      </c>
    </row>
    <row r="510" spans="1:20" ht="15">
      <c r="A510" s="2" t="s">
        <v>177</v>
      </c>
      <c r="B510" s="3">
        <v>9</v>
      </c>
      <c r="C510" s="4" t="s">
        <v>21</v>
      </c>
      <c r="D510" s="3">
        <v>1588</v>
      </c>
      <c r="E510" s="3">
        <v>176</v>
      </c>
      <c r="F510" s="3">
        <v>175</v>
      </c>
      <c r="G510" s="3">
        <v>1</v>
      </c>
      <c r="H510" s="3">
        <v>0</v>
      </c>
      <c r="I510" s="3">
        <v>0</v>
      </c>
      <c r="J510" s="3">
        <v>175</v>
      </c>
      <c r="K510" s="3">
        <v>1</v>
      </c>
      <c r="L510" s="5">
        <f t="shared" si="0"/>
        <v>0</v>
      </c>
      <c r="M510" s="6">
        <f t="shared" si="1"/>
        <v>0</v>
      </c>
      <c r="N510" s="5">
        <f t="shared" si="2"/>
        <v>0</v>
      </c>
      <c r="O510" s="3">
        <v>0</v>
      </c>
      <c r="P510" s="3">
        <v>0.99431818181818199</v>
      </c>
      <c r="Q510" s="7">
        <f t="shared" si="35"/>
        <v>0</v>
      </c>
      <c r="R510" s="3">
        <v>1</v>
      </c>
      <c r="S510" s="3">
        <v>1</v>
      </c>
      <c r="T510" s="3" t="s">
        <v>178</v>
      </c>
    </row>
    <row r="511" spans="1:20" ht="15">
      <c r="A511" s="2" t="s">
        <v>177</v>
      </c>
      <c r="B511" s="3">
        <v>10</v>
      </c>
      <c r="C511" s="4" t="s">
        <v>21</v>
      </c>
      <c r="D511" s="3">
        <v>1588</v>
      </c>
      <c r="E511" s="3">
        <v>176</v>
      </c>
      <c r="F511" s="3">
        <v>175</v>
      </c>
      <c r="G511" s="3">
        <v>1</v>
      </c>
      <c r="H511" s="3">
        <v>0</v>
      </c>
      <c r="I511" s="3">
        <v>0</v>
      </c>
      <c r="J511" s="3">
        <v>175</v>
      </c>
      <c r="K511" s="3">
        <v>1</v>
      </c>
      <c r="L511" s="5">
        <f t="shared" si="0"/>
        <v>0</v>
      </c>
      <c r="M511" s="6">
        <f t="shared" si="1"/>
        <v>0</v>
      </c>
      <c r="N511" s="5">
        <f t="shared" si="2"/>
        <v>0</v>
      </c>
      <c r="O511" s="3">
        <v>0</v>
      </c>
      <c r="P511" s="3">
        <v>0.99431818181818199</v>
      </c>
      <c r="Q511" s="7">
        <f t="shared" si="35"/>
        <v>0</v>
      </c>
      <c r="R511" s="3">
        <v>1</v>
      </c>
      <c r="S511" s="3">
        <v>1</v>
      </c>
      <c r="T511" s="3" t="s">
        <v>178</v>
      </c>
    </row>
    <row r="512" spans="1:20" ht="15">
      <c r="A512" s="2" t="s">
        <v>177</v>
      </c>
      <c r="B512" s="3">
        <v>1</v>
      </c>
      <c r="C512" s="4" t="s">
        <v>23</v>
      </c>
      <c r="D512" s="3">
        <v>1587</v>
      </c>
      <c r="E512" s="3">
        <v>177</v>
      </c>
      <c r="F512" s="3">
        <v>176</v>
      </c>
      <c r="G512" s="3">
        <v>1</v>
      </c>
      <c r="H512" s="3">
        <v>0</v>
      </c>
      <c r="I512" s="3">
        <v>0</v>
      </c>
      <c r="J512" s="3">
        <v>176</v>
      </c>
      <c r="K512" s="3">
        <v>1</v>
      </c>
      <c r="L512" s="5">
        <f t="shared" si="0"/>
        <v>0</v>
      </c>
      <c r="M512" s="6">
        <f t="shared" si="1"/>
        <v>0</v>
      </c>
      <c r="N512" s="5">
        <f t="shared" si="2"/>
        <v>0</v>
      </c>
      <c r="O512" s="3">
        <v>0</v>
      </c>
      <c r="P512" s="3">
        <v>0.99435028248587598</v>
      </c>
      <c r="Q512" s="7">
        <f t="shared" si="35"/>
        <v>0</v>
      </c>
      <c r="R512" s="3">
        <v>1</v>
      </c>
      <c r="S512" s="3">
        <v>1</v>
      </c>
      <c r="T512" s="3" t="s">
        <v>178</v>
      </c>
    </row>
    <row r="513" spans="1:20" ht="15">
      <c r="A513" s="2" t="s">
        <v>177</v>
      </c>
      <c r="B513" s="3">
        <v>2</v>
      </c>
      <c r="C513" s="4" t="s">
        <v>23</v>
      </c>
      <c r="D513" s="3">
        <v>1587</v>
      </c>
      <c r="E513" s="3">
        <v>177</v>
      </c>
      <c r="F513" s="3">
        <v>176</v>
      </c>
      <c r="G513" s="3">
        <v>1</v>
      </c>
      <c r="H513" s="3">
        <v>0</v>
      </c>
      <c r="I513" s="3">
        <v>0</v>
      </c>
      <c r="J513" s="3">
        <v>176</v>
      </c>
      <c r="K513" s="3">
        <v>1</v>
      </c>
      <c r="L513" s="5">
        <f t="shared" si="0"/>
        <v>0</v>
      </c>
      <c r="M513" s="6">
        <f t="shared" si="1"/>
        <v>0</v>
      </c>
      <c r="N513" s="5">
        <f t="shared" si="2"/>
        <v>0</v>
      </c>
      <c r="O513" s="3">
        <v>0</v>
      </c>
      <c r="P513" s="3">
        <v>0.99435028248587598</v>
      </c>
      <c r="Q513" s="7">
        <f t="shared" si="35"/>
        <v>0</v>
      </c>
      <c r="R513" s="3">
        <v>1</v>
      </c>
      <c r="S513" s="3">
        <v>1</v>
      </c>
      <c r="T513" s="3" t="s">
        <v>178</v>
      </c>
    </row>
    <row r="514" spans="1:20" ht="15">
      <c r="A514" s="2" t="s">
        <v>177</v>
      </c>
      <c r="B514" s="3">
        <v>3</v>
      </c>
      <c r="C514" s="4" t="s">
        <v>23</v>
      </c>
      <c r="D514" s="3">
        <v>1587</v>
      </c>
      <c r="E514" s="3">
        <v>177</v>
      </c>
      <c r="F514" s="3">
        <v>176</v>
      </c>
      <c r="G514" s="3">
        <v>1</v>
      </c>
      <c r="H514" s="3">
        <v>0</v>
      </c>
      <c r="I514" s="3">
        <v>0</v>
      </c>
      <c r="J514" s="3">
        <v>176</v>
      </c>
      <c r="K514" s="3">
        <v>1</v>
      </c>
      <c r="L514" s="5">
        <f t="shared" si="0"/>
        <v>0</v>
      </c>
      <c r="M514" s="6">
        <f t="shared" si="1"/>
        <v>0</v>
      </c>
      <c r="N514" s="5">
        <f t="shared" si="2"/>
        <v>0</v>
      </c>
      <c r="O514" s="3">
        <v>0</v>
      </c>
      <c r="P514" s="3">
        <v>0.99435028248587598</v>
      </c>
      <c r="Q514" s="7">
        <f t="shared" si="35"/>
        <v>0</v>
      </c>
      <c r="R514" s="3">
        <v>1</v>
      </c>
      <c r="S514" s="3">
        <v>1</v>
      </c>
      <c r="T514" s="3" t="s">
        <v>178</v>
      </c>
    </row>
    <row r="515" spans="1:20" ht="15">
      <c r="A515" s="2" t="s">
        <v>177</v>
      </c>
      <c r="B515" s="3">
        <v>4</v>
      </c>
      <c r="C515" s="4" t="s">
        <v>23</v>
      </c>
      <c r="D515" s="3">
        <v>1587</v>
      </c>
      <c r="E515" s="3">
        <v>177</v>
      </c>
      <c r="F515" s="3">
        <v>176</v>
      </c>
      <c r="G515" s="3">
        <v>1</v>
      </c>
      <c r="H515" s="3">
        <v>0</v>
      </c>
      <c r="I515" s="3">
        <v>0</v>
      </c>
      <c r="J515" s="3">
        <v>176</v>
      </c>
      <c r="K515" s="3">
        <v>1</v>
      </c>
      <c r="L515" s="5">
        <f t="shared" si="0"/>
        <v>0</v>
      </c>
      <c r="M515" s="6">
        <f t="shared" si="1"/>
        <v>0</v>
      </c>
      <c r="N515" s="5">
        <f t="shared" si="2"/>
        <v>0</v>
      </c>
      <c r="O515" s="3">
        <v>0</v>
      </c>
      <c r="P515" s="3">
        <v>0.99435028248587598</v>
      </c>
      <c r="Q515" s="7">
        <f t="shared" si="35"/>
        <v>0</v>
      </c>
      <c r="R515" s="3">
        <v>1</v>
      </c>
      <c r="S515" s="3">
        <v>1</v>
      </c>
      <c r="T515" s="3" t="s">
        <v>178</v>
      </c>
    </row>
    <row r="516" spans="1:20" ht="15">
      <c r="A516" s="2" t="s">
        <v>177</v>
      </c>
      <c r="B516" s="3">
        <v>5</v>
      </c>
      <c r="C516" s="4" t="s">
        <v>23</v>
      </c>
      <c r="D516" s="3">
        <v>1588</v>
      </c>
      <c r="E516" s="3">
        <v>176</v>
      </c>
      <c r="F516" s="3">
        <v>176</v>
      </c>
      <c r="G516" s="3">
        <v>0</v>
      </c>
      <c r="H516" s="3">
        <v>1</v>
      </c>
      <c r="I516" s="3">
        <v>0</v>
      </c>
      <c r="J516" s="3">
        <v>175</v>
      </c>
      <c r="K516" s="3">
        <v>0</v>
      </c>
      <c r="L516" s="5">
        <f t="shared" si="0"/>
        <v>1</v>
      </c>
      <c r="M516" s="6">
        <f t="shared" si="1"/>
        <v>1</v>
      </c>
      <c r="N516" s="5">
        <f t="shared" si="2"/>
        <v>1</v>
      </c>
      <c r="O516" s="3">
        <v>1</v>
      </c>
      <c r="P516" s="3">
        <v>1</v>
      </c>
      <c r="Q516" s="3">
        <v>1</v>
      </c>
      <c r="R516" s="3">
        <v>1</v>
      </c>
      <c r="S516" s="3">
        <v>1</v>
      </c>
      <c r="T516" s="3" t="s">
        <v>178</v>
      </c>
    </row>
    <row r="517" spans="1:20" ht="15">
      <c r="A517" s="2" t="s">
        <v>177</v>
      </c>
      <c r="B517" s="3">
        <v>6</v>
      </c>
      <c r="C517" s="4" t="s">
        <v>23</v>
      </c>
      <c r="D517" s="3">
        <v>1588</v>
      </c>
      <c r="E517" s="3">
        <v>176</v>
      </c>
      <c r="F517" s="3">
        <v>175</v>
      </c>
      <c r="G517" s="3">
        <v>1</v>
      </c>
      <c r="H517" s="3">
        <v>0</v>
      </c>
      <c r="I517" s="3">
        <v>0</v>
      </c>
      <c r="J517" s="3">
        <v>175</v>
      </c>
      <c r="K517" s="3">
        <v>1</v>
      </c>
      <c r="L517" s="5">
        <f t="shared" si="0"/>
        <v>0</v>
      </c>
      <c r="M517" s="6">
        <f t="shared" si="1"/>
        <v>0</v>
      </c>
      <c r="N517" s="5">
        <f t="shared" si="2"/>
        <v>0</v>
      </c>
      <c r="O517" s="3">
        <v>0</v>
      </c>
      <c r="P517" s="3">
        <v>0.99431818181818199</v>
      </c>
      <c r="Q517" s="7">
        <f>IFERROR((2*O517*P517)/(O517+P517),0)</f>
        <v>0</v>
      </c>
      <c r="R517" s="3">
        <v>1</v>
      </c>
      <c r="S517" s="3">
        <v>1</v>
      </c>
      <c r="T517" s="3" t="s">
        <v>178</v>
      </c>
    </row>
    <row r="518" spans="1:20" ht="15">
      <c r="A518" s="2" t="s">
        <v>177</v>
      </c>
      <c r="B518" s="3">
        <v>7</v>
      </c>
      <c r="C518" s="4" t="s">
        <v>23</v>
      </c>
      <c r="D518" s="3">
        <v>1588</v>
      </c>
      <c r="E518" s="3">
        <v>176</v>
      </c>
      <c r="F518" s="3">
        <v>176</v>
      </c>
      <c r="G518" s="3">
        <v>0</v>
      </c>
      <c r="H518" s="3">
        <v>1</v>
      </c>
      <c r="I518" s="3">
        <v>0</v>
      </c>
      <c r="J518" s="3">
        <v>175</v>
      </c>
      <c r="K518" s="3">
        <v>0</v>
      </c>
      <c r="L518" s="5">
        <f t="shared" si="0"/>
        <v>1</v>
      </c>
      <c r="M518" s="6">
        <f t="shared" si="1"/>
        <v>1</v>
      </c>
      <c r="N518" s="5">
        <f t="shared" si="2"/>
        <v>1</v>
      </c>
      <c r="O518" s="3">
        <v>1</v>
      </c>
      <c r="P518" s="3">
        <v>1</v>
      </c>
      <c r="Q518" s="3">
        <v>1</v>
      </c>
      <c r="R518" s="3">
        <v>1</v>
      </c>
      <c r="S518" s="3">
        <v>1</v>
      </c>
      <c r="T518" s="3" t="s">
        <v>178</v>
      </c>
    </row>
    <row r="519" spans="1:20" ht="15">
      <c r="A519" s="2" t="s">
        <v>177</v>
      </c>
      <c r="B519" s="3">
        <v>8</v>
      </c>
      <c r="C519" s="4" t="s">
        <v>23</v>
      </c>
      <c r="D519" s="3">
        <v>1588</v>
      </c>
      <c r="E519" s="3">
        <v>176</v>
      </c>
      <c r="F519" s="3">
        <v>175</v>
      </c>
      <c r="G519" s="3">
        <v>1</v>
      </c>
      <c r="H519" s="3">
        <v>0</v>
      </c>
      <c r="I519" s="3">
        <v>0</v>
      </c>
      <c r="J519" s="3">
        <v>175</v>
      </c>
      <c r="K519" s="3">
        <v>1</v>
      </c>
      <c r="L519" s="5">
        <f t="shared" si="0"/>
        <v>0</v>
      </c>
      <c r="M519" s="6">
        <f t="shared" si="1"/>
        <v>0</v>
      </c>
      <c r="N519" s="5">
        <f t="shared" si="2"/>
        <v>0</v>
      </c>
      <c r="O519" s="3">
        <v>0</v>
      </c>
      <c r="P519" s="3">
        <v>0.99431818181818199</v>
      </c>
      <c r="Q519" s="7">
        <f t="shared" ref="Q519:Q521" si="36">IFERROR((2*O519*P519)/(O519+P519),0)</f>
        <v>0</v>
      </c>
      <c r="R519" s="3">
        <v>1</v>
      </c>
      <c r="S519" s="3">
        <v>1</v>
      </c>
      <c r="T519" s="3" t="s">
        <v>178</v>
      </c>
    </row>
    <row r="520" spans="1:20" ht="15">
      <c r="A520" s="2" t="s">
        <v>177</v>
      </c>
      <c r="B520" s="3">
        <v>9</v>
      </c>
      <c r="C520" s="4" t="s">
        <v>23</v>
      </c>
      <c r="D520" s="3">
        <v>1588</v>
      </c>
      <c r="E520" s="3">
        <v>176</v>
      </c>
      <c r="F520" s="3">
        <v>175</v>
      </c>
      <c r="G520" s="3">
        <v>1</v>
      </c>
      <c r="H520" s="3">
        <v>0</v>
      </c>
      <c r="I520" s="3">
        <v>0</v>
      </c>
      <c r="J520" s="3">
        <v>175</v>
      </c>
      <c r="K520" s="3">
        <v>1</v>
      </c>
      <c r="L520" s="5">
        <f t="shared" si="0"/>
        <v>0</v>
      </c>
      <c r="M520" s="6">
        <f t="shared" si="1"/>
        <v>0</v>
      </c>
      <c r="N520" s="5">
        <f t="shared" si="2"/>
        <v>0</v>
      </c>
      <c r="O520" s="3">
        <v>0</v>
      </c>
      <c r="P520" s="3">
        <v>0.99431818181818199</v>
      </c>
      <c r="Q520" s="7">
        <f t="shared" si="36"/>
        <v>0</v>
      </c>
      <c r="R520" s="3">
        <v>1</v>
      </c>
      <c r="S520" s="3">
        <v>1</v>
      </c>
      <c r="T520" s="3" t="s">
        <v>178</v>
      </c>
    </row>
    <row r="521" spans="1:20" ht="15">
      <c r="A521" s="2" t="s">
        <v>177</v>
      </c>
      <c r="B521" s="3">
        <v>10</v>
      </c>
      <c r="C521" s="4" t="s">
        <v>23</v>
      </c>
      <c r="D521" s="3">
        <v>1588</v>
      </c>
      <c r="E521" s="3">
        <v>176</v>
      </c>
      <c r="F521" s="3">
        <v>175</v>
      </c>
      <c r="G521" s="3">
        <v>1</v>
      </c>
      <c r="H521" s="3">
        <v>0</v>
      </c>
      <c r="I521" s="3">
        <v>0</v>
      </c>
      <c r="J521" s="3">
        <v>175</v>
      </c>
      <c r="K521" s="3">
        <v>1</v>
      </c>
      <c r="L521" s="5">
        <f t="shared" si="0"/>
        <v>0</v>
      </c>
      <c r="M521" s="6">
        <f t="shared" si="1"/>
        <v>0</v>
      </c>
      <c r="N521" s="5">
        <f t="shared" si="2"/>
        <v>0</v>
      </c>
      <c r="O521" s="3">
        <v>0</v>
      </c>
      <c r="P521" s="3">
        <v>0.99431818181818199</v>
      </c>
      <c r="Q521" s="7">
        <f t="shared" si="36"/>
        <v>0</v>
      </c>
      <c r="R521" s="3">
        <v>1</v>
      </c>
      <c r="S521" s="3">
        <v>1</v>
      </c>
      <c r="T521" s="3" t="s">
        <v>178</v>
      </c>
    </row>
    <row r="522" spans="1:20" ht="15">
      <c r="A522" s="2" t="s">
        <v>177</v>
      </c>
      <c r="B522" s="3">
        <v>1</v>
      </c>
      <c r="C522" s="4" t="s">
        <v>24</v>
      </c>
      <c r="D522" s="3">
        <v>1587</v>
      </c>
      <c r="E522" s="3">
        <v>177</v>
      </c>
      <c r="F522" s="3">
        <v>172</v>
      </c>
      <c r="G522" s="3">
        <v>5</v>
      </c>
      <c r="H522" s="3">
        <v>1</v>
      </c>
      <c r="I522" s="3">
        <v>5</v>
      </c>
      <c r="J522" s="3">
        <v>171</v>
      </c>
      <c r="K522" s="3">
        <v>0</v>
      </c>
      <c r="L522" s="5">
        <f t="shared" si="0"/>
        <v>0.16666666666666666</v>
      </c>
      <c r="M522" s="6">
        <f t="shared" si="1"/>
        <v>1</v>
      </c>
      <c r="N522" s="5">
        <f t="shared" si="2"/>
        <v>0.2857142857142857</v>
      </c>
      <c r="O522" s="8">
        <v>0.99529190207156304</v>
      </c>
      <c r="P522" s="3">
        <v>0.97175141242937901</v>
      </c>
      <c r="Q522" s="8">
        <v>0.98163667362123896</v>
      </c>
      <c r="R522" s="3">
        <v>1</v>
      </c>
      <c r="S522" s="3">
        <v>1</v>
      </c>
      <c r="T522" s="3" t="s">
        <v>178</v>
      </c>
    </row>
    <row r="523" spans="1:20" ht="15">
      <c r="A523" s="2" t="s">
        <v>177</v>
      </c>
      <c r="B523" s="3">
        <v>2</v>
      </c>
      <c r="C523" s="4" t="s">
        <v>24</v>
      </c>
      <c r="D523" s="3">
        <v>1587</v>
      </c>
      <c r="E523" s="3">
        <v>177</v>
      </c>
      <c r="F523" s="3">
        <v>170</v>
      </c>
      <c r="G523" s="3">
        <v>7</v>
      </c>
      <c r="H523" s="3">
        <v>0</v>
      </c>
      <c r="I523" s="3">
        <v>6</v>
      </c>
      <c r="J523" s="3">
        <v>170</v>
      </c>
      <c r="K523" s="3">
        <v>1</v>
      </c>
      <c r="L523" s="5">
        <f t="shared" si="0"/>
        <v>0</v>
      </c>
      <c r="M523" s="6">
        <f t="shared" si="1"/>
        <v>0</v>
      </c>
      <c r="N523" s="5">
        <f t="shared" si="2"/>
        <v>0</v>
      </c>
      <c r="O523" s="8">
        <v>0.98853536855321</v>
      </c>
      <c r="P523" s="3">
        <v>0.96045197740112997</v>
      </c>
      <c r="Q523" s="8">
        <v>0.97429134306973397</v>
      </c>
      <c r="R523" s="3">
        <v>1</v>
      </c>
      <c r="S523" s="3">
        <v>1</v>
      </c>
      <c r="T523" s="3" t="s">
        <v>178</v>
      </c>
    </row>
    <row r="524" spans="1:20" ht="15">
      <c r="A524" s="2" t="s">
        <v>177</v>
      </c>
      <c r="B524" s="3">
        <v>3</v>
      </c>
      <c r="C524" s="4" t="s">
        <v>24</v>
      </c>
      <c r="D524" s="3">
        <v>1587</v>
      </c>
      <c r="E524" s="3">
        <v>177</v>
      </c>
      <c r="F524" s="3">
        <v>174</v>
      </c>
      <c r="G524" s="3">
        <v>3</v>
      </c>
      <c r="H524" s="3">
        <v>0</v>
      </c>
      <c r="I524" s="3">
        <v>2</v>
      </c>
      <c r="J524" s="3">
        <v>174</v>
      </c>
      <c r="K524" s="3">
        <v>1</v>
      </c>
      <c r="L524" s="5">
        <f t="shared" si="0"/>
        <v>0</v>
      </c>
      <c r="M524" s="6">
        <f t="shared" si="1"/>
        <v>0</v>
      </c>
      <c r="N524" s="5">
        <f t="shared" si="2"/>
        <v>0</v>
      </c>
      <c r="O524" s="3">
        <v>0.98866828087167102</v>
      </c>
      <c r="P524" s="3">
        <v>0.98305084745762705</v>
      </c>
      <c r="Q524" s="3">
        <v>0.98585156212274905</v>
      </c>
      <c r="R524" s="3">
        <v>1</v>
      </c>
      <c r="S524" s="3">
        <v>1</v>
      </c>
      <c r="T524" s="3" t="s">
        <v>178</v>
      </c>
    </row>
    <row r="525" spans="1:20" ht="15">
      <c r="A525" s="2" t="s">
        <v>177</v>
      </c>
      <c r="B525" s="3">
        <v>4</v>
      </c>
      <c r="C525" s="4" t="s">
        <v>24</v>
      </c>
      <c r="D525" s="3">
        <v>1587</v>
      </c>
      <c r="E525" s="3">
        <v>177</v>
      </c>
      <c r="F525" s="3">
        <v>174</v>
      </c>
      <c r="G525" s="3">
        <v>3</v>
      </c>
      <c r="H525" s="3">
        <v>0</v>
      </c>
      <c r="I525" s="3">
        <v>2</v>
      </c>
      <c r="J525" s="3">
        <v>174</v>
      </c>
      <c r="K525" s="3">
        <v>1</v>
      </c>
      <c r="L525" s="5">
        <f t="shared" si="0"/>
        <v>0</v>
      </c>
      <c r="M525" s="6">
        <f t="shared" si="1"/>
        <v>0</v>
      </c>
      <c r="N525" s="5">
        <f t="shared" si="2"/>
        <v>0</v>
      </c>
      <c r="O525" s="3">
        <v>0.98866828087167102</v>
      </c>
      <c r="P525" s="3">
        <v>0.98305084745762705</v>
      </c>
      <c r="Q525" s="3">
        <v>0.98585156212274905</v>
      </c>
      <c r="R525" s="3">
        <v>1</v>
      </c>
      <c r="S525" s="3">
        <v>1</v>
      </c>
      <c r="T525" s="3" t="s">
        <v>178</v>
      </c>
    </row>
    <row r="526" spans="1:20" ht="15">
      <c r="A526" s="2" t="s">
        <v>177</v>
      </c>
      <c r="B526" s="3">
        <v>5</v>
      </c>
      <c r="C526" s="4" t="s">
        <v>24</v>
      </c>
      <c r="D526" s="3">
        <v>1588</v>
      </c>
      <c r="E526" s="3">
        <v>176</v>
      </c>
      <c r="F526" s="3">
        <v>172</v>
      </c>
      <c r="G526" s="3">
        <v>4</v>
      </c>
      <c r="H526" s="3">
        <v>1</v>
      </c>
      <c r="I526" s="3">
        <v>4</v>
      </c>
      <c r="J526" s="3">
        <v>171</v>
      </c>
      <c r="K526" s="3">
        <v>0</v>
      </c>
      <c r="L526" s="5">
        <f t="shared" si="0"/>
        <v>0.2</v>
      </c>
      <c r="M526" s="6">
        <f t="shared" si="1"/>
        <v>1</v>
      </c>
      <c r="N526" s="5">
        <f t="shared" si="2"/>
        <v>0.33333333333333337</v>
      </c>
      <c r="O526" s="3">
        <v>0.99545454545454504</v>
      </c>
      <c r="P526" s="3">
        <v>0.97727272727272696</v>
      </c>
      <c r="Q526" s="3">
        <v>0.98471711332983003</v>
      </c>
      <c r="R526" s="3">
        <v>1</v>
      </c>
      <c r="S526" s="3">
        <v>1</v>
      </c>
      <c r="T526" s="3" t="s">
        <v>178</v>
      </c>
    </row>
    <row r="527" spans="1:20" ht="15">
      <c r="A527" s="2" t="s">
        <v>177</v>
      </c>
      <c r="B527" s="3">
        <v>6</v>
      </c>
      <c r="C527" s="4" t="s">
        <v>24</v>
      </c>
      <c r="D527" s="3">
        <v>1588</v>
      </c>
      <c r="E527" s="3">
        <v>176</v>
      </c>
      <c r="F527" s="3">
        <v>174</v>
      </c>
      <c r="G527" s="3">
        <v>2</v>
      </c>
      <c r="H527" s="3">
        <v>0</v>
      </c>
      <c r="I527" s="3">
        <v>1</v>
      </c>
      <c r="J527" s="3">
        <v>174</v>
      </c>
      <c r="K527" s="3">
        <v>1</v>
      </c>
      <c r="L527" s="5">
        <f t="shared" si="0"/>
        <v>0</v>
      </c>
      <c r="M527" s="6">
        <f t="shared" si="1"/>
        <v>0</v>
      </c>
      <c r="N527" s="5">
        <f t="shared" si="2"/>
        <v>0</v>
      </c>
      <c r="O527" s="3">
        <v>0.98863636363636398</v>
      </c>
      <c r="P527" s="3">
        <v>0.98863636363636398</v>
      </c>
      <c r="Q527" s="3">
        <v>0.98863636363636398</v>
      </c>
      <c r="R527" s="3">
        <v>1</v>
      </c>
      <c r="S527" s="3">
        <v>1</v>
      </c>
      <c r="T527" s="3" t="s">
        <v>178</v>
      </c>
    </row>
    <row r="528" spans="1:20" ht="15">
      <c r="A528" s="2" t="s">
        <v>177</v>
      </c>
      <c r="B528" s="3">
        <v>7</v>
      </c>
      <c r="C528" s="4" t="s">
        <v>24</v>
      </c>
      <c r="D528" s="3">
        <v>1588</v>
      </c>
      <c r="E528" s="3">
        <v>176</v>
      </c>
      <c r="F528" s="3">
        <v>174</v>
      </c>
      <c r="G528" s="3">
        <v>2</v>
      </c>
      <c r="H528" s="3">
        <v>1</v>
      </c>
      <c r="I528" s="3">
        <v>2</v>
      </c>
      <c r="J528" s="3">
        <v>173</v>
      </c>
      <c r="K528" s="3">
        <v>0</v>
      </c>
      <c r="L528" s="5">
        <f t="shared" si="0"/>
        <v>0.33333333333333331</v>
      </c>
      <c r="M528" s="6">
        <f t="shared" si="1"/>
        <v>1</v>
      </c>
      <c r="N528" s="5">
        <f t="shared" si="2"/>
        <v>0.5</v>
      </c>
      <c r="O528" s="3">
        <v>0.99621212121212099</v>
      </c>
      <c r="P528" s="3">
        <v>0.98863636363636398</v>
      </c>
      <c r="Q528" s="3">
        <v>0.99144461859979105</v>
      </c>
      <c r="R528" s="3">
        <v>1</v>
      </c>
      <c r="S528" s="3">
        <v>1</v>
      </c>
      <c r="T528" s="3" t="s">
        <v>178</v>
      </c>
    </row>
    <row r="529" spans="1:20" ht="15">
      <c r="A529" s="2" t="s">
        <v>177</v>
      </c>
      <c r="B529" s="3">
        <v>8</v>
      </c>
      <c r="C529" s="4" t="s">
        <v>24</v>
      </c>
      <c r="D529" s="3">
        <v>1588</v>
      </c>
      <c r="E529" s="3">
        <v>176</v>
      </c>
      <c r="F529" s="3">
        <v>167</v>
      </c>
      <c r="G529" s="3">
        <v>9</v>
      </c>
      <c r="H529" s="3">
        <v>0</v>
      </c>
      <c r="I529" s="3">
        <v>8</v>
      </c>
      <c r="J529" s="3">
        <v>167</v>
      </c>
      <c r="K529" s="3">
        <v>1</v>
      </c>
      <c r="L529" s="5">
        <f t="shared" si="0"/>
        <v>0</v>
      </c>
      <c r="M529" s="6">
        <f t="shared" si="1"/>
        <v>0</v>
      </c>
      <c r="N529" s="5">
        <f t="shared" si="2"/>
        <v>0</v>
      </c>
      <c r="O529" s="3">
        <v>0.98839962121212099</v>
      </c>
      <c r="P529" s="3">
        <v>0.94886363636363602</v>
      </c>
      <c r="Q529" s="3">
        <v>0.96822820037105795</v>
      </c>
      <c r="R529" s="3">
        <v>1</v>
      </c>
      <c r="S529" s="3">
        <v>1</v>
      </c>
      <c r="T529" s="3" t="s">
        <v>178</v>
      </c>
    </row>
    <row r="530" spans="1:20" ht="15">
      <c r="A530" s="2" t="s">
        <v>177</v>
      </c>
      <c r="B530" s="3">
        <v>9</v>
      </c>
      <c r="C530" s="4" t="s">
        <v>24</v>
      </c>
      <c r="D530" s="3">
        <v>1588</v>
      </c>
      <c r="E530" s="3">
        <v>176</v>
      </c>
      <c r="F530" s="3">
        <v>173</v>
      </c>
      <c r="G530" s="3">
        <v>3</v>
      </c>
      <c r="H530" s="3">
        <v>0</v>
      </c>
      <c r="I530" s="3">
        <v>2</v>
      </c>
      <c r="J530" s="3">
        <v>173</v>
      </c>
      <c r="K530" s="3">
        <v>1</v>
      </c>
      <c r="L530" s="5">
        <f t="shared" si="0"/>
        <v>0</v>
      </c>
      <c r="M530" s="6">
        <f t="shared" si="1"/>
        <v>0</v>
      </c>
      <c r="N530" s="5">
        <f t="shared" si="2"/>
        <v>0</v>
      </c>
      <c r="O530" s="3">
        <v>0.98860370950888199</v>
      </c>
      <c r="P530" s="3">
        <v>0.98295454545454497</v>
      </c>
      <c r="Q530" s="3">
        <v>0.98577103412347</v>
      </c>
      <c r="R530" s="3">
        <v>1</v>
      </c>
      <c r="S530" s="3">
        <v>1</v>
      </c>
      <c r="T530" s="3" t="s">
        <v>178</v>
      </c>
    </row>
    <row r="531" spans="1:20" ht="15">
      <c r="A531" s="2" t="s">
        <v>177</v>
      </c>
      <c r="B531" s="3">
        <v>10</v>
      </c>
      <c r="C531" s="4" t="s">
        <v>24</v>
      </c>
      <c r="D531" s="3">
        <v>1588</v>
      </c>
      <c r="E531" s="3">
        <v>176</v>
      </c>
      <c r="F531" s="3">
        <v>172</v>
      </c>
      <c r="G531" s="3">
        <v>4</v>
      </c>
      <c r="H531" s="3">
        <v>0</v>
      </c>
      <c r="I531" s="3">
        <v>3</v>
      </c>
      <c r="J531" s="3">
        <v>172</v>
      </c>
      <c r="K531" s="3">
        <v>1</v>
      </c>
      <c r="L531" s="5">
        <f t="shared" si="0"/>
        <v>0</v>
      </c>
      <c r="M531" s="6">
        <f t="shared" si="1"/>
        <v>0</v>
      </c>
      <c r="N531" s="5">
        <f t="shared" si="2"/>
        <v>0</v>
      </c>
      <c r="O531" s="3">
        <v>0.98857067787703601</v>
      </c>
      <c r="P531" s="3">
        <v>0.97727272727272696</v>
      </c>
      <c r="Q531" s="3">
        <v>0.98288923719958199</v>
      </c>
      <c r="R531" s="3">
        <v>1</v>
      </c>
      <c r="S531" s="3">
        <v>1</v>
      </c>
      <c r="T531" s="3" t="s">
        <v>178</v>
      </c>
    </row>
    <row r="532" spans="1:20" ht="15">
      <c r="A532" s="2" t="s">
        <v>177</v>
      </c>
      <c r="B532" s="3">
        <v>1</v>
      </c>
      <c r="C532" s="4" t="s">
        <v>25</v>
      </c>
      <c r="D532" s="3">
        <v>1587</v>
      </c>
      <c r="E532" s="3">
        <v>177</v>
      </c>
      <c r="F532" s="3">
        <v>176</v>
      </c>
      <c r="G532" s="3">
        <v>1</v>
      </c>
      <c r="H532" s="3">
        <v>0</v>
      </c>
      <c r="I532" s="3">
        <v>0</v>
      </c>
      <c r="J532" s="3">
        <v>176</v>
      </c>
      <c r="K532" s="3">
        <v>1</v>
      </c>
      <c r="L532" s="5">
        <f t="shared" si="0"/>
        <v>0</v>
      </c>
      <c r="M532" s="6">
        <f t="shared" si="1"/>
        <v>0</v>
      </c>
      <c r="N532" s="5">
        <f t="shared" si="2"/>
        <v>0</v>
      </c>
      <c r="O532" s="3">
        <v>0</v>
      </c>
      <c r="P532" s="3">
        <v>0.99435028248587598</v>
      </c>
      <c r="Q532" s="7">
        <f t="shared" ref="Q532:Q571" si="37">IFERROR((2*O532*P532)/(O532+P532),0)</f>
        <v>0</v>
      </c>
      <c r="R532" s="3">
        <v>1</v>
      </c>
      <c r="S532" s="3">
        <v>1</v>
      </c>
      <c r="T532" s="3" t="s">
        <v>178</v>
      </c>
    </row>
    <row r="533" spans="1:20" ht="15">
      <c r="A533" s="2" t="s">
        <v>177</v>
      </c>
      <c r="B533" s="3">
        <v>2</v>
      </c>
      <c r="C533" s="4" t="s">
        <v>25</v>
      </c>
      <c r="D533" s="3">
        <v>1587</v>
      </c>
      <c r="E533" s="3">
        <v>177</v>
      </c>
      <c r="F533" s="3">
        <v>176</v>
      </c>
      <c r="G533" s="3">
        <v>1</v>
      </c>
      <c r="H533" s="3">
        <v>0</v>
      </c>
      <c r="I533" s="3">
        <v>0</v>
      </c>
      <c r="J533" s="3">
        <v>176</v>
      </c>
      <c r="K533" s="3">
        <v>1</v>
      </c>
      <c r="L533" s="5">
        <f t="shared" si="0"/>
        <v>0</v>
      </c>
      <c r="M533" s="6">
        <f t="shared" si="1"/>
        <v>0</v>
      </c>
      <c r="N533" s="5">
        <f t="shared" si="2"/>
        <v>0</v>
      </c>
      <c r="O533" s="3">
        <v>0</v>
      </c>
      <c r="P533" s="3">
        <v>0.99435028248587598</v>
      </c>
      <c r="Q533" s="7">
        <f t="shared" si="37"/>
        <v>0</v>
      </c>
      <c r="R533" s="3">
        <v>1</v>
      </c>
      <c r="S533" s="3">
        <v>1</v>
      </c>
      <c r="T533" s="3" t="s">
        <v>178</v>
      </c>
    </row>
    <row r="534" spans="1:20" ht="15">
      <c r="A534" s="2" t="s">
        <v>177</v>
      </c>
      <c r="B534" s="3">
        <v>3</v>
      </c>
      <c r="C534" s="4" t="s">
        <v>25</v>
      </c>
      <c r="D534" s="3">
        <v>1587</v>
      </c>
      <c r="E534" s="3">
        <v>177</v>
      </c>
      <c r="F534" s="3">
        <v>176</v>
      </c>
      <c r="G534" s="3">
        <v>1</v>
      </c>
      <c r="H534" s="3">
        <v>0</v>
      </c>
      <c r="I534" s="3">
        <v>0</v>
      </c>
      <c r="J534" s="3">
        <v>176</v>
      </c>
      <c r="K534" s="3">
        <v>1</v>
      </c>
      <c r="L534" s="5">
        <f t="shared" si="0"/>
        <v>0</v>
      </c>
      <c r="M534" s="6">
        <f t="shared" si="1"/>
        <v>0</v>
      </c>
      <c r="N534" s="5">
        <f t="shared" si="2"/>
        <v>0</v>
      </c>
      <c r="O534" s="3">
        <v>0</v>
      </c>
      <c r="P534" s="3">
        <v>0.99435028248587598</v>
      </c>
      <c r="Q534" s="7">
        <f t="shared" si="37"/>
        <v>0</v>
      </c>
      <c r="R534" s="3">
        <v>1</v>
      </c>
      <c r="S534" s="3">
        <v>1</v>
      </c>
      <c r="T534" s="3" t="s">
        <v>178</v>
      </c>
    </row>
    <row r="535" spans="1:20" ht="15">
      <c r="A535" s="2" t="s">
        <v>177</v>
      </c>
      <c r="B535" s="3">
        <v>4</v>
      </c>
      <c r="C535" s="4" t="s">
        <v>25</v>
      </c>
      <c r="D535" s="3">
        <v>1587</v>
      </c>
      <c r="E535" s="3">
        <v>177</v>
      </c>
      <c r="F535" s="3">
        <v>176</v>
      </c>
      <c r="G535" s="3">
        <v>1</v>
      </c>
      <c r="H535" s="3">
        <v>0</v>
      </c>
      <c r="I535" s="3">
        <v>0</v>
      </c>
      <c r="J535" s="3">
        <v>176</v>
      </c>
      <c r="K535" s="3">
        <v>1</v>
      </c>
      <c r="L535" s="5">
        <f t="shared" si="0"/>
        <v>0</v>
      </c>
      <c r="M535" s="6">
        <f t="shared" si="1"/>
        <v>0</v>
      </c>
      <c r="N535" s="5">
        <f t="shared" si="2"/>
        <v>0</v>
      </c>
      <c r="O535" s="3">
        <v>0</v>
      </c>
      <c r="P535" s="3">
        <v>0.99435028248587598</v>
      </c>
      <c r="Q535" s="7">
        <f t="shared" si="37"/>
        <v>0</v>
      </c>
      <c r="R535" s="3">
        <v>1</v>
      </c>
      <c r="S535" s="3">
        <v>1</v>
      </c>
      <c r="T535" s="3" t="s">
        <v>178</v>
      </c>
    </row>
    <row r="536" spans="1:20" ht="15">
      <c r="A536" s="2" t="s">
        <v>177</v>
      </c>
      <c r="B536" s="3">
        <v>5</v>
      </c>
      <c r="C536" s="4" t="s">
        <v>25</v>
      </c>
      <c r="D536" s="3">
        <v>1588</v>
      </c>
      <c r="E536" s="3">
        <v>176</v>
      </c>
      <c r="F536" s="3">
        <v>175</v>
      </c>
      <c r="G536" s="3">
        <v>1</v>
      </c>
      <c r="H536" s="3">
        <v>0</v>
      </c>
      <c r="I536" s="3">
        <v>0</v>
      </c>
      <c r="J536" s="3">
        <v>175</v>
      </c>
      <c r="K536" s="3">
        <v>1</v>
      </c>
      <c r="L536" s="5">
        <f t="shared" si="0"/>
        <v>0</v>
      </c>
      <c r="M536" s="6">
        <f t="shared" si="1"/>
        <v>0</v>
      </c>
      <c r="N536" s="5">
        <f t="shared" si="2"/>
        <v>0</v>
      </c>
      <c r="O536" s="3">
        <v>0</v>
      </c>
      <c r="P536" s="3">
        <v>0.99431818181818199</v>
      </c>
      <c r="Q536" s="7">
        <f t="shared" si="37"/>
        <v>0</v>
      </c>
      <c r="R536" s="3">
        <v>1</v>
      </c>
      <c r="S536" s="3">
        <v>1</v>
      </c>
      <c r="T536" s="3" t="s">
        <v>178</v>
      </c>
    </row>
    <row r="537" spans="1:20" ht="15">
      <c r="A537" s="2" t="s">
        <v>177</v>
      </c>
      <c r="B537" s="3">
        <v>6</v>
      </c>
      <c r="C537" s="4" t="s">
        <v>25</v>
      </c>
      <c r="D537" s="3">
        <v>1588</v>
      </c>
      <c r="E537" s="3">
        <v>176</v>
      </c>
      <c r="F537" s="3">
        <v>175</v>
      </c>
      <c r="G537" s="3">
        <v>1</v>
      </c>
      <c r="H537" s="3">
        <v>0</v>
      </c>
      <c r="I537" s="3">
        <v>0</v>
      </c>
      <c r="J537" s="3">
        <v>175</v>
      </c>
      <c r="K537" s="3">
        <v>1</v>
      </c>
      <c r="L537" s="5">
        <f t="shared" si="0"/>
        <v>0</v>
      </c>
      <c r="M537" s="6">
        <f t="shared" si="1"/>
        <v>0</v>
      </c>
      <c r="N537" s="5">
        <f t="shared" si="2"/>
        <v>0</v>
      </c>
      <c r="O537" s="3">
        <v>0</v>
      </c>
      <c r="P537" s="3">
        <v>0.99431818181818199</v>
      </c>
      <c r="Q537" s="7">
        <f t="shared" si="37"/>
        <v>0</v>
      </c>
      <c r="R537" s="3">
        <v>1</v>
      </c>
      <c r="S537" s="3">
        <v>1</v>
      </c>
      <c r="T537" s="3" t="s">
        <v>178</v>
      </c>
    </row>
    <row r="538" spans="1:20" ht="15">
      <c r="A538" s="2" t="s">
        <v>177</v>
      </c>
      <c r="B538" s="3">
        <v>7</v>
      </c>
      <c r="C538" s="4" t="s">
        <v>25</v>
      </c>
      <c r="D538" s="3">
        <v>1588</v>
      </c>
      <c r="E538" s="3">
        <v>176</v>
      </c>
      <c r="F538" s="3">
        <v>175</v>
      </c>
      <c r="G538" s="3">
        <v>1</v>
      </c>
      <c r="H538" s="3">
        <v>0</v>
      </c>
      <c r="I538" s="3">
        <v>0</v>
      </c>
      <c r="J538" s="3">
        <v>175</v>
      </c>
      <c r="K538" s="3">
        <v>1</v>
      </c>
      <c r="L538" s="5">
        <f t="shared" si="0"/>
        <v>0</v>
      </c>
      <c r="M538" s="6">
        <f t="shared" si="1"/>
        <v>0</v>
      </c>
      <c r="N538" s="5">
        <f t="shared" si="2"/>
        <v>0</v>
      </c>
      <c r="O538" s="3">
        <v>0</v>
      </c>
      <c r="P538" s="3">
        <v>0.99431818181818199</v>
      </c>
      <c r="Q538" s="7">
        <f t="shared" si="37"/>
        <v>0</v>
      </c>
      <c r="R538" s="3">
        <v>1</v>
      </c>
      <c r="S538" s="3">
        <v>1</v>
      </c>
      <c r="T538" s="3" t="s">
        <v>178</v>
      </c>
    </row>
    <row r="539" spans="1:20" ht="15">
      <c r="A539" s="2" t="s">
        <v>177</v>
      </c>
      <c r="B539" s="3">
        <v>8</v>
      </c>
      <c r="C539" s="4" t="s">
        <v>25</v>
      </c>
      <c r="D539" s="3">
        <v>1588</v>
      </c>
      <c r="E539" s="3">
        <v>176</v>
      </c>
      <c r="F539" s="3">
        <v>175</v>
      </c>
      <c r="G539" s="3">
        <v>1</v>
      </c>
      <c r="H539" s="3">
        <v>0</v>
      </c>
      <c r="I539" s="3">
        <v>0</v>
      </c>
      <c r="J539" s="3">
        <v>175</v>
      </c>
      <c r="K539" s="3">
        <v>1</v>
      </c>
      <c r="L539" s="5">
        <f t="shared" si="0"/>
        <v>0</v>
      </c>
      <c r="M539" s="6">
        <f t="shared" si="1"/>
        <v>0</v>
      </c>
      <c r="N539" s="5">
        <f t="shared" si="2"/>
        <v>0</v>
      </c>
      <c r="O539" s="3">
        <v>0</v>
      </c>
      <c r="P539" s="3">
        <v>0.99431818181818199</v>
      </c>
      <c r="Q539" s="7">
        <f t="shared" si="37"/>
        <v>0</v>
      </c>
      <c r="R539" s="3">
        <v>1</v>
      </c>
      <c r="S539" s="3">
        <v>1</v>
      </c>
      <c r="T539" s="3" t="s">
        <v>178</v>
      </c>
    </row>
    <row r="540" spans="1:20" ht="15">
      <c r="A540" s="2" t="s">
        <v>177</v>
      </c>
      <c r="B540" s="3">
        <v>9</v>
      </c>
      <c r="C540" s="4" t="s">
        <v>25</v>
      </c>
      <c r="D540" s="3">
        <v>1588</v>
      </c>
      <c r="E540" s="3">
        <v>176</v>
      </c>
      <c r="F540" s="3">
        <v>175</v>
      </c>
      <c r="G540" s="3">
        <v>1</v>
      </c>
      <c r="H540" s="3">
        <v>0</v>
      </c>
      <c r="I540" s="3">
        <v>0</v>
      </c>
      <c r="J540" s="3">
        <v>175</v>
      </c>
      <c r="K540" s="3">
        <v>1</v>
      </c>
      <c r="L540" s="5">
        <f t="shared" si="0"/>
        <v>0</v>
      </c>
      <c r="M540" s="6">
        <f t="shared" si="1"/>
        <v>0</v>
      </c>
      <c r="N540" s="5">
        <f t="shared" si="2"/>
        <v>0</v>
      </c>
      <c r="O540" s="3">
        <v>0</v>
      </c>
      <c r="P540" s="3">
        <v>0.99431818181818199</v>
      </c>
      <c r="Q540" s="7">
        <f t="shared" si="37"/>
        <v>0</v>
      </c>
      <c r="R540" s="3">
        <v>1</v>
      </c>
      <c r="S540" s="3">
        <v>1</v>
      </c>
      <c r="T540" s="3" t="s">
        <v>178</v>
      </c>
    </row>
    <row r="541" spans="1:20" ht="15">
      <c r="A541" s="2" t="s">
        <v>177</v>
      </c>
      <c r="B541" s="3">
        <v>10</v>
      </c>
      <c r="C541" s="4" t="s">
        <v>25</v>
      </c>
      <c r="D541" s="3">
        <v>1588</v>
      </c>
      <c r="E541" s="3">
        <v>176</v>
      </c>
      <c r="F541" s="3">
        <v>175</v>
      </c>
      <c r="G541" s="3">
        <v>1</v>
      </c>
      <c r="H541" s="3">
        <v>0</v>
      </c>
      <c r="I541" s="3">
        <v>0</v>
      </c>
      <c r="J541" s="3">
        <v>175</v>
      </c>
      <c r="K541" s="3">
        <v>1</v>
      </c>
      <c r="L541" s="5">
        <f t="shared" si="0"/>
        <v>0</v>
      </c>
      <c r="M541" s="6">
        <f t="shared" si="1"/>
        <v>0</v>
      </c>
      <c r="N541" s="5">
        <f t="shared" si="2"/>
        <v>0</v>
      </c>
      <c r="O541" s="3">
        <v>0</v>
      </c>
      <c r="P541" s="3">
        <v>0.99431818181818199</v>
      </c>
      <c r="Q541" s="7">
        <f t="shared" si="37"/>
        <v>0</v>
      </c>
      <c r="R541" s="3">
        <v>1</v>
      </c>
      <c r="S541" s="3">
        <v>1</v>
      </c>
      <c r="T541" s="3" t="s">
        <v>178</v>
      </c>
    </row>
    <row r="542" spans="1:20" ht="15">
      <c r="A542" s="2" t="s">
        <v>177</v>
      </c>
      <c r="B542" s="3">
        <v>1</v>
      </c>
      <c r="C542" s="4" t="s">
        <v>26</v>
      </c>
      <c r="D542" s="3">
        <v>1587</v>
      </c>
      <c r="E542" s="3">
        <v>177</v>
      </c>
      <c r="F542" s="3">
        <v>176</v>
      </c>
      <c r="G542" s="3">
        <v>1</v>
      </c>
      <c r="H542" s="3">
        <v>0</v>
      </c>
      <c r="I542" s="3">
        <v>0</v>
      </c>
      <c r="J542" s="3">
        <v>176</v>
      </c>
      <c r="K542" s="3">
        <v>1</v>
      </c>
      <c r="L542" s="5">
        <f t="shared" si="0"/>
        <v>0</v>
      </c>
      <c r="M542" s="6">
        <f t="shared" si="1"/>
        <v>0</v>
      </c>
      <c r="N542" s="5">
        <f t="shared" si="2"/>
        <v>0</v>
      </c>
      <c r="O542" s="3">
        <v>0</v>
      </c>
      <c r="P542" s="3">
        <v>0.99435028248587598</v>
      </c>
      <c r="Q542" s="7">
        <f t="shared" si="37"/>
        <v>0</v>
      </c>
      <c r="R542" s="3">
        <v>1</v>
      </c>
      <c r="S542" s="3">
        <v>1</v>
      </c>
      <c r="T542" s="3" t="s">
        <v>178</v>
      </c>
    </row>
    <row r="543" spans="1:20" ht="15">
      <c r="A543" s="2" t="s">
        <v>177</v>
      </c>
      <c r="B543" s="3">
        <v>2</v>
      </c>
      <c r="C543" s="4" t="s">
        <v>26</v>
      </c>
      <c r="D543" s="3">
        <v>1587</v>
      </c>
      <c r="E543" s="3">
        <v>177</v>
      </c>
      <c r="F543" s="3">
        <v>176</v>
      </c>
      <c r="G543" s="3">
        <v>1</v>
      </c>
      <c r="H543" s="3">
        <v>0</v>
      </c>
      <c r="I543" s="3">
        <v>0</v>
      </c>
      <c r="J543" s="3">
        <v>176</v>
      </c>
      <c r="K543" s="3">
        <v>1</v>
      </c>
      <c r="L543" s="5">
        <f t="shared" si="0"/>
        <v>0</v>
      </c>
      <c r="M543" s="6">
        <f t="shared" si="1"/>
        <v>0</v>
      </c>
      <c r="N543" s="5">
        <f t="shared" si="2"/>
        <v>0</v>
      </c>
      <c r="O543" s="3">
        <v>0</v>
      </c>
      <c r="P543" s="3">
        <v>0.99435028248587598</v>
      </c>
      <c r="Q543" s="7">
        <f t="shared" si="37"/>
        <v>0</v>
      </c>
      <c r="R543" s="3">
        <v>1</v>
      </c>
      <c r="S543" s="3">
        <v>1</v>
      </c>
      <c r="T543" s="3" t="s">
        <v>178</v>
      </c>
    </row>
    <row r="544" spans="1:20" ht="15">
      <c r="A544" s="2" t="s">
        <v>177</v>
      </c>
      <c r="B544" s="3">
        <v>3</v>
      </c>
      <c r="C544" s="4" t="s">
        <v>26</v>
      </c>
      <c r="D544" s="3">
        <v>1587</v>
      </c>
      <c r="E544" s="3">
        <v>177</v>
      </c>
      <c r="F544" s="3">
        <v>176</v>
      </c>
      <c r="G544" s="3">
        <v>1</v>
      </c>
      <c r="H544" s="3">
        <v>0</v>
      </c>
      <c r="I544" s="3">
        <v>0</v>
      </c>
      <c r="J544" s="3">
        <v>176</v>
      </c>
      <c r="K544" s="3">
        <v>1</v>
      </c>
      <c r="L544" s="5">
        <f t="shared" si="0"/>
        <v>0</v>
      </c>
      <c r="M544" s="6">
        <f t="shared" si="1"/>
        <v>0</v>
      </c>
      <c r="N544" s="5">
        <f t="shared" si="2"/>
        <v>0</v>
      </c>
      <c r="O544" s="3">
        <v>0</v>
      </c>
      <c r="P544" s="3">
        <v>0.99435028248587598</v>
      </c>
      <c r="Q544" s="7">
        <f t="shared" si="37"/>
        <v>0</v>
      </c>
      <c r="R544" s="3">
        <v>1</v>
      </c>
      <c r="S544" s="3">
        <v>1</v>
      </c>
      <c r="T544" s="3" t="s">
        <v>178</v>
      </c>
    </row>
    <row r="545" spans="1:20" ht="15">
      <c r="A545" s="2" t="s">
        <v>177</v>
      </c>
      <c r="B545" s="3">
        <v>4</v>
      </c>
      <c r="C545" s="4" t="s">
        <v>26</v>
      </c>
      <c r="D545" s="3">
        <v>1587</v>
      </c>
      <c r="E545" s="3">
        <v>177</v>
      </c>
      <c r="F545" s="3">
        <v>176</v>
      </c>
      <c r="G545" s="3">
        <v>1</v>
      </c>
      <c r="H545" s="3">
        <v>0</v>
      </c>
      <c r="I545" s="3">
        <v>0</v>
      </c>
      <c r="J545" s="3">
        <v>176</v>
      </c>
      <c r="K545" s="3">
        <v>1</v>
      </c>
      <c r="L545" s="5">
        <f t="shared" si="0"/>
        <v>0</v>
      </c>
      <c r="M545" s="6">
        <f t="shared" si="1"/>
        <v>0</v>
      </c>
      <c r="N545" s="5">
        <f t="shared" si="2"/>
        <v>0</v>
      </c>
      <c r="O545" s="3">
        <v>0</v>
      </c>
      <c r="P545" s="3">
        <v>0.99435028248587598</v>
      </c>
      <c r="Q545" s="7">
        <f t="shared" si="37"/>
        <v>0</v>
      </c>
      <c r="R545" s="3">
        <v>1</v>
      </c>
      <c r="S545" s="3">
        <v>1</v>
      </c>
      <c r="T545" s="3" t="s">
        <v>178</v>
      </c>
    </row>
    <row r="546" spans="1:20" ht="15">
      <c r="A546" s="2" t="s">
        <v>177</v>
      </c>
      <c r="B546" s="3">
        <v>5</v>
      </c>
      <c r="C546" s="4" t="s">
        <v>26</v>
      </c>
      <c r="D546" s="3">
        <v>1588</v>
      </c>
      <c r="E546" s="3">
        <v>176</v>
      </c>
      <c r="F546" s="3">
        <v>175</v>
      </c>
      <c r="G546" s="3">
        <v>1</v>
      </c>
      <c r="H546" s="3">
        <v>0</v>
      </c>
      <c r="I546" s="3">
        <v>0</v>
      </c>
      <c r="J546" s="3">
        <v>175</v>
      </c>
      <c r="K546" s="3">
        <v>1</v>
      </c>
      <c r="L546" s="5">
        <f t="shared" si="0"/>
        <v>0</v>
      </c>
      <c r="M546" s="6">
        <f t="shared" si="1"/>
        <v>0</v>
      </c>
      <c r="N546" s="5">
        <f t="shared" si="2"/>
        <v>0</v>
      </c>
      <c r="O546" s="3">
        <v>0</v>
      </c>
      <c r="P546" s="3">
        <v>0.99431818181818199</v>
      </c>
      <c r="Q546" s="7">
        <f t="shared" si="37"/>
        <v>0</v>
      </c>
      <c r="R546" s="3">
        <v>1</v>
      </c>
      <c r="S546" s="3">
        <v>1</v>
      </c>
      <c r="T546" s="3" t="s">
        <v>178</v>
      </c>
    </row>
    <row r="547" spans="1:20" ht="15">
      <c r="A547" s="2" t="s">
        <v>177</v>
      </c>
      <c r="B547" s="3">
        <v>6</v>
      </c>
      <c r="C547" s="4" t="s">
        <v>26</v>
      </c>
      <c r="D547" s="3">
        <v>1588</v>
      </c>
      <c r="E547" s="3">
        <v>176</v>
      </c>
      <c r="F547" s="3">
        <v>175</v>
      </c>
      <c r="G547" s="3">
        <v>1</v>
      </c>
      <c r="H547" s="3">
        <v>0</v>
      </c>
      <c r="I547" s="3">
        <v>0</v>
      </c>
      <c r="J547" s="3">
        <v>175</v>
      </c>
      <c r="K547" s="3">
        <v>1</v>
      </c>
      <c r="L547" s="5">
        <f t="shared" si="0"/>
        <v>0</v>
      </c>
      <c r="M547" s="6">
        <f t="shared" si="1"/>
        <v>0</v>
      </c>
      <c r="N547" s="5">
        <f t="shared" si="2"/>
        <v>0</v>
      </c>
      <c r="O547" s="3">
        <v>0</v>
      </c>
      <c r="P547" s="3">
        <v>0.99431818181818199</v>
      </c>
      <c r="Q547" s="7">
        <f t="shared" si="37"/>
        <v>0</v>
      </c>
      <c r="R547" s="3">
        <v>1</v>
      </c>
      <c r="S547" s="3">
        <v>1</v>
      </c>
      <c r="T547" s="3" t="s">
        <v>178</v>
      </c>
    </row>
    <row r="548" spans="1:20" ht="15">
      <c r="A548" s="2" t="s">
        <v>177</v>
      </c>
      <c r="B548" s="3">
        <v>7</v>
      </c>
      <c r="C548" s="4" t="s">
        <v>26</v>
      </c>
      <c r="D548" s="3">
        <v>1588</v>
      </c>
      <c r="E548" s="3">
        <v>176</v>
      </c>
      <c r="F548" s="3">
        <v>175</v>
      </c>
      <c r="G548" s="3">
        <v>1</v>
      </c>
      <c r="H548" s="3">
        <v>0</v>
      </c>
      <c r="I548" s="3">
        <v>0</v>
      </c>
      <c r="J548" s="3">
        <v>175</v>
      </c>
      <c r="K548" s="3">
        <v>1</v>
      </c>
      <c r="L548" s="5">
        <f t="shared" si="0"/>
        <v>0</v>
      </c>
      <c r="M548" s="6">
        <f t="shared" si="1"/>
        <v>0</v>
      </c>
      <c r="N548" s="5">
        <f t="shared" si="2"/>
        <v>0</v>
      </c>
      <c r="O548" s="3">
        <v>0</v>
      </c>
      <c r="P548" s="3">
        <v>0.99431818181818199</v>
      </c>
      <c r="Q548" s="7">
        <f t="shared" si="37"/>
        <v>0</v>
      </c>
      <c r="R548" s="3">
        <v>1</v>
      </c>
      <c r="S548" s="3">
        <v>1</v>
      </c>
      <c r="T548" s="3" t="s">
        <v>178</v>
      </c>
    </row>
    <row r="549" spans="1:20" ht="15">
      <c r="A549" s="2" t="s">
        <v>177</v>
      </c>
      <c r="B549" s="3">
        <v>8</v>
      </c>
      <c r="C549" s="4" t="s">
        <v>26</v>
      </c>
      <c r="D549" s="3">
        <v>1588</v>
      </c>
      <c r="E549" s="3">
        <v>176</v>
      </c>
      <c r="F549" s="3">
        <v>175</v>
      </c>
      <c r="G549" s="3">
        <v>1</v>
      </c>
      <c r="H549" s="3">
        <v>0</v>
      </c>
      <c r="I549" s="3">
        <v>0</v>
      </c>
      <c r="J549" s="3">
        <v>175</v>
      </c>
      <c r="K549" s="3">
        <v>1</v>
      </c>
      <c r="L549" s="5">
        <f t="shared" si="0"/>
        <v>0</v>
      </c>
      <c r="M549" s="6">
        <f t="shared" si="1"/>
        <v>0</v>
      </c>
      <c r="N549" s="5">
        <f t="shared" si="2"/>
        <v>0</v>
      </c>
      <c r="O549" s="3">
        <v>0</v>
      </c>
      <c r="P549" s="3">
        <v>0.99431818181818199</v>
      </c>
      <c r="Q549" s="7">
        <f t="shared" si="37"/>
        <v>0</v>
      </c>
      <c r="R549" s="3">
        <v>1</v>
      </c>
      <c r="S549" s="3">
        <v>1</v>
      </c>
      <c r="T549" s="3" t="s">
        <v>178</v>
      </c>
    </row>
    <row r="550" spans="1:20" ht="15">
      <c r="A550" s="2" t="s">
        <v>177</v>
      </c>
      <c r="B550" s="3">
        <v>9</v>
      </c>
      <c r="C550" s="4" t="s">
        <v>26</v>
      </c>
      <c r="D550" s="3">
        <v>1588</v>
      </c>
      <c r="E550" s="3">
        <v>176</v>
      </c>
      <c r="F550" s="3">
        <v>175</v>
      </c>
      <c r="G550" s="3">
        <v>1</v>
      </c>
      <c r="H550" s="3">
        <v>0</v>
      </c>
      <c r="I550" s="3">
        <v>0</v>
      </c>
      <c r="J550" s="3">
        <v>175</v>
      </c>
      <c r="K550" s="3">
        <v>1</v>
      </c>
      <c r="L550" s="5">
        <f t="shared" si="0"/>
        <v>0</v>
      </c>
      <c r="M550" s="6">
        <f t="shared" si="1"/>
        <v>0</v>
      </c>
      <c r="N550" s="5">
        <f t="shared" si="2"/>
        <v>0</v>
      </c>
      <c r="O550" s="3">
        <v>0</v>
      </c>
      <c r="P550" s="3">
        <v>0.99431818181818199</v>
      </c>
      <c r="Q550" s="7">
        <f t="shared" si="37"/>
        <v>0</v>
      </c>
      <c r="R550" s="3">
        <v>1</v>
      </c>
      <c r="S550" s="3">
        <v>1</v>
      </c>
      <c r="T550" s="3" t="s">
        <v>178</v>
      </c>
    </row>
    <row r="551" spans="1:20" ht="15">
      <c r="A551" s="2" t="s">
        <v>177</v>
      </c>
      <c r="B551" s="3">
        <v>10</v>
      </c>
      <c r="C551" s="4" t="s">
        <v>26</v>
      </c>
      <c r="D551" s="3">
        <v>1588</v>
      </c>
      <c r="E551" s="3">
        <v>176</v>
      </c>
      <c r="F551" s="3">
        <v>175</v>
      </c>
      <c r="G551" s="3">
        <v>1</v>
      </c>
      <c r="H551" s="3">
        <v>0</v>
      </c>
      <c r="I551" s="3">
        <v>0</v>
      </c>
      <c r="J551" s="3">
        <v>175</v>
      </c>
      <c r="K551" s="3">
        <v>1</v>
      </c>
      <c r="L551" s="5">
        <f t="shared" si="0"/>
        <v>0</v>
      </c>
      <c r="M551" s="6">
        <f t="shared" si="1"/>
        <v>0</v>
      </c>
      <c r="N551" s="5">
        <f t="shared" si="2"/>
        <v>0</v>
      </c>
      <c r="O551" s="3">
        <v>0</v>
      </c>
      <c r="P551" s="3">
        <v>0.99431818181818199</v>
      </c>
      <c r="Q551" s="7">
        <f t="shared" si="37"/>
        <v>0</v>
      </c>
      <c r="R551" s="3">
        <v>1</v>
      </c>
      <c r="S551" s="3">
        <v>1</v>
      </c>
      <c r="T551" s="3" t="s">
        <v>178</v>
      </c>
    </row>
    <row r="552" spans="1:20" ht="15">
      <c r="A552" s="2" t="s">
        <v>179</v>
      </c>
      <c r="B552" s="3">
        <v>1</v>
      </c>
      <c r="C552" s="4" t="s">
        <v>21</v>
      </c>
      <c r="D552" s="3">
        <v>1587</v>
      </c>
      <c r="E552" s="3">
        <v>177</v>
      </c>
      <c r="F552" s="3">
        <v>172</v>
      </c>
      <c r="G552" s="3">
        <v>5</v>
      </c>
      <c r="H552" s="3">
        <v>0</v>
      </c>
      <c r="I552" s="3">
        <v>0</v>
      </c>
      <c r="J552" s="3">
        <v>172</v>
      </c>
      <c r="K552" s="3">
        <v>5</v>
      </c>
      <c r="L552" s="5">
        <f t="shared" si="0"/>
        <v>0</v>
      </c>
      <c r="M552" s="6">
        <f t="shared" si="1"/>
        <v>0</v>
      </c>
      <c r="N552" s="5">
        <f t="shared" si="2"/>
        <v>0</v>
      </c>
      <c r="O552" s="3">
        <v>0</v>
      </c>
      <c r="P552" s="3">
        <v>0.97175141242937901</v>
      </c>
      <c r="Q552" s="7">
        <f t="shared" si="37"/>
        <v>0</v>
      </c>
      <c r="R552" s="3">
        <v>0</v>
      </c>
      <c r="S552" s="3">
        <v>1</v>
      </c>
      <c r="T552" s="3" t="s">
        <v>180</v>
      </c>
    </row>
    <row r="553" spans="1:20" ht="15">
      <c r="A553" s="2" t="s">
        <v>179</v>
      </c>
      <c r="B553" s="3">
        <v>2</v>
      </c>
      <c r="C553" s="4" t="s">
        <v>21</v>
      </c>
      <c r="D553" s="3">
        <v>1587</v>
      </c>
      <c r="E553" s="3">
        <v>177</v>
      </c>
      <c r="F553" s="3">
        <v>171</v>
      </c>
      <c r="G553" s="3">
        <v>6</v>
      </c>
      <c r="H553" s="3">
        <v>0</v>
      </c>
      <c r="I553" s="3">
        <v>0</v>
      </c>
      <c r="J553" s="3">
        <v>171</v>
      </c>
      <c r="K553" s="3">
        <v>6</v>
      </c>
      <c r="L553" s="5">
        <f t="shared" si="0"/>
        <v>0</v>
      </c>
      <c r="M553" s="6">
        <f t="shared" si="1"/>
        <v>0</v>
      </c>
      <c r="N553" s="5">
        <f t="shared" si="2"/>
        <v>0</v>
      </c>
      <c r="O553" s="3">
        <v>0</v>
      </c>
      <c r="P553" s="3">
        <v>0.96610169491525399</v>
      </c>
      <c r="Q553" s="7">
        <f t="shared" si="37"/>
        <v>0</v>
      </c>
      <c r="R553" s="3">
        <v>0</v>
      </c>
      <c r="S553" s="3">
        <v>1</v>
      </c>
      <c r="T553" s="3" t="s">
        <v>180</v>
      </c>
    </row>
    <row r="554" spans="1:20" ht="15">
      <c r="A554" s="2" t="s">
        <v>179</v>
      </c>
      <c r="B554" s="3">
        <v>3</v>
      </c>
      <c r="C554" s="4" t="s">
        <v>21</v>
      </c>
      <c r="D554" s="3">
        <v>1587</v>
      </c>
      <c r="E554" s="3">
        <v>177</v>
      </c>
      <c r="F554" s="3">
        <v>171</v>
      </c>
      <c r="G554" s="3">
        <v>6</v>
      </c>
      <c r="H554" s="3">
        <v>0</v>
      </c>
      <c r="I554" s="3">
        <v>0</v>
      </c>
      <c r="J554" s="3">
        <v>171</v>
      </c>
      <c r="K554" s="3">
        <v>6</v>
      </c>
      <c r="L554" s="5">
        <f t="shared" si="0"/>
        <v>0</v>
      </c>
      <c r="M554" s="6">
        <f t="shared" si="1"/>
        <v>0</v>
      </c>
      <c r="N554" s="5">
        <f t="shared" si="2"/>
        <v>0</v>
      </c>
      <c r="O554" s="3">
        <v>0</v>
      </c>
      <c r="P554" s="3">
        <v>0.96610169491525399</v>
      </c>
      <c r="Q554" s="7">
        <f t="shared" si="37"/>
        <v>0</v>
      </c>
      <c r="R554" s="3">
        <v>0</v>
      </c>
      <c r="S554" s="3">
        <v>1</v>
      </c>
      <c r="T554" s="3" t="s">
        <v>180</v>
      </c>
    </row>
    <row r="555" spans="1:20" ht="15">
      <c r="A555" s="2" t="s">
        <v>179</v>
      </c>
      <c r="B555" s="3">
        <v>4</v>
      </c>
      <c r="C555" s="4" t="s">
        <v>21</v>
      </c>
      <c r="D555" s="3">
        <v>1587</v>
      </c>
      <c r="E555" s="3">
        <v>177</v>
      </c>
      <c r="F555" s="3">
        <v>171</v>
      </c>
      <c r="G555" s="3">
        <v>6</v>
      </c>
      <c r="H555" s="3">
        <v>0</v>
      </c>
      <c r="I555" s="3">
        <v>0</v>
      </c>
      <c r="J555" s="3">
        <v>171</v>
      </c>
      <c r="K555" s="3">
        <v>6</v>
      </c>
      <c r="L555" s="5">
        <f t="shared" si="0"/>
        <v>0</v>
      </c>
      <c r="M555" s="6">
        <f t="shared" si="1"/>
        <v>0</v>
      </c>
      <c r="N555" s="5">
        <f t="shared" si="2"/>
        <v>0</v>
      </c>
      <c r="O555" s="3">
        <v>0</v>
      </c>
      <c r="P555" s="3">
        <v>0.96610169491525399</v>
      </c>
      <c r="Q555" s="7">
        <f t="shared" si="37"/>
        <v>0</v>
      </c>
      <c r="R555" s="3">
        <v>0</v>
      </c>
      <c r="S555" s="3">
        <v>1</v>
      </c>
      <c r="T555" s="3" t="s">
        <v>180</v>
      </c>
    </row>
    <row r="556" spans="1:20" ht="15">
      <c r="A556" s="2" t="s">
        <v>179</v>
      </c>
      <c r="B556" s="3">
        <v>5</v>
      </c>
      <c r="C556" s="4" t="s">
        <v>21</v>
      </c>
      <c r="D556" s="3">
        <v>1588</v>
      </c>
      <c r="E556" s="3">
        <v>176</v>
      </c>
      <c r="F556" s="3">
        <v>171</v>
      </c>
      <c r="G556" s="3">
        <v>5</v>
      </c>
      <c r="H556" s="3">
        <v>0</v>
      </c>
      <c r="I556" s="3">
        <v>0</v>
      </c>
      <c r="J556" s="3">
        <v>171</v>
      </c>
      <c r="K556" s="3">
        <v>5</v>
      </c>
      <c r="L556" s="5">
        <f t="shared" si="0"/>
        <v>0</v>
      </c>
      <c r="M556" s="6">
        <f t="shared" si="1"/>
        <v>0</v>
      </c>
      <c r="N556" s="5">
        <f t="shared" si="2"/>
        <v>0</v>
      </c>
      <c r="O556" s="3">
        <v>0</v>
      </c>
      <c r="P556" s="3">
        <v>0.97159090909090895</v>
      </c>
      <c r="Q556" s="7">
        <f t="shared" si="37"/>
        <v>0</v>
      </c>
      <c r="R556" s="3">
        <v>0</v>
      </c>
      <c r="S556" s="3">
        <v>1</v>
      </c>
      <c r="T556" s="3" t="s">
        <v>180</v>
      </c>
    </row>
    <row r="557" spans="1:20" ht="15">
      <c r="A557" s="2" t="s">
        <v>179</v>
      </c>
      <c r="B557" s="3">
        <v>6</v>
      </c>
      <c r="C557" s="4" t="s">
        <v>21</v>
      </c>
      <c r="D557" s="3">
        <v>1588</v>
      </c>
      <c r="E557" s="3">
        <v>176</v>
      </c>
      <c r="F557" s="3">
        <v>171</v>
      </c>
      <c r="G557" s="3">
        <v>5</v>
      </c>
      <c r="H557" s="3">
        <v>0</v>
      </c>
      <c r="I557" s="3">
        <v>0</v>
      </c>
      <c r="J557" s="3">
        <v>171</v>
      </c>
      <c r="K557" s="3">
        <v>5</v>
      </c>
      <c r="L557" s="5">
        <f t="shared" si="0"/>
        <v>0</v>
      </c>
      <c r="M557" s="6">
        <f t="shared" si="1"/>
        <v>0</v>
      </c>
      <c r="N557" s="5">
        <f t="shared" si="2"/>
        <v>0</v>
      </c>
      <c r="O557" s="3">
        <v>0</v>
      </c>
      <c r="P557" s="3">
        <v>0.97159090909090895</v>
      </c>
      <c r="Q557" s="7">
        <f t="shared" si="37"/>
        <v>0</v>
      </c>
      <c r="R557" s="3">
        <v>0</v>
      </c>
      <c r="S557" s="3">
        <v>1</v>
      </c>
      <c r="T557" s="3" t="s">
        <v>180</v>
      </c>
    </row>
    <row r="558" spans="1:20" ht="15">
      <c r="A558" s="2" t="s">
        <v>179</v>
      </c>
      <c r="B558" s="3">
        <v>7</v>
      </c>
      <c r="C558" s="4" t="s">
        <v>21</v>
      </c>
      <c r="D558" s="3">
        <v>1588</v>
      </c>
      <c r="E558" s="3">
        <v>176</v>
      </c>
      <c r="F558" s="3">
        <v>171</v>
      </c>
      <c r="G558" s="3">
        <v>5</v>
      </c>
      <c r="H558" s="3">
        <v>0</v>
      </c>
      <c r="I558" s="3">
        <v>0</v>
      </c>
      <c r="J558" s="3">
        <v>171</v>
      </c>
      <c r="K558" s="3">
        <v>5</v>
      </c>
      <c r="L558" s="5">
        <f t="shared" si="0"/>
        <v>0</v>
      </c>
      <c r="M558" s="6">
        <f t="shared" si="1"/>
        <v>0</v>
      </c>
      <c r="N558" s="5">
        <f t="shared" si="2"/>
        <v>0</v>
      </c>
      <c r="O558" s="3">
        <v>0</v>
      </c>
      <c r="P558" s="3">
        <v>0.97159090909090895</v>
      </c>
      <c r="Q558" s="7">
        <f t="shared" si="37"/>
        <v>0</v>
      </c>
      <c r="R558" s="3">
        <v>0</v>
      </c>
      <c r="S558" s="3">
        <v>1</v>
      </c>
      <c r="T558" s="3" t="s">
        <v>180</v>
      </c>
    </row>
    <row r="559" spans="1:20" ht="15">
      <c r="A559" s="2" t="s">
        <v>179</v>
      </c>
      <c r="B559" s="3">
        <v>8</v>
      </c>
      <c r="C559" s="4" t="s">
        <v>21</v>
      </c>
      <c r="D559" s="3">
        <v>1588</v>
      </c>
      <c r="E559" s="3">
        <v>176</v>
      </c>
      <c r="F559" s="3">
        <v>171</v>
      </c>
      <c r="G559" s="3">
        <v>5</v>
      </c>
      <c r="H559" s="3">
        <v>0</v>
      </c>
      <c r="I559" s="3">
        <v>0</v>
      </c>
      <c r="J559" s="3">
        <v>171</v>
      </c>
      <c r="K559" s="3">
        <v>5</v>
      </c>
      <c r="L559" s="5">
        <f t="shared" si="0"/>
        <v>0</v>
      </c>
      <c r="M559" s="6">
        <f t="shared" si="1"/>
        <v>0</v>
      </c>
      <c r="N559" s="5">
        <f t="shared" si="2"/>
        <v>0</v>
      </c>
      <c r="O559" s="3">
        <v>0</v>
      </c>
      <c r="P559" s="3">
        <v>0.97159090909090895</v>
      </c>
      <c r="Q559" s="7">
        <f t="shared" si="37"/>
        <v>0</v>
      </c>
      <c r="R559" s="3">
        <v>0</v>
      </c>
      <c r="S559" s="3">
        <v>1</v>
      </c>
      <c r="T559" s="3" t="s">
        <v>180</v>
      </c>
    </row>
    <row r="560" spans="1:20" ht="15">
      <c r="A560" s="2" t="s">
        <v>179</v>
      </c>
      <c r="B560" s="3">
        <v>9</v>
      </c>
      <c r="C560" s="4" t="s">
        <v>21</v>
      </c>
      <c r="D560" s="3">
        <v>1588</v>
      </c>
      <c r="E560" s="3">
        <v>176</v>
      </c>
      <c r="F560" s="3">
        <v>171</v>
      </c>
      <c r="G560" s="3">
        <v>5</v>
      </c>
      <c r="H560" s="3">
        <v>0</v>
      </c>
      <c r="I560" s="3">
        <v>0</v>
      </c>
      <c r="J560" s="3">
        <v>171</v>
      </c>
      <c r="K560" s="3">
        <v>5</v>
      </c>
      <c r="L560" s="5">
        <f t="shared" si="0"/>
        <v>0</v>
      </c>
      <c r="M560" s="6">
        <f t="shared" si="1"/>
        <v>0</v>
      </c>
      <c r="N560" s="5">
        <f t="shared" si="2"/>
        <v>0</v>
      </c>
      <c r="O560" s="3">
        <v>0</v>
      </c>
      <c r="P560" s="3">
        <v>0.97159090909090895</v>
      </c>
      <c r="Q560" s="7">
        <f t="shared" si="37"/>
        <v>0</v>
      </c>
      <c r="R560" s="3">
        <v>0</v>
      </c>
      <c r="S560" s="3">
        <v>1</v>
      </c>
      <c r="T560" s="3" t="s">
        <v>180</v>
      </c>
    </row>
    <row r="561" spans="1:20" ht="15">
      <c r="A561" s="2" t="s">
        <v>179</v>
      </c>
      <c r="B561" s="3">
        <v>10</v>
      </c>
      <c r="C561" s="4" t="s">
        <v>21</v>
      </c>
      <c r="D561" s="3">
        <v>1588</v>
      </c>
      <c r="E561" s="3">
        <v>176</v>
      </c>
      <c r="F561" s="3">
        <v>171</v>
      </c>
      <c r="G561" s="3">
        <v>5</v>
      </c>
      <c r="H561" s="3">
        <v>0</v>
      </c>
      <c r="I561" s="3">
        <v>0</v>
      </c>
      <c r="J561" s="3">
        <v>171</v>
      </c>
      <c r="K561" s="3">
        <v>5</v>
      </c>
      <c r="L561" s="5">
        <f t="shared" si="0"/>
        <v>0</v>
      </c>
      <c r="M561" s="6">
        <f t="shared" si="1"/>
        <v>0</v>
      </c>
      <c r="N561" s="5">
        <f t="shared" si="2"/>
        <v>0</v>
      </c>
      <c r="O561" s="3">
        <v>0</v>
      </c>
      <c r="P561" s="3">
        <v>0.97159090909090895</v>
      </c>
      <c r="Q561" s="7">
        <f t="shared" si="37"/>
        <v>0</v>
      </c>
      <c r="R561" s="3">
        <v>0</v>
      </c>
      <c r="S561" s="3">
        <v>1</v>
      </c>
      <c r="T561" s="3" t="s">
        <v>180</v>
      </c>
    </row>
    <row r="562" spans="1:20" ht="15">
      <c r="A562" s="2" t="s">
        <v>179</v>
      </c>
      <c r="B562" s="3">
        <v>1</v>
      </c>
      <c r="C562" s="4" t="s">
        <v>23</v>
      </c>
      <c r="D562" s="3">
        <v>1587</v>
      </c>
      <c r="E562" s="3">
        <v>177</v>
      </c>
      <c r="F562" s="3">
        <v>172</v>
      </c>
      <c r="G562" s="3">
        <v>5</v>
      </c>
      <c r="H562" s="3">
        <v>0</v>
      </c>
      <c r="I562" s="3">
        <v>0</v>
      </c>
      <c r="J562" s="3">
        <v>172</v>
      </c>
      <c r="K562" s="3">
        <v>5</v>
      </c>
      <c r="L562" s="5">
        <f t="shared" si="0"/>
        <v>0</v>
      </c>
      <c r="M562" s="6">
        <f t="shared" si="1"/>
        <v>0</v>
      </c>
      <c r="N562" s="5">
        <f t="shared" si="2"/>
        <v>0</v>
      </c>
      <c r="O562" s="3">
        <v>0</v>
      </c>
      <c r="P562" s="3">
        <v>0.97175141242937901</v>
      </c>
      <c r="Q562" s="7">
        <f t="shared" si="37"/>
        <v>0</v>
      </c>
      <c r="R562" s="3">
        <v>0</v>
      </c>
      <c r="S562" s="3">
        <v>1</v>
      </c>
      <c r="T562" s="3" t="s">
        <v>180</v>
      </c>
    </row>
    <row r="563" spans="1:20" ht="15">
      <c r="A563" s="2" t="s">
        <v>179</v>
      </c>
      <c r="B563" s="3">
        <v>2</v>
      </c>
      <c r="C563" s="4" t="s">
        <v>23</v>
      </c>
      <c r="D563" s="3">
        <v>1587</v>
      </c>
      <c r="E563" s="3">
        <v>177</v>
      </c>
      <c r="F563" s="3">
        <v>171</v>
      </c>
      <c r="G563" s="3">
        <v>6</v>
      </c>
      <c r="H563" s="3">
        <v>0</v>
      </c>
      <c r="I563" s="3">
        <v>0</v>
      </c>
      <c r="J563" s="3">
        <v>171</v>
      </c>
      <c r="K563" s="3">
        <v>6</v>
      </c>
      <c r="L563" s="5">
        <f t="shared" si="0"/>
        <v>0</v>
      </c>
      <c r="M563" s="6">
        <f t="shared" si="1"/>
        <v>0</v>
      </c>
      <c r="N563" s="5">
        <f t="shared" si="2"/>
        <v>0</v>
      </c>
      <c r="O563" s="3">
        <v>0</v>
      </c>
      <c r="P563" s="3">
        <v>0.96610169491525399</v>
      </c>
      <c r="Q563" s="7">
        <f t="shared" si="37"/>
        <v>0</v>
      </c>
      <c r="R563" s="3">
        <v>0</v>
      </c>
      <c r="S563" s="3">
        <v>1</v>
      </c>
      <c r="T563" s="3" t="s">
        <v>180</v>
      </c>
    </row>
    <row r="564" spans="1:20" ht="15">
      <c r="A564" s="2" t="s">
        <v>179</v>
      </c>
      <c r="B564" s="3">
        <v>3</v>
      </c>
      <c r="C564" s="4" t="s">
        <v>23</v>
      </c>
      <c r="D564" s="3">
        <v>1587</v>
      </c>
      <c r="E564" s="3">
        <v>177</v>
      </c>
      <c r="F564" s="3">
        <v>171</v>
      </c>
      <c r="G564" s="3">
        <v>6</v>
      </c>
      <c r="H564" s="3">
        <v>0</v>
      </c>
      <c r="I564" s="3">
        <v>0</v>
      </c>
      <c r="J564" s="3">
        <v>171</v>
      </c>
      <c r="K564" s="3">
        <v>6</v>
      </c>
      <c r="L564" s="5">
        <f t="shared" si="0"/>
        <v>0</v>
      </c>
      <c r="M564" s="6">
        <f t="shared" si="1"/>
        <v>0</v>
      </c>
      <c r="N564" s="5">
        <f t="shared" si="2"/>
        <v>0</v>
      </c>
      <c r="O564" s="3">
        <v>0</v>
      </c>
      <c r="P564" s="3">
        <v>0.96610169491525399</v>
      </c>
      <c r="Q564" s="7">
        <f t="shared" si="37"/>
        <v>0</v>
      </c>
      <c r="R564" s="3">
        <v>0</v>
      </c>
      <c r="S564" s="3">
        <v>1</v>
      </c>
      <c r="T564" s="3" t="s">
        <v>180</v>
      </c>
    </row>
    <row r="565" spans="1:20" ht="15">
      <c r="A565" s="2" t="s">
        <v>179</v>
      </c>
      <c r="B565" s="3">
        <v>4</v>
      </c>
      <c r="C565" s="4" t="s">
        <v>23</v>
      </c>
      <c r="D565" s="3">
        <v>1587</v>
      </c>
      <c r="E565" s="3">
        <v>177</v>
      </c>
      <c r="F565" s="3">
        <v>171</v>
      </c>
      <c r="G565" s="3">
        <v>6</v>
      </c>
      <c r="H565" s="3">
        <v>0</v>
      </c>
      <c r="I565" s="3">
        <v>0</v>
      </c>
      <c r="J565" s="3">
        <v>171</v>
      </c>
      <c r="K565" s="3">
        <v>6</v>
      </c>
      <c r="L565" s="5">
        <f t="shared" si="0"/>
        <v>0</v>
      </c>
      <c r="M565" s="6">
        <f t="shared" si="1"/>
        <v>0</v>
      </c>
      <c r="N565" s="5">
        <f t="shared" si="2"/>
        <v>0</v>
      </c>
      <c r="O565" s="3">
        <v>0</v>
      </c>
      <c r="P565" s="3">
        <v>0.96610169491525399</v>
      </c>
      <c r="Q565" s="7">
        <f t="shared" si="37"/>
        <v>0</v>
      </c>
      <c r="R565" s="3">
        <v>0</v>
      </c>
      <c r="S565" s="3">
        <v>1</v>
      </c>
      <c r="T565" s="3" t="s">
        <v>180</v>
      </c>
    </row>
    <row r="566" spans="1:20" ht="15">
      <c r="A566" s="2" t="s">
        <v>179</v>
      </c>
      <c r="B566" s="3">
        <v>5</v>
      </c>
      <c r="C566" s="4" t="s">
        <v>23</v>
      </c>
      <c r="D566" s="3">
        <v>1588</v>
      </c>
      <c r="E566" s="3">
        <v>176</v>
      </c>
      <c r="F566" s="3">
        <v>171</v>
      </c>
      <c r="G566" s="3">
        <v>5</v>
      </c>
      <c r="H566" s="3">
        <v>0</v>
      </c>
      <c r="I566" s="3">
        <v>0</v>
      </c>
      <c r="J566" s="3">
        <v>171</v>
      </c>
      <c r="K566" s="3">
        <v>5</v>
      </c>
      <c r="L566" s="5">
        <f t="shared" si="0"/>
        <v>0</v>
      </c>
      <c r="M566" s="6">
        <f t="shared" si="1"/>
        <v>0</v>
      </c>
      <c r="N566" s="5">
        <f t="shared" si="2"/>
        <v>0</v>
      </c>
      <c r="O566" s="3">
        <v>0</v>
      </c>
      <c r="P566" s="3">
        <v>0.97159090909090895</v>
      </c>
      <c r="Q566" s="7">
        <f t="shared" si="37"/>
        <v>0</v>
      </c>
      <c r="R566" s="3">
        <v>0</v>
      </c>
      <c r="S566" s="3">
        <v>1</v>
      </c>
      <c r="T566" s="3" t="s">
        <v>180</v>
      </c>
    </row>
    <row r="567" spans="1:20" ht="15">
      <c r="A567" s="2" t="s">
        <v>179</v>
      </c>
      <c r="B567" s="3">
        <v>6</v>
      </c>
      <c r="C567" s="4" t="s">
        <v>23</v>
      </c>
      <c r="D567" s="3">
        <v>1588</v>
      </c>
      <c r="E567" s="3">
        <v>176</v>
      </c>
      <c r="F567" s="3">
        <v>171</v>
      </c>
      <c r="G567" s="3">
        <v>5</v>
      </c>
      <c r="H567" s="3">
        <v>0</v>
      </c>
      <c r="I567" s="3">
        <v>0</v>
      </c>
      <c r="J567" s="3">
        <v>171</v>
      </c>
      <c r="K567" s="3">
        <v>5</v>
      </c>
      <c r="L567" s="5">
        <f t="shared" si="0"/>
        <v>0</v>
      </c>
      <c r="M567" s="6">
        <f t="shared" si="1"/>
        <v>0</v>
      </c>
      <c r="N567" s="5">
        <f t="shared" si="2"/>
        <v>0</v>
      </c>
      <c r="O567" s="3">
        <v>0</v>
      </c>
      <c r="P567" s="3">
        <v>0.97159090909090895</v>
      </c>
      <c r="Q567" s="7">
        <f t="shared" si="37"/>
        <v>0</v>
      </c>
      <c r="R567" s="3">
        <v>0</v>
      </c>
      <c r="S567" s="3">
        <v>1</v>
      </c>
      <c r="T567" s="3" t="s">
        <v>180</v>
      </c>
    </row>
    <row r="568" spans="1:20" ht="15">
      <c r="A568" s="2" t="s">
        <v>179</v>
      </c>
      <c r="B568" s="3">
        <v>7</v>
      </c>
      <c r="C568" s="4" t="s">
        <v>23</v>
      </c>
      <c r="D568" s="3">
        <v>1588</v>
      </c>
      <c r="E568" s="3">
        <v>176</v>
      </c>
      <c r="F568" s="3">
        <v>171</v>
      </c>
      <c r="G568" s="3">
        <v>5</v>
      </c>
      <c r="H568" s="3">
        <v>0</v>
      </c>
      <c r="I568" s="3">
        <v>0</v>
      </c>
      <c r="J568" s="3">
        <v>171</v>
      </c>
      <c r="K568" s="3">
        <v>5</v>
      </c>
      <c r="L568" s="5">
        <f t="shared" si="0"/>
        <v>0</v>
      </c>
      <c r="M568" s="6">
        <f t="shared" si="1"/>
        <v>0</v>
      </c>
      <c r="N568" s="5">
        <f t="shared" si="2"/>
        <v>0</v>
      </c>
      <c r="O568" s="3">
        <v>0</v>
      </c>
      <c r="P568" s="3">
        <v>0.97159090909090895</v>
      </c>
      <c r="Q568" s="7">
        <f t="shared" si="37"/>
        <v>0</v>
      </c>
      <c r="R568" s="3">
        <v>0</v>
      </c>
      <c r="S568" s="3">
        <v>1</v>
      </c>
      <c r="T568" s="3" t="s">
        <v>180</v>
      </c>
    </row>
    <row r="569" spans="1:20" ht="15">
      <c r="A569" s="2" t="s">
        <v>179</v>
      </c>
      <c r="B569" s="3">
        <v>8</v>
      </c>
      <c r="C569" s="4" t="s">
        <v>23</v>
      </c>
      <c r="D569" s="3">
        <v>1588</v>
      </c>
      <c r="E569" s="3">
        <v>176</v>
      </c>
      <c r="F569" s="3">
        <v>171</v>
      </c>
      <c r="G569" s="3">
        <v>5</v>
      </c>
      <c r="H569" s="3">
        <v>0</v>
      </c>
      <c r="I569" s="3">
        <v>0</v>
      </c>
      <c r="J569" s="3">
        <v>171</v>
      </c>
      <c r="K569" s="3">
        <v>5</v>
      </c>
      <c r="L569" s="5">
        <f t="shared" si="0"/>
        <v>0</v>
      </c>
      <c r="M569" s="6">
        <f t="shared" si="1"/>
        <v>0</v>
      </c>
      <c r="N569" s="5">
        <f t="shared" si="2"/>
        <v>0</v>
      </c>
      <c r="O569" s="3">
        <v>0</v>
      </c>
      <c r="P569" s="3">
        <v>0.97159090909090895</v>
      </c>
      <c r="Q569" s="7">
        <f t="shared" si="37"/>
        <v>0</v>
      </c>
      <c r="R569" s="3">
        <v>0</v>
      </c>
      <c r="S569" s="3">
        <v>1</v>
      </c>
      <c r="T569" s="3" t="s">
        <v>180</v>
      </c>
    </row>
    <row r="570" spans="1:20" ht="15">
      <c r="A570" s="2" t="s">
        <v>179</v>
      </c>
      <c r="B570" s="3">
        <v>9</v>
      </c>
      <c r="C570" s="4" t="s">
        <v>23</v>
      </c>
      <c r="D570" s="3">
        <v>1588</v>
      </c>
      <c r="E570" s="3">
        <v>176</v>
      </c>
      <c r="F570" s="3">
        <v>171</v>
      </c>
      <c r="G570" s="3">
        <v>5</v>
      </c>
      <c r="H570" s="3">
        <v>0</v>
      </c>
      <c r="I570" s="3">
        <v>0</v>
      </c>
      <c r="J570" s="3">
        <v>171</v>
      </c>
      <c r="K570" s="3">
        <v>5</v>
      </c>
      <c r="L570" s="5">
        <f t="shared" si="0"/>
        <v>0</v>
      </c>
      <c r="M570" s="6">
        <f t="shared" si="1"/>
        <v>0</v>
      </c>
      <c r="N570" s="5">
        <f t="shared" si="2"/>
        <v>0</v>
      </c>
      <c r="O570" s="3">
        <v>0</v>
      </c>
      <c r="P570" s="3">
        <v>0.97159090909090895</v>
      </c>
      <c r="Q570" s="7">
        <f t="shared" si="37"/>
        <v>0</v>
      </c>
      <c r="R570" s="3">
        <v>0</v>
      </c>
      <c r="S570" s="3">
        <v>1</v>
      </c>
      <c r="T570" s="3" t="s">
        <v>180</v>
      </c>
    </row>
    <row r="571" spans="1:20" ht="15">
      <c r="A571" s="2" t="s">
        <v>179</v>
      </c>
      <c r="B571" s="3">
        <v>10</v>
      </c>
      <c r="C571" s="4" t="s">
        <v>23</v>
      </c>
      <c r="D571" s="3">
        <v>1588</v>
      </c>
      <c r="E571" s="3">
        <v>176</v>
      </c>
      <c r="F571" s="3">
        <v>171</v>
      </c>
      <c r="G571" s="3">
        <v>5</v>
      </c>
      <c r="H571" s="3">
        <v>0</v>
      </c>
      <c r="I571" s="3">
        <v>0</v>
      </c>
      <c r="J571" s="3">
        <v>171</v>
      </c>
      <c r="K571" s="3">
        <v>5</v>
      </c>
      <c r="L571" s="5">
        <f t="shared" si="0"/>
        <v>0</v>
      </c>
      <c r="M571" s="6">
        <f t="shared" si="1"/>
        <v>0</v>
      </c>
      <c r="N571" s="5">
        <f t="shared" si="2"/>
        <v>0</v>
      </c>
      <c r="O571" s="3">
        <v>0</v>
      </c>
      <c r="P571" s="3">
        <v>0.97159090909090895</v>
      </c>
      <c r="Q571" s="7">
        <f t="shared" si="37"/>
        <v>0</v>
      </c>
      <c r="R571" s="3">
        <v>0</v>
      </c>
      <c r="S571" s="3">
        <v>1</v>
      </c>
      <c r="T571" s="3" t="s">
        <v>180</v>
      </c>
    </row>
    <row r="572" spans="1:20" ht="15">
      <c r="A572" s="2" t="s">
        <v>179</v>
      </c>
      <c r="B572" s="3">
        <v>1</v>
      </c>
      <c r="C572" s="4" t="s">
        <v>24</v>
      </c>
      <c r="D572" s="3">
        <v>1587</v>
      </c>
      <c r="E572" s="3">
        <v>177</v>
      </c>
      <c r="F572" s="3">
        <v>160</v>
      </c>
      <c r="G572" s="3">
        <v>17</v>
      </c>
      <c r="H572" s="3">
        <v>2</v>
      </c>
      <c r="I572" s="3">
        <v>14</v>
      </c>
      <c r="J572" s="3">
        <v>158</v>
      </c>
      <c r="K572" s="3">
        <v>3</v>
      </c>
      <c r="L572" s="5">
        <f t="shared" si="0"/>
        <v>0.125</v>
      </c>
      <c r="M572" s="6">
        <f t="shared" si="1"/>
        <v>0.4</v>
      </c>
      <c r="N572" s="5">
        <f t="shared" si="2"/>
        <v>0.19047619047619047</v>
      </c>
      <c r="O572" s="3">
        <v>0.957175316700003</v>
      </c>
      <c r="P572" s="3">
        <v>0.903954802259887</v>
      </c>
      <c r="Q572" s="3">
        <v>0.92752316481130004</v>
      </c>
      <c r="R572" s="3">
        <v>0</v>
      </c>
      <c r="S572" s="3">
        <v>1</v>
      </c>
      <c r="T572" s="3" t="s">
        <v>180</v>
      </c>
    </row>
    <row r="573" spans="1:20" ht="15">
      <c r="A573" s="2" t="s">
        <v>179</v>
      </c>
      <c r="B573" s="3">
        <v>2</v>
      </c>
      <c r="C573" s="4" t="s">
        <v>24</v>
      </c>
      <c r="D573" s="3">
        <v>1587</v>
      </c>
      <c r="E573" s="3">
        <v>177</v>
      </c>
      <c r="F573" s="3">
        <v>159</v>
      </c>
      <c r="G573" s="3">
        <v>18</v>
      </c>
      <c r="H573" s="3">
        <v>0</v>
      </c>
      <c r="I573" s="3">
        <v>12</v>
      </c>
      <c r="J573" s="3">
        <v>159</v>
      </c>
      <c r="K573" s="3">
        <v>6</v>
      </c>
      <c r="L573" s="5">
        <f t="shared" si="0"/>
        <v>0</v>
      </c>
      <c r="M573" s="6">
        <f t="shared" si="1"/>
        <v>0</v>
      </c>
      <c r="N573" s="5">
        <f t="shared" si="2"/>
        <v>0</v>
      </c>
      <c r="O573" s="3">
        <v>0.93097072419106297</v>
      </c>
      <c r="P573" s="3">
        <v>0.89830508474576298</v>
      </c>
      <c r="Q573" s="3">
        <v>0.91434624697336597</v>
      </c>
      <c r="R573" s="3">
        <v>0</v>
      </c>
      <c r="S573" s="3">
        <v>1</v>
      </c>
      <c r="T573" s="3" t="s">
        <v>180</v>
      </c>
    </row>
    <row r="574" spans="1:20" ht="15">
      <c r="A574" s="2" t="s">
        <v>179</v>
      </c>
      <c r="B574" s="3">
        <v>3</v>
      </c>
      <c r="C574" s="4" t="s">
        <v>24</v>
      </c>
      <c r="D574" s="3">
        <v>1587</v>
      </c>
      <c r="E574" s="3">
        <v>177</v>
      </c>
      <c r="F574" s="3">
        <v>165</v>
      </c>
      <c r="G574" s="3">
        <v>12</v>
      </c>
      <c r="H574" s="3">
        <v>3</v>
      </c>
      <c r="I574" s="3">
        <v>9</v>
      </c>
      <c r="J574" s="3">
        <v>162</v>
      </c>
      <c r="K574" s="3">
        <v>3</v>
      </c>
      <c r="L574" s="5">
        <f t="shared" si="0"/>
        <v>0.25</v>
      </c>
      <c r="M574" s="6">
        <f t="shared" si="1"/>
        <v>0.5</v>
      </c>
      <c r="N574" s="5">
        <f t="shared" si="2"/>
        <v>0.33333333333333331</v>
      </c>
      <c r="O574" s="3">
        <v>0.95701078582434496</v>
      </c>
      <c r="P574" s="3">
        <v>0.93220338983050799</v>
      </c>
      <c r="Q574" s="3">
        <v>0.94289749798224398</v>
      </c>
      <c r="R574" s="3">
        <v>0</v>
      </c>
      <c r="S574" s="3">
        <v>1</v>
      </c>
      <c r="T574" s="3" t="s">
        <v>180</v>
      </c>
    </row>
    <row r="575" spans="1:20" ht="15">
      <c r="A575" s="2" t="s">
        <v>179</v>
      </c>
      <c r="B575" s="3">
        <v>4</v>
      </c>
      <c r="C575" s="4" t="s">
        <v>24</v>
      </c>
      <c r="D575" s="3">
        <v>1587</v>
      </c>
      <c r="E575" s="3">
        <v>177</v>
      </c>
      <c r="F575" s="3">
        <v>164</v>
      </c>
      <c r="G575" s="3">
        <v>13</v>
      </c>
      <c r="H575" s="3">
        <v>1</v>
      </c>
      <c r="I575" s="3">
        <v>8</v>
      </c>
      <c r="J575" s="3">
        <v>163</v>
      </c>
      <c r="K575" s="3">
        <v>5</v>
      </c>
      <c r="L575" s="5">
        <f t="shared" si="0"/>
        <v>0.1111111111111111</v>
      </c>
      <c r="M575" s="6">
        <f t="shared" si="1"/>
        <v>0.16666666666666666</v>
      </c>
      <c r="N575" s="5">
        <f t="shared" si="2"/>
        <v>0.13333333333333333</v>
      </c>
      <c r="O575" s="3">
        <v>0.94111514662362095</v>
      </c>
      <c r="P575" s="3">
        <v>0.92655367231638397</v>
      </c>
      <c r="Q575" s="3">
        <v>0.933573321333933</v>
      </c>
      <c r="R575" s="3">
        <v>0</v>
      </c>
      <c r="S575" s="3">
        <v>1</v>
      </c>
      <c r="T575" s="3" t="s">
        <v>180</v>
      </c>
    </row>
    <row r="576" spans="1:20" ht="15">
      <c r="A576" s="2" t="s">
        <v>179</v>
      </c>
      <c r="B576" s="3">
        <v>5</v>
      </c>
      <c r="C576" s="4" t="s">
        <v>24</v>
      </c>
      <c r="D576" s="3">
        <v>1588</v>
      </c>
      <c r="E576" s="3">
        <v>176</v>
      </c>
      <c r="F576" s="3">
        <v>161</v>
      </c>
      <c r="G576" s="3">
        <v>15</v>
      </c>
      <c r="H576" s="3">
        <v>1</v>
      </c>
      <c r="I576" s="3">
        <v>11</v>
      </c>
      <c r="J576" s="3">
        <v>160</v>
      </c>
      <c r="K576" s="3">
        <v>4</v>
      </c>
      <c r="L576" s="5">
        <f t="shared" si="0"/>
        <v>8.3333333333333329E-2</v>
      </c>
      <c r="M576" s="6">
        <f t="shared" si="1"/>
        <v>0.2</v>
      </c>
      <c r="N576" s="5">
        <f t="shared" si="2"/>
        <v>0.11764705882352941</v>
      </c>
      <c r="O576" s="3">
        <v>0.95026099408721298</v>
      </c>
      <c r="P576" s="3">
        <v>0.91477272727272696</v>
      </c>
      <c r="Q576" s="3">
        <v>0.93142908452390505</v>
      </c>
      <c r="R576" s="3">
        <v>0</v>
      </c>
      <c r="S576" s="3">
        <v>1</v>
      </c>
      <c r="T576" s="3" t="s">
        <v>180</v>
      </c>
    </row>
    <row r="577" spans="1:20" ht="15">
      <c r="A577" s="2" t="s">
        <v>179</v>
      </c>
      <c r="B577" s="3">
        <v>6</v>
      </c>
      <c r="C577" s="4" t="s">
        <v>24</v>
      </c>
      <c r="D577" s="3">
        <v>1588</v>
      </c>
      <c r="E577" s="3">
        <v>176</v>
      </c>
      <c r="F577" s="3">
        <v>158</v>
      </c>
      <c r="G577" s="3">
        <v>18</v>
      </c>
      <c r="H577" s="3">
        <v>0</v>
      </c>
      <c r="I577" s="3">
        <v>13</v>
      </c>
      <c r="J577" s="3">
        <v>158</v>
      </c>
      <c r="K577" s="3">
        <v>5</v>
      </c>
      <c r="L577" s="5">
        <f t="shared" si="0"/>
        <v>0</v>
      </c>
      <c r="M577" s="6">
        <f t="shared" si="1"/>
        <v>0</v>
      </c>
      <c r="N577" s="5">
        <f t="shared" si="2"/>
        <v>0</v>
      </c>
      <c r="O577" s="3">
        <v>0.941787506971556</v>
      </c>
      <c r="P577" s="3">
        <v>0.89772727272727304</v>
      </c>
      <c r="Q577" s="3">
        <v>0.91922972237343503</v>
      </c>
      <c r="R577" s="3">
        <v>0</v>
      </c>
      <c r="S577" s="3">
        <v>1</v>
      </c>
      <c r="T577" s="3" t="s">
        <v>180</v>
      </c>
    </row>
    <row r="578" spans="1:20" ht="15">
      <c r="A578" s="2" t="s">
        <v>179</v>
      </c>
      <c r="B578" s="3">
        <v>7</v>
      </c>
      <c r="C578" s="4" t="s">
        <v>24</v>
      </c>
      <c r="D578" s="3">
        <v>1588</v>
      </c>
      <c r="E578" s="3">
        <v>176</v>
      </c>
      <c r="F578" s="3">
        <v>158</v>
      </c>
      <c r="G578" s="3">
        <v>18</v>
      </c>
      <c r="H578" s="3">
        <v>2</v>
      </c>
      <c r="I578" s="3">
        <v>15</v>
      </c>
      <c r="J578" s="3">
        <v>156</v>
      </c>
      <c r="K578" s="3">
        <v>3</v>
      </c>
      <c r="L578" s="5">
        <f t="shared" si="0"/>
        <v>0.11764705882352941</v>
      </c>
      <c r="M578" s="6">
        <f t="shared" si="1"/>
        <v>0.4</v>
      </c>
      <c r="N578" s="5">
        <f t="shared" si="2"/>
        <v>0.1818181818181818</v>
      </c>
      <c r="O578" s="3">
        <v>0.95660125113510297</v>
      </c>
      <c r="P578" s="3">
        <v>0.89772727272727304</v>
      </c>
      <c r="Q578" s="3">
        <v>0.92376033057851203</v>
      </c>
      <c r="R578" s="3">
        <v>0</v>
      </c>
      <c r="S578" s="3">
        <v>1</v>
      </c>
      <c r="T578" s="3" t="s">
        <v>180</v>
      </c>
    </row>
    <row r="579" spans="1:20" ht="15">
      <c r="A579" s="2" t="s">
        <v>179</v>
      </c>
      <c r="B579" s="3">
        <v>8</v>
      </c>
      <c r="C579" s="4" t="s">
        <v>24</v>
      </c>
      <c r="D579" s="3">
        <v>1588</v>
      </c>
      <c r="E579" s="3">
        <v>176</v>
      </c>
      <c r="F579" s="3">
        <v>166</v>
      </c>
      <c r="G579" s="3">
        <v>10</v>
      </c>
      <c r="H579" s="3">
        <v>3</v>
      </c>
      <c r="I579" s="3">
        <v>8</v>
      </c>
      <c r="J579" s="3">
        <v>163</v>
      </c>
      <c r="K579" s="3">
        <v>2</v>
      </c>
      <c r="L579" s="5">
        <f t="shared" si="0"/>
        <v>0.27272727272727271</v>
      </c>
      <c r="M579" s="6">
        <f t="shared" si="1"/>
        <v>0.6</v>
      </c>
      <c r="N579" s="5">
        <f t="shared" si="2"/>
        <v>0.37499999999999994</v>
      </c>
      <c r="O579" s="3">
        <v>0.96756198347107403</v>
      </c>
      <c r="P579" s="3">
        <v>0.94318181818181801</v>
      </c>
      <c r="Q579" s="3">
        <v>0.95332792207792205</v>
      </c>
      <c r="R579" s="3">
        <v>0</v>
      </c>
      <c r="S579" s="3">
        <v>1</v>
      </c>
      <c r="T579" s="3" t="s">
        <v>180</v>
      </c>
    </row>
    <row r="580" spans="1:20" ht="15">
      <c r="A580" s="2" t="s">
        <v>179</v>
      </c>
      <c r="B580" s="3">
        <v>9</v>
      </c>
      <c r="C580" s="4" t="s">
        <v>24</v>
      </c>
      <c r="D580" s="3">
        <v>1588</v>
      </c>
      <c r="E580" s="3">
        <v>176</v>
      </c>
      <c r="F580" s="3">
        <v>166</v>
      </c>
      <c r="G580" s="3">
        <v>10</v>
      </c>
      <c r="H580" s="3">
        <v>0</v>
      </c>
      <c r="I580" s="3">
        <v>5</v>
      </c>
      <c r="J580" s="3">
        <v>166</v>
      </c>
      <c r="K580" s="3">
        <v>5</v>
      </c>
      <c r="L580" s="5">
        <f t="shared" si="0"/>
        <v>0</v>
      </c>
      <c r="M580" s="6">
        <f t="shared" si="1"/>
        <v>0</v>
      </c>
      <c r="N580" s="5">
        <f t="shared" si="2"/>
        <v>0</v>
      </c>
      <c r="O580" s="3">
        <v>0.94318181818181801</v>
      </c>
      <c r="P580" s="3">
        <v>0.94318181818181801</v>
      </c>
      <c r="Q580" s="3">
        <v>0.94318181818181801</v>
      </c>
      <c r="R580" s="3">
        <v>0</v>
      </c>
      <c r="S580" s="3">
        <v>1</v>
      </c>
      <c r="T580" s="3" t="s">
        <v>180</v>
      </c>
    </row>
    <row r="581" spans="1:20" ht="15">
      <c r="A581" s="2" t="s">
        <v>179</v>
      </c>
      <c r="B581" s="3">
        <v>10</v>
      </c>
      <c r="C581" s="4" t="s">
        <v>24</v>
      </c>
      <c r="D581" s="3">
        <v>1588</v>
      </c>
      <c r="E581" s="3">
        <v>176</v>
      </c>
      <c r="F581" s="3">
        <v>162</v>
      </c>
      <c r="G581" s="3">
        <v>14</v>
      </c>
      <c r="H581" s="3">
        <v>1</v>
      </c>
      <c r="I581" s="3">
        <v>10</v>
      </c>
      <c r="J581" s="3">
        <v>161</v>
      </c>
      <c r="K581" s="3">
        <v>4</v>
      </c>
      <c r="L581" s="5">
        <f t="shared" si="0"/>
        <v>9.0909090909090912E-2</v>
      </c>
      <c r="M581" s="6">
        <f t="shared" si="1"/>
        <v>0.2</v>
      </c>
      <c r="N581" s="5">
        <f t="shared" si="2"/>
        <v>0.12500000000000003</v>
      </c>
      <c r="O581" s="3">
        <v>0.95061983471074396</v>
      </c>
      <c r="P581" s="3">
        <v>0.92045454545454497</v>
      </c>
      <c r="Q581" s="3">
        <v>0.93465909090909105</v>
      </c>
      <c r="R581" s="3">
        <v>0</v>
      </c>
      <c r="S581" s="3">
        <v>1</v>
      </c>
      <c r="T581" s="3" t="s">
        <v>180</v>
      </c>
    </row>
    <row r="582" spans="1:20" ht="15">
      <c r="A582" s="2" t="s">
        <v>179</v>
      </c>
      <c r="B582" s="3">
        <v>1</v>
      </c>
      <c r="C582" s="4" t="s">
        <v>25</v>
      </c>
      <c r="D582" s="3">
        <v>1587</v>
      </c>
      <c r="E582" s="3">
        <v>177</v>
      </c>
      <c r="F582" s="3">
        <v>170</v>
      </c>
      <c r="G582" s="3">
        <v>7</v>
      </c>
      <c r="H582" s="3">
        <v>0</v>
      </c>
      <c r="I582" s="3">
        <v>2</v>
      </c>
      <c r="J582" s="3">
        <v>170</v>
      </c>
      <c r="K582" s="3">
        <v>5</v>
      </c>
      <c r="L582" s="5">
        <f t="shared" si="0"/>
        <v>0</v>
      </c>
      <c r="M582" s="6">
        <f t="shared" si="1"/>
        <v>0</v>
      </c>
      <c r="N582" s="5">
        <f t="shared" si="2"/>
        <v>0</v>
      </c>
      <c r="O582" s="3">
        <v>0.94398708635996798</v>
      </c>
      <c r="P582" s="3">
        <v>0.96045197740112997</v>
      </c>
      <c r="Q582" s="3">
        <v>0.952148357999967</v>
      </c>
      <c r="R582" s="3">
        <v>0</v>
      </c>
      <c r="S582" s="3">
        <v>1</v>
      </c>
      <c r="T582" s="3" t="s">
        <v>180</v>
      </c>
    </row>
    <row r="583" spans="1:20" ht="15">
      <c r="A583" s="2" t="s">
        <v>179</v>
      </c>
      <c r="B583" s="3">
        <v>2</v>
      </c>
      <c r="C583" s="4" t="s">
        <v>25</v>
      </c>
      <c r="D583" s="3">
        <v>1587</v>
      </c>
      <c r="E583" s="3">
        <v>177</v>
      </c>
      <c r="F583" s="3">
        <v>171</v>
      </c>
      <c r="G583" s="3">
        <v>6</v>
      </c>
      <c r="H583" s="3">
        <v>0</v>
      </c>
      <c r="I583" s="3">
        <v>0</v>
      </c>
      <c r="J583" s="3">
        <v>171</v>
      </c>
      <c r="K583" s="3">
        <v>6</v>
      </c>
      <c r="L583" s="5">
        <f t="shared" si="0"/>
        <v>0</v>
      </c>
      <c r="M583" s="6">
        <f t="shared" si="1"/>
        <v>0</v>
      </c>
      <c r="N583" s="5">
        <f t="shared" si="2"/>
        <v>0</v>
      </c>
      <c r="O583" s="3">
        <v>0</v>
      </c>
      <c r="P583" s="3">
        <v>0.96610169491525399</v>
      </c>
      <c r="Q583" s="7">
        <f t="shared" ref="Q583:Q589" si="38">IFERROR((2*O583*P583)/(O583+P583),0)</f>
        <v>0</v>
      </c>
      <c r="R583" s="3">
        <v>0</v>
      </c>
      <c r="S583" s="3">
        <v>1</v>
      </c>
      <c r="T583" s="3" t="s">
        <v>180</v>
      </c>
    </row>
    <row r="584" spans="1:20" ht="15">
      <c r="A584" s="2" t="s">
        <v>179</v>
      </c>
      <c r="B584" s="3">
        <v>3</v>
      </c>
      <c r="C584" s="4" t="s">
        <v>25</v>
      </c>
      <c r="D584" s="3">
        <v>1587</v>
      </c>
      <c r="E584" s="3">
        <v>177</v>
      </c>
      <c r="F584" s="3">
        <v>171</v>
      </c>
      <c r="G584" s="3">
        <v>6</v>
      </c>
      <c r="H584" s="3">
        <v>0</v>
      </c>
      <c r="I584" s="3">
        <v>0</v>
      </c>
      <c r="J584" s="3">
        <v>171</v>
      </c>
      <c r="K584" s="3">
        <v>6</v>
      </c>
      <c r="L584" s="5">
        <f t="shared" si="0"/>
        <v>0</v>
      </c>
      <c r="M584" s="6">
        <f t="shared" si="1"/>
        <v>0</v>
      </c>
      <c r="N584" s="5">
        <f t="shared" si="2"/>
        <v>0</v>
      </c>
      <c r="O584" s="3">
        <v>0</v>
      </c>
      <c r="P584" s="3">
        <v>0.96610169491525399</v>
      </c>
      <c r="Q584" s="7">
        <f t="shared" si="38"/>
        <v>0</v>
      </c>
      <c r="R584" s="3">
        <v>0</v>
      </c>
      <c r="S584" s="3">
        <v>1</v>
      </c>
      <c r="T584" s="3" t="s">
        <v>180</v>
      </c>
    </row>
    <row r="585" spans="1:20" ht="15">
      <c r="A585" s="2" t="s">
        <v>179</v>
      </c>
      <c r="B585" s="3">
        <v>4</v>
      </c>
      <c r="C585" s="4" t="s">
        <v>25</v>
      </c>
      <c r="D585" s="3">
        <v>1587</v>
      </c>
      <c r="E585" s="3">
        <v>177</v>
      </c>
      <c r="F585" s="3">
        <v>171</v>
      </c>
      <c r="G585" s="3">
        <v>6</v>
      </c>
      <c r="H585" s="3">
        <v>0</v>
      </c>
      <c r="I585" s="3">
        <v>0</v>
      </c>
      <c r="J585" s="3">
        <v>171</v>
      </c>
      <c r="K585" s="3">
        <v>6</v>
      </c>
      <c r="L585" s="5">
        <f t="shared" si="0"/>
        <v>0</v>
      </c>
      <c r="M585" s="6">
        <f t="shared" si="1"/>
        <v>0</v>
      </c>
      <c r="N585" s="5">
        <f t="shared" si="2"/>
        <v>0</v>
      </c>
      <c r="O585" s="3">
        <v>0</v>
      </c>
      <c r="P585" s="3">
        <v>0.96610169491525399</v>
      </c>
      <c r="Q585" s="7">
        <f t="shared" si="38"/>
        <v>0</v>
      </c>
      <c r="R585" s="3">
        <v>0</v>
      </c>
      <c r="S585" s="3">
        <v>1</v>
      </c>
      <c r="T585" s="3" t="s">
        <v>180</v>
      </c>
    </row>
    <row r="586" spans="1:20" ht="15">
      <c r="A586" s="2" t="s">
        <v>179</v>
      </c>
      <c r="B586" s="3">
        <v>5</v>
      </c>
      <c r="C586" s="4" t="s">
        <v>25</v>
      </c>
      <c r="D586" s="3">
        <v>1588</v>
      </c>
      <c r="E586" s="3">
        <v>176</v>
      </c>
      <c r="F586" s="3">
        <v>171</v>
      </c>
      <c r="G586" s="3">
        <v>5</v>
      </c>
      <c r="H586" s="3">
        <v>0</v>
      </c>
      <c r="I586" s="3">
        <v>0</v>
      </c>
      <c r="J586" s="3">
        <v>171</v>
      </c>
      <c r="K586" s="3">
        <v>5</v>
      </c>
      <c r="L586" s="5">
        <f t="shared" si="0"/>
        <v>0</v>
      </c>
      <c r="M586" s="6">
        <f t="shared" si="1"/>
        <v>0</v>
      </c>
      <c r="N586" s="5">
        <f t="shared" si="2"/>
        <v>0</v>
      </c>
      <c r="O586" s="3">
        <v>0</v>
      </c>
      <c r="P586" s="3">
        <v>0.97159090909090895</v>
      </c>
      <c r="Q586" s="7">
        <f t="shared" si="38"/>
        <v>0</v>
      </c>
      <c r="R586" s="3">
        <v>0</v>
      </c>
      <c r="S586" s="3">
        <v>1</v>
      </c>
      <c r="T586" s="3" t="s">
        <v>180</v>
      </c>
    </row>
    <row r="587" spans="1:20" ht="15">
      <c r="A587" s="2" t="s">
        <v>179</v>
      </c>
      <c r="B587" s="3">
        <v>6</v>
      </c>
      <c r="C587" s="4" t="s">
        <v>25</v>
      </c>
      <c r="D587" s="3">
        <v>1588</v>
      </c>
      <c r="E587" s="3">
        <v>176</v>
      </c>
      <c r="F587" s="3">
        <v>171</v>
      </c>
      <c r="G587" s="3">
        <v>5</v>
      </c>
      <c r="H587" s="3">
        <v>0</v>
      </c>
      <c r="I587" s="3">
        <v>0</v>
      </c>
      <c r="J587" s="3">
        <v>171</v>
      </c>
      <c r="K587" s="3">
        <v>5</v>
      </c>
      <c r="L587" s="5">
        <f t="shared" si="0"/>
        <v>0</v>
      </c>
      <c r="M587" s="6">
        <f t="shared" si="1"/>
        <v>0</v>
      </c>
      <c r="N587" s="5">
        <f t="shared" si="2"/>
        <v>0</v>
      </c>
      <c r="O587" s="3">
        <v>0</v>
      </c>
      <c r="P587" s="3">
        <v>0.97159090909090895</v>
      </c>
      <c r="Q587" s="7">
        <f t="shared" si="38"/>
        <v>0</v>
      </c>
      <c r="R587" s="3">
        <v>0</v>
      </c>
      <c r="S587" s="3">
        <v>1</v>
      </c>
      <c r="T587" s="3" t="s">
        <v>180</v>
      </c>
    </row>
    <row r="588" spans="1:20" ht="15">
      <c r="A588" s="2" t="s">
        <v>179</v>
      </c>
      <c r="B588" s="3">
        <v>7</v>
      </c>
      <c r="C588" s="4" t="s">
        <v>25</v>
      </c>
      <c r="D588" s="3">
        <v>1588</v>
      </c>
      <c r="E588" s="3">
        <v>176</v>
      </c>
      <c r="F588" s="3">
        <v>171</v>
      </c>
      <c r="G588" s="3">
        <v>5</v>
      </c>
      <c r="H588" s="3">
        <v>0</v>
      </c>
      <c r="I588" s="3">
        <v>0</v>
      </c>
      <c r="J588" s="3">
        <v>171</v>
      </c>
      <c r="K588" s="3">
        <v>5</v>
      </c>
      <c r="L588" s="5">
        <f t="shared" si="0"/>
        <v>0</v>
      </c>
      <c r="M588" s="6">
        <f t="shared" si="1"/>
        <v>0</v>
      </c>
      <c r="N588" s="5">
        <f t="shared" si="2"/>
        <v>0</v>
      </c>
      <c r="O588" s="3">
        <v>0</v>
      </c>
      <c r="P588" s="3">
        <v>0.97159090909090895</v>
      </c>
      <c r="Q588" s="7">
        <f t="shared" si="38"/>
        <v>0</v>
      </c>
      <c r="R588" s="3">
        <v>0</v>
      </c>
      <c r="S588" s="3">
        <v>1</v>
      </c>
      <c r="T588" s="3" t="s">
        <v>180</v>
      </c>
    </row>
    <row r="589" spans="1:20" ht="15">
      <c r="A589" s="2" t="s">
        <v>179</v>
      </c>
      <c r="B589" s="3">
        <v>8</v>
      </c>
      <c r="C589" s="4" t="s">
        <v>25</v>
      </c>
      <c r="D589" s="3">
        <v>1588</v>
      </c>
      <c r="E589" s="3">
        <v>176</v>
      </c>
      <c r="F589" s="3">
        <v>171</v>
      </c>
      <c r="G589" s="3">
        <v>5</v>
      </c>
      <c r="H589" s="3">
        <v>0</v>
      </c>
      <c r="I589" s="3">
        <v>0</v>
      </c>
      <c r="J589" s="3">
        <v>171</v>
      </c>
      <c r="K589" s="3">
        <v>5</v>
      </c>
      <c r="L589" s="5">
        <f t="shared" si="0"/>
        <v>0</v>
      </c>
      <c r="M589" s="6">
        <f t="shared" si="1"/>
        <v>0</v>
      </c>
      <c r="N589" s="5">
        <f t="shared" si="2"/>
        <v>0</v>
      </c>
      <c r="O589" s="3">
        <v>0</v>
      </c>
      <c r="P589" s="3">
        <v>0.97159090909090895</v>
      </c>
      <c r="Q589" s="7">
        <f t="shared" si="38"/>
        <v>0</v>
      </c>
      <c r="R589" s="3">
        <v>0</v>
      </c>
      <c r="S589" s="3">
        <v>1</v>
      </c>
      <c r="T589" s="3" t="s">
        <v>180</v>
      </c>
    </row>
    <row r="590" spans="1:20" ht="15">
      <c r="A590" s="2" t="s">
        <v>179</v>
      </c>
      <c r="B590" s="3">
        <v>9</v>
      </c>
      <c r="C590" s="4" t="s">
        <v>25</v>
      </c>
      <c r="D590" s="3">
        <v>1588</v>
      </c>
      <c r="E590" s="3">
        <v>176</v>
      </c>
      <c r="F590" s="3">
        <v>172</v>
      </c>
      <c r="G590" s="3">
        <v>4</v>
      </c>
      <c r="H590" s="3">
        <v>1</v>
      </c>
      <c r="I590" s="3">
        <v>0</v>
      </c>
      <c r="J590" s="3">
        <v>171</v>
      </c>
      <c r="K590" s="3">
        <v>4</v>
      </c>
      <c r="L590" s="5">
        <f t="shared" si="0"/>
        <v>1</v>
      </c>
      <c r="M590" s="6">
        <f t="shared" si="1"/>
        <v>0.2</v>
      </c>
      <c r="N590" s="5">
        <f t="shared" si="2"/>
        <v>0.33333333333333337</v>
      </c>
      <c r="O590" s="3">
        <v>0.97779220779220799</v>
      </c>
      <c r="P590" s="3">
        <v>0.97727272727272696</v>
      </c>
      <c r="Q590" s="3">
        <v>0.969828341215624</v>
      </c>
      <c r="R590" s="3">
        <v>0</v>
      </c>
      <c r="S590" s="3">
        <v>1</v>
      </c>
      <c r="T590" s="3" t="s">
        <v>180</v>
      </c>
    </row>
    <row r="591" spans="1:20" ht="15">
      <c r="A591" s="2" t="s">
        <v>179</v>
      </c>
      <c r="B591" s="3">
        <v>10</v>
      </c>
      <c r="C591" s="4" t="s">
        <v>25</v>
      </c>
      <c r="D591" s="3">
        <v>1588</v>
      </c>
      <c r="E591" s="3">
        <v>176</v>
      </c>
      <c r="F591" s="3">
        <v>171</v>
      </c>
      <c r="G591" s="3">
        <v>5</v>
      </c>
      <c r="H591" s="3">
        <v>0</v>
      </c>
      <c r="I591" s="3">
        <v>0</v>
      </c>
      <c r="J591" s="3">
        <v>171</v>
      </c>
      <c r="K591" s="3">
        <v>5</v>
      </c>
      <c r="L591" s="5">
        <f t="shared" si="0"/>
        <v>0</v>
      </c>
      <c r="M591" s="6">
        <f t="shared" si="1"/>
        <v>0</v>
      </c>
      <c r="N591" s="5">
        <f t="shared" si="2"/>
        <v>0</v>
      </c>
      <c r="O591" s="3">
        <v>0</v>
      </c>
      <c r="P591" s="3">
        <v>0.97159090909090895</v>
      </c>
      <c r="Q591" s="7">
        <f>IFERROR((2*O591*P591)/(O591+P591),0)</f>
        <v>0</v>
      </c>
      <c r="R591" s="3">
        <v>0</v>
      </c>
      <c r="S591" s="3">
        <v>1</v>
      </c>
      <c r="T591" s="3" t="s">
        <v>180</v>
      </c>
    </row>
    <row r="592" spans="1:20" ht="15">
      <c r="A592" s="2" t="s">
        <v>179</v>
      </c>
      <c r="B592" s="3">
        <v>1</v>
      </c>
      <c r="C592" s="4" t="s">
        <v>26</v>
      </c>
      <c r="D592" s="3">
        <v>1587</v>
      </c>
      <c r="E592" s="3">
        <v>177</v>
      </c>
      <c r="F592" s="3">
        <v>171</v>
      </c>
      <c r="G592" s="3">
        <v>6</v>
      </c>
      <c r="H592" s="3">
        <v>0</v>
      </c>
      <c r="I592" s="3">
        <v>1</v>
      </c>
      <c r="J592" s="3">
        <v>171</v>
      </c>
      <c r="K592" s="3">
        <v>5</v>
      </c>
      <c r="L592" s="5">
        <f t="shared" si="0"/>
        <v>0</v>
      </c>
      <c r="M592" s="6">
        <f t="shared" si="1"/>
        <v>0</v>
      </c>
      <c r="N592" s="5">
        <f t="shared" si="2"/>
        <v>0</v>
      </c>
      <c r="O592" s="3">
        <v>0.94414483821263495</v>
      </c>
      <c r="P592" s="3">
        <v>0.96610169491525399</v>
      </c>
      <c r="Q592" s="3">
        <v>0.95499707773232001</v>
      </c>
      <c r="R592" s="3">
        <v>0</v>
      </c>
      <c r="S592" s="3">
        <v>1</v>
      </c>
      <c r="T592" s="3" t="s">
        <v>180</v>
      </c>
    </row>
    <row r="593" spans="1:20" ht="15">
      <c r="A593" s="2" t="s">
        <v>179</v>
      </c>
      <c r="B593" s="3">
        <v>2</v>
      </c>
      <c r="C593" s="4" t="s">
        <v>26</v>
      </c>
      <c r="D593" s="3">
        <v>1587</v>
      </c>
      <c r="E593" s="3">
        <v>177</v>
      </c>
      <c r="F593" s="3">
        <v>170</v>
      </c>
      <c r="G593" s="3">
        <v>7</v>
      </c>
      <c r="H593" s="3">
        <v>1</v>
      </c>
      <c r="I593" s="3">
        <v>2</v>
      </c>
      <c r="J593" s="3">
        <v>169</v>
      </c>
      <c r="K593" s="3">
        <v>5</v>
      </c>
      <c r="L593" s="5">
        <f t="shared" si="0"/>
        <v>0.33333333333333331</v>
      </c>
      <c r="M593" s="6">
        <f t="shared" si="1"/>
        <v>0.16666666666666666</v>
      </c>
      <c r="N593" s="5">
        <f t="shared" si="2"/>
        <v>0.22222222222222221</v>
      </c>
      <c r="O593" s="3">
        <v>0.94963958698616802</v>
      </c>
      <c r="P593" s="3">
        <v>0.96045197740112997</v>
      </c>
      <c r="Q593" s="3">
        <v>0.95403258822566095</v>
      </c>
      <c r="R593" s="3">
        <v>0</v>
      </c>
      <c r="S593" s="3">
        <v>1</v>
      </c>
      <c r="T593" s="3" t="s">
        <v>180</v>
      </c>
    </row>
    <row r="594" spans="1:20" ht="15">
      <c r="A594" s="2" t="s">
        <v>179</v>
      </c>
      <c r="B594" s="3">
        <v>3</v>
      </c>
      <c r="C594" s="4" t="s">
        <v>26</v>
      </c>
      <c r="D594" s="3">
        <v>1587</v>
      </c>
      <c r="E594" s="3">
        <v>177</v>
      </c>
      <c r="F594" s="3">
        <v>171</v>
      </c>
      <c r="G594" s="3">
        <v>6</v>
      </c>
      <c r="H594" s="3">
        <v>1</v>
      </c>
      <c r="I594" s="3">
        <v>1</v>
      </c>
      <c r="J594" s="3">
        <v>170</v>
      </c>
      <c r="K594" s="3">
        <v>5</v>
      </c>
      <c r="L594" s="5">
        <f t="shared" si="0"/>
        <v>0.5</v>
      </c>
      <c r="M594" s="6">
        <f t="shared" si="1"/>
        <v>0.16666666666666666</v>
      </c>
      <c r="N594" s="5">
        <f t="shared" si="2"/>
        <v>0.25</v>
      </c>
      <c r="O594" s="3">
        <v>0.95544794188862003</v>
      </c>
      <c r="P594" s="3">
        <v>0.96610169491525399</v>
      </c>
      <c r="Q594" s="3">
        <v>0.957823062604095</v>
      </c>
      <c r="R594" s="3">
        <v>0</v>
      </c>
      <c r="S594" s="3">
        <v>1</v>
      </c>
      <c r="T594" s="3" t="s">
        <v>180</v>
      </c>
    </row>
    <row r="595" spans="1:20" ht="15">
      <c r="A595" s="2" t="s">
        <v>179</v>
      </c>
      <c r="B595" s="3">
        <v>4</v>
      </c>
      <c r="C595" s="4" t="s">
        <v>26</v>
      </c>
      <c r="D595" s="3">
        <v>1587</v>
      </c>
      <c r="E595" s="3">
        <v>177</v>
      </c>
      <c r="F595" s="3">
        <v>168</v>
      </c>
      <c r="G595" s="3">
        <v>9</v>
      </c>
      <c r="H595" s="3">
        <v>0</v>
      </c>
      <c r="I595" s="3">
        <v>3</v>
      </c>
      <c r="J595" s="3">
        <v>168</v>
      </c>
      <c r="K595" s="3">
        <v>6</v>
      </c>
      <c r="L595" s="5">
        <f t="shared" si="0"/>
        <v>0</v>
      </c>
      <c r="M595" s="6">
        <f t="shared" si="1"/>
        <v>0</v>
      </c>
      <c r="N595" s="5">
        <f t="shared" si="2"/>
        <v>0</v>
      </c>
      <c r="O595" s="3">
        <v>0.93278784336645204</v>
      </c>
      <c r="P595" s="3">
        <v>0.94915254237288105</v>
      </c>
      <c r="Q595" s="3">
        <v>0.94089904200442198</v>
      </c>
      <c r="R595" s="3">
        <v>0</v>
      </c>
      <c r="S595" s="3">
        <v>1</v>
      </c>
      <c r="T595" s="3" t="s">
        <v>180</v>
      </c>
    </row>
    <row r="596" spans="1:20" ht="15">
      <c r="A596" s="2" t="s">
        <v>179</v>
      </c>
      <c r="B596" s="3">
        <v>5</v>
      </c>
      <c r="C596" s="4" t="s">
        <v>26</v>
      </c>
      <c r="D596" s="3">
        <v>1588</v>
      </c>
      <c r="E596" s="3">
        <v>176</v>
      </c>
      <c r="F596" s="3">
        <v>171</v>
      </c>
      <c r="G596" s="3">
        <v>5</v>
      </c>
      <c r="H596" s="3">
        <v>0</v>
      </c>
      <c r="I596" s="3">
        <v>0</v>
      </c>
      <c r="J596" s="3">
        <v>171</v>
      </c>
      <c r="K596" s="3">
        <v>5</v>
      </c>
      <c r="L596" s="5">
        <f t="shared" si="0"/>
        <v>0</v>
      </c>
      <c r="M596" s="6">
        <f t="shared" si="1"/>
        <v>0</v>
      </c>
      <c r="N596" s="5">
        <f t="shared" si="2"/>
        <v>0</v>
      </c>
      <c r="O596" s="3">
        <v>0</v>
      </c>
      <c r="P596" s="3">
        <v>0.97159090909090895</v>
      </c>
      <c r="Q596" s="7">
        <f>IFERROR((2*O596*P596)/(O596+P596),0)</f>
        <v>0</v>
      </c>
      <c r="R596" s="3">
        <v>0</v>
      </c>
      <c r="S596" s="3">
        <v>1</v>
      </c>
      <c r="T596" s="3" t="s">
        <v>180</v>
      </c>
    </row>
    <row r="597" spans="1:20" ht="15">
      <c r="A597" s="2" t="s">
        <v>179</v>
      </c>
      <c r="B597" s="3">
        <v>6</v>
      </c>
      <c r="C597" s="4" t="s">
        <v>26</v>
      </c>
      <c r="D597" s="3">
        <v>1588</v>
      </c>
      <c r="E597" s="3">
        <v>176</v>
      </c>
      <c r="F597" s="3">
        <v>169</v>
      </c>
      <c r="G597" s="3">
        <v>7</v>
      </c>
      <c r="H597" s="3">
        <v>0</v>
      </c>
      <c r="I597" s="3">
        <v>2</v>
      </c>
      <c r="J597" s="3">
        <v>169</v>
      </c>
      <c r="K597" s="3">
        <v>5</v>
      </c>
      <c r="L597" s="5">
        <f t="shared" si="0"/>
        <v>0</v>
      </c>
      <c r="M597" s="6">
        <f t="shared" si="1"/>
        <v>0</v>
      </c>
      <c r="N597" s="5">
        <f t="shared" si="2"/>
        <v>0</v>
      </c>
      <c r="O597" s="3">
        <v>0.94367163009404398</v>
      </c>
      <c r="P597" s="3">
        <v>0.96022727272727304</v>
      </c>
      <c r="Q597" s="3">
        <v>0.951877470355731</v>
      </c>
      <c r="R597" s="3">
        <v>0</v>
      </c>
      <c r="S597" s="3">
        <v>1</v>
      </c>
      <c r="T597" s="3" t="s">
        <v>180</v>
      </c>
    </row>
    <row r="598" spans="1:20" ht="15">
      <c r="A598" s="2" t="s">
        <v>179</v>
      </c>
      <c r="B598" s="3">
        <v>7</v>
      </c>
      <c r="C598" s="4" t="s">
        <v>26</v>
      </c>
      <c r="D598" s="3">
        <v>1588</v>
      </c>
      <c r="E598" s="3">
        <v>176</v>
      </c>
      <c r="F598" s="3">
        <v>167</v>
      </c>
      <c r="G598" s="3">
        <v>9</v>
      </c>
      <c r="H598" s="3">
        <v>0</v>
      </c>
      <c r="I598" s="3">
        <v>4</v>
      </c>
      <c r="J598" s="3">
        <v>167</v>
      </c>
      <c r="K598" s="3">
        <v>5</v>
      </c>
      <c r="L598" s="5">
        <f t="shared" si="0"/>
        <v>0</v>
      </c>
      <c r="M598" s="6">
        <f t="shared" si="1"/>
        <v>0</v>
      </c>
      <c r="N598" s="5">
        <f t="shared" si="2"/>
        <v>0</v>
      </c>
      <c r="O598" s="3">
        <v>0.94334698731501099</v>
      </c>
      <c r="P598" s="3">
        <v>0.94886363636363602</v>
      </c>
      <c r="Q598" s="3">
        <v>0.94609727007686195</v>
      </c>
      <c r="R598" s="3">
        <v>0</v>
      </c>
      <c r="S598" s="3">
        <v>1</v>
      </c>
      <c r="T598" s="3" t="s">
        <v>180</v>
      </c>
    </row>
    <row r="599" spans="1:20" ht="15">
      <c r="A599" s="2" t="s">
        <v>179</v>
      </c>
      <c r="B599" s="3">
        <v>8</v>
      </c>
      <c r="C599" s="4" t="s">
        <v>26</v>
      </c>
      <c r="D599" s="3">
        <v>1588</v>
      </c>
      <c r="E599" s="3">
        <v>176</v>
      </c>
      <c r="F599" s="3">
        <v>171</v>
      </c>
      <c r="G599" s="3">
        <v>5</v>
      </c>
      <c r="H599" s="3">
        <v>0</v>
      </c>
      <c r="I599" s="3">
        <v>0</v>
      </c>
      <c r="J599" s="3">
        <v>171</v>
      </c>
      <c r="K599" s="3">
        <v>5</v>
      </c>
      <c r="L599" s="5">
        <f t="shared" si="0"/>
        <v>0</v>
      </c>
      <c r="M599" s="6">
        <f t="shared" si="1"/>
        <v>0</v>
      </c>
      <c r="N599" s="5">
        <f t="shared" si="2"/>
        <v>0</v>
      </c>
      <c r="O599" s="3">
        <v>0</v>
      </c>
      <c r="P599" s="3">
        <v>0.97159090909090895</v>
      </c>
      <c r="Q599" s="7">
        <f>IFERROR((2*O599*P599)/(O599+P599),0)</f>
        <v>0</v>
      </c>
      <c r="R599" s="3">
        <v>0</v>
      </c>
      <c r="S599" s="3">
        <v>1</v>
      </c>
      <c r="T599" s="3" t="s">
        <v>180</v>
      </c>
    </row>
    <row r="600" spans="1:20" ht="15">
      <c r="A600" s="2" t="s">
        <v>179</v>
      </c>
      <c r="B600" s="3">
        <v>9</v>
      </c>
      <c r="C600" s="4" t="s">
        <v>26</v>
      </c>
      <c r="D600" s="3">
        <v>1588</v>
      </c>
      <c r="E600" s="3">
        <v>176</v>
      </c>
      <c r="F600" s="3">
        <v>171</v>
      </c>
      <c r="G600" s="3">
        <v>5</v>
      </c>
      <c r="H600" s="3">
        <v>1</v>
      </c>
      <c r="I600" s="3">
        <v>1</v>
      </c>
      <c r="J600" s="3">
        <v>170</v>
      </c>
      <c r="K600" s="3">
        <v>4</v>
      </c>
      <c r="L600" s="5">
        <f t="shared" si="0"/>
        <v>0.5</v>
      </c>
      <c r="M600" s="6">
        <f t="shared" si="1"/>
        <v>0.2</v>
      </c>
      <c r="N600" s="5">
        <f t="shared" si="2"/>
        <v>0.28571428571428575</v>
      </c>
      <c r="O600" s="3">
        <v>0.96346003134796199</v>
      </c>
      <c r="P600" s="3">
        <v>0.97159090909090895</v>
      </c>
      <c r="Q600" s="3">
        <v>0.965626764539808</v>
      </c>
      <c r="R600" s="3">
        <v>0</v>
      </c>
      <c r="S600" s="3">
        <v>1</v>
      </c>
      <c r="T600" s="3" t="s">
        <v>180</v>
      </c>
    </row>
    <row r="601" spans="1:20" ht="15">
      <c r="A601" s="2" t="s">
        <v>179</v>
      </c>
      <c r="B601" s="3">
        <v>10</v>
      </c>
      <c r="C601" s="4" t="s">
        <v>26</v>
      </c>
      <c r="D601" s="3">
        <v>1588</v>
      </c>
      <c r="E601" s="3">
        <v>176</v>
      </c>
      <c r="F601" s="3">
        <v>171</v>
      </c>
      <c r="G601" s="3">
        <v>5</v>
      </c>
      <c r="H601" s="3">
        <v>0</v>
      </c>
      <c r="I601" s="3">
        <v>0</v>
      </c>
      <c r="J601" s="3">
        <v>171</v>
      </c>
      <c r="K601" s="3">
        <v>5</v>
      </c>
      <c r="L601" s="5">
        <f t="shared" si="0"/>
        <v>0</v>
      </c>
      <c r="M601" s="6">
        <f t="shared" si="1"/>
        <v>0</v>
      </c>
      <c r="N601" s="5">
        <f t="shared" si="2"/>
        <v>0</v>
      </c>
      <c r="O601" s="3">
        <v>0</v>
      </c>
      <c r="P601" s="3">
        <v>0.97159090909090895</v>
      </c>
      <c r="Q601" s="7">
        <f t="shared" ref="Q601:Q612" si="39">IFERROR((2*O601*P601)/(O601+P601),0)</f>
        <v>0</v>
      </c>
      <c r="R601" s="3">
        <v>0</v>
      </c>
      <c r="S601" s="3">
        <v>1</v>
      </c>
      <c r="T601" s="3" t="s">
        <v>180</v>
      </c>
    </row>
    <row r="602" spans="1:20" ht="15">
      <c r="A602" s="2" t="s">
        <v>181</v>
      </c>
      <c r="B602" s="3">
        <v>1</v>
      </c>
      <c r="C602" s="4" t="s">
        <v>21</v>
      </c>
      <c r="D602" s="3">
        <v>1587</v>
      </c>
      <c r="E602" s="3">
        <v>177</v>
      </c>
      <c r="F602" s="3">
        <v>142</v>
      </c>
      <c r="G602" s="3">
        <v>35</v>
      </c>
      <c r="H602" s="3">
        <v>0</v>
      </c>
      <c r="I602" s="3">
        <v>0</v>
      </c>
      <c r="J602" s="3">
        <v>142</v>
      </c>
      <c r="K602" s="3">
        <v>35</v>
      </c>
      <c r="L602" s="5">
        <f t="shared" si="0"/>
        <v>0</v>
      </c>
      <c r="M602" s="6">
        <f t="shared" si="1"/>
        <v>0</v>
      </c>
      <c r="N602" s="5">
        <f t="shared" si="2"/>
        <v>0</v>
      </c>
      <c r="O602" s="3">
        <v>0</v>
      </c>
      <c r="P602" s="3">
        <v>0.80225988700564999</v>
      </c>
      <c r="Q602" s="7">
        <f t="shared" si="39"/>
        <v>0</v>
      </c>
      <c r="R602" s="3">
        <v>0</v>
      </c>
      <c r="S602" s="3">
        <v>1</v>
      </c>
      <c r="T602" s="3" t="s">
        <v>182</v>
      </c>
    </row>
    <row r="603" spans="1:20" ht="15">
      <c r="A603" s="2" t="s">
        <v>181</v>
      </c>
      <c r="B603" s="3">
        <v>2</v>
      </c>
      <c r="C603" s="4" t="s">
        <v>21</v>
      </c>
      <c r="D603" s="3">
        <v>1587</v>
      </c>
      <c r="E603" s="3">
        <v>177</v>
      </c>
      <c r="F603" s="3">
        <v>142</v>
      </c>
      <c r="G603" s="3">
        <v>35</v>
      </c>
      <c r="H603" s="3">
        <v>0</v>
      </c>
      <c r="I603" s="3">
        <v>0</v>
      </c>
      <c r="J603" s="3">
        <v>142</v>
      </c>
      <c r="K603" s="3">
        <v>35</v>
      </c>
      <c r="L603" s="5">
        <f t="shared" si="0"/>
        <v>0</v>
      </c>
      <c r="M603" s="6">
        <f t="shared" si="1"/>
        <v>0</v>
      </c>
      <c r="N603" s="5">
        <f t="shared" si="2"/>
        <v>0</v>
      </c>
      <c r="O603" s="3">
        <v>0</v>
      </c>
      <c r="P603" s="3">
        <v>0.80225988700564999</v>
      </c>
      <c r="Q603" s="7">
        <f t="shared" si="39"/>
        <v>0</v>
      </c>
      <c r="R603" s="3">
        <v>0</v>
      </c>
      <c r="S603" s="3">
        <v>1</v>
      </c>
      <c r="T603" s="3" t="s">
        <v>182</v>
      </c>
    </row>
    <row r="604" spans="1:20" ht="15">
      <c r="A604" s="2" t="s">
        <v>181</v>
      </c>
      <c r="B604" s="3">
        <v>3</v>
      </c>
      <c r="C604" s="4" t="s">
        <v>21</v>
      </c>
      <c r="D604" s="3">
        <v>1587</v>
      </c>
      <c r="E604" s="3">
        <v>177</v>
      </c>
      <c r="F604" s="3">
        <v>141</v>
      </c>
      <c r="G604" s="3">
        <v>36</v>
      </c>
      <c r="H604" s="3">
        <v>0</v>
      </c>
      <c r="I604" s="3">
        <v>0</v>
      </c>
      <c r="J604" s="3">
        <v>141</v>
      </c>
      <c r="K604" s="3">
        <v>36</v>
      </c>
      <c r="L604" s="5">
        <f t="shared" si="0"/>
        <v>0</v>
      </c>
      <c r="M604" s="6">
        <f t="shared" si="1"/>
        <v>0</v>
      </c>
      <c r="N604" s="5">
        <f t="shared" si="2"/>
        <v>0</v>
      </c>
      <c r="O604" s="3">
        <v>0</v>
      </c>
      <c r="P604" s="3">
        <v>0.79661016949152497</v>
      </c>
      <c r="Q604" s="7">
        <f t="shared" si="39"/>
        <v>0</v>
      </c>
      <c r="R604" s="3">
        <v>0</v>
      </c>
      <c r="S604" s="3">
        <v>1</v>
      </c>
      <c r="T604" s="3" t="s">
        <v>182</v>
      </c>
    </row>
    <row r="605" spans="1:20" ht="15">
      <c r="A605" s="2" t="s">
        <v>181</v>
      </c>
      <c r="B605" s="3">
        <v>4</v>
      </c>
      <c r="C605" s="4" t="s">
        <v>21</v>
      </c>
      <c r="D605" s="3">
        <v>1587</v>
      </c>
      <c r="E605" s="3">
        <v>177</v>
      </c>
      <c r="F605" s="3">
        <v>141</v>
      </c>
      <c r="G605" s="3">
        <v>36</v>
      </c>
      <c r="H605" s="3">
        <v>0</v>
      </c>
      <c r="I605" s="3">
        <v>0</v>
      </c>
      <c r="J605" s="3">
        <v>141</v>
      </c>
      <c r="K605" s="3">
        <v>36</v>
      </c>
      <c r="L605" s="5">
        <f t="shared" si="0"/>
        <v>0</v>
      </c>
      <c r="M605" s="6">
        <f t="shared" si="1"/>
        <v>0</v>
      </c>
      <c r="N605" s="5">
        <f t="shared" si="2"/>
        <v>0</v>
      </c>
      <c r="O605" s="3">
        <v>0</v>
      </c>
      <c r="P605" s="3">
        <v>0.79661016949152497</v>
      </c>
      <c r="Q605" s="7">
        <f t="shared" si="39"/>
        <v>0</v>
      </c>
      <c r="R605" s="3">
        <v>0</v>
      </c>
      <c r="S605" s="3">
        <v>1</v>
      </c>
      <c r="T605" s="3" t="s">
        <v>182</v>
      </c>
    </row>
    <row r="606" spans="1:20" ht="15">
      <c r="A606" s="2" t="s">
        <v>181</v>
      </c>
      <c r="B606" s="3">
        <v>5</v>
      </c>
      <c r="C606" s="4" t="s">
        <v>21</v>
      </c>
      <c r="D606" s="3">
        <v>1588</v>
      </c>
      <c r="E606" s="3">
        <v>176</v>
      </c>
      <c r="F606" s="3">
        <v>141</v>
      </c>
      <c r="G606" s="3">
        <v>35</v>
      </c>
      <c r="H606" s="3">
        <v>0</v>
      </c>
      <c r="I606" s="3">
        <v>0</v>
      </c>
      <c r="J606" s="3">
        <v>141</v>
      </c>
      <c r="K606" s="3">
        <v>35</v>
      </c>
      <c r="L606" s="5">
        <f t="shared" si="0"/>
        <v>0</v>
      </c>
      <c r="M606" s="6">
        <f t="shared" si="1"/>
        <v>0</v>
      </c>
      <c r="N606" s="5">
        <f t="shared" si="2"/>
        <v>0</v>
      </c>
      <c r="O606" s="3">
        <v>0</v>
      </c>
      <c r="P606" s="3">
        <v>0.80113636363636398</v>
      </c>
      <c r="Q606" s="7">
        <f t="shared" si="39"/>
        <v>0</v>
      </c>
      <c r="R606" s="3">
        <v>0</v>
      </c>
      <c r="S606" s="3">
        <v>1</v>
      </c>
      <c r="T606" s="3" t="s">
        <v>182</v>
      </c>
    </row>
    <row r="607" spans="1:20" ht="15">
      <c r="A607" s="2" t="s">
        <v>181</v>
      </c>
      <c r="B607" s="3">
        <v>6</v>
      </c>
      <c r="C607" s="4" t="s">
        <v>21</v>
      </c>
      <c r="D607" s="3">
        <v>1588</v>
      </c>
      <c r="E607" s="3">
        <v>176</v>
      </c>
      <c r="F607" s="3">
        <v>141</v>
      </c>
      <c r="G607" s="3">
        <v>35</v>
      </c>
      <c r="H607" s="3">
        <v>0</v>
      </c>
      <c r="I607" s="3">
        <v>0</v>
      </c>
      <c r="J607" s="3">
        <v>141</v>
      </c>
      <c r="K607" s="3">
        <v>35</v>
      </c>
      <c r="L607" s="5">
        <f t="shared" si="0"/>
        <v>0</v>
      </c>
      <c r="M607" s="6">
        <f t="shared" si="1"/>
        <v>0</v>
      </c>
      <c r="N607" s="5">
        <f t="shared" si="2"/>
        <v>0</v>
      </c>
      <c r="O607" s="3">
        <v>0</v>
      </c>
      <c r="P607" s="3">
        <v>0.80113636363636398</v>
      </c>
      <c r="Q607" s="7">
        <f t="shared" si="39"/>
        <v>0</v>
      </c>
      <c r="R607" s="3">
        <v>0</v>
      </c>
      <c r="S607" s="3">
        <v>1</v>
      </c>
      <c r="T607" s="3" t="s">
        <v>182</v>
      </c>
    </row>
    <row r="608" spans="1:20" ht="15">
      <c r="A608" s="2" t="s">
        <v>181</v>
      </c>
      <c r="B608" s="3">
        <v>7</v>
      </c>
      <c r="C608" s="4" t="s">
        <v>21</v>
      </c>
      <c r="D608" s="3">
        <v>1588</v>
      </c>
      <c r="E608" s="3">
        <v>176</v>
      </c>
      <c r="F608" s="3">
        <v>141</v>
      </c>
      <c r="G608" s="3">
        <v>35</v>
      </c>
      <c r="H608" s="3">
        <v>0</v>
      </c>
      <c r="I608" s="3">
        <v>0</v>
      </c>
      <c r="J608" s="3">
        <v>141</v>
      </c>
      <c r="K608" s="3">
        <v>35</v>
      </c>
      <c r="L608" s="5">
        <f t="shared" si="0"/>
        <v>0</v>
      </c>
      <c r="M608" s="6">
        <f t="shared" si="1"/>
        <v>0</v>
      </c>
      <c r="N608" s="5">
        <f t="shared" si="2"/>
        <v>0</v>
      </c>
      <c r="O608" s="3">
        <v>0</v>
      </c>
      <c r="P608" s="3">
        <v>0.80113636363636398</v>
      </c>
      <c r="Q608" s="7">
        <f t="shared" si="39"/>
        <v>0</v>
      </c>
      <c r="R608" s="3">
        <v>0</v>
      </c>
      <c r="S608" s="3">
        <v>1</v>
      </c>
      <c r="T608" s="3" t="s">
        <v>182</v>
      </c>
    </row>
    <row r="609" spans="1:20" ht="15">
      <c r="A609" s="2" t="s">
        <v>181</v>
      </c>
      <c r="B609" s="3">
        <v>8</v>
      </c>
      <c r="C609" s="4" t="s">
        <v>21</v>
      </c>
      <c r="D609" s="3">
        <v>1588</v>
      </c>
      <c r="E609" s="3">
        <v>176</v>
      </c>
      <c r="F609" s="3">
        <v>141</v>
      </c>
      <c r="G609" s="3">
        <v>35</v>
      </c>
      <c r="H609" s="3">
        <v>0</v>
      </c>
      <c r="I609" s="3">
        <v>0</v>
      </c>
      <c r="J609" s="3">
        <v>141</v>
      </c>
      <c r="K609" s="3">
        <v>35</v>
      </c>
      <c r="L609" s="5">
        <f t="shared" si="0"/>
        <v>0</v>
      </c>
      <c r="M609" s="6">
        <f t="shared" si="1"/>
        <v>0</v>
      </c>
      <c r="N609" s="5">
        <f t="shared" si="2"/>
        <v>0</v>
      </c>
      <c r="O609" s="3">
        <v>0</v>
      </c>
      <c r="P609" s="3">
        <v>0.80113636363636398</v>
      </c>
      <c r="Q609" s="7">
        <f t="shared" si="39"/>
        <v>0</v>
      </c>
      <c r="R609" s="3">
        <v>0</v>
      </c>
      <c r="S609" s="3">
        <v>1</v>
      </c>
      <c r="T609" s="3" t="s">
        <v>182</v>
      </c>
    </row>
    <row r="610" spans="1:20" ht="15">
      <c r="A610" s="2" t="s">
        <v>181</v>
      </c>
      <c r="B610" s="3">
        <v>9</v>
      </c>
      <c r="C610" s="4" t="s">
        <v>21</v>
      </c>
      <c r="D610" s="3">
        <v>1588</v>
      </c>
      <c r="E610" s="3">
        <v>176</v>
      </c>
      <c r="F610" s="3">
        <v>141</v>
      </c>
      <c r="G610" s="3">
        <v>35</v>
      </c>
      <c r="H610" s="3">
        <v>0</v>
      </c>
      <c r="I610" s="3">
        <v>0</v>
      </c>
      <c r="J610" s="3">
        <v>141</v>
      </c>
      <c r="K610" s="3">
        <v>35</v>
      </c>
      <c r="L610" s="5">
        <f t="shared" si="0"/>
        <v>0</v>
      </c>
      <c r="M610" s="6">
        <f t="shared" si="1"/>
        <v>0</v>
      </c>
      <c r="N610" s="5">
        <f t="shared" si="2"/>
        <v>0</v>
      </c>
      <c r="O610" s="3">
        <v>0</v>
      </c>
      <c r="P610" s="3">
        <v>0.80113636363636398</v>
      </c>
      <c r="Q610" s="7">
        <f t="shared" si="39"/>
        <v>0</v>
      </c>
      <c r="R610" s="3">
        <v>0</v>
      </c>
      <c r="S610" s="3">
        <v>1</v>
      </c>
      <c r="T610" s="3" t="s">
        <v>182</v>
      </c>
    </row>
    <row r="611" spans="1:20" ht="15">
      <c r="A611" s="2" t="s">
        <v>181</v>
      </c>
      <c r="B611" s="3">
        <v>10</v>
      </c>
      <c r="C611" s="4" t="s">
        <v>21</v>
      </c>
      <c r="D611" s="3">
        <v>1588</v>
      </c>
      <c r="E611" s="3">
        <v>176</v>
      </c>
      <c r="F611" s="3">
        <v>141</v>
      </c>
      <c r="G611" s="3">
        <v>35</v>
      </c>
      <c r="H611" s="3">
        <v>0</v>
      </c>
      <c r="I611" s="3">
        <v>0</v>
      </c>
      <c r="J611" s="3">
        <v>141</v>
      </c>
      <c r="K611" s="3">
        <v>35</v>
      </c>
      <c r="L611" s="5">
        <f t="shared" si="0"/>
        <v>0</v>
      </c>
      <c r="M611" s="6">
        <f t="shared" si="1"/>
        <v>0</v>
      </c>
      <c r="N611" s="5">
        <f t="shared" si="2"/>
        <v>0</v>
      </c>
      <c r="O611" s="3">
        <v>0</v>
      </c>
      <c r="P611" s="3">
        <v>0.80113636363636398</v>
      </c>
      <c r="Q611" s="7">
        <f t="shared" si="39"/>
        <v>0</v>
      </c>
      <c r="R611" s="3">
        <v>0</v>
      </c>
      <c r="S611" s="3">
        <v>1</v>
      </c>
      <c r="T611" s="3" t="s">
        <v>182</v>
      </c>
    </row>
    <row r="612" spans="1:20" ht="15">
      <c r="A612" s="2" t="s">
        <v>181</v>
      </c>
      <c r="B612" s="3">
        <v>1</v>
      </c>
      <c r="C612" s="4" t="s">
        <v>23</v>
      </c>
      <c r="D612" s="3">
        <v>1587</v>
      </c>
      <c r="E612" s="3">
        <v>177</v>
      </c>
      <c r="F612" s="3">
        <v>142</v>
      </c>
      <c r="G612" s="3">
        <v>35</v>
      </c>
      <c r="H612" s="3">
        <v>0</v>
      </c>
      <c r="I612" s="3">
        <v>0</v>
      </c>
      <c r="J612" s="3">
        <v>142</v>
      </c>
      <c r="K612" s="3">
        <v>35</v>
      </c>
      <c r="L612" s="5">
        <f t="shared" si="0"/>
        <v>0</v>
      </c>
      <c r="M612" s="6">
        <f t="shared" si="1"/>
        <v>0</v>
      </c>
      <c r="N612" s="5">
        <f t="shared" si="2"/>
        <v>0</v>
      </c>
      <c r="O612" s="3">
        <v>0</v>
      </c>
      <c r="P612" s="3">
        <v>0.80225988700564999</v>
      </c>
      <c r="Q612" s="7">
        <f t="shared" si="39"/>
        <v>0</v>
      </c>
      <c r="R612" s="3">
        <v>0</v>
      </c>
      <c r="S612" s="3">
        <v>1</v>
      </c>
      <c r="T612" s="3" t="s">
        <v>182</v>
      </c>
    </row>
    <row r="613" spans="1:20" ht="15">
      <c r="A613" s="2" t="s">
        <v>181</v>
      </c>
      <c r="B613" s="3">
        <v>2</v>
      </c>
      <c r="C613" s="4" t="s">
        <v>23</v>
      </c>
      <c r="D613" s="3">
        <v>1587</v>
      </c>
      <c r="E613" s="3">
        <v>177</v>
      </c>
      <c r="F613" s="3">
        <v>138</v>
      </c>
      <c r="G613" s="3">
        <v>39</v>
      </c>
      <c r="H613" s="3">
        <v>1</v>
      </c>
      <c r="I613" s="3">
        <v>5</v>
      </c>
      <c r="J613" s="3">
        <v>137</v>
      </c>
      <c r="K613" s="3">
        <v>34</v>
      </c>
      <c r="L613" s="5">
        <f t="shared" si="0"/>
        <v>0.16666666666666666</v>
      </c>
      <c r="M613" s="6">
        <f t="shared" si="1"/>
        <v>2.8571428571428571E-2</v>
      </c>
      <c r="N613" s="5">
        <f t="shared" si="2"/>
        <v>4.8780487804878044E-2</v>
      </c>
      <c r="O613" s="8">
        <v>0.67570291076089495</v>
      </c>
      <c r="P613" s="3">
        <v>0.77966101694915302</v>
      </c>
      <c r="Q613" s="8">
        <v>0.71194365162907602</v>
      </c>
      <c r="R613" s="3">
        <v>0</v>
      </c>
      <c r="S613" s="3">
        <v>1</v>
      </c>
      <c r="T613" s="3" t="s">
        <v>182</v>
      </c>
    </row>
    <row r="614" spans="1:20" ht="15">
      <c r="A614" s="2" t="s">
        <v>181</v>
      </c>
      <c r="B614" s="3">
        <v>3</v>
      </c>
      <c r="C614" s="4" t="s">
        <v>23</v>
      </c>
      <c r="D614" s="3">
        <v>1587</v>
      </c>
      <c r="E614" s="3">
        <v>177</v>
      </c>
      <c r="F614" s="3">
        <v>141</v>
      </c>
      <c r="G614" s="3">
        <v>36</v>
      </c>
      <c r="H614" s="3">
        <v>0</v>
      </c>
      <c r="I614" s="3">
        <v>0</v>
      </c>
      <c r="J614" s="3">
        <v>141</v>
      </c>
      <c r="K614" s="3">
        <v>36</v>
      </c>
      <c r="L614" s="5">
        <f t="shared" si="0"/>
        <v>0</v>
      </c>
      <c r="M614" s="6">
        <f t="shared" si="1"/>
        <v>0</v>
      </c>
      <c r="N614" s="5">
        <f t="shared" si="2"/>
        <v>0</v>
      </c>
      <c r="O614" s="3">
        <v>0</v>
      </c>
      <c r="P614" s="3">
        <v>0.79661016949152497</v>
      </c>
      <c r="Q614" s="7">
        <f>IFERROR((2*O614*P614)/(O614+P614),0)</f>
        <v>0</v>
      </c>
      <c r="R614" s="3">
        <v>0</v>
      </c>
      <c r="S614" s="3">
        <v>1</v>
      </c>
      <c r="T614" s="3" t="s">
        <v>182</v>
      </c>
    </row>
    <row r="615" spans="1:20" ht="15">
      <c r="A615" s="2" t="s">
        <v>181</v>
      </c>
      <c r="B615" s="3">
        <v>4</v>
      </c>
      <c r="C615" s="4" t="s">
        <v>23</v>
      </c>
      <c r="D615" s="3">
        <v>1587</v>
      </c>
      <c r="E615" s="3">
        <v>177</v>
      </c>
      <c r="F615" s="3">
        <v>142</v>
      </c>
      <c r="G615" s="3">
        <v>35</v>
      </c>
      <c r="H615" s="3">
        <v>2</v>
      </c>
      <c r="I615" s="3">
        <v>1</v>
      </c>
      <c r="J615" s="3">
        <v>140</v>
      </c>
      <c r="K615" s="3">
        <v>34</v>
      </c>
      <c r="L615" s="5">
        <f t="shared" si="0"/>
        <v>0.66666666666666663</v>
      </c>
      <c r="M615" s="6">
        <f t="shared" si="1"/>
        <v>5.5555555555555552E-2</v>
      </c>
      <c r="N615" s="5">
        <f t="shared" si="2"/>
        <v>0.10256410256410256</v>
      </c>
      <c r="O615" s="8">
        <v>0.77654393142411804</v>
      </c>
      <c r="P615" s="3">
        <v>0.80225988700564999</v>
      </c>
      <c r="Q615" s="8">
        <v>0.72895842387367804</v>
      </c>
      <c r="R615" s="3">
        <v>0</v>
      </c>
      <c r="S615" s="3">
        <v>1</v>
      </c>
      <c r="T615" s="3" t="s">
        <v>182</v>
      </c>
    </row>
    <row r="616" spans="1:20" ht="15">
      <c r="A616" s="2" t="s">
        <v>181</v>
      </c>
      <c r="B616" s="3">
        <v>5</v>
      </c>
      <c r="C616" s="4" t="s">
        <v>23</v>
      </c>
      <c r="D616" s="3">
        <v>1588</v>
      </c>
      <c r="E616" s="3">
        <v>176</v>
      </c>
      <c r="F616" s="3">
        <v>141</v>
      </c>
      <c r="G616" s="3">
        <v>35</v>
      </c>
      <c r="H616" s="3">
        <v>0</v>
      </c>
      <c r="I616" s="3">
        <v>0</v>
      </c>
      <c r="J616" s="3">
        <v>141</v>
      </c>
      <c r="K616" s="3">
        <v>35</v>
      </c>
      <c r="L616" s="5">
        <f t="shared" si="0"/>
        <v>0</v>
      </c>
      <c r="M616" s="6">
        <f t="shared" si="1"/>
        <v>0</v>
      </c>
      <c r="N616" s="5">
        <f t="shared" si="2"/>
        <v>0</v>
      </c>
      <c r="O616" s="3">
        <v>0</v>
      </c>
      <c r="P616" s="3">
        <v>0.80113636363636398</v>
      </c>
      <c r="Q616" s="7">
        <f>IFERROR((2*O616*P616)/(O616+P616),0)</f>
        <v>0</v>
      </c>
      <c r="R616" s="3">
        <v>0</v>
      </c>
      <c r="S616" s="3">
        <v>1</v>
      </c>
      <c r="T616" s="3" t="s">
        <v>182</v>
      </c>
    </row>
    <row r="617" spans="1:20" ht="15">
      <c r="A617" s="2" t="s">
        <v>181</v>
      </c>
      <c r="B617" s="3">
        <v>6</v>
      </c>
      <c r="C617" s="4" t="s">
        <v>23</v>
      </c>
      <c r="D617" s="3">
        <v>1588</v>
      </c>
      <c r="E617" s="3">
        <v>176</v>
      </c>
      <c r="F617" s="3">
        <v>142</v>
      </c>
      <c r="G617" s="3">
        <v>34</v>
      </c>
      <c r="H617" s="3">
        <v>1</v>
      </c>
      <c r="I617" s="3">
        <v>0</v>
      </c>
      <c r="J617" s="3">
        <v>141</v>
      </c>
      <c r="K617" s="3">
        <v>34</v>
      </c>
      <c r="L617" s="5">
        <f t="shared" si="0"/>
        <v>1</v>
      </c>
      <c r="M617" s="6">
        <f t="shared" si="1"/>
        <v>2.8571428571428571E-2</v>
      </c>
      <c r="N617" s="5">
        <f t="shared" si="2"/>
        <v>5.5555555555555559E-2</v>
      </c>
      <c r="O617" s="3">
        <v>0.84435064935064896</v>
      </c>
      <c r="P617" s="3">
        <v>0.80681818181818199</v>
      </c>
      <c r="Q617" s="3">
        <v>0.72598612709372201</v>
      </c>
      <c r="R617" s="3">
        <v>0</v>
      </c>
      <c r="S617" s="3">
        <v>1</v>
      </c>
      <c r="T617" s="3" t="s">
        <v>182</v>
      </c>
    </row>
    <row r="618" spans="1:20" ht="15">
      <c r="A618" s="2" t="s">
        <v>181</v>
      </c>
      <c r="B618" s="3">
        <v>7</v>
      </c>
      <c r="C618" s="4" t="s">
        <v>23</v>
      </c>
      <c r="D618" s="3">
        <v>1588</v>
      </c>
      <c r="E618" s="3">
        <v>176</v>
      </c>
      <c r="F618" s="3">
        <v>141</v>
      </c>
      <c r="G618" s="3">
        <v>35</v>
      </c>
      <c r="H618" s="3">
        <v>1</v>
      </c>
      <c r="I618" s="3">
        <v>1</v>
      </c>
      <c r="J618" s="3">
        <v>140</v>
      </c>
      <c r="K618" s="3">
        <v>34</v>
      </c>
      <c r="L618" s="5">
        <f t="shared" si="0"/>
        <v>0.5</v>
      </c>
      <c r="M618" s="6">
        <f t="shared" si="1"/>
        <v>2.8571428571428571E-2</v>
      </c>
      <c r="N618" s="5">
        <f t="shared" si="2"/>
        <v>5.405405405405405E-2</v>
      </c>
      <c r="O618" s="3">
        <v>0.74402429467084596</v>
      </c>
      <c r="P618" s="3">
        <v>0.80113636363636398</v>
      </c>
      <c r="Q618" s="3">
        <v>0.72287059787059804</v>
      </c>
      <c r="R618" s="3">
        <v>0</v>
      </c>
      <c r="S618" s="3">
        <v>1</v>
      </c>
      <c r="T618" s="3" t="s">
        <v>182</v>
      </c>
    </row>
    <row r="619" spans="1:20" ht="15">
      <c r="A619" s="2" t="s">
        <v>181</v>
      </c>
      <c r="B619" s="3">
        <v>8</v>
      </c>
      <c r="C619" s="4" t="s">
        <v>23</v>
      </c>
      <c r="D619" s="3">
        <v>1588</v>
      </c>
      <c r="E619" s="3">
        <v>176</v>
      </c>
      <c r="F619" s="3">
        <v>137</v>
      </c>
      <c r="G619" s="3">
        <v>39</v>
      </c>
      <c r="H619" s="3">
        <v>1</v>
      </c>
      <c r="I619" s="3">
        <v>5</v>
      </c>
      <c r="J619" s="3">
        <v>136</v>
      </c>
      <c r="K619" s="3">
        <v>34</v>
      </c>
      <c r="L619" s="5">
        <f t="shared" si="0"/>
        <v>0.16666666666666666</v>
      </c>
      <c r="M619" s="6">
        <f t="shared" si="1"/>
        <v>2.8571428571428571E-2</v>
      </c>
      <c r="N619" s="5">
        <f t="shared" si="2"/>
        <v>4.8780487804878044E-2</v>
      </c>
      <c r="O619" s="8">
        <v>0.67405303030302999</v>
      </c>
      <c r="P619" s="3">
        <v>0.77840909090909105</v>
      </c>
      <c r="Q619" s="8">
        <v>0.710372983224132</v>
      </c>
      <c r="R619" s="3">
        <v>0</v>
      </c>
      <c r="S619" s="3">
        <v>1</v>
      </c>
      <c r="T619" s="3" t="s">
        <v>182</v>
      </c>
    </row>
    <row r="620" spans="1:20" ht="15">
      <c r="A620" s="2" t="s">
        <v>181</v>
      </c>
      <c r="B620" s="3">
        <v>9</v>
      </c>
      <c r="C620" s="4" t="s">
        <v>23</v>
      </c>
      <c r="D620" s="3">
        <v>1588</v>
      </c>
      <c r="E620" s="3">
        <v>176</v>
      </c>
      <c r="F620" s="3">
        <v>137</v>
      </c>
      <c r="G620" s="3">
        <v>39</v>
      </c>
      <c r="H620" s="3">
        <v>0</v>
      </c>
      <c r="I620" s="3">
        <v>4</v>
      </c>
      <c r="J620" s="3">
        <v>137</v>
      </c>
      <c r="K620" s="3">
        <v>35</v>
      </c>
      <c r="L620" s="5">
        <f t="shared" si="0"/>
        <v>0</v>
      </c>
      <c r="M620" s="6">
        <f t="shared" si="1"/>
        <v>0</v>
      </c>
      <c r="N620" s="5">
        <f t="shared" si="2"/>
        <v>0</v>
      </c>
      <c r="O620" s="3">
        <v>0.63811442917547601</v>
      </c>
      <c r="P620" s="3">
        <v>0.77840909090909105</v>
      </c>
      <c r="Q620" s="3">
        <v>0.70131426081905301</v>
      </c>
      <c r="R620" s="3">
        <v>0</v>
      </c>
      <c r="S620" s="3">
        <v>1</v>
      </c>
      <c r="T620" s="3" t="s">
        <v>182</v>
      </c>
    </row>
    <row r="621" spans="1:20" ht="15">
      <c r="A621" s="2" t="s">
        <v>181</v>
      </c>
      <c r="B621" s="3">
        <v>10</v>
      </c>
      <c r="C621" s="4" t="s">
        <v>23</v>
      </c>
      <c r="D621" s="3">
        <v>1588</v>
      </c>
      <c r="E621" s="3">
        <v>176</v>
      </c>
      <c r="F621" s="3">
        <v>140</v>
      </c>
      <c r="G621" s="3">
        <v>36</v>
      </c>
      <c r="H621" s="3">
        <v>0</v>
      </c>
      <c r="I621" s="3">
        <v>1</v>
      </c>
      <c r="J621" s="3">
        <v>140</v>
      </c>
      <c r="K621" s="3">
        <v>35</v>
      </c>
      <c r="L621" s="5">
        <f t="shared" si="0"/>
        <v>0</v>
      </c>
      <c r="M621" s="6">
        <f t="shared" si="1"/>
        <v>0</v>
      </c>
      <c r="N621" s="5">
        <f t="shared" si="2"/>
        <v>0</v>
      </c>
      <c r="O621" s="3">
        <v>0.64090909090909098</v>
      </c>
      <c r="P621" s="3">
        <v>0.79545454545454497</v>
      </c>
      <c r="Q621" s="3">
        <v>0.70986766398158796</v>
      </c>
      <c r="R621" s="3">
        <v>0</v>
      </c>
      <c r="S621" s="3">
        <v>1</v>
      </c>
      <c r="T621" s="3" t="s">
        <v>182</v>
      </c>
    </row>
    <row r="622" spans="1:20" ht="15">
      <c r="A622" s="2" t="s">
        <v>181</v>
      </c>
      <c r="B622" s="3">
        <v>1</v>
      </c>
      <c r="C622" s="4" t="s">
        <v>24</v>
      </c>
      <c r="D622" s="3">
        <v>1587</v>
      </c>
      <c r="E622" s="3">
        <v>177</v>
      </c>
      <c r="F622" s="3">
        <v>133</v>
      </c>
      <c r="G622" s="3">
        <v>44</v>
      </c>
      <c r="H622" s="3">
        <v>7</v>
      </c>
      <c r="I622" s="3">
        <v>16</v>
      </c>
      <c r="J622" s="3">
        <v>126</v>
      </c>
      <c r="K622" s="3">
        <v>28</v>
      </c>
      <c r="L622" s="5">
        <f t="shared" si="0"/>
        <v>0.30434782608695654</v>
      </c>
      <c r="M622" s="6">
        <f t="shared" si="1"/>
        <v>0.2</v>
      </c>
      <c r="N622" s="5">
        <f t="shared" si="2"/>
        <v>0.24137931034482762</v>
      </c>
      <c r="O622" s="3">
        <v>0.71657622652464203</v>
      </c>
      <c r="P622" s="3">
        <v>0.75141242937853103</v>
      </c>
      <c r="Q622" s="3">
        <v>0.73073541103932704</v>
      </c>
      <c r="R622" s="3">
        <v>0</v>
      </c>
      <c r="S622" s="3">
        <v>1</v>
      </c>
      <c r="T622" s="3" t="s">
        <v>182</v>
      </c>
    </row>
    <row r="623" spans="1:20" ht="15">
      <c r="A623" s="2" t="s">
        <v>181</v>
      </c>
      <c r="B623" s="3">
        <v>2</v>
      </c>
      <c r="C623" s="4" t="s">
        <v>24</v>
      </c>
      <c r="D623" s="3">
        <v>1587</v>
      </c>
      <c r="E623" s="3">
        <v>177</v>
      </c>
      <c r="F623" s="3">
        <v>143</v>
      </c>
      <c r="G623" s="3">
        <v>34</v>
      </c>
      <c r="H623" s="3">
        <v>16</v>
      </c>
      <c r="I623" s="3">
        <v>15</v>
      </c>
      <c r="J623" s="3">
        <v>127</v>
      </c>
      <c r="K623" s="3">
        <v>19</v>
      </c>
      <c r="L623" s="5">
        <f t="shared" si="0"/>
        <v>0.5161290322580645</v>
      </c>
      <c r="M623" s="6">
        <f t="shared" si="1"/>
        <v>0.45714285714285713</v>
      </c>
      <c r="N623" s="5">
        <f t="shared" si="2"/>
        <v>0.48484848484848492</v>
      </c>
      <c r="O623" s="3">
        <v>0.79991561623863106</v>
      </c>
      <c r="P623" s="3">
        <v>0.80790960451977401</v>
      </c>
      <c r="Q623" s="3">
        <v>0.80342264452433998</v>
      </c>
      <c r="R623" s="3">
        <v>0</v>
      </c>
      <c r="S623" s="3">
        <v>1</v>
      </c>
      <c r="T623" s="3" t="s">
        <v>182</v>
      </c>
    </row>
    <row r="624" spans="1:20" ht="15">
      <c r="A624" s="2" t="s">
        <v>181</v>
      </c>
      <c r="B624" s="3">
        <v>3</v>
      </c>
      <c r="C624" s="4" t="s">
        <v>24</v>
      </c>
      <c r="D624" s="3">
        <v>1587</v>
      </c>
      <c r="E624" s="3">
        <v>177</v>
      </c>
      <c r="F624" s="3">
        <v>142</v>
      </c>
      <c r="G624" s="3">
        <v>35</v>
      </c>
      <c r="H624" s="3">
        <v>17</v>
      </c>
      <c r="I624" s="3">
        <v>16</v>
      </c>
      <c r="J624" s="3">
        <v>125</v>
      </c>
      <c r="K624" s="3">
        <v>19</v>
      </c>
      <c r="L624" s="5">
        <f t="shared" si="0"/>
        <v>0.51515151515151514</v>
      </c>
      <c r="M624" s="6">
        <f t="shared" si="1"/>
        <v>0.47222222222222221</v>
      </c>
      <c r="N624" s="5">
        <f t="shared" si="2"/>
        <v>0.49275362318840576</v>
      </c>
      <c r="O624" s="3">
        <v>0.79627846259202195</v>
      </c>
      <c r="P624" s="3">
        <v>0.80225988700564999</v>
      </c>
      <c r="Q624" s="3">
        <v>0.799001926333889</v>
      </c>
      <c r="R624" s="3">
        <v>0</v>
      </c>
      <c r="S624" s="3">
        <v>1</v>
      </c>
      <c r="T624" s="3" t="s">
        <v>182</v>
      </c>
    </row>
    <row r="625" spans="1:20" ht="15">
      <c r="A625" s="2" t="s">
        <v>181</v>
      </c>
      <c r="B625" s="3">
        <v>4</v>
      </c>
      <c r="C625" s="4" t="s">
        <v>24</v>
      </c>
      <c r="D625" s="3">
        <v>1587</v>
      </c>
      <c r="E625" s="3">
        <v>177</v>
      </c>
      <c r="F625" s="3">
        <v>140</v>
      </c>
      <c r="G625" s="3">
        <v>37</v>
      </c>
      <c r="H625" s="3">
        <v>15</v>
      </c>
      <c r="I625" s="3">
        <v>16</v>
      </c>
      <c r="J625" s="3">
        <v>125</v>
      </c>
      <c r="K625" s="3">
        <v>21</v>
      </c>
      <c r="L625" s="5">
        <f t="shared" si="0"/>
        <v>0.4838709677419355</v>
      </c>
      <c r="M625" s="6">
        <f t="shared" si="1"/>
        <v>0.41666666666666669</v>
      </c>
      <c r="N625" s="5">
        <f t="shared" si="2"/>
        <v>0.44776119402985076</v>
      </c>
      <c r="O625" s="3">
        <v>0.780443688818652</v>
      </c>
      <c r="P625" s="3">
        <v>0.79096045197740095</v>
      </c>
      <c r="Q625" s="3">
        <v>0.78498137082848896</v>
      </c>
      <c r="R625" s="3">
        <v>0</v>
      </c>
      <c r="S625" s="3">
        <v>1</v>
      </c>
      <c r="T625" s="3" t="s">
        <v>182</v>
      </c>
    </row>
    <row r="626" spans="1:20" ht="15">
      <c r="A626" s="2" t="s">
        <v>181</v>
      </c>
      <c r="B626" s="3">
        <v>5</v>
      </c>
      <c r="C626" s="4" t="s">
        <v>24</v>
      </c>
      <c r="D626" s="3">
        <v>1588</v>
      </c>
      <c r="E626" s="3">
        <v>176</v>
      </c>
      <c r="F626" s="3">
        <v>144</v>
      </c>
      <c r="G626" s="3">
        <v>32</v>
      </c>
      <c r="H626" s="3">
        <v>16</v>
      </c>
      <c r="I626" s="3">
        <v>13</v>
      </c>
      <c r="J626" s="3">
        <v>128</v>
      </c>
      <c r="K626" s="3">
        <v>19</v>
      </c>
      <c r="L626" s="5">
        <f t="shared" si="0"/>
        <v>0.55172413793103448</v>
      </c>
      <c r="M626" s="6">
        <f t="shared" si="1"/>
        <v>0.45714285714285713</v>
      </c>
      <c r="N626" s="5">
        <f t="shared" si="2"/>
        <v>0.5</v>
      </c>
      <c r="O626" s="3">
        <v>0.80730599449811302</v>
      </c>
      <c r="P626" s="3">
        <v>0.81818181818181801</v>
      </c>
      <c r="Q626" s="3">
        <v>0.81155303030303005</v>
      </c>
      <c r="R626" s="3">
        <v>0</v>
      </c>
      <c r="S626" s="3">
        <v>1</v>
      </c>
      <c r="T626" s="3" t="s">
        <v>182</v>
      </c>
    </row>
    <row r="627" spans="1:20" ht="15">
      <c r="A627" s="2" t="s">
        <v>181</v>
      </c>
      <c r="B627" s="3">
        <v>6</v>
      </c>
      <c r="C627" s="4" t="s">
        <v>24</v>
      </c>
      <c r="D627" s="3">
        <v>1588</v>
      </c>
      <c r="E627" s="3">
        <v>176</v>
      </c>
      <c r="F627" s="3">
        <v>148</v>
      </c>
      <c r="G627" s="3">
        <v>28</v>
      </c>
      <c r="H627" s="3">
        <v>18</v>
      </c>
      <c r="I627" s="3">
        <v>11</v>
      </c>
      <c r="J627" s="3">
        <v>130</v>
      </c>
      <c r="K627" s="3">
        <v>17</v>
      </c>
      <c r="L627" s="5">
        <f t="shared" si="0"/>
        <v>0.62068965517241381</v>
      </c>
      <c r="M627" s="6">
        <f t="shared" si="1"/>
        <v>0.51428571428571423</v>
      </c>
      <c r="N627" s="5">
        <f t="shared" si="2"/>
        <v>0.5625</v>
      </c>
      <c r="O627" s="3">
        <v>0.83192054251167602</v>
      </c>
      <c r="P627" s="3">
        <v>0.84090909090909105</v>
      </c>
      <c r="Q627" s="3">
        <v>0.83510890151515205</v>
      </c>
      <c r="R627" s="3">
        <v>0</v>
      </c>
      <c r="S627" s="3">
        <v>1</v>
      </c>
      <c r="T627" s="3" t="s">
        <v>182</v>
      </c>
    </row>
    <row r="628" spans="1:20" ht="15">
      <c r="A628" s="2" t="s">
        <v>181</v>
      </c>
      <c r="B628" s="3">
        <v>7</v>
      </c>
      <c r="C628" s="4" t="s">
        <v>24</v>
      </c>
      <c r="D628" s="3">
        <v>1588</v>
      </c>
      <c r="E628" s="3">
        <v>176</v>
      </c>
      <c r="F628" s="3">
        <v>142</v>
      </c>
      <c r="G628" s="3">
        <v>34</v>
      </c>
      <c r="H628" s="3">
        <v>13</v>
      </c>
      <c r="I628" s="3">
        <v>12</v>
      </c>
      <c r="J628" s="3">
        <v>129</v>
      </c>
      <c r="K628" s="3">
        <v>22</v>
      </c>
      <c r="L628" s="5">
        <f t="shared" si="0"/>
        <v>0.52</v>
      </c>
      <c r="M628" s="6">
        <f t="shared" si="1"/>
        <v>0.37142857142857144</v>
      </c>
      <c r="N628" s="5">
        <f t="shared" si="2"/>
        <v>0.43333333333333335</v>
      </c>
      <c r="O628" s="3">
        <v>0.78782360024081899</v>
      </c>
      <c r="P628" s="3">
        <v>0.80681818181818199</v>
      </c>
      <c r="Q628" s="3">
        <v>0.79402760481527601</v>
      </c>
      <c r="R628" s="3">
        <v>0</v>
      </c>
      <c r="S628" s="3">
        <v>1</v>
      </c>
      <c r="T628" s="3" t="s">
        <v>182</v>
      </c>
    </row>
    <row r="629" spans="1:20" ht="15">
      <c r="A629" s="2" t="s">
        <v>181</v>
      </c>
      <c r="B629" s="3">
        <v>8</v>
      </c>
      <c r="C629" s="4" t="s">
        <v>24</v>
      </c>
      <c r="D629" s="3">
        <v>1588</v>
      </c>
      <c r="E629" s="3">
        <v>176</v>
      </c>
      <c r="F629" s="3">
        <v>134</v>
      </c>
      <c r="G629" s="3">
        <v>42</v>
      </c>
      <c r="H629" s="3">
        <v>13</v>
      </c>
      <c r="I629" s="3">
        <v>20</v>
      </c>
      <c r="J629" s="3">
        <v>121</v>
      </c>
      <c r="K629" s="3">
        <v>22</v>
      </c>
      <c r="L629" s="5">
        <f t="shared" si="0"/>
        <v>0.39393939393939392</v>
      </c>
      <c r="M629" s="6">
        <f t="shared" si="1"/>
        <v>0.37142857142857144</v>
      </c>
      <c r="N629" s="5">
        <f t="shared" si="2"/>
        <v>0.38235294117647062</v>
      </c>
      <c r="O629" s="3">
        <v>0.75622483577028998</v>
      </c>
      <c r="P629" s="3">
        <v>0.76136363636363602</v>
      </c>
      <c r="Q629" s="3">
        <v>0.75869454696090999</v>
      </c>
      <c r="R629" s="3">
        <v>0</v>
      </c>
      <c r="S629" s="3">
        <v>1</v>
      </c>
      <c r="T629" s="3" t="s">
        <v>182</v>
      </c>
    </row>
    <row r="630" spans="1:20" ht="15">
      <c r="A630" s="2" t="s">
        <v>181</v>
      </c>
      <c r="B630" s="3">
        <v>9</v>
      </c>
      <c r="C630" s="4" t="s">
        <v>24</v>
      </c>
      <c r="D630" s="3">
        <v>1588</v>
      </c>
      <c r="E630" s="3">
        <v>176</v>
      </c>
      <c r="F630" s="3">
        <v>135</v>
      </c>
      <c r="G630" s="3">
        <v>41</v>
      </c>
      <c r="H630" s="3">
        <v>15</v>
      </c>
      <c r="I630" s="3">
        <v>21</v>
      </c>
      <c r="J630" s="3">
        <v>120</v>
      </c>
      <c r="K630" s="3">
        <v>20</v>
      </c>
      <c r="L630" s="5">
        <f t="shared" si="0"/>
        <v>0.41666666666666669</v>
      </c>
      <c r="M630" s="6">
        <f t="shared" si="1"/>
        <v>0.42857142857142855</v>
      </c>
      <c r="N630" s="5">
        <f t="shared" si="2"/>
        <v>0.42253521126760563</v>
      </c>
      <c r="O630" s="3">
        <v>0.76954816017315997</v>
      </c>
      <c r="P630" s="3">
        <v>0.76704545454545503</v>
      </c>
      <c r="Q630" s="3">
        <v>0.76827146964608795</v>
      </c>
      <c r="R630" s="3">
        <v>0</v>
      </c>
      <c r="S630" s="3">
        <v>1</v>
      </c>
      <c r="T630" s="3" t="s">
        <v>182</v>
      </c>
    </row>
    <row r="631" spans="1:20" ht="15">
      <c r="A631" s="2" t="s">
        <v>181</v>
      </c>
      <c r="B631" s="3">
        <v>10</v>
      </c>
      <c r="C631" s="4" t="s">
        <v>24</v>
      </c>
      <c r="D631" s="3">
        <v>1588</v>
      </c>
      <c r="E631" s="3">
        <v>176</v>
      </c>
      <c r="F631" s="3">
        <v>141</v>
      </c>
      <c r="G631" s="3">
        <v>35</v>
      </c>
      <c r="H631" s="3">
        <v>12</v>
      </c>
      <c r="I631" s="3">
        <v>12</v>
      </c>
      <c r="J631" s="3">
        <v>129</v>
      </c>
      <c r="K631" s="3">
        <v>23</v>
      </c>
      <c r="L631" s="5">
        <f t="shared" si="0"/>
        <v>0.5</v>
      </c>
      <c r="M631" s="6">
        <f t="shared" si="1"/>
        <v>0.34285714285714286</v>
      </c>
      <c r="N631" s="5">
        <f t="shared" si="2"/>
        <v>0.40677966101694918</v>
      </c>
      <c r="O631" s="3">
        <v>0.77934360047846896</v>
      </c>
      <c r="P631" s="3">
        <v>0.80113636363636398</v>
      </c>
      <c r="Q631" s="3">
        <v>0.78633116319672702</v>
      </c>
      <c r="R631" s="3">
        <v>0</v>
      </c>
      <c r="S631" s="3">
        <v>1</v>
      </c>
      <c r="T631" s="3" t="s">
        <v>182</v>
      </c>
    </row>
    <row r="632" spans="1:20" ht="15">
      <c r="A632" s="2" t="s">
        <v>181</v>
      </c>
      <c r="B632" s="3">
        <v>1</v>
      </c>
      <c r="C632" s="4" t="s">
        <v>25</v>
      </c>
      <c r="D632" s="3">
        <v>1587</v>
      </c>
      <c r="E632" s="3">
        <v>177</v>
      </c>
      <c r="F632" s="3">
        <v>141</v>
      </c>
      <c r="G632" s="3">
        <v>36</v>
      </c>
      <c r="H632" s="3">
        <v>4</v>
      </c>
      <c r="I632" s="3">
        <v>5</v>
      </c>
      <c r="J632" s="3">
        <v>137</v>
      </c>
      <c r="K632" s="3">
        <v>31</v>
      </c>
      <c r="L632" s="5">
        <f t="shared" si="0"/>
        <v>0.44444444444444442</v>
      </c>
      <c r="M632" s="6">
        <f t="shared" si="1"/>
        <v>0.11428571428571428</v>
      </c>
      <c r="N632" s="5">
        <f t="shared" si="2"/>
        <v>0.1818181818181818</v>
      </c>
      <c r="O632" s="3">
        <v>0.74210833109138197</v>
      </c>
      <c r="P632" s="3">
        <v>0.79661016949152497</v>
      </c>
      <c r="Q632" s="3">
        <v>0.74504697052537405</v>
      </c>
      <c r="R632" s="3">
        <v>0</v>
      </c>
      <c r="S632" s="3">
        <v>1</v>
      </c>
      <c r="T632" s="3" t="s">
        <v>182</v>
      </c>
    </row>
    <row r="633" spans="1:20" ht="15">
      <c r="A633" s="2" t="s">
        <v>181</v>
      </c>
      <c r="B633" s="3">
        <v>2</v>
      </c>
      <c r="C633" s="4" t="s">
        <v>25</v>
      </c>
      <c r="D633" s="3">
        <v>1587</v>
      </c>
      <c r="E633" s="3">
        <v>177</v>
      </c>
      <c r="F633" s="3">
        <v>141</v>
      </c>
      <c r="G633" s="3">
        <v>36</v>
      </c>
      <c r="H633" s="3">
        <v>8</v>
      </c>
      <c r="I633" s="3">
        <v>9</v>
      </c>
      <c r="J633" s="3">
        <v>133</v>
      </c>
      <c r="K633" s="3">
        <v>27</v>
      </c>
      <c r="L633" s="5">
        <f t="shared" si="0"/>
        <v>0.47058823529411764</v>
      </c>
      <c r="M633" s="6">
        <f t="shared" si="1"/>
        <v>0.22857142857142856</v>
      </c>
      <c r="N633" s="5">
        <f t="shared" si="2"/>
        <v>0.30769230769230771</v>
      </c>
      <c r="O633" s="3">
        <v>0.75993270189431705</v>
      </c>
      <c r="P633" s="3">
        <v>0.79661016949152497</v>
      </c>
      <c r="Q633" s="3">
        <v>0.76746936978163804</v>
      </c>
      <c r="R633" s="3">
        <v>0</v>
      </c>
      <c r="S633" s="3">
        <v>1</v>
      </c>
      <c r="T633" s="3" t="s">
        <v>182</v>
      </c>
    </row>
    <row r="634" spans="1:20" ht="15">
      <c r="A634" s="2" t="s">
        <v>181</v>
      </c>
      <c r="B634" s="3">
        <v>3</v>
      </c>
      <c r="C634" s="4" t="s">
        <v>25</v>
      </c>
      <c r="D634" s="3">
        <v>1587</v>
      </c>
      <c r="E634" s="3">
        <v>177</v>
      </c>
      <c r="F634" s="3">
        <v>139</v>
      </c>
      <c r="G634" s="3">
        <v>38</v>
      </c>
      <c r="H634" s="3">
        <v>6</v>
      </c>
      <c r="I634" s="3">
        <v>8</v>
      </c>
      <c r="J634" s="3">
        <v>133</v>
      </c>
      <c r="K634" s="3">
        <v>30</v>
      </c>
      <c r="L634" s="5">
        <f t="shared" si="0"/>
        <v>0.42857142857142855</v>
      </c>
      <c r="M634" s="6">
        <f t="shared" si="1"/>
        <v>0.16666666666666666</v>
      </c>
      <c r="N634" s="5">
        <f t="shared" si="2"/>
        <v>0.24</v>
      </c>
      <c r="O634" s="3">
        <v>0.73716187109137099</v>
      </c>
      <c r="P634" s="3">
        <v>0.78531073446327704</v>
      </c>
      <c r="Q634" s="3">
        <v>0.74584745762711901</v>
      </c>
      <c r="R634" s="3">
        <v>0</v>
      </c>
      <c r="S634" s="3">
        <v>1</v>
      </c>
      <c r="T634" s="3" t="s">
        <v>182</v>
      </c>
    </row>
    <row r="635" spans="1:20" ht="15">
      <c r="A635" s="2" t="s">
        <v>181</v>
      </c>
      <c r="B635" s="3">
        <v>4</v>
      </c>
      <c r="C635" s="4" t="s">
        <v>25</v>
      </c>
      <c r="D635" s="3">
        <v>1587</v>
      </c>
      <c r="E635" s="3">
        <v>177</v>
      </c>
      <c r="F635" s="3">
        <v>140</v>
      </c>
      <c r="G635" s="3">
        <v>37</v>
      </c>
      <c r="H635" s="3">
        <v>5</v>
      </c>
      <c r="I635" s="3">
        <v>6</v>
      </c>
      <c r="J635" s="3">
        <v>135</v>
      </c>
      <c r="K635" s="3">
        <v>31</v>
      </c>
      <c r="L635" s="5">
        <f t="shared" si="0"/>
        <v>0.45454545454545453</v>
      </c>
      <c r="M635" s="6">
        <f t="shared" si="1"/>
        <v>0.1388888888888889</v>
      </c>
      <c r="N635" s="5">
        <f t="shared" si="2"/>
        <v>0.21276595744680854</v>
      </c>
      <c r="O635" s="3">
        <v>0.74029554272560205</v>
      </c>
      <c r="P635" s="3">
        <v>0.79096045197740095</v>
      </c>
      <c r="Q635" s="3">
        <v>0.74387620975178304</v>
      </c>
      <c r="R635" s="3">
        <v>0</v>
      </c>
      <c r="S635" s="3">
        <v>1</v>
      </c>
      <c r="T635" s="3" t="s">
        <v>182</v>
      </c>
    </row>
    <row r="636" spans="1:20" ht="15">
      <c r="A636" s="2" t="s">
        <v>181</v>
      </c>
      <c r="B636" s="3">
        <v>5</v>
      </c>
      <c r="C636" s="4" t="s">
        <v>25</v>
      </c>
      <c r="D636" s="3">
        <v>1588</v>
      </c>
      <c r="E636" s="3">
        <v>176</v>
      </c>
      <c r="F636" s="3">
        <v>143</v>
      </c>
      <c r="G636" s="3">
        <v>33</v>
      </c>
      <c r="H636" s="3">
        <v>7</v>
      </c>
      <c r="I636" s="3">
        <v>5</v>
      </c>
      <c r="J636" s="3">
        <v>136</v>
      </c>
      <c r="K636" s="3">
        <v>28</v>
      </c>
      <c r="L636" s="5">
        <f t="shared" si="0"/>
        <v>0.58333333333333337</v>
      </c>
      <c r="M636" s="6">
        <f t="shared" si="1"/>
        <v>0.2</v>
      </c>
      <c r="N636" s="5">
        <f t="shared" si="2"/>
        <v>0.2978723404255319</v>
      </c>
      <c r="O636" s="3">
        <v>0.78036077235772405</v>
      </c>
      <c r="P636" s="3">
        <v>0.8125</v>
      </c>
      <c r="Q636" s="3">
        <v>0.77369201255667897</v>
      </c>
      <c r="R636" s="3">
        <v>0</v>
      </c>
      <c r="S636" s="3">
        <v>1</v>
      </c>
      <c r="T636" s="3" t="s">
        <v>182</v>
      </c>
    </row>
    <row r="637" spans="1:20" ht="15">
      <c r="A637" s="2" t="s">
        <v>181</v>
      </c>
      <c r="B637" s="3">
        <v>6</v>
      </c>
      <c r="C637" s="4" t="s">
        <v>25</v>
      </c>
      <c r="D637" s="3">
        <v>1588</v>
      </c>
      <c r="E637" s="3">
        <v>176</v>
      </c>
      <c r="F637" s="3">
        <v>144</v>
      </c>
      <c r="G637" s="3">
        <v>32</v>
      </c>
      <c r="H637" s="3">
        <v>8</v>
      </c>
      <c r="I637" s="3">
        <v>5</v>
      </c>
      <c r="J637" s="3">
        <v>136</v>
      </c>
      <c r="K637" s="3">
        <v>27</v>
      </c>
      <c r="L637" s="5">
        <f t="shared" si="0"/>
        <v>0.61538461538461542</v>
      </c>
      <c r="M637" s="6">
        <f t="shared" si="1"/>
        <v>0.22857142857142856</v>
      </c>
      <c r="N637" s="5">
        <f t="shared" si="2"/>
        <v>0.33333333333333331</v>
      </c>
      <c r="O637" s="3">
        <v>0.79081041657728801</v>
      </c>
      <c r="P637" s="3">
        <v>0.81818181818181801</v>
      </c>
      <c r="Q637" s="3">
        <v>0.78309409888357295</v>
      </c>
      <c r="R637" s="3">
        <v>0</v>
      </c>
      <c r="S637" s="3">
        <v>1</v>
      </c>
      <c r="T637" s="3" t="s">
        <v>182</v>
      </c>
    </row>
    <row r="638" spans="1:20" ht="15">
      <c r="A638" s="2" t="s">
        <v>181</v>
      </c>
      <c r="B638" s="3">
        <v>7</v>
      </c>
      <c r="C638" s="4" t="s">
        <v>25</v>
      </c>
      <c r="D638" s="3">
        <v>1588</v>
      </c>
      <c r="E638" s="3">
        <v>176</v>
      </c>
      <c r="F638" s="3">
        <v>144</v>
      </c>
      <c r="G638" s="3">
        <v>32</v>
      </c>
      <c r="H638" s="3">
        <v>6</v>
      </c>
      <c r="I638" s="3">
        <v>3</v>
      </c>
      <c r="J638" s="3">
        <v>138</v>
      </c>
      <c r="K638" s="3">
        <v>29</v>
      </c>
      <c r="L638" s="5">
        <f t="shared" si="0"/>
        <v>0.66666666666666663</v>
      </c>
      <c r="M638" s="6">
        <f t="shared" si="1"/>
        <v>0.17142857142857143</v>
      </c>
      <c r="N638" s="5">
        <f t="shared" si="2"/>
        <v>0.27272727272727276</v>
      </c>
      <c r="O638" s="3">
        <v>0.79459263291598603</v>
      </c>
      <c r="P638" s="3">
        <v>0.81818181818181801</v>
      </c>
      <c r="Q638" s="3">
        <v>0.77213695395513604</v>
      </c>
      <c r="R638" s="3">
        <v>0</v>
      </c>
      <c r="S638" s="3">
        <v>1</v>
      </c>
      <c r="T638" s="3" t="s">
        <v>182</v>
      </c>
    </row>
    <row r="639" spans="1:20" ht="15">
      <c r="A639" s="2" t="s">
        <v>181</v>
      </c>
      <c r="B639" s="3">
        <v>8</v>
      </c>
      <c r="C639" s="4" t="s">
        <v>25</v>
      </c>
      <c r="D639" s="3">
        <v>1588</v>
      </c>
      <c r="E639" s="3">
        <v>176</v>
      </c>
      <c r="F639" s="3">
        <v>140</v>
      </c>
      <c r="G639" s="3">
        <v>36</v>
      </c>
      <c r="H639" s="3">
        <v>7</v>
      </c>
      <c r="I639" s="3">
        <v>8</v>
      </c>
      <c r="J639" s="3">
        <v>133</v>
      </c>
      <c r="K639" s="3">
        <v>28</v>
      </c>
      <c r="L639" s="5">
        <f t="shared" si="0"/>
        <v>0.46666666666666667</v>
      </c>
      <c r="M639" s="6">
        <f t="shared" si="1"/>
        <v>0.2</v>
      </c>
      <c r="N639" s="5">
        <f t="shared" si="2"/>
        <v>0.27999999999999997</v>
      </c>
      <c r="O639" s="3">
        <v>0.75461133069828701</v>
      </c>
      <c r="P639" s="3">
        <v>0.79545454545454497</v>
      </c>
      <c r="Q639" s="3">
        <v>0.76131848284166204</v>
      </c>
      <c r="R639" s="3">
        <v>0</v>
      </c>
      <c r="S639" s="3">
        <v>1</v>
      </c>
      <c r="T639" s="3" t="s">
        <v>182</v>
      </c>
    </row>
    <row r="640" spans="1:20" ht="15">
      <c r="A640" s="2" t="s">
        <v>181</v>
      </c>
      <c r="B640" s="3">
        <v>9</v>
      </c>
      <c r="C640" s="4" t="s">
        <v>25</v>
      </c>
      <c r="D640" s="3">
        <v>1588</v>
      </c>
      <c r="E640" s="3">
        <v>176</v>
      </c>
      <c r="F640" s="3">
        <v>140</v>
      </c>
      <c r="G640" s="3">
        <v>36</v>
      </c>
      <c r="H640" s="3">
        <v>7</v>
      </c>
      <c r="I640" s="3">
        <v>8</v>
      </c>
      <c r="J640" s="3">
        <v>133</v>
      </c>
      <c r="K640" s="3">
        <v>28</v>
      </c>
      <c r="L640" s="5">
        <f t="shared" si="0"/>
        <v>0.46666666666666667</v>
      </c>
      <c r="M640" s="6">
        <f t="shared" si="1"/>
        <v>0.2</v>
      </c>
      <c r="N640" s="5">
        <f t="shared" si="2"/>
        <v>0.27999999999999997</v>
      </c>
      <c r="O640" s="3">
        <v>0.75461133069828701</v>
      </c>
      <c r="P640" s="3">
        <v>0.79545454545454497</v>
      </c>
      <c r="Q640" s="3">
        <v>0.76131848284166204</v>
      </c>
      <c r="R640" s="3">
        <v>0</v>
      </c>
      <c r="S640" s="3">
        <v>1</v>
      </c>
      <c r="T640" s="3" t="s">
        <v>182</v>
      </c>
    </row>
    <row r="641" spans="1:20" ht="15">
      <c r="A641" s="2" t="s">
        <v>181</v>
      </c>
      <c r="B641" s="3">
        <v>10</v>
      </c>
      <c r="C641" s="4" t="s">
        <v>25</v>
      </c>
      <c r="D641" s="3">
        <v>1588</v>
      </c>
      <c r="E641" s="3">
        <v>176</v>
      </c>
      <c r="F641" s="3">
        <v>142</v>
      </c>
      <c r="G641" s="3">
        <v>34</v>
      </c>
      <c r="H641" s="3">
        <v>8</v>
      </c>
      <c r="I641" s="3">
        <v>7</v>
      </c>
      <c r="J641" s="3">
        <v>134</v>
      </c>
      <c r="K641" s="3">
        <v>27</v>
      </c>
      <c r="L641" s="5">
        <f t="shared" si="0"/>
        <v>0.53333333333333333</v>
      </c>
      <c r="M641" s="6">
        <f t="shared" si="1"/>
        <v>0.22857142857142856</v>
      </c>
      <c r="N641" s="5">
        <f t="shared" si="2"/>
        <v>0.32</v>
      </c>
      <c r="O641" s="3">
        <v>0.77284490871447398</v>
      </c>
      <c r="P641" s="3">
        <v>0.80681818181818199</v>
      </c>
      <c r="Q641" s="3">
        <v>0.77457856712823603</v>
      </c>
      <c r="R641" s="3">
        <v>0</v>
      </c>
      <c r="S641" s="3">
        <v>1</v>
      </c>
      <c r="T641" s="3" t="s">
        <v>182</v>
      </c>
    </row>
    <row r="642" spans="1:20" ht="15">
      <c r="A642" s="2" t="s">
        <v>181</v>
      </c>
      <c r="B642" s="3">
        <v>1</v>
      </c>
      <c r="C642" s="4" t="s">
        <v>26</v>
      </c>
      <c r="D642" s="3">
        <v>1587</v>
      </c>
      <c r="E642" s="3">
        <v>177</v>
      </c>
      <c r="F642" s="3">
        <v>146</v>
      </c>
      <c r="G642" s="3">
        <v>31</v>
      </c>
      <c r="H642" s="3">
        <v>13</v>
      </c>
      <c r="I642" s="3">
        <v>9</v>
      </c>
      <c r="J642" s="3">
        <v>133</v>
      </c>
      <c r="K642" s="3">
        <v>22</v>
      </c>
      <c r="L642" s="5">
        <f t="shared" si="0"/>
        <v>0.59090909090909094</v>
      </c>
      <c r="M642" s="6">
        <f t="shared" si="1"/>
        <v>0.37142857142857144</v>
      </c>
      <c r="N642" s="5">
        <f t="shared" si="2"/>
        <v>0.45614035087719301</v>
      </c>
      <c r="O642" s="3">
        <v>0.80523717215898705</v>
      </c>
      <c r="P642" s="3">
        <v>0.82485875706214695</v>
      </c>
      <c r="Q642" s="3">
        <v>0.80871956756583596</v>
      </c>
      <c r="R642" s="3">
        <v>0</v>
      </c>
      <c r="S642" s="3">
        <v>1</v>
      </c>
      <c r="T642" s="3" t="s">
        <v>182</v>
      </c>
    </row>
    <row r="643" spans="1:20" ht="15">
      <c r="A643" s="2" t="s">
        <v>181</v>
      </c>
      <c r="B643" s="3">
        <v>2</v>
      </c>
      <c r="C643" s="4" t="s">
        <v>26</v>
      </c>
      <c r="D643" s="3">
        <v>1587</v>
      </c>
      <c r="E643" s="3">
        <v>177</v>
      </c>
      <c r="F643" s="3">
        <v>141</v>
      </c>
      <c r="G643" s="3">
        <v>36</v>
      </c>
      <c r="H643" s="3">
        <v>15</v>
      </c>
      <c r="I643" s="3">
        <v>16</v>
      </c>
      <c r="J643" s="3">
        <v>126</v>
      </c>
      <c r="K643" s="3">
        <v>20</v>
      </c>
      <c r="L643" s="5">
        <f t="shared" si="0"/>
        <v>0.4838709677419355</v>
      </c>
      <c r="M643" s="6">
        <f t="shared" si="1"/>
        <v>0.42857142857142855</v>
      </c>
      <c r="N643" s="5">
        <f t="shared" si="2"/>
        <v>0.45454545454545447</v>
      </c>
      <c r="O643" s="3">
        <v>0.78804197218331695</v>
      </c>
      <c r="P643" s="3">
        <v>0.79661016949152497</v>
      </c>
      <c r="Q643" s="3">
        <v>0.79185927067283002</v>
      </c>
      <c r="R643" s="3">
        <v>0</v>
      </c>
      <c r="S643" s="3">
        <v>1</v>
      </c>
      <c r="T643" s="3" t="s">
        <v>182</v>
      </c>
    </row>
    <row r="644" spans="1:20" ht="15">
      <c r="A644" s="2" t="s">
        <v>181</v>
      </c>
      <c r="B644" s="3">
        <v>3</v>
      </c>
      <c r="C644" s="4" t="s">
        <v>26</v>
      </c>
      <c r="D644" s="3">
        <v>1587</v>
      </c>
      <c r="E644" s="3">
        <v>177</v>
      </c>
      <c r="F644" s="3">
        <v>145</v>
      </c>
      <c r="G644" s="3">
        <v>32</v>
      </c>
      <c r="H644" s="3">
        <v>16</v>
      </c>
      <c r="I644" s="3">
        <v>12</v>
      </c>
      <c r="J644" s="3">
        <v>129</v>
      </c>
      <c r="K644" s="3">
        <v>20</v>
      </c>
      <c r="L644" s="5">
        <f t="shared" si="0"/>
        <v>0.5714285714285714</v>
      </c>
      <c r="M644" s="6">
        <f t="shared" si="1"/>
        <v>0.44444444444444442</v>
      </c>
      <c r="N644" s="5">
        <f t="shared" si="2"/>
        <v>0.5</v>
      </c>
      <c r="O644" s="3">
        <v>0.80590539025301899</v>
      </c>
      <c r="P644" s="3">
        <v>0.81920903954802304</v>
      </c>
      <c r="Q644" s="3">
        <v>0.81040327293980097</v>
      </c>
      <c r="R644" s="3">
        <v>0</v>
      </c>
      <c r="S644" s="3">
        <v>1</v>
      </c>
      <c r="T644" s="3" t="s">
        <v>182</v>
      </c>
    </row>
    <row r="645" spans="1:20" ht="15">
      <c r="A645" s="2" t="s">
        <v>181</v>
      </c>
      <c r="B645" s="3">
        <v>4</v>
      </c>
      <c r="C645" s="4" t="s">
        <v>26</v>
      </c>
      <c r="D645" s="3">
        <v>1587</v>
      </c>
      <c r="E645" s="3">
        <v>177</v>
      </c>
      <c r="F645" s="3">
        <v>139</v>
      </c>
      <c r="G645" s="3">
        <v>38</v>
      </c>
      <c r="H645" s="3">
        <v>10</v>
      </c>
      <c r="I645" s="3">
        <v>12</v>
      </c>
      <c r="J645" s="3">
        <v>129</v>
      </c>
      <c r="K645" s="3">
        <v>26</v>
      </c>
      <c r="L645" s="5">
        <f t="shared" si="0"/>
        <v>0.45454545454545453</v>
      </c>
      <c r="M645" s="6">
        <f t="shared" si="1"/>
        <v>0.27777777777777779</v>
      </c>
      <c r="N645" s="5">
        <f t="shared" si="2"/>
        <v>0.34482758620689657</v>
      </c>
      <c r="O645" s="3">
        <v>0.75543516079327999</v>
      </c>
      <c r="P645" s="3">
        <v>0.78531073446327704</v>
      </c>
      <c r="Q645" s="3">
        <v>0.764477072045745</v>
      </c>
      <c r="R645" s="3">
        <v>0</v>
      </c>
      <c r="S645" s="3">
        <v>1</v>
      </c>
      <c r="T645" s="3" t="s">
        <v>182</v>
      </c>
    </row>
    <row r="646" spans="1:20" ht="15">
      <c r="A646" s="2" t="s">
        <v>181</v>
      </c>
      <c r="B646" s="3">
        <v>5</v>
      </c>
      <c r="C646" s="4" t="s">
        <v>26</v>
      </c>
      <c r="D646" s="3">
        <v>1588</v>
      </c>
      <c r="E646" s="3">
        <v>176</v>
      </c>
      <c r="F646" s="3">
        <v>147</v>
      </c>
      <c r="G646" s="3">
        <v>29</v>
      </c>
      <c r="H646" s="3">
        <v>17</v>
      </c>
      <c r="I646" s="3">
        <v>11</v>
      </c>
      <c r="J646" s="3">
        <v>130</v>
      </c>
      <c r="K646" s="3">
        <v>18</v>
      </c>
      <c r="L646" s="5">
        <f t="shared" si="0"/>
        <v>0.6071428571428571</v>
      </c>
      <c r="M646" s="6">
        <f t="shared" si="1"/>
        <v>0.48571428571428571</v>
      </c>
      <c r="N646" s="5">
        <f t="shared" si="2"/>
        <v>0.53968253968253965</v>
      </c>
      <c r="O646" s="3">
        <v>0.82443949631449598</v>
      </c>
      <c r="P646" s="3">
        <v>0.83522727272727304</v>
      </c>
      <c r="Q646" s="3">
        <v>0.82806874978155298</v>
      </c>
      <c r="R646" s="3">
        <v>0</v>
      </c>
      <c r="S646" s="3">
        <v>1</v>
      </c>
      <c r="T646" s="3" t="s">
        <v>182</v>
      </c>
    </row>
    <row r="647" spans="1:20" ht="15">
      <c r="A647" s="2" t="s">
        <v>181</v>
      </c>
      <c r="B647" s="3">
        <v>6</v>
      </c>
      <c r="C647" s="4" t="s">
        <v>26</v>
      </c>
      <c r="D647" s="3">
        <v>1588</v>
      </c>
      <c r="E647" s="3">
        <v>176</v>
      </c>
      <c r="F647" s="3">
        <v>149</v>
      </c>
      <c r="G647" s="3">
        <v>27</v>
      </c>
      <c r="H647" s="3">
        <v>18</v>
      </c>
      <c r="I647" s="3">
        <v>10</v>
      </c>
      <c r="J647" s="3">
        <v>131</v>
      </c>
      <c r="K647" s="3">
        <v>17</v>
      </c>
      <c r="L647" s="5">
        <f t="shared" si="0"/>
        <v>0.6428571428571429</v>
      </c>
      <c r="M647" s="6">
        <f t="shared" si="1"/>
        <v>0.51428571428571423</v>
      </c>
      <c r="N647" s="5">
        <f t="shared" si="2"/>
        <v>0.5714285714285714</v>
      </c>
      <c r="O647" s="3">
        <v>0.83695485257985303</v>
      </c>
      <c r="P647" s="3">
        <v>0.84659090909090895</v>
      </c>
      <c r="Q647" s="3">
        <v>0.83992607738282499</v>
      </c>
      <c r="R647" s="3">
        <v>0</v>
      </c>
      <c r="S647" s="3">
        <v>1</v>
      </c>
      <c r="T647" s="3" t="s">
        <v>182</v>
      </c>
    </row>
    <row r="648" spans="1:20" ht="15">
      <c r="A648" s="2" t="s">
        <v>181</v>
      </c>
      <c r="B648" s="3">
        <v>7</v>
      </c>
      <c r="C648" s="4" t="s">
        <v>26</v>
      </c>
      <c r="D648" s="3">
        <v>1588</v>
      </c>
      <c r="E648" s="3">
        <v>176</v>
      </c>
      <c r="F648" s="3">
        <v>149</v>
      </c>
      <c r="G648" s="3">
        <v>27</v>
      </c>
      <c r="H648" s="3">
        <v>16</v>
      </c>
      <c r="I648" s="3">
        <v>8</v>
      </c>
      <c r="J648" s="3">
        <v>133</v>
      </c>
      <c r="K648" s="3">
        <v>19</v>
      </c>
      <c r="L648" s="5">
        <f t="shared" si="0"/>
        <v>0.66666666666666663</v>
      </c>
      <c r="M648" s="6">
        <f t="shared" si="1"/>
        <v>0.45714285714285713</v>
      </c>
      <c r="N648" s="5">
        <f t="shared" si="2"/>
        <v>0.5423728813559322</v>
      </c>
      <c r="O648" s="3">
        <v>0.83357007575757602</v>
      </c>
      <c r="P648" s="3">
        <v>0.84659090909090895</v>
      </c>
      <c r="Q648" s="3">
        <v>0.83516975446604602</v>
      </c>
      <c r="R648" s="3">
        <v>0</v>
      </c>
      <c r="S648" s="3">
        <v>1</v>
      </c>
      <c r="T648" s="3" t="s">
        <v>182</v>
      </c>
    </row>
    <row r="649" spans="1:20" ht="15">
      <c r="A649" s="2" t="s">
        <v>181</v>
      </c>
      <c r="B649" s="3">
        <v>8</v>
      </c>
      <c r="C649" s="4" t="s">
        <v>26</v>
      </c>
      <c r="D649" s="3">
        <v>1588</v>
      </c>
      <c r="E649" s="3">
        <v>176</v>
      </c>
      <c r="F649" s="3">
        <v>138</v>
      </c>
      <c r="G649" s="3">
        <v>38</v>
      </c>
      <c r="H649" s="3">
        <v>12</v>
      </c>
      <c r="I649" s="3">
        <v>15</v>
      </c>
      <c r="J649" s="3">
        <v>126</v>
      </c>
      <c r="K649" s="3">
        <v>23</v>
      </c>
      <c r="L649" s="5">
        <f t="shared" si="0"/>
        <v>0.44444444444444442</v>
      </c>
      <c r="M649" s="6">
        <f t="shared" si="1"/>
        <v>0.34285714285714286</v>
      </c>
      <c r="N649" s="5">
        <f t="shared" si="2"/>
        <v>0.38709677419354838</v>
      </c>
      <c r="O649" s="3">
        <v>0.76585485729781</v>
      </c>
      <c r="P649" s="3">
        <v>0.78409090909090895</v>
      </c>
      <c r="Q649" s="3">
        <v>0.77313934674891305</v>
      </c>
      <c r="R649" s="3">
        <v>0</v>
      </c>
      <c r="S649" s="3">
        <v>1</v>
      </c>
      <c r="T649" s="3" t="s">
        <v>182</v>
      </c>
    </row>
    <row r="650" spans="1:20" ht="15">
      <c r="A650" s="2" t="s">
        <v>181</v>
      </c>
      <c r="B650" s="3">
        <v>9</v>
      </c>
      <c r="C650" s="4" t="s">
        <v>26</v>
      </c>
      <c r="D650" s="3">
        <v>1588</v>
      </c>
      <c r="E650" s="3">
        <v>176</v>
      </c>
      <c r="F650" s="3">
        <v>146</v>
      </c>
      <c r="G650" s="3">
        <v>30</v>
      </c>
      <c r="H650" s="3">
        <v>15</v>
      </c>
      <c r="I650" s="3">
        <v>10</v>
      </c>
      <c r="J650" s="3">
        <v>131</v>
      </c>
      <c r="K650" s="3">
        <v>20</v>
      </c>
      <c r="L650" s="5">
        <f t="shared" si="0"/>
        <v>0.6</v>
      </c>
      <c r="M650" s="6">
        <f t="shared" si="1"/>
        <v>0.42857142857142855</v>
      </c>
      <c r="N650" s="5">
        <f t="shared" si="2"/>
        <v>0.5</v>
      </c>
      <c r="O650" s="3">
        <v>0.81434376881396797</v>
      </c>
      <c r="P650" s="3">
        <v>0.82954545454545503</v>
      </c>
      <c r="Q650" s="3">
        <v>0.81825965130759604</v>
      </c>
      <c r="R650" s="3">
        <v>0</v>
      </c>
      <c r="S650" s="3">
        <v>1</v>
      </c>
      <c r="T650" s="3" t="s">
        <v>182</v>
      </c>
    </row>
    <row r="651" spans="1:20" ht="15">
      <c r="A651" s="2" t="s">
        <v>181</v>
      </c>
      <c r="B651" s="3">
        <v>10</v>
      </c>
      <c r="C651" s="4" t="s">
        <v>26</v>
      </c>
      <c r="D651" s="3">
        <v>1588</v>
      </c>
      <c r="E651" s="3">
        <v>176</v>
      </c>
      <c r="F651" s="3">
        <v>142</v>
      </c>
      <c r="G651" s="3">
        <v>34</v>
      </c>
      <c r="H651" s="3">
        <v>11</v>
      </c>
      <c r="I651" s="3">
        <v>10</v>
      </c>
      <c r="J651" s="3">
        <v>131</v>
      </c>
      <c r="K651" s="3">
        <v>24</v>
      </c>
      <c r="L651" s="5">
        <f t="shared" si="0"/>
        <v>0.52380952380952384</v>
      </c>
      <c r="M651" s="6">
        <f t="shared" si="1"/>
        <v>0.31428571428571428</v>
      </c>
      <c r="N651" s="5">
        <f t="shared" si="2"/>
        <v>0.39285714285714285</v>
      </c>
      <c r="O651" s="3">
        <v>0.78125610948191604</v>
      </c>
      <c r="P651" s="3">
        <v>0.80681818181818199</v>
      </c>
      <c r="Q651" s="3">
        <v>0.78723894348894397</v>
      </c>
      <c r="R651" s="3">
        <v>0</v>
      </c>
      <c r="S651" s="3">
        <v>1</v>
      </c>
      <c r="T651" s="3" t="s">
        <v>182</v>
      </c>
    </row>
    <row r="652" spans="1:20" ht="15">
      <c r="A652" s="2" t="s">
        <v>183</v>
      </c>
      <c r="B652" s="3">
        <v>1</v>
      </c>
      <c r="C652" s="4" t="s">
        <v>21</v>
      </c>
      <c r="D652" s="3">
        <v>1587</v>
      </c>
      <c r="E652" s="3">
        <v>177</v>
      </c>
      <c r="F652" s="3">
        <v>172</v>
      </c>
      <c r="G652" s="3">
        <v>5</v>
      </c>
      <c r="H652" s="3">
        <v>0</v>
      </c>
      <c r="I652" s="3">
        <v>0</v>
      </c>
      <c r="J652" s="3">
        <v>172</v>
      </c>
      <c r="K652" s="3">
        <v>5</v>
      </c>
      <c r="L652" s="5">
        <f t="shared" si="0"/>
        <v>0</v>
      </c>
      <c r="M652" s="6">
        <f t="shared" si="1"/>
        <v>0</v>
      </c>
      <c r="N652" s="5">
        <f t="shared" si="2"/>
        <v>0</v>
      </c>
      <c r="O652" s="3">
        <v>0</v>
      </c>
      <c r="P652" s="3">
        <v>0.97175141242937901</v>
      </c>
      <c r="Q652" s="7">
        <f t="shared" ref="Q652:Q661" si="40">IFERROR((2*O652*P652)/(O652+P652),0)</f>
        <v>0</v>
      </c>
      <c r="R652" s="3">
        <v>0</v>
      </c>
      <c r="S652" s="3">
        <v>1</v>
      </c>
      <c r="T652" s="3" t="s">
        <v>184</v>
      </c>
    </row>
    <row r="653" spans="1:20" ht="15">
      <c r="A653" s="2" t="s">
        <v>183</v>
      </c>
      <c r="B653" s="3">
        <v>2</v>
      </c>
      <c r="C653" s="4" t="s">
        <v>21</v>
      </c>
      <c r="D653" s="3">
        <v>1587</v>
      </c>
      <c r="E653" s="3">
        <v>177</v>
      </c>
      <c r="F653" s="3">
        <v>172</v>
      </c>
      <c r="G653" s="3">
        <v>5</v>
      </c>
      <c r="H653" s="3">
        <v>0</v>
      </c>
      <c r="I653" s="3">
        <v>0</v>
      </c>
      <c r="J653" s="3">
        <v>172</v>
      </c>
      <c r="K653" s="3">
        <v>5</v>
      </c>
      <c r="L653" s="5">
        <f t="shared" si="0"/>
        <v>0</v>
      </c>
      <c r="M653" s="6">
        <f t="shared" si="1"/>
        <v>0</v>
      </c>
      <c r="N653" s="5">
        <f t="shared" si="2"/>
        <v>0</v>
      </c>
      <c r="O653" s="3">
        <v>0</v>
      </c>
      <c r="P653" s="3">
        <v>0.97175141242937901</v>
      </c>
      <c r="Q653" s="7">
        <f t="shared" si="40"/>
        <v>0</v>
      </c>
      <c r="R653" s="3">
        <v>0</v>
      </c>
      <c r="S653" s="3">
        <v>1</v>
      </c>
      <c r="T653" s="3" t="s">
        <v>184</v>
      </c>
    </row>
    <row r="654" spans="1:20" ht="15">
      <c r="A654" s="2" t="s">
        <v>183</v>
      </c>
      <c r="B654" s="3">
        <v>3</v>
      </c>
      <c r="C654" s="4" t="s">
        <v>21</v>
      </c>
      <c r="D654" s="3">
        <v>1587</v>
      </c>
      <c r="E654" s="3">
        <v>177</v>
      </c>
      <c r="F654" s="3">
        <v>172</v>
      </c>
      <c r="G654" s="3">
        <v>5</v>
      </c>
      <c r="H654" s="3">
        <v>0</v>
      </c>
      <c r="I654" s="3">
        <v>0</v>
      </c>
      <c r="J654" s="3">
        <v>172</v>
      </c>
      <c r="K654" s="3">
        <v>5</v>
      </c>
      <c r="L654" s="5">
        <f t="shared" si="0"/>
        <v>0</v>
      </c>
      <c r="M654" s="6">
        <f t="shared" si="1"/>
        <v>0</v>
      </c>
      <c r="N654" s="5">
        <f t="shared" si="2"/>
        <v>0</v>
      </c>
      <c r="O654" s="3">
        <v>0</v>
      </c>
      <c r="P654" s="3">
        <v>0.97175141242937901</v>
      </c>
      <c r="Q654" s="7">
        <f t="shared" si="40"/>
        <v>0</v>
      </c>
      <c r="R654" s="3">
        <v>0</v>
      </c>
      <c r="S654" s="3">
        <v>1</v>
      </c>
      <c r="T654" s="3" t="s">
        <v>184</v>
      </c>
    </row>
    <row r="655" spans="1:20" ht="15">
      <c r="A655" s="2" t="s">
        <v>183</v>
      </c>
      <c r="B655" s="3">
        <v>4</v>
      </c>
      <c r="C655" s="4" t="s">
        <v>21</v>
      </c>
      <c r="D655" s="3">
        <v>1587</v>
      </c>
      <c r="E655" s="3">
        <v>177</v>
      </c>
      <c r="F655" s="3">
        <v>172</v>
      </c>
      <c r="G655" s="3">
        <v>5</v>
      </c>
      <c r="H655" s="3">
        <v>0</v>
      </c>
      <c r="I655" s="3">
        <v>0</v>
      </c>
      <c r="J655" s="3">
        <v>172</v>
      </c>
      <c r="K655" s="3">
        <v>5</v>
      </c>
      <c r="L655" s="5">
        <f t="shared" si="0"/>
        <v>0</v>
      </c>
      <c r="M655" s="6">
        <f t="shared" si="1"/>
        <v>0</v>
      </c>
      <c r="N655" s="5">
        <f t="shared" si="2"/>
        <v>0</v>
      </c>
      <c r="O655" s="3">
        <v>0</v>
      </c>
      <c r="P655" s="3">
        <v>0.97175141242937901</v>
      </c>
      <c r="Q655" s="7">
        <f t="shared" si="40"/>
        <v>0</v>
      </c>
      <c r="R655" s="3">
        <v>0</v>
      </c>
      <c r="S655" s="3">
        <v>1</v>
      </c>
      <c r="T655" s="3" t="s">
        <v>184</v>
      </c>
    </row>
    <row r="656" spans="1:20" ht="15">
      <c r="A656" s="2" t="s">
        <v>183</v>
      </c>
      <c r="B656" s="3">
        <v>5</v>
      </c>
      <c r="C656" s="4" t="s">
        <v>21</v>
      </c>
      <c r="D656" s="3">
        <v>1588</v>
      </c>
      <c r="E656" s="3">
        <v>176</v>
      </c>
      <c r="F656" s="3">
        <v>172</v>
      </c>
      <c r="G656" s="3">
        <v>4</v>
      </c>
      <c r="H656" s="3">
        <v>0</v>
      </c>
      <c r="I656" s="3">
        <v>0</v>
      </c>
      <c r="J656" s="3">
        <v>172</v>
      </c>
      <c r="K656" s="3">
        <v>4</v>
      </c>
      <c r="L656" s="5">
        <f t="shared" si="0"/>
        <v>0</v>
      </c>
      <c r="M656" s="6">
        <f t="shared" si="1"/>
        <v>0</v>
      </c>
      <c r="N656" s="5">
        <f t="shared" si="2"/>
        <v>0</v>
      </c>
      <c r="O656" s="3">
        <v>0</v>
      </c>
      <c r="P656" s="3">
        <v>0.97727272727272696</v>
      </c>
      <c r="Q656" s="7">
        <f t="shared" si="40"/>
        <v>0</v>
      </c>
      <c r="R656" s="3">
        <v>0</v>
      </c>
      <c r="S656" s="3">
        <v>1</v>
      </c>
      <c r="T656" s="3" t="s">
        <v>184</v>
      </c>
    </row>
    <row r="657" spans="1:20" ht="15">
      <c r="A657" s="2" t="s">
        <v>183</v>
      </c>
      <c r="B657" s="3">
        <v>6</v>
      </c>
      <c r="C657" s="4" t="s">
        <v>21</v>
      </c>
      <c r="D657" s="3">
        <v>1588</v>
      </c>
      <c r="E657" s="3">
        <v>176</v>
      </c>
      <c r="F657" s="3">
        <v>172</v>
      </c>
      <c r="G657" s="3">
        <v>4</v>
      </c>
      <c r="H657" s="3">
        <v>0</v>
      </c>
      <c r="I657" s="3">
        <v>0</v>
      </c>
      <c r="J657" s="3">
        <v>172</v>
      </c>
      <c r="K657" s="3">
        <v>4</v>
      </c>
      <c r="L657" s="5">
        <f t="shared" si="0"/>
        <v>0</v>
      </c>
      <c r="M657" s="6">
        <f t="shared" si="1"/>
        <v>0</v>
      </c>
      <c r="N657" s="5">
        <f t="shared" si="2"/>
        <v>0</v>
      </c>
      <c r="O657" s="3">
        <v>0</v>
      </c>
      <c r="P657" s="3">
        <v>0.97727272727272696</v>
      </c>
      <c r="Q657" s="7">
        <f t="shared" si="40"/>
        <v>0</v>
      </c>
      <c r="R657" s="3">
        <v>0</v>
      </c>
      <c r="S657" s="3">
        <v>1</v>
      </c>
      <c r="T657" s="3" t="s">
        <v>184</v>
      </c>
    </row>
    <row r="658" spans="1:20" ht="15">
      <c r="A658" s="2" t="s">
        <v>183</v>
      </c>
      <c r="B658" s="3">
        <v>7</v>
      </c>
      <c r="C658" s="4" t="s">
        <v>21</v>
      </c>
      <c r="D658" s="3">
        <v>1588</v>
      </c>
      <c r="E658" s="3">
        <v>176</v>
      </c>
      <c r="F658" s="3">
        <v>172</v>
      </c>
      <c r="G658" s="3">
        <v>4</v>
      </c>
      <c r="H658" s="3">
        <v>0</v>
      </c>
      <c r="I658" s="3">
        <v>0</v>
      </c>
      <c r="J658" s="3">
        <v>172</v>
      </c>
      <c r="K658" s="3">
        <v>4</v>
      </c>
      <c r="L658" s="5">
        <f t="shared" si="0"/>
        <v>0</v>
      </c>
      <c r="M658" s="6">
        <f t="shared" si="1"/>
        <v>0</v>
      </c>
      <c r="N658" s="5">
        <f t="shared" si="2"/>
        <v>0</v>
      </c>
      <c r="O658" s="3">
        <v>0</v>
      </c>
      <c r="P658" s="3">
        <v>0.97727272727272696</v>
      </c>
      <c r="Q658" s="7">
        <f t="shared" si="40"/>
        <v>0</v>
      </c>
      <c r="R658" s="3">
        <v>0</v>
      </c>
      <c r="S658" s="3">
        <v>1</v>
      </c>
      <c r="T658" s="3" t="s">
        <v>184</v>
      </c>
    </row>
    <row r="659" spans="1:20" ht="15">
      <c r="A659" s="2" t="s">
        <v>183</v>
      </c>
      <c r="B659" s="3">
        <v>8</v>
      </c>
      <c r="C659" s="4" t="s">
        <v>21</v>
      </c>
      <c r="D659" s="3">
        <v>1588</v>
      </c>
      <c r="E659" s="3">
        <v>176</v>
      </c>
      <c r="F659" s="3">
        <v>172</v>
      </c>
      <c r="G659" s="3">
        <v>4</v>
      </c>
      <c r="H659" s="3">
        <v>0</v>
      </c>
      <c r="I659" s="3">
        <v>0</v>
      </c>
      <c r="J659" s="3">
        <v>172</v>
      </c>
      <c r="K659" s="3">
        <v>4</v>
      </c>
      <c r="L659" s="5">
        <f t="shared" si="0"/>
        <v>0</v>
      </c>
      <c r="M659" s="6">
        <f t="shared" si="1"/>
        <v>0</v>
      </c>
      <c r="N659" s="5">
        <f t="shared" si="2"/>
        <v>0</v>
      </c>
      <c r="O659" s="3">
        <v>0</v>
      </c>
      <c r="P659" s="3">
        <v>0.97727272727272696</v>
      </c>
      <c r="Q659" s="7">
        <f t="shared" si="40"/>
        <v>0</v>
      </c>
      <c r="R659" s="3">
        <v>0</v>
      </c>
      <c r="S659" s="3">
        <v>1</v>
      </c>
      <c r="T659" s="3" t="s">
        <v>184</v>
      </c>
    </row>
    <row r="660" spans="1:20" ht="15">
      <c r="A660" s="2" t="s">
        <v>183</v>
      </c>
      <c r="B660" s="3">
        <v>9</v>
      </c>
      <c r="C660" s="4" t="s">
        <v>21</v>
      </c>
      <c r="D660" s="3">
        <v>1588</v>
      </c>
      <c r="E660" s="3">
        <v>176</v>
      </c>
      <c r="F660" s="3">
        <v>172</v>
      </c>
      <c r="G660" s="3">
        <v>4</v>
      </c>
      <c r="H660" s="3">
        <v>0</v>
      </c>
      <c r="I660" s="3">
        <v>0</v>
      </c>
      <c r="J660" s="3">
        <v>172</v>
      </c>
      <c r="K660" s="3">
        <v>4</v>
      </c>
      <c r="L660" s="5">
        <f t="shared" si="0"/>
        <v>0</v>
      </c>
      <c r="M660" s="6">
        <f t="shared" si="1"/>
        <v>0</v>
      </c>
      <c r="N660" s="5">
        <f t="shared" si="2"/>
        <v>0</v>
      </c>
      <c r="O660" s="3">
        <v>0</v>
      </c>
      <c r="P660" s="3">
        <v>0.97727272727272696</v>
      </c>
      <c r="Q660" s="7">
        <f t="shared" si="40"/>
        <v>0</v>
      </c>
      <c r="R660" s="3">
        <v>0</v>
      </c>
      <c r="S660" s="3">
        <v>1</v>
      </c>
      <c r="T660" s="3" t="s">
        <v>184</v>
      </c>
    </row>
    <row r="661" spans="1:20" ht="15">
      <c r="A661" s="2" t="s">
        <v>183</v>
      </c>
      <c r="B661" s="3">
        <v>10</v>
      </c>
      <c r="C661" s="4" t="s">
        <v>21</v>
      </c>
      <c r="D661" s="3">
        <v>1588</v>
      </c>
      <c r="E661" s="3">
        <v>176</v>
      </c>
      <c r="F661" s="3">
        <v>171</v>
      </c>
      <c r="G661" s="3">
        <v>5</v>
      </c>
      <c r="H661" s="3">
        <v>0</v>
      </c>
      <c r="I661" s="3">
        <v>0</v>
      </c>
      <c r="J661" s="3">
        <v>171</v>
      </c>
      <c r="K661" s="3">
        <v>5</v>
      </c>
      <c r="L661" s="5">
        <f t="shared" si="0"/>
        <v>0</v>
      </c>
      <c r="M661" s="6">
        <f t="shared" si="1"/>
        <v>0</v>
      </c>
      <c r="N661" s="5">
        <f t="shared" si="2"/>
        <v>0</v>
      </c>
      <c r="O661" s="3">
        <v>0</v>
      </c>
      <c r="P661" s="3">
        <v>0.97159090909090895</v>
      </c>
      <c r="Q661" s="7">
        <f t="shared" si="40"/>
        <v>0</v>
      </c>
      <c r="R661" s="3">
        <v>0</v>
      </c>
      <c r="S661" s="3">
        <v>1</v>
      </c>
      <c r="T661" s="3" t="s">
        <v>184</v>
      </c>
    </row>
    <row r="662" spans="1:20" ht="15">
      <c r="A662" s="2" t="s">
        <v>183</v>
      </c>
      <c r="B662" s="3">
        <v>1</v>
      </c>
      <c r="C662" s="4" t="s">
        <v>23</v>
      </c>
      <c r="D662" s="3">
        <v>1587</v>
      </c>
      <c r="E662" s="3">
        <v>177</v>
      </c>
      <c r="F662" s="3">
        <v>173</v>
      </c>
      <c r="G662" s="3">
        <v>4</v>
      </c>
      <c r="H662" s="3">
        <v>1</v>
      </c>
      <c r="I662" s="3">
        <v>0</v>
      </c>
      <c r="J662" s="3">
        <v>172</v>
      </c>
      <c r="K662" s="3">
        <v>4</v>
      </c>
      <c r="L662" s="5">
        <f t="shared" si="0"/>
        <v>1</v>
      </c>
      <c r="M662" s="6">
        <f t="shared" si="1"/>
        <v>0.2</v>
      </c>
      <c r="N662" s="5">
        <f t="shared" si="2"/>
        <v>0.33333333333333337</v>
      </c>
      <c r="O662" s="8">
        <v>0.97791474062660499</v>
      </c>
      <c r="P662" s="3">
        <v>0.97740112994350303</v>
      </c>
      <c r="Q662" s="8">
        <v>0.96999805182154697</v>
      </c>
      <c r="R662" s="3">
        <v>0</v>
      </c>
      <c r="S662" s="3">
        <v>1</v>
      </c>
      <c r="T662" s="3" t="s">
        <v>184</v>
      </c>
    </row>
    <row r="663" spans="1:20" ht="15">
      <c r="A663" s="2" t="s">
        <v>183</v>
      </c>
      <c r="B663" s="3">
        <v>2</v>
      </c>
      <c r="C663" s="4" t="s">
        <v>23</v>
      </c>
      <c r="D663" s="3">
        <v>1587</v>
      </c>
      <c r="E663" s="3">
        <v>177</v>
      </c>
      <c r="F663" s="3">
        <v>172</v>
      </c>
      <c r="G663" s="3">
        <v>5</v>
      </c>
      <c r="H663" s="3">
        <v>0</v>
      </c>
      <c r="I663" s="3">
        <v>0</v>
      </c>
      <c r="J663" s="3">
        <v>172</v>
      </c>
      <c r="K663" s="3">
        <v>5</v>
      </c>
      <c r="L663" s="5">
        <f t="shared" si="0"/>
        <v>0</v>
      </c>
      <c r="M663" s="6">
        <f t="shared" si="1"/>
        <v>0</v>
      </c>
      <c r="N663" s="5">
        <f t="shared" si="2"/>
        <v>0</v>
      </c>
      <c r="O663" s="3">
        <v>0</v>
      </c>
      <c r="P663" s="3">
        <v>0.97175141242937901</v>
      </c>
      <c r="Q663" s="7">
        <f t="shared" ref="Q663:Q669" si="41">IFERROR((2*O663*P663)/(O663+P663),0)</f>
        <v>0</v>
      </c>
      <c r="R663" s="3">
        <v>0</v>
      </c>
      <c r="S663" s="3">
        <v>1</v>
      </c>
      <c r="T663" s="3" t="s">
        <v>184</v>
      </c>
    </row>
    <row r="664" spans="1:20" ht="15">
      <c r="A664" s="2" t="s">
        <v>183</v>
      </c>
      <c r="B664" s="3">
        <v>3</v>
      </c>
      <c r="C664" s="4" t="s">
        <v>23</v>
      </c>
      <c r="D664" s="3">
        <v>1587</v>
      </c>
      <c r="E664" s="3">
        <v>177</v>
      </c>
      <c r="F664" s="3">
        <v>172</v>
      </c>
      <c r="G664" s="3">
        <v>5</v>
      </c>
      <c r="H664" s="3">
        <v>0</v>
      </c>
      <c r="I664" s="3">
        <v>0</v>
      </c>
      <c r="J664" s="3">
        <v>172</v>
      </c>
      <c r="K664" s="3">
        <v>5</v>
      </c>
      <c r="L664" s="5">
        <f t="shared" si="0"/>
        <v>0</v>
      </c>
      <c r="M664" s="6">
        <f t="shared" si="1"/>
        <v>0</v>
      </c>
      <c r="N664" s="5">
        <f t="shared" si="2"/>
        <v>0</v>
      </c>
      <c r="O664" s="3">
        <v>0</v>
      </c>
      <c r="P664" s="3">
        <v>0.97175141242937901</v>
      </c>
      <c r="Q664" s="7">
        <f t="shared" si="41"/>
        <v>0</v>
      </c>
      <c r="R664" s="3">
        <v>0</v>
      </c>
      <c r="S664" s="3">
        <v>1</v>
      </c>
      <c r="T664" s="3" t="s">
        <v>184</v>
      </c>
    </row>
    <row r="665" spans="1:20" ht="15">
      <c r="A665" s="2" t="s">
        <v>183</v>
      </c>
      <c r="B665" s="3">
        <v>4</v>
      </c>
      <c r="C665" s="4" t="s">
        <v>23</v>
      </c>
      <c r="D665" s="3">
        <v>1587</v>
      </c>
      <c r="E665" s="3">
        <v>177</v>
      </c>
      <c r="F665" s="3">
        <v>172</v>
      </c>
      <c r="G665" s="3">
        <v>5</v>
      </c>
      <c r="H665" s="3">
        <v>0</v>
      </c>
      <c r="I665" s="3">
        <v>0</v>
      </c>
      <c r="J665" s="3">
        <v>172</v>
      </c>
      <c r="K665" s="3">
        <v>5</v>
      </c>
      <c r="L665" s="5">
        <f t="shared" si="0"/>
        <v>0</v>
      </c>
      <c r="M665" s="6">
        <f t="shared" si="1"/>
        <v>0</v>
      </c>
      <c r="N665" s="5">
        <f t="shared" si="2"/>
        <v>0</v>
      </c>
      <c r="O665" s="3">
        <v>0</v>
      </c>
      <c r="P665" s="3">
        <v>0.97175141242937901</v>
      </c>
      <c r="Q665" s="7">
        <f t="shared" si="41"/>
        <v>0</v>
      </c>
      <c r="R665" s="3">
        <v>0</v>
      </c>
      <c r="S665" s="3">
        <v>1</v>
      </c>
      <c r="T665" s="3" t="s">
        <v>184</v>
      </c>
    </row>
    <row r="666" spans="1:20" ht="15">
      <c r="A666" s="2" t="s">
        <v>183</v>
      </c>
      <c r="B666" s="3">
        <v>5</v>
      </c>
      <c r="C666" s="4" t="s">
        <v>23</v>
      </c>
      <c r="D666" s="3">
        <v>1588</v>
      </c>
      <c r="E666" s="3">
        <v>176</v>
      </c>
      <c r="F666" s="3">
        <v>172</v>
      </c>
      <c r="G666" s="3">
        <v>4</v>
      </c>
      <c r="H666" s="3">
        <v>0</v>
      </c>
      <c r="I666" s="3">
        <v>0</v>
      </c>
      <c r="J666" s="3">
        <v>172</v>
      </c>
      <c r="K666" s="3">
        <v>4</v>
      </c>
      <c r="L666" s="5">
        <f t="shared" si="0"/>
        <v>0</v>
      </c>
      <c r="M666" s="6">
        <f t="shared" si="1"/>
        <v>0</v>
      </c>
      <c r="N666" s="5">
        <f t="shared" si="2"/>
        <v>0</v>
      </c>
      <c r="O666" s="3">
        <v>0</v>
      </c>
      <c r="P666" s="3">
        <v>0.97727272727272696</v>
      </c>
      <c r="Q666" s="7">
        <f t="shared" si="41"/>
        <v>0</v>
      </c>
      <c r="R666" s="3">
        <v>0</v>
      </c>
      <c r="S666" s="3">
        <v>1</v>
      </c>
      <c r="T666" s="3" t="s">
        <v>184</v>
      </c>
    </row>
    <row r="667" spans="1:20" ht="15">
      <c r="A667" s="2" t="s">
        <v>183</v>
      </c>
      <c r="B667" s="3">
        <v>6</v>
      </c>
      <c r="C667" s="4" t="s">
        <v>23</v>
      </c>
      <c r="D667" s="3">
        <v>1588</v>
      </c>
      <c r="E667" s="3">
        <v>176</v>
      </c>
      <c r="F667" s="3">
        <v>172</v>
      </c>
      <c r="G667" s="3">
        <v>4</v>
      </c>
      <c r="H667" s="3">
        <v>0</v>
      </c>
      <c r="I667" s="3">
        <v>0</v>
      </c>
      <c r="J667" s="3">
        <v>172</v>
      </c>
      <c r="K667" s="3">
        <v>4</v>
      </c>
      <c r="L667" s="5">
        <f t="shared" si="0"/>
        <v>0</v>
      </c>
      <c r="M667" s="6">
        <f t="shared" si="1"/>
        <v>0</v>
      </c>
      <c r="N667" s="5">
        <f t="shared" si="2"/>
        <v>0</v>
      </c>
      <c r="O667" s="3">
        <v>0</v>
      </c>
      <c r="P667" s="3">
        <v>0.97727272727272696</v>
      </c>
      <c r="Q667" s="7">
        <f t="shared" si="41"/>
        <v>0</v>
      </c>
      <c r="R667" s="3">
        <v>0</v>
      </c>
      <c r="S667" s="3">
        <v>1</v>
      </c>
      <c r="T667" s="3" t="s">
        <v>184</v>
      </c>
    </row>
    <row r="668" spans="1:20" ht="15">
      <c r="A668" s="2" t="s">
        <v>183</v>
      </c>
      <c r="B668" s="3">
        <v>7</v>
      </c>
      <c r="C668" s="4" t="s">
        <v>23</v>
      </c>
      <c r="D668" s="3">
        <v>1588</v>
      </c>
      <c r="E668" s="3">
        <v>176</v>
      </c>
      <c r="F668" s="3">
        <v>172</v>
      </c>
      <c r="G668" s="3">
        <v>4</v>
      </c>
      <c r="H668" s="3">
        <v>0</v>
      </c>
      <c r="I668" s="3">
        <v>0</v>
      </c>
      <c r="J668" s="3">
        <v>172</v>
      </c>
      <c r="K668" s="3">
        <v>4</v>
      </c>
      <c r="L668" s="5">
        <f t="shared" si="0"/>
        <v>0</v>
      </c>
      <c r="M668" s="6">
        <f t="shared" si="1"/>
        <v>0</v>
      </c>
      <c r="N668" s="5">
        <f t="shared" si="2"/>
        <v>0</v>
      </c>
      <c r="O668" s="3">
        <v>0</v>
      </c>
      <c r="P668" s="3">
        <v>0.97727272727272696</v>
      </c>
      <c r="Q668" s="7">
        <f t="shared" si="41"/>
        <v>0</v>
      </c>
      <c r="R668" s="3">
        <v>0</v>
      </c>
      <c r="S668" s="3">
        <v>1</v>
      </c>
      <c r="T668" s="3" t="s">
        <v>184</v>
      </c>
    </row>
    <row r="669" spans="1:20" ht="15">
      <c r="A669" s="2" t="s">
        <v>183</v>
      </c>
      <c r="B669" s="3">
        <v>8</v>
      </c>
      <c r="C669" s="4" t="s">
        <v>23</v>
      </c>
      <c r="D669" s="3">
        <v>1588</v>
      </c>
      <c r="E669" s="3">
        <v>176</v>
      </c>
      <c r="F669" s="3">
        <v>172</v>
      </c>
      <c r="G669" s="3">
        <v>4</v>
      </c>
      <c r="H669" s="3">
        <v>0</v>
      </c>
      <c r="I669" s="3">
        <v>0</v>
      </c>
      <c r="J669" s="3">
        <v>172</v>
      </c>
      <c r="K669" s="3">
        <v>4</v>
      </c>
      <c r="L669" s="5">
        <f t="shared" si="0"/>
        <v>0</v>
      </c>
      <c r="M669" s="6">
        <f t="shared" si="1"/>
        <v>0</v>
      </c>
      <c r="N669" s="5">
        <f t="shared" si="2"/>
        <v>0</v>
      </c>
      <c r="O669" s="3">
        <v>0</v>
      </c>
      <c r="P669" s="3">
        <v>0.97727272727272696</v>
      </c>
      <c r="Q669" s="7">
        <f t="shared" si="41"/>
        <v>0</v>
      </c>
      <c r="R669" s="3">
        <v>0</v>
      </c>
      <c r="S669" s="3">
        <v>1</v>
      </c>
      <c r="T669" s="3" t="s">
        <v>184</v>
      </c>
    </row>
    <row r="670" spans="1:20" ht="15">
      <c r="A670" s="2" t="s">
        <v>183</v>
      </c>
      <c r="B670" s="3">
        <v>9</v>
      </c>
      <c r="C670" s="4" t="s">
        <v>23</v>
      </c>
      <c r="D670" s="3">
        <v>1588</v>
      </c>
      <c r="E670" s="3">
        <v>176</v>
      </c>
      <c r="F670" s="3">
        <v>173</v>
      </c>
      <c r="G670" s="3">
        <v>3</v>
      </c>
      <c r="H670" s="3">
        <v>1</v>
      </c>
      <c r="I670" s="3">
        <v>0</v>
      </c>
      <c r="J670" s="3">
        <v>172</v>
      </c>
      <c r="K670" s="3">
        <v>3</v>
      </c>
      <c r="L670" s="5">
        <f t="shared" si="0"/>
        <v>1</v>
      </c>
      <c r="M670" s="6">
        <f t="shared" si="1"/>
        <v>0.25</v>
      </c>
      <c r="N670" s="5">
        <f t="shared" si="2"/>
        <v>0.4</v>
      </c>
      <c r="O670" s="3">
        <v>0.98324675324675304</v>
      </c>
      <c r="P670" s="3">
        <v>0.98295454545454497</v>
      </c>
      <c r="Q670" s="3">
        <v>0.97791459261199898</v>
      </c>
      <c r="R670" s="3">
        <v>0</v>
      </c>
      <c r="S670" s="3">
        <v>1</v>
      </c>
      <c r="T670" s="3" t="s">
        <v>184</v>
      </c>
    </row>
    <row r="671" spans="1:20" ht="15">
      <c r="A671" s="2" t="s">
        <v>183</v>
      </c>
      <c r="B671" s="3">
        <v>10</v>
      </c>
      <c r="C671" s="4" t="s">
        <v>23</v>
      </c>
      <c r="D671" s="3">
        <v>1588</v>
      </c>
      <c r="E671" s="3">
        <v>176</v>
      </c>
      <c r="F671" s="3">
        <v>171</v>
      </c>
      <c r="G671" s="3">
        <v>5</v>
      </c>
      <c r="H671" s="3">
        <v>0</v>
      </c>
      <c r="I671" s="3">
        <v>0</v>
      </c>
      <c r="J671" s="3">
        <v>171</v>
      </c>
      <c r="K671" s="3">
        <v>5</v>
      </c>
      <c r="L671" s="5">
        <f t="shared" si="0"/>
        <v>0</v>
      </c>
      <c r="M671" s="6">
        <f t="shared" si="1"/>
        <v>0</v>
      </c>
      <c r="N671" s="5">
        <f t="shared" si="2"/>
        <v>0</v>
      </c>
      <c r="O671" s="3">
        <v>0</v>
      </c>
      <c r="P671" s="3">
        <v>0.97159090909090895</v>
      </c>
      <c r="Q671" s="7">
        <f>IFERROR((2*O671*P671)/(O671+P671),0)</f>
        <v>0</v>
      </c>
      <c r="R671" s="3">
        <v>0</v>
      </c>
      <c r="S671" s="3">
        <v>1</v>
      </c>
      <c r="T671" s="3" t="s">
        <v>184</v>
      </c>
    </row>
    <row r="672" spans="1:20" ht="15">
      <c r="A672" s="2" t="s">
        <v>183</v>
      </c>
      <c r="B672" s="3">
        <v>1</v>
      </c>
      <c r="C672" s="4" t="s">
        <v>24</v>
      </c>
      <c r="D672" s="3">
        <v>1587</v>
      </c>
      <c r="E672" s="3">
        <v>177</v>
      </c>
      <c r="F672" s="3">
        <v>164</v>
      </c>
      <c r="G672" s="3">
        <v>13</v>
      </c>
      <c r="H672" s="3">
        <v>0</v>
      </c>
      <c r="I672" s="3">
        <v>8</v>
      </c>
      <c r="J672" s="3">
        <v>164</v>
      </c>
      <c r="K672" s="3">
        <v>5</v>
      </c>
      <c r="L672" s="5">
        <f t="shared" si="0"/>
        <v>0</v>
      </c>
      <c r="M672" s="6">
        <f t="shared" si="1"/>
        <v>0</v>
      </c>
      <c r="N672" s="5">
        <f t="shared" si="2"/>
        <v>0</v>
      </c>
      <c r="O672" s="3">
        <v>0.943001370641527</v>
      </c>
      <c r="P672" s="3">
        <v>0.92655367231638397</v>
      </c>
      <c r="Q672" s="3">
        <v>0.93470517089981298</v>
      </c>
      <c r="R672" s="3">
        <v>0</v>
      </c>
      <c r="S672" s="3">
        <v>1</v>
      </c>
      <c r="T672" s="3" t="s">
        <v>184</v>
      </c>
    </row>
    <row r="673" spans="1:20" ht="15">
      <c r="A673" s="2" t="s">
        <v>183</v>
      </c>
      <c r="B673" s="3">
        <v>2</v>
      </c>
      <c r="C673" s="4" t="s">
        <v>24</v>
      </c>
      <c r="D673" s="3">
        <v>1587</v>
      </c>
      <c r="E673" s="3">
        <v>177</v>
      </c>
      <c r="F673" s="3">
        <v>165</v>
      </c>
      <c r="G673" s="3">
        <v>12</v>
      </c>
      <c r="H673" s="3">
        <v>1</v>
      </c>
      <c r="I673" s="3">
        <v>8</v>
      </c>
      <c r="J673" s="3">
        <v>164</v>
      </c>
      <c r="K673" s="3">
        <v>4</v>
      </c>
      <c r="L673" s="5">
        <f t="shared" si="0"/>
        <v>0.1111111111111111</v>
      </c>
      <c r="M673" s="6">
        <f t="shared" si="1"/>
        <v>0.2</v>
      </c>
      <c r="N673" s="5">
        <f t="shared" si="2"/>
        <v>0.14285714285714285</v>
      </c>
      <c r="O673" s="3">
        <v>0.95175320599049396</v>
      </c>
      <c r="P673" s="3">
        <v>0.93220338983050799</v>
      </c>
      <c r="Q673" s="3">
        <v>0.941489816265489</v>
      </c>
      <c r="R673" s="3">
        <v>0</v>
      </c>
      <c r="S673" s="3">
        <v>1</v>
      </c>
      <c r="T673" s="3" t="s">
        <v>184</v>
      </c>
    </row>
    <row r="674" spans="1:20" ht="15">
      <c r="A674" s="2" t="s">
        <v>183</v>
      </c>
      <c r="B674" s="3">
        <v>3</v>
      </c>
      <c r="C674" s="4" t="s">
        <v>24</v>
      </c>
      <c r="D674" s="3">
        <v>1587</v>
      </c>
      <c r="E674" s="3">
        <v>177</v>
      </c>
      <c r="F674" s="3">
        <v>158</v>
      </c>
      <c r="G674" s="3">
        <v>19</v>
      </c>
      <c r="H674" s="3">
        <v>0</v>
      </c>
      <c r="I674" s="3">
        <v>14</v>
      </c>
      <c r="J674" s="3">
        <v>158</v>
      </c>
      <c r="K674" s="3">
        <v>5</v>
      </c>
      <c r="L674" s="5">
        <f t="shared" si="0"/>
        <v>0</v>
      </c>
      <c r="M674" s="6">
        <f t="shared" si="1"/>
        <v>0</v>
      </c>
      <c r="N674" s="5">
        <f t="shared" si="2"/>
        <v>0</v>
      </c>
      <c r="O674" s="3">
        <v>0.94194308689473505</v>
      </c>
      <c r="P674" s="3">
        <v>0.89265536723163796</v>
      </c>
      <c r="Q674" s="3">
        <v>0.91663715321696604</v>
      </c>
      <c r="R674" s="3">
        <v>0</v>
      </c>
      <c r="S674" s="3">
        <v>1</v>
      </c>
      <c r="T674" s="3" t="s">
        <v>184</v>
      </c>
    </row>
    <row r="675" spans="1:20" ht="15">
      <c r="A675" s="2" t="s">
        <v>183</v>
      </c>
      <c r="B675" s="3">
        <v>4</v>
      </c>
      <c r="C675" s="4" t="s">
        <v>24</v>
      </c>
      <c r="D675" s="3">
        <v>1587</v>
      </c>
      <c r="E675" s="3">
        <v>177</v>
      </c>
      <c r="F675" s="3">
        <v>164</v>
      </c>
      <c r="G675" s="3">
        <v>13</v>
      </c>
      <c r="H675" s="3">
        <v>1</v>
      </c>
      <c r="I675" s="3">
        <v>9</v>
      </c>
      <c r="J675" s="3">
        <v>163</v>
      </c>
      <c r="K675" s="3">
        <v>4</v>
      </c>
      <c r="L675" s="5">
        <f t="shared" si="0"/>
        <v>0.1</v>
      </c>
      <c r="M675" s="6">
        <f t="shared" si="1"/>
        <v>0.2</v>
      </c>
      <c r="N675" s="5">
        <f t="shared" si="2"/>
        <v>0.13333333333333333</v>
      </c>
      <c r="O675" s="3">
        <v>0.951300788254001</v>
      </c>
      <c r="P675" s="3">
        <v>0.92655367231638397</v>
      </c>
      <c r="Q675" s="3">
        <v>0.93825308734563295</v>
      </c>
      <c r="R675" s="3">
        <v>0</v>
      </c>
      <c r="S675" s="3">
        <v>1</v>
      </c>
      <c r="T675" s="3" t="s">
        <v>184</v>
      </c>
    </row>
    <row r="676" spans="1:20" ht="15">
      <c r="A676" s="2" t="s">
        <v>183</v>
      </c>
      <c r="B676" s="3">
        <v>5</v>
      </c>
      <c r="C676" s="4" t="s">
        <v>24</v>
      </c>
      <c r="D676" s="3">
        <v>1588</v>
      </c>
      <c r="E676" s="3">
        <v>176</v>
      </c>
      <c r="F676" s="3">
        <v>161</v>
      </c>
      <c r="G676" s="3">
        <v>15</v>
      </c>
      <c r="H676" s="3">
        <v>0</v>
      </c>
      <c r="I676" s="3">
        <v>11</v>
      </c>
      <c r="J676" s="3">
        <v>161</v>
      </c>
      <c r="K676" s="3">
        <v>4</v>
      </c>
      <c r="L676" s="5">
        <f t="shared" si="0"/>
        <v>0</v>
      </c>
      <c r="M676" s="6">
        <f t="shared" si="1"/>
        <v>0</v>
      </c>
      <c r="N676" s="5">
        <f t="shared" si="2"/>
        <v>0</v>
      </c>
      <c r="O676" s="3">
        <v>0.95358126721763103</v>
      </c>
      <c r="P676" s="3">
        <v>0.91477272727272696</v>
      </c>
      <c r="Q676" s="3">
        <v>0.93377394119233903</v>
      </c>
      <c r="R676" s="3">
        <v>0</v>
      </c>
      <c r="S676" s="3">
        <v>1</v>
      </c>
      <c r="T676" s="3" t="s">
        <v>184</v>
      </c>
    </row>
    <row r="677" spans="1:20" ht="15">
      <c r="A677" s="2" t="s">
        <v>183</v>
      </c>
      <c r="B677" s="3">
        <v>6</v>
      </c>
      <c r="C677" s="4" t="s">
        <v>24</v>
      </c>
      <c r="D677" s="3">
        <v>1588</v>
      </c>
      <c r="E677" s="3">
        <v>176</v>
      </c>
      <c r="F677" s="3">
        <v>166</v>
      </c>
      <c r="G677" s="3">
        <v>10</v>
      </c>
      <c r="H677" s="3">
        <v>0</v>
      </c>
      <c r="I677" s="3">
        <v>6</v>
      </c>
      <c r="J677" s="3">
        <v>166</v>
      </c>
      <c r="K677" s="3">
        <v>4</v>
      </c>
      <c r="L677" s="5">
        <f t="shared" si="0"/>
        <v>0</v>
      </c>
      <c r="M677" s="6">
        <f t="shared" si="1"/>
        <v>0</v>
      </c>
      <c r="N677" s="5">
        <f t="shared" si="2"/>
        <v>0</v>
      </c>
      <c r="O677" s="3">
        <v>0.95427807486631</v>
      </c>
      <c r="P677" s="3">
        <v>0.94318181818181801</v>
      </c>
      <c r="Q677" s="3">
        <v>0.94869750132908004</v>
      </c>
      <c r="R677" s="3">
        <v>0</v>
      </c>
      <c r="S677" s="3">
        <v>1</v>
      </c>
      <c r="T677" s="3" t="s">
        <v>184</v>
      </c>
    </row>
    <row r="678" spans="1:20" ht="15">
      <c r="A678" s="2" t="s">
        <v>183</v>
      </c>
      <c r="B678" s="3">
        <v>7</v>
      </c>
      <c r="C678" s="4" t="s">
        <v>24</v>
      </c>
      <c r="D678" s="3">
        <v>1588</v>
      </c>
      <c r="E678" s="3">
        <v>176</v>
      </c>
      <c r="F678" s="3">
        <v>158</v>
      </c>
      <c r="G678" s="3">
        <v>18</v>
      </c>
      <c r="H678" s="3">
        <v>0</v>
      </c>
      <c r="I678" s="3">
        <v>14</v>
      </c>
      <c r="J678" s="3">
        <v>158</v>
      </c>
      <c r="K678" s="3">
        <v>4</v>
      </c>
      <c r="L678" s="5">
        <f t="shared" si="0"/>
        <v>0</v>
      </c>
      <c r="M678" s="6">
        <f t="shared" si="1"/>
        <v>0</v>
      </c>
      <c r="N678" s="5">
        <f t="shared" si="2"/>
        <v>0</v>
      </c>
      <c r="O678" s="3">
        <v>0.95314253647586999</v>
      </c>
      <c r="P678" s="3">
        <v>0.89772727272727304</v>
      </c>
      <c r="Q678" s="3">
        <v>0.92460533478497497</v>
      </c>
      <c r="R678" s="3">
        <v>0</v>
      </c>
      <c r="S678" s="3">
        <v>1</v>
      </c>
      <c r="T678" s="3" t="s">
        <v>184</v>
      </c>
    </row>
    <row r="679" spans="1:20" ht="15">
      <c r="A679" s="2" t="s">
        <v>183</v>
      </c>
      <c r="B679" s="3">
        <v>8</v>
      </c>
      <c r="C679" s="4" t="s">
        <v>24</v>
      </c>
      <c r="D679" s="3">
        <v>1588</v>
      </c>
      <c r="E679" s="3">
        <v>176</v>
      </c>
      <c r="F679" s="3">
        <v>167</v>
      </c>
      <c r="G679" s="3">
        <v>9</v>
      </c>
      <c r="H679" s="3">
        <v>0</v>
      </c>
      <c r="I679" s="3">
        <v>5</v>
      </c>
      <c r="J679" s="3">
        <v>167</v>
      </c>
      <c r="K679" s="3">
        <v>4</v>
      </c>
      <c r="L679" s="5">
        <f t="shared" si="0"/>
        <v>0</v>
      </c>
      <c r="M679" s="6">
        <f t="shared" si="1"/>
        <v>0</v>
      </c>
      <c r="N679" s="5">
        <f t="shared" si="2"/>
        <v>0</v>
      </c>
      <c r="O679" s="3">
        <v>0.95441254651781005</v>
      </c>
      <c r="P679" s="3">
        <v>0.94886363636363602</v>
      </c>
      <c r="Q679" s="3">
        <v>0.95163000265041098</v>
      </c>
      <c r="R679" s="3">
        <v>0</v>
      </c>
      <c r="S679" s="3">
        <v>1</v>
      </c>
      <c r="T679" s="3" t="s">
        <v>184</v>
      </c>
    </row>
    <row r="680" spans="1:20" ht="15">
      <c r="A680" s="2" t="s">
        <v>183</v>
      </c>
      <c r="B680" s="3">
        <v>9</v>
      </c>
      <c r="C680" s="4" t="s">
        <v>24</v>
      </c>
      <c r="D680" s="3">
        <v>1588</v>
      </c>
      <c r="E680" s="3">
        <v>176</v>
      </c>
      <c r="F680" s="3">
        <v>165</v>
      </c>
      <c r="G680" s="3">
        <v>11</v>
      </c>
      <c r="H680" s="3">
        <v>1</v>
      </c>
      <c r="I680" s="3">
        <v>8</v>
      </c>
      <c r="J680" s="3">
        <v>164</v>
      </c>
      <c r="K680" s="3">
        <v>3</v>
      </c>
      <c r="L680" s="5">
        <f t="shared" si="0"/>
        <v>0.1111111111111111</v>
      </c>
      <c r="M680" s="6">
        <f t="shared" si="1"/>
        <v>0.25</v>
      </c>
      <c r="N680" s="5">
        <f t="shared" si="2"/>
        <v>0.15384615384615383</v>
      </c>
      <c r="O680" s="3">
        <v>0.96224218230206304</v>
      </c>
      <c r="P680" s="3">
        <v>0.9375</v>
      </c>
      <c r="Q680" s="3">
        <v>0.94905831631495297</v>
      </c>
      <c r="R680" s="3">
        <v>0</v>
      </c>
      <c r="S680" s="3">
        <v>1</v>
      </c>
      <c r="T680" s="3" t="s">
        <v>184</v>
      </c>
    </row>
    <row r="681" spans="1:20" ht="15">
      <c r="A681" s="2" t="s">
        <v>183</v>
      </c>
      <c r="B681" s="3">
        <v>10</v>
      </c>
      <c r="C681" s="4" t="s">
        <v>24</v>
      </c>
      <c r="D681" s="3">
        <v>1588</v>
      </c>
      <c r="E681" s="3">
        <v>176</v>
      </c>
      <c r="F681" s="3">
        <v>165</v>
      </c>
      <c r="G681" s="3">
        <v>11</v>
      </c>
      <c r="H681" s="3">
        <v>0</v>
      </c>
      <c r="I681" s="3">
        <v>6</v>
      </c>
      <c r="J681" s="3">
        <v>165</v>
      </c>
      <c r="K681" s="3">
        <v>5</v>
      </c>
      <c r="L681" s="5">
        <f t="shared" si="0"/>
        <v>0</v>
      </c>
      <c r="M681" s="6">
        <f t="shared" si="1"/>
        <v>0</v>
      </c>
      <c r="N681" s="5">
        <f t="shared" si="2"/>
        <v>0</v>
      </c>
      <c r="O681" s="3">
        <v>0.94301470588235303</v>
      </c>
      <c r="P681" s="3">
        <v>0.9375</v>
      </c>
      <c r="Q681" s="3">
        <v>0.94024926686217003</v>
      </c>
      <c r="R681" s="3">
        <v>0</v>
      </c>
      <c r="S681" s="3">
        <v>1</v>
      </c>
      <c r="T681" s="3" t="s">
        <v>184</v>
      </c>
    </row>
    <row r="682" spans="1:20" ht="15">
      <c r="A682" s="2" t="s">
        <v>183</v>
      </c>
      <c r="B682" s="3">
        <v>1</v>
      </c>
      <c r="C682" s="4" t="s">
        <v>25</v>
      </c>
      <c r="D682" s="3">
        <v>1587</v>
      </c>
      <c r="E682" s="3">
        <v>177</v>
      </c>
      <c r="F682" s="3">
        <v>172</v>
      </c>
      <c r="G682" s="3">
        <v>5</v>
      </c>
      <c r="H682" s="3">
        <v>0</v>
      </c>
      <c r="I682" s="3">
        <v>0</v>
      </c>
      <c r="J682" s="3">
        <v>172</v>
      </c>
      <c r="K682" s="3">
        <v>5</v>
      </c>
      <c r="L682" s="5">
        <f t="shared" si="0"/>
        <v>0</v>
      </c>
      <c r="M682" s="6">
        <f t="shared" si="1"/>
        <v>0</v>
      </c>
      <c r="N682" s="5">
        <f t="shared" si="2"/>
        <v>0</v>
      </c>
      <c r="O682" s="3">
        <v>0</v>
      </c>
      <c r="P682" s="3">
        <v>0.97175141242937901</v>
      </c>
      <c r="Q682" s="7">
        <f>IFERROR((2*O682*P682)/(O682+P682),0)</f>
        <v>0</v>
      </c>
      <c r="R682" s="3">
        <v>0</v>
      </c>
      <c r="S682" s="3">
        <v>1</v>
      </c>
      <c r="T682" s="3" t="s">
        <v>184</v>
      </c>
    </row>
    <row r="683" spans="1:20" ht="15">
      <c r="A683" s="2" t="s">
        <v>183</v>
      </c>
      <c r="B683" s="3">
        <v>2</v>
      </c>
      <c r="C683" s="4" t="s">
        <v>25</v>
      </c>
      <c r="D683" s="3">
        <v>1587</v>
      </c>
      <c r="E683" s="3">
        <v>177</v>
      </c>
      <c r="F683" s="3">
        <v>171</v>
      </c>
      <c r="G683" s="3">
        <v>6</v>
      </c>
      <c r="H683" s="3">
        <v>0</v>
      </c>
      <c r="I683" s="3">
        <v>1</v>
      </c>
      <c r="J683" s="3">
        <v>171</v>
      </c>
      <c r="K683" s="3">
        <v>5</v>
      </c>
      <c r="L683" s="5">
        <f t="shared" si="0"/>
        <v>0</v>
      </c>
      <c r="M683" s="6">
        <f t="shared" si="1"/>
        <v>0</v>
      </c>
      <c r="N683" s="5">
        <f t="shared" si="2"/>
        <v>0</v>
      </c>
      <c r="O683" s="3">
        <v>0.94414483821263495</v>
      </c>
      <c r="P683" s="3">
        <v>0.96610169491525399</v>
      </c>
      <c r="Q683" s="3">
        <v>0.95499707773232001</v>
      </c>
      <c r="R683" s="3">
        <v>0</v>
      </c>
      <c r="S683" s="3">
        <v>1</v>
      </c>
      <c r="T683" s="3" t="s">
        <v>184</v>
      </c>
    </row>
    <row r="684" spans="1:20" ht="15">
      <c r="A684" s="2" t="s">
        <v>183</v>
      </c>
      <c r="B684" s="3">
        <v>3</v>
      </c>
      <c r="C684" s="4" t="s">
        <v>25</v>
      </c>
      <c r="D684" s="3">
        <v>1587</v>
      </c>
      <c r="E684" s="3">
        <v>177</v>
      </c>
      <c r="F684" s="3">
        <v>172</v>
      </c>
      <c r="G684" s="3">
        <v>5</v>
      </c>
      <c r="H684" s="3">
        <v>0</v>
      </c>
      <c r="I684" s="3">
        <v>0</v>
      </c>
      <c r="J684" s="3">
        <v>172</v>
      </c>
      <c r="K684" s="3">
        <v>5</v>
      </c>
      <c r="L684" s="5">
        <f t="shared" si="0"/>
        <v>0</v>
      </c>
      <c r="M684" s="6">
        <f t="shared" si="1"/>
        <v>0</v>
      </c>
      <c r="N684" s="5">
        <f t="shared" si="2"/>
        <v>0</v>
      </c>
      <c r="O684" s="3">
        <v>0</v>
      </c>
      <c r="P684" s="3">
        <v>0.97175141242937901</v>
      </c>
      <c r="Q684" s="7">
        <f t="shared" ref="Q684:Q691" si="42">IFERROR((2*O684*P684)/(O684+P684),0)</f>
        <v>0</v>
      </c>
      <c r="R684" s="3">
        <v>0</v>
      </c>
      <c r="S684" s="3">
        <v>1</v>
      </c>
      <c r="T684" s="3" t="s">
        <v>184</v>
      </c>
    </row>
    <row r="685" spans="1:20" ht="15">
      <c r="A685" s="2" t="s">
        <v>183</v>
      </c>
      <c r="B685" s="3">
        <v>4</v>
      </c>
      <c r="C685" s="4" t="s">
        <v>25</v>
      </c>
      <c r="D685" s="3">
        <v>1587</v>
      </c>
      <c r="E685" s="3">
        <v>177</v>
      </c>
      <c r="F685" s="3">
        <v>172</v>
      </c>
      <c r="G685" s="3">
        <v>5</v>
      </c>
      <c r="H685" s="3">
        <v>0</v>
      </c>
      <c r="I685" s="3">
        <v>0</v>
      </c>
      <c r="J685" s="3">
        <v>172</v>
      </c>
      <c r="K685" s="3">
        <v>5</v>
      </c>
      <c r="L685" s="5">
        <f t="shared" si="0"/>
        <v>0</v>
      </c>
      <c r="M685" s="6">
        <f t="shared" si="1"/>
        <v>0</v>
      </c>
      <c r="N685" s="5">
        <f t="shared" si="2"/>
        <v>0</v>
      </c>
      <c r="O685" s="3">
        <v>0</v>
      </c>
      <c r="P685" s="3">
        <v>0.97175141242937901</v>
      </c>
      <c r="Q685" s="7">
        <f t="shared" si="42"/>
        <v>0</v>
      </c>
      <c r="R685" s="3">
        <v>0</v>
      </c>
      <c r="S685" s="3">
        <v>1</v>
      </c>
      <c r="T685" s="3" t="s">
        <v>184</v>
      </c>
    </row>
    <row r="686" spans="1:20" ht="15">
      <c r="A686" s="2" t="s">
        <v>183</v>
      </c>
      <c r="B686" s="3">
        <v>5</v>
      </c>
      <c r="C686" s="4" t="s">
        <v>25</v>
      </c>
      <c r="D686" s="3">
        <v>1588</v>
      </c>
      <c r="E686" s="3">
        <v>176</v>
      </c>
      <c r="F686" s="3">
        <v>172</v>
      </c>
      <c r="G686" s="3">
        <v>4</v>
      </c>
      <c r="H686" s="3">
        <v>0</v>
      </c>
      <c r="I686" s="3">
        <v>0</v>
      </c>
      <c r="J686" s="3">
        <v>172</v>
      </c>
      <c r="K686" s="3">
        <v>4</v>
      </c>
      <c r="L686" s="5">
        <f t="shared" si="0"/>
        <v>0</v>
      </c>
      <c r="M686" s="6">
        <f t="shared" si="1"/>
        <v>0</v>
      </c>
      <c r="N686" s="5">
        <f t="shared" si="2"/>
        <v>0</v>
      </c>
      <c r="O686" s="3">
        <v>0</v>
      </c>
      <c r="P686" s="3">
        <v>0.97727272727272696</v>
      </c>
      <c r="Q686" s="7">
        <f t="shared" si="42"/>
        <v>0</v>
      </c>
      <c r="R686" s="3">
        <v>0</v>
      </c>
      <c r="S686" s="3">
        <v>1</v>
      </c>
      <c r="T686" s="3" t="s">
        <v>184</v>
      </c>
    </row>
    <row r="687" spans="1:20" ht="15">
      <c r="A687" s="2" t="s">
        <v>183</v>
      </c>
      <c r="B687" s="3">
        <v>6</v>
      </c>
      <c r="C687" s="4" t="s">
        <v>25</v>
      </c>
      <c r="D687" s="3">
        <v>1588</v>
      </c>
      <c r="E687" s="3">
        <v>176</v>
      </c>
      <c r="F687" s="3">
        <v>172</v>
      </c>
      <c r="G687" s="3">
        <v>4</v>
      </c>
      <c r="H687" s="3">
        <v>0</v>
      </c>
      <c r="I687" s="3">
        <v>0</v>
      </c>
      <c r="J687" s="3">
        <v>172</v>
      </c>
      <c r="K687" s="3">
        <v>4</v>
      </c>
      <c r="L687" s="5">
        <f t="shared" si="0"/>
        <v>0</v>
      </c>
      <c r="M687" s="6">
        <f t="shared" si="1"/>
        <v>0</v>
      </c>
      <c r="N687" s="5">
        <f t="shared" si="2"/>
        <v>0</v>
      </c>
      <c r="O687" s="3">
        <v>0</v>
      </c>
      <c r="P687" s="3">
        <v>0.97727272727272696</v>
      </c>
      <c r="Q687" s="7">
        <f t="shared" si="42"/>
        <v>0</v>
      </c>
      <c r="R687" s="3">
        <v>0</v>
      </c>
      <c r="S687" s="3">
        <v>1</v>
      </c>
      <c r="T687" s="3" t="s">
        <v>184</v>
      </c>
    </row>
    <row r="688" spans="1:20" ht="15">
      <c r="A688" s="2" t="s">
        <v>183</v>
      </c>
      <c r="B688" s="3">
        <v>7</v>
      </c>
      <c r="C688" s="4" t="s">
        <v>25</v>
      </c>
      <c r="D688" s="3">
        <v>1588</v>
      </c>
      <c r="E688" s="3">
        <v>176</v>
      </c>
      <c r="F688" s="3">
        <v>172</v>
      </c>
      <c r="G688" s="3">
        <v>4</v>
      </c>
      <c r="H688" s="3">
        <v>0</v>
      </c>
      <c r="I688" s="3">
        <v>0</v>
      </c>
      <c r="J688" s="3">
        <v>172</v>
      </c>
      <c r="K688" s="3">
        <v>4</v>
      </c>
      <c r="L688" s="5">
        <f t="shared" si="0"/>
        <v>0</v>
      </c>
      <c r="M688" s="6">
        <f t="shared" si="1"/>
        <v>0</v>
      </c>
      <c r="N688" s="5">
        <f t="shared" si="2"/>
        <v>0</v>
      </c>
      <c r="O688" s="3">
        <v>0</v>
      </c>
      <c r="P688" s="3">
        <v>0.97727272727272696</v>
      </c>
      <c r="Q688" s="7">
        <f t="shared" si="42"/>
        <v>0</v>
      </c>
      <c r="R688" s="3">
        <v>0</v>
      </c>
      <c r="S688" s="3">
        <v>1</v>
      </c>
      <c r="T688" s="3" t="s">
        <v>184</v>
      </c>
    </row>
    <row r="689" spans="1:20" ht="15">
      <c r="A689" s="2" t="s">
        <v>183</v>
      </c>
      <c r="B689" s="3">
        <v>8</v>
      </c>
      <c r="C689" s="4" t="s">
        <v>25</v>
      </c>
      <c r="D689" s="3">
        <v>1588</v>
      </c>
      <c r="E689" s="3">
        <v>176</v>
      </c>
      <c r="F689" s="3">
        <v>172</v>
      </c>
      <c r="G689" s="3">
        <v>4</v>
      </c>
      <c r="H689" s="3">
        <v>0</v>
      </c>
      <c r="I689" s="3">
        <v>0</v>
      </c>
      <c r="J689" s="3">
        <v>172</v>
      </c>
      <c r="K689" s="3">
        <v>4</v>
      </c>
      <c r="L689" s="5">
        <f t="shared" si="0"/>
        <v>0</v>
      </c>
      <c r="M689" s="6">
        <f t="shared" si="1"/>
        <v>0</v>
      </c>
      <c r="N689" s="5">
        <f t="shared" si="2"/>
        <v>0</v>
      </c>
      <c r="O689" s="3">
        <v>0</v>
      </c>
      <c r="P689" s="3">
        <v>0.97727272727272696</v>
      </c>
      <c r="Q689" s="7">
        <f t="shared" si="42"/>
        <v>0</v>
      </c>
      <c r="R689" s="3">
        <v>0</v>
      </c>
      <c r="S689" s="3">
        <v>1</v>
      </c>
      <c r="T689" s="3" t="s">
        <v>184</v>
      </c>
    </row>
    <row r="690" spans="1:20" ht="15">
      <c r="A690" s="2" t="s">
        <v>183</v>
      </c>
      <c r="B690" s="3">
        <v>9</v>
      </c>
      <c r="C690" s="4" t="s">
        <v>25</v>
      </c>
      <c r="D690" s="3">
        <v>1588</v>
      </c>
      <c r="E690" s="3">
        <v>176</v>
      </c>
      <c r="F690" s="3">
        <v>172</v>
      </c>
      <c r="G690" s="3">
        <v>4</v>
      </c>
      <c r="H690" s="3">
        <v>0</v>
      </c>
      <c r="I690" s="3">
        <v>0</v>
      </c>
      <c r="J690" s="3">
        <v>172</v>
      </c>
      <c r="K690" s="3">
        <v>4</v>
      </c>
      <c r="L690" s="5">
        <f t="shared" si="0"/>
        <v>0</v>
      </c>
      <c r="M690" s="6">
        <f t="shared" si="1"/>
        <v>0</v>
      </c>
      <c r="N690" s="5">
        <f t="shared" si="2"/>
        <v>0</v>
      </c>
      <c r="O690" s="3">
        <v>0</v>
      </c>
      <c r="P690" s="3">
        <v>0.97727272727272696</v>
      </c>
      <c r="Q690" s="7">
        <f t="shared" si="42"/>
        <v>0</v>
      </c>
      <c r="R690" s="3">
        <v>0</v>
      </c>
      <c r="S690" s="3">
        <v>1</v>
      </c>
      <c r="T690" s="3" t="s">
        <v>184</v>
      </c>
    </row>
    <row r="691" spans="1:20" ht="15">
      <c r="A691" s="2" t="s">
        <v>183</v>
      </c>
      <c r="B691" s="3">
        <v>10</v>
      </c>
      <c r="C691" s="4" t="s">
        <v>25</v>
      </c>
      <c r="D691" s="3">
        <v>1588</v>
      </c>
      <c r="E691" s="3">
        <v>176</v>
      </c>
      <c r="F691" s="3">
        <v>171</v>
      </c>
      <c r="G691" s="3">
        <v>5</v>
      </c>
      <c r="H691" s="3">
        <v>0</v>
      </c>
      <c r="I691" s="3">
        <v>0</v>
      </c>
      <c r="J691" s="3">
        <v>171</v>
      </c>
      <c r="K691" s="3">
        <v>5</v>
      </c>
      <c r="L691" s="5">
        <f t="shared" si="0"/>
        <v>0</v>
      </c>
      <c r="M691" s="6">
        <f t="shared" si="1"/>
        <v>0</v>
      </c>
      <c r="N691" s="5">
        <f t="shared" si="2"/>
        <v>0</v>
      </c>
      <c r="O691" s="3">
        <v>0</v>
      </c>
      <c r="P691" s="3">
        <v>0.97159090909090895</v>
      </c>
      <c r="Q691" s="7">
        <f t="shared" si="42"/>
        <v>0</v>
      </c>
      <c r="R691" s="3">
        <v>0</v>
      </c>
      <c r="S691" s="3">
        <v>1</v>
      </c>
      <c r="T691" s="3" t="s">
        <v>184</v>
      </c>
    </row>
    <row r="692" spans="1:20" ht="15">
      <c r="A692" s="2" t="s">
        <v>183</v>
      </c>
      <c r="B692" s="3">
        <v>1</v>
      </c>
      <c r="C692" s="4" t="s">
        <v>26</v>
      </c>
      <c r="D692" s="3">
        <v>1587</v>
      </c>
      <c r="E692" s="3">
        <v>177</v>
      </c>
      <c r="F692" s="3">
        <v>170</v>
      </c>
      <c r="G692" s="3">
        <v>7</v>
      </c>
      <c r="H692" s="3">
        <v>0</v>
      </c>
      <c r="I692" s="3">
        <v>2</v>
      </c>
      <c r="J692" s="3">
        <v>170</v>
      </c>
      <c r="K692" s="3">
        <v>5</v>
      </c>
      <c r="L692" s="5">
        <f t="shared" si="0"/>
        <v>0</v>
      </c>
      <c r="M692" s="6">
        <f t="shared" si="1"/>
        <v>0</v>
      </c>
      <c r="N692" s="5">
        <f t="shared" si="2"/>
        <v>0</v>
      </c>
      <c r="O692" s="3">
        <v>0.94398708635996798</v>
      </c>
      <c r="P692" s="3">
        <v>0.96045197740112997</v>
      </c>
      <c r="Q692" s="3">
        <v>0.952148357999967</v>
      </c>
      <c r="R692" s="3">
        <v>0</v>
      </c>
      <c r="S692" s="3">
        <v>1</v>
      </c>
      <c r="T692" s="3" t="s">
        <v>184</v>
      </c>
    </row>
    <row r="693" spans="1:20" ht="15">
      <c r="A693" s="2" t="s">
        <v>183</v>
      </c>
      <c r="B693" s="3">
        <v>2</v>
      </c>
      <c r="C693" s="4" t="s">
        <v>26</v>
      </c>
      <c r="D693" s="3">
        <v>1587</v>
      </c>
      <c r="E693" s="3">
        <v>177</v>
      </c>
      <c r="F693" s="3">
        <v>172</v>
      </c>
      <c r="G693" s="3">
        <v>5</v>
      </c>
      <c r="H693" s="3">
        <v>0</v>
      </c>
      <c r="I693" s="3">
        <v>0</v>
      </c>
      <c r="J693" s="3">
        <v>172</v>
      </c>
      <c r="K693" s="3">
        <v>5</v>
      </c>
      <c r="L693" s="5">
        <f t="shared" si="0"/>
        <v>0</v>
      </c>
      <c r="M693" s="6">
        <f t="shared" si="1"/>
        <v>0</v>
      </c>
      <c r="N693" s="5">
        <f t="shared" si="2"/>
        <v>0</v>
      </c>
      <c r="O693" s="3">
        <v>0</v>
      </c>
      <c r="P693" s="3">
        <v>0.97175141242937901</v>
      </c>
      <c r="Q693" s="7">
        <f>IFERROR((2*O693*P693)/(O693+P693),0)</f>
        <v>0</v>
      </c>
      <c r="R693" s="3">
        <v>0</v>
      </c>
      <c r="S693" s="3">
        <v>1</v>
      </c>
      <c r="T693" s="3" t="s">
        <v>184</v>
      </c>
    </row>
    <row r="694" spans="1:20" ht="15">
      <c r="A694" s="2" t="s">
        <v>183</v>
      </c>
      <c r="B694" s="3">
        <v>3</v>
      </c>
      <c r="C694" s="4" t="s">
        <v>26</v>
      </c>
      <c r="D694" s="3">
        <v>1587</v>
      </c>
      <c r="E694" s="3">
        <v>177</v>
      </c>
      <c r="F694" s="3">
        <v>172</v>
      </c>
      <c r="G694" s="3">
        <v>5</v>
      </c>
      <c r="H694" s="3">
        <v>1</v>
      </c>
      <c r="I694" s="3">
        <v>1</v>
      </c>
      <c r="J694" s="3">
        <v>171</v>
      </c>
      <c r="K694" s="3">
        <v>4</v>
      </c>
      <c r="L694" s="5">
        <f t="shared" si="0"/>
        <v>0.5</v>
      </c>
      <c r="M694" s="6">
        <f t="shared" si="1"/>
        <v>0.2</v>
      </c>
      <c r="N694" s="5">
        <f t="shared" si="2"/>
        <v>0.28571428571428575</v>
      </c>
      <c r="O694" s="3">
        <v>0.96366424535916095</v>
      </c>
      <c r="P694" s="3">
        <v>0.97175141242937901</v>
      </c>
      <c r="Q694" s="3">
        <v>0.965820255714262</v>
      </c>
      <c r="R694" s="3">
        <v>0</v>
      </c>
      <c r="S694" s="3">
        <v>1</v>
      </c>
      <c r="T694" s="3" t="s">
        <v>184</v>
      </c>
    </row>
    <row r="695" spans="1:20" ht="15">
      <c r="A695" s="2" t="s">
        <v>183</v>
      </c>
      <c r="B695" s="3">
        <v>4</v>
      </c>
      <c r="C695" s="4" t="s">
        <v>26</v>
      </c>
      <c r="D695" s="3">
        <v>1587</v>
      </c>
      <c r="E695" s="3">
        <v>177</v>
      </c>
      <c r="F695" s="3">
        <v>171</v>
      </c>
      <c r="G695" s="3">
        <v>6</v>
      </c>
      <c r="H695" s="3">
        <v>0</v>
      </c>
      <c r="I695" s="3">
        <v>1</v>
      </c>
      <c r="J695" s="3">
        <v>171</v>
      </c>
      <c r="K695" s="3">
        <v>5</v>
      </c>
      <c r="L695" s="5">
        <f t="shared" si="0"/>
        <v>0</v>
      </c>
      <c r="M695" s="6">
        <f t="shared" si="1"/>
        <v>0</v>
      </c>
      <c r="N695" s="5">
        <f t="shared" si="2"/>
        <v>0</v>
      </c>
      <c r="O695" s="3">
        <v>0.94414483821263495</v>
      </c>
      <c r="P695" s="3">
        <v>0.96610169491525399</v>
      </c>
      <c r="Q695" s="3">
        <v>0.95499707773232001</v>
      </c>
      <c r="R695" s="3">
        <v>0</v>
      </c>
      <c r="S695" s="3">
        <v>1</v>
      </c>
      <c r="T695" s="3" t="s">
        <v>184</v>
      </c>
    </row>
    <row r="696" spans="1:20" ht="15">
      <c r="A696" s="2" t="s">
        <v>183</v>
      </c>
      <c r="B696" s="3">
        <v>5</v>
      </c>
      <c r="C696" s="4" t="s">
        <v>26</v>
      </c>
      <c r="D696" s="3">
        <v>1588</v>
      </c>
      <c r="E696" s="3">
        <v>176</v>
      </c>
      <c r="F696" s="3">
        <v>172</v>
      </c>
      <c r="G696" s="3">
        <v>4</v>
      </c>
      <c r="H696" s="3">
        <v>1</v>
      </c>
      <c r="I696" s="3">
        <v>1</v>
      </c>
      <c r="J696" s="3">
        <v>171</v>
      </c>
      <c r="K696" s="3">
        <v>3</v>
      </c>
      <c r="L696" s="5">
        <f t="shared" si="0"/>
        <v>0.5</v>
      </c>
      <c r="M696" s="6">
        <f t="shared" si="1"/>
        <v>0.25</v>
      </c>
      <c r="N696" s="5">
        <f t="shared" si="2"/>
        <v>0.33333333333333331</v>
      </c>
      <c r="O696" s="3">
        <v>0.971786833855799</v>
      </c>
      <c r="P696" s="3">
        <v>0.97727272727272696</v>
      </c>
      <c r="Q696" s="3">
        <v>0.97355053424417604</v>
      </c>
      <c r="R696" s="3">
        <v>0</v>
      </c>
      <c r="S696" s="3">
        <v>1</v>
      </c>
      <c r="T696" s="3" t="s">
        <v>184</v>
      </c>
    </row>
    <row r="697" spans="1:20" ht="15">
      <c r="A697" s="2" t="s">
        <v>183</v>
      </c>
      <c r="B697" s="3">
        <v>6</v>
      </c>
      <c r="C697" s="4" t="s">
        <v>26</v>
      </c>
      <c r="D697" s="3">
        <v>1588</v>
      </c>
      <c r="E697" s="3">
        <v>176</v>
      </c>
      <c r="F697" s="3">
        <v>170</v>
      </c>
      <c r="G697" s="3">
        <v>6</v>
      </c>
      <c r="H697" s="3">
        <v>0</v>
      </c>
      <c r="I697" s="3">
        <v>2</v>
      </c>
      <c r="J697" s="3">
        <v>170</v>
      </c>
      <c r="K697" s="3">
        <v>4</v>
      </c>
      <c r="L697" s="5">
        <f t="shared" si="0"/>
        <v>0</v>
      </c>
      <c r="M697" s="6">
        <f t="shared" si="1"/>
        <v>0</v>
      </c>
      <c r="N697" s="5">
        <f t="shared" si="2"/>
        <v>0</v>
      </c>
      <c r="O697" s="3">
        <v>0.95480668756530795</v>
      </c>
      <c r="P697" s="3">
        <v>0.96590909090909105</v>
      </c>
      <c r="Q697" s="3">
        <v>0.960325801366264</v>
      </c>
      <c r="R697" s="3">
        <v>0</v>
      </c>
      <c r="S697" s="3">
        <v>1</v>
      </c>
      <c r="T697" s="3" t="s">
        <v>184</v>
      </c>
    </row>
    <row r="698" spans="1:20" ht="15">
      <c r="A698" s="2" t="s">
        <v>183</v>
      </c>
      <c r="B698" s="3">
        <v>7</v>
      </c>
      <c r="C698" s="4" t="s">
        <v>26</v>
      </c>
      <c r="D698" s="3">
        <v>1588</v>
      </c>
      <c r="E698" s="3">
        <v>176</v>
      </c>
      <c r="F698" s="3">
        <v>171</v>
      </c>
      <c r="G698" s="3">
        <v>5</v>
      </c>
      <c r="H698" s="3">
        <v>0</v>
      </c>
      <c r="I698" s="3">
        <v>1</v>
      </c>
      <c r="J698" s="3">
        <v>171</v>
      </c>
      <c r="K698" s="3">
        <v>4</v>
      </c>
      <c r="L698" s="5">
        <f t="shared" si="0"/>
        <v>0</v>
      </c>
      <c r="M698" s="6">
        <f t="shared" si="1"/>
        <v>0</v>
      </c>
      <c r="N698" s="5">
        <f t="shared" si="2"/>
        <v>0</v>
      </c>
      <c r="O698" s="3">
        <v>0.95493506493506497</v>
      </c>
      <c r="P698" s="3">
        <v>0.97159090909090895</v>
      </c>
      <c r="Q698" s="3">
        <v>0.963190987686665</v>
      </c>
      <c r="R698" s="3">
        <v>0</v>
      </c>
      <c r="S698" s="3">
        <v>1</v>
      </c>
      <c r="T698" s="3" t="s">
        <v>184</v>
      </c>
    </row>
    <row r="699" spans="1:20" ht="15">
      <c r="A699" s="2" t="s">
        <v>183</v>
      </c>
      <c r="B699" s="3">
        <v>8</v>
      </c>
      <c r="C699" s="4" t="s">
        <v>26</v>
      </c>
      <c r="D699" s="3">
        <v>1588</v>
      </c>
      <c r="E699" s="3">
        <v>176</v>
      </c>
      <c r="F699" s="3">
        <v>169</v>
      </c>
      <c r="G699" s="3">
        <v>7</v>
      </c>
      <c r="H699" s="3">
        <v>0</v>
      </c>
      <c r="I699" s="3">
        <v>3</v>
      </c>
      <c r="J699" s="3">
        <v>169</v>
      </c>
      <c r="K699" s="3">
        <v>4</v>
      </c>
      <c r="L699" s="5">
        <f t="shared" si="0"/>
        <v>0</v>
      </c>
      <c r="M699" s="6">
        <f t="shared" si="1"/>
        <v>0</v>
      </c>
      <c r="N699" s="5">
        <f t="shared" si="2"/>
        <v>0</v>
      </c>
      <c r="O699" s="3">
        <v>0.95467682606410897</v>
      </c>
      <c r="P699" s="3">
        <v>0.96022727272727304</v>
      </c>
      <c r="Q699" s="3">
        <v>0.95744400527009199</v>
      </c>
      <c r="R699" s="3">
        <v>0</v>
      </c>
      <c r="S699" s="3">
        <v>1</v>
      </c>
      <c r="T699" s="3" t="s">
        <v>184</v>
      </c>
    </row>
    <row r="700" spans="1:20" ht="15">
      <c r="A700" s="2" t="s">
        <v>183</v>
      </c>
      <c r="B700" s="3">
        <v>9</v>
      </c>
      <c r="C700" s="4" t="s">
        <v>26</v>
      </c>
      <c r="D700" s="3">
        <v>1588</v>
      </c>
      <c r="E700" s="3">
        <v>176</v>
      </c>
      <c r="F700" s="3">
        <v>172</v>
      </c>
      <c r="G700" s="3">
        <v>4</v>
      </c>
      <c r="H700" s="3">
        <v>0</v>
      </c>
      <c r="I700" s="3">
        <v>0</v>
      </c>
      <c r="J700" s="3">
        <v>172</v>
      </c>
      <c r="K700" s="3">
        <v>4</v>
      </c>
      <c r="L700" s="5">
        <f t="shared" si="0"/>
        <v>0</v>
      </c>
      <c r="M700" s="6">
        <f t="shared" si="1"/>
        <v>0</v>
      </c>
      <c r="N700" s="5">
        <f t="shared" si="2"/>
        <v>0</v>
      </c>
      <c r="O700" s="3">
        <v>0</v>
      </c>
      <c r="P700" s="3">
        <v>0.97727272727272696</v>
      </c>
      <c r="Q700" s="7">
        <f t="shared" ref="Q700:Q721" si="43">IFERROR((2*O700*P700)/(O700+P700),0)</f>
        <v>0</v>
      </c>
      <c r="R700" s="3">
        <v>0</v>
      </c>
      <c r="S700" s="3">
        <v>1</v>
      </c>
      <c r="T700" s="3" t="s">
        <v>184</v>
      </c>
    </row>
    <row r="701" spans="1:20" ht="15">
      <c r="A701" s="2" t="s">
        <v>183</v>
      </c>
      <c r="B701" s="3">
        <v>10</v>
      </c>
      <c r="C701" s="4" t="s">
        <v>26</v>
      </c>
      <c r="D701" s="3">
        <v>1588</v>
      </c>
      <c r="E701" s="3">
        <v>176</v>
      </c>
      <c r="F701" s="3">
        <v>171</v>
      </c>
      <c r="G701" s="3">
        <v>5</v>
      </c>
      <c r="H701" s="3">
        <v>0</v>
      </c>
      <c r="I701" s="3">
        <v>0</v>
      </c>
      <c r="J701" s="3">
        <v>171</v>
      </c>
      <c r="K701" s="3">
        <v>5</v>
      </c>
      <c r="L701" s="5">
        <f t="shared" si="0"/>
        <v>0</v>
      </c>
      <c r="M701" s="6">
        <f t="shared" si="1"/>
        <v>0</v>
      </c>
      <c r="N701" s="5">
        <f t="shared" si="2"/>
        <v>0</v>
      </c>
      <c r="O701" s="3">
        <v>0</v>
      </c>
      <c r="P701" s="3">
        <v>0.97159090909090895</v>
      </c>
      <c r="Q701" s="7">
        <f t="shared" si="43"/>
        <v>0</v>
      </c>
      <c r="R701" s="3">
        <v>0</v>
      </c>
      <c r="S701" s="3">
        <v>1</v>
      </c>
      <c r="T701" s="3" t="s">
        <v>184</v>
      </c>
    </row>
    <row r="702" spans="1:20" ht="15">
      <c r="A702" s="2" t="s">
        <v>185</v>
      </c>
      <c r="B702" s="3">
        <v>1</v>
      </c>
      <c r="C702" s="4" t="s">
        <v>21</v>
      </c>
      <c r="D702" s="3">
        <v>1587</v>
      </c>
      <c r="E702" s="3">
        <v>177</v>
      </c>
      <c r="F702" s="3">
        <v>161</v>
      </c>
      <c r="G702" s="3">
        <v>16</v>
      </c>
      <c r="H702" s="3">
        <v>0</v>
      </c>
      <c r="I702" s="3">
        <v>0</v>
      </c>
      <c r="J702" s="3">
        <v>161</v>
      </c>
      <c r="K702" s="3">
        <v>16</v>
      </c>
      <c r="L702" s="5">
        <f t="shared" si="0"/>
        <v>0</v>
      </c>
      <c r="M702" s="6">
        <f t="shared" si="1"/>
        <v>0</v>
      </c>
      <c r="N702" s="5">
        <f t="shared" si="2"/>
        <v>0</v>
      </c>
      <c r="O702" s="3">
        <v>0</v>
      </c>
      <c r="P702" s="3">
        <v>0.90960451977401102</v>
      </c>
      <c r="Q702" s="7">
        <f t="shared" si="43"/>
        <v>0</v>
      </c>
      <c r="R702" s="3">
        <v>0</v>
      </c>
      <c r="S702" s="3">
        <v>1</v>
      </c>
      <c r="T702" s="3" t="s">
        <v>186</v>
      </c>
    </row>
    <row r="703" spans="1:20" ht="15">
      <c r="A703" s="2" t="s">
        <v>185</v>
      </c>
      <c r="B703" s="3">
        <v>2</v>
      </c>
      <c r="C703" s="4" t="s">
        <v>21</v>
      </c>
      <c r="D703" s="3">
        <v>1587</v>
      </c>
      <c r="E703" s="3">
        <v>177</v>
      </c>
      <c r="F703" s="3">
        <v>161</v>
      </c>
      <c r="G703" s="3">
        <v>16</v>
      </c>
      <c r="H703" s="3">
        <v>0</v>
      </c>
      <c r="I703" s="3">
        <v>0</v>
      </c>
      <c r="J703" s="3">
        <v>161</v>
      </c>
      <c r="K703" s="3">
        <v>16</v>
      </c>
      <c r="L703" s="5">
        <f t="shared" si="0"/>
        <v>0</v>
      </c>
      <c r="M703" s="6">
        <f t="shared" si="1"/>
        <v>0</v>
      </c>
      <c r="N703" s="5">
        <f t="shared" si="2"/>
        <v>0</v>
      </c>
      <c r="O703" s="3">
        <v>0</v>
      </c>
      <c r="P703" s="3">
        <v>0.90960451977401102</v>
      </c>
      <c r="Q703" s="7">
        <f t="shared" si="43"/>
        <v>0</v>
      </c>
      <c r="R703" s="3">
        <v>0</v>
      </c>
      <c r="S703" s="3">
        <v>1</v>
      </c>
      <c r="T703" s="3" t="s">
        <v>186</v>
      </c>
    </row>
    <row r="704" spans="1:20" ht="15">
      <c r="A704" s="2" t="s">
        <v>185</v>
      </c>
      <c r="B704" s="3">
        <v>3</v>
      </c>
      <c r="C704" s="4" t="s">
        <v>21</v>
      </c>
      <c r="D704" s="3">
        <v>1587</v>
      </c>
      <c r="E704" s="3">
        <v>177</v>
      </c>
      <c r="F704" s="3">
        <v>161</v>
      </c>
      <c r="G704" s="3">
        <v>16</v>
      </c>
      <c r="H704" s="3">
        <v>0</v>
      </c>
      <c r="I704" s="3">
        <v>0</v>
      </c>
      <c r="J704" s="3">
        <v>161</v>
      </c>
      <c r="K704" s="3">
        <v>16</v>
      </c>
      <c r="L704" s="5">
        <f t="shared" si="0"/>
        <v>0</v>
      </c>
      <c r="M704" s="6">
        <f t="shared" si="1"/>
        <v>0</v>
      </c>
      <c r="N704" s="5">
        <f t="shared" si="2"/>
        <v>0</v>
      </c>
      <c r="O704" s="3">
        <v>0</v>
      </c>
      <c r="P704" s="3">
        <v>0.90960451977401102</v>
      </c>
      <c r="Q704" s="7">
        <f t="shared" si="43"/>
        <v>0</v>
      </c>
      <c r="R704" s="3">
        <v>0</v>
      </c>
      <c r="S704" s="3">
        <v>1</v>
      </c>
      <c r="T704" s="3" t="s">
        <v>186</v>
      </c>
    </row>
    <row r="705" spans="1:20" ht="15">
      <c r="A705" s="2" t="s">
        <v>185</v>
      </c>
      <c r="B705" s="3">
        <v>4</v>
      </c>
      <c r="C705" s="4" t="s">
        <v>21</v>
      </c>
      <c r="D705" s="3">
        <v>1587</v>
      </c>
      <c r="E705" s="3">
        <v>177</v>
      </c>
      <c r="F705" s="3">
        <v>161</v>
      </c>
      <c r="G705" s="3">
        <v>16</v>
      </c>
      <c r="H705" s="3">
        <v>0</v>
      </c>
      <c r="I705" s="3">
        <v>0</v>
      </c>
      <c r="J705" s="3">
        <v>161</v>
      </c>
      <c r="K705" s="3">
        <v>16</v>
      </c>
      <c r="L705" s="5">
        <f t="shared" si="0"/>
        <v>0</v>
      </c>
      <c r="M705" s="6">
        <f t="shared" si="1"/>
        <v>0</v>
      </c>
      <c r="N705" s="5">
        <f t="shared" si="2"/>
        <v>0</v>
      </c>
      <c r="O705" s="3">
        <v>0</v>
      </c>
      <c r="P705" s="3">
        <v>0.90960451977401102</v>
      </c>
      <c r="Q705" s="7">
        <f t="shared" si="43"/>
        <v>0</v>
      </c>
      <c r="R705" s="3">
        <v>0</v>
      </c>
      <c r="S705" s="3">
        <v>1</v>
      </c>
      <c r="T705" s="3" t="s">
        <v>186</v>
      </c>
    </row>
    <row r="706" spans="1:20" ht="15">
      <c r="A706" s="2" t="s">
        <v>185</v>
      </c>
      <c r="B706" s="3">
        <v>5</v>
      </c>
      <c r="C706" s="4" t="s">
        <v>21</v>
      </c>
      <c r="D706" s="3">
        <v>1588</v>
      </c>
      <c r="E706" s="3">
        <v>176</v>
      </c>
      <c r="F706" s="3">
        <v>161</v>
      </c>
      <c r="G706" s="3">
        <v>15</v>
      </c>
      <c r="H706" s="3">
        <v>0</v>
      </c>
      <c r="I706" s="3">
        <v>0</v>
      </c>
      <c r="J706" s="3">
        <v>161</v>
      </c>
      <c r="K706" s="3">
        <v>15</v>
      </c>
      <c r="L706" s="5">
        <f t="shared" si="0"/>
        <v>0</v>
      </c>
      <c r="M706" s="6">
        <f t="shared" si="1"/>
        <v>0</v>
      </c>
      <c r="N706" s="5">
        <f t="shared" si="2"/>
        <v>0</v>
      </c>
      <c r="O706" s="3">
        <v>0</v>
      </c>
      <c r="P706" s="3">
        <v>0.91477272727272696</v>
      </c>
      <c r="Q706" s="7">
        <f t="shared" si="43"/>
        <v>0</v>
      </c>
      <c r="R706" s="3">
        <v>0</v>
      </c>
      <c r="S706" s="3">
        <v>1</v>
      </c>
      <c r="T706" s="3" t="s">
        <v>186</v>
      </c>
    </row>
    <row r="707" spans="1:20" ht="15">
      <c r="A707" s="2" t="s">
        <v>185</v>
      </c>
      <c r="B707" s="3">
        <v>6</v>
      </c>
      <c r="C707" s="4" t="s">
        <v>21</v>
      </c>
      <c r="D707" s="3">
        <v>1588</v>
      </c>
      <c r="E707" s="3">
        <v>176</v>
      </c>
      <c r="F707" s="3">
        <v>161</v>
      </c>
      <c r="G707" s="3">
        <v>15</v>
      </c>
      <c r="H707" s="3">
        <v>0</v>
      </c>
      <c r="I707" s="3">
        <v>0</v>
      </c>
      <c r="J707" s="3">
        <v>161</v>
      </c>
      <c r="K707" s="3">
        <v>15</v>
      </c>
      <c r="L707" s="5">
        <f t="shared" si="0"/>
        <v>0</v>
      </c>
      <c r="M707" s="6">
        <f t="shared" si="1"/>
        <v>0</v>
      </c>
      <c r="N707" s="5">
        <f t="shared" si="2"/>
        <v>0</v>
      </c>
      <c r="O707" s="3">
        <v>0</v>
      </c>
      <c r="P707" s="3">
        <v>0.91477272727272696</v>
      </c>
      <c r="Q707" s="7">
        <f t="shared" si="43"/>
        <v>0</v>
      </c>
      <c r="R707" s="3">
        <v>0</v>
      </c>
      <c r="S707" s="3">
        <v>1</v>
      </c>
      <c r="T707" s="3" t="s">
        <v>186</v>
      </c>
    </row>
    <row r="708" spans="1:20" ht="15">
      <c r="A708" s="2" t="s">
        <v>185</v>
      </c>
      <c r="B708" s="3">
        <v>7</v>
      </c>
      <c r="C708" s="4" t="s">
        <v>21</v>
      </c>
      <c r="D708" s="3">
        <v>1588</v>
      </c>
      <c r="E708" s="3">
        <v>176</v>
      </c>
      <c r="F708" s="3">
        <v>161</v>
      </c>
      <c r="G708" s="3">
        <v>15</v>
      </c>
      <c r="H708" s="3">
        <v>0</v>
      </c>
      <c r="I708" s="3">
        <v>0</v>
      </c>
      <c r="J708" s="3">
        <v>161</v>
      </c>
      <c r="K708" s="3">
        <v>15</v>
      </c>
      <c r="L708" s="5">
        <f t="shared" si="0"/>
        <v>0</v>
      </c>
      <c r="M708" s="6">
        <f t="shared" si="1"/>
        <v>0</v>
      </c>
      <c r="N708" s="5">
        <f t="shared" si="2"/>
        <v>0</v>
      </c>
      <c r="O708" s="3">
        <v>0</v>
      </c>
      <c r="P708" s="3">
        <v>0.91477272727272696</v>
      </c>
      <c r="Q708" s="7">
        <f t="shared" si="43"/>
        <v>0</v>
      </c>
      <c r="R708" s="3">
        <v>0</v>
      </c>
      <c r="S708" s="3">
        <v>1</v>
      </c>
      <c r="T708" s="3" t="s">
        <v>186</v>
      </c>
    </row>
    <row r="709" spans="1:20" ht="15">
      <c r="A709" s="2" t="s">
        <v>185</v>
      </c>
      <c r="B709" s="3">
        <v>8</v>
      </c>
      <c r="C709" s="4" t="s">
        <v>21</v>
      </c>
      <c r="D709" s="3">
        <v>1588</v>
      </c>
      <c r="E709" s="3">
        <v>176</v>
      </c>
      <c r="F709" s="3">
        <v>161</v>
      </c>
      <c r="G709" s="3">
        <v>15</v>
      </c>
      <c r="H709" s="3">
        <v>0</v>
      </c>
      <c r="I709" s="3">
        <v>0</v>
      </c>
      <c r="J709" s="3">
        <v>161</v>
      </c>
      <c r="K709" s="3">
        <v>15</v>
      </c>
      <c r="L709" s="5">
        <f t="shared" si="0"/>
        <v>0</v>
      </c>
      <c r="M709" s="6">
        <f t="shared" si="1"/>
        <v>0</v>
      </c>
      <c r="N709" s="5">
        <f t="shared" si="2"/>
        <v>0</v>
      </c>
      <c r="O709" s="3">
        <v>0</v>
      </c>
      <c r="P709" s="3">
        <v>0.91477272727272696</v>
      </c>
      <c r="Q709" s="7">
        <f t="shared" si="43"/>
        <v>0</v>
      </c>
      <c r="R709" s="3">
        <v>0</v>
      </c>
      <c r="S709" s="3">
        <v>1</v>
      </c>
      <c r="T709" s="3" t="s">
        <v>186</v>
      </c>
    </row>
    <row r="710" spans="1:20" ht="15">
      <c r="A710" s="2" t="s">
        <v>185</v>
      </c>
      <c r="B710" s="3">
        <v>9</v>
      </c>
      <c r="C710" s="4" t="s">
        <v>21</v>
      </c>
      <c r="D710" s="3">
        <v>1588</v>
      </c>
      <c r="E710" s="3">
        <v>176</v>
      </c>
      <c r="F710" s="3">
        <v>160</v>
      </c>
      <c r="G710" s="3">
        <v>16</v>
      </c>
      <c r="H710" s="3">
        <v>0</v>
      </c>
      <c r="I710" s="3">
        <v>0</v>
      </c>
      <c r="J710" s="3">
        <v>160</v>
      </c>
      <c r="K710" s="3">
        <v>16</v>
      </c>
      <c r="L710" s="5">
        <f t="shared" si="0"/>
        <v>0</v>
      </c>
      <c r="M710" s="6">
        <f t="shared" si="1"/>
        <v>0</v>
      </c>
      <c r="N710" s="5">
        <f t="shared" si="2"/>
        <v>0</v>
      </c>
      <c r="O710" s="3">
        <v>0</v>
      </c>
      <c r="P710" s="3">
        <v>0.90909090909090895</v>
      </c>
      <c r="Q710" s="7">
        <f t="shared" si="43"/>
        <v>0</v>
      </c>
      <c r="R710" s="3">
        <v>0</v>
      </c>
      <c r="S710" s="3">
        <v>1</v>
      </c>
      <c r="T710" s="3" t="s">
        <v>186</v>
      </c>
    </row>
    <row r="711" spans="1:20" ht="15">
      <c r="A711" s="2" t="s">
        <v>185</v>
      </c>
      <c r="B711" s="3">
        <v>10</v>
      </c>
      <c r="C711" s="4" t="s">
        <v>21</v>
      </c>
      <c r="D711" s="3">
        <v>1588</v>
      </c>
      <c r="E711" s="3">
        <v>176</v>
      </c>
      <c r="F711" s="3">
        <v>160</v>
      </c>
      <c r="G711" s="3">
        <v>16</v>
      </c>
      <c r="H711" s="3">
        <v>0</v>
      </c>
      <c r="I711" s="3">
        <v>0</v>
      </c>
      <c r="J711" s="3">
        <v>160</v>
      </c>
      <c r="K711" s="3">
        <v>16</v>
      </c>
      <c r="L711" s="5">
        <f t="shared" si="0"/>
        <v>0</v>
      </c>
      <c r="M711" s="6">
        <f t="shared" si="1"/>
        <v>0</v>
      </c>
      <c r="N711" s="5">
        <f t="shared" si="2"/>
        <v>0</v>
      </c>
      <c r="O711" s="3">
        <v>0</v>
      </c>
      <c r="P711" s="3">
        <v>0.90909090909090895</v>
      </c>
      <c r="Q711" s="7">
        <f t="shared" si="43"/>
        <v>0</v>
      </c>
      <c r="R711" s="3">
        <v>0</v>
      </c>
      <c r="S711" s="3">
        <v>1</v>
      </c>
      <c r="T711" s="3" t="s">
        <v>186</v>
      </c>
    </row>
    <row r="712" spans="1:20" ht="15">
      <c r="A712" s="2" t="s">
        <v>185</v>
      </c>
      <c r="B712" s="3">
        <v>1</v>
      </c>
      <c r="C712" s="4" t="s">
        <v>23</v>
      </c>
      <c r="D712" s="3">
        <v>1587</v>
      </c>
      <c r="E712" s="3">
        <v>177</v>
      </c>
      <c r="F712" s="3">
        <v>161</v>
      </c>
      <c r="G712" s="3">
        <v>16</v>
      </c>
      <c r="H712" s="3">
        <v>0</v>
      </c>
      <c r="I712" s="3">
        <v>0</v>
      </c>
      <c r="J712" s="3">
        <v>161</v>
      </c>
      <c r="K712" s="3">
        <v>16</v>
      </c>
      <c r="L712" s="5">
        <f t="shared" si="0"/>
        <v>0</v>
      </c>
      <c r="M712" s="6">
        <f t="shared" si="1"/>
        <v>0</v>
      </c>
      <c r="N712" s="5">
        <f t="shared" si="2"/>
        <v>0</v>
      </c>
      <c r="O712" s="3">
        <v>0</v>
      </c>
      <c r="P712" s="3">
        <v>0.90960451977401102</v>
      </c>
      <c r="Q712" s="7">
        <f t="shared" si="43"/>
        <v>0</v>
      </c>
      <c r="R712" s="3">
        <v>0</v>
      </c>
      <c r="S712" s="3">
        <v>1</v>
      </c>
      <c r="T712" s="3" t="s">
        <v>186</v>
      </c>
    </row>
    <row r="713" spans="1:20" ht="15">
      <c r="A713" s="2" t="s">
        <v>185</v>
      </c>
      <c r="B713" s="3">
        <v>2</v>
      </c>
      <c r="C713" s="4" t="s">
        <v>23</v>
      </c>
      <c r="D713" s="3">
        <v>1587</v>
      </c>
      <c r="E713" s="3">
        <v>177</v>
      </c>
      <c r="F713" s="3">
        <v>161</v>
      </c>
      <c r="G713" s="3">
        <v>16</v>
      </c>
      <c r="H713" s="3">
        <v>0</v>
      </c>
      <c r="I713" s="3">
        <v>0</v>
      </c>
      <c r="J713" s="3">
        <v>161</v>
      </c>
      <c r="K713" s="3">
        <v>16</v>
      </c>
      <c r="L713" s="5">
        <f t="shared" si="0"/>
        <v>0</v>
      </c>
      <c r="M713" s="6">
        <f t="shared" si="1"/>
        <v>0</v>
      </c>
      <c r="N713" s="5">
        <f t="shared" si="2"/>
        <v>0</v>
      </c>
      <c r="O713" s="3">
        <v>0</v>
      </c>
      <c r="P713" s="3">
        <v>0.90960451977401102</v>
      </c>
      <c r="Q713" s="7">
        <f t="shared" si="43"/>
        <v>0</v>
      </c>
      <c r="R713" s="3">
        <v>0</v>
      </c>
      <c r="S713" s="3">
        <v>1</v>
      </c>
      <c r="T713" s="3" t="s">
        <v>186</v>
      </c>
    </row>
    <row r="714" spans="1:20" ht="15">
      <c r="A714" s="2" t="s">
        <v>185</v>
      </c>
      <c r="B714" s="3">
        <v>3</v>
      </c>
      <c r="C714" s="4" t="s">
        <v>23</v>
      </c>
      <c r="D714" s="3">
        <v>1587</v>
      </c>
      <c r="E714" s="3">
        <v>177</v>
      </c>
      <c r="F714" s="3">
        <v>161</v>
      </c>
      <c r="G714" s="3">
        <v>16</v>
      </c>
      <c r="H714" s="3">
        <v>0</v>
      </c>
      <c r="I714" s="3">
        <v>0</v>
      </c>
      <c r="J714" s="3">
        <v>161</v>
      </c>
      <c r="K714" s="3">
        <v>16</v>
      </c>
      <c r="L714" s="5">
        <f t="shared" si="0"/>
        <v>0</v>
      </c>
      <c r="M714" s="6">
        <f t="shared" si="1"/>
        <v>0</v>
      </c>
      <c r="N714" s="5">
        <f t="shared" si="2"/>
        <v>0</v>
      </c>
      <c r="O714" s="3">
        <v>0</v>
      </c>
      <c r="P714" s="3">
        <v>0.90960451977401102</v>
      </c>
      <c r="Q714" s="7">
        <f t="shared" si="43"/>
        <v>0</v>
      </c>
      <c r="R714" s="3">
        <v>0</v>
      </c>
      <c r="S714" s="3">
        <v>1</v>
      </c>
      <c r="T714" s="3" t="s">
        <v>186</v>
      </c>
    </row>
    <row r="715" spans="1:20" ht="15">
      <c r="A715" s="2" t="s">
        <v>185</v>
      </c>
      <c r="B715" s="3">
        <v>4</v>
      </c>
      <c r="C715" s="4" t="s">
        <v>23</v>
      </c>
      <c r="D715" s="3">
        <v>1587</v>
      </c>
      <c r="E715" s="3">
        <v>177</v>
      </c>
      <c r="F715" s="3">
        <v>161</v>
      </c>
      <c r="G715" s="3">
        <v>16</v>
      </c>
      <c r="H715" s="3">
        <v>0</v>
      </c>
      <c r="I715" s="3">
        <v>0</v>
      </c>
      <c r="J715" s="3">
        <v>161</v>
      </c>
      <c r="K715" s="3">
        <v>16</v>
      </c>
      <c r="L715" s="5">
        <f t="shared" si="0"/>
        <v>0</v>
      </c>
      <c r="M715" s="6">
        <f t="shared" si="1"/>
        <v>0</v>
      </c>
      <c r="N715" s="5">
        <f t="shared" si="2"/>
        <v>0</v>
      </c>
      <c r="O715" s="3">
        <v>0</v>
      </c>
      <c r="P715" s="3">
        <v>0.90960451977401102</v>
      </c>
      <c r="Q715" s="7">
        <f t="shared" si="43"/>
        <v>0</v>
      </c>
      <c r="R715" s="3">
        <v>0</v>
      </c>
      <c r="S715" s="3">
        <v>1</v>
      </c>
      <c r="T715" s="3" t="s">
        <v>186</v>
      </c>
    </row>
    <row r="716" spans="1:20" ht="15">
      <c r="A716" s="2" t="s">
        <v>185</v>
      </c>
      <c r="B716" s="3">
        <v>5</v>
      </c>
      <c r="C716" s="4" t="s">
        <v>23</v>
      </c>
      <c r="D716" s="3">
        <v>1588</v>
      </c>
      <c r="E716" s="3">
        <v>176</v>
      </c>
      <c r="F716" s="3">
        <v>161</v>
      </c>
      <c r="G716" s="3">
        <v>15</v>
      </c>
      <c r="H716" s="3">
        <v>0</v>
      </c>
      <c r="I716" s="3">
        <v>0</v>
      </c>
      <c r="J716" s="3">
        <v>161</v>
      </c>
      <c r="K716" s="3">
        <v>15</v>
      </c>
      <c r="L716" s="5">
        <f t="shared" si="0"/>
        <v>0</v>
      </c>
      <c r="M716" s="6">
        <f t="shared" si="1"/>
        <v>0</v>
      </c>
      <c r="N716" s="5">
        <f t="shared" si="2"/>
        <v>0</v>
      </c>
      <c r="O716" s="3">
        <v>0</v>
      </c>
      <c r="P716" s="3">
        <v>0.91477272727272696</v>
      </c>
      <c r="Q716" s="7">
        <f t="shared" si="43"/>
        <v>0</v>
      </c>
      <c r="R716" s="3">
        <v>0</v>
      </c>
      <c r="S716" s="3">
        <v>1</v>
      </c>
      <c r="T716" s="3" t="s">
        <v>186</v>
      </c>
    </row>
    <row r="717" spans="1:20" ht="15">
      <c r="A717" s="2" t="s">
        <v>185</v>
      </c>
      <c r="B717" s="3">
        <v>6</v>
      </c>
      <c r="C717" s="4" t="s">
        <v>23</v>
      </c>
      <c r="D717" s="3">
        <v>1588</v>
      </c>
      <c r="E717" s="3">
        <v>176</v>
      </c>
      <c r="F717" s="3">
        <v>161</v>
      </c>
      <c r="G717" s="3">
        <v>15</v>
      </c>
      <c r="H717" s="3">
        <v>0</v>
      </c>
      <c r="I717" s="3">
        <v>0</v>
      </c>
      <c r="J717" s="3">
        <v>161</v>
      </c>
      <c r="K717" s="3">
        <v>15</v>
      </c>
      <c r="L717" s="5">
        <f t="shared" si="0"/>
        <v>0</v>
      </c>
      <c r="M717" s="6">
        <f t="shared" si="1"/>
        <v>0</v>
      </c>
      <c r="N717" s="5">
        <f t="shared" si="2"/>
        <v>0</v>
      </c>
      <c r="O717" s="3">
        <v>0</v>
      </c>
      <c r="P717" s="3">
        <v>0.91477272727272696</v>
      </c>
      <c r="Q717" s="7">
        <f t="shared" si="43"/>
        <v>0</v>
      </c>
      <c r="R717" s="3">
        <v>0</v>
      </c>
      <c r="S717" s="3">
        <v>1</v>
      </c>
      <c r="T717" s="3" t="s">
        <v>186</v>
      </c>
    </row>
    <row r="718" spans="1:20" ht="15">
      <c r="A718" s="2" t="s">
        <v>185</v>
      </c>
      <c r="B718" s="3">
        <v>7</v>
      </c>
      <c r="C718" s="4" t="s">
        <v>23</v>
      </c>
      <c r="D718" s="3">
        <v>1588</v>
      </c>
      <c r="E718" s="3">
        <v>176</v>
      </c>
      <c r="F718" s="3">
        <v>161</v>
      </c>
      <c r="G718" s="3">
        <v>15</v>
      </c>
      <c r="H718" s="3">
        <v>0</v>
      </c>
      <c r="I718" s="3">
        <v>0</v>
      </c>
      <c r="J718" s="3">
        <v>161</v>
      </c>
      <c r="K718" s="3">
        <v>15</v>
      </c>
      <c r="L718" s="5">
        <f t="shared" si="0"/>
        <v>0</v>
      </c>
      <c r="M718" s="6">
        <f t="shared" si="1"/>
        <v>0</v>
      </c>
      <c r="N718" s="5">
        <f t="shared" si="2"/>
        <v>0</v>
      </c>
      <c r="O718" s="3">
        <v>0</v>
      </c>
      <c r="P718" s="3">
        <v>0.91477272727272696</v>
      </c>
      <c r="Q718" s="7">
        <f t="shared" si="43"/>
        <v>0</v>
      </c>
      <c r="R718" s="3">
        <v>0</v>
      </c>
      <c r="S718" s="3">
        <v>1</v>
      </c>
      <c r="T718" s="3" t="s">
        <v>186</v>
      </c>
    </row>
    <row r="719" spans="1:20" ht="15">
      <c r="A719" s="2" t="s">
        <v>185</v>
      </c>
      <c r="B719" s="3">
        <v>8</v>
      </c>
      <c r="C719" s="4" t="s">
        <v>23</v>
      </c>
      <c r="D719" s="3">
        <v>1588</v>
      </c>
      <c r="E719" s="3">
        <v>176</v>
      </c>
      <c r="F719" s="3">
        <v>161</v>
      </c>
      <c r="G719" s="3">
        <v>15</v>
      </c>
      <c r="H719" s="3">
        <v>0</v>
      </c>
      <c r="I719" s="3">
        <v>0</v>
      </c>
      <c r="J719" s="3">
        <v>161</v>
      </c>
      <c r="K719" s="3">
        <v>15</v>
      </c>
      <c r="L719" s="5">
        <f t="shared" si="0"/>
        <v>0</v>
      </c>
      <c r="M719" s="6">
        <f t="shared" si="1"/>
        <v>0</v>
      </c>
      <c r="N719" s="5">
        <f t="shared" si="2"/>
        <v>0</v>
      </c>
      <c r="O719" s="3">
        <v>0</v>
      </c>
      <c r="P719" s="3">
        <v>0.91477272727272696</v>
      </c>
      <c r="Q719" s="7">
        <f t="shared" si="43"/>
        <v>0</v>
      </c>
      <c r="R719" s="3">
        <v>0</v>
      </c>
      <c r="S719" s="3">
        <v>1</v>
      </c>
      <c r="T719" s="3" t="s">
        <v>186</v>
      </c>
    </row>
    <row r="720" spans="1:20" ht="15">
      <c r="A720" s="2" t="s">
        <v>185</v>
      </c>
      <c r="B720" s="3">
        <v>9</v>
      </c>
      <c r="C720" s="4" t="s">
        <v>23</v>
      </c>
      <c r="D720" s="3">
        <v>1588</v>
      </c>
      <c r="E720" s="3">
        <v>176</v>
      </c>
      <c r="F720" s="3">
        <v>160</v>
      </c>
      <c r="G720" s="3">
        <v>16</v>
      </c>
      <c r="H720" s="3">
        <v>0</v>
      </c>
      <c r="I720" s="3">
        <v>0</v>
      </c>
      <c r="J720" s="3">
        <v>160</v>
      </c>
      <c r="K720" s="3">
        <v>16</v>
      </c>
      <c r="L720" s="5">
        <f t="shared" si="0"/>
        <v>0</v>
      </c>
      <c r="M720" s="6">
        <f t="shared" si="1"/>
        <v>0</v>
      </c>
      <c r="N720" s="5">
        <f t="shared" si="2"/>
        <v>0</v>
      </c>
      <c r="O720" s="3">
        <v>0</v>
      </c>
      <c r="P720" s="3">
        <v>0.90909090909090895</v>
      </c>
      <c r="Q720" s="7">
        <f t="shared" si="43"/>
        <v>0</v>
      </c>
      <c r="R720" s="3">
        <v>0</v>
      </c>
      <c r="S720" s="3">
        <v>1</v>
      </c>
      <c r="T720" s="3" t="s">
        <v>186</v>
      </c>
    </row>
    <row r="721" spans="1:20" ht="15">
      <c r="A721" s="2" t="s">
        <v>185</v>
      </c>
      <c r="B721" s="3">
        <v>10</v>
      </c>
      <c r="C721" s="4" t="s">
        <v>23</v>
      </c>
      <c r="D721" s="3">
        <v>1588</v>
      </c>
      <c r="E721" s="3">
        <v>176</v>
      </c>
      <c r="F721" s="3">
        <v>160</v>
      </c>
      <c r="G721" s="3">
        <v>16</v>
      </c>
      <c r="H721" s="3">
        <v>0</v>
      </c>
      <c r="I721" s="3">
        <v>0</v>
      </c>
      <c r="J721" s="3">
        <v>160</v>
      </c>
      <c r="K721" s="3">
        <v>16</v>
      </c>
      <c r="L721" s="5">
        <f t="shared" si="0"/>
        <v>0</v>
      </c>
      <c r="M721" s="6">
        <f t="shared" si="1"/>
        <v>0</v>
      </c>
      <c r="N721" s="5">
        <f t="shared" si="2"/>
        <v>0</v>
      </c>
      <c r="O721" s="3">
        <v>0</v>
      </c>
      <c r="P721" s="3">
        <v>0.90909090909090895</v>
      </c>
      <c r="Q721" s="7">
        <f t="shared" si="43"/>
        <v>0</v>
      </c>
      <c r="R721" s="3">
        <v>0</v>
      </c>
      <c r="S721" s="3">
        <v>1</v>
      </c>
      <c r="T721" s="3" t="s">
        <v>186</v>
      </c>
    </row>
    <row r="722" spans="1:20" ht="15">
      <c r="A722" s="2" t="s">
        <v>185</v>
      </c>
      <c r="B722" s="3">
        <v>1</v>
      </c>
      <c r="C722" s="4" t="s">
        <v>24</v>
      </c>
      <c r="D722" s="3">
        <v>1587</v>
      </c>
      <c r="E722" s="3">
        <v>177</v>
      </c>
      <c r="F722" s="3">
        <v>155</v>
      </c>
      <c r="G722" s="3">
        <v>22</v>
      </c>
      <c r="H722" s="3">
        <v>2</v>
      </c>
      <c r="I722" s="3">
        <v>8</v>
      </c>
      <c r="J722" s="3">
        <v>153</v>
      </c>
      <c r="K722" s="3">
        <v>14</v>
      </c>
      <c r="L722" s="5">
        <f t="shared" si="0"/>
        <v>0.2</v>
      </c>
      <c r="M722" s="6">
        <f t="shared" si="1"/>
        <v>0.125</v>
      </c>
      <c r="N722" s="5">
        <f t="shared" si="2"/>
        <v>0.15384615384615385</v>
      </c>
      <c r="O722" s="3">
        <v>0.85142934470042997</v>
      </c>
      <c r="P722" s="3">
        <v>0.87570621468926602</v>
      </c>
      <c r="Q722" s="3">
        <v>0.86250145747872098</v>
      </c>
      <c r="R722" s="3">
        <v>0</v>
      </c>
      <c r="S722" s="3">
        <v>1</v>
      </c>
      <c r="T722" s="3" t="s">
        <v>186</v>
      </c>
    </row>
    <row r="723" spans="1:20" ht="15">
      <c r="A723" s="2" t="s">
        <v>185</v>
      </c>
      <c r="B723" s="3">
        <v>2</v>
      </c>
      <c r="C723" s="4" t="s">
        <v>24</v>
      </c>
      <c r="D723" s="3">
        <v>1587</v>
      </c>
      <c r="E723" s="3">
        <v>177</v>
      </c>
      <c r="F723" s="3">
        <v>155</v>
      </c>
      <c r="G723" s="3">
        <v>22</v>
      </c>
      <c r="H723" s="3">
        <v>3</v>
      </c>
      <c r="I723" s="3">
        <v>9</v>
      </c>
      <c r="J723" s="3">
        <v>152</v>
      </c>
      <c r="K723" s="3">
        <v>13</v>
      </c>
      <c r="L723" s="5">
        <f t="shared" si="0"/>
        <v>0.25</v>
      </c>
      <c r="M723" s="6">
        <f t="shared" si="1"/>
        <v>0.1875</v>
      </c>
      <c r="N723" s="5">
        <f t="shared" si="2"/>
        <v>0.21428571428571427</v>
      </c>
      <c r="O723" s="3">
        <v>0.86053757918164697</v>
      </c>
      <c r="P723" s="3">
        <v>0.87570621468926602</v>
      </c>
      <c r="Q723" s="3">
        <v>0.86759062572725898</v>
      </c>
      <c r="R723" s="3">
        <v>0</v>
      </c>
      <c r="S723" s="3">
        <v>1</v>
      </c>
      <c r="T723" s="3" t="s">
        <v>186</v>
      </c>
    </row>
    <row r="724" spans="1:20" ht="15">
      <c r="A724" s="2" t="s">
        <v>185</v>
      </c>
      <c r="B724" s="3">
        <v>3</v>
      </c>
      <c r="C724" s="4" t="s">
        <v>24</v>
      </c>
      <c r="D724" s="3">
        <v>1587</v>
      </c>
      <c r="E724" s="3">
        <v>177</v>
      </c>
      <c r="F724" s="3">
        <v>150</v>
      </c>
      <c r="G724" s="3">
        <v>27</v>
      </c>
      <c r="H724" s="3">
        <v>4</v>
      </c>
      <c r="I724" s="3">
        <v>15</v>
      </c>
      <c r="J724" s="3">
        <v>146</v>
      </c>
      <c r="K724" s="3">
        <v>12</v>
      </c>
      <c r="L724" s="5">
        <f t="shared" si="0"/>
        <v>0.21052631578947367</v>
      </c>
      <c r="M724" s="6">
        <f t="shared" si="1"/>
        <v>0.25</v>
      </c>
      <c r="N724" s="5">
        <f t="shared" si="2"/>
        <v>0.22857142857142856</v>
      </c>
      <c r="O724" s="3">
        <v>0.859551259612236</v>
      </c>
      <c r="P724" s="3">
        <v>0.84745762711864403</v>
      </c>
      <c r="Q724" s="3">
        <v>0.85327787349996598</v>
      </c>
      <c r="R724" s="3">
        <v>0</v>
      </c>
      <c r="S724" s="3">
        <v>1</v>
      </c>
      <c r="T724" s="3" t="s">
        <v>186</v>
      </c>
    </row>
    <row r="725" spans="1:20" ht="15">
      <c r="A725" s="2" t="s">
        <v>185</v>
      </c>
      <c r="B725" s="3">
        <v>4</v>
      </c>
      <c r="C725" s="4" t="s">
        <v>24</v>
      </c>
      <c r="D725" s="3">
        <v>1587</v>
      </c>
      <c r="E725" s="3">
        <v>177</v>
      </c>
      <c r="F725" s="3">
        <v>142</v>
      </c>
      <c r="G725" s="3">
        <v>35</v>
      </c>
      <c r="H725" s="3">
        <v>0</v>
      </c>
      <c r="I725" s="3">
        <v>19</v>
      </c>
      <c r="J725" s="3">
        <v>142</v>
      </c>
      <c r="K725" s="3">
        <v>16</v>
      </c>
      <c r="L725" s="5">
        <f t="shared" si="0"/>
        <v>0</v>
      </c>
      <c r="M725" s="6">
        <f t="shared" si="1"/>
        <v>0</v>
      </c>
      <c r="N725" s="5">
        <f t="shared" si="2"/>
        <v>0</v>
      </c>
      <c r="O725" s="3">
        <v>0.81749266967031398</v>
      </c>
      <c r="P725" s="3">
        <v>0.80225988700564999</v>
      </c>
      <c r="Q725" s="3">
        <v>0.80980465083328901</v>
      </c>
      <c r="R725" s="3">
        <v>0</v>
      </c>
      <c r="S725" s="3">
        <v>1</v>
      </c>
      <c r="T725" s="3" t="s">
        <v>186</v>
      </c>
    </row>
    <row r="726" spans="1:20" ht="15">
      <c r="A726" s="2" t="s">
        <v>185</v>
      </c>
      <c r="B726" s="3">
        <v>5</v>
      </c>
      <c r="C726" s="4" t="s">
        <v>24</v>
      </c>
      <c r="D726" s="3">
        <v>1588</v>
      </c>
      <c r="E726" s="3">
        <v>176</v>
      </c>
      <c r="F726" s="3">
        <v>148</v>
      </c>
      <c r="G726" s="3">
        <v>28</v>
      </c>
      <c r="H726" s="3">
        <v>1</v>
      </c>
      <c r="I726" s="3">
        <v>14</v>
      </c>
      <c r="J726" s="3">
        <v>147</v>
      </c>
      <c r="K726" s="3">
        <v>14</v>
      </c>
      <c r="L726" s="5">
        <f t="shared" si="0"/>
        <v>6.6666666666666666E-2</v>
      </c>
      <c r="M726" s="6">
        <f t="shared" si="1"/>
        <v>6.6666666666666666E-2</v>
      </c>
      <c r="N726" s="5">
        <f t="shared" si="2"/>
        <v>6.6666666666666666E-2</v>
      </c>
      <c r="O726" s="3">
        <v>0.84090909090909105</v>
      </c>
      <c r="P726" s="3">
        <v>0.84090909090909105</v>
      </c>
      <c r="Q726" s="3">
        <v>0.84090909090909105</v>
      </c>
      <c r="R726" s="3">
        <v>0</v>
      </c>
      <c r="S726" s="3">
        <v>1</v>
      </c>
      <c r="T726" s="3" t="s">
        <v>186</v>
      </c>
    </row>
    <row r="727" spans="1:20" ht="15">
      <c r="A727" s="2" t="s">
        <v>185</v>
      </c>
      <c r="B727" s="3">
        <v>6</v>
      </c>
      <c r="C727" s="4" t="s">
        <v>24</v>
      </c>
      <c r="D727" s="3">
        <v>1588</v>
      </c>
      <c r="E727" s="3">
        <v>176</v>
      </c>
      <c r="F727" s="3">
        <v>146</v>
      </c>
      <c r="G727" s="3">
        <v>30</v>
      </c>
      <c r="H727" s="3">
        <v>1</v>
      </c>
      <c r="I727" s="3">
        <v>16</v>
      </c>
      <c r="J727" s="3">
        <v>145</v>
      </c>
      <c r="K727" s="3">
        <v>14</v>
      </c>
      <c r="L727" s="5">
        <f t="shared" si="0"/>
        <v>5.8823529411764705E-2</v>
      </c>
      <c r="M727" s="6">
        <f t="shared" si="1"/>
        <v>6.6666666666666666E-2</v>
      </c>
      <c r="N727" s="5">
        <f t="shared" si="2"/>
        <v>6.25E-2</v>
      </c>
      <c r="O727" s="3">
        <v>0.83924006995594103</v>
      </c>
      <c r="P727" s="3">
        <v>0.82954545454545503</v>
      </c>
      <c r="Q727" s="3">
        <v>0.83433948863636398</v>
      </c>
      <c r="R727" s="3">
        <v>0</v>
      </c>
      <c r="S727" s="3">
        <v>1</v>
      </c>
      <c r="T727" s="3" t="s">
        <v>186</v>
      </c>
    </row>
    <row r="728" spans="1:20" ht="15">
      <c r="A728" s="2" t="s">
        <v>185</v>
      </c>
      <c r="B728" s="3">
        <v>7</v>
      </c>
      <c r="C728" s="4" t="s">
        <v>24</v>
      </c>
      <c r="D728" s="3">
        <v>1588</v>
      </c>
      <c r="E728" s="3">
        <v>176</v>
      </c>
      <c r="F728" s="3">
        <v>144</v>
      </c>
      <c r="G728" s="3">
        <v>32</v>
      </c>
      <c r="H728" s="3">
        <v>1</v>
      </c>
      <c r="I728" s="3">
        <v>18</v>
      </c>
      <c r="J728" s="3">
        <v>143</v>
      </c>
      <c r="K728" s="3">
        <v>14</v>
      </c>
      <c r="L728" s="5">
        <f t="shared" si="0"/>
        <v>5.2631578947368418E-2</v>
      </c>
      <c r="M728" s="6">
        <f t="shared" si="1"/>
        <v>6.6666666666666666E-2</v>
      </c>
      <c r="N728" s="5">
        <f t="shared" si="2"/>
        <v>5.8823529411764705E-2</v>
      </c>
      <c r="O728" s="3">
        <v>0.83768628287568903</v>
      </c>
      <c r="P728" s="3">
        <v>0.81818181818181801</v>
      </c>
      <c r="Q728" s="3">
        <v>0.82773349477012104</v>
      </c>
      <c r="R728" s="3">
        <v>0</v>
      </c>
      <c r="S728" s="3">
        <v>1</v>
      </c>
      <c r="T728" s="3" t="s">
        <v>186</v>
      </c>
    </row>
    <row r="729" spans="1:20" ht="15">
      <c r="A729" s="2" t="s">
        <v>185</v>
      </c>
      <c r="B729" s="3">
        <v>8</v>
      </c>
      <c r="C729" s="4" t="s">
        <v>24</v>
      </c>
      <c r="D729" s="3">
        <v>1588</v>
      </c>
      <c r="E729" s="3">
        <v>176</v>
      </c>
      <c r="F729" s="3">
        <v>151</v>
      </c>
      <c r="G729" s="3">
        <v>25</v>
      </c>
      <c r="H729" s="3">
        <v>3</v>
      </c>
      <c r="I729" s="3">
        <v>13</v>
      </c>
      <c r="J729" s="3">
        <v>148</v>
      </c>
      <c r="K729" s="3">
        <v>12</v>
      </c>
      <c r="L729" s="5">
        <f t="shared" si="0"/>
        <v>0.1875</v>
      </c>
      <c r="M729" s="6">
        <f t="shared" si="1"/>
        <v>0.2</v>
      </c>
      <c r="N729" s="5">
        <f t="shared" si="2"/>
        <v>0.19354838709677422</v>
      </c>
      <c r="O729" s="3">
        <v>0.86214488636363595</v>
      </c>
      <c r="P729" s="3">
        <v>0.85795454545454497</v>
      </c>
      <c r="Q729" s="3">
        <v>0.86002434657092497</v>
      </c>
      <c r="R729" s="3">
        <v>0</v>
      </c>
      <c r="S729" s="3">
        <v>1</v>
      </c>
      <c r="T729" s="3" t="s">
        <v>186</v>
      </c>
    </row>
    <row r="730" spans="1:20" ht="15">
      <c r="A730" s="2" t="s">
        <v>185</v>
      </c>
      <c r="B730" s="3">
        <v>9</v>
      </c>
      <c r="C730" s="4" t="s">
        <v>24</v>
      </c>
      <c r="D730" s="3">
        <v>1588</v>
      </c>
      <c r="E730" s="3">
        <v>176</v>
      </c>
      <c r="F730" s="3">
        <v>150</v>
      </c>
      <c r="G730" s="3">
        <v>26</v>
      </c>
      <c r="H730" s="3">
        <v>3</v>
      </c>
      <c r="I730" s="3">
        <v>13</v>
      </c>
      <c r="J730" s="3">
        <v>147</v>
      </c>
      <c r="K730" s="3">
        <v>13</v>
      </c>
      <c r="L730" s="5">
        <f t="shared" si="0"/>
        <v>0.1875</v>
      </c>
      <c r="M730" s="6">
        <f t="shared" si="1"/>
        <v>0.1875</v>
      </c>
      <c r="N730" s="5">
        <f t="shared" si="2"/>
        <v>0.1875</v>
      </c>
      <c r="O730" s="3">
        <v>0.85227272727272696</v>
      </c>
      <c r="P730" s="3">
        <v>0.85227272727272696</v>
      </c>
      <c r="Q730" s="3">
        <v>0.85227272727272696</v>
      </c>
      <c r="R730" s="3">
        <v>0</v>
      </c>
      <c r="S730" s="3">
        <v>1</v>
      </c>
      <c r="T730" s="3" t="s">
        <v>186</v>
      </c>
    </row>
    <row r="731" spans="1:20" ht="15">
      <c r="A731" s="2" t="s">
        <v>185</v>
      </c>
      <c r="B731" s="3">
        <v>10</v>
      </c>
      <c r="C731" s="4" t="s">
        <v>24</v>
      </c>
      <c r="D731" s="3">
        <v>1588</v>
      </c>
      <c r="E731" s="3">
        <v>176</v>
      </c>
      <c r="F731" s="3">
        <v>151</v>
      </c>
      <c r="G731" s="3">
        <v>25</v>
      </c>
      <c r="H731" s="3">
        <v>2</v>
      </c>
      <c r="I731" s="3">
        <v>11</v>
      </c>
      <c r="J731" s="3">
        <v>149</v>
      </c>
      <c r="K731" s="3">
        <v>14</v>
      </c>
      <c r="L731" s="5">
        <f t="shared" si="0"/>
        <v>0.15384615384615385</v>
      </c>
      <c r="M731" s="6">
        <f t="shared" si="1"/>
        <v>0.125</v>
      </c>
      <c r="N731" s="5">
        <f t="shared" si="2"/>
        <v>0.13793103448275862</v>
      </c>
      <c r="O731" s="3">
        <v>0.84499549530224405</v>
      </c>
      <c r="P731" s="3">
        <v>0.85795454545454497</v>
      </c>
      <c r="Q731" s="3">
        <v>0.85126702058483905</v>
      </c>
      <c r="R731" s="3">
        <v>0</v>
      </c>
      <c r="S731" s="3">
        <v>1</v>
      </c>
      <c r="T731" s="3" t="s">
        <v>186</v>
      </c>
    </row>
    <row r="732" spans="1:20" ht="15">
      <c r="A732" s="2" t="s">
        <v>185</v>
      </c>
      <c r="B732" s="3">
        <v>1</v>
      </c>
      <c r="C732" s="4" t="s">
        <v>25</v>
      </c>
      <c r="D732" s="3">
        <v>1587</v>
      </c>
      <c r="E732" s="3">
        <v>177</v>
      </c>
      <c r="F732" s="3">
        <v>161</v>
      </c>
      <c r="G732" s="3">
        <v>16</v>
      </c>
      <c r="H732" s="3">
        <v>0</v>
      </c>
      <c r="I732" s="3">
        <v>0</v>
      </c>
      <c r="J732" s="3">
        <v>161</v>
      </c>
      <c r="K732" s="3">
        <v>16</v>
      </c>
      <c r="L732" s="5">
        <f t="shared" si="0"/>
        <v>0</v>
      </c>
      <c r="M732" s="6">
        <f t="shared" si="1"/>
        <v>0</v>
      </c>
      <c r="N732" s="5">
        <f t="shared" si="2"/>
        <v>0</v>
      </c>
      <c r="O732" s="3">
        <v>0</v>
      </c>
      <c r="P732" s="3">
        <v>0.90960451977401102</v>
      </c>
      <c r="Q732" s="7">
        <f>IFERROR((2*O732*P732)/(O732+P732),0)</f>
        <v>0</v>
      </c>
      <c r="R732" s="3">
        <v>0</v>
      </c>
      <c r="S732" s="3">
        <v>1</v>
      </c>
      <c r="T732" s="3" t="s">
        <v>186</v>
      </c>
    </row>
    <row r="733" spans="1:20" ht="15">
      <c r="A733" s="2" t="s">
        <v>185</v>
      </c>
      <c r="B733" s="3">
        <v>2</v>
      </c>
      <c r="C733" s="4" t="s">
        <v>25</v>
      </c>
      <c r="D733" s="3">
        <v>1587</v>
      </c>
      <c r="E733" s="3">
        <v>177</v>
      </c>
      <c r="F733" s="3">
        <v>162</v>
      </c>
      <c r="G733" s="3">
        <v>15</v>
      </c>
      <c r="H733" s="3">
        <v>1</v>
      </c>
      <c r="I733" s="3">
        <v>0</v>
      </c>
      <c r="J733" s="3">
        <v>161</v>
      </c>
      <c r="K733" s="3">
        <v>15</v>
      </c>
      <c r="L733" s="5">
        <f t="shared" si="0"/>
        <v>1</v>
      </c>
      <c r="M733" s="6">
        <f t="shared" si="1"/>
        <v>6.25E-2</v>
      </c>
      <c r="N733" s="5">
        <f t="shared" si="2"/>
        <v>0.11764705882352941</v>
      </c>
      <c r="O733" s="3">
        <v>0.92247688751926005</v>
      </c>
      <c r="P733" s="3">
        <v>0.91525423728813604</v>
      </c>
      <c r="Q733" s="3">
        <v>0.87975243409238202</v>
      </c>
      <c r="R733" s="3">
        <v>0</v>
      </c>
      <c r="S733" s="3">
        <v>1</v>
      </c>
      <c r="T733" s="3" t="s">
        <v>186</v>
      </c>
    </row>
    <row r="734" spans="1:20" ht="15">
      <c r="A734" s="2" t="s">
        <v>185</v>
      </c>
      <c r="B734" s="3">
        <v>3</v>
      </c>
      <c r="C734" s="4" t="s">
        <v>25</v>
      </c>
      <c r="D734" s="3">
        <v>1587</v>
      </c>
      <c r="E734" s="3">
        <v>177</v>
      </c>
      <c r="F734" s="3">
        <v>161</v>
      </c>
      <c r="G734" s="3">
        <v>16</v>
      </c>
      <c r="H734" s="3">
        <v>0</v>
      </c>
      <c r="I734" s="3">
        <v>0</v>
      </c>
      <c r="J734" s="3">
        <v>161</v>
      </c>
      <c r="K734" s="3">
        <v>16</v>
      </c>
      <c r="L734" s="5">
        <f t="shared" si="0"/>
        <v>0</v>
      </c>
      <c r="M734" s="6">
        <f t="shared" si="1"/>
        <v>0</v>
      </c>
      <c r="N734" s="5">
        <f t="shared" si="2"/>
        <v>0</v>
      </c>
      <c r="O734" s="3">
        <v>0</v>
      </c>
      <c r="P734" s="3">
        <v>0.90960451977401102</v>
      </c>
      <c r="Q734" s="7">
        <f t="shared" ref="Q734:Q735" si="44">IFERROR((2*O734*P734)/(O734+P734),0)</f>
        <v>0</v>
      </c>
      <c r="R734" s="3">
        <v>0</v>
      </c>
      <c r="S734" s="3">
        <v>1</v>
      </c>
      <c r="T734" s="3" t="s">
        <v>186</v>
      </c>
    </row>
    <row r="735" spans="1:20" ht="15">
      <c r="A735" s="2" t="s">
        <v>185</v>
      </c>
      <c r="B735" s="3">
        <v>4</v>
      </c>
      <c r="C735" s="4" t="s">
        <v>25</v>
      </c>
      <c r="D735" s="3">
        <v>1587</v>
      </c>
      <c r="E735" s="3">
        <v>177</v>
      </c>
      <c r="F735" s="3">
        <v>161</v>
      </c>
      <c r="G735" s="3">
        <v>16</v>
      </c>
      <c r="H735" s="3">
        <v>0</v>
      </c>
      <c r="I735" s="3">
        <v>0</v>
      </c>
      <c r="J735" s="3">
        <v>161</v>
      </c>
      <c r="K735" s="3">
        <v>16</v>
      </c>
      <c r="L735" s="5">
        <f t="shared" si="0"/>
        <v>0</v>
      </c>
      <c r="M735" s="6">
        <f t="shared" si="1"/>
        <v>0</v>
      </c>
      <c r="N735" s="5">
        <f t="shared" si="2"/>
        <v>0</v>
      </c>
      <c r="O735" s="3">
        <v>0</v>
      </c>
      <c r="P735" s="3">
        <v>0.90960451977401102</v>
      </c>
      <c r="Q735" s="7">
        <f t="shared" si="44"/>
        <v>0</v>
      </c>
      <c r="R735" s="3">
        <v>0</v>
      </c>
      <c r="S735" s="3">
        <v>1</v>
      </c>
      <c r="T735" s="3" t="s">
        <v>186</v>
      </c>
    </row>
    <row r="736" spans="1:20" ht="15">
      <c r="A736" s="2" t="s">
        <v>185</v>
      </c>
      <c r="B736" s="3">
        <v>5</v>
      </c>
      <c r="C736" s="4" t="s">
        <v>25</v>
      </c>
      <c r="D736" s="3">
        <v>1588</v>
      </c>
      <c r="E736" s="3">
        <v>176</v>
      </c>
      <c r="F736" s="3">
        <v>159</v>
      </c>
      <c r="G736" s="3">
        <v>17</v>
      </c>
      <c r="H736" s="3">
        <v>0</v>
      </c>
      <c r="I736" s="3">
        <v>2</v>
      </c>
      <c r="J736" s="3">
        <v>159</v>
      </c>
      <c r="K736" s="3">
        <v>15</v>
      </c>
      <c r="L736" s="5">
        <f t="shared" si="0"/>
        <v>0</v>
      </c>
      <c r="M736" s="6">
        <f t="shared" si="1"/>
        <v>0</v>
      </c>
      <c r="N736" s="5">
        <f t="shared" si="2"/>
        <v>0</v>
      </c>
      <c r="O736" s="3">
        <v>0.83591300940438895</v>
      </c>
      <c r="P736" s="3">
        <v>0.90340909090909105</v>
      </c>
      <c r="Q736" s="3">
        <v>0.86835142469470805</v>
      </c>
      <c r="R736" s="3">
        <v>0</v>
      </c>
      <c r="S736" s="3">
        <v>1</v>
      </c>
      <c r="T736" s="3" t="s">
        <v>186</v>
      </c>
    </row>
    <row r="737" spans="1:20" ht="15">
      <c r="A737" s="2" t="s">
        <v>185</v>
      </c>
      <c r="B737" s="3">
        <v>6</v>
      </c>
      <c r="C737" s="4" t="s">
        <v>25</v>
      </c>
      <c r="D737" s="3">
        <v>1588</v>
      </c>
      <c r="E737" s="3">
        <v>176</v>
      </c>
      <c r="F737" s="3">
        <v>162</v>
      </c>
      <c r="G737" s="3">
        <v>14</v>
      </c>
      <c r="H737" s="3">
        <v>1</v>
      </c>
      <c r="I737" s="3">
        <v>0</v>
      </c>
      <c r="J737" s="3">
        <v>161</v>
      </c>
      <c r="K737" s="3">
        <v>14</v>
      </c>
      <c r="L737" s="5">
        <f t="shared" si="0"/>
        <v>1</v>
      </c>
      <c r="M737" s="6">
        <f t="shared" si="1"/>
        <v>6.6666666666666666E-2</v>
      </c>
      <c r="N737" s="5">
        <f t="shared" si="2"/>
        <v>0.125</v>
      </c>
      <c r="O737" s="3">
        <v>0.92681818181818199</v>
      </c>
      <c r="P737" s="3">
        <v>0.92045454545454497</v>
      </c>
      <c r="Q737" s="3">
        <v>0.88731060606060597</v>
      </c>
      <c r="R737" s="3">
        <v>0</v>
      </c>
      <c r="S737" s="3">
        <v>1</v>
      </c>
      <c r="T737" s="3" t="s">
        <v>186</v>
      </c>
    </row>
    <row r="738" spans="1:20" ht="15">
      <c r="A738" s="2" t="s">
        <v>185</v>
      </c>
      <c r="B738" s="3">
        <v>7</v>
      </c>
      <c r="C738" s="4" t="s">
        <v>25</v>
      </c>
      <c r="D738" s="3">
        <v>1588</v>
      </c>
      <c r="E738" s="3">
        <v>176</v>
      </c>
      <c r="F738" s="3">
        <v>161</v>
      </c>
      <c r="G738" s="3">
        <v>15</v>
      </c>
      <c r="H738" s="3">
        <v>0</v>
      </c>
      <c r="I738" s="3">
        <v>0</v>
      </c>
      <c r="J738" s="3">
        <v>161</v>
      </c>
      <c r="K738" s="3">
        <v>15</v>
      </c>
      <c r="L738" s="5">
        <f t="shared" si="0"/>
        <v>0</v>
      </c>
      <c r="M738" s="6">
        <f t="shared" si="1"/>
        <v>0</v>
      </c>
      <c r="N738" s="5">
        <f t="shared" si="2"/>
        <v>0</v>
      </c>
      <c r="O738" s="3">
        <v>0</v>
      </c>
      <c r="P738" s="3">
        <v>0.91477272727272696</v>
      </c>
      <c r="Q738" s="7">
        <f t="shared" ref="Q738:Q741" si="45">IFERROR((2*O738*P738)/(O738+P738),0)</f>
        <v>0</v>
      </c>
      <c r="R738" s="3">
        <v>0</v>
      </c>
      <c r="S738" s="3">
        <v>1</v>
      </c>
      <c r="T738" s="3" t="s">
        <v>186</v>
      </c>
    </row>
    <row r="739" spans="1:20" ht="15">
      <c r="A739" s="2" t="s">
        <v>185</v>
      </c>
      <c r="B739" s="3">
        <v>8</v>
      </c>
      <c r="C739" s="4" t="s">
        <v>25</v>
      </c>
      <c r="D739" s="3">
        <v>1588</v>
      </c>
      <c r="E739" s="3">
        <v>176</v>
      </c>
      <c r="F739" s="3">
        <v>161</v>
      </c>
      <c r="G739" s="3">
        <v>15</v>
      </c>
      <c r="H739" s="3">
        <v>0</v>
      </c>
      <c r="I739" s="3">
        <v>0</v>
      </c>
      <c r="J739" s="3">
        <v>161</v>
      </c>
      <c r="K739" s="3">
        <v>15</v>
      </c>
      <c r="L739" s="5">
        <f t="shared" si="0"/>
        <v>0</v>
      </c>
      <c r="M739" s="6">
        <f t="shared" si="1"/>
        <v>0</v>
      </c>
      <c r="N739" s="5">
        <f t="shared" si="2"/>
        <v>0</v>
      </c>
      <c r="O739" s="3">
        <v>0</v>
      </c>
      <c r="P739" s="3">
        <v>0.91477272727272696</v>
      </c>
      <c r="Q739" s="7">
        <f t="shared" si="45"/>
        <v>0</v>
      </c>
      <c r="R739" s="3">
        <v>0</v>
      </c>
      <c r="S739" s="3">
        <v>1</v>
      </c>
      <c r="T739" s="3" t="s">
        <v>186</v>
      </c>
    </row>
    <row r="740" spans="1:20" ht="15">
      <c r="A740" s="2" t="s">
        <v>185</v>
      </c>
      <c r="B740" s="3">
        <v>9</v>
      </c>
      <c r="C740" s="4" t="s">
        <v>25</v>
      </c>
      <c r="D740" s="3">
        <v>1588</v>
      </c>
      <c r="E740" s="3">
        <v>176</v>
      </c>
      <c r="F740" s="3">
        <v>160</v>
      </c>
      <c r="G740" s="3">
        <v>16</v>
      </c>
      <c r="H740" s="3">
        <v>0</v>
      </c>
      <c r="I740" s="3">
        <v>0</v>
      </c>
      <c r="J740" s="3">
        <v>160</v>
      </c>
      <c r="K740" s="3">
        <v>16</v>
      </c>
      <c r="L740" s="5">
        <f t="shared" si="0"/>
        <v>0</v>
      </c>
      <c r="M740" s="6">
        <f t="shared" si="1"/>
        <v>0</v>
      </c>
      <c r="N740" s="5">
        <f t="shared" si="2"/>
        <v>0</v>
      </c>
      <c r="O740" s="3">
        <v>0</v>
      </c>
      <c r="P740" s="3">
        <v>0.90909090909090895</v>
      </c>
      <c r="Q740" s="7">
        <f t="shared" si="45"/>
        <v>0</v>
      </c>
      <c r="R740" s="3">
        <v>0</v>
      </c>
      <c r="S740" s="3">
        <v>1</v>
      </c>
      <c r="T740" s="3" t="s">
        <v>186</v>
      </c>
    </row>
    <row r="741" spans="1:20" ht="15">
      <c r="A741" s="2" t="s">
        <v>185</v>
      </c>
      <c r="B741" s="3">
        <v>10</v>
      </c>
      <c r="C741" s="4" t="s">
        <v>25</v>
      </c>
      <c r="D741" s="3">
        <v>1588</v>
      </c>
      <c r="E741" s="3">
        <v>176</v>
      </c>
      <c r="F741" s="3">
        <v>160</v>
      </c>
      <c r="G741" s="3">
        <v>16</v>
      </c>
      <c r="H741" s="3">
        <v>0</v>
      </c>
      <c r="I741" s="3">
        <v>0</v>
      </c>
      <c r="J741" s="3">
        <v>160</v>
      </c>
      <c r="K741" s="3">
        <v>16</v>
      </c>
      <c r="L741" s="5">
        <f t="shared" si="0"/>
        <v>0</v>
      </c>
      <c r="M741" s="6">
        <f t="shared" si="1"/>
        <v>0</v>
      </c>
      <c r="N741" s="5">
        <f t="shared" si="2"/>
        <v>0</v>
      </c>
      <c r="O741" s="3">
        <v>0</v>
      </c>
      <c r="P741" s="3">
        <v>0.90909090909090895</v>
      </c>
      <c r="Q741" s="7">
        <f t="shared" si="45"/>
        <v>0</v>
      </c>
      <c r="R741" s="3">
        <v>0</v>
      </c>
      <c r="S741" s="3">
        <v>1</v>
      </c>
      <c r="T741" s="3" t="s">
        <v>186</v>
      </c>
    </row>
    <row r="742" spans="1:20" ht="15">
      <c r="A742" s="2" t="s">
        <v>185</v>
      </c>
      <c r="B742" s="3">
        <v>1</v>
      </c>
      <c r="C742" s="4" t="s">
        <v>26</v>
      </c>
      <c r="D742" s="3">
        <v>1587</v>
      </c>
      <c r="E742" s="3">
        <v>177</v>
      </c>
      <c r="F742" s="3">
        <v>163</v>
      </c>
      <c r="G742" s="3">
        <v>14</v>
      </c>
      <c r="H742" s="3">
        <v>3</v>
      </c>
      <c r="I742" s="3">
        <v>1</v>
      </c>
      <c r="J742" s="3">
        <v>160</v>
      </c>
      <c r="K742" s="3">
        <v>13</v>
      </c>
      <c r="L742" s="5">
        <f t="shared" si="0"/>
        <v>0.75</v>
      </c>
      <c r="M742" s="6">
        <f t="shared" si="1"/>
        <v>0.1875</v>
      </c>
      <c r="N742" s="5">
        <f t="shared" si="2"/>
        <v>0.3</v>
      </c>
      <c r="O742" s="3">
        <v>0.90904934522059999</v>
      </c>
      <c r="P742" s="3">
        <v>0.92090395480225995</v>
      </c>
      <c r="Q742" s="3">
        <v>0.89859602828241802</v>
      </c>
      <c r="R742" s="3">
        <v>0</v>
      </c>
      <c r="S742" s="3">
        <v>1</v>
      </c>
      <c r="T742" s="3" t="s">
        <v>186</v>
      </c>
    </row>
    <row r="743" spans="1:20" ht="15">
      <c r="A743" s="2" t="s">
        <v>185</v>
      </c>
      <c r="B743" s="3">
        <v>2</v>
      </c>
      <c r="C743" s="4" t="s">
        <v>26</v>
      </c>
      <c r="D743" s="3">
        <v>1587</v>
      </c>
      <c r="E743" s="3">
        <v>177</v>
      </c>
      <c r="F743" s="3">
        <v>162</v>
      </c>
      <c r="G743" s="3">
        <v>15</v>
      </c>
      <c r="H743" s="3">
        <v>2</v>
      </c>
      <c r="I743" s="3">
        <v>1</v>
      </c>
      <c r="J743" s="3">
        <v>160</v>
      </c>
      <c r="K743" s="3">
        <v>14</v>
      </c>
      <c r="L743" s="5">
        <f t="shared" si="0"/>
        <v>0.66666666666666663</v>
      </c>
      <c r="M743" s="6">
        <f t="shared" si="1"/>
        <v>0.125</v>
      </c>
      <c r="N743" s="5">
        <f t="shared" si="2"/>
        <v>0.21052631578947367</v>
      </c>
      <c r="O743" s="3">
        <v>0.89668160270147401</v>
      </c>
      <c r="P743" s="3">
        <v>0.91525423728813604</v>
      </c>
      <c r="Q743" s="3">
        <v>0.88790658660311295</v>
      </c>
      <c r="R743" s="3">
        <v>0</v>
      </c>
      <c r="S743" s="3">
        <v>1</v>
      </c>
      <c r="T743" s="3" t="s">
        <v>186</v>
      </c>
    </row>
    <row r="744" spans="1:20" ht="15">
      <c r="A744" s="2" t="s">
        <v>185</v>
      </c>
      <c r="B744" s="3">
        <v>3</v>
      </c>
      <c r="C744" s="4" t="s">
        <v>26</v>
      </c>
      <c r="D744" s="3">
        <v>1587</v>
      </c>
      <c r="E744" s="3">
        <v>177</v>
      </c>
      <c r="F744" s="3">
        <v>160</v>
      </c>
      <c r="G744" s="3">
        <v>17</v>
      </c>
      <c r="H744" s="3">
        <v>0</v>
      </c>
      <c r="I744" s="3">
        <v>1</v>
      </c>
      <c r="J744" s="3">
        <v>160</v>
      </c>
      <c r="K744" s="3">
        <v>16</v>
      </c>
      <c r="L744" s="5">
        <f t="shared" si="0"/>
        <v>0</v>
      </c>
      <c r="M744" s="6">
        <f t="shared" si="1"/>
        <v>0</v>
      </c>
      <c r="N744" s="5">
        <f t="shared" si="2"/>
        <v>0</v>
      </c>
      <c r="O744" s="3">
        <v>0.82691319979455602</v>
      </c>
      <c r="P744" s="3">
        <v>0.903954802259887</v>
      </c>
      <c r="Q744" s="3">
        <v>0.86371942530469903</v>
      </c>
      <c r="R744" s="3">
        <v>0</v>
      </c>
      <c r="S744" s="3">
        <v>1</v>
      </c>
      <c r="T744" s="3" t="s">
        <v>186</v>
      </c>
    </row>
    <row r="745" spans="1:20" ht="15">
      <c r="A745" s="2" t="s">
        <v>185</v>
      </c>
      <c r="B745" s="3">
        <v>4</v>
      </c>
      <c r="C745" s="4" t="s">
        <v>26</v>
      </c>
      <c r="D745" s="3">
        <v>1587</v>
      </c>
      <c r="E745" s="3">
        <v>177</v>
      </c>
      <c r="F745" s="3">
        <v>161</v>
      </c>
      <c r="G745" s="3">
        <v>16</v>
      </c>
      <c r="H745" s="3">
        <v>2</v>
      </c>
      <c r="I745" s="3">
        <v>2</v>
      </c>
      <c r="J745" s="3">
        <v>159</v>
      </c>
      <c r="K745" s="3">
        <v>14</v>
      </c>
      <c r="L745" s="5">
        <f t="shared" si="0"/>
        <v>0.5</v>
      </c>
      <c r="M745" s="6">
        <f t="shared" si="1"/>
        <v>0.125</v>
      </c>
      <c r="N745" s="5">
        <f t="shared" si="2"/>
        <v>0.2</v>
      </c>
      <c r="O745" s="3">
        <v>0.88119264557003396</v>
      </c>
      <c r="P745" s="3">
        <v>0.90960451977401102</v>
      </c>
      <c r="Q745" s="3">
        <v>0.88410974660847796</v>
      </c>
      <c r="R745" s="3">
        <v>0</v>
      </c>
      <c r="S745" s="3">
        <v>1</v>
      </c>
      <c r="T745" s="3" t="s">
        <v>186</v>
      </c>
    </row>
    <row r="746" spans="1:20" ht="15">
      <c r="A746" s="2" t="s">
        <v>185</v>
      </c>
      <c r="B746" s="3">
        <v>5</v>
      </c>
      <c r="C746" s="4" t="s">
        <v>26</v>
      </c>
      <c r="D746" s="3">
        <v>1588</v>
      </c>
      <c r="E746" s="3">
        <v>176</v>
      </c>
      <c r="F746" s="3">
        <v>162</v>
      </c>
      <c r="G746" s="3">
        <v>14</v>
      </c>
      <c r="H746" s="3">
        <v>3</v>
      </c>
      <c r="I746" s="3">
        <v>2</v>
      </c>
      <c r="J746" s="3">
        <v>159</v>
      </c>
      <c r="K746" s="3">
        <v>12</v>
      </c>
      <c r="L746" s="5">
        <f t="shared" si="0"/>
        <v>0.6</v>
      </c>
      <c r="M746" s="6">
        <f t="shared" si="1"/>
        <v>0.2</v>
      </c>
      <c r="N746" s="5">
        <f t="shared" si="2"/>
        <v>0.3</v>
      </c>
      <c r="O746" s="3">
        <v>0.90171451355661902</v>
      </c>
      <c r="P746" s="3">
        <v>0.92045454545454497</v>
      </c>
      <c r="Q746" s="3">
        <v>0.90176615553121597</v>
      </c>
      <c r="R746" s="3">
        <v>0</v>
      </c>
      <c r="S746" s="3">
        <v>1</v>
      </c>
      <c r="T746" s="3" t="s">
        <v>186</v>
      </c>
    </row>
    <row r="747" spans="1:20" ht="15">
      <c r="A747" s="2" t="s">
        <v>185</v>
      </c>
      <c r="B747" s="3">
        <v>6</v>
      </c>
      <c r="C747" s="4" t="s">
        <v>26</v>
      </c>
      <c r="D747" s="3">
        <v>1588</v>
      </c>
      <c r="E747" s="3">
        <v>176</v>
      </c>
      <c r="F747" s="3">
        <v>158</v>
      </c>
      <c r="G747" s="3">
        <v>18</v>
      </c>
      <c r="H747" s="3">
        <v>1</v>
      </c>
      <c r="I747" s="3">
        <v>4</v>
      </c>
      <c r="J747" s="3">
        <v>157</v>
      </c>
      <c r="K747" s="3">
        <v>14</v>
      </c>
      <c r="L747" s="5">
        <f t="shared" si="0"/>
        <v>0.2</v>
      </c>
      <c r="M747" s="6">
        <f t="shared" si="1"/>
        <v>6.6666666666666666E-2</v>
      </c>
      <c r="N747" s="5">
        <f t="shared" si="2"/>
        <v>0.1</v>
      </c>
      <c r="O747" s="3">
        <v>0.85692450824029798</v>
      </c>
      <c r="P747" s="3">
        <v>0.89772727272727304</v>
      </c>
      <c r="Q747" s="3">
        <v>0.87369934282584905</v>
      </c>
      <c r="R747" s="3">
        <v>0</v>
      </c>
      <c r="S747" s="3">
        <v>1</v>
      </c>
      <c r="T747" s="3" t="s">
        <v>186</v>
      </c>
    </row>
    <row r="748" spans="1:20" ht="15">
      <c r="A748" s="2" t="s">
        <v>185</v>
      </c>
      <c r="B748" s="3">
        <v>7</v>
      </c>
      <c r="C748" s="4" t="s">
        <v>26</v>
      </c>
      <c r="D748" s="3">
        <v>1588</v>
      </c>
      <c r="E748" s="3">
        <v>176</v>
      </c>
      <c r="F748" s="3">
        <v>158</v>
      </c>
      <c r="G748" s="3">
        <v>18</v>
      </c>
      <c r="H748" s="3">
        <v>1</v>
      </c>
      <c r="I748" s="3">
        <v>4</v>
      </c>
      <c r="J748" s="3">
        <v>157</v>
      </c>
      <c r="K748" s="3">
        <v>14</v>
      </c>
      <c r="L748" s="5">
        <f t="shared" si="0"/>
        <v>0.2</v>
      </c>
      <c r="M748" s="6">
        <f t="shared" si="1"/>
        <v>6.6666666666666666E-2</v>
      </c>
      <c r="N748" s="5">
        <f t="shared" si="2"/>
        <v>0.1</v>
      </c>
      <c r="O748" s="3">
        <v>0.85692450824029798</v>
      </c>
      <c r="P748" s="3">
        <v>0.89772727272727304</v>
      </c>
      <c r="Q748" s="3">
        <v>0.87369934282584905</v>
      </c>
      <c r="R748" s="3">
        <v>0</v>
      </c>
      <c r="S748" s="3">
        <v>1</v>
      </c>
      <c r="T748" s="3" t="s">
        <v>186</v>
      </c>
    </row>
    <row r="749" spans="1:20" ht="15">
      <c r="A749" s="2" t="s">
        <v>185</v>
      </c>
      <c r="B749" s="3">
        <v>8</v>
      </c>
      <c r="C749" s="4" t="s">
        <v>26</v>
      </c>
      <c r="D749" s="3">
        <v>1588</v>
      </c>
      <c r="E749" s="3">
        <v>176</v>
      </c>
      <c r="F749" s="3">
        <v>162</v>
      </c>
      <c r="G749" s="3">
        <v>14</v>
      </c>
      <c r="H749" s="3">
        <v>2</v>
      </c>
      <c r="I749" s="3">
        <v>1</v>
      </c>
      <c r="J749" s="3">
        <v>160</v>
      </c>
      <c r="K749" s="3">
        <v>13</v>
      </c>
      <c r="L749" s="5">
        <f t="shared" si="0"/>
        <v>0.66666666666666663</v>
      </c>
      <c r="M749" s="6">
        <f t="shared" si="1"/>
        <v>0.13333333333333333</v>
      </c>
      <c r="N749" s="5">
        <f t="shared" si="2"/>
        <v>0.22222222222222221</v>
      </c>
      <c r="O749" s="3">
        <v>0.90285076195480796</v>
      </c>
      <c r="P749" s="3">
        <v>0.92045454545454497</v>
      </c>
      <c r="Q749" s="3">
        <v>0.89536835420068905</v>
      </c>
      <c r="R749" s="3">
        <v>0</v>
      </c>
      <c r="S749" s="3">
        <v>1</v>
      </c>
      <c r="T749" s="3" t="s">
        <v>186</v>
      </c>
    </row>
    <row r="750" spans="1:20" ht="15">
      <c r="A750" s="2" t="s">
        <v>185</v>
      </c>
      <c r="B750" s="3">
        <v>9</v>
      </c>
      <c r="C750" s="4" t="s">
        <v>26</v>
      </c>
      <c r="D750" s="3">
        <v>1588</v>
      </c>
      <c r="E750" s="3">
        <v>176</v>
      </c>
      <c r="F750" s="3">
        <v>160</v>
      </c>
      <c r="G750" s="3">
        <v>16</v>
      </c>
      <c r="H750" s="3">
        <v>2</v>
      </c>
      <c r="I750" s="3">
        <v>2</v>
      </c>
      <c r="J750" s="3">
        <v>158</v>
      </c>
      <c r="K750" s="3">
        <v>14</v>
      </c>
      <c r="L750" s="5">
        <f t="shared" si="0"/>
        <v>0.5</v>
      </c>
      <c r="M750" s="6">
        <f t="shared" si="1"/>
        <v>0.125</v>
      </c>
      <c r="N750" s="5">
        <f t="shared" si="2"/>
        <v>0.2</v>
      </c>
      <c r="O750" s="3">
        <v>0.88054968287526403</v>
      </c>
      <c r="P750" s="3">
        <v>0.90909090909090895</v>
      </c>
      <c r="Q750" s="3">
        <v>0.88346111719605702</v>
      </c>
      <c r="R750" s="3">
        <v>0</v>
      </c>
      <c r="S750" s="3">
        <v>1</v>
      </c>
      <c r="T750" s="3" t="s">
        <v>186</v>
      </c>
    </row>
    <row r="751" spans="1:20" ht="15">
      <c r="A751" s="2" t="s">
        <v>185</v>
      </c>
      <c r="B751" s="3">
        <v>10</v>
      </c>
      <c r="C751" s="4" t="s">
        <v>26</v>
      </c>
      <c r="D751" s="3">
        <v>1588</v>
      </c>
      <c r="E751" s="3">
        <v>176</v>
      </c>
      <c r="F751" s="3">
        <v>158</v>
      </c>
      <c r="G751" s="3">
        <v>18</v>
      </c>
      <c r="H751" s="3">
        <v>1</v>
      </c>
      <c r="I751" s="3">
        <v>3</v>
      </c>
      <c r="J751" s="3">
        <v>157</v>
      </c>
      <c r="K751" s="3">
        <v>15</v>
      </c>
      <c r="L751" s="5">
        <f t="shared" si="0"/>
        <v>0.25</v>
      </c>
      <c r="M751" s="6">
        <f t="shared" si="1"/>
        <v>6.25E-2</v>
      </c>
      <c r="N751" s="5">
        <f t="shared" si="2"/>
        <v>0.1</v>
      </c>
      <c r="O751" s="3">
        <v>0.85253699788583504</v>
      </c>
      <c r="P751" s="3">
        <v>0.89772727272727304</v>
      </c>
      <c r="Q751" s="3">
        <v>0.86889375684556402</v>
      </c>
      <c r="R751" s="3">
        <v>0</v>
      </c>
      <c r="S751" s="3">
        <v>1</v>
      </c>
      <c r="T751" s="3" t="s">
        <v>186</v>
      </c>
    </row>
    <row r="752" spans="1:20" ht="15">
      <c r="A752" s="2" t="s">
        <v>187</v>
      </c>
      <c r="B752" s="3">
        <v>1</v>
      </c>
      <c r="C752" s="4" t="s">
        <v>21</v>
      </c>
      <c r="D752" s="3">
        <v>1587</v>
      </c>
      <c r="E752" s="3">
        <v>177</v>
      </c>
      <c r="F752" s="3">
        <v>173</v>
      </c>
      <c r="G752" s="3">
        <v>4</v>
      </c>
      <c r="H752" s="3">
        <v>0</v>
      </c>
      <c r="I752" s="3">
        <v>0</v>
      </c>
      <c r="J752" s="3">
        <v>173</v>
      </c>
      <c r="K752" s="3">
        <v>4</v>
      </c>
      <c r="L752" s="5">
        <f t="shared" si="0"/>
        <v>0</v>
      </c>
      <c r="M752" s="6">
        <f t="shared" si="1"/>
        <v>0</v>
      </c>
      <c r="N752" s="5">
        <f t="shared" si="2"/>
        <v>0</v>
      </c>
      <c r="O752" s="3">
        <v>0</v>
      </c>
      <c r="P752" s="3">
        <v>0.97740112994350303</v>
      </c>
      <c r="Q752" s="7">
        <f t="shared" ref="Q752:Q767" si="46">IFERROR((2*O752*P752)/(O752+P752),0)</f>
        <v>0</v>
      </c>
      <c r="R752" s="3">
        <v>1</v>
      </c>
      <c r="S752" s="3">
        <v>0</v>
      </c>
      <c r="T752" s="3" t="s">
        <v>174</v>
      </c>
    </row>
    <row r="753" spans="1:20" ht="15">
      <c r="A753" s="2" t="s">
        <v>187</v>
      </c>
      <c r="B753" s="3">
        <v>2</v>
      </c>
      <c r="C753" s="4" t="s">
        <v>21</v>
      </c>
      <c r="D753" s="3">
        <v>1587</v>
      </c>
      <c r="E753" s="3">
        <v>177</v>
      </c>
      <c r="F753" s="3">
        <v>172</v>
      </c>
      <c r="G753" s="3">
        <v>5</v>
      </c>
      <c r="H753" s="3">
        <v>0</v>
      </c>
      <c r="I753" s="3">
        <v>0</v>
      </c>
      <c r="J753" s="3">
        <v>172</v>
      </c>
      <c r="K753" s="3">
        <v>5</v>
      </c>
      <c r="L753" s="5">
        <f t="shared" si="0"/>
        <v>0</v>
      </c>
      <c r="M753" s="6">
        <f t="shared" si="1"/>
        <v>0</v>
      </c>
      <c r="N753" s="5">
        <f t="shared" si="2"/>
        <v>0</v>
      </c>
      <c r="O753" s="3">
        <v>0</v>
      </c>
      <c r="P753" s="3">
        <v>0.97175141242937901</v>
      </c>
      <c r="Q753" s="7">
        <f t="shared" si="46"/>
        <v>0</v>
      </c>
      <c r="R753" s="3">
        <v>1</v>
      </c>
      <c r="S753" s="3">
        <v>0</v>
      </c>
      <c r="T753" s="3" t="s">
        <v>174</v>
      </c>
    </row>
    <row r="754" spans="1:20" ht="15">
      <c r="A754" s="2" t="s">
        <v>187</v>
      </c>
      <c r="B754" s="3">
        <v>3</v>
      </c>
      <c r="C754" s="4" t="s">
        <v>21</v>
      </c>
      <c r="D754" s="3">
        <v>1587</v>
      </c>
      <c r="E754" s="3">
        <v>177</v>
      </c>
      <c r="F754" s="3">
        <v>172</v>
      </c>
      <c r="G754" s="3">
        <v>5</v>
      </c>
      <c r="H754" s="3">
        <v>0</v>
      </c>
      <c r="I754" s="3">
        <v>0</v>
      </c>
      <c r="J754" s="3">
        <v>172</v>
      </c>
      <c r="K754" s="3">
        <v>5</v>
      </c>
      <c r="L754" s="5">
        <f t="shared" si="0"/>
        <v>0</v>
      </c>
      <c r="M754" s="6">
        <f t="shared" si="1"/>
        <v>0</v>
      </c>
      <c r="N754" s="5">
        <f t="shared" si="2"/>
        <v>0</v>
      </c>
      <c r="O754" s="3">
        <v>0</v>
      </c>
      <c r="P754" s="3">
        <v>0.97175141242937901</v>
      </c>
      <c r="Q754" s="7">
        <f t="shared" si="46"/>
        <v>0</v>
      </c>
      <c r="R754" s="3">
        <v>1</v>
      </c>
      <c r="S754" s="3">
        <v>0</v>
      </c>
      <c r="T754" s="3" t="s">
        <v>174</v>
      </c>
    </row>
    <row r="755" spans="1:20" ht="15">
      <c r="A755" s="2" t="s">
        <v>187</v>
      </c>
      <c r="B755" s="3">
        <v>4</v>
      </c>
      <c r="C755" s="4" t="s">
        <v>21</v>
      </c>
      <c r="D755" s="3">
        <v>1587</v>
      </c>
      <c r="E755" s="3">
        <v>177</v>
      </c>
      <c r="F755" s="3">
        <v>172</v>
      </c>
      <c r="G755" s="3">
        <v>5</v>
      </c>
      <c r="H755" s="3">
        <v>0</v>
      </c>
      <c r="I755" s="3">
        <v>0</v>
      </c>
      <c r="J755" s="3">
        <v>172</v>
      </c>
      <c r="K755" s="3">
        <v>5</v>
      </c>
      <c r="L755" s="5">
        <f t="shared" si="0"/>
        <v>0</v>
      </c>
      <c r="M755" s="6">
        <f t="shared" si="1"/>
        <v>0</v>
      </c>
      <c r="N755" s="5">
        <f t="shared" si="2"/>
        <v>0</v>
      </c>
      <c r="O755" s="3">
        <v>0</v>
      </c>
      <c r="P755" s="3">
        <v>0.97175141242937901</v>
      </c>
      <c r="Q755" s="7">
        <f t="shared" si="46"/>
        <v>0</v>
      </c>
      <c r="R755" s="3">
        <v>1</v>
      </c>
      <c r="S755" s="3">
        <v>0</v>
      </c>
      <c r="T755" s="3" t="s">
        <v>174</v>
      </c>
    </row>
    <row r="756" spans="1:20" ht="15">
      <c r="A756" s="2" t="s">
        <v>187</v>
      </c>
      <c r="B756" s="3">
        <v>5</v>
      </c>
      <c r="C756" s="4" t="s">
        <v>21</v>
      </c>
      <c r="D756" s="3">
        <v>1588</v>
      </c>
      <c r="E756" s="3">
        <v>176</v>
      </c>
      <c r="F756" s="3">
        <v>172</v>
      </c>
      <c r="G756" s="3">
        <v>4</v>
      </c>
      <c r="H756" s="3">
        <v>0</v>
      </c>
      <c r="I756" s="3">
        <v>0</v>
      </c>
      <c r="J756" s="3">
        <v>172</v>
      </c>
      <c r="K756" s="3">
        <v>4</v>
      </c>
      <c r="L756" s="5">
        <f t="shared" si="0"/>
        <v>0</v>
      </c>
      <c r="M756" s="6">
        <f t="shared" si="1"/>
        <v>0</v>
      </c>
      <c r="N756" s="5">
        <f t="shared" si="2"/>
        <v>0</v>
      </c>
      <c r="O756" s="3">
        <v>0</v>
      </c>
      <c r="P756" s="3">
        <v>0.97727272727272696</v>
      </c>
      <c r="Q756" s="7">
        <f t="shared" si="46"/>
        <v>0</v>
      </c>
      <c r="R756" s="3">
        <v>1</v>
      </c>
      <c r="S756" s="3">
        <v>0</v>
      </c>
      <c r="T756" s="3" t="s">
        <v>174</v>
      </c>
    </row>
    <row r="757" spans="1:20" ht="15">
      <c r="A757" s="2" t="s">
        <v>187</v>
      </c>
      <c r="B757" s="3">
        <v>6</v>
      </c>
      <c r="C757" s="4" t="s">
        <v>21</v>
      </c>
      <c r="D757" s="3">
        <v>1588</v>
      </c>
      <c r="E757" s="3">
        <v>176</v>
      </c>
      <c r="F757" s="3">
        <v>172</v>
      </c>
      <c r="G757" s="3">
        <v>4</v>
      </c>
      <c r="H757" s="3">
        <v>0</v>
      </c>
      <c r="I757" s="3">
        <v>0</v>
      </c>
      <c r="J757" s="3">
        <v>172</v>
      </c>
      <c r="K757" s="3">
        <v>4</v>
      </c>
      <c r="L757" s="5">
        <f t="shared" si="0"/>
        <v>0</v>
      </c>
      <c r="M757" s="6">
        <f t="shared" si="1"/>
        <v>0</v>
      </c>
      <c r="N757" s="5">
        <f t="shared" si="2"/>
        <v>0</v>
      </c>
      <c r="O757" s="3">
        <v>0</v>
      </c>
      <c r="P757" s="3">
        <v>0.97727272727272696</v>
      </c>
      <c r="Q757" s="7">
        <f t="shared" si="46"/>
        <v>0</v>
      </c>
      <c r="R757" s="3">
        <v>1</v>
      </c>
      <c r="S757" s="3">
        <v>0</v>
      </c>
      <c r="T757" s="3" t="s">
        <v>174</v>
      </c>
    </row>
    <row r="758" spans="1:20" ht="15">
      <c r="A758" s="2" t="s">
        <v>187</v>
      </c>
      <c r="B758" s="3">
        <v>7</v>
      </c>
      <c r="C758" s="4" t="s">
        <v>21</v>
      </c>
      <c r="D758" s="3">
        <v>1588</v>
      </c>
      <c r="E758" s="3">
        <v>176</v>
      </c>
      <c r="F758" s="3">
        <v>172</v>
      </c>
      <c r="G758" s="3">
        <v>4</v>
      </c>
      <c r="H758" s="3">
        <v>0</v>
      </c>
      <c r="I758" s="3">
        <v>0</v>
      </c>
      <c r="J758" s="3">
        <v>172</v>
      </c>
      <c r="K758" s="3">
        <v>4</v>
      </c>
      <c r="L758" s="5">
        <f t="shared" si="0"/>
        <v>0</v>
      </c>
      <c r="M758" s="6">
        <f t="shared" si="1"/>
        <v>0</v>
      </c>
      <c r="N758" s="5">
        <f t="shared" si="2"/>
        <v>0</v>
      </c>
      <c r="O758" s="3">
        <v>0</v>
      </c>
      <c r="P758" s="3">
        <v>0.97727272727272696</v>
      </c>
      <c r="Q758" s="7">
        <f t="shared" si="46"/>
        <v>0</v>
      </c>
      <c r="R758" s="3">
        <v>1</v>
      </c>
      <c r="S758" s="3">
        <v>0</v>
      </c>
      <c r="T758" s="3" t="s">
        <v>174</v>
      </c>
    </row>
    <row r="759" spans="1:20" ht="15">
      <c r="A759" s="2" t="s">
        <v>187</v>
      </c>
      <c r="B759" s="3">
        <v>8</v>
      </c>
      <c r="C759" s="4" t="s">
        <v>21</v>
      </c>
      <c r="D759" s="3">
        <v>1588</v>
      </c>
      <c r="E759" s="3">
        <v>176</v>
      </c>
      <c r="F759" s="3">
        <v>172</v>
      </c>
      <c r="G759" s="3">
        <v>4</v>
      </c>
      <c r="H759" s="3">
        <v>0</v>
      </c>
      <c r="I759" s="3">
        <v>0</v>
      </c>
      <c r="J759" s="3">
        <v>172</v>
      </c>
      <c r="K759" s="3">
        <v>4</v>
      </c>
      <c r="L759" s="5">
        <f t="shared" si="0"/>
        <v>0</v>
      </c>
      <c r="M759" s="6">
        <f t="shared" si="1"/>
        <v>0</v>
      </c>
      <c r="N759" s="5">
        <f t="shared" si="2"/>
        <v>0</v>
      </c>
      <c r="O759" s="3">
        <v>0</v>
      </c>
      <c r="P759" s="3">
        <v>0.97727272727272696</v>
      </c>
      <c r="Q759" s="7">
        <f t="shared" si="46"/>
        <v>0</v>
      </c>
      <c r="R759" s="3">
        <v>1</v>
      </c>
      <c r="S759" s="3">
        <v>0</v>
      </c>
      <c r="T759" s="3" t="s">
        <v>174</v>
      </c>
    </row>
    <row r="760" spans="1:20" ht="15">
      <c r="A760" s="2" t="s">
        <v>187</v>
      </c>
      <c r="B760" s="3">
        <v>9</v>
      </c>
      <c r="C760" s="4" t="s">
        <v>21</v>
      </c>
      <c r="D760" s="3">
        <v>1588</v>
      </c>
      <c r="E760" s="3">
        <v>176</v>
      </c>
      <c r="F760" s="3">
        <v>172</v>
      </c>
      <c r="G760" s="3">
        <v>4</v>
      </c>
      <c r="H760" s="3">
        <v>0</v>
      </c>
      <c r="I760" s="3">
        <v>0</v>
      </c>
      <c r="J760" s="3">
        <v>172</v>
      </c>
      <c r="K760" s="3">
        <v>4</v>
      </c>
      <c r="L760" s="5">
        <f t="shared" si="0"/>
        <v>0</v>
      </c>
      <c r="M760" s="6">
        <f t="shared" si="1"/>
        <v>0</v>
      </c>
      <c r="N760" s="5">
        <f t="shared" si="2"/>
        <v>0</v>
      </c>
      <c r="O760" s="3">
        <v>0</v>
      </c>
      <c r="P760" s="3">
        <v>0.97727272727272696</v>
      </c>
      <c r="Q760" s="7">
        <f t="shared" si="46"/>
        <v>0</v>
      </c>
      <c r="R760" s="3">
        <v>1</v>
      </c>
      <c r="S760" s="3">
        <v>0</v>
      </c>
      <c r="T760" s="3" t="s">
        <v>174</v>
      </c>
    </row>
    <row r="761" spans="1:20" ht="15">
      <c r="A761" s="2" t="s">
        <v>187</v>
      </c>
      <c r="B761" s="3">
        <v>10</v>
      </c>
      <c r="C761" s="4" t="s">
        <v>21</v>
      </c>
      <c r="D761" s="3">
        <v>1588</v>
      </c>
      <c r="E761" s="3">
        <v>176</v>
      </c>
      <c r="F761" s="3">
        <v>172</v>
      </c>
      <c r="G761" s="3">
        <v>4</v>
      </c>
      <c r="H761" s="3">
        <v>0</v>
      </c>
      <c r="I761" s="3">
        <v>0</v>
      </c>
      <c r="J761" s="3">
        <v>172</v>
      </c>
      <c r="K761" s="3">
        <v>4</v>
      </c>
      <c r="L761" s="5">
        <f t="shared" si="0"/>
        <v>0</v>
      </c>
      <c r="M761" s="6">
        <f t="shared" si="1"/>
        <v>0</v>
      </c>
      <c r="N761" s="5">
        <f t="shared" si="2"/>
        <v>0</v>
      </c>
      <c r="O761" s="3">
        <v>0</v>
      </c>
      <c r="P761" s="3">
        <v>0.97727272727272696</v>
      </c>
      <c r="Q761" s="7">
        <f t="shared" si="46"/>
        <v>0</v>
      </c>
      <c r="R761" s="3">
        <v>1</v>
      </c>
      <c r="S761" s="3">
        <v>0</v>
      </c>
      <c r="T761" s="3" t="s">
        <v>174</v>
      </c>
    </row>
    <row r="762" spans="1:20" ht="15">
      <c r="A762" s="2" t="s">
        <v>187</v>
      </c>
      <c r="B762" s="3">
        <v>1</v>
      </c>
      <c r="C762" s="4" t="s">
        <v>23</v>
      </c>
      <c r="D762" s="3">
        <v>1587</v>
      </c>
      <c r="E762" s="3">
        <v>177</v>
      </c>
      <c r="F762" s="3">
        <v>173</v>
      </c>
      <c r="G762" s="3">
        <v>4</v>
      </c>
      <c r="H762" s="3">
        <v>0</v>
      </c>
      <c r="I762" s="3">
        <v>0</v>
      </c>
      <c r="J762" s="3">
        <v>173</v>
      </c>
      <c r="K762" s="3">
        <v>4</v>
      </c>
      <c r="L762" s="5">
        <f t="shared" si="0"/>
        <v>0</v>
      </c>
      <c r="M762" s="6">
        <f t="shared" si="1"/>
        <v>0</v>
      </c>
      <c r="N762" s="5">
        <f t="shared" si="2"/>
        <v>0</v>
      </c>
      <c r="O762" s="3">
        <v>0</v>
      </c>
      <c r="P762" s="3">
        <v>0.97740112994350303</v>
      </c>
      <c r="Q762" s="7">
        <f t="shared" si="46"/>
        <v>0</v>
      </c>
      <c r="R762" s="3">
        <v>1</v>
      </c>
      <c r="S762" s="3">
        <v>0</v>
      </c>
      <c r="T762" s="3" t="s">
        <v>174</v>
      </c>
    </row>
    <row r="763" spans="1:20" ht="15">
      <c r="A763" s="2" t="s">
        <v>187</v>
      </c>
      <c r="B763" s="3">
        <v>2</v>
      </c>
      <c r="C763" s="4" t="s">
        <v>23</v>
      </c>
      <c r="D763" s="3">
        <v>1587</v>
      </c>
      <c r="E763" s="3">
        <v>177</v>
      </c>
      <c r="F763" s="3">
        <v>172</v>
      </c>
      <c r="G763" s="3">
        <v>5</v>
      </c>
      <c r="H763" s="3">
        <v>0</v>
      </c>
      <c r="I763" s="3">
        <v>0</v>
      </c>
      <c r="J763" s="3">
        <v>172</v>
      </c>
      <c r="K763" s="3">
        <v>5</v>
      </c>
      <c r="L763" s="5">
        <f t="shared" si="0"/>
        <v>0</v>
      </c>
      <c r="M763" s="6">
        <f t="shared" si="1"/>
        <v>0</v>
      </c>
      <c r="N763" s="5">
        <f t="shared" si="2"/>
        <v>0</v>
      </c>
      <c r="O763" s="3">
        <v>0</v>
      </c>
      <c r="P763" s="3">
        <v>0.97175141242937901</v>
      </c>
      <c r="Q763" s="7">
        <f t="shared" si="46"/>
        <v>0</v>
      </c>
      <c r="R763" s="3">
        <v>1</v>
      </c>
      <c r="S763" s="3">
        <v>0</v>
      </c>
      <c r="T763" s="3" t="s">
        <v>174</v>
      </c>
    </row>
    <row r="764" spans="1:20" ht="15">
      <c r="A764" s="2" t="s">
        <v>187</v>
      </c>
      <c r="B764" s="3">
        <v>3</v>
      </c>
      <c r="C764" s="4" t="s">
        <v>23</v>
      </c>
      <c r="D764" s="3">
        <v>1587</v>
      </c>
      <c r="E764" s="3">
        <v>177</v>
      </c>
      <c r="F764" s="3">
        <v>172</v>
      </c>
      <c r="G764" s="3">
        <v>5</v>
      </c>
      <c r="H764" s="3">
        <v>0</v>
      </c>
      <c r="I764" s="3">
        <v>0</v>
      </c>
      <c r="J764" s="3">
        <v>172</v>
      </c>
      <c r="K764" s="3">
        <v>5</v>
      </c>
      <c r="L764" s="5">
        <f t="shared" si="0"/>
        <v>0</v>
      </c>
      <c r="M764" s="6">
        <f t="shared" si="1"/>
        <v>0</v>
      </c>
      <c r="N764" s="5">
        <f t="shared" si="2"/>
        <v>0</v>
      </c>
      <c r="O764" s="3">
        <v>0</v>
      </c>
      <c r="P764" s="3">
        <v>0.97175141242937901</v>
      </c>
      <c r="Q764" s="7">
        <f t="shared" si="46"/>
        <v>0</v>
      </c>
      <c r="R764" s="3">
        <v>1</v>
      </c>
      <c r="S764" s="3">
        <v>0</v>
      </c>
      <c r="T764" s="3" t="s">
        <v>174</v>
      </c>
    </row>
    <row r="765" spans="1:20" ht="15">
      <c r="A765" s="2" t="s">
        <v>187</v>
      </c>
      <c r="B765" s="3">
        <v>4</v>
      </c>
      <c r="C765" s="4" t="s">
        <v>23</v>
      </c>
      <c r="D765" s="3">
        <v>1587</v>
      </c>
      <c r="E765" s="3">
        <v>177</v>
      </c>
      <c r="F765" s="3">
        <v>172</v>
      </c>
      <c r="G765" s="3">
        <v>5</v>
      </c>
      <c r="H765" s="3">
        <v>0</v>
      </c>
      <c r="I765" s="3">
        <v>0</v>
      </c>
      <c r="J765" s="3">
        <v>172</v>
      </c>
      <c r="K765" s="3">
        <v>5</v>
      </c>
      <c r="L765" s="5">
        <f t="shared" si="0"/>
        <v>0</v>
      </c>
      <c r="M765" s="6">
        <f t="shared" si="1"/>
        <v>0</v>
      </c>
      <c r="N765" s="5">
        <f t="shared" si="2"/>
        <v>0</v>
      </c>
      <c r="O765" s="3">
        <v>0</v>
      </c>
      <c r="P765" s="3">
        <v>0.97175141242937901</v>
      </c>
      <c r="Q765" s="7">
        <f t="shared" si="46"/>
        <v>0</v>
      </c>
      <c r="R765" s="3">
        <v>1</v>
      </c>
      <c r="S765" s="3">
        <v>0</v>
      </c>
      <c r="T765" s="3" t="s">
        <v>174</v>
      </c>
    </row>
    <row r="766" spans="1:20" ht="15">
      <c r="A766" s="2" t="s">
        <v>187</v>
      </c>
      <c r="B766" s="3">
        <v>5</v>
      </c>
      <c r="C766" s="4" t="s">
        <v>23</v>
      </c>
      <c r="D766" s="3">
        <v>1588</v>
      </c>
      <c r="E766" s="3">
        <v>176</v>
      </c>
      <c r="F766" s="3">
        <v>172</v>
      </c>
      <c r="G766" s="3">
        <v>4</v>
      </c>
      <c r="H766" s="3">
        <v>0</v>
      </c>
      <c r="I766" s="3">
        <v>0</v>
      </c>
      <c r="J766" s="3">
        <v>172</v>
      </c>
      <c r="K766" s="3">
        <v>4</v>
      </c>
      <c r="L766" s="5">
        <f t="shared" si="0"/>
        <v>0</v>
      </c>
      <c r="M766" s="6">
        <f t="shared" si="1"/>
        <v>0</v>
      </c>
      <c r="N766" s="5">
        <f t="shared" si="2"/>
        <v>0</v>
      </c>
      <c r="O766" s="3">
        <v>0</v>
      </c>
      <c r="P766" s="3">
        <v>0.97727272727272696</v>
      </c>
      <c r="Q766" s="7">
        <f t="shared" si="46"/>
        <v>0</v>
      </c>
      <c r="R766" s="3">
        <v>1</v>
      </c>
      <c r="S766" s="3">
        <v>0</v>
      </c>
      <c r="T766" s="3" t="s">
        <v>174</v>
      </c>
    </row>
    <row r="767" spans="1:20" ht="15">
      <c r="A767" s="2" t="s">
        <v>187</v>
      </c>
      <c r="B767" s="3">
        <v>6</v>
      </c>
      <c r="C767" s="4" t="s">
        <v>23</v>
      </c>
      <c r="D767" s="3">
        <v>1588</v>
      </c>
      <c r="E767" s="3">
        <v>176</v>
      </c>
      <c r="F767" s="3">
        <v>172</v>
      </c>
      <c r="G767" s="3">
        <v>4</v>
      </c>
      <c r="H767" s="3">
        <v>0</v>
      </c>
      <c r="I767" s="3">
        <v>0</v>
      </c>
      <c r="J767" s="3">
        <v>172</v>
      </c>
      <c r="K767" s="3">
        <v>4</v>
      </c>
      <c r="L767" s="5">
        <f t="shared" si="0"/>
        <v>0</v>
      </c>
      <c r="M767" s="6">
        <f t="shared" si="1"/>
        <v>0</v>
      </c>
      <c r="N767" s="5">
        <f t="shared" si="2"/>
        <v>0</v>
      </c>
      <c r="O767" s="3">
        <v>0</v>
      </c>
      <c r="P767" s="3">
        <v>0.97727272727272696</v>
      </c>
      <c r="Q767" s="7">
        <f t="shared" si="46"/>
        <v>0</v>
      </c>
      <c r="R767" s="3">
        <v>1</v>
      </c>
      <c r="S767" s="3">
        <v>0</v>
      </c>
      <c r="T767" s="3" t="s">
        <v>174</v>
      </c>
    </row>
    <row r="768" spans="1:20" ht="15">
      <c r="A768" s="2" t="s">
        <v>187</v>
      </c>
      <c r="B768" s="3">
        <v>7</v>
      </c>
      <c r="C768" s="4" t="s">
        <v>23</v>
      </c>
      <c r="D768" s="3">
        <v>1588</v>
      </c>
      <c r="E768" s="3">
        <v>176</v>
      </c>
      <c r="F768" s="3">
        <v>170</v>
      </c>
      <c r="G768" s="3">
        <v>6</v>
      </c>
      <c r="H768" s="3">
        <v>0</v>
      </c>
      <c r="I768" s="3">
        <v>2</v>
      </c>
      <c r="J768" s="3">
        <v>170</v>
      </c>
      <c r="K768" s="3">
        <v>4</v>
      </c>
      <c r="L768" s="5">
        <f t="shared" si="0"/>
        <v>0</v>
      </c>
      <c r="M768" s="6">
        <f t="shared" si="1"/>
        <v>0</v>
      </c>
      <c r="N768" s="5">
        <f t="shared" si="2"/>
        <v>0</v>
      </c>
      <c r="O768" s="8">
        <v>0.95480668756530795</v>
      </c>
      <c r="P768" s="3">
        <v>0.96590909090909105</v>
      </c>
      <c r="Q768" s="8">
        <v>0.960325801366264</v>
      </c>
      <c r="R768" s="3">
        <v>1</v>
      </c>
      <c r="S768" s="3">
        <v>0</v>
      </c>
      <c r="T768" s="3" t="s">
        <v>174</v>
      </c>
    </row>
    <row r="769" spans="1:20" ht="15">
      <c r="A769" s="2" t="s">
        <v>187</v>
      </c>
      <c r="B769" s="3">
        <v>8</v>
      </c>
      <c r="C769" s="4" t="s">
        <v>23</v>
      </c>
      <c r="D769" s="3">
        <v>1588</v>
      </c>
      <c r="E769" s="3">
        <v>176</v>
      </c>
      <c r="F769" s="3">
        <v>172</v>
      </c>
      <c r="G769" s="3">
        <v>4</v>
      </c>
      <c r="H769" s="3">
        <v>0</v>
      </c>
      <c r="I769" s="3">
        <v>0</v>
      </c>
      <c r="J769" s="3">
        <v>172</v>
      </c>
      <c r="K769" s="3">
        <v>4</v>
      </c>
      <c r="L769" s="5">
        <f t="shared" si="0"/>
        <v>0</v>
      </c>
      <c r="M769" s="6">
        <f t="shared" si="1"/>
        <v>0</v>
      </c>
      <c r="N769" s="5">
        <f t="shared" si="2"/>
        <v>0</v>
      </c>
      <c r="O769" s="3">
        <v>0</v>
      </c>
      <c r="P769" s="3">
        <v>0.97727272727272696</v>
      </c>
      <c r="Q769" s="7">
        <f t="shared" ref="Q769:Q771" si="47">IFERROR((2*O769*P769)/(O769+P769),0)</f>
        <v>0</v>
      </c>
      <c r="R769" s="3">
        <v>1</v>
      </c>
      <c r="S769" s="3">
        <v>0</v>
      </c>
      <c r="T769" s="3" t="s">
        <v>174</v>
      </c>
    </row>
    <row r="770" spans="1:20" ht="15">
      <c r="A770" s="2" t="s">
        <v>187</v>
      </c>
      <c r="B770" s="3">
        <v>9</v>
      </c>
      <c r="C770" s="4" t="s">
        <v>23</v>
      </c>
      <c r="D770" s="3">
        <v>1588</v>
      </c>
      <c r="E770" s="3">
        <v>176</v>
      </c>
      <c r="F770" s="3">
        <v>172</v>
      </c>
      <c r="G770" s="3">
        <v>4</v>
      </c>
      <c r="H770" s="3">
        <v>0</v>
      </c>
      <c r="I770" s="3">
        <v>0</v>
      </c>
      <c r="J770" s="3">
        <v>172</v>
      </c>
      <c r="K770" s="3">
        <v>4</v>
      </c>
      <c r="L770" s="5">
        <f t="shared" si="0"/>
        <v>0</v>
      </c>
      <c r="M770" s="6">
        <f t="shared" si="1"/>
        <v>0</v>
      </c>
      <c r="N770" s="5">
        <f t="shared" si="2"/>
        <v>0</v>
      </c>
      <c r="O770" s="3">
        <v>0</v>
      </c>
      <c r="P770" s="3">
        <v>0.97727272727272696</v>
      </c>
      <c r="Q770" s="7">
        <f t="shared" si="47"/>
        <v>0</v>
      </c>
      <c r="R770" s="3">
        <v>1</v>
      </c>
      <c r="S770" s="3">
        <v>0</v>
      </c>
      <c r="T770" s="3" t="s">
        <v>174</v>
      </c>
    </row>
    <row r="771" spans="1:20" ht="15">
      <c r="A771" s="2" t="s">
        <v>187</v>
      </c>
      <c r="B771" s="3">
        <v>10</v>
      </c>
      <c r="C771" s="4" t="s">
        <v>23</v>
      </c>
      <c r="D771" s="3">
        <v>1588</v>
      </c>
      <c r="E771" s="3">
        <v>176</v>
      </c>
      <c r="F771" s="3">
        <v>172</v>
      </c>
      <c r="G771" s="3">
        <v>4</v>
      </c>
      <c r="H771" s="3">
        <v>0</v>
      </c>
      <c r="I771" s="3">
        <v>0</v>
      </c>
      <c r="J771" s="3">
        <v>172</v>
      </c>
      <c r="K771" s="3">
        <v>4</v>
      </c>
      <c r="L771" s="5">
        <f t="shared" si="0"/>
        <v>0</v>
      </c>
      <c r="M771" s="6">
        <f t="shared" si="1"/>
        <v>0</v>
      </c>
      <c r="N771" s="5">
        <f t="shared" si="2"/>
        <v>0</v>
      </c>
      <c r="O771" s="3">
        <v>0</v>
      </c>
      <c r="P771" s="3">
        <v>0.97727272727272696</v>
      </c>
      <c r="Q771" s="7">
        <f t="shared" si="47"/>
        <v>0</v>
      </c>
      <c r="R771" s="3">
        <v>1</v>
      </c>
      <c r="S771" s="3">
        <v>0</v>
      </c>
      <c r="T771" s="3" t="s">
        <v>174</v>
      </c>
    </row>
    <row r="772" spans="1:20" ht="15">
      <c r="A772" s="2" t="s">
        <v>187</v>
      </c>
      <c r="B772" s="3">
        <v>1</v>
      </c>
      <c r="C772" s="4" t="s">
        <v>24</v>
      </c>
      <c r="D772" s="3">
        <v>1587</v>
      </c>
      <c r="E772" s="3">
        <v>177</v>
      </c>
      <c r="F772" s="3">
        <v>150</v>
      </c>
      <c r="G772" s="3">
        <v>27</v>
      </c>
      <c r="H772" s="3">
        <v>1</v>
      </c>
      <c r="I772" s="3">
        <v>24</v>
      </c>
      <c r="J772" s="3">
        <v>149</v>
      </c>
      <c r="K772" s="3">
        <v>3</v>
      </c>
      <c r="L772" s="5">
        <f t="shared" si="0"/>
        <v>0.04</v>
      </c>
      <c r="M772" s="6">
        <f t="shared" si="1"/>
        <v>0.25</v>
      </c>
      <c r="N772" s="5">
        <f t="shared" si="2"/>
        <v>6.8965517241379323E-2</v>
      </c>
      <c r="O772" s="3">
        <v>0.95901427297056197</v>
      </c>
      <c r="P772" s="3">
        <v>0.84745762711864403</v>
      </c>
      <c r="Q772" s="3">
        <v>0.89776019421840603</v>
      </c>
      <c r="R772" s="3">
        <v>1</v>
      </c>
      <c r="S772" s="3">
        <v>0</v>
      </c>
      <c r="T772" s="3" t="s">
        <v>174</v>
      </c>
    </row>
    <row r="773" spans="1:20" ht="15">
      <c r="A773" s="2" t="s">
        <v>187</v>
      </c>
      <c r="B773" s="3">
        <v>2</v>
      </c>
      <c r="C773" s="4" t="s">
        <v>24</v>
      </c>
      <c r="D773" s="3">
        <v>1587</v>
      </c>
      <c r="E773" s="3">
        <v>177</v>
      </c>
      <c r="F773" s="3">
        <v>161</v>
      </c>
      <c r="G773" s="3">
        <v>16</v>
      </c>
      <c r="H773" s="3">
        <v>1</v>
      </c>
      <c r="I773" s="3">
        <v>12</v>
      </c>
      <c r="J773" s="3">
        <v>160</v>
      </c>
      <c r="K773" s="3">
        <v>4</v>
      </c>
      <c r="L773" s="5">
        <f t="shared" si="0"/>
        <v>7.6923076923076927E-2</v>
      </c>
      <c r="M773" s="6">
        <f t="shared" si="1"/>
        <v>0.2</v>
      </c>
      <c r="N773" s="5">
        <f t="shared" si="2"/>
        <v>0.1111111111111111</v>
      </c>
      <c r="O773" s="3">
        <v>0.95022312674234999</v>
      </c>
      <c r="P773" s="3">
        <v>0.90960451977401102</v>
      </c>
      <c r="Q773" s="3">
        <v>0.92861626759931803</v>
      </c>
      <c r="R773" s="3">
        <v>1</v>
      </c>
      <c r="S773" s="3">
        <v>0</v>
      </c>
      <c r="T773" s="3" t="s">
        <v>174</v>
      </c>
    </row>
    <row r="774" spans="1:20" ht="15">
      <c r="A774" s="2" t="s">
        <v>187</v>
      </c>
      <c r="B774" s="3">
        <v>3</v>
      </c>
      <c r="C774" s="4" t="s">
        <v>24</v>
      </c>
      <c r="D774" s="3">
        <v>1587</v>
      </c>
      <c r="E774" s="3">
        <v>177</v>
      </c>
      <c r="F774" s="3">
        <v>163</v>
      </c>
      <c r="G774" s="3">
        <v>14</v>
      </c>
      <c r="H774" s="3">
        <v>4</v>
      </c>
      <c r="I774" s="3">
        <v>13</v>
      </c>
      <c r="J774" s="3">
        <v>159</v>
      </c>
      <c r="K774" s="3">
        <v>1</v>
      </c>
      <c r="L774" s="5">
        <f t="shared" si="0"/>
        <v>0.23529411764705882</v>
      </c>
      <c r="M774" s="6">
        <f t="shared" si="1"/>
        <v>0.8</v>
      </c>
      <c r="N774" s="5">
        <f t="shared" si="2"/>
        <v>0.36363636363636359</v>
      </c>
      <c r="O774" s="3">
        <v>0.97232469258889997</v>
      </c>
      <c r="P774" s="3">
        <v>0.92090395480225995</v>
      </c>
      <c r="Q774" s="3">
        <v>0.94104615689259297</v>
      </c>
      <c r="R774" s="3">
        <v>1</v>
      </c>
      <c r="S774" s="3">
        <v>0</v>
      </c>
      <c r="T774" s="3" t="s">
        <v>174</v>
      </c>
    </row>
    <row r="775" spans="1:20" ht="15">
      <c r="A775" s="2" t="s">
        <v>187</v>
      </c>
      <c r="B775" s="3">
        <v>4</v>
      </c>
      <c r="C775" s="4" t="s">
        <v>24</v>
      </c>
      <c r="D775" s="3">
        <v>1587</v>
      </c>
      <c r="E775" s="3">
        <v>177</v>
      </c>
      <c r="F775" s="3">
        <v>153</v>
      </c>
      <c r="G775" s="3">
        <v>24</v>
      </c>
      <c r="H775" s="3">
        <v>3</v>
      </c>
      <c r="I775" s="3">
        <v>22</v>
      </c>
      <c r="J775" s="3">
        <v>150</v>
      </c>
      <c r="K775" s="3">
        <v>2</v>
      </c>
      <c r="L775" s="5">
        <f t="shared" si="0"/>
        <v>0.12</v>
      </c>
      <c r="M775" s="6">
        <f t="shared" si="1"/>
        <v>0.6</v>
      </c>
      <c r="N775" s="5">
        <f t="shared" si="2"/>
        <v>0.19999999999999998</v>
      </c>
      <c r="O775" s="3">
        <v>0.96235504014272999</v>
      </c>
      <c r="P775" s="3">
        <v>0.86440677966101698</v>
      </c>
      <c r="Q775" s="3">
        <v>0.90541954383762302</v>
      </c>
      <c r="R775" s="3">
        <v>1</v>
      </c>
      <c r="S775" s="3">
        <v>0</v>
      </c>
      <c r="T775" s="3" t="s">
        <v>174</v>
      </c>
    </row>
    <row r="776" spans="1:20" ht="15">
      <c r="A776" s="2" t="s">
        <v>187</v>
      </c>
      <c r="B776" s="3">
        <v>5</v>
      </c>
      <c r="C776" s="4" t="s">
        <v>24</v>
      </c>
      <c r="D776" s="3">
        <v>1588</v>
      </c>
      <c r="E776" s="3">
        <v>176</v>
      </c>
      <c r="F776" s="3">
        <v>163</v>
      </c>
      <c r="G776" s="3">
        <v>13</v>
      </c>
      <c r="H776" s="3">
        <v>4</v>
      </c>
      <c r="I776" s="3">
        <v>13</v>
      </c>
      <c r="J776" s="3">
        <v>159</v>
      </c>
      <c r="K776" s="3">
        <v>0</v>
      </c>
      <c r="L776" s="5">
        <f t="shared" si="0"/>
        <v>0.23529411764705882</v>
      </c>
      <c r="M776" s="6">
        <f t="shared" si="1"/>
        <v>1</v>
      </c>
      <c r="N776" s="5">
        <f t="shared" si="2"/>
        <v>0.38095238095238093</v>
      </c>
      <c r="O776" s="3">
        <v>0.98262032085561501</v>
      </c>
      <c r="P776" s="3">
        <v>0.92613636363636398</v>
      </c>
      <c r="Q776" s="3">
        <v>0.94754842337923895</v>
      </c>
      <c r="R776" s="3">
        <v>1</v>
      </c>
      <c r="S776" s="3">
        <v>0</v>
      </c>
      <c r="T776" s="3" t="s">
        <v>174</v>
      </c>
    </row>
    <row r="777" spans="1:20" ht="15">
      <c r="A777" s="2" t="s">
        <v>187</v>
      </c>
      <c r="B777" s="3">
        <v>6</v>
      </c>
      <c r="C777" s="4" t="s">
        <v>24</v>
      </c>
      <c r="D777" s="3">
        <v>1588</v>
      </c>
      <c r="E777" s="3">
        <v>176</v>
      </c>
      <c r="F777" s="3">
        <v>155</v>
      </c>
      <c r="G777" s="3">
        <v>21</v>
      </c>
      <c r="H777" s="3">
        <v>1</v>
      </c>
      <c r="I777" s="3">
        <v>18</v>
      </c>
      <c r="J777" s="3">
        <v>154</v>
      </c>
      <c r="K777" s="3">
        <v>3</v>
      </c>
      <c r="L777" s="5">
        <f t="shared" si="0"/>
        <v>5.2631578947368418E-2</v>
      </c>
      <c r="M777" s="6">
        <f t="shared" si="1"/>
        <v>0.25</v>
      </c>
      <c r="N777" s="5">
        <f t="shared" si="2"/>
        <v>8.6956521739130432E-2</v>
      </c>
      <c r="O777" s="3">
        <v>0.959794898363454</v>
      </c>
      <c r="P777" s="3">
        <v>0.88068181818181801</v>
      </c>
      <c r="Q777" s="3">
        <v>0.91686990160625703</v>
      </c>
      <c r="R777" s="3">
        <v>1</v>
      </c>
      <c r="S777" s="3">
        <v>0</v>
      </c>
      <c r="T777" s="3" t="s">
        <v>174</v>
      </c>
    </row>
    <row r="778" spans="1:20" ht="15">
      <c r="A778" s="2" t="s">
        <v>187</v>
      </c>
      <c r="B778" s="3">
        <v>7</v>
      </c>
      <c r="C778" s="4" t="s">
        <v>24</v>
      </c>
      <c r="D778" s="3">
        <v>1588</v>
      </c>
      <c r="E778" s="3">
        <v>176</v>
      </c>
      <c r="F778" s="3">
        <v>154</v>
      </c>
      <c r="G778" s="3">
        <v>22</v>
      </c>
      <c r="H778" s="3">
        <v>1</v>
      </c>
      <c r="I778" s="3">
        <v>19</v>
      </c>
      <c r="J778" s="3">
        <v>153</v>
      </c>
      <c r="K778" s="3">
        <v>3</v>
      </c>
      <c r="L778" s="5">
        <f t="shared" si="0"/>
        <v>0.05</v>
      </c>
      <c r="M778" s="6">
        <f t="shared" si="1"/>
        <v>0.25</v>
      </c>
      <c r="N778" s="5">
        <f t="shared" si="2"/>
        <v>8.3333333333333343E-2</v>
      </c>
      <c r="O778" s="3">
        <v>0.95961538461538398</v>
      </c>
      <c r="P778" s="3">
        <v>0.875</v>
      </c>
      <c r="Q778" s="3">
        <v>0.91361788617886197</v>
      </c>
      <c r="R778" s="3">
        <v>1</v>
      </c>
      <c r="S778" s="3">
        <v>0</v>
      </c>
      <c r="T778" s="3" t="s">
        <v>174</v>
      </c>
    </row>
    <row r="779" spans="1:20" ht="15">
      <c r="A779" s="2" t="s">
        <v>187</v>
      </c>
      <c r="B779" s="3">
        <v>8</v>
      </c>
      <c r="C779" s="4" t="s">
        <v>24</v>
      </c>
      <c r="D779" s="3">
        <v>1588</v>
      </c>
      <c r="E779" s="3">
        <v>176</v>
      </c>
      <c r="F779" s="3">
        <v>160</v>
      </c>
      <c r="G779" s="3">
        <v>16</v>
      </c>
      <c r="H779" s="3">
        <v>2</v>
      </c>
      <c r="I779" s="3">
        <v>14</v>
      </c>
      <c r="J779" s="3">
        <v>158</v>
      </c>
      <c r="K779" s="3">
        <v>2</v>
      </c>
      <c r="L779" s="5">
        <f t="shared" si="0"/>
        <v>0.125</v>
      </c>
      <c r="M779" s="6">
        <f t="shared" si="1"/>
        <v>0.5</v>
      </c>
      <c r="N779" s="5">
        <f t="shared" si="2"/>
        <v>0.2</v>
      </c>
      <c r="O779" s="3">
        <v>0.96789772727272705</v>
      </c>
      <c r="P779" s="3">
        <v>0.90909090909090895</v>
      </c>
      <c r="Q779" s="3">
        <v>0.93472070098576099</v>
      </c>
      <c r="R779" s="3">
        <v>1</v>
      </c>
      <c r="S779" s="3">
        <v>0</v>
      </c>
      <c r="T779" s="3" t="s">
        <v>174</v>
      </c>
    </row>
    <row r="780" spans="1:20" ht="15">
      <c r="A780" s="2" t="s">
        <v>187</v>
      </c>
      <c r="B780" s="3">
        <v>9</v>
      </c>
      <c r="C780" s="4" t="s">
        <v>24</v>
      </c>
      <c r="D780" s="3">
        <v>1588</v>
      </c>
      <c r="E780" s="3">
        <v>176</v>
      </c>
      <c r="F780" s="3">
        <v>157</v>
      </c>
      <c r="G780" s="3">
        <v>19</v>
      </c>
      <c r="H780" s="3">
        <v>2</v>
      </c>
      <c r="I780" s="3">
        <v>17</v>
      </c>
      <c r="J780" s="3">
        <v>155</v>
      </c>
      <c r="K780" s="3">
        <v>2</v>
      </c>
      <c r="L780" s="5">
        <f t="shared" si="0"/>
        <v>0.10526315789473684</v>
      </c>
      <c r="M780" s="6">
        <f t="shared" si="1"/>
        <v>0.5</v>
      </c>
      <c r="N780" s="5">
        <f t="shared" si="2"/>
        <v>0.17391304347826086</v>
      </c>
      <c r="O780" s="3">
        <v>0.96721573766494995</v>
      </c>
      <c r="P780" s="3">
        <v>0.89204545454545503</v>
      </c>
      <c r="Q780" s="3">
        <v>0.92478705383423199</v>
      </c>
      <c r="R780" s="3">
        <v>1</v>
      </c>
      <c r="S780" s="3">
        <v>0</v>
      </c>
      <c r="T780" s="3" t="s">
        <v>174</v>
      </c>
    </row>
    <row r="781" spans="1:20" ht="15">
      <c r="A781" s="2" t="s">
        <v>187</v>
      </c>
      <c r="B781" s="3">
        <v>10</v>
      </c>
      <c r="C781" s="4" t="s">
        <v>24</v>
      </c>
      <c r="D781" s="3">
        <v>1588</v>
      </c>
      <c r="E781" s="3">
        <v>176</v>
      </c>
      <c r="F781" s="3">
        <v>165</v>
      </c>
      <c r="G781" s="3">
        <v>11</v>
      </c>
      <c r="H781" s="3">
        <v>2</v>
      </c>
      <c r="I781" s="3">
        <v>9</v>
      </c>
      <c r="J781" s="3">
        <v>163</v>
      </c>
      <c r="K781" s="3">
        <v>2</v>
      </c>
      <c r="L781" s="5">
        <f t="shared" si="0"/>
        <v>0.18181818181818182</v>
      </c>
      <c r="M781" s="6">
        <f t="shared" si="1"/>
        <v>0.5</v>
      </c>
      <c r="N781" s="5">
        <f t="shared" si="2"/>
        <v>0.26666666666666666</v>
      </c>
      <c r="O781" s="3">
        <v>0.96955922865013799</v>
      </c>
      <c r="P781" s="3">
        <v>0.9375</v>
      </c>
      <c r="Q781" s="3">
        <v>0.95143422354104801</v>
      </c>
      <c r="R781" s="3">
        <v>1</v>
      </c>
      <c r="S781" s="3">
        <v>0</v>
      </c>
      <c r="T781" s="3" t="s">
        <v>174</v>
      </c>
    </row>
    <row r="782" spans="1:20" ht="15">
      <c r="A782" s="2" t="s">
        <v>187</v>
      </c>
      <c r="B782" s="3">
        <v>1</v>
      </c>
      <c r="C782" s="4" t="s">
        <v>25</v>
      </c>
      <c r="D782" s="3">
        <v>1587</v>
      </c>
      <c r="E782" s="3">
        <v>177</v>
      </c>
      <c r="F782" s="3">
        <v>174</v>
      </c>
      <c r="G782" s="3">
        <v>3</v>
      </c>
      <c r="H782" s="3">
        <v>1</v>
      </c>
      <c r="I782" s="3">
        <v>0</v>
      </c>
      <c r="J782" s="3">
        <v>173</v>
      </c>
      <c r="K782" s="3">
        <v>3</v>
      </c>
      <c r="L782" s="5">
        <f t="shared" si="0"/>
        <v>1</v>
      </c>
      <c r="M782" s="6">
        <f t="shared" si="1"/>
        <v>0.25</v>
      </c>
      <c r="N782" s="5">
        <f t="shared" si="2"/>
        <v>0.4</v>
      </c>
      <c r="O782" s="3">
        <v>0.98333975346687197</v>
      </c>
      <c r="P782" s="3">
        <v>0.98305084745762705</v>
      </c>
      <c r="Q782" s="3">
        <v>0.978038949055413</v>
      </c>
      <c r="R782" s="3">
        <v>1</v>
      </c>
      <c r="S782" s="3">
        <v>0</v>
      </c>
      <c r="T782" s="3" t="s">
        <v>174</v>
      </c>
    </row>
    <row r="783" spans="1:20" ht="15">
      <c r="A783" s="2" t="s">
        <v>187</v>
      </c>
      <c r="B783" s="3">
        <v>2</v>
      </c>
      <c r="C783" s="4" t="s">
        <v>25</v>
      </c>
      <c r="D783" s="3">
        <v>1587</v>
      </c>
      <c r="E783" s="3">
        <v>177</v>
      </c>
      <c r="F783" s="3">
        <v>173</v>
      </c>
      <c r="G783" s="3">
        <v>4</v>
      </c>
      <c r="H783" s="3">
        <v>1</v>
      </c>
      <c r="I783" s="3">
        <v>0</v>
      </c>
      <c r="J783" s="3">
        <v>172</v>
      </c>
      <c r="K783" s="3">
        <v>4</v>
      </c>
      <c r="L783" s="5">
        <f t="shared" si="0"/>
        <v>1</v>
      </c>
      <c r="M783" s="6">
        <f t="shared" si="1"/>
        <v>0.2</v>
      </c>
      <c r="N783" s="5">
        <f t="shared" si="2"/>
        <v>0.33333333333333337</v>
      </c>
      <c r="O783" s="3">
        <v>0.97791474062660499</v>
      </c>
      <c r="P783" s="3">
        <v>0.97740112994350303</v>
      </c>
      <c r="Q783" s="3">
        <v>0.96999805182154697</v>
      </c>
      <c r="R783" s="3">
        <v>1</v>
      </c>
      <c r="S783" s="3">
        <v>0</v>
      </c>
      <c r="T783" s="3" t="s">
        <v>174</v>
      </c>
    </row>
    <row r="784" spans="1:20" ht="15">
      <c r="A784" s="2" t="s">
        <v>187</v>
      </c>
      <c r="B784" s="3">
        <v>3</v>
      </c>
      <c r="C784" s="4" t="s">
        <v>25</v>
      </c>
      <c r="D784" s="3">
        <v>1587</v>
      </c>
      <c r="E784" s="3">
        <v>177</v>
      </c>
      <c r="F784" s="3">
        <v>172</v>
      </c>
      <c r="G784" s="3">
        <v>5</v>
      </c>
      <c r="H784" s="3">
        <v>0</v>
      </c>
      <c r="I784" s="3">
        <v>0</v>
      </c>
      <c r="J784" s="3">
        <v>172</v>
      </c>
      <c r="K784" s="3">
        <v>5</v>
      </c>
      <c r="L784" s="5">
        <f t="shared" si="0"/>
        <v>0</v>
      </c>
      <c r="M784" s="6">
        <f t="shared" si="1"/>
        <v>0</v>
      </c>
      <c r="N784" s="5">
        <f t="shared" si="2"/>
        <v>0</v>
      </c>
      <c r="O784" s="3">
        <v>0</v>
      </c>
      <c r="P784" s="3">
        <v>0.97175141242937901</v>
      </c>
      <c r="Q784" s="7">
        <f t="shared" ref="Q784:Q786" si="48">IFERROR((2*O784*P784)/(O784+P784),0)</f>
        <v>0</v>
      </c>
      <c r="R784" s="3">
        <v>1</v>
      </c>
      <c r="S784" s="3">
        <v>0</v>
      </c>
      <c r="T784" s="3" t="s">
        <v>174</v>
      </c>
    </row>
    <row r="785" spans="1:20" ht="15">
      <c r="A785" s="2" t="s">
        <v>187</v>
      </c>
      <c r="B785" s="3">
        <v>4</v>
      </c>
      <c r="C785" s="4" t="s">
        <v>25</v>
      </c>
      <c r="D785" s="3">
        <v>1587</v>
      </c>
      <c r="E785" s="3">
        <v>177</v>
      </c>
      <c r="F785" s="3">
        <v>172</v>
      </c>
      <c r="G785" s="3">
        <v>5</v>
      </c>
      <c r="H785" s="3">
        <v>0</v>
      </c>
      <c r="I785" s="3">
        <v>0</v>
      </c>
      <c r="J785" s="3">
        <v>172</v>
      </c>
      <c r="K785" s="3">
        <v>5</v>
      </c>
      <c r="L785" s="5">
        <f t="shared" si="0"/>
        <v>0</v>
      </c>
      <c r="M785" s="6">
        <f t="shared" si="1"/>
        <v>0</v>
      </c>
      <c r="N785" s="5">
        <f t="shared" si="2"/>
        <v>0</v>
      </c>
      <c r="O785" s="3">
        <v>0</v>
      </c>
      <c r="P785" s="3">
        <v>0.97175141242937901</v>
      </c>
      <c r="Q785" s="7">
        <f t="shared" si="48"/>
        <v>0</v>
      </c>
      <c r="R785" s="3">
        <v>1</v>
      </c>
      <c r="S785" s="3">
        <v>0</v>
      </c>
      <c r="T785" s="3" t="s">
        <v>174</v>
      </c>
    </row>
    <row r="786" spans="1:20" ht="15">
      <c r="A786" s="2" t="s">
        <v>187</v>
      </c>
      <c r="B786" s="3">
        <v>5</v>
      </c>
      <c r="C786" s="4" t="s">
        <v>25</v>
      </c>
      <c r="D786" s="3">
        <v>1588</v>
      </c>
      <c r="E786" s="3">
        <v>176</v>
      </c>
      <c r="F786" s="3">
        <v>172</v>
      </c>
      <c r="G786" s="3">
        <v>4</v>
      </c>
      <c r="H786" s="3">
        <v>0</v>
      </c>
      <c r="I786" s="3">
        <v>0</v>
      </c>
      <c r="J786" s="3">
        <v>172</v>
      </c>
      <c r="K786" s="3">
        <v>4</v>
      </c>
      <c r="L786" s="5">
        <f t="shared" si="0"/>
        <v>0</v>
      </c>
      <c r="M786" s="6">
        <f t="shared" si="1"/>
        <v>0</v>
      </c>
      <c r="N786" s="5">
        <f t="shared" si="2"/>
        <v>0</v>
      </c>
      <c r="O786" s="3">
        <v>0</v>
      </c>
      <c r="P786" s="3">
        <v>0.97727272727272696</v>
      </c>
      <c r="Q786" s="7">
        <f t="shared" si="48"/>
        <v>0</v>
      </c>
      <c r="R786" s="3">
        <v>1</v>
      </c>
      <c r="S786" s="3">
        <v>0</v>
      </c>
      <c r="T786" s="3" t="s">
        <v>174</v>
      </c>
    </row>
    <row r="787" spans="1:20" ht="15">
      <c r="A787" s="2" t="s">
        <v>187</v>
      </c>
      <c r="B787" s="3">
        <v>6</v>
      </c>
      <c r="C787" s="4" t="s">
        <v>25</v>
      </c>
      <c r="D787" s="3">
        <v>1588</v>
      </c>
      <c r="E787" s="3">
        <v>176</v>
      </c>
      <c r="F787" s="3">
        <v>171</v>
      </c>
      <c r="G787" s="3">
        <v>5</v>
      </c>
      <c r="H787" s="3">
        <v>0</v>
      </c>
      <c r="I787" s="3">
        <v>1</v>
      </c>
      <c r="J787" s="3">
        <v>171</v>
      </c>
      <c r="K787" s="3">
        <v>4</v>
      </c>
      <c r="L787" s="5">
        <f t="shared" si="0"/>
        <v>0</v>
      </c>
      <c r="M787" s="6">
        <f t="shared" si="1"/>
        <v>0</v>
      </c>
      <c r="N787" s="5">
        <f t="shared" si="2"/>
        <v>0</v>
      </c>
      <c r="O787" s="8">
        <v>0.95493506493506497</v>
      </c>
      <c r="P787" s="3">
        <v>0.97159090909090895</v>
      </c>
      <c r="Q787" s="8">
        <v>0.963190987686665</v>
      </c>
      <c r="R787" s="3">
        <v>1</v>
      </c>
      <c r="S787" s="3">
        <v>0</v>
      </c>
      <c r="T787" s="3" t="s">
        <v>174</v>
      </c>
    </row>
    <row r="788" spans="1:20" ht="15">
      <c r="A788" s="2" t="s">
        <v>187</v>
      </c>
      <c r="B788" s="3">
        <v>7</v>
      </c>
      <c r="C788" s="4" t="s">
        <v>25</v>
      </c>
      <c r="D788" s="3">
        <v>1588</v>
      </c>
      <c r="E788" s="3">
        <v>176</v>
      </c>
      <c r="F788" s="3">
        <v>172</v>
      </c>
      <c r="G788" s="3">
        <v>4</v>
      </c>
      <c r="H788" s="3">
        <v>0</v>
      </c>
      <c r="I788" s="3">
        <v>0</v>
      </c>
      <c r="J788" s="3">
        <v>172</v>
      </c>
      <c r="K788" s="3">
        <v>4</v>
      </c>
      <c r="L788" s="5">
        <f t="shared" si="0"/>
        <v>0</v>
      </c>
      <c r="M788" s="6">
        <f t="shared" si="1"/>
        <v>0</v>
      </c>
      <c r="N788" s="5">
        <f t="shared" si="2"/>
        <v>0</v>
      </c>
      <c r="O788" s="3">
        <v>0</v>
      </c>
      <c r="P788" s="3">
        <v>0.97727272727272696</v>
      </c>
      <c r="Q788" s="7">
        <f>IFERROR((2*O788*P788)/(O788+P788),0)</f>
        <v>0</v>
      </c>
      <c r="R788" s="3">
        <v>1</v>
      </c>
      <c r="S788" s="3">
        <v>0</v>
      </c>
      <c r="T788" s="3" t="s">
        <v>174</v>
      </c>
    </row>
    <row r="789" spans="1:20" ht="15">
      <c r="A789" s="2" t="s">
        <v>187</v>
      </c>
      <c r="B789" s="3">
        <v>8</v>
      </c>
      <c r="C789" s="4" t="s">
        <v>25</v>
      </c>
      <c r="D789" s="3">
        <v>1588</v>
      </c>
      <c r="E789" s="3">
        <v>176</v>
      </c>
      <c r="F789" s="3">
        <v>174</v>
      </c>
      <c r="G789" s="3">
        <v>2</v>
      </c>
      <c r="H789" s="3">
        <v>2</v>
      </c>
      <c r="I789" s="3">
        <v>0</v>
      </c>
      <c r="J789" s="3">
        <v>172</v>
      </c>
      <c r="K789" s="3">
        <v>2</v>
      </c>
      <c r="L789" s="5">
        <f t="shared" si="0"/>
        <v>1</v>
      </c>
      <c r="M789" s="6">
        <f t="shared" si="1"/>
        <v>0.5</v>
      </c>
      <c r="N789" s="5">
        <f t="shared" si="2"/>
        <v>0.66666666666666663</v>
      </c>
      <c r="O789" s="3">
        <v>0.98876698014629005</v>
      </c>
      <c r="P789" s="3">
        <v>0.98863636363636398</v>
      </c>
      <c r="Q789" s="3">
        <v>0.98677526712208796</v>
      </c>
      <c r="R789" s="3">
        <v>1</v>
      </c>
      <c r="S789" s="3">
        <v>0</v>
      </c>
      <c r="T789" s="3" t="s">
        <v>174</v>
      </c>
    </row>
    <row r="790" spans="1:20" ht="15">
      <c r="A790" s="2" t="s">
        <v>187</v>
      </c>
      <c r="B790" s="3">
        <v>9</v>
      </c>
      <c r="C790" s="4" t="s">
        <v>25</v>
      </c>
      <c r="D790" s="3">
        <v>1588</v>
      </c>
      <c r="E790" s="3">
        <v>176</v>
      </c>
      <c r="F790" s="3">
        <v>173</v>
      </c>
      <c r="G790" s="3">
        <v>3</v>
      </c>
      <c r="H790" s="3">
        <v>1</v>
      </c>
      <c r="I790" s="3">
        <v>0</v>
      </c>
      <c r="J790" s="3">
        <v>172</v>
      </c>
      <c r="K790" s="3">
        <v>3</v>
      </c>
      <c r="L790" s="5">
        <f t="shared" si="0"/>
        <v>1</v>
      </c>
      <c r="M790" s="6">
        <f t="shared" si="1"/>
        <v>0.25</v>
      </c>
      <c r="N790" s="5">
        <f t="shared" si="2"/>
        <v>0.4</v>
      </c>
      <c r="O790" s="3">
        <v>0.98324675324675304</v>
      </c>
      <c r="P790" s="3">
        <v>0.98295454545454497</v>
      </c>
      <c r="Q790" s="3">
        <v>0.97791459261199898</v>
      </c>
      <c r="R790" s="3">
        <v>1</v>
      </c>
      <c r="S790" s="3">
        <v>0</v>
      </c>
      <c r="T790" s="3" t="s">
        <v>174</v>
      </c>
    </row>
    <row r="791" spans="1:20" ht="15">
      <c r="A791" s="2" t="s">
        <v>187</v>
      </c>
      <c r="B791" s="3">
        <v>10</v>
      </c>
      <c r="C791" s="4" t="s">
        <v>25</v>
      </c>
      <c r="D791" s="3">
        <v>1588</v>
      </c>
      <c r="E791" s="3">
        <v>176</v>
      </c>
      <c r="F791" s="3">
        <v>172</v>
      </c>
      <c r="G791" s="3">
        <v>4</v>
      </c>
      <c r="H791" s="3">
        <v>0</v>
      </c>
      <c r="I791" s="3">
        <v>0</v>
      </c>
      <c r="J791" s="3">
        <v>172</v>
      </c>
      <c r="K791" s="3">
        <v>4</v>
      </c>
      <c r="L791" s="5">
        <f t="shared" si="0"/>
        <v>0</v>
      </c>
      <c r="M791" s="6">
        <f t="shared" si="1"/>
        <v>0</v>
      </c>
      <c r="N791" s="5">
        <f t="shared" si="2"/>
        <v>0</v>
      </c>
      <c r="O791" s="3">
        <v>0</v>
      </c>
      <c r="P791" s="3">
        <v>0.97727272727272696</v>
      </c>
      <c r="Q791" s="7">
        <f>IFERROR((2*O791*P791)/(O791+P791),0)</f>
        <v>0</v>
      </c>
      <c r="R791" s="3">
        <v>1</v>
      </c>
      <c r="S791" s="3">
        <v>0</v>
      </c>
      <c r="T791" s="3" t="s">
        <v>174</v>
      </c>
    </row>
    <row r="792" spans="1:20" ht="15">
      <c r="A792" s="2" t="s">
        <v>187</v>
      </c>
      <c r="B792" s="3">
        <v>1</v>
      </c>
      <c r="C792" s="4" t="s">
        <v>26</v>
      </c>
      <c r="D792" s="3">
        <v>1587</v>
      </c>
      <c r="E792" s="3">
        <v>177</v>
      </c>
      <c r="F792" s="3">
        <v>172</v>
      </c>
      <c r="G792" s="3">
        <v>5</v>
      </c>
      <c r="H792" s="3">
        <v>0</v>
      </c>
      <c r="I792" s="3">
        <v>1</v>
      </c>
      <c r="J792" s="3">
        <v>172</v>
      </c>
      <c r="K792" s="3">
        <v>4</v>
      </c>
      <c r="L792" s="5">
        <f t="shared" si="0"/>
        <v>0</v>
      </c>
      <c r="M792" s="6">
        <f t="shared" si="1"/>
        <v>0</v>
      </c>
      <c r="N792" s="5">
        <f t="shared" si="2"/>
        <v>0</v>
      </c>
      <c r="O792" s="8">
        <v>0.95518746789933195</v>
      </c>
      <c r="P792" s="3">
        <v>0.97175141242937901</v>
      </c>
      <c r="Q792" s="8">
        <v>0.963398248425687</v>
      </c>
      <c r="R792" s="3">
        <v>1</v>
      </c>
      <c r="S792" s="3">
        <v>0</v>
      </c>
      <c r="T792" s="3" t="s">
        <v>174</v>
      </c>
    </row>
    <row r="793" spans="1:20" ht="15">
      <c r="A793" s="2" t="s">
        <v>187</v>
      </c>
      <c r="B793" s="3">
        <v>2</v>
      </c>
      <c r="C793" s="4" t="s">
        <v>26</v>
      </c>
      <c r="D793" s="3">
        <v>1587</v>
      </c>
      <c r="E793" s="3">
        <v>177</v>
      </c>
      <c r="F793" s="3">
        <v>172</v>
      </c>
      <c r="G793" s="3">
        <v>5</v>
      </c>
      <c r="H793" s="3">
        <v>0</v>
      </c>
      <c r="I793" s="3">
        <v>0</v>
      </c>
      <c r="J793" s="3">
        <v>172</v>
      </c>
      <c r="K793" s="3">
        <v>5</v>
      </c>
      <c r="L793" s="5">
        <f t="shared" si="0"/>
        <v>0</v>
      </c>
      <c r="M793" s="6">
        <f t="shared" si="1"/>
        <v>0</v>
      </c>
      <c r="N793" s="5">
        <f t="shared" si="2"/>
        <v>0</v>
      </c>
      <c r="O793" s="3">
        <v>0</v>
      </c>
      <c r="P793" s="3">
        <v>0.97175141242937901</v>
      </c>
      <c r="Q793" s="7">
        <f>IFERROR((2*O793*P793)/(O793+P793),0)</f>
        <v>0</v>
      </c>
      <c r="R793" s="3">
        <v>1</v>
      </c>
      <c r="S793" s="3">
        <v>0</v>
      </c>
      <c r="T793" s="3" t="s">
        <v>174</v>
      </c>
    </row>
    <row r="794" spans="1:20" ht="15">
      <c r="A794" s="2" t="s">
        <v>187</v>
      </c>
      <c r="B794" s="3">
        <v>3</v>
      </c>
      <c r="C794" s="4" t="s">
        <v>26</v>
      </c>
      <c r="D794" s="3">
        <v>1587</v>
      </c>
      <c r="E794" s="3">
        <v>177</v>
      </c>
      <c r="F794" s="3">
        <v>171</v>
      </c>
      <c r="G794" s="3">
        <v>6</v>
      </c>
      <c r="H794" s="3">
        <v>0</v>
      </c>
      <c r="I794" s="3">
        <v>1</v>
      </c>
      <c r="J794" s="3">
        <v>171</v>
      </c>
      <c r="K794" s="3">
        <v>5</v>
      </c>
      <c r="L794" s="5">
        <f t="shared" si="0"/>
        <v>0</v>
      </c>
      <c r="M794" s="6">
        <f t="shared" si="1"/>
        <v>0</v>
      </c>
      <c r="N794" s="5">
        <f t="shared" si="2"/>
        <v>0</v>
      </c>
      <c r="O794" s="8">
        <v>0.94414483821263495</v>
      </c>
      <c r="P794" s="3">
        <v>0.96610169491525399</v>
      </c>
      <c r="Q794" s="8">
        <v>0.95499707773232001</v>
      </c>
      <c r="R794" s="3">
        <v>1</v>
      </c>
      <c r="S794" s="3">
        <v>0</v>
      </c>
      <c r="T794" s="3" t="s">
        <v>174</v>
      </c>
    </row>
    <row r="795" spans="1:20" ht="15">
      <c r="A795" s="2" t="s">
        <v>187</v>
      </c>
      <c r="B795" s="3">
        <v>4</v>
      </c>
      <c r="C795" s="4" t="s">
        <v>26</v>
      </c>
      <c r="D795" s="3">
        <v>1587</v>
      </c>
      <c r="E795" s="3">
        <v>177</v>
      </c>
      <c r="F795" s="3">
        <v>172</v>
      </c>
      <c r="G795" s="3">
        <v>5</v>
      </c>
      <c r="H795" s="3">
        <v>0</v>
      </c>
      <c r="I795" s="3">
        <v>0</v>
      </c>
      <c r="J795" s="3">
        <v>172</v>
      </c>
      <c r="K795" s="3">
        <v>5</v>
      </c>
      <c r="L795" s="5">
        <f t="shared" si="0"/>
        <v>0</v>
      </c>
      <c r="M795" s="6">
        <f t="shared" si="1"/>
        <v>0</v>
      </c>
      <c r="N795" s="5">
        <f t="shared" si="2"/>
        <v>0</v>
      </c>
      <c r="O795" s="3">
        <v>0</v>
      </c>
      <c r="P795" s="3">
        <v>0.97175141242937901</v>
      </c>
      <c r="Q795" s="7">
        <f t="shared" ref="Q795:Q796" si="49">IFERROR((2*O795*P795)/(O795+P795),0)</f>
        <v>0</v>
      </c>
      <c r="R795" s="3">
        <v>1</v>
      </c>
      <c r="S795" s="3">
        <v>0</v>
      </c>
      <c r="T795" s="3" t="s">
        <v>174</v>
      </c>
    </row>
    <row r="796" spans="1:20" ht="15">
      <c r="A796" s="2" t="s">
        <v>187</v>
      </c>
      <c r="B796" s="3">
        <v>5</v>
      </c>
      <c r="C796" s="4" t="s">
        <v>26</v>
      </c>
      <c r="D796" s="3">
        <v>1588</v>
      </c>
      <c r="E796" s="3">
        <v>176</v>
      </c>
      <c r="F796" s="3">
        <v>172</v>
      </c>
      <c r="G796" s="3">
        <v>4</v>
      </c>
      <c r="H796" s="3">
        <v>0</v>
      </c>
      <c r="I796" s="3">
        <v>0</v>
      </c>
      <c r="J796" s="3">
        <v>172</v>
      </c>
      <c r="K796" s="3">
        <v>4</v>
      </c>
      <c r="L796" s="5">
        <f t="shared" si="0"/>
        <v>0</v>
      </c>
      <c r="M796" s="6">
        <f t="shared" si="1"/>
        <v>0</v>
      </c>
      <c r="N796" s="5">
        <f t="shared" si="2"/>
        <v>0</v>
      </c>
      <c r="O796" s="3">
        <v>0</v>
      </c>
      <c r="P796" s="3">
        <v>0.97727272727272696</v>
      </c>
      <c r="Q796" s="7">
        <f t="shared" si="49"/>
        <v>0</v>
      </c>
      <c r="R796" s="3">
        <v>1</v>
      </c>
      <c r="S796" s="3">
        <v>0</v>
      </c>
      <c r="T796" s="3" t="s">
        <v>174</v>
      </c>
    </row>
    <row r="797" spans="1:20" ht="15">
      <c r="A797" s="2" t="s">
        <v>187</v>
      </c>
      <c r="B797" s="3">
        <v>6</v>
      </c>
      <c r="C797" s="4" t="s">
        <v>26</v>
      </c>
      <c r="D797" s="3">
        <v>1588</v>
      </c>
      <c r="E797" s="3">
        <v>176</v>
      </c>
      <c r="F797" s="3">
        <v>173</v>
      </c>
      <c r="G797" s="3">
        <v>3</v>
      </c>
      <c r="H797" s="3">
        <v>1</v>
      </c>
      <c r="I797" s="3">
        <v>0</v>
      </c>
      <c r="J797" s="3">
        <v>172</v>
      </c>
      <c r="K797" s="3">
        <v>3</v>
      </c>
      <c r="L797" s="5">
        <f t="shared" si="0"/>
        <v>1</v>
      </c>
      <c r="M797" s="6">
        <f t="shared" si="1"/>
        <v>0.25</v>
      </c>
      <c r="N797" s="5">
        <f t="shared" si="2"/>
        <v>0.4</v>
      </c>
      <c r="O797" s="8">
        <v>0.98324675324675304</v>
      </c>
      <c r="P797" s="3">
        <v>0.98295454545454497</v>
      </c>
      <c r="Q797" s="8">
        <v>0.97791459261199898</v>
      </c>
      <c r="R797" s="3">
        <v>1</v>
      </c>
      <c r="S797" s="3">
        <v>0</v>
      </c>
      <c r="T797" s="3" t="s">
        <v>174</v>
      </c>
    </row>
    <row r="798" spans="1:20" ht="15">
      <c r="A798" s="2" t="s">
        <v>187</v>
      </c>
      <c r="B798" s="3">
        <v>7</v>
      </c>
      <c r="C798" s="4" t="s">
        <v>26</v>
      </c>
      <c r="D798" s="3">
        <v>1588</v>
      </c>
      <c r="E798" s="3">
        <v>176</v>
      </c>
      <c r="F798" s="3">
        <v>172</v>
      </c>
      <c r="G798" s="3">
        <v>4</v>
      </c>
      <c r="H798" s="3">
        <v>0</v>
      </c>
      <c r="I798" s="3">
        <v>0</v>
      </c>
      <c r="J798" s="3">
        <v>172</v>
      </c>
      <c r="K798" s="3">
        <v>4</v>
      </c>
      <c r="L798" s="5">
        <f t="shared" si="0"/>
        <v>0</v>
      </c>
      <c r="M798" s="6">
        <f t="shared" si="1"/>
        <v>0</v>
      </c>
      <c r="N798" s="5">
        <f t="shared" si="2"/>
        <v>0</v>
      </c>
      <c r="O798" s="3">
        <v>0</v>
      </c>
      <c r="P798" s="3">
        <v>0.97727272727272696</v>
      </c>
      <c r="Q798" s="7">
        <f t="shared" ref="Q798:Q805" si="50">IFERROR((2*O798*P798)/(O798+P798),0)</f>
        <v>0</v>
      </c>
      <c r="R798" s="3">
        <v>1</v>
      </c>
      <c r="S798" s="3">
        <v>0</v>
      </c>
      <c r="T798" s="3" t="s">
        <v>174</v>
      </c>
    </row>
    <row r="799" spans="1:20" ht="15">
      <c r="A799" s="2" t="s">
        <v>187</v>
      </c>
      <c r="B799" s="3">
        <v>8</v>
      </c>
      <c r="C799" s="4" t="s">
        <v>26</v>
      </c>
      <c r="D799" s="3">
        <v>1588</v>
      </c>
      <c r="E799" s="3">
        <v>176</v>
      </c>
      <c r="F799" s="3">
        <v>172</v>
      </c>
      <c r="G799" s="3">
        <v>4</v>
      </c>
      <c r="H799" s="3">
        <v>0</v>
      </c>
      <c r="I799" s="3">
        <v>0</v>
      </c>
      <c r="J799" s="3">
        <v>172</v>
      </c>
      <c r="K799" s="3">
        <v>4</v>
      </c>
      <c r="L799" s="5">
        <f t="shared" si="0"/>
        <v>0</v>
      </c>
      <c r="M799" s="6">
        <f t="shared" si="1"/>
        <v>0</v>
      </c>
      <c r="N799" s="5">
        <f t="shared" si="2"/>
        <v>0</v>
      </c>
      <c r="O799" s="3">
        <v>0</v>
      </c>
      <c r="P799" s="3">
        <v>0.97727272727272696</v>
      </c>
      <c r="Q799" s="7">
        <f t="shared" si="50"/>
        <v>0</v>
      </c>
      <c r="R799" s="3">
        <v>1</v>
      </c>
      <c r="S799" s="3">
        <v>0</v>
      </c>
      <c r="T799" s="3" t="s">
        <v>174</v>
      </c>
    </row>
    <row r="800" spans="1:20" ht="15">
      <c r="A800" s="2" t="s">
        <v>187</v>
      </c>
      <c r="B800" s="3">
        <v>9</v>
      </c>
      <c r="C800" s="4" t="s">
        <v>26</v>
      </c>
      <c r="D800" s="3">
        <v>1588</v>
      </c>
      <c r="E800" s="3">
        <v>176</v>
      </c>
      <c r="F800" s="3">
        <v>172</v>
      </c>
      <c r="G800" s="3">
        <v>4</v>
      </c>
      <c r="H800" s="3">
        <v>0</v>
      </c>
      <c r="I800" s="3">
        <v>0</v>
      </c>
      <c r="J800" s="3">
        <v>172</v>
      </c>
      <c r="K800" s="3">
        <v>4</v>
      </c>
      <c r="L800" s="5">
        <f t="shared" si="0"/>
        <v>0</v>
      </c>
      <c r="M800" s="6">
        <f t="shared" si="1"/>
        <v>0</v>
      </c>
      <c r="N800" s="5">
        <f t="shared" si="2"/>
        <v>0</v>
      </c>
      <c r="O800" s="3">
        <v>0</v>
      </c>
      <c r="P800" s="3">
        <v>0.97727272727272696</v>
      </c>
      <c r="Q800" s="7">
        <f t="shared" si="50"/>
        <v>0</v>
      </c>
      <c r="R800" s="3">
        <v>1</v>
      </c>
      <c r="S800" s="3">
        <v>0</v>
      </c>
      <c r="T800" s="3" t="s">
        <v>174</v>
      </c>
    </row>
    <row r="801" spans="1:20" ht="15">
      <c r="A801" s="2" t="s">
        <v>187</v>
      </c>
      <c r="B801" s="3">
        <v>10</v>
      </c>
      <c r="C801" s="4" t="s">
        <v>26</v>
      </c>
      <c r="D801" s="3">
        <v>1588</v>
      </c>
      <c r="E801" s="3">
        <v>176</v>
      </c>
      <c r="F801" s="3">
        <v>172</v>
      </c>
      <c r="G801" s="3">
        <v>4</v>
      </c>
      <c r="H801" s="3">
        <v>0</v>
      </c>
      <c r="I801" s="3">
        <v>0</v>
      </c>
      <c r="J801" s="3">
        <v>172</v>
      </c>
      <c r="K801" s="3">
        <v>4</v>
      </c>
      <c r="L801" s="5">
        <f t="shared" si="0"/>
        <v>0</v>
      </c>
      <c r="M801" s="6">
        <f t="shared" si="1"/>
        <v>0</v>
      </c>
      <c r="N801" s="5">
        <f t="shared" si="2"/>
        <v>0</v>
      </c>
      <c r="O801" s="3">
        <v>0</v>
      </c>
      <c r="P801" s="3">
        <v>0.97727272727272696</v>
      </c>
      <c r="Q801" s="7">
        <f t="shared" si="50"/>
        <v>0</v>
      </c>
      <c r="R801" s="3">
        <v>1</v>
      </c>
      <c r="S801" s="3">
        <v>0</v>
      </c>
      <c r="T801" s="3" t="s">
        <v>174</v>
      </c>
    </row>
    <row r="802" spans="1:20" ht="15">
      <c r="A802" s="2" t="s">
        <v>188</v>
      </c>
      <c r="B802" s="3">
        <v>1</v>
      </c>
      <c r="C802" s="4" t="s">
        <v>21</v>
      </c>
      <c r="D802" s="3">
        <v>1587</v>
      </c>
      <c r="E802" s="3">
        <v>177</v>
      </c>
      <c r="F802" s="3">
        <v>176</v>
      </c>
      <c r="G802" s="3">
        <v>1</v>
      </c>
      <c r="H802" s="3">
        <v>0</v>
      </c>
      <c r="I802" s="3">
        <v>0</v>
      </c>
      <c r="J802" s="3">
        <v>176</v>
      </c>
      <c r="K802" s="3">
        <v>1</v>
      </c>
      <c r="L802" s="5">
        <f t="shared" si="0"/>
        <v>0</v>
      </c>
      <c r="M802" s="6">
        <f t="shared" si="1"/>
        <v>0</v>
      </c>
      <c r="N802" s="5">
        <f t="shared" si="2"/>
        <v>0</v>
      </c>
      <c r="O802" s="3">
        <v>0</v>
      </c>
      <c r="P802" s="3">
        <v>0.99435028248587598</v>
      </c>
      <c r="Q802" s="7">
        <f t="shared" si="50"/>
        <v>0</v>
      </c>
      <c r="R802" s="3">
        <v>1</v>
      </c>
      <c r="S802" s="3">
        <v>1</v>
      </c>
      <c r="T802" s="3" t="s">
        <v>189</v>
      </c>
    </row>
    <row r="803" spans="1:20" ht="15">
      <c r="A803" s="2" t="s">
        <v>188</v>
      </c>
      <c r="B803" s="3">
        <v>2</v>
      </c>
      <c r="C803" s="4" t="s">
        <v>21</v>
      </c>
      <c r="D803" s="3">
        <v>1587</v>
      </c>
      <c r="E803" s="3">
        <v>177</v>
      </c>
      <c r="F803" s="3">
        <v>176</v>
      </c>
      <c r="G803" s="3">
        <v>1</v>
      </c>
      <c r="H803" s="3">
        <v>0</v>
      </c>
      <c r="I803" s="3">
        <v>0</v>
      </c>
      <c r="J803" s="3">
        <v>176</v>
      </c>
      <c r="K803" s="3">
        <v>1</v>
      </c>
      <c r="L803" s="5">
        <f t="shared" si="0"/>
        <v>0</v>
      </c>
      <c r="M803" s="6">
        <f t="shared" si="1"/>
        <v>0</v>
      </c>
      <c r="N803" s="5">
        <f t="shared" si="2"/>
        <v>0</v>
      </c>
      <c r="O803" s="3">
        <v>0</v>
      </c>
      <c r="P803" s="3">
        <v>0.99435028248587598</v>
      </c>
      <c r="Q803" s="7">
        <f t="shared" si="50"/>
        <v>0</v>
      </c>
      <c r="R803" s="3">
        <v>1</v>
      </c>
      <c r="S803" s="3">
        <v>1</v>
      </c>
      <c r="T803" s="3" t="s">
        <v>189</v>
      </c>
    </row>
    <row r="804" spans="1:20" ht="15">
      <c r="A804" s="2" t="s">
        <v>188</v>
      </c>
      <c r="B804" s="3">
        <v>3</v>
      </c>
      <c r="C804" s="4" t="s">
        <v>21</v>
      </c>
      <c r="D804" s="3">
        <v>1587</v>
      </c>
      <c r="E804" s="3">
        <v>177</v>
      </c>
      <c r="F804" s="3">
        <v>176</v>
      </c>
      <c r="G804" s="3">
        <v>1</v>
      </c>
      <c r="H804" s="3">
        <v>0</v>
      </c>
      <c r="I804" s="3">
        <v>0</v>
      </c>
      <c r="J804" s="3">
        <v>176</v>
      </c>
      <c r="K804" s="3">
        <v>1</v>
      </c>
      <c r="L804" s="5">
        <f t="shared" si="0"/>
        <v>0</v>
      </c>
      <c r="M804" s="6">
        <f t="shared" si="1"/>
        <v>0</v>
      </c>
      <c r="N804" s="5">
        <f t="shared" si="2"/>
        <v>0</v>
      </c>
      <c r="O804" s="3">
        <v>0</v>
      </c>
      <c r="P804" s="3">
        <v>0.99435028248587598</v>
      </c>
      <c r="Q804" s="7">
        <f t="shared" si="50"/>
        <v>0</v>
      </c>
      <c r="R804" s="3">
        <v>1</v>
      </c>
      <c r="S804" s="3">
        <v>1</v>
      </c>
      <c r="T804" s="3" t="s">
        <v>189</v>
      </c>
    </row>
    <row r="805" spans="1:20" ht="15">
      <c r="A805" s="2" t="s">
        <v>188</v>
      </c>
      <c r="B805" s="3">
        <v>4</v>
      </c>
      <c r="C805" s="4" t="s">
        <v>21</v>
      </c>
      <c r="D805" s="3">
        <v>1587</v>
      </c>
      <c r="E805" s="3">
        <v>177</v>
      </c>
      <c r="F805" s="3">
        <v>176</v>
      </c>
      <c r="G805" s="3">
        <v>1</v>
      </c>
      <c r="H805" s="3">
        <v>0</v>
      </c>
      <c r="I805" s="3">
        <v>0</v>
      </c>
      <c r="J805" s="3">
        <v>176</v>
      </c>
      <c r="K805" s="3">
        <v>1</v>
      </c>
      <c r="L805" s="5">
        <f t="shared" si="0"/>
        <v>0</v>
      </c>
      <c r="M805" s="6">
        <f t="shared" si="1"/>
        <v>0</v>
      </c>
      <c r="N805" s="5">
        <f t="shared" si="2"/>
        <v>0</v>
      </c>
      <c r="O805" s="3">
        <v>0</v>
      </c>
      <c r="P805" s="3">
        <v>0.99435028248587598</v>
      </c>
      <c r="Q805" s="7">
        <f t="shared" si="50"/>
        <v>0</v>
      </c>
      <c r="R805" s="3">
        <v>1</v>
      </c>
      <c r="S805" s="3">
        <v>1</v>
      </c>
      <c r="T805" s="3" t="s">
        <v>189</v>
      </c>
    </row>
    <row r="806" spans="1:20" ht="15">
      <c r="A806" s="2" t="s">
        <v>188</v>
      </c>
      <c r="B806" s="3">
        <v>5</v>
      </c>
      <c r="C806" s="4" t="s">
        <v>21</v>
      </c>
      <c r="D806" s="3">
        <v>1588</v>
      </c>
      <c r="E806" s="3">
        <v>176</v>
      </c>
      <c r="F806" s="3">
        <v>176</v>
      </c>
      <c r="G806" s="3">
        <v>0</v>
      </c>
      <c r="H806" s="3">
        <v>0</v>
      </c>
      <c r="I806" s="3">
        <v>0</v>
      </c>
      <c r="J806" s="3">
        <v>176</v>
      </c>
      <c r="K806" s="3">
        <v>0</v>
      </c>
      <c r="L806" s="5">
        <f t="shared" si="0"/>
        <v>0</v>
      </c>
      <c r="M806" s="6">
        <f t="shared" si="1"/>
        <v>0</v>
      </c>
      <c r="N806" s="5">
        <f t="shared" si="2"/>
        <v>0</v>
      </c>
      <c r="O806" s="8">
        <v>1</v>
      </c>
      <c r="P806" s="3">
        <v>1</v>
      </c>
      <c r="Q806" s="8">
        <v>1</v>
      </c>
      <c r="R806" s="3">
        <v>1</v>
      </c>
      <c r="S806" s="3">
        <v>1</v>
      </c>
      <c r="T806" s="3" t="s">
        <v>189</v>
      </c>
    </row>
    <row r="807" spans="1:20" ht="15">
      <c r="A807" s="2" t="s">
        <v>188</v>
      </c>
      <c r="B807" s="3">
        <v>6</v>
      </c>
      <c r="C807" s="4" t="s">
        <v>21</v>
      </c>
      <c r="D807" s="3">
        <v>1588</v>
      </c>
      <c r="E807" s="3">
        <v>176</v>
      </c>
      <c r="F807" s="3">
        <v>176</v>
      </c>
      <c r="G807" s="3">
        <v>0</v>
      </c>
      <c r="H807" s="3">
        <v>0</v>
      </c>
      <c r="I807" s="3">
        <v>0</v>
      </c>
      <c r="J807" s="3">
        <v>176</v>
      </c>
      <c r="K807" s="3">
        <v>0</v>
      </c>
      <c r="L807" s="5">
        <f t="shared" si="0"/>
        <v>0</v>
      </c>
      <c r="M807" s="6">
        <f t="shared" si="1"/>
        <v>0</v>
      </c>
      <c r="N807" s="5">
        <f t="shared" si="2"/>
        <v>0</v>
      </c>
      <c r="O807" s="3">
        <v>1</v>
      </c>
      <c r="P807" s="3">
        <v>1</v>
      </c>
      <c r="Q807" s="3">
        <v>1</v>
      </c>
      <c r="R807" s="3">
        <v>1</v>
      </c>
      <c r="S807" s="3">
        <v>1</v>
      </c>
      <c r="T807" s="3" t="s">
        <v>189</v>
      </c>
    </row>
    <row r="808" spans="1:20" ht="15">
      <c r="A808" s="2" t="s">
        <v>188</v>
      </c>
      <c r="B808" s="3">
        <v>7</v>
      </c>
      <c r="C808" s="4" t="s">
        <v>21</v>
      </c>
      <c r="D808" s="3">
        <v>1588</v>
      </c>
      <c r="E808" s="3">
        <v>176</v>
      </c>
      <c r="F808" s="3">
        <v>176</v>
      </c>
      <c r="G808" s="3">
        <v>0</v>
      </c>
      <c r="H808" s="3">
        <v>0</v>
      </c>
      <c r="I808" s="3">
        <v>0</v>
      </c>
      <c r="J808" s="3">
        <v>176</v>
      </c>
      <c r="K808" s="3">
        <v>0</v>
      </c>
      <c r="L808" s="5">
        <f t="shared" si="0"/>
        <v>0</v>
      </c>
      <c r="M808" s="6">
        <f t="shared" si="1"/>
        <v>0</v>
      </c>
      <c r="N808" s="5">
        <f t="shared" si="2"/>
        <v>0</v>
      </c>
      <c r="O808" s="3">
        <v>1</v>
      </c>
      <c r="P808" s="3">
        <v>1</v>
      </c>
      <c r="Q808" s="3">
        <v>1</v>
      </c>
      <c r="R808" s="3">
        <v>1</v>
      </c>
      <c r="S808" s="3">
        <v>1</v>
      </c>
      <c r="T808" s="3" t="s">
        <v>189</v>
      </c>
    </row>
    <row r="809" spans="1:20" ht="15">
      <c r="A809" s="2" t="s">
        <v>188</v>
      </c>
      <c r="B809" s="3">
        <v>8</v>
      </c>
      <c r="C809" s="4" t="s">
        <v>21</v>
      </c>
      <c r="D809" s="3">
        <v>1588</v>
      </c>
      <c r="E809" s="3">
        <v>176</v>
      </c>
      <c r="F809" s="3">
        <v>176</v>
      </c>
      <c r="G809" s="3">
        <v>0</v>
      </c>
      <c r="H809" s="3">
        <v>0</v>
      </c>
      <c r="I809" s="3">
        <v>0</v>
      </c>
      <c r="J809" s="3">
        <v>176</v>
      </c>
      <c r="K809" s="3">
        <v>0</v>
      </c>
      <c r="L809" s="5">
        <f t="shared" si="0"/>
        <v>0</v>
      </c>
      <c r="M809" s="6">
        <f t="shared" si="1"/>
        <v>0</v>
      </c>
      <c r="N809" s="5">
        <f t="shared" si="2"/>
        <v>0</v>
      </c>
      <c r="O809" s="3">
        <v>1</v>
      </c>
      <c r="P809" s="3">
        <v>1</v>
      </c>
      <c r="Q809" s="3">
        <v>1</v>
      </c>
      <c r="R809" s="3">
        <v>1</v>
      </c>
      <c r="S809" s="3">
        <v>1</v>
      </c>
      <c r="T809" s="3" t="s">
        <v>189</v>
      </c>
    </row>
    <row r="810" spans="1:20" ht="15">
      <c r="A810" s="2" t="s">
        <v>188</v>
      </c>
      <c r="B810" s="3">
        <v>9</v>
      </c>
      <c r="C810" s="4" t="s">
        <v>21</v>
      </c>
      <c r="D810" s="3">
        <v>1588</v>
      </c>
      <c r="E810" s="3">
        <v>176</v>
      </c>
      <c r="F810" s="3">
        <v>175</v>
      </c>
      <c r="G810" s="3">
        <v>1</v>
      </c>
      <c r="H810" s="3">
        <v>0</v>
      </c>
      <c r="I810" s="3">
        <v>0</v>
      </c>
      <c r="J810" s="3">
        <v>175</v>
      </c>
      <c r="K810" s="3">
        <v>1</v>
      </c>
      <c r="L810" s="5">
        <f t="shared" si="0"/>
        <v>0</v>
      </c>
      <c r="M810" s="6">
        <f t="shared" si="1"/>
        <v>0</v>
      </c>
      <c r="N810" s="5">
        <f t="shared" si="2"/>
        <v>0</v>
      </c>
      <c r="O810" s="3">
        <v>0</v>
      </c>
      <c r="P810" s="3">
        <v>0.99431818181818199</v>
      </c>
      <c r="Q810" s="7">
        <f t="shared" ref="Q810:Q814" si="51">IFERROR((2*O810*P810)/(O810+P810),0)</f>
        <v>0</v>
      </c>
      <c r="R810" s="3">
        <v>1</v>
      </c>
      <c r="S810" s="3">
        <v>1</v>
      </c>
      <c r="T810" s="3" t="s">
        <v>189</v>
      </c>
    </row>
    <row r="811" spans="1:20" ht="15">
      <c r="A811" s="2" t="s">
        <v>188</v>
      </c>
      <c r="B811" s="3">
        <v>10</v>
      </c>
      <c r="C811" s="4" t="s">
        <v>21</v>
      </c>
      <c r="D811" s="3">
        <v>1588</v>
      </c>
      <c r="E811" s="3">
        <v>176</v>
      </c>
      <c r="F811" s="3">
        <v>175</v>
      </c>
      <c r="G811" s="3">
        <v>1</v>
      </c>
      <c r="H811" s="3">
        <v>0</v>
      </c>
      <c r="I811" s="3">
        <v>0</v>
      </c>
      <c r="J811" s="3">
        <v>175</v>
      </c>
      <c r="K811" s="3">
        <v>1</v>
      </c>
      <c r="L811" s="5">
        <f t="shared" si="0"/>
        <v>0</v>
      </c>
      <c r="M811" s="6">
        <f t="shared" si="1"/>
        <v>0</v>
      </c>
      <c r="N811" s="5">
        <f t="shared" si="2"/>
        <v>0</v>
      </c>
      <c r="O811" s="3">
        <v>0</v>
      </c>
      <c r="P811" s="3">
        <v>0.99431818181818199</v>
      </c>
      <c r="Q811" s="7">
        <f t="shared" si="51"/>
        <v>0</v>
      </c>
      <c r="R811" s="3">
        <v>1</v>
      </c>
      <c r="S811" s="3">
        <v>1</v>
      </c>
      <c r="T811" s="3" t="s">
        <v>189</v>
      </c>
    </row>
    <row r="812" spans="1:20" ht="15">
      <c r="A812" s="2" t="s">
        <v>188</v>
      </c>
      <c r="B812" s="3">
        <v>1</v>
      </c>
      <c r="C812" s="4" t="s">
        <v>23</v>
      </c>
      <c r="D812" s="3">
        <v>1587</v>
      </c>
      <c r="E812" s="3">
        <v>177</v>
      </c>
      <c r="F812" s="3">
        <v>176</v>
      </c>
      <c r="G812" s="3">
        <v>1</v>
      </c>
      <c r="H812" s="3">
        <v>0</v>
      </c>
      <c r="I812" s="3">
        <v>0</v>
      </c>
      <c r="J812" s="3">
        <v>176</v>
      </c>
      <c r="K812" s="3">
        <v>1</v>
      </c>
      <c r="L812" s="5">
        <f t="shared" si="0"/>
        <v>0</v>
      </c>
      <c r="M812" s="6">
        <f t="shared" si="1"/>
        <v>0</v>
      </c>
      <c r="N812" s="5">
        <f t="shared" si="2"/>
        <v>0</v>
      </c>
      <c r="O812" s="3">
        <v>0</v>
      </c>
      <c r="P812" s="3">
        <v>0.99435028248587598</v>
      </c>
      <c r="Q812" s="7">
        <f t="shared" si="51"/>
        <v>0</v>
      </c>
      <c r="R812" s="3">
        <v>1</v>
      </c>
      <c r="S812" s="3">
        <v>1</v>
      </c>
      <c r="T812" s="3" t="s">
        <v>189</v>
      </c>
    </row>
    <row r="813" spans="1:20" ht="15">
      <c r="A813" s="2" t="s">
        <v>188</v>
      </c>
      <c r="B813" s="3">
        <v>2</v>
      </c>
      <c r="C813" s="4" t="s">
        <v>23</v>
      </c>
      <c r="D813" s="3">
        <v>1587</v>
      </c>
      <c r="E813" s="3">
        <v>177</v>
      </c>
      <c r="F813" s="3">
        <v>176</v>
      </c>
      <c r="G813" s="3">
        <v>1</v>
      </c>
      <c r="H813" s="3">
        <v>0</v>
      </c>
      <c r="I813" s="3">
        <v>0</v>
      </c>
      <c r="J813" s="3">
        <v>176</v>
      </c>
      <c r="K813" s="3">
        <v>1</v>
      </c>
      <c r="L813" s="5">
        <f t="shared" si="0"/>
        <v>0</v>
      </c>
      <c r="M813" s="6">
        <f t="shared" si="1"/>
        <v>0</v>
      </c>
      <c r="N813" s="5">
        <f t="shared" si="2"/>
        <v>0</v>
      </c>
      <c r="O813" s="3">
        <v>0</v>
      </c>
      <c r="P813" s="3">
        <v>0.99435028248587598</v>
      </c>
      <c r="Q813" s="7">
        <f t="shared" si="51"/>
        <v>0</v>
      </c>
      <c r="R813" s="3">
        <v>1</v>
      </c>
      <c r="S813" s="3">
        <v>1</v>
      </c>
      <c r="T813" s="3" t="s">
        <v>189</v>
      </c>
    </row>
    <row r="814" spans="1:20" ht="15">
      <c r="A814" s="2" t="s">
        <v>188</v>
      </c>
      <c r="B814" s="3">
        <v>3</v>
      </c>
      <c r="C814" s="4" t="s">
        <v>23</v>
      </c>
      <c r="D814" s="3">
        <v>1587</v>
      </c>
      <c r="E814" s="3">
        <v>177</v>
      </c>
      <c r="F814" s="3">
        <v>176</v>
      </c>
      <c r="G814" s="3">
        <v>1</v>
      </c>
      <c r="H814" s="3">
        <v>0</v>
      </c>
      <c r="I814" s="3">
        <v>0</v>
      </c>
      <c r="J814" s="3">
        <v>176</v>
      </c>
      <c r="K814" s="3">
        <v>1</v>
      </c>
      <c r="L814" s="5">
        <f t="shared" si="0"/>
        <v>0</v>
      </c>
      <c r="M814" s="6">
        <f t="shared" si="1"/>
        <v>0</v>
      </c>
      <c r="N814" s="5">
        <f t="shared" si="2"/>
        <v>0</v>
      </c>
      <c r="O814" s="3">
        <v>0</v>
      </c>
      <c r="P814" s="3">
        <v>0.99435028248587598</v>
      </c>
      <c r="Q814" s="7">
        <f t="shared" si="51"/>
        <v>0</v>
      </c>
      <c r="R814" s="3">
        <v>1</v>
      </c>
      <c r="S814" s="3">
        <v>1</v>
      </c>
      <c r="T814" s="3" t="s">
        <v>189</v>
      </c>
    </row>
    <row r="815" spans="1:20" ht="15">
      <c r="A815" s="2" t="s">
        <v>188</v>
      </c>
      <c r="B815" s="3">
        <v>4</v>
      </c>
      <c r="C815" s="4" t="s">
        <v>23</v>
      </c>
      <c r="D815" s="3">
        <v>1587</v>
      </c>
      <c r="E815" s="3">
        <v>177</v>
      </c>
      <c r="F815" s="3">
        <v>175</v>
      </c>
      <c r="G815" s="3">
        <v>2</v>
      </c>
      <c r="H815" s="3">
        <v>0</v>
      </c>
      <c r="I815" s="3">
        <v>1</v>
      </c>
      <c r="J815" s="3">
        <v>175</v>
      </c>
      <c r="K815" s="3">
        <v>1</v>
      </c>
      <c r="L815" s="5">
        <f t="shared" si="0"/>
        <v>0</v>
      </c>
      <c r="M815" s="6">
        <f t="shared" si="1"/>
        <v>0</v>
      </c>
      <c r="N815" s="5">
        <f t="shared" si="2"/>
        <v>0</v>
      </c>
      <c r="O815" s="8">
        <v>0.98870056497175096</v>
      </c>
      <c r="P815" s="3">
        <v>0.98870056497175096</v>
      </c>
      <c r="Q815" s="8">
        <v>0.98870056497175096</v>
      </c>
      <c r="R815" s="3">
        <v>1</v>
      </c>
      <c r="S815" s="3">
        <v>1</v>
      </c>
      <c r="T815" s="3" t="s">
        <v>189</v>
      </c>
    </row>
    <row r="816" spans="1:20" ht="15">
      <c r="A816" s="2" t="s">
        <v>188</v>
      </c>
      <c r="B816" s="3">
        <v>5</v>
      </c>
      <c r="C816" s="4" t="s">
        <v>23</v>
      </c>
      <c r="D816" s="3">
        <v>1588</v>
      </c>
      <c r="E816" s="3">
        <v>176</v>
      </c>
      <c r="F816" s="3">
        <v>176</v>
      </c>
      <c r="G816" s="3">
        <v>0</v>
      </c>
      <c r="H816" s="3">
        <v>0</v>
      </c>
      <c r="I816" s="3">
        <v>0</v>
      </c>
      <c r="J816" s="3">
        <v>176</v>
      </c>
      <c r="K816" s="3">
        <v>0</v>
      </c>
      <c r="L816" s="5">
        <f t="shared" si="0"/>
        <v>0</v>
      </c>
      <c r="M816" s="6">
        <f t="shared" si="1"/>
        <v>0</v>
      </c>
      <c r="N816" s="5">
        <f t="shared" si="2"/>
        <v>0</v>
      </c>
      <c r="O816" s="8">
        <v>1</v>
      </c>
      <c r="P816" s="3">
        <v>1</v>
      </c>
      <c r="Q816" s="8">
        <v>1</v>
      </c>
      <c r="R816" s="3">
        <v>1</v>
      </c>
      <c r="S816" s="3">
        <v>1</v>
      </c>
      <c r="T816" s="3" t="s">
        <v>189</v>
      </c>
    </row>
    <row r="817" spans="1:20" ht="15">
      <c r="A817" s="2" t="s">
        <v>188</v>
      </c>
      <c r="B817" s="3">
        <v>6</v>
      </c>
      <c r="C817" s="4" t="s">
        <v>23</v>
      </c>
      <c r="D817" s="3">
        <v>1588</v>
      </c>
      <c r="E817" s="3">
        <v>176</v>
      </c>
      <c r="F817" s="3">
        <v>176</v>
      </c>
      <c r="G817" s="3">
        <v>0</v>
      </c>
      <c r="H817" s="3">
        <v>0</v>
      </c>
      <c r="I817" s="3">
        <v>0</v>
      </c>
      <c r="J817" s="3">
        <v>176</v>
      </c>
      <c r="K817" s="3">
        <v>0</v>
      </c>
      <c r="L817" s="5">
        <f t="shared" si="0"/>
        <v>0</v>
      </c>
      <c r="M817" s="6">
        <f t="shared" si="1"/>
        <v>0</v>
      </c>
      <c r="N817" s="5">
        <f t="shared" si="2"/>
        <v>0</v>
      </c>
      <c r="O817" s="3">
        <v>1</v>
      </c>
      <c r="P817" s="3">
        <v>1</v>
      </c>
      <c r="Q817" s="3">
        <v>1</v>
      </c>
      <c r="R817" s="3">
        <v>1</v>
      </c>
      <c r="S817" s="3">
        <v>1</v>
      </c>
      <c r="T817" s="3" t="s">
        <v>189</v>
      </c>
    </row>
    <row r="818" spans="1:20" ht="15">
      <c r="A818" s="2" t="s">
        <v>188</v>
      </c>
      <c r="B818" s="3">
        <v>7</v>
      </c>
      <c r="C818" s="4" t="s">
        <v>23</v>
      </c>
      <c r="D818" s="3">
        <v>1588</v>
      </c>
      <c r="E818" s="3">
        <v>176</v>
      </c>
      <c r="F818" s="3">
        <v>176</v>
      </c>
      <c r="G818" s="3">
        <v>0</v>
      </c>
      <c r="H818" s="3">
        <v>0</v>
      </c>
      <c r="I818" s="3">
        <v>0</v>
      </c>
      <c r="J818" s="3">
        <v>176</v>
      </c>
      <c r="K818" s="3">
        <v>0</v>
      </c>
      <c r="L818" s="5">
        <f t="shared" si="0"/>
        <v>0</v>
      </c>
      <c r="M818" s="6">
        <f t="shared" si="1"/>
        <v>0</v>
      </c>
      <c r="N818" s="5">
        <f t="shared" si="2"/>
        <v>0</v>
      </c>
      <c r="O818" s="3">
        <v>1</v>
      </c>
      <c r="P818" s="3">
        <v>1</v>
      </c>
      <c r="Q818" s="3">
        <v>1</v>
      </c>
      <c r="R818" s="3">
        <v>1</v>
      </c>
      <c r="S818" s="3">
        <v>1</v>
      </c>
      <c r="T818" s="3" t="s">
        <v>189</v>
      </c>
    </row>
    <row r="819" spans="1:20" ht="15">
      <c r="A819" s="2" t="s">
        <v>188</v>
      </c>
      <c r="B819" s="3">
        <v>8</v>
      </c>
      <c r="C819" s="4" t="s">
        <v>23</v>
      </c>
      <c r="D819" s="3">
        <v>1588</v>
      </c>
      <c r="E819" s="3">
        <v>176</v>
      </c>
      <c r="F819" s="3">
        <v>176</v>
      </c>
      <c r="G819" s="3">
        <v>0</v>
      </c>
      <c r="H819" s="3">
        <v>0</v>
      </c>
      <c r="I819" s="3">
        <v>0</v>
      </c>
      <c r="J819" s="3">
        <v>176</v>
      </c>
      <c r="K819" s="3">
        <v>0</v>
      </c>
      <c r="L819" s="5">
        <f t="shared" si="0"/>
        <v>0</v>
      </c>
      <c r="M819" s="6">
        <f t="shared" si="1"/>
        <v>0</v>
      </c>
      <c r="N819" s="5">
        <f t="shared" si="2"/>
        <v>0</v>
      </c>
      <c r="O819" s="3">
        <v>1</v>
      </c>
      <c r="P819" s="3">
        <v>1</v>
      </c>
      <c r="Q819" s="3">
        <v>1</v>
      </c>
      <c r="R819" s="3">
        <v>1</v>
      </c>
      <c r="S819" s="3">
        <v>1</v>
      </c>
      <c r="T819" s="3" t="s">
        <v>189</v>
      </c>
    </row>
    <row r="820" spans="1:20" ht="15">
      <c r="A820" s="2" t="s">
        <v>188</v>
      </c>
      <c r="B820" s="3">
        <v>9</v>
      </c>
      <c r="C820" s="4" t="s">
        <v>23</v>
      </c>
      <c r="D820" s="3">
        <v>1588</v>
      </c>
      <c r="E820" s="3">
        <v>176</v>
      </c>
      <c r="F820" s="3">
        <v>175</v>
      </c>
      <c r="G820" s="3">
        <v>1</v>
      </c>
      <c r="H820" s="3">
        <v>0</v>
      </c>
      <c r="I820" s="3">
        <v>0</v>
      </c>
      <c r="J820" s="3">
        <v>175</v>
      </c>
      <c r="K820" s="3">
        <v>1</v>
      </c>
      <c r="L820" s="5">
        <f t="shared" si="0"/>
        <v>0</v>
      </c>
      <c r="M820" s="6">
        <f t="shared" si="1"/>
        <v>0</v>
      </c>
      <c r="N820" s="5">
        <f t="shared" si="2"/>
        <v>0</v>
      </c>
      <c r="O820" s="3">
        <v>0</v>
      </c>
      <c r="P820" s="3">
        <v>0.99431818181818199</v>
      </c>
      <c r="Q820" s="7">
        <f t="shared" ref="Q820:Q821" si="52">IFERROR((2*O820*P820)/(O820+P820),0)</f>
        <v>0</v>
      </c>
      <c r="R820" s="3">
        <v>1</v>
      </c>
      <c r="S820" s="3">
        <v>1</v>
      </c>
      <c r="T820" s="3" t="s">
        <v>189</v>
      </c>
    </row>
    <row r="821" spans="1:20" ht="15">
      <c r="A821" s="2" t="s">
        <v>188</v>
      </c>
      <c r="B821" s="3">
        <v>10</v>
      </c>
      <c r="C821" s="4" t="s">
        <v>23</v>
      </c>
      <c r="D821" s="3">
        <v>1588</v>
      </c>
      <c r="E821" s="3">
        <v>176</v>
      </c>
      <c r="F821" s="3">
        <v>175</v>
      </c>
      <c r="G821" s="3">
        <v>1</v>
      </c>
      <c r="H821" s="3">
        <v>0</v>
      </c>
      <c r="I821" s="3">
        <v>0</v>
      </c>
      <c r="J821" s="3">
        <v>175</v>
      </c>
      <c r="K821" s="3">
        <v>1</v>
      </c>
      <c r="L821" s="5">
        <f t="shared" si="0"/>
        <v>0</v>
      </c>
      <c r="M821" s="6">
        <f t="shared" si="1"/>
        <v>0</v>
      </c>
      <c r="N821" s="5">
        <f t="shared" si="2"/>
        <v>0</v>
      </c>
      <c r="O821" s="3">
        <v>0</v>
      </c>
      <c r="P821" s="3">
        <v>0.99431818181818199</v>
      </c>
      <c r="Q821" s="7">
        <f t="shared" si="52"/>
        <v>0</v>
      </c>
      <c r="R821" s="3">
        <v>1</v>
      </c>
      <c r="S821" s="3">
        <v>1</v>
      </c>
      <c r="T821" s="3" t="s">
        <v>189</v>
      </c>
    </row>
    <row r="822" spans="1:20" ht="15">
      <c r="A822" s="2" t="s">
        <v>188</v>
      </c>
      <c r="B822" s="3">
        <v>1</v>
      </c>
      <c r="C822" s="4" t="s">
        <v>24</v>
      </c>
      <c r="D822" s="3">
        <v>1587</v>
      </c>
      <c r="E822" s="3">
        <v>177</v>
      </c>
      <c r="F822" s="3">
        <v>175</v>
      </c>
      <c r="G822" s="3">
        <v>2</v>
      </c>
      <c r="H822" s="3">
        <v>0</v>
      </c>
      <c r="I822" s="3">
        <v>1</v>
      </c>
      <c r="J822" s="3">
        <v>175</v>
      </c>
      <c r="K822" s="3">
        <v>1</v>
      </c>
      <c r="L822" s="5">
        <f t="shared" si="0"/>
        <v>0</v>
      </c>
      <c r="M822" s="6">
        <f t="shared" si="1"/>
        <v>0</v>
      </c>
      <c r="N822" s="5">
        <f t="shared" si="2"/>
        <v>0</v>
      </c>
      <c r="O822" s="3">
        <v>0.98870056497175096</v>
      </c>
      <c r="P822" s="3">
        <v>0.98870056497175096</v>
      </c>
      <c r="Q822" s="3">
        <v>0.98870056497175096</v>
      </c>
      <c r="R822" s="3">
        <v>1</v>
      </c>
      <c r="S822" s="3">
        <v>1</v>
      </c>
      <c r="T822" s="3" t="s">
        <v>189</v>
      </c>
    </row>
    <row r="823" spans="1:20" ht="15">
      <c r="A823" s="2" t="s">
        <v>188</v>
      </c>
      <c r="B823" s="3">
        <v>2</v>
      </c>
      <c r="C823" s="4" t="s">
        <v>24</v>
      </c>
      <c r="D823" s="3">
        <v>1587</v>
      </c>
      <c r="E823" s="3">
        <v>177</v>
      </c>
      <c r="F823" s="3">
        <v>172</v>
      </c>
      <c r="G823" s="3">
        <v>5</v>
      </c>
      <c r="H823" s="3">
        <v>0</v>
      </c>
      <c r="I823" s="3">
        <v>4</v>
      </c>
      <c r="J823" s="3">
        <v>172</v>
      </c>
      <c r="K823" s="3">
        <v>1</v>
      </c>
      <c r="L823" s="5">
        <f t="shared" si="0"/>
        <v>0</v>
      </c>
      <c r="M823" s="6">
        <f t="shared" si="1"/>
        <v>0</v>
      </c>
      <c r="N823" s="5">
        <f t="shared" si="2"/>
        <v>0</v>
      </c>
      <c r="O823" s="8">
        <v>0.98860259299173803</v>
      </c>
      <c r="P823" s="3">
        <v>0.97175141242937901</v>
      </c>
      <c r="Q823" s="8">
        <v>0.98010457643306903</v>
      </c>
      <c r="R823" s="3">
        <v>1</v>
      </c>
      <c r="S823" s="3">
        <v>1</v>
      </c>
      <c r="T823" s="3" t="s">
        <v>189</v>
      </c>
    </row>
    <row r="824" spans="1:20" ht="15">
      <c r="A824" s="2" t="s">
        <v>188</v>
      </c>
      <c r="B824" s="3">
        <v>3</v>
      </c>
      <c r="C824" s="4" t="s">
        <v>24</v>
      </c>
      <c r="D824" s="3">
        <v>1587</v>
      </c>
      <c r="E824" s="3">
        <v>177</v>
      </c>
      <c r="F824" s="3">
        <v>171</v>
      </c>
      <c r="G824" s="3">
        <v>6</v>
      </c>
      <c r="H824" s="3">
        <v>0</v>
      </c>
      <c r="I824" s="3">
        <v>5</v>
      </c>
      <c r="J824" s="3">
        <v>171</v>
      </c>
      <c r="K824" s="3">
        <v>1</v>
      </c>
      <c r="L824" s="5">
        <f t="shared" si="0"/>
        <v>0</v>
      </c>
      <c r="M824" s="6">
        <f t="shared" si="1"/>
        <v>0</v>
      </c>
      <c r="N824" s="5">
        <f t="shared" si="2"/>
        <v>0</v>
      </c>
      <c r="O824" s="3">
        <v>0.98856917619235296</v>
      </c>
      <c r="P824" s="3">
        <v>0.96610169491525399</v>
      </c>
      <c r="Q824" s="3">
        <v>0.97720631209818798</v>
      </c>
      <c r="R824" s="3">
        <v>1</v>
      </c>
      <c r="S824" s="3">
        <v>1</v>
      </c>
      <c r="T824" s="3" t="s">
        <v>189</v>
      </c>
    </row>
    <row r="825" spans="1:20" ht="15">
      <c r="A825" s="2" t="s">
        <v>188</v>
      </c>
      <c r="B825" s="3">
        <v>4</v>
      </c>
      <c r="C825" s="4" t="s">
        <v>24</v>
      </c>
      <c r="D825" s="3">
        <v>1587</v>
      </c>
      <c r="E825" s="3">
        <v>177</v>
      </c>
      <c r="F825" s="3">
        <v>176</v>
      </c>
      <c r="G825" s="3">
        <v>1</v>
      </c>
      <c r="H825" s="3">
        <v>0</v>
      </c>
      <c r="I825" s="3">
        <v>0</v>
      </c>
      <c r="J825" s="3">
        <v>176</v>
      </c>
      <c r="K825" s="3">
        <v>1</v>
      </c>
      <c r="L825" s="5">
        <f t="shared" si="0"/>
        <v>0</v>
      </c>
      <c r="M825" s="6">
        <f t="shared" si="1"/>
        <v>0</v>
      </c>
      <c r="N825" s="5">
        <f t="shared" si="2"/>
        <v>0</v>
      </c>
      <c r="O825" s="3">
        <v>0</v>
      </c>
      <c r="P825" s="3">
        <v>0.99435028248587598</v>
      </c>
      <c r="Q825" s="7">
        <f>IFERROR((2*O825*P825)/(O825+P825),0)</f>
        <v>0</v>
      </c>
      <c r="R825" s="3">
        <v>1</v>
      </c>
      <c r="S825" s="3">
        <v>1</v>
      </c>
      <c r="T825" s="3" t="s">
        <v>189</v>
      </c>
    </row>
    <row r="826" spans="1:20" ht="15">
      <c r="A826" s="2" t="s">
        <v>188</v>
      </c>
      <c r="B826" s="3">
        <v>5</v>
      </c>
      <c r="C826" s="4" t="s">
        <v>24</v>
      </c>
      <c r="D826" s="3">
        <v>1588</v>
      </c>
      <c r="E826" s="3">
        <v>176</v>
      </c>
      <c r="F826" s="3">
        <v>176</v>
      </c>
      <c r="G826" s="3">
        <v>0</v>
      </c>
      <c r="H826" s="3">
        <v>0</v>
      </c>
      <c r="I826" s="3">
        <v>0</v>
      </c>
      <c r="J826" s="3">
        <v>176</v>
      </c>
      <c r="K826" s="3">
        <v>0</v>
      </c>
      <c r="L826" s="5">
        <f t="shared" si="0"/>
        <v>0</v>
      </c>
      <c r="M826" s="6">
        <f t="shared" si="1"/>
        <v>0</v>
      </c>
      <c r="N826" s="5">
        <f t="shared" si="2"/>
        <v>0</v>
      </c>
      <c r="O826" s="3">
        <v>1</v>
      </c>
      <c r="P826" s="3">
        <v>1</v>
      </c>
      <c r="Q826" s="3">
        <v>1</v>
      </c>
      <c r="R826" s="3">
        <v>1</v>
      </c>
      <c r="S826" s="3">
        <v>1</v>
      </c>
      <c r="T826" s="3" t="s">
        <v>189</v>
      </c>
    </row>
    <row r="827" spans="1:20" ht="15">
      <c r="A827" s="2" t="s">
        <v>188</v>
      </c>
      <c r="B827" s="3">
        <v>6</v>
      </c>
      <c r="C827" s="4" t="s">
        <v>24</v>
      </c>
      <c r="D827" s="3">
        <v>1588</v>
      </c>
      <c r="E827" s="3">
        <v>176</v>
      </c>
      <c r="F827" s="3">
        <v>175</v>
      </c>
      <c r="G827" s="3">
        <v>1</v>
      </c>
      <c r="H827" s="3">
        <v>0</v>
      </c>
      <c r="I827" s="3">
        <v>1</v>
      </c>
      <c r="J827" s="3">
        <v>175</v>
      </c>
      <c r="K827" s="3">
        <v>0</v>
      </c>
      <c r="L827" s="5">
        <f t="shared" si="0"/>
        <v>0</v>
      </c>
      <c r="M827" s="6">
        <f t="shared" si="1"/>
        <v>0</v>
      </c>
      <c r="N827" s="5">
        <f t="shared" si="2"/>
        <v>0</v>
      </c>
      <c r="O827" s="3">
        <v>1</v>
      </c>
      <c r="P827" s="3">
        <v>0.99431818181818199</v>
      </c>
      <c r="Q827" s="3">
        <v>0.99715099715099698</v>
      </c>
      <c r="R827" s="3">
        <v>1</v>
      </c>
      <c r="S827" s="3">
        <v>1</v>
      </c>
      <c r="T827" s="3" t="s">
        <v>189</v>
      </c>
    </row>
    <row r="828" spans="1:20" ht="15">
      <c r="A828" s="2" t="s">
        <v>188</v>
      </c>
      <c r="B828" s="3">
        <v>7</v>
      </c>
      <c r="C828" s="4" t="s">
        <v>24</v>
      </c>
      <c r="D828" s="3">
        <v>1588</v>
      </c>
      <c r="E828" s="3">
        <v>176</v>
      </c>
      <c r="F828" s="3">
        <v>174</v>
      </c>
      <c r="G828" s="3">
        <v>2</v>
      </c>
      <c r="H828" s="3">
        <v>0</v>
      </c>
      <c r="I828" s="3">
        <v>2</v>
      </c>
      <c r="J828" s="3">
        <v>174</v>
      </c>
      <c r="K828" s="3">
        <v>0</v>
      </c>
      <c r="L828" s="5">
        <f t="shared" si="0"/>
        <v>0</v>
      </c>
      <c r="M828" s="6">
        <f t="shared" si="1"/>
        <v>0</v>
      </c>
      <c r="N828" s="5">
        <f t="shared" si="2"/>
        <v>0</v>
      </c>
      <c r="O828" s="3">
        <v>1</v>
      </c>
      <c r="P828" s="3">
        <v>0.98863636363636398</v>
      </c>
      <c r="Q828" s="3">
        <v>0.994285714285714</v>
      </c>
      <c r="R828" s="3">
        <v>1</v>
      </c>
      <c r="S828" s="3">
        <v>1</v>
      </c>
      <c r="T828" s="3" t="s">
        <v>189</v>
      </c>
    </row>
    <row r="829" spans="1:20" ht="15">
      <c r="A829" s="2" t="s">
        <v>188</v>
      </c>
      <c r="B829" s="3">
        <v>8</v>
      </c>
      <c r="C829" s="4" t="s">
        <v>24</v>
      </c>
      <c r="D829" s="3">
        <v>1588</v>
      </c>
      <c r="E829" s="3">
        <v>176</v>
      </c>
      <c r="F829" s="3">
        <v>176</v>
      </c>
      <c r="G829" s="3">
        <v>0</v>
      </c>
      <c r="H829" s="3">
        <v>0</v>
      </c>
      <c r="I829" s="3">
        <v>0</v>
      </c>
      <c r="J829" s="3">
        <v>176</v>
      </c>
      <c r="K829" s="3">
        <v>0</v>
      </c>
      <c r="L829" s="5">
        <f t="shared" si="0"/>
        <v>0</v>
      </c>
      <c r="M829" s="6">
        <f t="shared" si="1"/>
        <v>0</v>
      </c>
      <c r="N829" s="5">
        <f t="shared" si="2"/>
        <v>0</v>
      </c>
      <c r="O829" s="3">
        <v>1</v>
      </c>
      <c r="P829" s="3">
        <v>1</v>
      </c>
      <c r="Q829" s="3">
        <v>1</v>
      </c>
      <c r="R829" s="3">
        <v>1</v>
      </c>
      <c r="S829" s="3">
        <v>1</v>
      </c>
      <c r="T829" s="3" t="s">
        <v>189</v>
      </c>
    </row>
    <row r="830" spans="1:20" ht="15">
      <c r="A830" s="2" t="s">
        <v>188</v>
      </c>
      <c r="B830" s="3">
        <v>9</v>
      </c>
      <c r="C830" s="4" t="s">
        <v>24</v>
      </c>
      <c r="D830" s="3">
        <v>1588</v>
      </c>
      <c r="E830" s="3">
        <v>176</v>
      </c>
      <c r="F830" s="3">
        <v>173</v>
      </c>
      <c r="G830" s="3">
        <v>3</v>
      </c>
      <c r="H830" s="3">
        <v>0</v>
      </c>
      <c r="I830" s="3">
        <v>2</v>
      </c>
      <c r="J830" s="3">
        <v>173</v>
      </c>
      <c r="K830" s="3">
        <v>1</v>
      </c>
      <c r="L830" s="5">
        <f t="shared" si="0"/>
        <v>0</v>
      </c>
      <c r="M830" s="6">
        <f t="shared" si="1"/>
        <v>0</v>
      </c>
      <c r="N830" s="5">
        <f t="shared" si="2"/>
        <v>0</v>
      </c>
      <c r="O830" s="3">
        <v>0.98860370950888199</v>
      </c>
      <c r="P830" s="3">
        <v>0.98295454545454497</v>
      </c>
      <c r="Q830" s="3">
        <v>0.98577103412347</v>
      </c>
      <c r="R830" s="3">
        <v>1</v>
      </c>
      <c r="S830" s="3">
        <v>1</v>
      </c>
      <c r="T830" s="3" t="s">
        <v>189</v>
      </c>
    </row>
    <row r="831" spans="1:20" ht="15">
      <c r="A831" s="2" t="s">
        <v>188</v>
      </c>
      <c r="B831" s="3">
        <v>10</v>
      </c>
      <c r="C831" s="4" t="s">
        <v>24</v>
      </c>
      <c r="D831" s="3">
        <v>1588</v>
      </c>
      <c r="E831" s="3">
        <v>176</v>
      </c>
      <c r="F831" s="3">
        <v>174</v>
      </c>
      <c r="G831" s="3">
        <v>2</v>
      </c>
      <c r="H831" s="3">
        <v>0</v>
      </c>
      <c r="I831" s="3">
        <v>1</v>
      </c>
      <c r="J831" s="3">
        <v>174</v>
      </c>
      <c r="K831" s="3">
        <v>1</v>
      </c>
      <c r="L831" s="5">
        <f t="shared" si="0"/>
        <v>0</v>
      </c>
      <c r="M831" s="6">
        <f t="shared" si="1"/>
        <v>0</v>
      </c>
      <c r="N831" s="5">
        <f t="shared" si="2"/>
        <v>0</v>
      </c>
      <c r="O831" s="3">
        <v>0.98863636363636398</v>
      </c>
      <c r="P831" s="3">
        <v>0.98863636363636398</v>
      </c>
      <c r="Q831" s="3">
        <v>0.98863636363636398</v>
      </c>
      <c r="R831" s="3">
        <v>1</v>
      </c>
      <c r="S831" s="3">
        <v>1</v>
      </c>
      <c r="T831" s="3" t="s">
        <v>189</v>
      </c>
    </row>
    <row r="832" spans="1:20" ht="15">
      <c r="A832" s="2" t="s">
        <v>188</v>
      </c>
      <c r="B832" s="3">
        <v>1</v>
      </c>
      <c r="C832" s="4" t="s">
        <v>25</v>
      </c>
      <c r="D832" s="3">
        <v>1587</v>
      </c>
      <c r="E832" s="3">
        <v>177</v>
      </c>
      <c r="F832" s="3">
        <v>176</v>
      </c>
      <c r="G832" s="3">
        <v>1</v>
      </c>
      <c r="H832" s="3">
        <v>0</v>
      </c>
      <c r="I832" s="3">
        <v>0</v>
      </c>
      <c r="J832" s="3">
        <v>176</v>
      </c>
      <c r="K832" s="3">
        <v>1</v>
      </c>
      <c r="L832" s="5">
        <f t="shared" si="0"/>
        <v>0</v>
      </c>
      <c r="M832" s="6">
        <f t="shared" si="1"/>
        <v>0</v>
      </c>
      <c r="N832" s="5">
        <f t="shared" si="2"/>
        <v>0</v>
      </c>
      <c r="O832" s="3">
        <v>0</v>
      </c>
      <c r="P832" s="3">
        <v>0.99435028248587598</v>
      </c>
      <c r="Q832" s="7">
        <f t="shared" ref="Q832:Q835" si="53">IFERROR((2*O832*P832)/(O832+P832),0)</f>
        <v>0</v>
      </c>
      <c r="R832" s="3">
        <v>1</v>
      </c>
      <c r="S832" s="3">
        <v>1</v>
      </c>
      <c r="T832" s="3" t="s">
        <v>189</v>
      </c>
    </row>
    <row r="833" spans="1:20" ht="15">
      <c r="A833" s="2" t="s">
        <v>188</v>
      </c>
      <c r="B833" s="3">
        <v>2</v>
      </c>
      <c r="C833" s="4" t="s">
        <v>25</v>
      </c>
      <c r="D833" s="3">
        <v>1587</v>
      </c>
      <c r="E833" s="3">
        <v>177</v>
      </c>
      <c r="F833" s="3">
        <v>176</v>
      </c>
      <c r="G833" s="3">
        <v>1</v>
      </c>
      <c r="H833" s="3">
        <v>0</v>
      </c>
      <c r="I833" s="3">
        <v>0</v>
      </c>
      <c r="J833" s="3">
        <v>176</v>
      </c>
      <c r="K833" s="3">
        <v>1</v>
      </c>
      <c r="L833" s="5">
        <f t="shared" si="0"/>
        <v>0</v>
      </c>
      <c r="M833" s="6">
        <f t="shared" si="1"/>
        <v>0</v>
      </c>
      <c r="N833" s="5">
        <f t="shared" si="2"/>
        <v>0</v>
      </c>
      <c r="O833" s="3">
        <v>0</v>
      </c>
      <c r="P833" s="3">
        <v>0.99435028248587598</v>
      </c>
      <c r="Q833" s="7">
        <f t="shared" si="53"/>
        <v>0</v>
      </c>
      <c r="R833" s="3">
        <v>1</v>
      </c>
      <c r="S833" s="3">
        <v>1</v>
      </c>
      <c r="T833" s="3" t="s">
        <v>189</v>
      </c>
    </row>
    <row r="834" spans="1:20" ht="15">
      <c r="A834" s="2" t="s">
        <v>188</v>
      </c>
      <c r="B834" s="3">
        <v>3</v>
      </c>
      <c r="C834" s="4" t="s">
        <v>25</v>
      </c>
      <c r="D834" s="3">
        <v>1587</v>
      </c>
      <c r="E834" s="3">
        <v>177</v>
      </c>
      <c r="F834" s="3">
        <v>176</v>
      </c>
      <c r="G834" s="3">
        <v>1</v>
      </c>
      <c r="H834" s="3">
        <v>0</v>
      </c>
      <c r="I834" s="3">
        <v>0</v>
      </c>
      <c r="J834" s="3">
        <v>176</v>
      </c>
      <c r="K834" s="3">
        <v>1</v>
      </c>
      <c r="L834" s="5">
        <f t="shared" si="0"/>
        <v>0</v>
      </c>
      <c r="M834" s="6">
        <f t="shared" si="1"/>
        <v>0</v>
      </c>
      <c r="N834" s="5">
        <f t="shared" si="2"/>
        <v>0</v>
      </c>
      <c r="O834" s="3">
        <v>0</v>
      </c>
      <c r="P834" s="3">
        <v>0.99435028248587598</v>
      </c>
      <c r="Q834" s="7">
        <f t="shared" si="53"/>
        <v>0</v>
      </c>
      <c r="R834" s="3">
        <v>1</v>
      </c>
      <c r="S834" s="3">
        <v>1</v>
      </c>
      <c r="T834" s="3" t="s">
        <v>189</v>
      </c>
    </row>
    <row r="835" spans="1:20" ht="15">
      <c r="A835" s="2" t="s">
        <v>188</v>
      </c>
      <c r="B835" s="3">
        <v>4</v>
      </c>
      <c r="C835" s="4" t="s">
        <v>25</v>
      </c>
      <c r="D835" s="3">
        <v>1587</v>
      </c>
      <c r="E835" s="3">
        <v>177</v>
      </c>
      <c r="F835" s="3">
        <v>176</v>
      </c>
      <c r="G835" s="3">
        <v>1</v>
      </c>
      <c r="H835" s="3">
        <v>0</v>
      </c>
      <c r="I835" s="3">
        <v>0</v>
      </c>
      <c r="J835" s="3">
        <v>176</v>
      </c>
      <c r="K835" s="3">
        <v>1</v>
      </c>
      <c r="L835" s="5">
        <f t="shared" si="0"/>
        <v>0</v>
      </c>
      <c r="M835" s="6">
        <f t="shared" si="1"/>
        <v>0</v>
      </c>
      <c r="N835" s="5">
        <f t="shared" si="2"/>
        <v>0</v>
      </c>
      <c r="O835" s="3">
        <v>0</v>
      </c>
      <c r="P835" s="3">
        <v>0.99435028248587598</v>
      </c>
      <c r="Q835" s="7">
        <f t="shared" si="53"/>
        <v>0</v>
      </c>
      <c r="R835" s="3">
        <v>1</v>
      </c>
      <c r="S835" s="3">
        <v>1</v>
      </c>
      <c r="T835" s="3" t="s">
        <v>189</v>
      </c>
    </row>
    <row r="836" spans="1:20" ht="15">
      <c r="A836" s="2" t="s">
        <v>188</v>
      </c>
      <c r="B836" s="3">
        <v>5</v>
      </c>
      <c r="C836" s="4" t="s">
        <v>25</v>
      </c>
      <c r="D836" s="3">
        <v>1588</v>
      </c>
      <c r="E836" s="3">
        <v>176</v>
      </c>
      <c r="F836" s="3">
        <v>176</v>
      </c>
      <c r="G836" s="3">
        <v>0</v>
      </c>
      <c r="H836" s="3">
        <v>0</v>
      </c>
      <c r="I836" s="3">
        <v>0</v>
      </c>
      <c r="J836" s="3">
        <v>176</v>
      </c>
      <c r="K836" s="3">
        <v>0</v>
      </c>
      <c r="L836" s="5">
        <f t="shared" si="0"/>
        <v>0</v>
      </c>
      <c r="M836" s="6">
        <f t="shared" si="1"/>
        <v>0</v>
      </c>
      <c r="N836" s="5">
        <f t="shared" si="2"/>
        <v>0</v>
      </c>
      <c r="O836" s="3">
        <v>1</v>
      </c>
      <c r="P836" s="3">
        <v>1</v>
      </c>
      <c r="Q836" s="3">
        <v>1</v>
      </c>
      <c r="R836" s="3">
        <v>1</v>
      </c>
      <c r="S836" s="3">
        <v>1</v>
      </c>
      <c r="T836" s="3" t="s">
        <v>189</v>
      </c>
    </row>
    <row r="837" spans="1:20" ht="15">
      <c r="A837" s="2" t="s">
        <v>188</v>
      </c>
      <c r="B837" s="3">
        <v>6</v>
      </c>
      <c r="C837" s="4" t="s">
        <v>25</v>
      </c>
      <c r="D837" s="3">
        <v>1588</v>
      </c>
      <c r="E837" s="3">
        <v>176</v>
      </c>
      <c r="F837" s="3">
        <v>176</v>
      </c>
      <c r="G837" s="3">
        <v>0</v>
      </c>
      <c r="H837" s="3">
        <v>0</v>
      </c>
      <c r="I837" s="3">
        <v>0</v>
      </c>
      <c r="J837" s="3">
        <v>176</v>
      </c>
      <c r="K837" s="3">
        <v>0</v>
      </c>
      <c r="L837" s="5">
        <f t="shared" si="0"/>
        <v>0</v>
      </c>
      <c r="M837" s="6">
        <f t="shared" si="1"/>
        <v>0</v>
      </c>
      <c r="N837" s="5">
        <f t="shared" si="2"/>
        <v>0</v>
      </c>
      <c r="O837" s="3">
        <v>1</v>
      </c>
      <c r="P837" s="3">
        <v>1</v>
      </c>
      <c r="Q837" s="3">
        <v>1</v>
      </c>
      <c r="R837" s="3">
        <v>1</v>
      </c>
      <c r="S837" s="3">
        <v>1</v>
      </c>
      <c r="T837" s="3" t="s">
        <v>189</v>
      </c>
    </row>
    <row r="838" spans="1:20" ht="15">
      <c r="A838" s="2" t="s">
        <v>188</v>
      </c>
      <c r="B838" s="3">
        <v>7</v>
      </c>
      <c r="C838" s="4" t="s">
        <v>25</v>
      </c>
      <c r="D838" s="3">
        <v>1588</v>
      </c>
      <c r="E838" s="3">
        <v>176</v>
      </c>
      <c r="F838" s="3">
        <v>176</v>
      </c>
      <c r="G838" s="3">
        <v>0</v>
      </c>
      <c r="H838" s="3">
        <v>0</v>
      </c>
      <c r="I838" s="3">
        <v>0</v>
      </c>
      <c r="J838" s="3">
        <v>176</v>
      </c>
      <c r="K838" s="3">
        <v>0</v>
      </c>
      <c r="L838" s="5">
        <f t="shared" si="0"/>
        <v>0</v>
      </c>
      <c r="M838" s="6">
        <f t="shared" si="1"/>
        <v>0</v>
      </c>
      <c r="N838" s="5">
        <f t="shared" si="2"/>
        <v>0</v>
      </c>
      <c r="O838" s="3">
        <v>1</v>
      </c>
      <c r="P838" s="3">
        <v>1</v>
      </c>
      <c r="Q838" s="3">
        <v>1</v>
      </c>
      <c r="R838" s="3">
        <v>1</v>
      </c>
      <c r="S838" s="3">
        <v>1</v>
      </c>
      <c r="T838" s="3" t="s">
        <v>189</v>
      </c>
    </row>
    <row r="839" spans="1:20" ht="15">
      <c r="A839" s="2" t="s">
        <v>188</v>
      </c>
      <c r="B839" s="3">
        <v>8</v>
      </c>
      <c r="C839" s="4" t="s">
        <v>25</v>
      </c>
      <c r="D839" s="3">
        <v>1588</v>
      </c>
      <c r="E839" s="3">
        <v>176</v>
      </c>
      <c r="F839" s="3">
        <v>176</v>
      </c>
      <c r="G839" s="3">
        <v>0</v>
      </c>
      <c r="H839" s="3">
        <v>0</v>
      </c>
      <c r="I839" s="3">
        <v>0</v>
      </c>
      <c r="J839" s="3">
        <v>176</v>
      </c>
      <c r="K839" s="3">
        <v>0</v>
      </c>
      <c r="L839" s="5">
        <f t="shared" si="0"/>
        <v>0</v>
      </c>
      <c r="M839" s="6">
        <f t="shared" si="1"/>
        <v>0</v>
      </c>
      <c r="N839" s="5">
        <f t="shared" si="2"/>
        <v>0</v>
      </c>
      <c r="O839" s="3">
        <v>1</v>
      </c>
      <c r="P839" s="3">
        <v>1</v>
      </c>
      <c r="Q839" s="3">
        <v>1</v>
      </c>
      <c r="R839" s="3">
        <v>1</v>
      </c>
      <c r="S839" s="3">
        <v>1</v>
      </c>
      <c r="T839" s="3" t="s">
        <v>189</v>
      </c>
    </row>
    <row r="840" spans="1:20" ht="15">
      <c r="A840" s="2" t="s">
        <v>188</v>
      </c>
      <c r="B840" s="3">
        <v>9</v>
      </c>
      <c r="C840" s="4" t="s">
        <v>25</v>
      </c>
      <c r="D840" s="3">
        <v>1588</v>
      </c>
      <c r="E840" s="3">
        <v>176</v>
      </c>
      <c r="F840" s="3">
        <v>175</v>
      </c>
      <c r="G840" s="3">
        <v>1</v>
      </c>
      <c r="H840" s="3">
        <v>0</v>
      </c>
      <c r="I840" s="3">
        <v>0</v>
      </c>
      <c r="J840" s="3">
        <v>175</v>
      </c>
      <c r="K840" s="3">
        <v>1</v>
      </c>
      <c r="L840" s="5">
        <f t="shared" si="0"/>
        <v>0</v>
      </c>
      <c r="M840" s="6">
        <f t="shared" si="1"/>
        <v>0</v>
      </c>
      <c r="N840" s="5">
        <f t="shared" si="2"/>
        <v>0</v>
      </c>
      <c r="O840" s="3">
        <v>0</v>
      </c>
      <c r="P840" s="3">
        <v>0.99431818181818199</v>
      </c>
      <c r="Q840" s="7">
        <f t="shared" ref="Q840:Q841" si="54">IFERROR((2*O840*P840)/(O840+P840),0)</f>
        <v>0</v>
      </c>
      <c r="R840" s="3">
        <v>1</v>
      </c>
      <c r="S840" s="3">
        <v>1</v>
      </c>
      <c r="T840" s="3" t="s">
        <v>189</v>
      </c>
    </row>
    <row r="841" spans="1:20" ht="15">
      <c r="A841" s="2" t="s">
        <v>188</v>
      </c>
      <c r="B841" s="3">
        <v>10</v>
      </c>
      <c r="C841" s="4" t="s">
        <v>25</v>
      </c>
      <c r="D841" s="3">
        <v>1588</v>
      </c>
      <c r="E841" s="3">
        <v>176</v>
      </c>
      <c r="F841" s="3">
        <v>175</v>
      </c>
      <c r="G841" s="3">
        <v>1</v>
      </c>
      <c r="H841" s="3">
        <v>0</v>
      </c>
      <c r="I841" s="3">
        <v>0</v>
      </c>
      <c r="J841" s="3">
        <v>175</v>
      </c>
      <c r="K841" s="3">
        <v>1</v>
      </c>
      <c r="L841" s="5">
        <f t="shared" si="0"/>
        <v>0</v>
      </c>
      <c r="M841" s="6">
        <f t="shared" si="1"/>
        <v>0</v>
      </c>
      <c r="N841" s="5">
        <f t="shared" si="2"/>
        <v>0</v>
      </c>
      <c r="O841" s="3">
        <v>0</v>
      </c>
      <c r="P841" s="3">
        <v>0.99431818181818199</v>
      </c>
      <c r="Q841" s="7">
        <f t="shared" si="54"/>
        <v>0</v>
      </c>
      <c r="R841" s="3">
        <v>1</v>
      </c>
      <c r="S841" s="3">
        <v>1</v>
      </c>
      <c r="T841" s="3" t="s">
        <v>189</v>
      </c>
    </row>
    <row r="842" spans="1:20" ht="15">
      <c r="A842" s="2" t="s">
        <v>188</v>
      </c>
      <c r="B842" s="3">
        <v>1</v>
      </c>
      <c r="C842" s="4" t="s">
        <v>26</v>
      </c>
      <c r="D842" s="3">
        <v>1587</v>
      </c>
      <c r="E842" s="3">
        <v>177</v>
      </c>
      <c r="F842" s="3">
        <v>175</v>
      </c>
      <c r="G842" s="3">
        <v>2</v>
      </c>
      <c r="H842" s="3">
        <v>0</v>
      </c>
      <c r="I842" s="3">
        <v>1</v>
      </c>
      <c r="J842" s="3">
        <v>175</v>
      </c>
      <c r="K842" s="3">
        <v>1</v>
      </c>
      <c r="L842" s="5">
        <f t="shared" si="0"/>
        <v>0</v>
      </c>
      <c r="M842" s="6">
        <f t="shared" si="1"/>
        <v>0</v>
      </c>
      <c r="N842" s="5">
        <f t="shared" si="2"/>
        <v>0</v>
      </c>
      <c r="O842" s="3">
        <v>0.98870056497175096</v>
      </c>
      <c r="P842" s="3">
        <v>0.98870056497175096</v>
      </c>
      <c r="Q842" s="3">
        <v>0.98870056497175096</v>
      </c>
      <c r="R842" s="3">
        <v>1</v>
      </c>
      <c r="S842" s="3">
        <v>1</v>
      </c>
      <c r="T842" s="3" t="s">
        <v>189</v>
      </c>
    </row>
    <row r="843" spans="1:20" ht="15">
      <c r="A843" s="2" t="s">
        <v>188</v>
      </c>
      <c r="B843" s="3">
        <v>2</v>
      </c>
      <c r="C843" s="4" t="s">
        <v>26</v>
      </c>
      <c r="D843" s="3">
        <v>1587</v>
      </c>
      <c r="E843" s="3">
        <v>177</v>
      </c>
      <c r="F843" s="3">
        <v>176</v>
      </c>
      <c r="G843" s="3">
        <v>1</v>
      </c>
      <c r="H843" s="3">
        <v>0</v>
      </c>
      <c r="I843" s="3">
        <v>0</v>
      </c>
      <c r="J843" s="3">
        <v>176</v>
      </c>
      <c r="K843" s="3">
        <v>1</v>
      </c>
      <c r="L843" s="5">
        <f t="shared" si="0"/>
        <v>0</v>
      </c>
      <c r="M843" s="6">
        <f t="shared" si="1"/>
        <v>0</v>
      </c>
      <c r="N843" s="5">
        <f t="shared" si="2"/>
        <v>0</v>
      </c>
      <c r="O843" s="3">
        <v>0</v>
      </c>
      <c r="P843" s="3">
        <v>0.99435028248587598</v>
      </c>
      <c r="Q843" s="7">
        <f t="shared" ref="Q843:Q845" si="55">IFERROR((2*O843*P843)/(O843+P843),0)</f>
        <v>0</v>
      </c>
      <c r="R843" s="3">
        <v>1</v>
      </c>
      <c r="S843" s="3">
        <v>1</v>
      </c>
      <c r="T843" s="3" t="s">
        <v>189</v>
      </c>
    </row>
    <row r="844" spans="1:20" ht="15">
      <c r="A844" s="2" t="s">
        <v>188</v>
      </c>
      <c r="B844" s="3">
        <v>3</v>
      </c>
      <c r="C844" s="4" t="s">
        <v>26</v>
      </c>
      <c r="D844" s="3">
        <v>1587</v>
      </c>
      <c r="E844" s="3">
        <v>177</v>
      </c>
      <c r="F844" s="3">
        <v>176</v>
      </c>
      <c r="G844" s="3">
        <v>1</v>
      </c>
      <c r="H844" s="3">
        <v>0</v>
      </c>
      <c r="I844" s="3">
        <v>0</v>
      </c>
      <c r="J844" s="3">
        <v>176</v>
      </c>
      <c r="K844" s="3">
        <v>1</v>
      </c>
      <c r="L844" s="5">
        <f t="shared" si="0"/>
        <v>0</v>
      </c>
      <c r="M844" s="6">
        <f t="shared" si="1"/>
        <v>0</v>
      </c>
      <c r="N844" s="5">
        <f t="shared" si="2"/>
        <v>0</v>
      </c>
      <c r="O844" s="3">
        <v>0</v>
      </c>
      <c r="P844" s="3">
        <v>0.99435028248587598</v>
      </c>
      <c r="Q844" s="7">
        <f t="shared" si="55"/>
        <v>0</v>
      </c>
      <c r="R844" s="3">
        <v>1</v>
      </c>
      <c r="S844" s="3">
        <v>1</v>
      </c>
      <c r="T844" s="3" t="s">
        <v>189</v>
      </c>
    </row>
    <row r="845" spans="1:20" ht="15">
      <c r="A845" s="2" t="s">
        <v>188</v>
      </c>
      <c r="B845" s="3">
        <v>4</v>
      </c>
      <c r="C845" s="4" t="s">
        <v>26</v>
      </c>
      <c r="D845" s="3">
        <v>1587</v>
      </c>
      <c r="E845" s="3">
        <v>177</v>
      </c>
      <c r="F845" s="3">
        <v>176</v>
      </c>
      <c r="G845" s="3">
        <v>1</v>
      </c>
      <c r="H845" s="3">
        <v>0</v>
      </c>
      <c r="I845" s="3">
        <v>0</v>
      </c>
      <c r="J845" s="3">
        <v>176</v>
      </c>
      <c r="K845" s="3">
        <v>1</v>
      </c>
      <c r="L845" s="5">
        <f t="shared" si="0"/>
        <v>0</v>
      </c>
      <c r="M845" s="6">
        <f t="shared" si="1"/>
        <v>0</v>
      </c>
      <c r="N845" s="5">
        <f t="shared" si="2"/>
        <v>0</v>
      </c>
      <c r="O845" s="3">
        <v>0</v>
      </c>
      <c r="P845" s="3">
        <v>0.99435028248587598</v>
      </c>
      <c r="Q845" s="7">
        <f t="shared" si="55"/>
        <v>0</v>
      </c>
      <c r="R845" s="3">
        <v>1</v>
      </c>
      <c r="S845" s="3">
        <v>1</v>
      </c>
      <c r="T845" s="3" t="s">
        <v>189</v>
      </c>
    </row>
    <row r="846" spans="1:20" ht="15">
      <c r="A846" s="2" t="s">
        <v>188</v>
      </c>
      <c r="B846" s="3">
        <v>5</v>
      </c>
      <c r="C846" s="4" t="s">
        <v>26</v>
      </c>
      <c r="D846" s="3">
        <v>1588</v>
      </c>
      <c r="E846" s="3">
        <v>176</v>
      </c>
      <c r="F846" s="3">
        <v>176</v>
      </c>
      <c r="G846" s="3">
        <v>0</v>
      </c>
      <c r="H846" s="3">
        <v>0</v>
      </c>
      <c r="I846" s="3">
        <v>0</v>
      </c>
      <c r="J846" s="3">
        <v>176</v>
      </c>
      <c r="K846" s="3">
        <v>0</v>
      </c>
      <c r="L846" s="5">
        <f t="shared" si="0"/>
        <v>0</v>
      </c>
      <c r="M846" s="6">
        <f t="shared" si="1"/>
        <v>0</v>
      </c>
      <c r="N846" s="5">
        <f t="shared" si="2"/>
        <v>0</v>
      </c>
      <c r="O846" s="8">
        <v>1</v>
      </c>
      <c r="P846" s="3">
        <v>1</v>
      </c>
      <c r="Q846" s="8">
        <v>1</v>
      </c>
      <c r="R846" s="3">
        <v>1</v>
      </c>
      <c r="S846" s="3">
        <v>1</v>
      </c>
      <c r="T846" s="3" t="s">
        <v>189</v>
      </c>
    </row>
    <row r="847" spans="1:20" ht="15">
      <c r="A847" s="2" t="s">
        <v>188</v>
      </c>
      <c r="B847" s="3">
        <v>6</v>
      </c>
      <c r="C847" s="4" t="s">
        <v>26</v>
      </c>
      <c r="D847" s="3">
        <v>1588</v>
      </c>
      <c r="E847" s="3">
        <v>176</v>
      </c>
      <c r="F847" s="3">
        <v>176</v>
      </c>
      <c r="G847" s="3">
        <v>0</v>
      </c>
      <c r="H847" s="3">
        <v>0</v>
      </c>
      <c r="I847" s="3">
        <v>0</v>
      </c>
      <c r="J847" s="3">
        <v>176</v>
      </c>
      <c r="K847" s="3">
        <v>0</v>
      </c>
      <c r="L847" s="5">
        <f t="shared" si="0"/>
        <v>0</v>
      </c>
      <c r="M847" s="6">
        <f t="shared" si="1"/>
        <v>0</v>
      </c>
      <c r="N847" s="5">
        <f t="shared" si="2"/>
        <v>0</v>
      </c>
      <c r="O847" s="3">
        <v>1</v>
      </c>
      <c r="P847" s="3">
        <v>1</v>
      </c>
      <c r="Q847" s="3">
        <v>1</v>
      </c>
      <c r="R847" s="3">
        <v>1</v>
      </c>
      <c r="S847" s="3">
        <v>1</v>
      </c>
      <c r="T847" s="3" t="s">
        <v>189</v>
      </c>
    </row>
    <row r="848" spans="1:20" ht="15">
      <c r="A848" s="2" t="s">
        <v>188</v>
      </c>
      <c r="B848" s="3">
        <v>7</v>
      </c>
      <c r="C848" s="4" t="s">
        <v>26</v>
      </c>
      <c r="D848" s="3">
        <v>1588</v>
      </c>
      <c r="E848" s="3">
        <v>176</v>
      </c>
      <c r="F848" s="3">
        <v>176</v>
      </c>
      <c r="G848" s="3">
        <v>0</v>
      </c>
      <c r="H848" s="3">
        <v>0</v>
      </c>
      <c r="I848" s="3">
        <v>0</v>
      </c>
      <c r="J848" s="3">
        <v>176</v>
      </c>
      <c r="K848" s="3">
        <v>0</v>
      </c>
      <c r="L848" s="5">
        <f t="shared" si="0"/>
        <v>0</v>
      </c>
      <c r="M848" s="6">
        <f t="shared" si="1"/>
        <v>0</v>
      </c>
      <c r="N848" s="5">
        <f t="shared" si="2"/>
        <v>0</v>
      </c>
      <c r="O848" s="3">
        <v>1</v>
      </c>
      <c r="P848" s="3">
        <v>1</v>
      </c>
      <c r="Q848" s="3">
        <v>1</v>
      </c>
      <c r="R848" s="3">
        <v>1</v>
      </c>
      <c r="S848" s="3">
        <v>1</v>
      </c>
      <c r="T848" s="3" t="s">
        <v>189</v>
      </c>
    </row>
    <row r="849" spans="1:20" ht="15">
      <c r="A849" s="2" t="s">
        <v>188</v>
      </c>
      <c r="B849" s="3">
        <v>8</v>
      </c>
      <c r="C849" s="4" t="s">
        <v>26</v>
      </c>
      <c r="D849" s="3">
        <v>1588</v>
      </c>
      <c r="E849" s="3">
        <v>176</v>
      </c>
      <c r="F849" s="3">
        <v>176</v>
      </c>
      <c r="G849" s="3">
        <v>0</v>
      </c>
      <c r="H849" s="3">
        <v>0</v>
      </c>
      <c r="I849" s="3">
        <v>0</v>
      </c>
      <c r="J849" s="3">
        <v>176</v>
      </c>
      <c r="K849" s="3">
        <v>0</v>
      </c>
      <c r="L849" s="5">
        <f t="shared" si="0"/>
        <v>0</v>
      </c>
      <c r="M849" s="6">
        <f t="shared" si="1"/>
        <v>0</v>
      </c>
      <c r="N849" s="5">
        <f t="shared" si="2"/>
        <v>0</v>
      </c>
      <c r="O849" s="3">
        <v>1</v>
      </c>
      <c r="P849" s="3">
        <v>1</v>
      </c>
      <c r="Q849" s="3">
        <v>1</v>
      </c>
      <c r="R849" s="3">
        <v>1</v>
      </c>
      <c r="S849" s="3">
        <v>1</v>
      </c>
      <c r="T849" s="3" t="s">
        <v>189</v>
      </c>
    </row>
    <row r="850" spans="1:20" ht="15">
      <c r="A850" s="2" t="s">
        <v>188</v>
      </c>
      <c r="B850" s="3">
        <v>9</v>
      </c>
      <c r="C850" s="4" t="s">
        <v>26</v>
      </c>
      <c r="D850" s="3">
        <v>1588</v>
      </c>
      <c r="E850" s="3">
        <v>176</v>
      </c>
      <c r="F850" s="3">
        <v>175</v>
      </c>
      <c r="G850" s="3">
        <v>1</v>
      </c>
      <c r="H850" s="3">
        <v>0</v>
      </c>
      <c r="I850" s="3">
        <v>0</v>
      </c>
      <c r="J850" s="3">
        <v>175</v>
      </c>
      <c r="K850" s="3">
        <v>1</v>
      </c>
      <c r="L850" s="5">
        <f t="shared" si="0"/>
        <v>0</v>
      </c>
      <c r="M850" s="6">
        <f t="shared" si="1"/>
        <v>0</v>
      </c>
      <c r="N850" s="5">
        <f t="shared" si="2"/>
        <v>0</v>
      </c>
      <c r="O850" s="3">
        <v>0</v>
      </c>
      <c r="P850" s="3">
        <v>0.99431818181818199</v>
      </c>
      <c r="Q850" s="7">
        <f t="shared" ref="Q850:Q851" si="56">IFERROR((2*O850*P850)/(O850+P850),0)</f>
        <v>0</v>
      </c>
      <c r="R850" s="3">
        <v>1</v>
      </c>
      <c r="S850" s="3">
        <v>1</v>
      </c>
      <c r="T850" s="3" t="s">
        <v>189</v>
      </c>
    </row>
    <row r="851" spans="1:20" ht="15">
      <c r="A851" s="2" t="s">
        <v>188</v>
      </c>
      <c r="B851" s="3">
        <v>10</v>
      </c>
      <c r="C851" s="4" t="s">
        <v>26</v>
      </c>
      <c r="D851" s="3">
        <v>1588</v>
      </c>
      <c r="E851" s="3">
        <v>176</v>
      </c>
      <c r="F851" s="3">
        <v>175</v>
      </c>
      <c r="G851" s="3">
        <v>1</v>
      </c>
      <c r="H851" s="3">
        <v>0</v>
      </c>
      <c r="I851" s="3">
        <v>0</v>
      </c>
      <c r="J851" s="3">
        <v>175</v>
      </c>
      <c r="K851" s="3">
        <v>1</v>
      </c>
      <c r="L851" s="5">
        <f t="shared" si="0"/>
        <v>0</v>
      </c>
      <c r="M851" s="6">
        <f t="shared" si="1"/>
        <v>0</v>
      </c>
      <c r="N851" s="5">
        <f t="shared" si="2"/>
        <v>0</v>
      </c>
      <c r="O851" s="3">
        <v>0</v>
      </c>
      <c r="P851" s="3">
        <v>0.99431818181818199</v>
      </c>
      <c r="Q851" s="7">
        <f t="shared" si="56"/>
        <v>0</v>
      </c>
      <c r="R851" s="3">
        <v>1</v>
      </c>
      <c r="S851" s="3">
        <v>1</v>
      </c>
      <c r="T851" s="3" t="s">
        <v>189</v>
      </c>
    </row>
    <row r="852" spans="1:20" ht="15">
      <c r="A852" s="2" t="s">
        <v>190</v>
      </c>
      <c r="B852" s="3">
        <v>1</v>
      </c>
      <c r="C852" s="4" t="s">
        <v>21</v>
      </c>
      <c r="D852" s="3">
        <v>1587</v>
      </c>
      <c r="E852" s="3">
        <v>177</v>
      </c>
      <c r="F852" s="3">
        <v>177</v>
      </c>
      <c r="G852" s="3">
        <v>0</v>
      </c>
      <c r="H852" s="3">
        <v>0</v>
      </c>
      <c r="I852" s="3">
        <v>0</v>
      </c>
      <c r="J852" s="3">
        <v>177</v>
      </c>
      <c r="K852" s="3">
        <v>0</v>
      </c>
      <c r="L852" s="5">
        <f t="shared" si="0"/>
        <v>0</v>
      </c>
      <c r="M852" s="6">
        <f t="shared" si="1"/>
        <v>0</v>
      </c>
      <c r="N852" s="5">
        <f t="shared" si="2"/>
        <v>0</v>
      </c>
      <c r="O852" s="3">
        <v>1</v>
      </c>
      <c r="P852" s="3">
        <v>1</v>
      </c>
      <c r="Q852" s="3">
        <v>1</v>
      </c>
      <c r="R852" s="3">
        <v>1</v>
      </c>
      <c r="S852" s="3">
        <v>1</v>
      </c>
      <c r="T852" s="3" t="s">
        <v>162</v>
      </c>
    </row>
    <row r="853" spans="1:20" ht="15">
      <c r="A853" s="2" t="s">
        <v>190</v>
      </c>
      <c r="B853" s="3">
        <v>2</v>
      </c>
      <c r="C853" s="4" t="s">
        <v>21</v>
      </c>
      <c r="D853" s="3">
        <v>1587</v>
      </c>
      <c r="E853" s="3">
        <v>177</v>
      </c>
      <c r="F853" s="3">
        <v>177</v>
      </c>
      <c r="G853" s="3">
        <v>0</v>
      </c>
      <c r="H853" s="3">
        <v>0</v>
      </c>
      <c r="I853" s="3">
        <v>0</v>
      </c>
      <c r="J853" s="3">
        <v>177</v>
      </c>
      <c r="K853" s="3">
        <v>0</v>
      </c>
      <c r="L853" s="5">
        <f t="shared" si="0"/>
        <v>0</v>
      </c>
      <c r="M853" s="6">
        <f t="shared" si="1"/>
        <v>0</v>
      </c>
      <c r="N853" s="5">
        <f t="shared" si="2"/>
        <v>0</v>
      </c>
      <c r="O853" s="3">
        <v>1</v>
      </c>
      <c r="P853" s="3">
        <v>1</v>
      </c>
      <c r="Q853" s="3">
        <v>1</v>
      </c>
      <c r="R853" s="3">
        <v>1</v>
      </c>
      <c r="S853" s="3">
        <v>1</v>
      </c>
      <c r="T853" s="3" t="s">
        <v>162</v>
      </c>
    </row>
    <row r="854" spans="1:20" ht="15">
      <c r="A854" s="2" t="s">
        <v>190</v>
      </c>
      <c r="B854" s="3">
        <v>3</v>
      </c>
      <c r="C854" s="4" t="s">
        <v>21</v>
      </c>
      <c r="D854" s="3">
        <v>1587</v>
      </c>
      <c r="E854" s="3">
        <v>177</v>
      </c>
      <c r="F854" s="3">
        <v>177</v>
      </c>
      <c r="G854" s="3">
        <v>0</v>
      </c>
      <c r="H854" s="3">
        <v>0</v>
      </c>
      <c r="I854" s="3">
        <v>0</v>
      </c>
      <c r="J854" s="3">
        <v>177</v>
      </c>
      <c r="K854" s="3">
        <v>0</v>
      </c>
      <c r="L854" s="5">
        <f t="shared" si="0"/>
        <v>0</v>
      </c>
      <c r="M854" s="6">
        <f t="shared" si="1"/>
        <v>0</v>
      </c>
      <c r="N854" s="5">
        <f t="shared" si="2"/>
        <v>0</v>
      </c>
      <c r="O854" s="3">
        <v>1</v>
      </c>
      <c r="P854" s="3">
        <v>1</v>
      </c>
      <c r="Q854" s="3">
        <v>1</v>
      </c>
      <c r="R854" s="3">
        <v>1</v>
      </c>
      <c r="S854" s="3">
        <v>1</v>
      </c>
      <c r="T854" s="3" t="s">
        <v>162</v>
      </c>
    </row>
    <row r="855" spans="1:20" ht="15">
      <c r="A855" s="2" t="s">
        <v>190</v>
      </c>
      <c r="B855" s="3">
        <v>4</v>
      </c>
      <c r="C855" s="4" t="s">
        <v>21</v>
      </c>
      <c r="D855" s="3">
        <v>1587</v>
      </c>
      <c r="E855" s="3">
        <v>177</v>
      </c>
      <c r="F855" s="3">
        <v>177</v>
      </c>
      <c r="G855" s="3">
        <v>0</v>
      </c>
      <c r="H855" s="3">
        <v>0</v>
      </c>
      <c r="I855" s="3">
        <v>0</v>
      </c>
      <c r="J855" s="3">
        <v>177</v>
      </c>
      <c r="K855" s="3">
        <v>0</v>
      </c>
      <c r="L855" s="5">
        <f t="shared" si="0"/>
        <v>0</v>
      </c>
      <c r="M855" s="6">
        <f t="shared" si="1"/>
        <v>0</v>
      </c>
      <c r="N855" s="5">
        <f t="shared" si="2"/>
        <v>0</v>
      </c>
      <c r="O855" s="3">
        <v>1</v>
      </c>
      <c r="P855" s="3">
        <v>1</v>
      </c>
      <c r="Q855" s="3">
        <v>1</v>
      </c>
      <c r="R855" s="3">
        <v>1</v>
      </c>
      <c r="S855" s="3">
        <v>1</v>
      </c>
      <c r="T855" s="3" t="s">
        <v>162</v>
      </c>
    </row>
    <row r="856" spans="1:20" ht="15">
      <c r="A856" s="2" t="s">
        <v>190</v>
      </c>
      <c r="B856" s="3">
        <v>5</v>
      </c>
      <c r="C856" s="4" t="s">
        <v>21</v>
      </c>
      <c r="D856" s="3">
        <v>1588</v>
      </c>
      <c r="E856" s="3">
        <v>176</v>
      </c>
      <c r="F856" s="3">
        <v>176</v>
      </c>
      <c r="G856" s="3">
        <v>0</v>
      </c>
      <c r="H856" s="3">
        <v>0</v>
      </c>
      <c r="I856" s="3">
        <v>0</v>
      </c>
      <c r="J856" s="3">
        <v>176</v>
      </c>
      <c r="K856" s="3">
        <v>0</v>
      </c>
      <c r="L856" s="5">
        <f t="shared" si="0"/>
        <v>0</v>
      </c>
      <c r="M856" s="6">
        <f t="shared" si="1"/>
        <v>0</v>
      </c>
      <c r="N856" s="5">
        <f t="shared" si="2"/>
        <v>0</v>
      </c>
      <c r="O856" s="3">
        <v>1</v>
      </c>
      <c r="P856" s="3">
        <v>1</v>
      </c>
      <c r="Q856" s="3">
        <v>1</v>
      </c>
      <c r="R856" s="3">
        <v>1</v>
      </c>
      <c r="S856" s="3">
        <v>1</v>
      </c>
      <c r="T856" s="3" t="s">
        <v>162</v>
      </c>
    </row>
    <row r="857" spans="1:20" ht="15">
      <c r="A857" s="2" t="s">
        <v>190</v>
      </c>
      <c r="B857" s="3">
        <v>6</v>
      </c>
      <c r="C857" s="4" t="s">
        <v>21</v>
      </c>
      <c r="D857" s="3">
        <v>1588</v>
      </c>
      <c r="E857" s="3">
        <v>176</v>
      </c>
      <c r="F857" s="3">
        <v>176</v>
      </c>
      <c r="G857" s="3">
        <v>0</v>
      </c>
      <c r="H857" s="3">
        <v>0</v>
      </c>
      <c r="I857" s="3">
        <v>0</v>
      </c>
      <c r="J857" s="3">
        <v>176</v>
      </c>
      <c r="K857" s="3">
        <v>0</v>
      </c>
      <c r="L857" s="5">
        <f t="shared" si="0"/>
        <v>0</v>
      </c>
      <c r="M857" s="6">
        <f t="shared" si="1"/>
        <v>0</v>
      </c>
      <c r="N857" s="5">
        <f t="shared" si="2"/>
        <v>0</v>
      </c>
      <c r="O857" s="3">
        <v>1</v>
      </c>
      <c r="P857" s="3">
        <v>1</v>
      </c>
      <c r="Q857" s="3">
        <v>1</v>
      </c>
      <c r="R857" s="3">
        <v>1</v>
      </c>
      <c r="S857" s="3">
        <v>1</v>
      </c>
      <c r="T857" s="3" t="s">
        <v>162</v>
      </c>
    </row>
    <row r="858" spans="1:20" ht="15">
      <c r="A858" s="2" t="s">
        <v>190</v>
      </c>
      <c r="B858" s="3">
        <v>7</v>
      </c>
      <c r="C858" s="4" t="s">
        <v>21</v>
      </c>
      <c r="D858" s="3">
        <v>1588</v>
      </c>
      <c r="E858" s="3">
        <v>176</v>
      </c>
      <c r="F858" s="3">
        <v>176</v>
      </c>
      <c r="G858" s="3">
        <v>0</v>
      </c>
      <c r="H858" s="3">
        <v>0</v>
      </c>
      <c r="I858" s="3">
        <v>0</v>
      </c>
      <c r="J858" s="3">
        <v>176</v>
      </c>
      <c r="K858" s="3">
        <v>0</v>
      </c>
      <c r="L858" s="5">
        <f t="shared" si="0"/>
        <v>0</v>
      </c>
      <c r="M858" s="6">
        <f t="shared" si="1"/>
        <v>0</v>
      </c>
      <c r="N858" s="5">
        <f t="shared" si="2"/>
        <v>0</v>
      </c>
      <c r="O858" s="3">
        <v>1</v>
      </c>
      <c r="P858" s="3">
        <v>1</v>
      </c>
      <c r="Q858" s="3">
        <v>1</v>
      </c>
      <c r="R858" s="3">
        <v>1</v>
      </c>
      <c r="S858" s="3">
        <v>1</v>
      </c>
      <c r="T858" s="3" t="s">
        <v>162</v>
      </c>
    </row>
    <row r="859" spans="1:20" ht="15">
      <c r="A859" s="2" t="s">
        <v>190</v>
      </c>
      <c r="B859" s="3">
        <v>8</v>
      </c>
      <c r="C859" s="4" t="s">
        <v>21</v>
      </c>
      <c r="D859" s="3">
        <v>1588</v>
      </c>
      <c r="E859" s="3">
        <v>176</v>
      </c>
      <c r="F859" s="3">
        <v>176</v>
      </c>
      <c r="G859" s="3">
        <v>0</v>
      </c>
      <c r="H859" s="3">
        <v>0</v>
      </c>
      <c r="I859" s="3">
        <v>0</v>
      </c>
      <c r="J859" s="3">
        <v>176</v>
      </c>
      <c r="K859" s="3">
        <v>0</v>
      </c>
      <c r="L859" s="5">
        <f t="shared" si="0"/>
        <v>0</v>
      </c>
      <c r="M859" s="6">
        <f t="shared" si="1"/>
        <v>0</v>
      </c>
      <c r="N859" s="5">
        <f t="shared" si="2"/>
        <v>0</v>
      </c>
      <c r="O859" s="3">
        <v>1</v>
      </c>
      <c r="P859" s="3">
        <v>1</v>
      </c>
      <c r="Q859" s="3">
        <v>1</v>
      </c>
      <c r="R859" s="3">
        <v>1</v>
      </c>
      <c r="S859" s="3">
        <v>1</v>
      </c>
      <c r="T859" s="3" t="s">
        <v>162</v>
      </c>
    </row>
    <row r="860" spans="1:20" ht="15">
      <c r="A860" s="2" t="s">
        <v>190</v>
      </c>
      <c r="B860" s="3">
        <v>9</v>
      </c>
      <c r="C860" s="4" t="s">
        <v>21</v>
      </c>
      <c r="D860" s="3">
        <v>1588</v>
      </c>
      <c r="E860" s="3">
        <v>176</v>
      </c>
      <c r="F860" s="3">
        <v>176</v>
      </c>
      <c r="G860" s="3">
        <v>0</v>
      </c>
      <c r="H860" s="3">
        <v>0</v>
      </c>
      <c r="I860" s="3">
        <v>0</v>
      </c>
      <c r="J860" s="3">
        <v>176</v>
      </c>
      <c r="K860" s="3">
        <v>0</v>
      </c>
      <c r="L860" s="5">
        <f t="shared" si="0"/>
        <v>0</v>
      </c>
      <c r="M860" s="6">
        <f t="shared" si="1"/>
        <v>0</v>
      </c>
      <c r="N860" s="5">
        <f t="shared" si="2"/>
        <v>0</v>
      </c>
      <c r="O860" s="3">
        <v>1</v>
      </c>
      <c r="P860" s="3">
        <v>1</v>
      </c>
      <c r="Q860" s="3">
        <v>1</v>
      </c>
      <c r="R860" s="3">
        <v>1</v>
      </c>
      <c r="S860" s="3">
        <v>1</v>
      </c>
      <c r="T860" s="3" t="s">
        <v>162</v>
      </c>
    </row>
    <row r="861" spans="1:20" ht="15">
      <c r="A861" s="2" t="s">
        <v>190</v>
      </c>
      <c r="B861" s="3">
        <v>10</v>
      </c>
      <c r="C861" s="4" t="s">
        <v>21</v>
      </c>
      <c r="D861" s="3">
        <v>1588</v>
      </c>
      <c r="E861" s="3">
        <v>176</v>
      </c>
      <c r="F861" s="3">
        <v>176</v>
      </c>
      <c r="G861" s="3">
        <v>0</v>
      </c>
      <c r="H861" s="3">
        <v>0</v>
      </c>
      <c r="I861" s="3">
        <v>0</v>
      </c>
      <c r="J861" s="3">
        <v>176</v>
      </c>
      <c r="K861" s="3">
        <v>0</v>
      </c>
      <c r="L861" s="5">
        <f t="shared" si="0"/>
        <v>0</v>
      </c>
      <c r="M861" s="6">
        <f t="shared" si="1"/>
        <v>0</v>
      </c>
      <c r="N861" s="5">
        <f t="shared" si="2"/>
        <v>0</v>
      </c>
      <c r="O861" s="3">
        <v>1</v>
      </c>
      <c r="P861" s="3">
        <v>1</v>
      </c>
      <c r="Q861" s="3">
        <v>1</v>
      </c>
      <c r="R861" s="3">
        <v>1</v>
      </c>
      <c r="S861" s="3">
        <v>1</v>
      </c>
      <c r="T861" s="3" t="s">
        <v>162</v>
      </c>
    </row>
    <row r="862" spans="1:20" ht="15">
      <c r="A862" s="2" t="s">
        <v>190</v>
      </c>
      <c r="B862" s="3">
        <v>1</v>
      </c>
      <c r="C862" s="4" t="s">
        <v>23</v>
      </c>
      <c r="D862" s="3">
        <v>1587</v>
      </c>
      <c r="E862" s="3">
        <v>177</v>
      </c>
      <c r="F862" s="3">
        <v>177</v>
      </c>
      <c r="G862" s="3">
        <v>0</v>
      </c>
      <c r="H862" s="3">
        <v>0</v>
      </c>
      <c r="I862" s="3">
        <v>0</v>
      </c>
      <c r="J862" s="3">
        <v>177</v>
      </c>
      <c r="K862" s="3">
        <v>0</v>
      </c>
      <c r="L862" s="5">
        <f t="shared" si="0"/>
        <v>0</v>
      </c>
      <c r="M862" s="6">
        <f t="shared" si="1"/>
        <v>0</v>
      </c>
      <c r="N862" s="5">
        <f t="shared" si="2"/>
        <v>0</v>
      </c>
      <c r="O862" s="3">
        <v>1</v>
      </c>
      <c r="P862" s="3">
        <v>1</v>
      </c>
      <c r="Q862" s="3">
        <v>1</v>
      </c>
      <c r="R862" s="3">
        <v>1</v>
      </c>
      <c r="S862" s="3">
        <v>1</v>
      </c>
      <c r="T862" s="3" t="s">
        <v>162</v>
      </c>
    </row>
    <row r="863" spans="1:20" ht="15">
      <c r="A863" s="2" t="s">
        <v>190</v>
      </c>
      <c r="B863" s="3">
        <v>2</v>
      </c>
      <c r="C863" s="4" t="s">
        <v>23</v>
      </c>
      <c r="D863" s="3">
        <v>1587</v>
      </c>
      <c r="E863" s="3">
        <v>177</v>
      </c>
      <c r="F863" s="3">
        <v>177</v>
      </c>
      <c r="G863" s="3">
        <v>0</v>
      </c>
      <c r="H863" s="3">
        <v>0</v>
      </c>
      <c r="I863" s="3">
        <v>0</v>
      </c>
      <c r="J863" s="3">
        <v>177</v>
      </c>
      <c r="K863" s="3">
        <v>0</v>
      </c>
      <c r="L863" s="5">
        <f t="shared" si="0"/>
        <v>0</v>
      </c>
      <c r="M863" s="6">
        <f t="shared" si="1"/>
        <v>0</v>
      </c>
      <c r="N863" s="5">
        <f t="shared" si="2"/>
        <v>0</v>
      </c>
      <c r="O863" s="3">
        <v>1</v>
      </c>
      <c r="P863" s="3">
        <v>1</v>
      </c>
      <c r="Q863" s="3">
        <v>1</v>
      </c>
      <c r="R863" s="3">
        <v>1</v>
      </c>
      <c r="S863" s="3">
        <v>1</v>
      </c>
      <c r="T863" s="3" t="s">
        <v>162</v>
      </c>
    </row>
    <row r="864" spans="1:20" ht="15">
      <c r="A864" s="2" t="s">
        <v>190</v>
      </c>
      <c r="B864" s="3">
        <v>3</v>
      </c>
      <c r="C864" s="4" t="s">
        <v>23</v>
      </c>
      <c r="D864" s="3">
        <v>1587</v>
      </c>
      <c r="E864" s="3">
        <v>177</v>
      </c>
      <c r="F864" s="3">
        <v>177</v>
      </c>
      <c r="G864" s="3">
        <v>0</v>
      </c>
      <c r="H864" s="3">
        <v>0</v>
      </c>
      <c r="I864" s="3">
        <v>0</v>
      </c>
      <c r="J864" s="3">
        <v>177</v>
      </c>
      <c r="K864" s="3">
        <v>0</v>
      </c>
      <c r="L864" s="5">
        <f t="shared" si="0"/>
        <v>0</v>
      </c>
      <c r="M864" s="6">
        <f t="shared" si="1"/>
        <v>0</v>
      </c>
      <c r="N864" s="5">
        <f t="shared" si="2"/>
        <v>0</v>
      </c>
      <c r="O864" s="3">
        <v>1</v>
      </c>
      <c r="P864" s="3">
        <v>1</v>
      </c>
      <c r="Q864" s="3">
        <v>1</v>
      </c>
      <c r="R864" s="3">
        <v>1</v>
      </c>
      <c r="S864" s="3">
        <v>1</v>
      </c>
      <c r="T864" s="3" t="s">
        <v>162</v>
      </c>
    </row>
    <row r="865" spans="1:20" ht="15">
      <c r="A865" s="2" t="s">
        <v>190</v>
      </c>
      <c r="B865" s="3">
        <v>4</v>
      </c>
      <c r="C865" s="4" t="s">
        <v>23</v>
      </c>
      <c r="D865" s="3">
        <v>1587</v>
      </c>
      <c r="E865" s="3">
        <v>177</v>
      </c>
      <c r="F865" s="3">
        <v>177</v>
      </c>
      <c r="G865" s="3">
        <v>0</v>
      </c>
      <c r="H865" s="3">
        <v>0</v>
      </c>
      <c r="I865" s="3">
        <v>0</v>
      </c>
      <c r="J865" s="3">
        <v>177</v>
      </c>
      <c r="K865" s="3">
        <v>0</v>
      </c>
      <c r="L865" s="5">
        <f t="shared" si="0"/>
        <v>0</v>
      </c>
      <c r="M865" s="6">
        <f t="shared" si="1"/>
        <v>0</v>
      </c>
      <c r="N865" s="5">
        <f t="shared" si="2"/>
        <v>0</v>
      </c>
      <c r="O865" s="3">
        <v>1</v>
      </c>
      <c r="P865" s="3">
        <v>1</v>
      </c>
      <c r="Q865" s="3">
        <v>1</v>
      </c>
      <c r="R865" s="3">
        <v>1</v>
      </c>
      <c r="S865" s="3">
        <v>1</v>
      </c>
      <c r="T865" s="3" t="s">
        <v>162</v>
      </c>
    </row>
    <row r="866" spans="1:20" ht="15">
      <c r="A866" s="2" t="s">
        <v>190</v>
      </c>
      <c r="B866" s="3">
        <v>5</v>
      </c>
      <c r="C866" s="4" t="s">
        <v>23</v>
      </c>
      <c r="D866" s="3">
        <v>1588</v>
      </c>
      <c r="E866" s="3">
        <v>176</v>
      </c>
      <c r="F866" s="3">
        <v>176</v>
      </c>
      <c r="G866" s="3">
        <v>0</v>
      </c>
      <c r="H866" s="3">
        <v>0</v>
      </c>
      <c r="I866" s="3">
        <v>0</v>
      </c>
      <c r="J866" s="3">
        <v>176</v>
      </c>
      <c r="K866" s="3">
        <v>0</v>
      </c>
      <c r="L866" s="5">
        <f t="shared" si="0"/>
        <v>0</v>
      </c>
      <c r="M866" s="6">
        <f t="shared" si="1"/>
        <v>0</v>
      </c>
      <c r="N866" s="5">
        <f t="shared" si="2"/>
        <v>0</v>
      </c>
      <c r="O866" s="3">
        <v>1</v>
      </c>
      <c r="P866" s="3">
        <v>1</v>
      </c>
      <c r="Q866" s="3">
        <v>1</v>
      </c>
      <c r="R866" s="3">
        <v>1</v>
      </c>
      <c r="S866" s="3">
        <v>1</v>
      </c>
      <c r="T866" s="3" t="s">
        <v>162</v>
      </c>
    </row>
    <row r="867" spans="1:20" ht="15">
      <c r="A867" s="2" t="s">
        <v>190</v>
      </c>
      <c r="B867" s="3">
        <v>6</v>
      </c>
      <c r="C867" s="4" t="s">
        <v>23</v>
      </c>
      <c r="D867" s="3">
        <v>1588</v>
      </c>
      <c r="E867" s="3">
        <v>176</v>
      </c>
      <c r="F867" s="3">
        <v>176</v>
      </c>
      <c r="G867" s="3">
        <v>0</v>
      </c>
      <c r="H867" s="3">
        <v>0</v>
      </c>
      <c r="I867" s="3">
        <v>0</v>
      </c>
      <c r="J867" s="3">
        <v>176</v>
      </c>
      <c r="K867" s="3">
        <v>0</v>
      </c>
      <c r="L867" s="5">
        <f t="shared" si="0"/>
        <v>0</v>
      </c>
      <c r="M867" s="6">
        <f t="shared" si="1"/>
        <v>0</v>
      </c>
      <c r="N867" s="5">
        <f t="shared" si="2"/>
        <v>0</v>
      </c>
      <c r="O867" s="3">
        <v>1</v>
      </c>
      <c r="P867" s="3">
        <v>1</v>
      </c>
      <c r="Q867" s="3">
        <v>1</v>
      </c>
      <c r="R867" s="3">
        <v>1</v>
      </c>
      <c r="S867" s="3">
        <v>1</v>
      </c>
      <c r="T867" s="3" t="s">
        <v>162</v>
      </c>
    </row>
    <row r="868" spans="1:20" ht="15">
      <c r="A868" s="2" t="s">
        <v>190</v>
      </c>
      <c r="B868" s="3">
        <v>7</v>
      </c>
      <c r="C868" s="4" t="s">
        <v>23</v>
      </c>
      <c r="D868" s="3">
        <v>1588</v>
      </c>
      <c r="E868" s="3">
        <v>176</v>
      </c>
      <c r="F868" s="3">
        <v>176</v>
      </c>
      <c r="G868" s="3">
        <v>0</v>
      </c>
      <c r="H868" s="3">
        <v>0</v>
      </c>
      <c r="I868" s="3">
        <v>0</v>
      </c>
      <c r="J868" s="3">
        <v>176</v>
      </c>
      <c r="K868" s="3">
        <v>0</v>
      </c>
      <c r="L868" s="5">
        <f t="shared" si="0"/>
        <v>0</v>
      </c>
      <c r="M868" s="6">
        <f t="shared" si="1"/>
        <v>0</v>
      </c>
      <c r="N868" s="5">
        <f t="shared" si="2"/>
        <v>0</v>
      </c>
      <c r="O868" s="3">
        <v>1</v>
      </c>
      <c r="P868" s="3">
        <v>1</v>
      </c>
      <c r="Q868" s="3">
        <v>1</v>
      </c>
      <c r="R868" s="3">
        <v>1</v>
      </c>
      <c r="S868" s="3">
        <v>1</v>
      </c>
      <c r="T868" s="3" t="s">
        <v>162</v>
      </c>
    </row>
    <row r="869" spans="1:20" ht="15">
      <c r="A869" s="2" t="s">
        <v>190</v>
      </c>
      <c r="B869" s="3">
        <v>8</v>
      </c>
      <c r="C869" s="4" t="s">
        <v>23</v>
      </c>
      <c r="D869" s="3">
        <v>1588</v>
      </c>
      <c r="E869" s="3">
        <v>176</v>
      </c>
      <c r="F869" s="3">
        <v>176</v>
      </c>
      <c r="G869" s="3">
        <v>0</v>
      </c>
      <c r="H869" s="3">
        <v>0</v>
      </c>
      <c r="I869" s="3">
        <v>0</v>
      </c>
      <c r="J869" s="3">
        <v>176</v>
      </c>
      <c r="K869" s="3">
        <v>0</v>
      </c>
      <c r="L869" s="5">
        <f t="shared" si="0"/>
        <v>0</v>
      </c>
      <c r="M869" s="6">
        <f t="shared" si="1"/>
        <v>0</v>
      </c>
      <c r="N869" s="5">
        <f t="shared" si="2"/>
        <v>0</v>
      </c>
      <c r="O869" s="3">
        <v>1</v>
      </c>
      <c r="P869" s="3">
        <v>1</v>
      </c>
      <c r="Q869" s="3">
        <v>1</v>
      </c>
      <c r="R869" s="3">
        <v>1</v>
      </c>
      <c r="S869" s="3">
        <v>1</v>
      </c>
      <c r="T869" s="3" t="s">
        <v>162</v>
      </c>
    </row>
    <row r="870" spans="1:20" ht="15">
      <c r="A870" s="2" t="s">
        <v>190</v>
      </c>
      <c r="B870" s="3">
        <v>9</v>
      </c>
      <c r="C870" s="4" t="s">
        <v>23</v>
      </c>
      <c r="D870" s="3">
        <v>1588</v>
      </c>
      <c r="E870" s="3">
        <v>176</v>
      </c>
      <c r="F870" s="3">
        <v>176</v>
      </c>
      <c r="G870" s="3">
        <v>0</v>
      </c>
      <c r="H870" s="3">
        <v>0</v>
      </c>
      <c r="I870" s="3">
        <v>0</v>
      </c>
      <c r="J870" s="3">
        <v>176</v>
      </c>
      <c r="K870" s="3">
        <v>0</v>
      </c>
      <c r="L870" s="5">
        <f t="shared" si="0"/>
        <v>0</v>
      </c>
      <c r="M870" s="6">
        <f t="shared" si="1"/>
        <v>0</v>
      </c>
      <c r="N870" s="5">
        <f t="shared" si="2"/>
        <v>0</v>
      </c>
      <c r="O870" s="3">
        <v>1</v>
      </c>
      <c r="P870" s="3">
        <v>1</v>
      </c>
      <c r="Q870" s="3">
        <v>1</v>
      </c>
      <c r="R870" s="3">
        <v>1</v>
      </c>
      <c r="S870" s="3">
        <v>1</v>
      </c>
      <c r="T870" s="3" t="s">
        <v>162</v>
      </c>
    </row>
    <row r="871" spans="1:20" ht="15">
      <c r="A871" s="2" t="s">
        <v>190</v>
      </c>
      <c r="B871" s="3">
        <v>10</v>
      </c>
      <c r="C871" s="4" t="s">
        <v>23</v>
      </c>
      <c r="D871" s="3">
        <v>1588</v>
      </c>
      <c r="E871" s="3">
        <v>176</v>
      </c>
      <c r="F871" s="3">
        <v>176</v>
      </c>
      <c r="G871" s="3">
        <v>0</v>
      </c>
      <c r="H871" s="3">
        <v>0</v>
      </c>
      <c r="I871" s="3">
        <v>0</v>
      </c>
      <c r="J871" s="3">
        <v>176</v>
      </c>
      <c r="K871" s="3">
        <v>0</v>
      </c>
      <c r="L871" s="5">
        <f t="shared" si="0"/>
        <v>0</v>
      </c>
      <c r="M871" s="6">
        <f t="shared" si="1"/>
        <v>0</v>
      </c>
      <c r="N871" s="5">
        <f t="shared" si="2"/>
        <v>0</v>
      </c>
      <c r="O871" s="3">
        <v>1</v>
      </c>
      <c r="P871" s="3">
        <v>1</v>
      </c>
      <c r="Q871" s="3">
        <v>1</v>
      </c>
      <c r="R871" s="3">
        <v>1</v>
      </c>
      <c r="S871" s="3">
        <v>1</v>
      </c>
      <c r="T871" s="3" t="s">
        <v>162</v>
      </c>
    </row>
    <row r="872" spans="1:20" ht="15">
      <c r="A872" s="2" t="s">
        <v>190</v>
      </c>
      <c r="B872" s="3">
        <v>1</v>
      </c>
      <c r="C872" s="4" t="s">
        <v>24</v>
      </c>
      <c r="D872" s="3">
        <v>1587</v>
      </c>
      <c r="E872" s="3">
        <v>177</v>
      </c>
      <c r="F872" s="3">
        <v>177</v>
      </c>
      <c r="G872" s="3">
        <v>0</v>
      </c>
      <c r="H872" s="3">
        <v>0</v>
      </c>
      <c r="I872" s="3">
        <v>0</v>
      </c>
      <c r="J872" s="3">
        <v>177</v>
      </c>
      <c r="K872" s="3">
        <v>0</v>
      </c>
      <c r="L872" s="5">
        <f t="shared" si="0"/>
        <v>0</v>
      </c>
      <c r="M872" s="6">
        <f t="shared" si="1"/>
        <v>0</v>
      </c>
      <c r="N872" s="5">
        <f t="shared" si="2"/>
        <v>0</v>
      </c>
      <c r="O872" s="3">
        <v>1</v>
      </c>
      <c r="P872" s="3">
        <v>1</v>
      </c>
      <c r="Q872" s="3">
        <v>1</v>
      </c>
      <c r="R872" s="3">
        <v>1</v>
      </c>
      <c r="S872" s="3">
        <v>1</v>
      </c>
      <c r="T872" s="3" t="s">
        <v>162</v>
      </c>
    </row>
    <row r="873" spans="1:20" ht="15">
      <c r="A873" s="2" t="s">
        <v>190</v>
      </c>
      <c r="B873" s="3">
        <v>2</v>
      </c>
      <c r="C873" s="4" t="s">
        <v>24</v>
      </c>
      <c r="D873" s="3">
        <v>1587</v>
      </c>
      <c r="E873" s="3">
        <v>177</v>
      </c>
      <c r="F873" s="3">
        <v>177</v>
      </c>
      <c r="G873" s="3">
        <v>0</v>
      </c>
      <c r="H873" s="3">
        <v>0</v>
      </c>
      <c r="I873" s="3">
        <v>0</v>
      </c>
      <c r="J873" s="3">
        <v>177</v>
      </c>
      <c r="K873" s="3">
        <v>0</v>
      </c>
      <c r="L873" s="5">
        <f t="shared" si="0"/>
        <v>0</v>
      </c>
      <c r="M873" s="6">
        <f t="shared" si="1"/>
        <v>0</v>
      </c>
      <c r="N873" s="5">
        <f t="shared" si="2"/>
        <v>0</v>
      </c>
      <c r="O873" s="3">
        <v>1</v>
      </c>
      <c r="P873" s="3">
        <v>1</v>
      </c>
      <c r="Q873" s="3">
        <v>1</v>
      </c>
      <c r="R873" s="3">
        <v>1</v>
      </c>
      <c r="S873" s="3">
        <v>1</v>
      </c>
      <c r="T873" s="3" t="s">
        <v>162</v>
      </c>
    </row>
    <row r="874" spans="1:20" ht="15">
      <c r="A874" s="2" t="s">
        <v>190</v>
      </c>
      <c r="B874" s="3">
        <v>3</v>
      </c>
      <c r="C874" s="4" t="s">
        <v>24</v>
      </c>
      <c r="D874" s="3">
        <v>1587</v>
      </c>
      <c r="E874" s="3">
        <v>177</v>
      </c>
      <c r="F874" s="3">
        <v>177</v>
      </c>
      <c r="G874" s="3">
        <v>0</v>
      </c>
      <c r="H874" s="3">
        <v>0</v>
      </c>
      <c r="I874" s="3">
        <v>0</v>
      </c>
      <c r="J874" s="3">
        <v>177</v>
      </c>
      <c r="K874" s="3">
        <v>0</v>
      </c>
      <c r="L874" s="5">
        <f t="shared" si="0"/>
        <v>0</v>
      </c>
      <c r="M874" s="6">
        <f t="shared" si="1"/>
        <v>0</v>
      </c>
      <c r="N874" s="5">
        <f t="shared" si="2"/>
        <v>0</v>
      </c>
      <c r="O874" s="3">
        <v>1</v>
      </c>
      <c r="P874" s="3">
        <v>1</v>
      </c>
      <c r="Q874" s="3">
        <v>1</v>
      </c>
      <c r="R874" s="3">
        <v>1</v>
      </c>
      <c r="S874" s="3">
        <v>1</v>
      </c>
      <c r="T874" s="3" t="s">
        <v>162</v>
      </c>
    </row>
    <row r="875" spans="1:20" ht="15">
      <c r="A875" s="2" t="s">
        <v>190</v>
      </c>
      <c r="B875" s="3">
        <v>4</v>
      </c>
      <c r="C875" s="4" t="s">
        <v>24</v>
      </c>
      <c r="D875" s="3">
        <v>1587</v>
      </c>
      <c r="E875" s="3">
        <v>177</v>
      </c>
      <c r="F875" s="3">
        <v>177</v>
      </c>
      <c r="G875" s="3">
        <v>0</v>
      </c>
      <c r="H875" s="3">
        <v>0</v>
      </c>
      <c r="I875" s="3">
        <v>0</v>
      </c>
      <c r="J875" s="3">
        <v>177</v>
      </c>
      <c r="K875" s="3">
        <v>0</v>
      </c>
      <c r="L875" s="5">
        <f t="shared" si="0"/>
        <v>0</v>
      </c>
      <c r="M875" s="6">
        <f t="shared" si="1"/>
        <v>0</v>
      </c>
      <c r="N875" s="5">
        <f t="shared" si="2"/>
        <v>0</v>
      </c>
      <c r="O875" s="3">
        <v>1</v>
      </c>
      <c r="P875" s="3">
        <v>1</v>
      </c>
      <c r="Q875" s="3">
        <v>1</v>
      </c>
      <c r="R875" s="3">
        <v>1</v>
      </c>
      <c r="S875" s="3">
        <v>1</v>
      </c>
      <c r="T875" s="3" t="s">
        <v>162</v>
      </c>
    </row>
    <row r="876" spans="1:20" ht="15">
      <c r="A876" s="2" t="s">
        <v>190</v>
      </c>
      <c r="B876" s="3">
        <v>5</v>
      </c>
      <c r="C876" s="4" t="s">
        <v>24</v>
      </c>
      <c r="D876" s="3">
        <v>1588</v>
      </c>
      <c r="E876" s="3">
        <v>176</v>
      </c>
      <c r="F876" s="3">
        <v>176</v>
      </c>
      <c r="G876" s="3">
        <v>0</v>
      </c>
      <c r="H876" s="3">
        <v>0</v>
      </c>
      <c r="I876" s="3">
        <v>0</v>
      </c>
      <c r="J876" s="3">
        <v>176</v>
      </c>
      <c r="K876" s="3">
        <v>0</v>
      </c>
      <c r="L876" s="5">
        <f t="shared" si="0"/>
        <v>0</v>
      </c>
      <c r="M876" s="6">
        <f t="shared" si="1"/>
        <v>0</v>
      </c>
      <c r="N876" s="5">
        <f t="shared" si="2"/>
        <v>0</v>
      </c>
      <c r="O876" s="3">
        <v>1</v>
      </c>
      <c r="P876" s="3">
        <v>1</v>
      </c>
      <c r="Q876" s="3">
        <v>1</v>
      </c>
      <c r="R876" s="3">
        <v>1</v>
      </c>
      <c r="S876" s="3">
        <v>1</v>
      </c>
      <c r="T876" s="3" t="s">
        <v>162</v>
      </c>
    </row>
    <row r="877" spans="1:20" ht="15">
      <c r="A877" s="2" t="s">
        <v>190</v>
      </c>
      <c r="B877" s="3">
        <v>6</v>
      </c>
      <c r="C877" s="4" t="s">
        <v>24</v>
      </c>
      <c r="D877" s="3">
        <v>1588</v>
      </c>
      <c r="E877" s="3">
        <v>176</v>
      </c>
      <c r="F877" s="3">
        <v>176</v>
      </c>
      <c r="G877" s="3">
        <v>0</v>
      </c>
      <c r="H877" s="3">
        <v>0</v>
      </c>
      <c r="I877" s="3">
        <v>0</v>
      </c>
      <c r="J877" s="3">
        <v>176</v>
      </c>
      <c r="K877" s="3">
        <v>0</v>
      </c>
      <c r="L877" s="5">
        <f t="shared" si="0"/>
        <v>0</v>
      </c>
      <c r="M877" s="6">
        <f t="shared" si="1"/>
        <v>0</v>
      </c>
      <c r="N877" s="5">
        <f t="shared" si="2"/>
        <v>0</v>
      </c>
      <c r="O877" s="3">
        <v>1</v>
      </c>
      <c r="P877" s="3">
        <v>1</v>
      </c>
      <c r="Q877" s="3">
        <v>1</v>
      </c>
      <c r="R877" s="3">
        <v>1</v>
      </c>
      <c r="S877" s="3">
        <v>1</v>
      </c>
      <c r="T877" s="3" t="s">
        <v>162</v>
      </c>
    </row>
    <row r="878" spans="1:20" ht="15">
      <c r="A878" s="2" t="s">
        <v>190</v>
      </c>
      <c r="B878" s="3">
        <v>7</v>
      </c>
      <c r="C878" s="4" t="s">
        <v>24</v>
      </c>
      <c r="D878" s="3">
        <v>1588</v>
      </c>
      <c r="E878" s="3">
        <v>176</v>
      </c>
      <c r="F878" s="3">
        <v>176</v>
      </c>
      <c r="G878" s="3">
        <v>0</v>
      </c>
      <c r="H878" s="3">
        <v>0</v>
      </c>
      <c r="I878" s="3">
        <v>0</v>
      </c>
      <c r="J878" s="3">
        <v>176</v>
      </c>
      <c r="K878" s="3">
        <v>0</v>
      </c>
      <c r="L878" s="5">
        <f t="shared" si="0"/>
        <v>0</v>
      </c>
      <c r="M878" s="6">
        <f t="shared" si="1"/>
        <v>0</v>
      </c>
      <c r="N878" s="5">
        <f t="shared" si="2"/>
        <v>0</v>
      </c>
      <c r="O878" s="3">
        <v>1</v>
      </c>
      <c r="P878" s="3">
        <v>1</v>
      </c>
      <c r="Q878" s="3">
        <v>1</v>
      </c>
      <c r="R878" s="3">
        <v>1</v>
      </c>
      <c r="S878" s="3">
        <v>1</v>
      </c>
      <c r="T878" s="3" t="s">
        <v>162</v>
      </c>
    </row>
    <row r="879" spans="1:20" ht="15">
      <c r="A879" s="2" t="s">
        <v>190</v>
      </c>
      <c r="B879" s="3">
        <v>8</v>
      </c>
      <c r="C879" s="4" t="s">
        <v>24</v>
      </c>
      <c r="D879" s="3">
        <v>1588</v>
      </c>
      <c r="E879" s="3">
        <v>176</v>
      </c>
      <c r="F879" s="3">
        <v>176</v>
      </c>
      <c r="G879" s="3">
        <v>0</v>
      </c>
      <c r="H879" s="3">
        <v>0</v>
      </c>
      <c r="I879" s="3">
        <v>0</v>
      </c>
      <c r="J879" s="3">
        <v>176</v>
      </c>
      <c r="K879" s="3">
        <v>0</v>
      </c>
      <c r="L879" s="5">
        <f t="shared" si="0"/>
        <v>0</v>
      </c>
      <c r="M879" s="6">
        <f t="shared" si="1"/>
        <v>0</v>
      </c>
      <c r="N879" s="5">
        <f t="shared" si="2"/>
        <v>0</v>
      </c>
      <c r="O879" s="3">
        <v>1</v>
      </c>
      <c r="P879" s="3">
        <v>1</v>
      </c>
      <c r="Q879" s="3">
        <v>1</v>
      </c>
      <c r="R879" s="3">
        <v>1</v>
      </c>
      <c r="S879" s="3">
        <v>1</v>
      </c>
      <c r="T879" s="3" t="s">
        <v>162</v>
      </c>
    </row>
    <row r="880" spans="1:20" ht="15">
      <c r="A880" s="2" t="s">
        <v>190</v>
      </c>
      <c r="B880" s="3">
        <v>9</v>
      </c>
      <c r="C880" s="4" t="s">
        <v>24</v>
      </c>
      <c r="D880" s="3">
        <v>1588</v>
      </c>
      <c r="E880" s="3">
        <v>176</v>
      </c>
      <c r="F880" s="3">
        <v>176</v>
      </c>
      <c r="G880" s="3">
        <v>0</v>
      </c>
      <c r="H880" s="3">
        <v>0</v>
      </c>
      <c r="I880" s="3">
        <v>0</v>
      </c>
      <c r="J880" s="3">
        <v>176</v>
      </c>
      <c r="K880" s="3">
        <v>0</v>
      </c>
      <c r="L880" s="5">
        <f t="shared" si="0"/>
        <v>0</v>
      </c>
      <c r="M880" s="6">
        <f t="shared" si="1"/>
        <v>0</v>
      </c>
      <c r="N880" s="5">
        <f t="shared" si="2"/>
        <v>0</v>
      </c>
      <c r="O880" s="3">
        <v>1</v>
      </c>
      <c r="P880" s="3">
        <v>1</v>
      </c>
      <c r="Q880" s="3">
        <v>1</v>
      </c>
      <c r="R880" s="3">
        <v>1</v>
      </c>
      <c r="S880" s="3">
        <v>1</v>
      </c>
      <c r="T880" s="3" t="s">
        <v>162</v>
      </c>
    </row>
    <row r="881" spans="1:20" ht="15">
      <c r="A881" s="2" t="s">
        <v>190</v>
      </c>
      <c r="B881" s="3">
        <v>10</v>
      </c>
      <c r="C881" s="4" t="s">
        <v>24</v>
      </c>
      <c r="D881" s="3">
        <v>1588</v>
      </c>
      <c r="E881" s="3">
        <v>176</v>
      </c>
      <c r="F881" s="3">
        <v>176</v>
      </c>
      <c r="G881" s="3">
        <v>0</v>
      </c>
      <c r="H881" s="3">
        <v>0</v>
      </c>
      <c r="I881" s="3">
        <v>0</v>
      </c>
      <c r="J881" s="3">
        <v>176</v>
      </c>
      <c r="K881" s="3">
        <v>0</v>
      </c>
      <c r="L881" s="5">
        <f t="shared" si="0"/>
        <v>0</v>
      </c>
      <c r="M881" s="6">
        <f t="shared" si="1"/>
        <v>0</v>
      </c>
      <c r="N881" s="5">
        <f t="shared" si="2"/>
        <v>0</v>
      </c>
      <c r="O881" s="3">
        <v>1</v>
      </c>
      <c r="P881" s="3">
        <v>1</v>
      </c>
      <c r="Q881" s="3">
        <v>1</v>
      </c>
      <c r="R881" s="3">
        <v>1</v>
      </c>
      <c r="S881" s="3">
        <v>1</v>
      </c>
      <c r="T881" s="3" t="s">
        <v>162</v>
      </c>
    </row>
    <row r="882" spans="1:20" ht="15">
      <c r="A882" s="2" t="s">
        <v>190</v>
      </c>
      <c r="B882" s="3">
        <v>1</v>
      </c>
      <c r="C882" s="4" t="s">
        <v>25</v>
      </c>
      <c r="D882" s="3">
        <v>1587</v>
      </c>
      <c r="E882" s="3">
        <v>177</v>
      </c>
      <c r="F882" s="3">
        <v>177</v>
      </c>
      <c r="G882" s="3">
        <v>0</v>
      </c>
      <c r="H882" s="3">
        <v>0</v>
      </c>
      <c r="I882" s="3">
        <v>0</v>
      </c>
      <c r="J882" s="3">
        <v>177</v>
      </c>
      <c r="K882" s="3">
        <v>0</v>
      </c>
      <c r="L882" s="5">
        <f t="shared" si="0"/>
        <v>0</v>
      </c>
      <c r="M882" s="6">
        <f t="shared" si="1"/>
        <v>0</v>
      </c>
      <c r="N882" s="5">
        <f t="shared" si="2"/>
        <v>0</v>
      </c>
      <c r="O882" s="3">
        <v>1</v>
      </c>
      <c r="P882" s="3">
        <v>1</v>
      </c>
      <c r="Q882" s="3">
        <v>1</v>
      </c>
      <c r="R882" s="3">
        <v>1</v>
      </c>
      <c r="S882" s="3">
        <v>1</v>
      </c>
      <c r="T882" s="3" t="s">
        <v>162</v>
      </c>
    </row>
    <row r="883" spans="1:20" ht="15">
      <c r="A883" s="2" t="s">
        <v>190</v>
      </c>
      <c r="B883" s="3">
        <v>2</v>
      </c>
      <c r="C883" s="4" t="s">
        <v>25</v>
      </c>
      <c r="D883" s="3">
        <v>1587</v>
      </c>
      <c r="E883" s="3">
        <v>177</v>
      </c>
      <c r="F883" s="3">
        <v>177</v>
      </c>
      <c r="G883" s="3">
        <v>0</v>
      </c>
      <c r="H883" s="3">
        <v>0</v>
      </c>
      <c r="I883" s="3">
        <v>0</v>
      </c>
      <c r="J883" s="3">
        <v>177</v>
      </c>
      <c r="K883" s="3">
        <v>0</v>
      </c>
      <c r="L883" s="5">
        <f t="shared" si="0"/>
        <v>0</v>
      </c>
      <c r="M883" s="6">
        <f t="shared" si="1"/>
        <v>0</v>
      </c>
      <c r="N883" s="5">
        <f t="shared" si="2"/>
        <v>0</v>
      </c>
      <c r="O883" s="3">
        <v>1</v>
      </c>
      <c r="P883" s="3">
        <v>1</v>
      </c>
      <c r="Q883" s="3">
        <v>1</v>
      </c>
      <c r="R883" s="3">
        <v>1</v>
      </c>
      <c r="S883" s="3">
        <v>1</v>
      </c>
      <c r="T883" s="3" t="s">
        <v>162</v>
      </c>
    </row>
    <row r="884" spans="1:20" ht="15">
      <c r="A884" s="2" t="s">
        <v>190</v>
      </c>
      <c r="B884" s="3">
        <v>3</v>
      </c>
      <c r="C884" s="4" t="s">
        <v>25</v>
      </c>
      <c r="D884" s="3">
        <v>1587</v>
      </c>
      <c r="E884" s="3">
        <v>177</v>
      </c>
      <c r="F884" s="3">
        <v>177</v>
      </c>
      <c r="G884" s="3">
        <v>0</v>
      </c>
      <c r="H884" s="3">
        <v>0</v>
      </c>
      <c r="I884" s="3">
        <v>0</v>
      </c>
      <c r="J884" s="3">
        <v>177</v>
      </c>
      <c r="K884" s="3">
        <v>0</v>
      </c>
      <c r="L884" s="5">
        <f t="shared" si="0"/>
        <v>0</v>
      </c>
      <c r="M884" s="6">
        <f t="shared" si="1"/>
        <v>0</v>
      </c>
      <c r="N884" s="5">
        <f t="shared" si="2"/>
        <v>0</v>
      </c>
      <c r="O884" s="3">
        <v>1</v>
      </c>
      <c r="P884" s="3">
        <v>1</v>
      </c>
      <c r="Q884" s="3">
        <v>1</v>
      </c>
      <c r="R884" s="3">
        <v>1</v>
      </c>
      <c r="S884" s="3">
        <v>1</v>
      </c>
      <c r="T884" s="3" t="s">
        <v>162</v>
      </c>
    </row>
    <row r="885" spans="1:20" ht="15">
      <c r="A885" s="2" t="s">
        <v>190</v>
      </c>
      <c r="B885" s="3">
        <v>4</v>
      </c>
      <c r="C885" s="4" t="s">
        <v>25</v>
      </c>
      <c r="D885" s="3">
        <v>1587</v>
      </c>
      <c r="E885" s="3">
        <v>177</v>
      </c>
      <c r="F885" s="3">
        <v>177</v>
      </c>
      <c r="G885" s="3">
        <v>0</v>
      </c>
      <c r="H885" s="3">
        <v>0</v>
      </c>
      <c r="I885" s="3">
        <v>0</v>
      </c>
      <c r="J885" s="3">
        <v>177</v>
      </c>
      <c r="K885" s="3">
        <v>0</v>
      </c>
      <c r="L885" s="5">
        <f t="shared" si="0"/>
        <v>0</v>
      </c>
      <c r="M885" s="6">
        <f t="shared" si="1"/>
        <v>0</v>
      </c>
      <c r="N885" s="5">
        <f t="shared" si="2"/>
        <v>0</v>
      </c>
      <c r="O885" s="3">
        <v>1</v>
      </c>
      <c r="P885" s="3">
        <v>1</v>
      </c>
      <c r="Q885" s="3">
        <v>1</v>
      </c>
      <c r="R885" s="3">
        <v>1</v>
      </c>
      <c r="S885" s="3">
        <v>1</v>
      </c>
      <c r="T885" s="3" t="s">
        <v>162</v>
      </c>
    </row>
    <row r="886" spans="1:20" ht="15">
      <c r="A886" s="2" t="s">
        <v>190</v>
      </c>
      <c r="B886" s="3">
        <v>5</v>
      </c>
      <c r="C886" s="4" t="s">
        <v>25</v>
      </c>
      <c r="D886" s="3">
        <v>1588</v>
      </c>
      <c r="E886" s="3">
        <v>176</v>
      </c>
      <c r="F886" s="3">
        <v>176</v>
      </c>
      <c r="G886" s="3">
        <v>0</v>
      </c>
      <c r="H886" s="3">
        <v>0</v>
      </c>
      <c r="I886" s="3">
        <v>0</v>
      </c>
      <c r="J886" s="3">
        <v>176</v>
      </c>
      <c r="K886" s="3">
        <v>0</v>
      </c>
      <c r="L886" s="5">
        <f t="shared" si="0"/>
        <v>0</v>
      </c>
      <c r="M886" s="6">
        <f t="shared" si="1"/>
        <v>0</v>
      </c>
      <c r="N886" s="5">
        <f t="shared" si="2"/>
        <v>0</v>
      </c>
      <c r="O886" s="3">
        <v>1</v>
      </c>
      <c r="P886" s="3">
        <v>1</v>
      </c>
      <c r="Q886" s="3">
        <v>1</v>
      </c>
      <c r="R886" s="3">
        <v>1</v>
      </c>
      <c r="S886" s="3">
        <v>1</v>
      </c>
      <c r="T886" s="3" t="s">
        <v>162</v>
      </c>
    </row>
    <row r="887" spans="1:20" ht="15">
      <c r="A887" s="2" t="s">
        <v>190</v>
      </c>
      <c r="B887" s="3">
        <v>6</v>
      </c>
      <c r="C887" s="4" t="s">
        <v>25</v>
      </c>
      <c r="D887" s="3">
        <v>1588</v>
      </c>
      <c r="E887" s="3">
        <v>176</v>
      </c>
      <c r="F887" s="3">
        <v>176</v>
      </c>
      <c r="G887" s="3">
        <v>0</v>
      </c>
      <c r="H887" s="3">
        <v>0</v>
      </c>
      <c r="I887" s="3">
        <v>0</v>
      </c>
      <c r="J887" s="3">
        <v>176</v>
      </c>
      <c r="K887" s="3">
        <v>0</v>
      </c>
      <c r="L887" s="5">
        <f t="shared" si="0"/>
        <v>0</v>
      </c>
      <c r="M887" s="6">
        <f t="shared" si="1"/>
        <v>0</v>
      </c>
      <c r="N887" s="5">
        <f t="shared" si="2"/>
        <v>0</v>
      </c>
      <c r="O887" s="3">
        <v>1</v>
      </c>
      <c r="P887" s="3">
        <v>1</v>
      </c>
      <c r="Q887" s="3">
        <v>1</v>
      </c>
      <c r="R887" s="3">
        <v>1</v>
      </c>
      <c r="S887" s="3">
        <v>1</v>
      </c>
      <c r="T887" s="3" t="s">
        <v>162</v>
      </c>
    </row>
    <row r="888" spans="1:20" ht="15">
      <c r="A888" s="2" t="s">
        <v>190</v>
      </c>
      <c r="B888" s="3">
        <v>7</v>
      </c>
      <c r="C888" s="4" t="s">
        <v>25</v>
      </c>
      <c r="D888" s="3">
        <v>1588</v>
      </c>
      <c r="E888" s="3">
        <v>176</v>
      </c>
      <c r="F888" s="3">
        <v>176</v>
      </c>
      <c r="G888" s="3">
        <v>0</v>
      </c>
      <c r="H888" s="3">
        <v>0</v>
      </c>
      <c r="I888" s="3">
        <v>0</v>
      </c>
      <c r="J888" s="3">
        <v>176</v>
      </c>
      <c r="K888" s="3">
        <v>0</v>
      </c>
      <c r="L888" s="5">
        <f t="shared" si="0"/>
        <v>0</v>
      </c>
      <c r="M888" s="6">
        <f t="shared" si="1"/>
        <v>0</v>
      </c>
      <c r="N888" s="5">
        <f t="shared" si="2"/>
        <v>0</v>
      </c>
      <c r="O888" s="3">
        <v>1</v>
      </c>
      <c r="P888" s="3">
        <v>1</v>
      </c>
      <c r="Q888" s="3">
        <v>1</v>
      </c>
      <c r="R888" s="3">
        <v>1</v>
      </c>
      <c r="S888" s="3">
        <v>1</v>
      </c>
      <c r="T888" s="3" t="s">
        <v>162</v>
      </c>
    </row>
    <row r="889" spans="1:20" ht="15">
      <c r="A889" s="2" t="s">
        <v>190</v>
      </c>
      <c r="B889" s="3">
        <v>8</v>
      </c>
      <c r="C889" s="4" t="s">
        <v>25</v>
      </c>
      <c r="D889" s="3">
        <v>1588</v>
      </c>
      <c r="E889" s="3">
        <v>176</v>
      </c>
      <c r="F889" s="3">
        <v>176</v>
      </c>
      <c r="G889" s="3">
        <v>0</v>
      </c>
      <c r="H889" s="3">
        <v>0</v>
      </c>
      <c r="I889" s="3">
        <v>0</v>
      </c>
      <c r="J889" s="3">
        <v>176</v>
      </c>
      <c r="K889" s="3">
        <v>0</v>
      </c>
      <c r="L889" s="5">
        <f t="shared" si="0"/>
        <v>0</v>
      </c>
      <c r="M889" s="6">
        <f t="shared" si="1"/>
        <v>0</v>
      </c>
      <c r="N889" s="5">
        <f t="shared" si="2"/>
        <v>0</v>
      </c>
      <c r="O889" s="3">
        <v>1</v>
      </c>
      <c r="P889" s="3">
        <v>1</v>
      </c>
      <c r="Q889" s="3">
        <v>1</v>
      </c>
      <c r="R889" s="3">
        <v>1</v>
      </c>
      <c r="S889" s="3">
        <v>1</v>
      </c>
      <c r="T889" s="3" t="s">
        <v>162</v>
      </c>
    </row>
    <row r="890" spans="1:20" ht="15">
      <c r="A890" s="2" t="s">
        <v>190</v>
      </c>
      <c r="B890" s="3">
        <v>9</v>
      </c>
      <c r="C890" s="4" t="s">
        <v>25</v>
      </c>
      <c r="D890" s="3">
        <v>1588</v>
      </c>
      <c r="E890" s="3">
        <v>176</v>
      </c>
      <c r="F890" s="3">
        <v>176</v>
      </c>
      <c r="G890" s="3">
        <v>0</v>
      </c>
      <c r="H890" s="3">
        <v>0</v>
      </c>
      <c r="I890" s="3">
        <v>0</v>
      </c>
      <c r="J890" s="3">
        <v>176</v>
      </c>
      <c r="K890" s="3">
        <v>0</v>
      </c>
      <c r="L890" s="5">
        <f t="shared" si="0"/>
        <v>0</v>
      </c>
      <c r="M890" s="6">
        <f t="shared" si="1"/>
        <v>0</v>
      </c>
      <c r="N890" s="5">
        <f t="shared" si="2"/>
        <v>0</v>
      </c>
      <c r="O890" s="3">
        <v>1</v>
      </c>
      <c r="P890" s="3">
        <v>1</v>
      </c>
      <c r="Q890" s="3">
        <v>1</v>
      </c>
      <c r="R890" s="3">
        <v>1</v>
      </c>
      <c r="S890" s="3">
        <v>1</v>
      </c>
      <c r="T890" s="3" t="s">
        <v>162</v>
      </c>
    </row>
    <row r="891" spans="1:20" ht="15">
      <c r="A891" s="2" t="s">
        <v>190</v>
      </c>
      <c r="B891" s="3">
        <v>10</v>
      </c>
      <c r="C891" s="4" t="s">
        <v>25</v>
      </c>
      <c r="D891" s="3">
        <v>1588</v>
      </c>
      <c r="E891" s="3">
        <v>176</v>
      </c>
      <c r="F891" s="3">
        <v>176</v>
      </c>
      <c r="G891" s="3">
        <v>0</v>
      </c>
      <c r="H891" s="3">
        <v>0</v>
      </c>
      <c r="I891" s="3">
        <v>0</v>
      </c>
      <c r="J891" s="3">
        <v>176</v>
      </c>
      <c r="K891" s="3">
        <v>0</v>
      </c>
      <c r="L891" s="5">
        <f t="shared" si="0"/>
        <v>0</v>
      </c>
      <c r="M891" s="6">
        <f t="shared" si="1"/>
        <v>0</v>
      </c>
      <c r="N891" s="5">
        <f t="shared" si="2"/>
        <v>0</v>
      </c>
      <c r="O891" s="3">
        <v>1</v>
      </c>
      <c r="P891" s="3">
        <v>1</v>
      </c>
      <c r="Q891" s="3">
        <v>1</v>
      </c>
      <c r="R891" s="3">
        <v>1</v>
      </c>
      <c r="S891" s="3">
        <v>1</v>
      </c>
      <c r="T891" s="3" t="s">
        <v>162</v>
      </c>
    </row>
    <row r="892" spans="1:20" ht="15">
      <c r="A892" s="2" t="s">
        <v>190</v>
      </c>
      <c r="B892" s="3">
        <v>1</v>
      </c>
      <c r="C892" s="4" t="s">
        <v>26</v>
      </c>
      <c r="D892" s="3">
        <v>1587</v>
      </c>
      <c r="E892" s="3">
        <v>177</v>
      </c>
      <c r="F892" s="3">
        <v>177</v>
      </c>
      <c r="G892" s="3">
        <v>0</v>
      </c>
      <c r="H892" s="3">
        <v>0</v>
      </c>
      <c r="I892" s="3">
        <v>0</v>
      </c>
      <c r="J892" s="3">
        <v>177</v>
      </c>
      <c r="K892" s="3">
        <v>0</v>
      </c>
      <c r="L892" s="5">
        <f t="shared" si="0"/>
        <v>0</v>
      </c>
      <c r="M892" s="6">
        <f t="shared" si="1"/>
        <v>0</v>
      </c>
      <c r="N892" s="5">
        <f t="shared" si="2"/>
        <v>0</v>
      </c>
      <c r="O892" s="3">
        <v>1</v>
      </c>
      <c r="P892" s="3">
        <v>1</v>
      </c>
      <c r="Q892" s="3">
        <v>1</v>
      </c>
      <c r="R892" s="3">
        <v>1</v>
      </c>
      <c r="S892" s="3">
        <v>1</v>
      </c>
      <c r="T892" s="3" t="s">
        <v>162</v>
      </c>
    </row>
    <row r="893" spans="1:20" ht="15">
      <c r="A893" s="2" t="s">
        <v>190</v>
      </c>
      <c r="B893" s="3">
        <v>2</v>
      </c>
      <c r="C893" s="4" t="s">
        <v>26</v>
      </c>
      <c r="D893" s="3">
        <v>1587</v>
      </c>
      <c r="E893" s="3">
        <v>177</v>
      </c>
      <c r="F893" s="3">
        <v>177</v>
      </c>
      <c r="G893" s="3">
        <v>0</v>
      </c>
      <c r="H893" s="3">
        <v>0</v>
      </c>
      <c r="I893" s="3">
        <v>0</v>
      </c>
      <c r="J893" s="3">
        <v>177</v>
      </c>
      <c r="K893" s="3">
        <v>0</v>
      </c>
      <c r="L893" s="5">
        <f t="shared" si="0"/>
        <v>0</v>
      </c>
      <c r="M893" s="6">
        <f t="shared" si="1"/>
        <v>0</v>
      </c>
      <c r="N893" s="5">
        <f t="shared" si="2"/>
        <v>0</v>
      </c>
      <c r="O893" s="3">
        <v>1</v>
      </c>
      <c r="P893" s="3">
        <v>1</v>
      </c>
      <c r="Q893" s="3">
        <v>1</v>
      </c>
      <c r="R893" s="3">
        <v>1</v>
      </c>
      <c r="S893" s="3">
        <v>1</v>
      </c>
      <c r="T893" s="3" t="s">
        <v>162</v>
      </c>
    </row>
    <row r="894" spans="1:20" ht="15">
      <c r="A894" s="2" t="s">
        <v>190</v>
      </c>
      <c r="B894" s="3">
        <v>3</v>
      </c>
      <c r="C894" s="4" t="s">
        <v>26</v>
      </c>
      <c r="D894" s="3">
        <v>1587</v>
      </c>
      <c r="E894" s="3">
        <v>177</v>
      </c>
      <c r="F894" s="3">
        <v>177</v>
      </c>
      <c r="G894" s="3">
        <v>0</v>
      </c>
      <c r="H894" s="3">
        <v>0</v>
      </c>
      <c r="I894" s="3">
        <v>0</v>
      </c>
      <c r="J894" s="3">
        <v>177</v>
      </c>
      <c r="K894" s="3">
        <v>0</v>
      </c>
      <c r="L894" s="5">
        <f t="shared" si="0"/>
        <v>0</v>
      </c>
      <c r="M894" s="6">
        <f t="shared" si="1"/>
        <v>0</v>
      </c>
      <c r="N894" s="5">
        <f t="shared" si="2"/>
        <v>0</v>
      </c>
      <c r="O894" s="3">
        <v>1</v>
      </c>
      <c r="P894" s="3">
        <v>1</v>
      </c>
      <c r="Q894" s="3">
        <v>1</v>
      </c>
      <c r="R894" s="3">
        <v>1</v>
      </c>
      <c r="S894" s="3">
        <v>1</v>
      </c>
      <c r="T894" s="3" t="s">
        <v>162</v>
      </c>
    </row>
    <row r="895" spans="1:20" ht="15">
      <c r="A895" s="2" t="s">
        <v>190</v>
      </c>
      <c r="B895" s="3">
        <v>4</v>
      </c>
      <c r="C895" s="4" t="s">
        <v>26</v>
      </c>
      <c r="D895" s="3">
        <v>1587</v>
      </c>
      <c r="E895" s="3">
        <v>177</v>
      </c>
      <c r="F895" s="3">
        <v>177</v>
      </c>
      <c r="G895" s="3">
        <v>0</v>
      </c>
      <c r="H895" s="3">
        <v>0</v>
      </c>
      <c r="I895" s="3">
        <v>0</v>
      </c>
      <c r="J895" s="3">
        <v>177</v>
      </c>
      <c r="K895" s="3">
        <v>0</v>
      </c>
      <c r="L895" s="5">
        <f t="shared" si="0"/>
        <v>0</v>
      </c>
      <c r="M895" s="6">
        <f t="shared" si="1"/>
        <v>0</v>
      </c>
      <c r="N895" s="5">
        <f t="shared" si="2"/>
        <v>0</v>
      </c>
      <c r="O895" s="3">
        <v>1</v>
      </c>
      <c r="P895" s="3">
        <v>1</v>
      </c>
      <c r="Q895" s="3">
        <v>1</v>
      </c>
      <c r="R895" s="3">
        <v>1</v>
      </c>
      <c r="S895" s="3">
        <v>1</v>
      </c>
      <c r="T895" s="3" t="s">
        <v>162</v>
      </c>
    </row>
    <row r="896" spans="1:20" ht="15">
      <c r="A896" s="2" t="s">
        <v>190</v>
      </c>
      <c r="B896" s="3">
        <v>5</v>
      </c>
      <c r="C896" s="4" t="s">
        <v>26</v>
      </c>
      <c r="D896" s="3">
        <v>1588</v>
      </c>
      <c r="E896" s="3">
        <v>176</v>
      </c>
      <c r="F896" s="3">
        <v>176</v>
      </c>
      <c r="G896" s="3">
        <v>0</v>
      </c>
      <c r="H896" s="3">
        <v>0</v>
      </c>
      <c r="I896" s="3">
        <v>0</v>
      </c>
      <c r="J896" s="3">
        <v>176</v>
      </c>
      <c r="K896" s="3">
        <v>0</v>
      </c>
      <c r="L896" s="5">
        <f t="shared" si="0"/>
        <v>0</v>
      </c>
      <c r="M896" s="6">
        <f t="shared" si="1"/>
        <v>0</v>
      </c>
      <c r="N896" s="5">
        <f t="shared" si="2"/>
        <v>0</v>
      </c>
      <c r="O896" s="3">
        <v>1</v>
      </c>
      <c r="P896" s="3">
        <v>1</v>
      </c>
      <c r="Q896" s="3">
        <v>1</v>
      </c>
      <c r="R896" s="3">
        <v>1</v>
      </c>
      <c r="S896" s="3">
        <v>1</v>
      </c>
      <c r="T896" s="3" t="s">
        <v>162</v>
      </c>
    </row>
    <row r="897" spans="1:20" ht="15">
      <c r="A897" s="2" t="s">
        <v>190</v>
      </c>
      <c r="B897" s="3">
        <v>6</v>
      </c>
      <c r="C897" s="4" t="s">
        <v>26</v>
      </c>
      <c r="D897" s="3">
        <v>1588</v>
      </c>
      <c r="E897" s="3">
        <v>176</v>
      </c>
      <c r="F897" s="3">
        <v>176</v>
      </c>
      <c r="G897" s="3">
        <v>0</v>
      </c>
      <c r="H897" s="3">
        <v>0</v>
      </c>
      <c r="I897" s="3">
        <v>0</v>
      </c>
      <c r="J897" s="3">
        <v>176</v>
      </c>
      <c r="K897" s="3">
        <v>0</v>
      </c>
      <c r="L897" s="5">
        <f t="shared" si="0"/>
        <v>0</v>
      </c>
      <c r="M897" s="6">
        <f t="shared" si="1"/>
        <v>0</v>
      </c>
      <c r="N897" s="5">
        <f t="shared" si="2"/>
        <v>0</v>
      </c>
      <c r="O897" s="3">
        <v>1</v>
      </c>
      <c r="P897" s="3">
        <v>1</v>
      </c>
      <c r="Q897" s="3">
        <v>1</v>
      </c>
      <c r="R897" s="3">
        <v>1</v>
      </c>
      <c r="S897" s="3">
        <v>1</v>
      </c>
      <c r="T897" s="3" t="s">
        <v>162</v>
      </c>
    </row>
    <row r="898" spans="1:20" ht="15">
      <c r="A898" s="2" t="s">
        <v>190</v>
      </c>
      <c r="B898" s="3">
        <v>7</v>
      </c>
      <c r="C898" s="4" t="s">
        <v>26</v>
      </c>
      <c r="D898" s="3">
        <v>1588</v>
      </c>
      <c r="E898" s="3">
        <v>176</v>
      </c>
      <c r="F898" s="3">
        <v>176</v>
      </c>
      <c r="G898" s="3">
        <v>0</v>
      </c>
      <c r="H898" s="3">
        <v>0</v>
      </c>
      <c r="I898" s="3">
        <v>0</v>
      </c>
      <c r="J898" s="3">
        <v>176</v>
      </c>
      <c r="K898" s="3">
        <v>0</v>
      </c>
      <c r="L898" s="5">
        <f t="shared" si="0"/>
        <v>0</v>
      </c>
      <c r="M898" s="6">
        <f t="shared" si="1"/>
        <v>0</v>
      </c>
      <c r="N898" s="5">
        <f t="shared" si="2"/>
        <v>0</v>
      </c>
      <c r="O898" s="3">
        <v>1</v>
      </c>
      <c r="P898" s="3">
        <v>1</v>
      </c>
      <c r="Q898" s="3">
        <v>1</v>
      </c>
      <c r="R898" s="3">
        <v>1</v>
      </c>
      <c r="S898" s="3">
        <v>1</v>
      </c>
      <c r="T898" s="3" t="s">
        <v>162</v>
      </c>
    </row>
    <row r="899" spans="1:20" ht="15">
      <c r="A899" s="2" t="s">
        <v>190</v>
      </c>
      <c r="B899" s="3">
        <v>8</v>
      </c>
      <c r="C899" s="4" t="s">
        <v>26</v>
      </c>
      <c r="D899" s="3">
        <v>1588</v>
      </c>
      <c r="E899" s="3">
        <v>176</v>
      </c>
      <c r="F899" s="3">
        <v>176</v>
      </c>
      <c r="G899" s="3">
        <v>0</v>
      </c>
      <c r="H899" s="3">
        <v>0</v>
      </c>
      <c r="I899" s="3">
        <v>0</v>
      </c>
      <c r="J899" s="3">
        <v>176</v>
      </c>
      <c r="K899" s="3">
        <v>0</v>
      </c>
      <c r="L899" s="5">
        <f t="shared" si="0"/>
        <v>0</v>
      </c>
      <c r="M899" s="6">
        <f t="shared" si="1"/>
        <v>0</v>
      </c>
      <c r="N899" s="5">
        <f t="shared" si="2"/>
        <v>0</v>
      </c>
      <c r="O899" s="3">
        <v>1</v>
      </c>
      <c r="P899" s="3">
        <v>1</v>
      </c>
      <c r="Q899" s="3">
        <v>1</v>
      </c>
      <c r="R899" s="3">
        <v>1</v>
      </c>
      <c r="S899" s="3">
        <v>1</v>
      </c>
      <c r="T899" s="3" t="s">
        <v>162</v>
      </c>
    </row>
    <row r="900" spans="1:20" ht="15">
      <c r="A900" s="2" t="s">
        <v>190</v>
      </c>
      <c r="B900" s="3">
        <v>9</v>
      </c>
      <c r="C900" s="4" t="s">
        <v>26</v>
      </c>
      <c r="D900" s="3">
        <v>1588</v>
      </c>
      <c r="E900" s="3">
        <v>176</v>
      </c>
      <c r="F900" s="3">
        <v>176</v>
      </c>
      <c r="G900" s="3">
        <v>0</v>
      </c>
      <c r="H900" s="3">
        <v>0</v>
      </c>
      <c r="I900" s="3">
        <v>0</v>
      </c>
      <c r="J900" s="3">
        <v>176</v>
      </c>
      <c r="K900" s="3">
        <v>0</v>
      </c>
      <c r="L900" s="5">
        <f t="shared" si="0"/>
        <v>0</v>
      </c>
      <c r="M900" s="6">
        <f t="shared" si="1"/>
        <v>0</v>
      </c>
      <c r="N900" s="5">
        <f t="shared" si="2"/>
        <v>0</v>
      </c>
      <c r="O900" s="3">
        <v>1</v>
      </c>
      <c r="P900" s="3">
        <v>1</v>
      </c>
      <c r="Q900" s="3">
        <v>1</v>
      </c>
      <c r="R900" s="3">
        <v>1</v>
      </c>
      <c r="S900" s="3">
        <v>1</v>
      </c>
      <c r="T900" s="3" t="s">
        <v>162</v>
      </c>
    </row>
    <row r="901" spans="1:20" ht="15">
      <c r="A901" s="2" t="s">
        <v>190</v>
      </c>
      <c r="B901" s="3">
        <v>10</v>
      </c>
      <c r="C901" s="4" t="s">
        <v>26</v>
      </c>
      <c r="D901" s="3">
        <v>1588</v>
      </c>
      <c r="E901" s="3">
        <v>176</v>
      </c>
      <c r="F901" s="3">
        <v>176</v>
      </c>
      <c r="G901" s="3">
        <v>0</v>
      </c>
      <c r="H901" s="3">
        <v>0</v>
      </c>
      <c r="I901" s="3">
        <v>0</v>
      </c>
      <c r="J901" s="3">
        <v>176</v>
      </c>
      <c r="K901" s="3">
        <v>0</v>
      </c>
      <c r="L901" s="5">
        <f t="shared" si="0"/>
        <v>0</v>
      </c>
      <c r="M901" s="6">
        <f t="shared" si="1"/>
        <v>0</v>
      </c>
      <c r="N901" s="5">
        <f t="shared" si="2"/>
        <v>0</v>
      </c>
      <c r="O901" s="3">
        <v>1</v>
      </c>
      <c r="P901" s="3">
        <v>1</v>
      </c>
      <c r="Q901" s="3">
        <v>1</v>
      </c>
      <c r="R901" s="3">
        <v>1</v>
      </c>
      <c r="S901" s="3">
        <v>1</v>
      </c>
      <c r="T901" s="3" t="s">
        <v>162</v>
      </c>
    </row>
    <row r="902" spans="1:20" ht="15">
      <c r="A902" s="2" t="s">
        <v>191</v>
      </c>
      <c r="B902" s="3">
        <v>1</v>
      </c>
      <c r="C902" s="4" t="s">
        <v>21</v>
      </c>
      <c r="D902" s="3">
        <v>1587</v>
      </c>
      <c r="E902" s="3">
        <v>177</v>
      </c>
      <c r="F902" s="3">
        <v>176</v>
      </c>
      <c r="G902" s="3">
        <v>1</v>
      </c>
      <c r="H902" s="3">
        <v>0</v>
      </c>
      <c r="I902" s="3">
        <v>0</v>
      </c>
      <c r="J902" s="3">
        <v>176</v>
      </c>
      <c r="K902" s="3">
        <v>1</v>
      </c>
      <c r="L902" s="5">
        <f t="shared" si="0"/>
        <v>0</v>
      </c>
      <c r="M902" s="6">
        <f t="shared" si="1"/>
        <v>0</v>
      </c>
      <c r="N902" s="5">
        <f t="shared" si="2"/>
        <v>0</v>
      </c>
      <c r="O902" s="3">
        <v>0</v>
      </c>
      <c r="P902" s="3">
        <v>0.99435028248587598</v>
      </c>
      <c r="Q902" s="7">
        <f t="shared" ref="Q902:Q921" si="57">IFERROR((2*O902*P902)/(O902+P902),0)</f>
        <v>0</v>
      </c>
      <c r="R902" s="3">
        <v>1</v>
      </c>
      <c r="S902" s="3">
        <v>1</v>
      </c>
      <c r="T902" s="3" t="s">
        <v>170</v>
      </c>
    </row>
    <row r="903" spans="1:20" ht="15">
      <c r="A903" s="2" t="s">
        <v>191</v>
      </c>
      <c r="B903" s="3">
        <v>2</v>
      </c>
      <c r="C903" s="4" t="s">
        <v>21</v>
      </c>
      <c r="D903" s="3">
        <v>1587</v>
      </c>
      <c r="E903" s="3">
        <v>177</v>
      </c>
      <c r="F903" s="3">
        <v>175</v>
      </c>
      <c r="G903" s="3">
        <v>2</v>
      </c>
      <c r="H903" s="3">
        <v>0</v>
      </c>
      <c r="I903" s="3">
        <v>0</v>
      </c>
      <c r="J903" s="3">
        <v>175</v>
      </c>
      <c r="K903" s="3">
        <v>2</v>
      </c>
      <c r="L903" s="5">
        <f t="shared" si="0"/>
        <v>0</v>
      </c>
      <c r="M903" s="6">
        <f t="shared" si="1"/>
        <v>0</v>
      </c>
      <c r="N903" s="5">
        <f t="shared" si="2"/>
        <v>0</v>
      </c>
      <c r="O903" s="3">
        <v>0</v>
      </c>
      <c r="P903" s="3">
        <v>0.98870056497175096</v>
      </c>
      <c r="Q903" s="7">
        <f t="shared" si="57"/>
        <v>0</v>
      </c>
      <c r="R903" s="3">
        <v>1</v>
      </c>
      <c r="S903" s="3">
        <v>1</v>
      </c>
      <c r="T903" s="3" t="s">
        <v>170</v>
      </c>
    </row>
    <row r="904" spans="1:20" ht="15">
      <c r="A904" s="2" t="s">
        <v>191</v>
      </c>
      <c r="B904" s="3">
        <v>3</v>
      </c>
      <c r="C904" s="4" t="s">
        <v>21</v>
      </c>
      <c r="D904" s="3">
        <v>1587</v>
      </c>
      <c r="E904" s="3">
        <v>177</v>
      </c>
      <c r="F904" s="3">
        <v>175</v>
      </c>
      <c r="G904" s="3">
        <v>2</v>
      </c>
      <c r="H904" s="3">
        <v>0</v>
      </c>
      <c r="I904" s="3">
        <v>0</v>
      </c>
      <c r="J904" s="3">
        <v>175</v>
      </c>
      <c r="K904" s="3">
        <v>2</v>
      </c>
      <c r="L904" s="5">
        <f t="shared" si="0"/>
        <v>0</v>
      </c>
      <c r="M904" s="6">
        <f t="shared" si="1"/>
        <v>0</v>
      </c>
      <c r="N904" s="5">
        <f t="shared" si="2"/>
        <v>0</v>
      </c>
      <c r="O904" s="3">
        <v>0</v>
      </c>
      <c r="P904" s="3">
        <v>0.98870056497175096</v>
      </c>
      <c r="Q904" s="7">
        <f t="shared" si="57"/>
        <v>0</v>
      </c>
      <c r="R904" s="3">
        <v>1</v>
      </c>
      <c r="S904" s="3">
        <v>1</v>
      </c>
      <c r="T904" s="3" t="s">
        <v>170</v>
      </c>
    </row>
    <row r="905" spans="1:20" ht="15">
      <c r="A905" s="2" t="s">
        <v>191</v>
      </c>
      <c r="B905" s="3">
        <v>4</v>
      </c>
      <c r="C905" s="4" t="s">
        <v>21</v>
      </c>
      <c r="D905" s="3">
        <v>1587</v>
      </c>
      <c r="E905" s="3">
        <v>177</v>
      </c>
      <c r="F905" s="3">
        <v>175</v>
      </c>
      <c r="G905" s="3">
        <v>2</v>
      </c>
      <c r="H905" s="3">
        <v>0</v>
      </c>
      <c r="I905" s="3">
        <v>0</v>
      </c>
      <c r="J905" s="3">
        <v>175</v>
      </c>
      <c r="K905" s="3">
        <v>2</v>
      </c>
      <c r="L905" s="5">
        <f t="shared" si="0"/>
        <v>0</v>
      </c>
      <c r="M905" s="6">
        <f t="shared" si="1"/>
        <v>0</v>
      </c>
      <c r="N905" s="5">
        <f t="shared" si="2"/>
        <v>0</v>
      </c>
      <c r="O905" s="3">
        <v>0</v>
      </c>
      <c r="P905" s="3">
        <v>0.98870056497175096</v>
      </c>
      <c r="Q905" s="7">
        <f t="shared" si="57"/>
        <v>0</v>
      </c>
      <c r="R905" s="3">
        <v>1</v>
      </c>
      <c r="S905" s="3">
        <v>1</v>
      </c>
      <c r="T905" s="3" t="s">
        <v>170</v>
      </c>
    </row>
    <row r="906" spans="1:20" ht="15">
      <c r="A906" s="2" t="s">
        <v>191</v>
      </c>
      <c r="B906" s="3">
        <v>5</v>
      </c>
      <c r="C906" s="4" t="s">
        <v>21</v>
      </c>
      <c r="D906" s="3">
        <v>1588</v>
      </c>
      <c r="E906" s="3">
        <v>176</v>
      </c>
      <c r="F906" s="3">
        <v>175</v>
      </c>
      <c r="G906" s="3">
        <v>1</v>
      </c>
      <c r="H906" s="3">
        <v>0</v>
      </c>
      <c r="I906" s="3">
        <v>0</v>
      </c>
      <c r="J906" s="3">
        <v>175</v>
      </c>
      <c r="K906" s="3">
        <v>1</v>
      </c>
      <c r="L906" s="5">
        <f t="shared" si="0"/>
        <v>0</v>
      </c>
      <c r="M906" s="6">
        <f t="shared" si="1"/>
        <v>0</v>
      </c>
      <c r="N906" s="5">
        <f t="shared" si="2"/>
        <v>0</v>
      </c>
      <c r="O906" s="3">
        <v>0</v>
      </c>
      <c r="P906" s="3">
        <v>0.99431818181818199</v>
      </c>
      <c r="Q906" s="7">
        <f t="shared" si="57"/>
        <v>0</v>
      </c>
      <c r="R906" s="3">
        <v>1</v>
      </c>
      <c r="S906" s="3">
        <v>1</v>
      </c>
      <c r="T906" s="3" t="s">
        <v>170</v>
      </c>
    </row>
    <row r="907" spans="1:20" ht="15">
      <c r="A907" s="2" t="s">
        <v>191</v>
      </c>
      <c r="B907" s="3">
        <v>6</v>
      </c>
      <c r="C907" s="4" t="s">
        <v>21</v>
      </c>
      <c r="D907" s="3">
        <v>1588</v>
      </c>
      <c r="E907" s="3">
        <v>176</v>
      </c>
      <c r="F907" s="3">
        <v>175</v>
      </c>
      <c r="G907" s="3">
        <v>1</v>
      </c>
      <c r="H907" s="3">
        <v>0</v>
      </c>
      <c r="I907" s="3">
        <v>0</v>
      </c>
      <c r="J907" s="3">
        <v>175</v>
      </c>
      <c r="K907" s="3">
        <v>1</v>
      </c>
      <c r="L907" s="5">
        <f t="shared" si="0"/>
        <v>0</v>
      </c>
      <c r="M907" s="6">
        <f t="shared" si="1"/>
        <v>0</v>
      </c>
      <c r="N907" s="5">
        <f t="shared" si="2"/>
        <v>0</v>
      </c>
      <c r="O907" s="3">
        <v>0</v>
      </c>
      <c r="P907" s="3">
        <v>0.99431818181818199</v>
      </c>
      <c r="Q907" s="7">
        <f t="shared" si="57"/>
        <v>0</v>
      </c>
      <c r="R907" s="3">
        <v>1</v>
      </c>
      <c r="S907" s="3">
        <v>1</v>
      </c>
      <c r="T907" s="3" t="s">
        <v>170</v>
      </c>
    </row>
    <row r="908" spans="1:20" ht="15">
      <c r="A908" s="2" t="s">
        <v>191</v>
      </c>
      <c r="B908" s="3">
        <v>7</v>
      </c>
      <c r="C908" s="4" t="s">
        <v>21</v>
      </c>
      <c r="D908" s="3">
        <v>1588</v>
      </c>
      <c r="E908" s="3">
        <v>176</v>
      </c>
      <c r="F908" s="3">
        <v>175</v>
      </c>
      <c r="G908" s="3">
        <v>1</v>
      </c>
      <c r="H908" s="3">
        <v>0</v>
      </c>
      <c r="I908" s="3">
        <v>0</v>
      </c>
      <c r="J908" s="3">
        <v>175</v>
      </c>
      <c r="K908" s="3">
        <v>1</v>
      </c>
      <c r="L908" s="5">
        <f t="shared" si="0"/>
        <v>0</v>
      </c>
      <c r="M908" s="6">
        <f t="shared" si="1"/>
        <v>0</v>
      </c>
      <c r="N908" s="5">
        <f t="shared" si="2"/>
        <v>0</v>
      </c>
      <c r="O908" s="3">
        <v>0</v>
      </c>
      <c r="P908" s="3">
        <v>0.99431818181818199</v>
      </c>
      <c r="Q908" s="7">
        <f t="shared" si="57"/>
        <v>0</v>
      </c>
      <c r="R908" s="3">
        <v>1</v>
      </c>
      <c r="S908" s="3">
        <v>1</v>
      </c>
      <c r="T908" s="3" t="s">
        <v>170</v>
      </c>
    </row>
    <row r="909" spans="1:20" ht="15">
      <c r="A909" s="2" t="s">
        <v>191</v>
      </c>
      <c r="B909" s="3">
        <v>8</v>
      </c>
      <c r="C909" s="4" t="s">
        <v>21</v>
      </c>
      <c r="D909" s="3">
        <v>1588</v>
      </c>
      <c r="E909" s="3">
        <v>176</v>
      </c>
      <c r="F909" s="3">
        <v>175</v>
      </c>
      <c r="G909" s="3">
        <v>1</v>
      </c>
      <c r="H909" s="3">
        <v>0</v>
      </c>
      <c r="I909" s="3">
        <v>0</v>
      </c>
      <c r="J909" s="3">
        <v>175</v>
      </c>
      <c r="K909" s="3">
        <v>1</v>
      </c>
      <c r="L909" s="5">
        <f t="shared" si="0"/>
        <v>0</v>
      </c>
      <c r="M909" s="6">
        <f t="shared" si="1"/>
        <v>0</v>
      </c>
      <c r="N909" s="5">
        <f t="shared" si="2"/>
        <v>0</v>
      </c>
      <c r="O909" s="3">
        <v>0</v>
      </c>
      <c r="P909" s="3">
        <v>0.99431818181818199</v>
      </c>
      <c r="Q909" s="7">
        <f t="shared" si="57"/>
        <v>0</v>
      </c>
      <c r="R909" s="3">
        <v>1</v>
      </c>
      <c r="S909" s="3">
        <v>1</v>
      </c>
      <c r="T909" s="3" t="s">
        <v>170</v>
      </c>
    </row>
    <row r="910" spans="1:20" ht="15">
      <c r="A910" s="2" t="s">
        <v>191</v>
      </c>
      <c r="B910" s="3">
        <v>9</v>
      </c>
      <c r="C910" s="4" t="s">
        <v>21</v>
      </c>
      <c r="D910" s="3">
        <v>1588</v>
      </c>
      <c r="E910" s="3">
        <v>176</v>
      </c>
      <c r="F910" s="3">
        <v>175</v>
      </c>
      <c r="G910" s="3">
        <v>1</v>
      </c>
      <c r="H910" s="3">
        <v>0</v>
      </c>
      <c r="I910" s="3">
        <v>0</v>
      </c>
      <c r="J910" s="3">
        <v>175</v>
      </c>
      <c r="K910" s="3">
        <v>1</v>
      </c>
      <c r="L910" s="5">
        <f t="shared" si="0"/>
        <v>0</v>
      </c>
      <c r="M910" s="6">
        <f t="shared" si="1"/>
        <v>0</v>
      </c>
      <c r="N910" s="5">
        <f t="shared" si="2"/>
        <v>0</v>
      </c>
      <c r="O910" s="3">
        <v>0</v>
      </c>
      <c r="P910" s="3">
        <v>0.99431818181818199</v>
      </c>
      <c r="Q910" s="7">
        <f t="shared" si="57"/>
        <v>0</v>
      </c>
      <c r="R910" s="3">
        <v>1</v>
      </c>
      <c r="S910" s="3">
        <v>1</v>
      </c>
      <c r="T910" s="3" t="s">
        <v>170</v>
      </c>
    </row>
    <row r="911" spans="1:20" ht="15">
      <c r="A911" s="2" t="s">
        <v>191</v>
      </c>
      <c r="B911" s="3">
        <v>10</v>
      </c>
      <c r="C911" s="4" t="s">
        <v>21</v>
      </c>
      <c r="D911" s="3">
        <v>1588</v>
      </c>
      <c r="E911" s="3">
        <v>176</v>
      </c>
      <c r="F911" s="3">
        <v>175</v>
      </c>
      <c r="G911" s="3">
        <v>1</v>
      </c>
      <c r="H911" s="3">
        <v>0</v>
      </c>
      <c r="I911" s="3">
        <v>0</v>
      </c>
      <c r="J911" s="3">
        <v>175</v>
      </c>
      <c r="K911" s="3">
        <v>1</v>
      </c>
      <c r="L911" s="5">
        <f t="shared" si="0"/>
        <v>0</v>
      </c>
      <c r="M911" s="6">
        <f t="shared" si="1"/>
        <v>0</v>
      </c>
      <c r="N911" s="5">
        <f t="shared" si="2"/>
        <v>0</v>
      </c>
      <c r="O911" s="3">
        <v>0</v>
      </c>
      <c r="P911" s="3">
        <v>0.99431818181818199</v>
      </c>
      <c r="Q911" s="7">
        <f t="shared" si="57"/>
        <v>0</v>
      </c>
      <c r="R911" s="3">
        <v>1</v>
      </c>
      <c r="S911" s="3">
        <v>1</v>
      </c>
      <c r="T911" s="3" t="s">
        <v>170</v>
      </c>
    </row>
    <row r="912" spans="1:20" ht="15">
      <c r="A912" s="2" t="s">
        <v>191</v>
      </c>
      <c r="B912" s="3">
        <v>1</v>
      </c>
      <c r="C912" s="4" t="s">
        <v>23</v>
      </c>
      <c r="D912" s="3">
        <v>1587</v>
      </c>
      <c r="E912" s="3">
        <v>177</v>
      </c>
      <c r="F912" s="3">
        <v>176</v>
      </c>
      <c r="G912" s="3">
        <v>1</v>
      </c>
      <c r="H912" s="3">
        <v>0</v>
      </c>
      <c r="I912" s="3">
        <v>0</v>
      </c>
      <c r="J912" s="3">
        <v>176</v>
      </c>
      <c r="K912" s="3">
        <v>1</v>
      </c>
      <c r="L912" s="5">
        <f t="shared" si="0"/>
        <v>0</v>
      </c>
      <c r="M912" s="6">
        <f t="shared" si="1"/>
        <v>0</v>
      </c>
      <c r="N912" s="5">
        <f t="shared" si="2"/>
        <v>0</v>
      </c>
      <c r="O912" s="3">
        <v>0</v>
      </c>
      <c r="P912" s="3">
        <v>0.99435028248587598</v>
      </c>
      <c r="Q912" s="7">
        <f t="shared" si="57"/>
        <v>0</v>
      </c>
      <c r="R912" s="3">
        <v>1</v>
      </c>
      <c r="S912" s="3">
        <v>1</v>
      </c>
      <c r="T912" s="3" t="s">
        <v>170</v>
      </c>
    </row>
    <row r="913" spans="1:20" ht="15">
      <c r="A913" s="2" t="s">
        <v>191</v>
      </c>
      <c r="B913" s="3">
        <v>2</v>
      </c>
      <c r="C913" s="4" t="s">
        <v>23</v>
      </c>
      <c r="D913" s="3">
        <v>1587</v>
      </c>
      <c r="E913" s="3">
        <v>177</v>
      </c>
      <c r="F913" s="3">
        <v>175</v>
      </c>
      <c r="G913" s="3">
        <v>2</v>
      </c>
      <c r="H913" s="3">
        <v>0</v>
      </c>
      <c r="I913" s="3">
        <v>0</v>
      </c>
      <c r="J913" s="3">
        <v>175</v>
      </c>
      <c r="K913" s="3">
        <v>2</v>
      </c>
      <c r="L913" s="5">
        <f t="shared" si="0"/>
        <v>0</v>
      </c>
      <c r="M913" s="6">
        <f t="shared" si="1"/>
        <v>0</v>
      </c>
      <c r="N913" s="5">
        <f t="shared" si="2"/>
        <v>0</v>
      </c>
      <c r="O913" s="3">
        <v>0</v>
      </c>
      <c r="P913" s="3">
        <v>0.98870056497175096</v>
      </c>
      <c r="Q913" s="7">
        <f t="shared" si="57"/>
        <v>0</v>
      </c>
      <c r="R913" s="3">
        <v>1</v>
      </c>
      <c r="S913" s="3">
        <v>1</v>
      </c>
      <c r="T913" s="3" t="s">
        <v>170</v>
      </c>
    </row>
    <row r="914" spans="1:20" ht="15">
      <c r="A914" s="2" t="s">
        <v>191</v>
      </c>
      <c r="B914" s="3">
        <v>3</v>
      </c>
      <c r="C914" s="4" t="s">
        <v>23</v>
      </c>
      <c r="D914" s="3">
        <v>1587</v>
      </c>
      <c r="E914" s="3">
        <v>177</v>
      </c>
      <c r="F914" s="3">
        <v>175</v>
      </c>
      <c r="G914" s="3">
        <v>2</v>
      </c>
      <c r="H914" s="3">
        <v>0</v>
      </c>
      <c r="I914" s="3">
        <v>0</v>
      </c>
      <c r="J914" s="3">
        <v>175</v>
      </c>
      <c r="K914" s="3">
        <v>2</v>
      </c>
      <c r="L914" s="5">
        <f t="shared" si="0"/>
        <v>0</v>
      </c>
      <c r="M914" s="6">
        <f t="shared" si="1"/>
        <v>0</v>
      </c>
      <c r="N914" s="5">
        <f t="shared" si="2"/>
        <v>0</v>
      </c>
      <c r="O914" s="3">
        <v>0</v>
      </c>
      <c r="P914" s="3">
        <v>0.98870056497175096</v>
      </c>
      <c r="Q914" s="7">
        <f t="shared" si="57"/>
        <v>0</v>
      </c>
      <c r="R914" s="3">
        <v>1</v>
      </c>
      <c r="S914" s="3">
        <v>1</v>
      </c>
      <c r="T914" s="3" t="s">
        <v>170</v>
      </c>
    </row>
    <row r="915" spans="1:20" ht="15">
      <c r="A915" s="2" t="s">
        <v>191</v>
      </c>
      <c r="B915" s="3">
        <v>4</v>
      </c>
      <c r="C915" s="4" t="s">
        <v>23</v>
      </c>
      <c r="D915" s="3">
        <v>1587</v>
      </c>
      <c r="E915" s="3">
        <v>177</v>
      </c>
      <c r="F915" s="3">
        <v>175</v>
      </c>
      <c r="G915" s="3">
        <v>2</v>
      </c>
      <c r="H915" s="3">
        <v>0</v>
      </c>
      <c r="I915" s="3">
        <v>0</v>
      </c>
      <c r="J915" s="3">
        <v>175</v>
      </c>
      <c r="K915" s="3">
        <v>2</v>
      </c>
      <c r="L915" s="5">
        <f t="shared" si="0"/>
        <v>0</v>
      </c>
      <c r="M915" s="6">
        <f t="shared" si="1"/>
        <v>0</v>
      </c>
      <c r="N915" s="5">
        <f t="shared" si="2"/>
        <v>0</v>
      </c>
      <c r="O915" s="3">
        <v>0</v>
      </c>
      <c r="P915" s="3">
        <v>0.98870056497175096</v>
      </c>
      <c r="Q915" s="7">
        <f t="shared" si="57"/>
        <v>0</v>
      </c>
      <c r="R915" s="3">
        <v>1</v>
      </c>
      <c r="S915" s="3">
        <v>1</v>
      </c>
      <c r="T915" s="3" t="s">
        <v>170</v>
      </c>
    </row>
    <row r="916" spans="1:20" ht="15">
      <c r="A916" s="2" t="s">
        <v>191</v>
      </c>
      <c r="B916" s="3">
        <v>5</v>
      </c>
      <c r="C916" s="4" t="s">
        <v>23</v>
      </c>
      <c r="D916" s="3">
        <v>1588</v>
      </c>
      <c r="E916" s="3">
        <v>176</v>
      </c>
      <c r="F916" s="3">
        <v>175</v>
      </c>
      <c r="G916" s="3">
        <v>1</v>
      </c>
      <c r="H916" s="3">
        <v>0</v>
      </c>
      <c r="I916" s="3">
        <v>0</v>
      </c>
      <c r="J916" s="3">
        <v>175</v>
      </c>
      <c r="K916" s="3">
        <v>1</v>
      </c>
      <c r="L916" s="5">
        <f t="shared" si="0"/>
        <v>0</v>
      </c>
      <c r="M916" s="6">
        <f t="shared" si="1"/>
        <v>0</v>
      </c>
      <c r="N916" s="5">
        <f t="shared" si="2"/>
        <v>0</v>
      </c>
      <c r="O916" s="3">
        <v>0</v>
      </c>
      <c r="P916" s="3">
        <v>0.99431818181818199</v>
      </c>
      <c r="Q916" s="7">
        <f t="shared" si="57"/>
        <v>0</v>
      </c>
      <c r="R916" s="3">
        <v>1</v>
      </c>
      <c r="S916" s="3">
        <v>1</v>
      </c>
      <c r="T916" s="3" t="s">
        <v>170</v>
      </c>
    </row>
    <row r="917" spans="1:20" ht="15">
      <c r="A917" s="2" t="s">
        <v>191</v>
      </c>
      <c r="B917" s="3">
        <v>6</v>
      </c>
      <c r="C917" s="4" t="s">
        <v>23</v>
      </c>
      <c r="D917" s="3">
        <v>1588</v>
      </c>
      <c r="E917" s="3">
        <v>176</v>
      </c>
      <c r="F917" s="3">
        <v>175</v>
      </c>
      <c r="G917" s="3">
        <v>1</v>
      </c>
      <c r="H917" s="3">
        <v>0</v>
      </c>
      <c r="I917" s="3">
        <v>0</v>
      </c>
      <c r="J917" s="3">
        <v>175</v>
      </c>
      <c r="K917" s="3">
        <v>1</v>
      </c>
      <c r="L917" s="5">
        <f t="shared" si="0"/>
        <v>0</v>
      </c>
      <c r="M917" s="6">
        <f t="shared" si="1"/>
        <v>0</v>
      </c>
      <c r="N917" s="5">
        <f t="shared" si="2"/>
        <v>0</v>
      </c>
      <c r="O917" s="3">
        <v>0</v>
      </c>
      <c r="P917" s="3">
        <v>0.99431818181818199</v>
      </c>
      <c r="Q917" s="7">
        <f t="shared" si="57"/>
        <v>0</v>
      </c>
      <c r="R917" s="3">
        <v>1</v>
      </c>
      <c r="S917" s="3">
        <v>1</v>
      </c>
      <c r="T917" s="3" t="s">
        <v>170</v>
      </c>
    </row>
    <row r="918" spans="1:20" ht="15">
      <c r="A918" s="2" t="s">
        <v>191</v>
      </c>
      <c r="B918" s="3">
        <v>7</v>
      </c>
      <c r="C918" s="4" t="s">
        <v>23</v>
      </c>
      <c r="D918" s="3">
        <v>1588</v>
      </c>
      <c r="E918" s="3">
        <v>176</v>
      </c>
      <c r="F918" s="3">
        <v>175</v>
      </c>
      <c r="G918" s="3">
        <v>1</v>
      </c>
      <c r="H918" s="3">
        <v>0</v>
      </c>
      <c r="I918" s="3">
        <v>0</v>
      </c>
      <c r="J918" s="3">
        <v>175</v>
      </c>
      <c r="K918" s="3">
        <v>1</v>
      </c>
      <c r="L918" s="5">
        <f t="shared" si="0"/>
        <v>0</v>
      </c>
      <c r="M918" s="6">
        <f t="shared" si="1"/>
        <v>0</v>
      </c>
      <c r="N918" s="5">
        <f t="shared" si="2"/>
        <v>0</v>
      </c>
      <c r="O918" s="3">
        <v>0</v>
      </c>
      <c r="P918" s="3">
        <v>0.99431818181818199</v>
      </c>
      <c r="Q918" s="7">
        <f t="shared" si="57"/>
        <v>0</v>
      </c>
      <c r="R918" s="3">
        <v>1</v>
      </c>
      <c r="S918" s="3">
        <v>1</v>
      </c>
      <c r="T918" s="3" t="s">
        <v>170</v>
      </c>
    </row>
    <row r="919" spans="1:20" ht="15">
      <c r="A919" s="2" t="s">
        <v>191</v>
      </c>
      <c r="B919" s="3">
        <v>8</v>
      </c>
      <c r="C919" s="4" t="s">
        <v>23</v>
      </c>
      <c r="D919" s="3">
        <v>1588</v>
      </c>
      <c r="E919" s="3">
        <v>176</v>
      </c>
      <c r="F919" s="3">
        <v>175</v>
      </c>
      <c r="G919" s="3">
        <v>1</v>
      </c>
      <c r="H919" s="3">
        <v>0</v>
      </c>
      <c r="I919" s="3">
        <v>0</v>
      </c>
      <c r="J919" s="3">
        <v>175</v>
      </c>
      <c r="K919" s="3">
        <v>1</v>
      </c>
      <c r="L919" s="5">
        <f t="shared" si="0"/>
        <v>0</v>
      </c>
      <c r="M919" s="6">
        <f t="shared" si="1"/>
        <v>0</v>
      </c>
      <c r="N919" s="5">
        <f t="shared" si="2"/>
        <v>0</v>
      </c>
      <c r="O919" s="3">
        <v>0</v>
      </c>
      <c r="P919" s="3">
        <v>0.99431818181818199</v>
      </c>
      <c r="Q919" s="7">
        <f t="shared" si="57"/>
        <v>0</v>
      </c>
      <c r="R919" s="3">
        <v>1</v>
      </c>
      <c r="S919" s="3">
        <v>1</v>
      </c>
      <c r="T919" s="3" t="s">
        <v>170</v>
      </c>
    </row>
    <row r="920" spans="1:20" ht="15">
      <c r="A920" s="2" t="s">
        <v>191</v>
      </c>
      <c r="B920" s="3">
        <v>9</v>
      </c>
      <c r="C920" s="4" t="s">
        <v>23</v>
      </c>
      <c r="D920" s="3">
        <v>1588</v>
      </c>
      <c r="E920" s="3">
        <v>176</v>
      </c>
      <c r="F920" s="3">
        <v>175</v>
      </c>
      <c r="G920" s="3">
        <v>1</v>
      </c>
      <c r="H920" s="3">
        <v>0</v>
      </c>
      <c r="I920" s="3">
        <v>0</v>
      </c>
      <c r="J920" s="3">
        <v>175</v>
      </c>
      <c r="K920" s="3">
        <v>1</v>
      </c>
      <c r="L920" s="5">
        <f t="shared" si="0"/>
        <v>0</v>
      </c>
      <c r="M920" s="6">
        <f t="shared" si="1"/>
        <v>0</v>
      </c>
      <c r="N920" s="5">
        <f t="shared" si="2"/>
        <v>0</v>
      </c>
      <c r="O920" s="3">
        <v>0</v>
      </c>
      <c r="P920" s="3">
        <v>0.99431818181818199</v>
      </c>
      <c r="Q920" s="7">
        <f t="shared" si="57"/>
        <v>0</v>
      </c>
      <c r="R920" s="3">
        <v>1</v>
      </c>
      <c r="S920" s="3">
        <v>1</v>
      </c>
      <c r="T920" s="3" t="s">
        <v>170</v>
      </c>
    </row>
    <row r="921" spans="1:20" ht="15">
      <c r="A921" s="2" t="s">
        <v>191</v>
      </c>
      <c r="B921" s="3">
        <v>10</v>
      </c>
      <c r="C921" s="4" t="s">
        <v>23</v>
      </c>
      <c r="D921" s="3">
        <v>1588</v>
      </c>
      <c r="E921" s="3">
        <v>176</v>
      </c>
      <c r="F921" s="3">
        <v>175</v>
      </c>
      <c r="G921" s="3">
        <v>1</v>
      </c>
      <c r="H921" s="3">
        <v>0</v>
      </c>
      <c r="I921" s="3">
        <v>0</v>
      </c>
      <c r="J921" s="3">
        <v>175</v>
      </c>
      <c r="K921" s="3">
        <v>1</v>
      </c>
      <c r="L921" s="5">
        <f t="shared" si="0"/>
        <v>0</v>
      </c>
      <c r="M921" s="6">
        <f t="shared" si="1"/>
        <v>0</v>
      </c>
      <c r="N921" s="5">
        <f t="shared" si="2"/>
        <v>0</v>
      </c>
      <c r="O921" s="3">
        <v>0</v>
      </c>
      <c r="P921" s="3">
        <v>0.99431818181818199</v>
      </c>
      <c r="Q921" s="7">
        <f t="shared" si="57"/>
        <v>0</v>
      </c>
      <c r="R921" s="3">
        <v>1</v>
      </c>
      <c r="S921" s="3">
        <v>1</v>
      </c>
      <c r="T921" s="3" t="s">
        <v>170</v>
      </c>
    </row>
    <row r="922" spans="1:20" ht="15">
      <c r="A922" s="2" t="s">
        <v>191</v>
      </c>
      <c r="B922" s="3">
        <v>1</v>
      </c>
      <c r="C922" s="4" t="s">
        <v>24</v>
      </c>
      <c r="D922" s="3">
        <v>1587</v>
      </c>
      <c r="E922" s="3">
        <v>177</v>
      </c>
      <c r="F922" s="3">
        <v>175</v>
      </c>
      <c r="G922" s="3">
        <v>2</v>
      </c>
      <c r="H922" s="3">
        <v>0</v>
      </c>
      <c r="I922" s="3">
        <v>1</v>
      </c>
      <c r="J922" s="3">
        <v>175</v>
      </c>
      <c r="K922" s="3">
        <v>1</v>
      </c>
      <c r="L922" s="5">
        <f t="shared" si="0"/>
        <v>0</v>
      </c>
      <c r="M922" s="6">
        <f t="shared" si="1"/>
        <v>0</v>
      </c>
      <c r="N922" s="5">
        <f t="shared" si="2"/>
        <v>0</v>
      </c>
      <c r="O922" s="3">
        <v>0.98870056497175096</v>
      </c>
      <c r="P922" s="3">
        <v>0.98870056497175096</v>
      </c>
      <c r="Q922" s="3">
        <v>0.98870056497175096</v>
      </c>
      <c r="R922" s="3">
        <v>1</v>
      </c>
      <c r="S922" s="3">
        <v>1</v>
      </c>
      <c r="T922" s="3" t="s">
        <v>170</v>
      </c>
    </row>
    <row r="923" spans="1:20" ht="15">
      <c r="A923" s="2" t="s">
        <v>191</v>
      </c>
      <c r="B923" s="3">
        <v>2</v>
      </c>
      <c r="C923" s="4" t="s">
        <v>24</v>
      </c>
      <c r="D923" s="3">
        <v>1587</v>
      </c>
      <c r="E923" s="3">
        <v>177</v>
      </c>
      <c r="F923" s="3">
        <v>174</v>
      </c>
      <c r="G923" s="3">
        <v>3</v>
      </c>
      <c r="H923" s="3">
        <v>0</v>
      </c>
      <c r="I923" s="3">
        <v>1</v>
      </c>
      <c r="J923" s="3">
        <v>174</v>
      </c>
      <c r="K923" s="3">
        <v>2</v>
      </c>
      <c r="L923" s="5">
        <f t="shared" si="0"/>
        <v>0</v>
      </c>
      <c r="M923" s="6">
        <f t="shared" si="1"/>
        <v>0</v>
      </c>
      <c r="N923" s="5">
        <f t="shared" si="2"/>
        <v>0</v>
      </c>
      <c r="O923" s="3">
        <v>0.97746533127889101</v>
      </c>
      <c r="P923" s="3">
        <v>0.98305084745762705</v>
      </c>
      <c r="Q923" s="3">
        <v>0.98025013279250595</v>
      </c>
      <c r="R923" s="3">
        <v>1</v>
      </c>
      <c r="S923" s="3">
        <v>1</v>
      </c>
      <c r="T923" s="3" t="s">
        <v>170</v>
      </c>
    </row>
    <row r="924" spans="1:20" ht="15">
      <c r="A924" s="2" t="s">
        <v>191</v>
      </c>
      <c r="B924" s="3">
        <v>3</v>
      </c>
      <c r="C924" s="4" t="s">
        <v>24</v>
      </c>
      <c r="D924" s="3">
        <v>1587</v>
      </c>
      <c r="E924" s="3">
        <v>177</v>
      </c>
      <c r="F924" s="3">
        <v>174</v>
      </c>
      <c r="G924" s="3">
        <v>3</v>
      </c>
      <c r="H924" s="3">
        <v>0</v>
      </c>
      <c r="I924" s="3">
        <v>1</v>
      </c>
      <c r="J924" s="3">
        <v>174</v>
      </c>
      <c r="K924" s="3">
        <v>2</v>
      </c>
      <c r="L924" s="5">
        <f t="shared" si="0"/>
        <v>0</v>
      </c>
      <c r="M924" s="6">
        <f t="shared" si="1"/>
        <v>0</v>
      </c>
      <c r="N924" s="5">
        <f t="shared" si="2"/>
        <v>0</v>
      </c>
      <c r="O924" s="8">
        <v>0.97746533127889101</v>
      </c>
      <c r="P924" s="3">
        <v>0.98305084745762705</v>
      </c>
      <c r="Q924" s="8">
        <v>0.98025013279250595</v>
      </c>
      <c r="R924" s="3">
        <v>1</v>
      </c>
      <c r="S924" s="3">
        <v>1</v>
      </c>
      <c r="T924" s="3" t="s">
        <v>170</v>
      </c>
    </row>
    <row r="925" spans="1:20" ht="15">
      <c r="A925" s="2" t="s">
        <v>191</v>
      </c>
      <c r="B925" s="3">
        <v>4</v>
      </c>
      <c r="C925" s="4" t="s">
        <v>24</v>
      </c>
      <c r="D925" s="3">
        <v>1587</v>
      </c>
      <c r="E925" s="3">
        <v>177</v>
      </c>
      <c r="F925" s="3">
        <v>175</v>
      </c>
      <c r="G925" s="3">
        <v>2</v>
      </c>
      <c r="H925" s="3">
        <v>0</v>
      </c>
      <c r="I925" s="3">
        <v>0</v>
      </c>
      <c r="J925" s="3">
        <v>175</v>
      </c>
      <c r="K925" s="3">
        <v>2</v>
      </c>
      <c r="L925" s="5">
        <f t="shared" si="0"/>
        <v>0</v>
      </c>
      <c r="M925" s="6">
        <f t="shared" si="1"/>
        <v>0</v>
      </c>
      <c r="N925" s="5">
        <f t="shared" si="2"/>
        <v>0</v>
      </c>
      <c r="O925" s="3">
        <v>0</v>
      </c>
      <c r="P925" s="3">
        <v>0.98870056497175096</v>
      </c>
      <c r="Q925" s="7">
        <f>IFERROR((2*O925*P925)/(O925+P925),0)</f>
        <v>0</v>
      </c>
      <c r="R925" s="3">
        <v>1</v>
      </c>
      <c r="S925" s="3">
        <v>1</v>
      </c>
      <c r="T925" s="3" t="s">
        <v>170</v>
      </c>
    </row>
    <row r="926" spans="1:20" ht="15">
      <c r="A926" s="2" t="s">
        <v>191</v>
      </c>
      <c r="B926" s="3">
        <v>5</v>
      </c>
      <c r="C926" s="4" t="s">
        <v>24</v>
      </c>
      <c r="D926" s="3">
        <v>1588</v>
      </c>
      <c r="E926" s="3">
        <v>176</v>
      </c>
      <c r="F926" s="3">
        <v>174</v>
      </c>
      <c r="G926" s="3">
        <v>2</v>
      </c>
      <c r="H926" s="3">
        <v>0</v>
      </c>
      <c r="I926" s="3">
        <v>1</v>
      </c>
      <c r="J926" s="3">
        <v>174</v>
      </c>
      <c r="K926" s="3">
        <v>1</v>
      </c>
      <c r="L926" s="5">
        <f t="shared" si="0"/>
        <v>0</v>
      </c>
      <c r="M926" s="6">
        <f t="shared" si="1"/>
        <v>0</v>
      </c>
      <c r="N926" s="5">
        <f t="shared" si="2"/>
        <v>0</v>
      </c>
      <c r="O926" s="3">
        <v>0.98863636363636398</v>
      </c>
      <c r="P926" s="3">
        <v>0.98863636363636398</v>
      </c>
      <c r="Q926" s="3">
        <v>0.98863636363636398</v>
      </c>
      <c r="R926" s="3">
        <v>1</v>
      </c>
      <c r="S926" s="3">
        <v>1</v>
      </c>
      <c r="T926" s="3" t="s">
        <v>170</v>
      </c>
    </row>
    <row r="927" spans="1:20" ht="15">
      <c r="A927" s="2" t="s">
        <v>191</v>
      </c>
      <c r="B927" s="3">
        <v>6</v>
      </c>
      <c r="C927" s="4" t="s">
        <v>24</v>
      </c>
      <c r="D927" s="3">
        <v>1588</v>
      </c>
      <c r="E927" s="3">
        <v>176</v>
      </c>
      <c r="F927" s="3">
        <v>175</v>
      </c>
      <c r="G927" s="3">
        <v>1</v>
      </c>
      <c r="H927" s="3">
        <v>0</v>
      </c>
      <c r="I927" s="3">
        <v>0</v>
      </c>
      <c r="J927" s="3">
        <v>175</v>
      </c>
      <c r="K927" s="3">
        <v>1</v>
      </c>
      <c r="L927" s="5">
        <f t="shared" si="0"/>
        <v>0</v>
      </c>
      <c r="M927" s="6">
        <f t="shared" si="1"/>
        <v>0</v>
      </c>
      <c r="N927" s="5">
        <f t="shared" si="2"/>
        <v>0</v>
      </c>
      <c r="O927" s="3">
        <v>0</v>
      </c>
      <c r="P927" s="3">
        <v>0.99431818181818199</v>
      </c>
      <c r="Q927" s="7">
        <f t="shared" ref="Q927:Q930" si="58">IFERROR((2*O927*P927)/(O927+P927),0)</f>
        <v>0</v>
      </c>
      <c r="R927" s="3">
        <v>1</v>
      </c>
      <c r="S927" s="3">
        <v>1</v>
      </c>
      <c r="T927" s="3" t="s">
        <v>170</v>
      </c>
    </row>
    <row r="928" spans="1:20" ht="15">
      <c r="A928" s="2" t="s">
        <v>191</v>
      </c>
      <c r="B928" s="3">
        <v>7</v>
      </c>
      <c r="C928" s="4" t="s">
        <v>24</v>
      </c>
      <c r="D928" s="3">
        <v>1588</v>
      </c>
      <c r="E928" s="3">
        <v>176</v>
      </c>
      <c r="F928" s="3">
        <v>175</v>
      </c>
      <c r="G928" s="3">
        <v>1</v>
      </c>
      <c r="H928" s="3">
        <v>0</v>
      </c>
      <c r="I928" s="3">
        <v>0</v>
      </c>
      <c r="J928" s="3">
        <v>175</v>
      </c>
      <c r="K928" s="3">
        <v>1</v>
      </c>
      <c r="L928" s="5">
        <f t="shared" si="0"/>
        <v>0</v>
      </c>
      <c r="M928" s="6">
        <f t="shared" si="1"/>
        <v>0</v>
      </c>
      <c r="N928" s="5">
        <f t="shared" si="2"/>
        <v>0</v>
      </c>
      <c r="O928" s="3">
        <v>0</v>
      </c>
      <c r="P928" s="3">
        <v>0.99431818181818199</v>
      </c>
      <c r="Q928" s="7">
        <f t="shared" si="58"/>
        <v>0</v>
      </c>
      <c r="R928" s="3">
        <v>1</v>
      </c>
      <c r="S928" s="3">
        <v>1</v>
      </c>
      <c r="T928" s="3" t="s">
        <v>170</v>
      </c>
    </row>
    <row r="929" spans="1:20" ht="15">
      <c r="A929" s="2" t="s">
        <v>191</v>
      </c>
      <c r="B929" s="3">
        <v>8</v>
      </c>
      <c r="C929" s="4" t="s">
        <v>24</v>
      </c>
      <c r="D929" s="3">
        <v>1588</v>
      </c>
      <c r="E929" s="3">
        <v>176</v>
      </c>
      <c r="F929" s="3">
        <v>175</v>
      </c>
      <c r="G929" s="3">
        <v>1</v>
      </c>
      <c r="H929" s="3">
        <v>0</v>
      </c>
      <c r="I929" s="3">
        <v>0</v>
      </c>
      <c r="J929" s="3">
        <v>175</v>
      </c>
      <c r="K929" s="3">
        <v>1</v>
      </c>
      <c r="L929" s="5">
        <f t="shared" si="0"/>
        <v>0</v>
      </c>
      <c r="M929" s="6">
        <f t="shared" si="1"/>
        <v>0</v>
      </c>
      <c r="N929" s="5">
        <f t="shared" si="2"/>
        <v>0</v>
      </c>
      <c r="O929" s="3">
        <v>0</v>
      </c>
      <c r="P929" s="3">
        <v>0.99431818181818199</v>
      </c>
      <c r="Q929" s="7">
        <f t="shared" si="58"/>
        <v>0</v>
      </c>
      <c r="R929" s="3">
        <v>1</v>
      </c>
      <c r="S929" s="3">
        <v>1</v>
      </c>
      <c r="T929" s="3" t="s">
        <v>170</v>
      </c>
    </row>
    <row r="930" spans="1:20" ht="15">
      <c r="A930" s="2" t="s">
        <v>191</v>
      </c>
      <c r="B930" s="3">
        <v>9</v>
      </c>
      <c r="C930" s="4" t="s">
        <v>24</v>
      </c>
      <c r="D930" s="3">
        <v>1588</v>
      </c>
      <c r="E930" s="3">
        <v>176</v>
      </c>
      <c r="F930" s="3">
        <v>175</v>
      </c>
      <c r="G930" s="3">
        <v>1</v>
      </c>
      <c r="H930" s="3">
        <v>0</v>
      </c>
      <c r="I930" s="3">
        <v>0</v>
      </c>
      <c r="J930" s="3">
        <v>175</v>
      </c>
      <c r="K930" s="3">
        <v>1</v>
      </c>
      <c r="L930" s="5">
        <f t="shared" si="0"/>
        <v>0</v>
      </c>
      <c r="M930" s="6">
        <f t="shared" si="1"/>
        <v>0</v>
      </c>
      <c r="N930" s="5">
        <f t="shared" si="2"/>
        <v>0</v>
      </c>
      <c r="O930" s="3">
        <v>0</v>
      </c>
      <c r="P930" s="3">
        <v>0.99431818181818199</v>
      </c>
      <c r="Q930" s="7">
        <f t="shared" si="58"/>
        <v>0</v>
      </c>
      <c r="R930" s="3">
        <v>1</v>
      </c>
      <c r="S930" s="3">
        <v>1</v>
      </c>
      <c r="T930" s="3" t="s">
        <v>170</v>
      </c>
    </row>
    <row r="931" spans="1:20" ht="15">
      <c r="A931" s="2" t="s">
        <v>191</v>
      </c>
      <c r="B931" s="3">
        <v>10</v>
      </c>
      <c r="C931" s="4" t="s">
        <v>24</v>
      </c>
      <c r="D931" s="3">
        <v>1588</v>
      </c>
      <c r="E931" s="3">
        <v>176</v>
      </c>
      <c r="F931" s="3">
        <v>174</v>
      </c>
      <c r="G931" s="3">
        <v>2</v>
      </c>
      <c r="H931" s="3">
        <v>0</v>
      </c>
      <c r="I931" s="3">
        <v>1</v>
      </c>
      <c r="J931" s="3">
        <v>174</v>
      </c>
      <c r="K931" s="3">
        <v>1</v>
      </c>
      <c r="L931" s="5">
        <f t="shared" si="0"/>
        <v>0</v>
      </c>
      <c r="M931" s="6">
        <f t="shared" si="1"/>
        <v>0</v>
      </c>
      <c r="N931" s="5">
        <f t="shared" si="2"/>
        <v>0</v>
      </c>
      <c r="O931" s="3">
        <v>0.98863636363636398</v>
      </c>
      <c r="P931" s="3">
        <v>0.98863636363636398</v>
      </c>
      <c r="Q931" s="3">
        <v>0.98863636363636398</v>
      </c>
      <c r="R931" s="3">
        <v>1</v>
      </c>
      <c r="S931" s="3">
        <v>1</v>
      </c>
      <c r="T931" s="3" t="s">
        <v>170</v>
      </c>
    </row>
    <row r="932" spans="1:20" ht="15">
      <c r="A932" s="2" t="s">
        <v>191</v>
      </c>
      <c r="B932" s="3">
        <v>1</v>
      </c>
      <c r="C932" s="4" t="s">
        <v>25</v>
      </c>
      <c r="D932" s="3">
        <v>1587</v>
      </c>
      <c r="E932" s="3">
        <v>177</v>
      </c>
      <c r="F932" s="3">
        <v>177</v>
      </c>
      <c r="G932" s="3">
        <v>0</v>
      </c>
      <c r="H932" s="3">
        <v>1</v>
      </c>
      <c r="I932" s="3">
        <v>0</v>
      </c>
      <c r="J932" s="3">
        <v>176</v>
      </c>
      <c r="K932" s="3">
        <v>0</v>
      </c>
      <c r="L932" s="5">
        <f t="shared" si="0"/>
        <v>1</v>
      </c>
      <c r="M932" s="6">
        <f t="shared" si="1"/>
        <v>1</v>
      </c>
      <c r="N932" s="5">
        <f t="shared" si="2"/>
        <v>1</v>
      </c>
      <c r="O932" s="3">
        <v>1</v>
      </c>
      <c r="P932" s="3">
        <v>1</v>
      </c>
      <c r="Q932" s="3">
        <v>1</v>
      </c>
      <c r="R932" s="3">
        <v>1</v>
      </c>
      <c r="S932" s="3">
        <v>1</v>
      </c>
      <c r="T932" s="3" t="s">
        <v>170</v>
      </c>
    </row>
    <row r="933" spans="1:20" ht="15">
      <c r="A933" s="2" t="s">
        <v>191</v>
      </c>
      <c r="B933" s="3">
        <v>2</v>
      </c>
      <c r="C933" s="4" t="s">
        <v>25</v>
      </c>
      <c r="D933" s="3">
        <v>1587</v>
      </c>
      <c r="E933" s="3">
        <v>177</v>
      </c>
      <c r="F933" s="3">
        <v>174</v>
      </c>
      <c r="G933" s="3">
        <v>3</v>
      </c>
      <c r="H933" s="3">
        <v>0</v>
      </c>
      <c r="I933" s="3">
        <v>1</v>
      </c>
      <c r="J933" s="3">
        <v>174</v>
      </c>
      <c r="K933" s="3">
        <v>2</v>
      </c>
      <c r="L933" s="5">
        <f t="shared" si="0"/>
        <v>0</v>
      </c>
      <c r="M933" s="6">
        <f t="shared" si="1"/>
        <v>0</v>
      </c>
      <c r="N933" s="5">
        <f t="shared" si="2"/>
        <v>0</v>
      </c>
      <c r="O933" s="3">
        <v>0.97746533127889101</v>
      </c>
      <c r="P933" s="3">
        <v>0.98305084745762705</v>
      </c>
      <c r="Q933" s="3">
        <v>0.98025013279250595</v>
      </c>
      <c r="R933" s="3">
        <v>1</v>
      </c>
      <c r="S933" s="3">
        <v>1</v>
      </c>
      <c r="T933" s="3" t="s">
        <v>170</v>
      </c>
    </row>
    <row r="934" spans="1:20" ht="15">
      <c r="A934" s="2" t="s">
        <v>191</v>
      </c>
      <c r="B934" s="3">
        <v>3</v>
      </c>
      <c r="C934" s="4" t="s">
        <v>25</v>
      </c>
      <c r="D934" s="3">
        <v>1587</v>
      </c>
      <c r="E934" s="3">
        <v>177</v>
      </c>
      <c r="F934" s="3">
        <v>175</v>
      </c>
      <c r="G934" s="3">
        <v>2</v>
      </c>
      <c r="H934" s="3">
        <v>0</v>
      </c>
      <c r="I934" s="3">
        <v>0</v>
      </c>
      <c r="J934" s="3">
        <v>175</v>
      </c>
      <c r="K934" s="3">
        <v>2</v>
      </c>
      <c r="L934" s="5">
        <f t="shared" si="0"/>
        <v>0</v>
      </c>
      <c r="M934" s="6">
        <f t="shared" si="1"/>
        <v>0</v>
      </c>
      <c r="N934" s="5">
        <f t="shared" si="2"/>
        <v>0</v>
      </c>
      <c r="O934" s="3">
        <v>0</v>
      </c>
      <c r="P934" s="3">
        <v>0.98870056497175096</v>
      </c>
      <c r="Q934" s="7">
        <f t="shared" ref="Q934:Q935" si="59">IFERROR((2*O934*P934)/(O934+P934),0)</f>
        <v>0</v>
      </c>
      <c r="R934" s="3">
        <v>1</v>
      </c>
      <c r="S934" s="3">
        <v>1</v>
      </c>
      <c r="T934" s="3" t="s">
        <v>170</v>
      </c>
    </row>
    <row r="935" spans="1:20" ht="15">
      <c r="A935" s="2" t="s">
        <v>191</v>
      </c>
      <c r="B935" s="3">
        <v>4</v>
      </c>
      <c r="C935" s="4" t="s">
        <v>25</v>
      </c>
      <c r="D935" s="3">
        <v>1587</v>
      </c>
      <c r="E935" s="3">
        <v>177</v>
      </c>
      <c r="F935" s="3">
        <v>175</v>
      </c>
      <c r="G935" s="3">
        <v>2</v>
      </c>
      <c r="H935" s="3">
        <v>0</v>
      </c>
      <c r="I935" s="3">
        <v>0</v>
      </c>
      <c r="J935" s="3">
        <v>175</v>
      </c>
      <c r="K935" s="3">
        <v>2</v>
      </c>
      <c r="L935" s="5">
        <f t="shared" si="0"/>
        <v>0</v>
      </c>
      <c r="M935" s="6">
        <f t="shared" si="1"/>
        <v>0</v>
      </c>
      <c r="N935" s="5">
        <f t="shared" si="2"/>
        <v>0</v>
      </c>
      <c r="O935" s="3">
        <v>0</v>
      </c>
      <c r="P935" s="3">
        <v>0.98870056497175096</v>
      </c>
      <c r="Q935" s="7">
        <f t="shared" si="59"/>
        <v>0</v>
      </c>
      <c r="R935" s="3">
        <v>1</v>
      </c>
      <c r="S935" s="3">
        <v>1</v>
      </c>
      <c r="T935" s="3" t="s">
        <v>170</v>
      </c>
    </row>
    <row r="936" spans="1:20" ht="15">
      <c r="A936" s="2" t="s">
        <v>191</v>
      </c>
      <c r="B936" s="3">
        <v>5</v>
      </c>
      <c r="C936" s="4" t="s">
        <v>25</v>
      </c>
      <c r="D936" s="3">
        <v>1588</v>
      </c>
      <c r="E936" s="3">
        <v>176</v>
      </c>
      <c r="F936" s="3">
        <v>176</v>
      </c>
      <c r="G936" s="3">
        <v>0</v>
      </c>
      <c r="H936" s="3">
        <v>1</v>
      </c>
      <c r="I936" s="3">
        <v>0</v>
      </c>
      <c r="J936" s="3">
        <v>175</v>
      </c>
      <c r="K936" s="3">
        <v>0</v>
      </c>
      <c r="L936" s="5">
        <f t="shared" si="0"/>
        <v>1</v>
      </c>
      <c r="M936" s="6">
        <f t="shared" si="1"/>
        <v>1</v>
      </c>
      <c r="N936" s="5">
        <f t="shared" si="2"/>
        <v>1</v>
      </c>
      <c r="O936" s="8">
        <v>1</v>
      </c>
      <c r="P936" s="3">
        <v>1</v>
      </c>
      <c r="Q936" s="8">
        <v>1</v>
      </c>
      <c r="R936" s="3">
        <v>1</v>
      </c>
      <c r="S936" s="3">
        <v>1</v>
      </c>
      <c r="T936" s="3" t="s">
        <v>170</v>
      </c>
    </row>
    <row r="937" spans="1:20" ht="15">
      <c r="A937" s="2" t="s">
        <v>191</v>
      </c>
      <c r="B937" s="3">
        <v>6</v>
      </c>
      <c r="C937" s="4" t="s">
        <v>25</v>
      </c>
      <c r="D937" s="3">
        <v>1588</v>
      </c>
      <c r="E937" s="3">
        <v>176</v>
      </c>
      <c r="F937" s="3">
        <v>174</v>
      </c>
      <c r="G937" s="3">
        <v>2</v>
      </c>
      <c r="H937" s="3">
        <v>1</v>
      </c>
      <c r="I937" s="3">
        <v>2</v>
      </c>
      <c r="J937" s="3">
        <v>173</v>
      </c>
      <c r="K937" s="3">
        <v>0</v>
      </c>
      <c r="L937" s="5">
        <f t="shared" si="0"/>
        <v>0.33333333333333331</v>
      </c>
      <c r="M937" s="6">
        <f t="shared" si="1"/>
        <v>1</v>
      </c>
      <c r="N937" s="5">
        <f t="shared" si="2"/>
        <v>0.5</v>
      </c>
      <c r="O937" s="3">
        <v>0.99621212121212099</v>
      </c>
      <c r="P937" s="3">
        <v>0.98863636363636398</v>
      </c>
      <c r="Q937" s="3">
        <v>0.99144461859979105</v>
      </c>
      <c r="R937" s="3">
        <v>1</v>
      </c>
      <c r="S937" s="3">
        <v>1</v>
      </c>
      <c r="T937" s="3" t="s">
        <v>170</v>
      </c>
    </row>
    <row r="938" spans="1:20" ht="15">
      <c r="A938" s="2" t="s">
        <v>191</v>
      </c>
      <c r="B938" s="3">
        <v>7</v>
      </c>
      <c r="C938" s="4" t="s">
        <v>25</v>
      </c>
      <c r="D938" s="3">
        <v>1588</v>
      </c>
      <c r="E938" s="3">
        <v>176</v>
      </c>
      <c r="F938" s="3">
        <v>175</v>
      </c>
      <c r="G938" s="3">
        <v>1</v>
      </c>
      <c r="H938" s="3">
        <v>0</v>
      </c>
      <c r="I938" s="3">
        <v>0</v>
      </c>
      <c r="J938" s="3">
        <v>175</v>
      </c>
      <c r="K938" s="3">
        <v>1</v>
      </c>
      <c r="L938" s="5">
        <f t="shared" si="0"/>
        <v>0</v>
      </c>
      <c r="M938" s="6">
        <f t="shared" si="1"/>
        <v>0</v>
      </c>
      <c r="N938" s="5">
        <f t="shared" si="2"/>
        <v>0</v>
      </c>
      <c r="O938" s="3">
        <v>0</v>
      </c>
      <c r="P938" s="3">
        <v>0.99431818181818199</v>
      </c>
      <c r="Q938" s="7">
        <f t="shared" ref="Q938:Q941" si="60">IFERROR((2*O938*P938)/(O938+P938),0)</f>
        <v>0</v>
      </c>
      <c r="R938" s="3">
        <v>1</v>
      </c>
      <c r="S938" s="3">
        <v>1</v>
      </c>
      <c r="T938" s="3" t="s">
        <v>170</v>
      </c>
    </row>
    <row r="939" spans="1:20" ht="15">
      <c r="A939" s="2" t="s">
        <v>191</v>
      </c>
      <c r="B939" s="3">
        <v>8</v>
      </c>
      <c r="C939" s="4" t="s">
        <v>25</v>
      </c>
      <c r="D939" s="3">
        <v>1588</v>
      </c>
      <c r="E939" s="3">
        <v>176</v>
      </c>
      <c r="F939" s="3">
        <v>175</v>
      </c>
      <c r="G939" s="3">
        <v>1</v>
      </c>
      <c r="H939" s="3">
        <v>0</v>
      </c>
      <c r="I939" s="3">
        <v>0</v>
      </c>
      <c r="J939" s="3">
        <v>175</v>
      </c>
      <c r="K939" s="3">
        <v>1</v>
      </c>
      <c r="L939" s="5">
        <f t="shared" si="0"/>
        <v>0</v>
      </c>
      <c r="M939" s="6">
        <f t="shared" si="1"/>
        <v>0</v>
      </c>
      <c r="N939" s="5">
        <f t="shared" si="2"/>
        <v>0</v>
      </c>
      <c r="O939" s="3">
        <v>0</v>
      </c>
      <c r="P939" s="3">
        <v>0.99431818181818199</v>
      </c>
      <c r="Q939" s="7">
        <f t="shared" si="60"/>
        <v>0</v>
      </c>
      <c r="R939" s="3">
        <v>1</v>
      </c>
      <c r="S939" s="3">
        <v>1</v>
      </c>
      <c r="T939" s="3" t="s">
        <v>170</v>
      </c>
    </row>
    <row r="940" spans="1:20" ht="15">
      <c r="A940" s="2" t="s">
        <v>191</v>
      </c>
      <c r="B940" s="3">
        <v>9</v>
      </c>
      <c r="C940" s="4" t="s">
        <v>25</v>
      </c>
      <c r="D940" s="3">
        <v>1588</v>
      </c>
      <c r="E940" s="3">
        <v>176</v>
      </c>
      <c r="F940" s="3">
        <v>175</v>
      </c>
      <c r="G940" s="3">
        <v>1</v>
      </c>
      <c r="H940" s="3">
        <v>0</v>
      </c>
      <c r="I940" s="3">
        <v>0</v>
      </c>
      <c r="J940" s="3">
        <v>175</v>
      </c>
      <c r="K940" s="3">
        <v>1</v>
      </c>
      <c r="L940" s="5">
        <f t="shared" si="0"/>
        <v>0</v>
      </c>
      <c r="M940" s="6">
        <f t="shared" si="1"/>
        <v>0</v>
      </c>
      <c r="N940" s="5">
        <f t="shared" si="2"/>
        <v>0</v>
      </c>
      <c r="O940" s="3">
        <v>0</v>
      </c>
      <c r="P940" s="3">
        <v>0.99431818181818199</v>
      </c>
      <c r="Q940" s="7">
        <f t="shared" si="60"/>
        <v>0</v>
      </c>
      <c r="R940" s="3">
        <v>1</v>
      </c>
      <c r="S940" s="3">
        <v>1</v>
      </c>
      <c r="T940" s="3" t="s">
        <v>170</v>
      </c>
    </row>
    <row r="941" spans="1:20" ht="15">
      <c r="A941" s="2" t="s">
        <v>191</v>
      </c>
      <c r="B941" s="3">
        <v>10</v>
      </c>
      <c r="C941" s="4" t="s">
        <v>25</v>
      </c>
      <c r="D941" s="3">
        <v>1588</v>
      </c>
      <c r="E941" s="3">
        <v>176</v>
      </c>
      <c r="F941" s="3">
        <v>175</v>
      </c>
      <c r="G941" s="3">
        <v>1</v>
      </c>
      <c r="H941" s="3">
        <v>0</v>
      </c>
      <c r="I941" s="3">
        <v>0</v>
      </c>
      <c r="J941" s="3">
        <v>175</v>
      </c>
      <c r="K941" s="3">
        <v>1</v>
      </c>
      <c r="L941" s="5">
        <f t="shared" si="0"/>
        <v>0</v>
      </c>
      <c r="M941" s="6">
        <f t="shared" si="1"/>
        <v>0</v>
      </c>
      <c r="N941" s="5">
        <f t="shared" si="2"/>
        <v>0</v>
      </c>
      <c r="O941" s="3">
        <v>0</v>
      </c>
      <c r="P941" s="3">
        <v>0.99431818181818199</v>
      </c>
      <c r="Q941" s="7">
        <f t="shared" si="60"/>
        <v>0</v>
      </c>
      <c r="R941" s="3">
        <v>1</v>
      </c>
      <c r="S941" s="3">
        <v>1</v>
      </c>
      <c r="T941" s="3" t="s">
        <v>170</v>
      </c>
    </row>
    <row r="942" spans="1:20" ht="15">
      <c r="A942" s="2" t="s">
        <v>191</v>
      </c>
      <c r="B942" s="3">
        <v>1</v>
      </c>
      <c r="C942" s="4" t="s">
        <v>26</v>
      </c>
      <c r="D942" s="3">
        <v>1587</v>
      </c>
      <c r="E942" s="3">
        <v>177</v>
      </c>
      <c r="F942" s="3">
        <v>177</v>
      </c>
      <c r="G942" s="3">
        <v>0</v>
      </c>
      <c r="H942" s="3">
        <v>1</v>
      </c>
      <c r="I942" s="3">
        <v>0</v>
      </c>
      <c r="J942" s="3">
        <v>176</v>
      </c>
      <c r="K942" s="3">
        <v>0</v>
      </c>
      <c r="L942" s="5">
        <f t="shared" si="0"/>
        <v>1</v>
      </c>
      <c r="M942" s="6">
        <f t="shared" si="1"/>
        <v>1</v>
      </c>
      <c r="N942" s="5">
        <f t="shared" si="2"/>
        <v>1</v>
      </c>
      <c r="O942" s="3">
        <v>1</v>
      </c>
      <c r="P942" s="3">
        <v>1</v>
      </c>
      <c r="Q942" s="3">
        <v>1</v>
      </c>
      <c r="R942" s="3">
        <v>1</v>
      </c>
      <c r="S942" s="3">
        <v>1</v>
      </c>
      <c r="T942" s="3" t="s">
        <v>170</v>
      </c>
    </row>
    <row r="943" spans="1:20" ht="15">
      <c r="A943" s="2" t="s">
        <v>191</v>
      </c>
      <c r="B943" s="3">
        <v>2</v>
      </c>
      <c r="C943" s="4" t="s">
        <v>26</v>
      </c>
      <c r="D943" s="3">
        <v>1587</v>
      </c>
      <c r="E943" s="3">
        <v>177</v>
      </c>
      <c r="F943" s="3">
        <v>176</v>
      </c>
      <c r="G943" s="3">
        <v>1</v>
      </c>
      <c r="H943" s="3">
        <v>1</v>
      </c>
      <c r="I943" s="3">
        <v>0</v>
      </c>
      <c r="J943" s="3">
        <v>175</v>
      </c>
      <c r="K943" s="3">
        <v>1</v>
      </c>
      <c r="L943" s="5">
        <f t="shared" si="0"/>
        <v>1</v>
      </c>
      <c r="M943" s="6">
        <f t="shared" si="1"/>
        <v>0.5</v>
      </c>
      <c r="N943" s="5">
        <f t="shared" si="2"/>
        <v>0.66666666666666663</v>
      </c>
      <c r="O943" s="8">
        <v>0.99438238315356997</v>
      </c>
      <c r="P943" s="3">
        <v>0.99435028248587598</v>
      </c>
      <c r="Q943" s="8">
        <v>0.99341671093083495</v>
      </c>
      <c r="R943" s="3">
        <v>1</v>
      </c>
      <c r="S943" s="3">
        <v>1</v>
      </c>
      <c r="T943" s="3" t="s">
        <v>170</v>
      </c>
    </row>
    <row r="944" spans="1:20" ht="15">
      <c r="A944" s="2" t="s">
        <v>191</v>
      </c>
      <c r="B944" s="3">
        <v>3</v>
      </c>
      <c r="C944" s="4" t="s">
        <v>26</v>
      </c>
      <c r="D944" s="3">
        <v>1587</v>
      </c>
      <c r="E944" s="3">
        <v>177</v>
      </c>
      <c r="F944" s="3">
        <v>177</v>
      </c>
      <c r="G944" s="3">
        <v>0</v>
      </c>
      <c r="H944" s="3">
        <v>2</v>
      </c>
      <c r="I944" s="3">
        <v>0</v>
      </c>
      <c r="J944" s="3">
        <v>175</v>
      </c>
      <c r="K944" s="3">
        <v>0</v>
      </c>
      <c r="L944" s="5">
        <f t="shared" si="0"/>
        <v>1</v>
      </c>
      <c r="M944" s="6">
        <f t="shared" si="1"/>
        <v>1</v>
      </c>
      <c r="N944" s="5">
        <f t="shared" si="2"/>
        <v>1</v>
      </c>
      <c r="O944" s="8">
        <v>1</v>
      </c>
      <c r="P944" s="3">
        <v>1</v>
      </c>
      <c r="Q944" s="8">
        <v>1</v>
      </c>
      <c r="R944" s="3">
        <v>1</v>
      </c>
      <c r="S944" s="3">
        <v>1</v>
      </c>
      <c r="T944" s="3" t="s">
        <v>170</v>
      </c>
    </row>
    <row r="945" spans="1:20" ht="15">
      <c r="A945" s="2" t="s">
        <v>191</v>
      </c>
      <c r="B945" s="3">
        <v>4</v>
      </c>
      <c r="C945" s="4" t="s">
        <v>26</v>
      </c>
      <c r="D945" s="3">
        <v>1587</v>
      </c>
      <c r="E945" s="3">
        <v>177</v>
      </c>
      <c r="F945" s="3">
        <v>175</v>
      </c>
      <c r="G945" s="3">
        <v>2</v>
      </c>
      <c r="H945" s="3">
        <v>0</v>
      </c>
      <c r="I945" s="3">
        <v>0</v>
      </c>
      <c r="J945" s="3">
        <v>175</v>
      </c>
      <c r="K945" s="3">
        <v>2</v>
      </c>
      <c r="L945" s="5">
        <f t="shared" si="0"/>
        <v>0</v>
      </c>
      <c r="M945" s="6">
        <f t="shared" si="1"/>
        <v>0</v>
      </c>
      <c r="N945" s="5">
        <f t="shared" si="2"/>
        <v>0</v>
      </c>
      <c r="O945" s="3">
        <v>0</v>
      </c>
      <c r="P945" s="3">
        <v>0.98870056497175096</v>
      </c>
      <c r="Q945" s="7">
        <f>IFERROR((2*O945*P945)/(O945+P945),0)</f>
        <v>0</v>
      </c>
      <c r="R945" s="3">
        <v>1</v>
      </c>
      <c r="S945" s="3">
        <v>1</v>
      </c>
      <c r="T945" s="3" t="s">
        <v>170</v>
      </c>
    </row>
    <row r="946" spans="1:20" ht="15">
      <c r="A946" s="2" t="s">
        <v>191</v>
      </c>
      <c r="B946" s="3">
        <v>5</v>
      </c>
      <c r="C946" s="4" t="s">
        <v>26</v>
      </c>
      <c r="D946" s="3">
        <v>1588</v>
      </c>
      <c r="E946" s="3">
        <v>176</v>
      </c>
      <c r="F946" s="3">
        <v>176</v>
      </c>
      <c r="G946" s="3">
        <v>0</v>
      </c>
      <c r="H946" s="3">
        <v>1</v>
      </c>
      <c r="I946" s="3">
        <v>0</v>
      </c>
      <c r="J946" s="3">
        <v>175</v>
      </c>
      <c r="K946" s="3">
        <v>0</v>
      </c>
      <c r="L946" s="5">
        <f t="shared" si="0"/>
        <v>1</v>
      </c>
      <c r="M946" s="6">
        <f t="shared" si="1"/>
        <v>1</v>
      </c>
      <c r="N946" s="5">
        <f t="shared" si="2"/>
        <v>1</v>
      </c>
      <c r="O946" s="8">
        <v>1</v>
      </c>
      <c r="P946" s="3">
        <v>1</v>
      </c>
      <c r="Q946" s="8">
        <v>1</v>
      </c>
      <c r="R946" s="3">
        <v>1</v>
      </c>
      <c r="S946" s="3">
        <v>1</v>
      </c>
      <c r="T946" s="3" t="s">
        <v>170</v>
      </c>
    </row>
    <row r="947" spans="1:20" ht="15">
      <c r="A947" s="2" t="s">
        <v>191</v>
      </c>
      <c r="B947" s="3">
        <v>6</v>
      </c>
      <c r="C947" s="4" t="s">
        <v>26</v>
      </c>
      <c r="D947" s="3">
        <v>1588</v>
      </c>
      <c r="E947" s="3">
        <v>176</v>
      </c>
      <c r="F947" s="3">
        <v>175</v>
      </c>
      <c r="G947" s="3">
        <v>1</v>
      </c>
      <c r="H947" s="3">
        <v>1</v>
      </c>
      <c r="I947" s="3">
        <v>1</v>
      </c>
      <c r="J947" s="3">
        <v>174</v>
      </c>
      <c r="K947" s="3">
        <v>0</v>
      </c>
      <c r="L947" s="5">
        <f t="shared" si="0"/>
        <v>0.5</v>
      </c>
      <c r="M947" s="6">
        <f t="shared" si="1"/>
        <v>1</v>
      </c>
      <c r="N947" s="5">
        <f t="shared" si="2"/>
        <v>0.66666666666666663</v>
      </c>
      <c r="O947" s="3">
        <v>0.99715909090909105</v>
      </c>
      <c r="P947" s="3">
        <v>0.99431818181818199</v>
      </c>
      <c r="Q947" s="3">
        <v>0.99525701137448996</v>
      </c>
      <c r="R947" s="3">
        <v>1</v>
      </c>
      <c r="S947" s="3">
        <v>1</v>
      </c>
      <c r="T947" s="3" t="s">
        <v>170</v>
      </c>
    </row>
    <row r="948" spans="1:20" ht="15">
      <c r="A948" s="2" t="s">
        <v>191</v>
      </c>
      <c r="B948" s="3">
        <v>7</v>
      </c>
      <c r="C948" s="4" t="s">
        <v>26</v>
      </c>
      <c r="D948" s="3">
        <v>1588</v>
      </c>
      <c r="E948" s="3">
        <v>176</v>
      </c>
      <c r="F948" s="3">
        <v>176</v>
      </c>
      <c r="G948" s="3">
        <v>0</v>
      </c>
      <c r="H948" s="3">
        <v>1</v>
      </c>
      <c r="I948" s="3">
        <v>0</v>
      </c>
      <c r="J948" s="3">
        <v>175</v>
      </c>
      <c r="K948" s="3">
        <v>0</v>
      </c>
      <c r="L948" s="5">
        <f t="shared" si="0"/>
        <v>1</v>
      </c>
      <c r="M948" s="6">
        <f t="shared" si="1"/>
        <v>1</v>
      </c>
      <c r="N948" s="5">
        <f t="shared" si="2"/>
        <v>1</v>
      </c>
      <c r="O948" s="3">
        <v>1</v>
      </c>
      <c r="P948" s="3">
        <v>1</v>
      </c>
      <c r="Q948" s="3">
        <v>1</v>
      </c>
      <c r="R948" s="3">
        <v>1</v>
      </c>
      <c r="S948" s="3">
        <v>1</v>
      </c>
      <c r="T948" s="3" t="s">
        <v>170</v>
      </c>
    </row>
    <row r="949" spans="1:20" ht="15">
      <c r="A949" s="2" t="s">
        <v>191</v>
      </c>
      <c r="B949" s="3">
        <v>8</v>
      </c>
      <c r="C949" s="4" t="s">
        <v>26</v>
      </c>
      <c r="D949" s="3">
        <v>1588</v>
      </c>
      <c r="E949" s="3">
        <v>176</v>
      </c>
      <c r="F949" s="3">
        <v>176</v>
      </c>
      <c r="G949" s="3">
        <v>0</v>
      </c>
      <c r="H949" s="3">
        <v>1</v>
      </c>
      <c r="I949" s="3">
        <v>0</v>
      </c>
      <c r="J949" s="3">
        <v>175</v>
      </c>
      <c r="K949" s="3">
        <v>0</v>
      </c>
      <c r="L949" s="5">
        <f t="shared" si="0"/>
        <v>1</v>
      </c>
      <c r="M949" s="6">
        <f t="shared" si="1"/>
        <v>1</v>
      </c>
      <c r="N949" s="5">
        <f t="shared" si="2"/>
        <v>1</v>
      </c>
      <c r="O949" s="3">
        <v>1</v>
      </c>
      <c r="P949" s="3">
        <v>1</v>
      </c>
      <c r="Q949" s="3">
        <v>1</v>
      </c>
      <c r="R949" s="3">
        <v>1</v>
      </c>
      <c r="S949" s="3">
        <v>1</v>
      </c>
      <c r="T949" s="3" t="s">
        <v>170</v>
      </c>
    </row>
    <row r="950" spans="1:20" ht="15">
      <c r="A950" s="2" t="s">
        <v>191</v>
      </c>
      <c r="B950" s="3">
        <v>9</v>
      </c>
      <c r="C950" s="4" t="s">
        <v>26</v>
      </c>
      <c r="D950" s="3">
        <v>1588</v>
      </c>
      <c r="E950" s="3">
        <v>176</v>
      </c>
      <c r="F950" s="3">
        <v>175</v>
      </c>
      <c r="G950" s="3">
        <v>1</v>
      </c>
      <c r="H950" s="3">
        <v>0</v>
      </c>
      <c r="I950" s="3">
        <v>0</v>
      </c>
      <c r="J950" s="3">
        <v>175</v>
      </c>
      <c r="K950" s="3">
        <v>1</v>
      </c>
      <c r="L950" s="5">
        <f t="shared" si="0"/>
        <v>0</v>
      </c>
      <c r="M950" s="6">
        <f t="shared" si="1"/>
        <v>0</v>
      </c>
      <c r="N950" s="5">
        <f t="shared" si="2"/>
        <v>0</v>
      </c>
      <c r="O950" s="3">
        <v>0</v>
      </c>
      <c r="P950" s="3">
        <v>0.99431818181818199</v>
      </c>
      <c r="Q950" s="7">
        <f t="shared" ref="Q950:Q961" si="61">IFERROR((2*O950*P950)/(O950+P950),0)</f>
        <v>0</v>
      </c>
      <c r="R950" s="3">
        <v>1</v>
      </c>
      <c r="S950" s="3">
        <v>1</v>
      </c>
      <c r="T950" s="3" t="s">
        <v>170</v>
      </c>
    </row>
    <row r="951" spans="1:20" ht="15">
      <c r="A951" s="2" t="s">
        <v>191</v>
      </c>
      <c r="B951" s="3">
        <v>10</v>
      </c>
      <c r="C951" s="4" t="s">
        <v>26</v>
      </c>
      <c r="D951" s="3">
        <v>1588</v>
      </c>
      <c r="E951" s="3">
        <v>176</v>
      </c>
      <c r="F951" s="3">
        <v>175</v>
      </c>
      <c r="G951" s="3">
        <v>1</v>
      </c>
      <c r="H951" s="3">
        <v>0</v>
      </c>
      <c r="I951" s="3">
        <v>0</v>
      </c>
      <c r="J951" s="3">
        <v>175</v>
      </c>
      <c r="K951" s="3">
        <v>1</v>
      </c>
      <c r="L951" s="5">
        <f t="shared" si="0"/>
        <v>0</v>
      </c>
      <c r="M951" s="6">
        <f t="shared" si="1"/>
        <v>0</v>
      </c>
      <c r="N951" s="5">
        <f t="shared" si="2"/>
        <v>0</v>
      </c>
      <c r="O951" s="3">
        <v>0</v>
      </c>
      <c r="P951" s="3">
        <v>0.99431818181818199</v>
      </c>
      <c r="Q951" s="7">
        <f t="shared" si="61"/>
        <v>0</v>
      </c>
      <c r="R951" s="3">
        <v>1</v>
      </c>
      <c r="S951" s="3">
        <v>1</v>
      </c>
      <c r="T951" s="3" t="s">
        <v>170</v>
      </c>
    </row>
    <row r="952" spans="1:20" ht="15">
      <c r="A952" s="2" t="s">
        <v>192</v>
      </c>
      <c r="B952" s="3">
        <v>1</v>
      </c>
      <c r="C952" s="4" t="s">
        <v>21</v>
      </c>
      <c r="D952" s="3">
        <v>1587</v>
      </c>
      <c r="E952" s="3">
        <v>177</v>
      </c>
      <c r="F952" s="3">
        <v>156</v>
      </c>
      <c r="G952" s="3">
        <v>21</v>
      </c>
      <c r="H952" s="3">
        <v>0</v>
      </c>
      <c r="I952" s="3">
        <v>0</v>
      </c>
      <c r="J952" s="3">
        <v>156</v>
      </c>
      <c r="K952" s="3">
        <v>21</v>
      </c>
      <c r="L952" s="5">
        <f t="shared" si="0"/>
        <v>0</v>
      </c>
      <c r="M952" s="6">
        <f t="shared" si="1"/>
        <v>0</v>
      </c>
      <c r="N952" s="5">
        <f t="shared" si="2"/>
        <v>0</v>
      </c>
      <c r="O952" s="3">
        <v>0</v>
      </c>
      <c r="P952" s="3">
        <v>0.88135593220339004</v>
      </c>
      <c r="Q952" s="7">
        <f t="shared" si="61"/>
        <v>0</v>
      </c>
      <c r="R952" s="3">
        <v>1</v>
      </c>
      <c r="S952" s="3">
        <v>0</v>
      </c>
      <c r="T952" s="3" t="s">
        <v>193</v>
      </c>
    </row>
    <row r="953" spans="1:20" ht="15">
      <c r="A953" s="2" t="s">
        <v>192</v>
      </c>
      <c r="B953" s="3">
        <v>2</v>
      </c>
      <c r="C953" s="4" t="s">
        <v>21</v>
      </c>
      <c r="D953" s="3">
        <v>1587</v>
      </c>
      <c r="E953" s="3">
        <v>177</v>
      </c>
      <c r="F953" s="3">
        <v>156</v>
      </c>
      <c r="G953" s="3">
        <v>21</v>
      </c>
      <c r="H953" s="3">
        <v>0</v>
      </c>
      <c r="I953" s="3">
        <v>0</v>
      </c>
      <c r="J953" s="3">
        <v>156</v>
      </c>
      <c r="K953" s="3">
        <v>21</v>
      </c>
      <c r="L953" s="5">
        <f t="shared" si="0"/>
        <v>0</v>
      </c>
      <c r="M953" s="6">
        <f t="shared" si="1"/>
        <v>0</v>
      </c>
      <c r="N953" s="5">
        <f t="shared" si="2"/>
        <v>0</v>
      </c>
      <c r="O953" s="3">
        <v>0</v>
      </c>
      <c r="P953" s="3">
        <v>0.88135593220339004</v>
      </c>
      <c r="Q953" s="7">
        <f t="shared" si="61"/>
        <v>0</v>
      </c>
      <c r="R953" s="3">
        <v>1</v>
      </c>
      <c r="S953" s="3">
        <v>0</v>
      </c>
      <c r="T953" s="3" t="s">
        <v>193</v>
      </c>
    </row>
    <row r="954" spans="1:20" ht="15">
      <c r="A954" s="2" t="s">
        <v>192</v>
      </c>
      <c r="B954" s="3">
        <v>3</v>
      </c>
      <c r="C954" s="4" t="s">
        <v>21</v>
      </c>
      <c r="D954" s="3">
        <v>1587</v>
      </c>
      <c r="E954" s="3">
        <v>177</v>
      </c>
      <c r="F954" s="3">
        <v>156</v>
      </c>
      <c r="G954" s="3">
        <v>21</v>
      </c>
      <c r="H954" s="3">
        <v>0</v>
      </c>
      <c r="I954" s="3">
        <v>0</v>
      </c>
      <c r="J954" s="3">
        <v>156</v>
      </c>
      <c r="K954" s="3">
        <v>21</v>
      </c>
      <c r="L954" s="5">
        <f t="shared" si="0"/>
        <v>0</v>
      </c>
      <c r="M954" s="6">
        <f t="shared" si="1"/>
        <v>0</v>
      </c>
      <c r="N954" s="5">
        <f t="shared" si="2"/>
        <v>0</v>
      </c>
      <c r="O954" s="3">
        <v>0</v>
      </c>
      <c r="P954" s="3">
        <v>0.88135593220339004</v>
      </c>
      <c r="Q954" s="7">
        <f t="shared" si="61"/>
        <v>0</v>
      </c>
      <c r="R954" s="3">
        <v>1</v>
      </c>
      <c r="S954" s="3">
        <v>0</v>
      </c>
      <c r="T954" s="3" t="s">
        <v>193</v>
      </c>
    </row>
    <row r="955" spans="1:20" ht="15">
      <c r="A955" s="2" t="s">
        <v>192</v>
      </c>
      <c r="B955" s="3">
        <v>4</v>
      </c>
      <c r="C955" s="4" t="s">
        <v>21</v>
      </c>
      <c r="D955" s="3">
        <v>1587</v>
      </c>
      <c r="E955" s="3">
        <v>177</v>
      </c>
      <c r="F955" s="3">
        <v>156</v>
      </c>
      <c r="G955" s="3">
        <v>21</v>
      </c>
      <c r="H955" s="3">
        <v>0</v>
      </c>
      <c r="I955" s="3">
        <v>0</v>
      </c>
      <c r="J955" s="3">
        <v>156</v>
      </c>
      <c r="K955" s="3">
        <v>21</v>
      </c>
      <c r="L955" s="5">
        <f t="shared" si="0"/>
        <v>0</v>
      </c>
      <c r="M955" s="6">
        <f t="shared" si="1"/>
        <v>0</v>
      </c>
      <c r="N955" s="5">
        <f t="shared" si="2"/>
        <v>0</v>
      </c>
      <c r="O955" s="3">
        <v>0</v>
      </c>
      <c r="P955" s="3">
        <v>0.88135593220339004</v>
      </c>
      <c r="Q955" s="7">
        <f t="shared" si="61"/>
        <v>0</v>
      </c>
      <c r="R955" s="3">
        <v>1</v>
      </c>
      <c r="S955" s="3">
        <v>0</v>
      </c>
      <c r="T955" s="3" t="s">
        <v>193</v>
      </c>
    </row>
    <row r="956" spans="1:20" ht="15">
      <c r="A956" s="2" t="s">
        <v>192</v>
      </c>
      <c r="B956" s="3">
        <v>5</v>
      </c>
      <c r="C956" s="4" t="s">
        <v>21</v>
      </c>
      <c r="D956" s="3">
        <v>1588</v>
      </c>
      <c r="E956" s="3">
        <v>176</v>
      </c>
      <c r="F956" s="3">
        <v>155</v>
      </c>
      <c r="G956" s="3">
        <v>21</v>
      </c>
      <c r="H956" s="3">
        <v>0</v>
      </c>
      <c r="I956" s="3">
        <v>0</v>
      </c>
      <c r="J956" s="3">
        <v>155</v>
      </c>
      <c r="K956" s="3">
        <v>21</v>
      </c>
      <c r="L956" s="5">
        <f t="shared" si="0"/>
        <v>0</v>
      </c>
      <c r="M956" s="6">
        <f t="shared" si="1"/>
        <v>0</v>
      </c>
      <c r="N956" s="5">
        <f t="shared" si="2"/>
        <v>0</v>
      </c>
      <c r="O956" s="3">
        <v>0</v>
      </c>
      <c r="P956" s="3">
        <v>0.88068181818181801</v>
      </c>
      <c r="Q956" s="7">
        <f t="shared" si="61"/>
        <v>0</v>
      </c>
      <c r="R956" s="3">
        <v>1</v>
      </c>
      <c r="S956" s="3">
        <v>0</v>
      </c>
      <c r="T956" s="3" t="s">
        <v>193</v>
      </c>
    </row>
    <row r="957" spans="1:20" ht="15">
      <c r="A957" s="2" t="s">
        <v>192</v>
      </c>
      <c r="B957" s="3">
        <v>6</v>
      </c>
      <c r="C957" s="4" t="s">
        <v>21</v>
      </c>
      <c r="D957" s="3">
        <v>1588</v>
      </c>
      <c r="E957" s="3">
        <v>176</v>
      </c>
      <c r="F957" s="3">
        <v>155</v>
      </c>
      <c r="G957" s="3">
        <v>21</v>
      </c>
      <c r="H957" s="3">
        <v>0</v>
      </c>
      <c r="I957" s="3">
        <v>0</v>
      </c>
      <c r="J957" s="3">
        <v>155</v>
      </c>
      <c r="K957" s="3">
        <v>21</v>
      </c>
      <c r="L957" s="5">
        <f t="shared" si="0"/>
        <v>0</v>
      </c>
      <c r="M957" s="6">
        <f t="shared" si="1"/>
        <v>0</v>
      </c>
      <c r="N957" s="5">
        <f t="shared" si="2"/>
        <v>0</v>
      </c>
      <c r="O957" s="3">
        <v>0</v>
      </c>
      <c r="P957" s="3">
        <v>0.88068181818181801</v>
      </c>
      <c r="Q957" s="7">
        <f t="shared" si="61"/>
        <v>0</v>
      </c>
      <c r="R957" s="3">
        <v>1</v>
      </c>
      <c r="S957" s="3">
        <v>0</v>
      </c>
      <c r="T957" s="3" t="s">
        <v>193</v>
      </c>
    </row>
    <row r="958" spans="1:20" ht="15">
      <c r="A958" s="2" t="s">
        <v>192</v>
      </c>
      <c r="B958" s="3">
        <v>7</v>
      </c>
      <c r="C958" s="4" t="s">
        <v>21</v>
      </c>
      <c r="D958" s="3">
        <v>1588</v>
      </c>
      <c r="E958" s="3">
        <v>176</v>
      </c>
      <c r="F958" s="3">
        <v>155</v>
      </c>
      <c r="G958" s="3">
        <v>21</v>
      </c>
      <c r="H958" s="3">
        <v>0</v>
      </c>
      <c r="I958" s="3">
        <v>0</v>
      </c>
      <c r="J958" s="3">
        <v>155</v>
      </c>
      <c r="K958" s="3">
        <v>21</v>
      </c>
      <c r="L958" s="5">
        <f t="shared" si="0"/>
        <v>0</v>
      </c>
      <c r="M958" s="6">
        <f t="shared" si="1"/>
        <v>0</v>
      </c>
      <c r="N958" s="5">
        <f t="shared" si="2"/>
        <v>0</v>
      </c>
      <c r="O958" s="3">
        <v>0</v>
      </c>
      <c r="P958" s="3">
        <v>0.88068181818181801</v>
      </c>
      <c r="Q958" s="7">
        <f t="shared" si="61"/>
        <v>0</v>
      </c>
      <c r="R958" s="3">
        <v>1</v>
      </c>
      <c r="S958" s="3">
        <v>0</v>
      </c>
      <c r="T958" s="3" t="s">
        <v>193</v>
      </c>
    </row>
    <row r="959" spans="1:20" ht="15">
      <c r="A959" s="2" t="s">
        <v>192</v>
      </c>
      <c r="B959" s="3">
        <v>8</v>
      </c>
      <c r="C959" s="4" t="s">
        <v>21</v>
      </c>
      <c r="D959" s="3">
        <v>1588</v>
      </c>
      <c r="E959" s="3">
        <v>176</v>
      </c>
      <c r="F959" s="3">
        <v>155</v>
      </c>
      <c r="G959" s="3">
        <v>21</v>
      </c>
      <c r="H959" s="3">
        <v>0</v>
      </c>
      <c r="I959" s="3">
        <v>0</v>
      </c>
      <c r="J959" s="3">
        <v>155</v>
      </c>
      <c r="K959" s="3">
        <v>21</v>
      </c>
      <c r="L959" s="5">
        <f t="shared" si="0"/>
        <v>0</v>
      </c>
      <c r="M959" s="6">
        <f t="shared" si="1"/>
        <v>0</v>
      </c>
      <c r="N959" s="5">
        <f t="shared" si="2"/>
        <v>0</v>
      </c>
      <c r="O959" s="3">
        <v>0</v>
      </c>
      <c r="P959" s="3">
        <v>0.88068181818181801</v>
      </c>
      <c r="Q959" s="7">
        <f t="shared" si="61"/>
        <v>0</v>
      </c>
      <c r="R959" s="3">
        <v>1</v>
      </c>
      <c r="S959" s="3">
        <v>0</v>
      </c>
      <c r="T959" s="3" t="s">
        <v>193</v>
      </c>
    </row>
    <row r="960" spans="1:20" ht="15">
      <c r="A960" s="2" t="s">
        <v>192</v>
      </c>
      <c r="B960" s="3">
        <v>9</v>
      </c>
      <c r="C960" s="4" t="s">
        <v>21</v>
      </c>
      <c r="D960" s="3">
        <v>1588</v>
      </c>
      <c r="E960" s="3">
        <v>176</v>
      </c>
      <c r="F960" s="3">
        <v>155</v>
      </c>
      <c r="G960" s="3">
        <v>21</v>
      </c>
      <c r="H960" s="3">
        <v>0</v>
      </c>
      <c r="I960" s="3">
        <v>0</v>
      </c>
      <c r="J960" s="3">
        <v>155</v>
      </c>
      <c r="K960" s="3">
        <v>21</v>
      </c>
      <c r="L960" s="5">
        <f t="shared" si="0"/>
        <v>0</v>
      </c>
      <c r="M960" s="6">
        <f t="shared" si="1"/>
        <v>0</v>
      </c>
      <c r="N960" s="5">
        <f t="shared" si="2"/>
        <v>0</v>
      </c>
      <c r="O960" s="3">
        <v>0</v>
      </c>
      <c r="P960" s="3">
        <v>0.88068181818181801</v>
      </c>
      <c r="Q960" s="7">
        <f t="shared" si="61"/>
        <v>0</v>
      </c>
      <c r="R960" s="3">
        <v>1</v>
      </c>
      <c r="S960" s="3">
        <v>0</v>
      </c>
      <c r="T960" s="3" t="s">
        <v>193</v>
      </c>
    </row>
    <row r="961" spans="1:20" ht="15">
      <c r="A961" s="2" t="s">
        <v>192</v>
      </c>
      <c r="B961" s="3">
        <v>10</v>
      </c>
      <c r="C961" s="4" t="s">
        <v>21</v>
      </c>
      <c r="D961" s="3">
        <v>1588</v>
      </c>
      <c r="E961" s="3">
        <v>176</v>
      </c>
      <c r="F961" s="3">
        <v>155</v>
      </c>
      <c r="G961" s="3">
        <v>21</v>
      </c>
      <c r="H961" s="3">
        <v>0</v>
      </c>
      <c r="I961" s="3">
        <v>0</v>
      </c>
      <c r="J961" s="3">
        <v>155</v>
      </c>
      <c r="K961" s="3">
        <v>21</v>
      </c>
      <c r="L961" s="5">
        <f t="shared" si="0"/>
        <v>0</v>
      </c>
      <c r="M961" s="6">
        <f t="shared" si="1"/>
        <v>0</v>
      </c>
      <c r="N961" s="5">
        <f t="shared" si="2"/>
        <v>0</v>
      </c>
      <c r="O961" s="3">
        <v>0</v>
      </c>
      <c r="P961" s="3">
        <v>0.88068181818181801</v>
      </c>
      <c r="Q961" s="7">
        <f t="shared" si="61"/>
        <v>0</v>
      </c>
      <c r="R961" s="3">
        <v>1</v>
      </c>
      <c r="S961" s="3">
        <v>0</v>
      </c>
      <c r="T961" s="3" t="s">
        <v>193</v>
      </c>
    </row>
    <row r="962" spans="1:20" ht="15">
      <c r="A962" s="2" t="s">
        <v>192</v>
      </c>
      <c r="B962" s="3">
        <v>1</v>
      </c>
      <c r="C962" s="4" t="s">
        <v>23</v>
      </c>
      <c r="D962" s="3">
        <v>1587</v>
      </c>
      <c r="E962" s="3">
        <v>177</v>
      </c>
      <c r="F962" s="3">
        <v>158</v>
      </c>
      <c r="G962" s="3">
        <v>19</v>
      </c>
      <c r="H962" s="3">
        <v>4</v>
      </c>
      <c r="I962" s="3">
        <v>2</v>
      </c>
      <c r="J962" s="3">
        <v>154</v>
      </c>
      <c r="K962" s="3">
        <v>17</v>
      </c>
      <c r="L962" s="5">
        <f t="shared" si="0"/>
        <v>0.66666666666666663</v>
      </c>
      <c r="M962" s="6">
        <f t="shared" si="1"/>
        <v>0.19047619047619047</v>
      </c>
      <c r="N962" s="5">
        <f t="shared" si="2"/>
        <v>0.29629629629629628</v>
      </c>
      <c r="O962" s="3">
        <v>0.87283179700664104</v>
      </c>
      <c r="P962" s="3">
        <v>0.89265536723163796</v>
      </c>
      <c r="Q962" s="3">
        <v>0.86529944654653101</v>
      </c>
      <c r="R962" s="3">
        <v>1</v>
      </c>
      <c r="S962" s="3">
        <v>0</v>
      </c>
      <c r="T962" s="3" t="s">
        <v>193</v>
      </c>
    </row>
    <row r="963" spans="1:20" ht="15">
      <c r="A963" s="2" t="s">
        <v>192</v>
      </c>
      <c r="B963" s="3">
        <v>2</v>
      </c>
      <c r="C963" s="4" t="s">
        <v>23</v>
      </c>
      <c r="D963" s="3">
        <v>1587</v>
      </c>
      <c r="E963" s="3">
        <v>177</v>
      </c>
      <c r="F963" s="3">
        <v>155</v>
      </c>
      <c r="G963" s="3">
        <v>22</v>
      </c>
      <c r="H963" s="3">
        <v>3</v>
      </c>
      <c r="I963" s="3">
        <v>4</v>
      </c>
      <c r="J963" s="3">
        <v>152</v>
      </c>
      <c r="K963" s="3">
        <v>18</v>
      </c>
      <c r="L963" s="5">
        <f t="shared" si="0"/>
        <v>0.42857142857142855</v>
      </c>
      <c r="M963" s="6">
        <f t="shared" si="1"/>
        <v>0.14285714285714285</v>
      </c>
      <c r="N963" s="5">
        <f t="shared" si="2"/>
        <v>0.21428571428571427</v>
      </c>
      <c r="O963" s="3">
        <v>0.83888334995015001</v>
      </c>
      <c r="P963" s="3">
        <v>0.87570621468926602</v>
      </c>
      <c r="Q963" s="3">
        <v>0.84730165332224205</v>
      </c>
      <c r="R963" s="3">
        <v>1</v>
      </c>
      <c r="S963" s="3">
        <v>0</v>
      </c>
      <c r="T963" s="3" t="s">
        <v>193</v>
      </c>
    </row>
    <row r="964" spans="1:20" ht="15">
      <c r="A964" s="2" t="s">
        <v>192</v>
      </c>
      <c r="B964" s="3">
        <v>3</v>
      </c>
      <c r="C964" s="4" t="s">
        <v>23</v>
      </c>
      <c r="D964" s="3">
        <v>1587</v>
      </c>
      <c r="E964" s="3">
        <v>177</v>
      </c>
      <c r="F964" s="3">
        <v>157</v>
      </c>
      <c r="G964" s="3">
        <v>20</v>
      </c>
      <c r="H964" s="3">
        <v>2</v>
      </c>
      <c r="I964" s="3">
        <v>1</v>
      </c>
      <c r="J964" s="3">
        <v>155</v>
      </c>
      <c r="K964" s="3">
        <v>19</v>
      </c>
      <c r="L964" s="5">
        <f t="shared" si="0"/>
        <v>0.66666666666666663</v>
      </c>
      <c r="M964" s="6">
        <f t="shared" si="1"/>
        <v>9.5238095238095233E-2</v>
      </c>
      <c r="N964" s="5">
        <f t="shared" si="2"/>
        <v>0.16666666666666666</v>
      </c>
      <c r="O964" s="3">
        <v>0.86421196181570203</v>
      </c>
      <c r="P964" s="3">
        <v>0.88700564971751406</v>
      </c>
      <c r="Q964" s="3">
        <v>0.84771443246019496</v>
      </c>
      <c r="R964" s="3">
        <v>1</v>
      </c>
      <c r="S964" s="3">
        <v>0</v>
      </c>
      <c r="T964" s="3" t="s">
        <v>193</v>
      </c>
    </row>
    <row r="965" spans="1:20" ht="15">
      <c r="A965" s="2" t="s">
        <v>192</v>
      </c>
      <c r="B965" s="3">
        <v>4</v>
      </c>
      <c r="C965" s="4" t="s">
        <v>23</v>
      </c>
      <c r="D965" s="3">
        <v>1587</v>
      </c>
      <c r="E965" s="3">
        <v>177</v>
      </c>
      <c r="F965" s="3">
        <v>157</v>
      </c>
      <c r="G965" s="3">
        <v>20</v>
      </c>
      <c r="H965" s="3">
        <v>2</v>
      </c>
      <c r="I965" s="3">
        <v>1</v>
      </c>
      <c r="J965" s="3">
        <v>155</v>
      </c>
      <c r="K965" s="3">
        <v>19</v>
      </c>
      <c r="L965" s="5">
        <f t="shared" si="0"/>
        <v>0.66666666666666663</v>
      </c>
      <c r="M965" s="6">
        <f t="shared" si="1"/>
        <v>9.5238095238095233E-2</v>
      </c>
      <c r="N965" s="5">
        <f t="shared" si="2"/>
        <v>0.16666666666666666</v>
      </c>
      <c r="O965" s="3">
        <v>0.86421196181570203</v>
      </c>
      <c r="P965" s="3">
        <v>0.88700564971751406</v>
      </c>
      <c r="Q965" s="3">
        <v>0.84771443246019496</v>
      </c>
      <c r="R965" s="3">
        <v>1</v>
      </c>
      <c r="S965" s="3">
        <v>0</v>
      </c>
      <c r="T965" s="3" t="s">
        <v>193</v>
      </c>
    </row>
    <row r="966" spans="1:20" ht="15">
      <c r="A966" s="2" t="s">
        <v>192</v>
      </c>
      <c r="B966" s="3">
        <v>5</v>
      </c>
      <c r="C966" s="4" t="s">
        <v>23</v>
      </c>
      <c r="D966" s="3">
        <v>1588</v>
      </c>
      <c r="E966" s="3">
        <v>176</v>
      </c>
      <c r="F966" s="3">
        <v>156</v>
      </c>
      <c r="G966" s="3">
        <v>20</v>
      </c>
      <c r="H966" s="3">
        <v>3</v>
      </c>
      <c r="I966" s="3">
        <v>2</v>
      </c>
      <c r="J966" s="3">
        <v>153</v>
      </c>
      <c r="K966" s="3">
        <v>18</v>
      </c>
      <c r="L966" s="5">
        <f t="shared" si="0"/>
        <v>0.6</v>
      </c>
      <c r="M966" s="6">
        <f t="shared" si="1"/>
        <v>0.14285714285714285</v>
      </c>
      <c r="N966" s="5">
        <f t="shared" si="2"/>
        <v>0.23076923076923073</v>
      </c>
      <c r="O966" s="8">
        <v>0.85956937799043098</v>
      </c>
      <c r="P966" s="3">
        <v>0.88636363636363602</v>
      </c>
      <c r="Q966" s="8">
        <v>0.85418722381912604</v>
      </c>
      <c r="R966" s="3">
        <v>1</v>
      </c>
      <c r="S966" s="3">
        <v>0</v>
      </c>
      <c r="T966" s="3" t="s">
        <v>193</v>
      </c>
    </row>
    <row r="967" spans="1:20" ht="15">
      <c r="A967" s="2" t="s">
        <v>192</v>
      </c>
      <c r="B967" s="3">
        <v>6</v>
      </c>
      <c r="C967" s="4" t="s">
        <v>23</v>
      </c>
      <c r="D967" s="3">
        <v>1588</v>
      </c>
      <c r="E967" s="3">
        <v>176</v>
      </c>
      <c r="F967" s="3">
        <v>154</v>
      </c>
      <c r="G967" s="3">
        <v>22</v>
      </c>
      <c r="H967" s="3">
        <v>1</v>
      </c>
      <c r="I967" s="3">
        <v>2</v>
      </c>
      <c r="J967" s="3">
        <v>153</v>
      </c>
      <c r="K967" s="3">
        <v>20</v>
      </c>
      <c r="L967" s="5">
        <f t="shared" si="0"/>
        <v>0.33333333333333331</v>
      </c>
      <c r="M967" s="6">
        <f t="shared" si="1"/>
        <v>4.7619047619047616E-2</v>
      </c>
      <c r="N967" s="5">
        <f t="shared" si="2"/>
        <v>8.3333333333333329E-2</v>
      </c>
      <c r="O967" s="8">
        <v>0.81864161849711004</v>
      </c>
      <c r="P967" s="3">
        <v>0.875</v>
      </c>
      <c r="Q967" s="8">
        <v>0.83155487804878003</v>
      </c>
      <c r="R967" s="3">
        <v>1</v>
      </c>
      <c r="S967" s="3">
        <v>0</v>
      </c>
      <c r="T967" s="3" t="s">
        <v>193</v>
      </c>
    </row>
    <row r="968" spans="1:20" ht="15">
      <c r="A968" s="2" t="s">
        <v>192</v>
      </c>
      <c r="B968" s="3">
        <v>7</v>
      </c>
      <c r="C968" s="4" t="s">
        <v>23</v>
      </c>
      <c r="D968" s="3">
        <v>1588</v>
      </c>
      <c r="E968" s="3">
        <v>176</v>
      </c>
      <c r="F968" s="3">
        <v>157</v>
      </c>
      <c r="G968" s="3">
        <v>19</v>
      </c>
      <c r="H968" s="3">
        <v>4</v>
      </c>
      <c r="I968" s="3">
        <v>2</v>
      </c>
      <c r="J968" s="3">
        <v>153</v>
      </c>
      <c r="K968" s="3">
        <v>17</v>
      </c>
      <c r="L968" s="5">
        <f t="shared" si="0"/>
        <v>0.66666666666666663</v>
      </c>
      <c r="M968" s="6">
        <f t="shared" si="1"/>
        <v>0.19047619047619047</v>
      </c>
      <c r="N968" s="5">
        <f t="shared" si="2"/>
        <v>0.29629629629629628</v>
      </c>
      <c r="O968" s="8">
        <v>0.87215909090909105</v>
      </c>
      <c r="P968" s="3">
        <v>0.89204545454545503</v>
      </c>
      <c r="Q968" s="8">
        <v>0.86454933954933999</v>
      </c>
      <c r="R968" s="3">
        <v>1</v>
      </c>
      <c r="S968" s="3">
        <v>0</v>
      </c>
      <c r="T968" s="3" t="s">
        <v>193</v>
      </c>
    </row>
    <row r="969" spans="1:20" ht="15">
      <c r="A969" s="2" t="s">
        <v>192</v>
      </c>
      <c r="B969" s="3">
        <v>8</v>
      </c>
      <c r="C969" s="4" t="s">
        <v>23</v>
      </c>
      <c r="D969" s="3">
        <v>1588</v>
      </c>
      <c r="E969" s="3">
        <v>176</v>
      </c>
      <c r="F969" s="3">
        <v>158</v>
      </c>
      <c r="G969" s="3">
        <v>18</v>
      </c>
      <c r="H969" s="3">
        <v>5</v>
      </c>
      <c r="I969" s="3">
        <v>2</v>
      </c>
      <c r="J969" s="3">
        <v>153</v>
      </c>
      <c r="K969" s="3">
        <v>16</v>
      </c>
      <c r="L969" s="5">
        <f t="shared" si="0"/>
        <v>0.7142857142857143</v>
      </c>
      <c r="M969" s="6">
        <f t="shared" si="1"/>
        <v>0.23809523809523808</v>
      </c>
      <c r="N969" s="5">
        <f t="shared" si="2"/>
        <v>0.35714285714285715</v>
      </c>
      <c r="O969" s="3">
        <v>0.88253093060785404</v>
      </c>
      <c r="P969" s="3">
        <v>0.89772727272727304</v>
      </c>
      <c r="Q969" s="3">
        <v>0.87436868686868696</v>
      </c>
      <c r="R969" s="3">
        <v>1</v>
      </c>
      <c r="S969" s="3">
        <v>0</v>
      </c>
      <c r="T969" s="3" t="s">
        <v>193</v>
      </c>
    </row>
    <row r="970" spans="1:20" ht="15">
      <c r="A970" s="2" t="s">
        <v>192</v>
      </c>
      <c r="B970" s="3">
        <v>9</v>
      </c>
      <c r="C970" s="4" t="s">
        <v>23</v>
      </c>
      <c r="D970" s="3">
        <v>1588</v>
      </c>
      <c r="E970" s="3">
        <v>176</v>
      </c>
      <c r="F970" s="3">
        <v>159</v>
      </c>
      <c r="G970" s="3">
        <v>17</v>
      </c>
      <c r="H970" s="3">
        <v>4</v>
      </c>
      <c r="I970" s="3">
        <v>0</v>
      </c>
      <c r="J970" s="3">
        <v>155</v>
      </c>
      <c r="K970" s="3">
        <v>17</v>
      </c>
      <c r="L970" s="5">
        <f t="shared" si="0"/>
        <v>1</v>
      </c>
      <c r="M970" s="6">
        <f t="shared" si="1"/>
        <v>0.19047619047619047</v>
      </c>
      <c r="N970" s="5">
        <f t="shared" si="2"/>
        <v>0.32</v>
      </c>
      <c r="O970" s="3">
        <v>0.91295586680761098</v>
      </c>
      <c r="P970" s="3">
        <v>0.90340909090909105</v>
      </c>
      <c r="Q970" s="3">
        <v>0.87307895468445895</v>
      </c>
      <c r="R970" s="3">
        <v>1</v>
      </c>
      <c r="S970" s="3">
        <v>0</v>
      </c>
      <c r="T970" s="3" t="s">
        <v>193</v>
      </c>
    </row>
    <row r="971" spans="1:20" ht="15">
      <c r="A971" s="2" t="s">
        <v>192</v>
      </c>
      <c r="B971" s="3">
        <v>10</v>
      </c>
      <c r="C971" s="4" t="s">
        <v>23</v>
      </c>
      <c r="D971" s="3">
        <v>1588</v>
      </c>
      <c r="E971" s="3">
        <v>176</v>
      </c>
      <c r="F971" s="3">
        <v>159</v>
      </c>
      <c r="G971" s="3">
        <v>17</v>
      </c>
      <c r="H971" s="3">
        <v>6</v>
      </c>
      <c r="I971" s="3">
        <v>2</v>
      </c>
      <c r="J971" s="3">
        <v>153</v>
      </c>
      <c r="K971" s="3">
        <v>15</v>
      </c>
      <c r="L971" s="5">
        <f t="shared" si="0"/>
        <v>0.75</v>
      </c>
      <c r="M971" s="6">
        <f t="shared" si="1"/>
        <v>0.2857142857142857</v>
      </c>
      <c r="N971" s="5">
        <f t="shared" si="2"/>
        <v>0.41379310344827591</v>
      </c>
      <c r="O971" s="3">
        <v>0.89153814935064901</v>
      </c>
      <c r="P971" s="3">
        <v>0.90340909090909105</v>
      </c>
      <c r="Q971" s="3">
        <v>0.88370318429302097</v>
      </c>
      <c r="R971" s="3">
        <v>1</v>
      </c>
      <c r="S971" s="3">
        <v>0</v>
      </c>
      <c r="T971" s="3" t="s">
        <v>193</v>
      </c>
    </row>
    <row r="972" spans="1:20" ht="15">
      <c r="A972" s="2" t="s">
        <v>192</v>
      </c>
      <c r="B972" s="3">
        <v>1</v>
      </c>
      <c r="C972" s="4" t="s">
        <v>24</v>
      </c>
      <c r="D972" s="3">
        <v>1587</v>
      </c>
      <c r="E972" s="3">
        <v>177</v>
      </c>
      <c r="F972" s="3">
        <v>143</v>
      </c>
      <c r="G972" s="3">
        <v>34</v>
      </c>
      <c r="H972" s="3">
        <v>6</v>
      </c>
      <c r="I972" s="3">
        <v>19</v>
      </c>
      <c r="J972" s="3">
        <v>137</v>
      </c>
      <c r="K972" s="3">
        <v>15</v>
      </c>
      <c r="L972" s="5">
        <f t="shared" si="0"/>
        <v>0.24</v>
      </c>
      <c r="M972" s="6">
        <f t="shared" si="1"/>
        <v>0.2857142857142857</v>
      </c>
      <c r="N972" s="5">
        <f t="shared" si="2"/>
        <v>0.2608695652173913</v>
      </c>
      <c r="O972" s="3">
        <v>0.82285459411240003</v>
      </c>
      <c r="P972" s="3">
        <v>0.80790960451977401</v>
      </c>
      <c r="Q972" s="3">
        <v>0.81501402061461004</v>
      </c>
      <c r="R972" s="3">
        <v>1</v>
      </c>
      <c r="S972" s="3">
        <v>0</v>
      </c>
      <c r="T972" s="3" t="s">
        <v>193</v>
      </c>
    </row>
    <row r="973" spans="1:20" ht="15">
      <c r="A973" s="2" t="s">
        <v>192</v>
      </c>
      <c r="B973" s="3">
        <v>2</v>
      </c>
      <c r="C973" s="4" t="s">
        <v>24</v>
      </c>
      <c r="D973" s="3">
        <v>1587</v>
      </c>
      <c r="E973" s="3">
        <v>177</v>
      </c>
      <c r="F973" s="3">
        <v>142</v>
      </c>
      <c r="G973" s="3">
        <v>35</v>
      </c>
      <c r="H973" s="3">
        <v>8</v>
      </c>
      <c r="I973" s="3">
        <v>22</v>
      </c>
      <c r="J973" s="3">
        <v>134</v>
      </c>
      <c r="K973" s="3">
        <v>13</v>
      </c>
      <c r="L973" s="5">
        <f t="shared" si="0"/>
        <v>0.26666666666666666</v>
      </c>
      <c r="M973" s="6">
        <f t="shared" si="1"/>
        <v>0.38095238095238093</v>
      </c>
      <c r="N973" s="5">
        <f t="shared" si="2"/>
        <v>0.31372549019607843</v>
      </c>
      <c r="O973" s="3">
        <v>0.83505130865905697</v>
      </c>
      <c r="P973" s="3">
        <v>0.80225988700564999</v>
      </c>
      <c r="Q973" s="3">
        <v>0.81677080968316196</v>
      </c>
      <c r="R973" s="3">
        <v>1</v>
      </c>
      <c r="S973" s="3">
        <v>0</v>
      </c>
      <c r="T973" s="3" t="s">
        <v>193</v>
      </c>
    </row>
    <row r="974" spans="1:20" ht="15">
      <c r="A974" s="2" t="s">
        <v>192</v>
      </c>
      <c r="B974" s="3">
        <v>3</v>
      </c>
      <c r="C974" s="4" t="s">
        <v>24</v>
      </c>
      <c r="D974" s="3">
        <v>1587</v>
      </c>
      <c r="E974" s="3">
        <v>177</v>
      </c>
      <c r="F974" s="3">
        <v>149</v>
      </c>
      <c r="G974" s="3">
        <v>28</v>
      </c>
      <c r="H974" s="3">
        <v>9</v>
      </c>
      <c r="I974" s="3">
        <v>16</v>
      </c>
      <c r="J974" s="3">
        <v>140</v>
      </c>
      <c r="K974" s="3">
        <v>12</v>
      </c>
      <c r="L974" s="5">
        <f t="shared" si="0"/>
        <v>0.36</v>
      </c>
      <c r="M974" s="6">
        <f t="shared" si="1"/>
        <v>0.42857142857142855</v>
      </c>
      <c r="N974" s="5">
        <f t="shared" si="2"/>
        <v>0.39130434782608697</v>
      </c>
      <c r="O974" s="3">
        <v>0.85448706512042805</v>
      </c>
      <c r="P974" s="3">
        <v>0.84180790960452001</v>
      </c>
      <c r="Q974" s="3">
        <v>0.84765860521203196</v>
      </c>
      <c r="R974" s="3">
        <v>1</v>
      </c>
      <c r="S974" s="3">
        <v>0</v>
      </c>
      <c r="T974" s="3" t="s">
        <v>193</v>
      </c>
    </row>
    <row r="975" spans="1:20" ht="15">
      <c r="A975" s="2" t="s">
        <v>192</v>
      </c>
      <c r="B975" s="3">
        <v>4</v>
      </c>
      <c r="C975" s="4" t="s">
        <v>24</v>
      </c>
      <c r="D975" s="3">
        <v>1587</v>
      </c>
      <c r="E975" s="3">
        <v>177</v>
      </c>
      <c r="F975" s="3">
        <v>145</v>
      </c>
      <c r="G975" s="3">
        <v>32</v>
      </c>
      <c r="H975" s="3">
        <v>8</v>
      </c>
      <c r="I975" s="3">
        <v>19</v>
      </c>
      <c r="J975" s="3">
        <v>137</v>
      </c>
      <c r="K975" s="3">
        <v>13</v>
      </c>
      <c r="L975" s="5">
        <f t="shared" si="0"/>
        <v>0.29629629629629628</v>
      </c>
      <c r="M975" s="6">
        <f t="shared" si="1"/>
        <v>0.38095238095238093</v>
      </c>
      <c r="N975" s="5">
        <f t="shared" si="2"/>
        <v>0.33333333333333331</v>
      </c>
      <c r="O975" s="3">
        <v>0.84012554927809202</v>
      </c>
      <c r="P975" s="3">
        <v>0.81920903954802304</v>
      </c>
      <c r="Q975" s="3">
        <v>0.82873601417968301</v>
      </c>
      <c r="R975" s="3">
        <v>1</v>
      </c>
      <c r="S975" s="3">
        <v>0</v>
      </c>
      <c r="T975" s="3" t="s">
        <v>193</v>
      </c>
    </row>
    <row r="976" spans="1:20" ht="15">
      <c r="A976" s="2" t="s">
        <v>192</v>
      </c>
      <c r="B976" s="3">
        <v>5</v>
      </c>
      <c r="C976" s="4" t="s">
        <v>24</v>
      </c>
      <c r="D976" s="3">
        <v>1588</v>
      </c>
      <c r="E976" s="3">
        <v>176</v>
      </c>
      <c r="F976" s="3">
        <v>143</v>
      </c>
      <c r="G976" s="3">
        <v>33</v>
      </c>
      <c r="H976" s="3">
        <v>6</v>
      </c>
      <c r="I976" s="3">
        <v>18</v>
      </c>
      <c r="J976" s="3">
        <v>137</v>
      </c>
      <c r="K976" s="3">
        <v>15</v>
      </c>
      <c r="L976" s="5">
        <f t="shared" si="0"/>
        <v>0.25</v>
      </c>
      <c r="M976" s="6">
        <f t="shared" si="1"/>
        <v>0.2857142857142857</v>
      </c>
      <c r="N976" s="5">
        <f t="shared" si="2"/>
        <v>0.26666666666666666</v>
      </c>
      <c r="O976" s="3">
        <v>0.82360197368421095</v>
      </c>
      <c r="P976" s="3">
        <v>0.8125</v>
      </c>
      <c r="Q976" s="3">
        <v>0.81783387622149795</v>
      </c>
      <c r="R976" s="3">
        <v>1</v>
      </c>
      <c r="S976" s="3">
        <v>0</v>
      </c>
      <c r="T976" s="3" t="s">
        <v>193</v>
      </c>
    </row>
    <row r="977" spans="1:20" ht="15">
      <c r="A977" s="2" t="s">
        <v>192</v>
      </c>
      <c r="B977" s="3">
        <v>6</v>
      </c>
      <c r="C977" s="4" t="s">
        <v>24</v>
      </c>
      <c r="D977" s="3">
        <v>1588</v>
      </c>
      <c r="E977" s="3">
        <v>176</v>
      </c>
      <c r="F977" s="3">
        <v>146</v>
      </c>
      <c r="G977" s="3">
        <v>30</v>
      </c>
      <c r="H977" s="3">
        <v>9</v>
      </c>
      <c r="I977" s="3">
        <v>18</v>
      </c>
      <c r="J977" s="3">
        <v>137</v>
      </c>
      <c r="K977" s="3">
        <v>12</v>
      </c>
      <c r="L977" s="5">
        <f t="shared" si="0"/>
        <v>0.33333333333333331</v>
      </c>
      <c r="M977" s="6">
        <f t="shared" si="1"/>
        <v>0.42857142857142855</v>
      </c>
      <c r="N977" s="5">
        <f t="shared" si="2"/>
        <v>0.375</v>
      </c>
      <c r="O977" s="3">
        <v>0.84952715070164697</v>
      </c>
      <c r="P977" s="3">
        <v>0.82954545454545503</v>
      </c>
      <c r="Q977" s="3">
        <v>0.83851674641148299</v>
      </c>
      <c r="R977" s="3">
        <v>1</v>
      </c>
      <c r="S977" s="3">
        <v>0</v>
      </c>
      <c r="T977" s="3" t="s">
        <v>193</v>
      </c>
    </row>
    <row r="978" spans="1:20" ht="15">
      <c r="A978" s="2" t="s">
        <v>192</v>
      </c>
      <c r="B978" s="3">
        <v>7</v>
      </c>
      <c r="C978" s="4" t="s">
        <v>24</v>
      </c>
      <c r="D978" s="3">
        <v>1588</v>
      </c>
      <c r="E978" s="3">
        <v>176</v>
      </c>
      <c r="F978" s="3">
        <v>145</v>
      </c>
      <c r="G978" s="3">
        <v>31</v>
      </c>
      <c r="H978" s="3">
        <v>6</v>
      </c>
      <c r="I978" s="3">
        <v>16</v>
      </c>
      <c r="J978" s="3">
        <v>139</v>
      </c>
      <c r="K978" s="3">
        <v>15</v>
      </c>
      <c r="L978" s="5">
        <f t="shared" si="0"/>
        <v>0.27272727272727271</v>
      </c>
      <c r="M978" s="6">
        <f t="shared" si="1"/>
        <v>0.2857142857142857</v>
      </c>
      <c r="N978" s="5">
        <f t="shared" si="2"/>
        <v>0.27906976744186041</v>
      </c>
      <c r="O978" s="3">
        <v>0.827442443919717</v>
      </c>
      <c r="P978" s="3">
        <v>0.82386363636363602</v>
      </c>
      <c r="Q978" s="3">
        <v>0.82562672331807596</v>
      </c>
      <c r="R978" s="3">
        <v>1</v>
      </c>
      <c r="S978" s="3">
        <v>0</v>
      </c>
      <c r="T978" s="3" t="s">
        <v>193</v>
      </c>
    </row>
    <row r="979" spans="1:20" ht="15">
      <c r="A979" s="2" t="s">
        <v>192</v>
      </c>
      <c r="B979" s="3">
        <v>8</v>
      </c>
      <c r="C979" s="4" t="s">
        <v>24</v>
      </c>
      <c r="D979" s="3">
        <v>1588</v>
      </c>
      <c r="E979" s="3">
        <v>176</v>
      </c>
      <c r="F979" s="3">
        <v>150</v>
      </c>
      <c r="G979" s="3">
        <v>26</v>
      </c>
      <c r="H979" s="3">
        <v>11</v>
      </c>
      <c r="I979" s="3">
        <v>16</v>
      </c>
      <c r="J979" s="3">
        <v>139</v>
      </c>
      <c r="K979" s="3">
        <v>10</v>
      </c>
      <c r="L979" s="5">
        <f t="shared" si="0"/>
        <v>0.40740740740740738</v>
      </c>
      <c r="M979" s="6">
        <f t="shared" si="1"/>
        <v>0.52380952380952384</v>
      </c>
      <c r="N979" s="5">
        <f t="shared" si="2"/>
        <v>0.45833333333333331</v>
      </c>
      <c r="O979" s="3">
        <v>0.87018676699884701</v>
      </c>
      <c r="P979" s="3">
        <v>0.85227272727272696</v>
      </c>
      <c r="Q979" s="3">
        <v>0.86004784688995195</v>
      </c>
      <c r="R979" s="3">
        <v>1</v>
      </c>
      <c r="S979" s="3">
        <v>0</v>
      </c>
      <c r="T979" s="3" t="s">
        <v>193</v>
      </c>
    </row>
    <row r="980" spans="1:20" ht="15">
      <c r="A980" s="2" t="s">
        <v>192</v>
      </c>
      <c r="B980" s="3">
        <v>9</v>
      </c>
      <c r="C980" s="4" t="s">
        <v>24</v>
      </c>
      <c r="D980" s="3">
        <v>1588</v>
      </c>
      <c r="E980" s="3">
        <v>176</v>
      </c>
      <c r="F980" s="3">
        <v>145</v>
      </c>
      <c r="G980" s="3">
        <v>31</v>
      </c>
      <c r="H980" s="3">
        <v>7</v>
      </c>
      <c r="I980" s="3">
        <v>17</v>
      </c>
      <c r="J980" s="3">
        <v>138</v>
      </c>
      <c r="K980" s="3">
        <v>14</v>
      </c>
      <c r="L980" s="5">
        <f t="shared" si="0"/>
        <v>0.29166666666666669</v>
      </c>
      <c r="M980" s="6">
        <f t="shared" si="1"/>
        <v>0.33333333333333331</v>
      </c>
      <c r="N980" s="5">
        <f t="shared" si="2"/>
        <v>0.31111111111111112</v>
      </c>
      <c r="O980" s="3">
        <v>0.83436752392344504</v>
      </c>
      <c r="P980" s="3">
        <v>0.82386363636363602</v>
      </c>
      <c r="Q980" s="3">
        <v>0.82887424735958903</v>
      </c>
      <c r="R980" s="3">
        <v>1</v>
      </c>
      <c r="S980" s="3">
        <v>0</v>
      </c>
      <c r="T980" s="3" t="s">
        <v>193</v>
      </c>
    </row>
    <row r="981" spans="1:20" ht="15">
      <c r="A981" s="2" t="s">
        <v>192</v>
      </c>
      <c r="B981" s="3">
        <v>10</v>
      </c>
      <c r="C981" s="4" t="s">
        <v>24</v>
      </c>
      <c r="D981" s="3">
        <v>1588</v>
      </c>
      <c r="E981" s="3">
        <v>176</v>
      </c>
      <c r="F981" s="3">
        <v>145</v>
      </c>
      <c r="G981" s="3">
        <v>31</v>
      </c>
      <c r="H981" s="3">
        <v>8</v>
      </c>
      <c r="I981" s="3">
        <v>18</v>
      </c>
      <c r="J981" s="3">
        <v>137</v>
      </c>
      <c r="K981" s="3">
        <v>13</v>
      </c>
      <c r="L981" s="5">
        <f t="shared" si="0"/>
        <v>0.30769230769230771</v>
      </c>
      <c r="M981" s="6">
        <f t="shared" si="1"/>
        <v>0.38095238095238093</v>
      </c>
      <c r="N981" s="5">
        <f t="shared" si="2"/>
        <v>0.34042553191489361</v>
      </c>
      <c r="O981" s="3">
        <v>0.84106934731934702</v>
      </c>
      <c r="P981" s="3">
        <v>0.82386363636363602</v>
      </c>
      <c r="Q981" s="3">
        <v>0.83178885119066504</v>
      </c>
      <c r="R981" s="3">
        <v>1</v>
      </c>
      <c r="S981" s="3">
        <v>0</v>
      </c>
      <c r="T981" s="3" t="s">
        <v>193</v>
      </c>
    </row>
    <row r="982" spans="1:20" ht="15">
      <c r="A982" s="2" t="s">
        <v>192</v>
      </c>
      <c r="B982" s="3">
        <v>1</v>
      </c>
      <c r="C982" s="4" t="s">
        <v>25</v>
      </c>
      <c r="D982" s="3">
        <v>1587</v>
      </c>
      <c r="E982" s="3">
        <v>177</v>
      </c>
      <c r="F982" s="3">
        <v>162</v>
      </c>
      <c r="G982" s="3">
        <v>15</v>
      </c>
      <c r="H982" s="3">
        <v>6</v>
      </c>
      <c r="I982" s="3">
        <v>0</v>
      </c>
      <c r="J982" s="3">
        <v>156</v>
      </c>
      <c r="K982" s="3">
        <v>15</v>
      </c>
      <c r="L982" s="5">
        <f t="shared" si="0"/>
        <v>1</v>
      </c>
      <c r="M982" s="6">
        <f t="shared" si="1"/>
        <v>0.2857142857142857</v>
      </c>
      <c r="N982" s="5">
        <f t="shared" si="2"/>
        <v>0.44444444444444448</v>
      </c>
      <c r="O982" s="3">
        <v>0.92268807612251003</v>
      </c>
      <c r="P982" s="3">
        <v>0.91525423728813604</v>
      </c>
      <c r="Q982" s="3">
        <v>0.89365745779989303</v>
      </c>
      <c r="R982" s="3">
        <v>1</v>
      </c>
      <c r="S982" s="3">
        <v>0</v>
      </c>
      <c r="T982" s="3" t="s">
        <v>193</v>
      </c>
    </row>
    <row r="983" spans="1:20" ht="15">
      <c r="A983" s="2" t="s">
        <v>192</v>
      </c>
      <c r="B983" s="3">
        <v>2</v>
      </c>
      <c r="C983" s="4" t="s">
        <v>25</v>
      </c>
      <c r="D983" s="3">
        <v>1587</v>
      </c>
      <c r="E983" s="3">
        <v>177</v>
      </c>
      <c r="F983" s="3">
        <v>155</v>
      </c>
      <c r="G983" s="3">
        <v>22</v>
      </c>
      <c r="H983" s="3">
        <v>2</v>
      </c>
      <c r="I983" s="3">
        <v>3</v>
      </c>
      <c r="J983" s="3">
        <v>153</v>
      </c>
      <c r="K983" s="3">
        <v>19</v>
      </c>
      <c r="L983" s="5">
        <f t="shared" si="0"/>
        <v>0.4</v>
      </c>
      <c r="M983" s="6">
        <f t="shared" si="1"/>
        <v>9.5238095238095233E-2</v>
      </c>
      <c r="N983" s="5">
        <f t="shared" si="2"/>
        <v>0.15384615384615385</v>
      </c>
      <c r="O983" s="3">
        <v>0.83145447378793902</v>
      </c>
      <c r="P983" s="3">
        <v>0.87570621468926602</v>
      </c>
      <c r="Q983" s="3">
        <v>0.84049352879448003</v>
      </c>
      <c r="R983" s="3">
        <v>1</v>
      </c>
      <c r="S983" s="3">
        <v>0</v>
      </c>
      <c r="T983" s="3" t="s">
        <v>193</v>
      </c>
    </row>
    <row r="984" spans="1:20" ht="15">
      <c r="A984" s="2" t="s">
        <v>192</v>
      </c>
      <c r="B984" s="3">
        <v>3</v>
      </c>
      <c r="C984" s="4" t="s">
        <v>25</v>
      </c>
      <c r="D984" s="3">
        <v>1587</v>
      </c>
      <c r="E984" s="3">
        <v>177</v>
      </c>
      <c r="F984" s="3">
        <v>159</v>
      </c>
      <c r="G984" s="3">
        <v>18</v>
      </c>
      <c r="H984" s="3">
        <v>3</v>
      </c>
      <c r="I984" s="3">
        <v>0</v>
      </c>
      <c r="J984" s="3">
        <v>156</v>
      </c>
      <c r="K984" s="3">
        <v>18</v>
      </c>
      <c r="L984" s="5">
        <f t="shared" si="0"/>
        <v>1</v>
      </c>
      <c r="M984" s="6">
        <f t="shared" si="1"/>
        <v>0.14285714285714285</v>
      </c>
      <c r="N984" s="5">
        <f t="shared" si="2"/>
        <v>0.25</v>
      </c>
      <c r="O984" s="3">
        <v>0.90882524839275303</v>
      </c>
      <c r="P984" s="3">
        <v>0.89830508474576298</v>
      </c>
      <c r="Q984" s="3">
        <v>0.862942989214176</v>
      </c>
      <c r="R984" s="3">
        <v>1</v>
      </c>
      <c r="S984" s="3">
        <v>0</v>
      </c>
      <c r="T984" s="3" t="s">
        <v>193</v>
      </c>
    </row>
    <row r="985" spans="1:20" ht="15">
      <c r="A985" s="2" t="s">
        <v>192</v>
      </c>
      <c r="B985" s="3">
        <v>4</v>
      </c>
      <c r="C985" s="4" t="s">
        <v>25</v>
      </c>
      <c r="D985" s="3">
        <v>1587</v>
      </c>
      <c r="E985" s="3">
        <v>177</v>
      </c>
      <c r="F985" s="3">
        <v>156</v>
      </c>
      <c r="G985" s="3">
        <v>21</v>
      </c>
      <c r="H985" s="3">
        <v>5</v>
      </c>
      <c r="I985" s="3">
        <v>5</v>
      </c>
      <c r="J985" s="3">
        <v>151</v>
      </c>
      <c r="K985" s="3">
        <v>16</v>
      </c>
      <c r="L985" s="5">
        <f t="shared" si="0"/>
        <v>0.5</v>
      </c>
      <c r="M985" s="6">
        <f t="shared" si="1"/>
        <v>0.23809523809523808</v>
      </c>
      <c r="N985" s="5">
        <f t="shared" si="2"/>
        <v>0.32258064516129031</v>
      </c>
      <c r="O985" s="3">
        <v>0.85623667918400503</v>
      </c>
      <c r="P985" s="3">
        <v>0.88135593220339004</v>
      </c>
      <c r="Q985" s="3">
        <v>0.86232643326387604</v>
      </c>
      <c r="R985" s="3">
        <v>1</v>
      </c>
      <c r="S985" s="3">
        <v>0</v>
      </c>
      <c r="T985" s="3" t="s">
        <v>193</v>
      </c>
    </row>
    <row r="986" spans="1:20" ht="15">
      <c r="A986" s="2" t="s">
        <v>192</v>
      </c>
      <c r="B986" s="3">
        <v>5</v>
      </c>
      <c r="C986" s="4" t="s">
        <v>25</v>
      </c>
      <c r="D986" s="3">
        <v>1588</v>
      </c>
      <c r="E986" s="3">
        <v>176</v>
      </c>
      <c r="F986" s="3">
        <v>155</v>
      </c>
      <c r="G986" s="3">
        <v>21</v>
      </c>
      <c r="H986" s="3">
        <v>4</v>
      </c>
      <c r="I986" s="3">
        <v>4</v>
      </c>
      <c r="J986" s="3">
        <v>151</v>
      </c>
      <c r="K986" s="3">
        <v>17</v>
      </c>
      <c r="L986" s="5">
        <f t="shared" si="0"/>
        <v>0.5</v>
      </c>
      <c r="M986" s="6">
        <f t="shared" si="1"/>
        <v>0.19047619047619047</v>
      </c>
      <c r="N986" s="5">
        <f t="shared" si="2"/>
        <v>0.27586206896551724</v>
      </c>
      <c r="O986" s="3">
        <v>0.85122429653679699</v>
      </c>
      <c r="P986" s="3">
        <v>0.88068181818181801</v>
      </c>
      <c r="Q986" s="3">
        <v>0.85633922765608494</v>
      </c>
      <c r="R986" s="3">
        <v>1</v>
      </c>
      <c r="S986" s="3">
        <v>0</v>
      </c>
      <c r="T986" s="3" t="s">
        <v>193</v>
      </c>
    </row>
    <row r="987" spans="1:20" ht="15">
      <c r="A987" s="2" t="s">
        <v>192</v>
      </c>
      <c r="B987" s="3">
        <v>6</v>
      </c>
      <c r="C987" s="4" t="s">
        <v>25</v>
      </c>
      <c r="D987" s="3">
        <v>1588</v>
      </c>
      <c r="E987" s="3">
        <v>176</v>
      </c>
      <c r="F987" s="3">
        <v>156</v>
      </c>
      <c r="G987" s="3">
        <v>20</v>
      </c>
      <c r="H987" s="3">
        <v>3</v>
      </c>
      <c r="I987" s="3">
        <v>2</v>
      </c>
      <c r="J987" s="3">
        <v>153</v>
      </c>
      <c r="K987" s="3">
        <v>18</v>
      </c>
      <c r="L987" s="5">
        <f t="shared" si="0"/>
        <v>0.6</v>
      </c>
      <c r="M987" s="6">
        <f t="shared" si="1"/>
        <v>0.14285714285714285</v>
      </c>
      <c r="N987" s="5">
        <f t="shared" si="2"/>
        <v>0.23076923076923073</v>
      </c>
      <c r="O987" s="3">
        <v>0.85956937799043098</v>
      </c>
      <c r="P987" s="3">
        <v>0.88636363636363602</v>
      </c>
      <c r="Q987" s="3">
        <v>0.85418722381912604</v>
      </c>
      <c r="R987" s="3">
        <v>1</v>
      </c>
      <c r="S987" s="3">
        <v>0</v>
      </c>
      <c r="T987" s="3" t="s">
        <v>193</v>
      </c>
    </row>
    <row r="988" spans="1:20" ht="15">
      <c r="A988" s="2" t="s">
        <v>192</v>
      </c>
      <c r="B988" s="3">
        <v>7</v>
      </c>
      <c r="C988" s="4" t="s">
        <v>25</v>
      </c>
      <c r="D988" s="3">
        <v>1588</v>
      </c>
      <c r="E988" s="3">
        <v>176</v>
      </c>
      <c r="F988" s="3">
        <v>158</v>
      </c>
      <c r="G988" s="3">
        <v>18</v>
      </c>
      <c r="H988" s="3">
        <v>5</v>
      </c>
      <c r="I988" s="3">
        <v>2</v>
      </c>
      <c r="J988" s="3">
        <v>153</v>
      </c>
      <c r="K988" s="3">
        <v>16</v>
      </c>
      <c r="L988" s="5">
        <f t="shared" si="0"/>
        <v>0.7142857142857143</v>
      </c>
      <c r="M988" s="6">
        <f t="shared" si="1"/>
        <v>0.23809523809523808</v>
      </c>
      <c r="N988" s="5">
        <f t="shared" si="2"/>
        <v>0.35714285714285715</v>
      </c>
      <c r="O988" s="3">
        <v>0.88253093060785404</v>
      </c>
      <c r="P988" s="3">
        <v>0.89772727272727304</v>
      </c>
      <c r="Q988" s="3">
        <v>0.87436868686868696</v>
      </c>
      <c r="R988" s="3">
        <v>1</v>
      </c>
      <c r="S988" s="3">
        <v>0</v>
      </c>
      <c r="T988" s="3" t="s">
        <v>193</v>
      </c>
    </row>
    <row r="989" spans="1:20" ht="15">
      <c r="A989" s="2" t="s">
        <v>192</v>
      </c>
      <c r="B989" s="3">
        <v>8</v>
      </c>
      <c r="C989" s="4" t="s">
        <v>25</v>
      </c>
      <c r="D989" s="3">
        <v>1588</v>
      </c>
      <c r="E989" s="3">
        <v>176</v>
      </c>
      <c r="F989" s="3">
        <v>158</v>
      </c>
      <c r="G989" s="3">
        <v>18</v>
      </c>
      <c r="H989" s="3">
        <v>5</v>
      </c>
      <c r="I989" s="3">
        <v>2</v>
      </c>
      <c r="J989" s="3">
        <v>153</v>
      </c>
      <c r="K989" s="3">
        <v>16</v>
      </c>
      <c r="L989" s="5">
        <f t="shared" si="0"/>
        <v>0.7142857142857143</v>
      </c>
      <c r="M989" s="6">
        <f t="shared" si="1"/>
        <v>0.23809523809523808</v>
      </c>
      <c r="N989" s="5">
        <f t="shared" si="2"/>
        <v>0.35714285714285715</v>
      </c>
      <c r="O989" s="3">
        <v>0.88253093060785404</v>
      </c>
      <c r="P989" s="3">
        <v>0.89772727272727304</v>
      </c>
      <c r="Q989" s="3">
        <v>0.87436868686868696</v>
      </c>
      <c r="R989" s="3">
        <v>1</v>
      </c>
      <c r="S989" s="3">
        <v>0</v>
      </c>
      <c r="T989" s="3" t="s">
        <v>193</v>
      </c>
    </row>
    <row r="990" spans="1:20" ht="15">
      <c r="A990" s="2" t="s">
        <v>192</v>
      </c>
      <c r="B990" s="3">
        <v>9</v>
      </c>
      <c r="C990" s="4" t="s">
        <v>25</v>
      </c>
      <c r="D990" s="3">
        <v>1588</v>
      </c>
      <c r="E990" s="3">
        <v>176</v>
      </c>
      <c r="F990" s="3">
        <v>162</v>
      </c>
      <c r="G990" s="3">
        <v>14</v>
      </c>
      <c r="H990" s="3">
        <v>7</v>
      </c>
      <c r="I990" s="3">
        <v>0</v>
      </c>
      <c r="J990" s="3">
        <v>155</v>
      </c>
      <c r="K990" s="3">
        <v>14</v>
      </c>
      <c r="L990" s="5">
        <f t="shared" si="0"/>
        <v>1</v>
      </c>
      <c r="M990" s="6">
        <f t="shared" si="1"/>
        <v>0.33333333333333331</v>
      </c>
      <c r="N990" s="5">
        <f t="shared" si="2"/>
        <v>0.5</v>
      </c>
      <c r="O990" s="3">
        <v>0.92704410973641704</v>
      </c>
      <c r="P990" s="3">
        <v>0.92045454545454497</v>
      </c>
      <c r="Q990" s="3">
        <v>0.90228675645342304</v>
      </c>
      <c r="R990" s="3">
        <v>1</v>
      </c>
      <c r="S990" s="3">
        <v>0</v>
      </c>
      <c r="T990" s="3" t="s">
        <v>193</v>
      </c>
    </row>
    <row r="991" spans="1:20" ht="15">
      <c r="A991" s="2" t="s">
        <v>192</v>
      </c>
      <c r="B991" s="3">
        <v>10</v>
      </c>
      <c r="C991" s="4" t="s">
        <v>25</v>
      </c>
      <c r="D991" s="3">
        <v>1588</v>
      </c>
      <c r="E991" s="3">
        <v>176</v>
      </c>
      <c r="F991" s="3">
        <v>162</v>
      </c>
      <c r="G991" s="3">
        <v>14</v>
      </c>
      <c r="H991" s="3">
        <v>9</v>
      </c>
      <c r="I991" s="3">
        <v>2</v>
      </c>
      <c r="J991" s="3">
        <v>153</v>
      </c>
      <c r="K991" s="3">
        <v>12</v>
      </c>
      <c r="L991" s="5">
        <f t="shared" si="0"/>
        <v>0.81818181818181823</v>
      </c>
      <c r="M991" s="6">
        <f t="shared" si="1"/>
        <v>0.42857142857142855</v>
      </c>
      <c r="N991" s="5">
        <f t="shared" si="2"/>
        <v>0.5625</v>
      </c>
      <c r="O991" s="3">
        <v>0.91425619834710703</v>
      </c>
      <c r="P991" s="3">
        <v>0.92045454545454497</v>
      </c>
      <c r="Q991" s="3">
        <v>0.90926846590909105</v>
      </c>
      <c r="R991" s="3">
        <v>1</v>
      </c>
      <c r="S991" s="3">
        <v>0</v>
      </c>
      <c r="T991" s="3" t="s">
        <v>193</v>
      </c>
    </row>
    <row r="992" spans="1:20" ht="15">
      <c r="A992" s="2" t="s">
        <v>192</v>
      </c>
      <c r="B992" s="3">
        <v>1</v>
      </c>
      <c r="C992" s="4" t="s">
        <v>26</v>
      </c>
      <c r="D992" s="3">
        <v>1587</v>
      </c>
      <c r="E992" s="3">
        <v>177</v>
      </c>
      <c r="F992" s="3">
        <v>160</v>
      </c>
      <c r="G992" s="3">
        <v>17</v>
      </c>
      <c r="H992" s="3">
        <v>5</v>
      </c>
      <c r="I992" s="3">
        <v>1</v>
      </c>
      <c r="J992" s="3">
        <v>155</v>
      </c>
      <c r="K992" s="3">
        <v>16</v>
      </c>
      <c r="L992" s="5">
        <f t="shared" si="0"/>
        <v>0.83333333333333337</v>
      </c>
      <c r="M992" s="6">
        <f t="shared" si="1"/>
        <v>0.23809523809523808</v>
      </c>
      <c r="N992" s="5">
        <f t="shared" si="2"/>
        <v>0.37037037037037035</v>
      </c>
      <c r="O992" s="3">
        <v>0.89775993656457498</v>
      </c>
      <c r="P992" s="3">
        <v>0.903954802259887</v>
      </c>
      <c r="Q992" s="3">
        <v>0.87947845217321197</v>
      </c>
      <c r="R992" s="3">
        <v>1</v>
      </c>
      <c r="S992" s="3">
        <v>0</v>
      </c>
      <c r="T992" s="3" t="s">
        <v>193</v>
      </c>
    </row>
    <row r="993" spans="1:20" ht="15">
      <c r="A993" s="2" t="s">
        <v>192</v>
      </c>
      <c r="B993" s="3">
        <v>2</v>
      </c>
      <c r="C993" s="4" t="s">
        <v>26</v>
      </c>
      <c r="D993" s="3">
        <v>1587</v>
      </c>
      <c r="E993" s="3">
        <v>177</v>
      </c>
      <c r="F993" s="3">
        <v>157</v>
      </c>
      <c r="G993" s="3">
        <v>20</v>
      </c>
      <c r="H993" s="3">
        <v>2</v>
      </c>
      <c r="I993" s="3">
        <v>1</v>
      </c>
      <c r="J993" s="3">
        <v>155</v>
      </c>
      <c r="K993" s="3">
        <v>19</v>
      </c>
      <c r="L993" s="5">
        <f t="shared" si="0"/>
        <v>0.66666666666666663</v>
      </c>
      <c r="M993" s="6">
        <f t="shared" si="1"/>
        <v>9.5238095238095233E-2</v>
      </c>
      <c r="N993" s="5">
        <f t="shared" si="2"/>
        <v>0.16666666666666666</v>
      </c>
      <c r="O993" s="3">
        <v>0.86421196181570203</v>
      </c>
      <c r="P993" s="3">
        <v>0.88700564971751406</v>
      </c>
      <c r="Q993" s="3">
        <v>0.84771443246019496</v>
      </c>
      <c r="R993" s="3">
        <v>1</v>
      </c>
      <c r="S993" s="3">
        <v>0</v>
      </c>
      <c r="T993" s="3" t="s">
        <v>193</v>
      </c>
    </row>
    <row r="994" spans="1:20" ht="15">
      <c r="A994" s="2" t="s">
        <v>192</v>
      </c>
      <c r="B994" s="3">
        <v>3</v>
      </c>
      <c r="C994" s="4" t="s">
        <v>26</v>
      </c>
      <c r="D994" s="3">
        <v>1587</v>
      </c>
      <c r="E994" s="3">
        <v>177</v>
      </c>
      <c r="F994" s="3">
        <v>160</v>
      </c>
      <c r="G994" s="3">
        <v>17</v>
      </c>
      <c r="H994" s="3">
        <v>4</v>
      </c>
      <c r="I994" s="3">
        <v>0</v>
      </c>
      <c r="J994" s="3">
        <v>156</v>
      </c>
      <c r="K994" s="3">
        <v>17</v>
      </c>
      <c r="L994" s="5">
        <f t="shared" si="0"/>
        <v>1</v>
      </c>
      <c r="M994" s="6">
        <f t="shared" si="1"/>
        <v>0.19047619047619047</v>
      </c>
      <c r="N994" s="5">
        <f t="shared" si="2"/>
        <v>0.32</v>
      </c>
      <c r="O994" s="3">
        <v>0.91339276966787497</v>
      </c>
      <c r="P994" s="3">
        <v>0.903954802259887</v>
      </c>
      <c r="Q994" s="3">
        <v>0.87378084591211203</v>
      </c>
      <c r="R994" s="3">
        <v>1</v>
      </c>
      <c r="S994" s="3">
        <v>0</v>
      </c>
      <c r="T994" s="3" t="s">
        <v>193</v>
      </c>
    </row>
    <row r="995" spans="1:20" ht="15">
      <c r="A995" s="2" t="s">
        <v>192</v>
      </c>
      <c r="B995" s="3">
        <v>4</v>
      </c>
      <c r="C995" s="4" t="s">
        <v>26</v>
      </c>
      <c r="D995" s="3">
        <v>1587</v>
      </c>
      <c r="E995" s="3">
        <v>177</v>
      </c>
      <c r="F995" s="3">
        <v>159</v>
      </c>
      <c r="G995" s="3">
        <v>18</v>
      </c>
      <c r="H995" s="3">
        <v>5</v>
      </c>
      <c r="I995" s="3">
        <v>2</v>
      </c>
      <c r="J995" s="3">
        <v>154</v>
      </c>
      <c r="K995" s="3">
        <v>16</v>
      </c>
      <c r="L995" s="5">
        <f t="shared" si="0"/>
        <v>0.7142857142857143</v>
      </c>
      <c r="M995" s="6">
        <f t="shared" si="1"/>
        <v>0.23809523809523808</v>
      </c>
      <c r="N995" s="5">
        <f t="shared" si="2"/>
        <v>0.35714285714285715</v>
      </c>
      <c r="O995" s="3">
        <v>0.88315054835493501</v>
      </c>
      <c r="P995" s="3">
        <v>0.89830508474576298</v>
      </c>
      <c r="Q995" s="3">
        <v>0.87506498908183405</v>
      </c>
      <c r="R995" s="3">
        <v>1</v>
      </c>
      <c r="S995" s="3">
        <v>0</v>
      </c>
      <c r="T995" s="3" t="s">
        <v>193</v>
      </c>
    </row>
    <row r="996" spans="1:20" ht="15">
      <c r="A996" s="2" t="s">
        <v>192</v>
      </c>
      <c r="B996" s="3">
        <v>5</v>
      </c>
      <c r="C996" s="4" t="s">
        <v>26</v>
      </c>
      <c r="D996" s="3">
        <v>1588</v>
      </c>
      <c r="E996" s="3">
        <v>176</v>
      </c>
      <c r="F996" s="3">
        <v>158</v>
      </c>
      <c r="G996" s="3">
        <v>18</v>
      </c>
      <c r="H996" s="3">
        <v>6</v>
      </c>
      <c r="I996" s="3">
        <v>3</v>
      </c>
      <c r="J996" s="3">
        <v>152</v>
      </c>
      <c r="K996" s="3">
        <v>15</v>
      </c>
      <c r="L996" s="5">
        <f t="shared" si="0"/>
        <v>0.66666666666666663</v>
      </c>
      <c r="M996" s="6">
        <f t="shared" si="1"/>
        <v>0.2857142857142857</v>
      </c>
      <c r="N996" s="5">
        <f t="shared" si="2"/>
        <v>0.4</v>
      </c>
      <c r="O996" s="3">
        <v>0.88112411540555302</v>
      </c>
      <c r="P996" s="3">
        <v>0.89772727272727304</v>
      </c>
      <c r="Q996" s="3">
        <v>0.879178430265387</v>
      </c>
      <c r="R996" s="3">
        <v>1</v>
      </c>
      <c r="S996" s="3">
        <v>0</v>
      </c>
      <c r="T996" s="3" t="s">
        <v>193</v>
      </c>
    </row>
    <row r="997" spans="1:20" ht="15">
      <c r="A997" s="2" t="s">
        <v>192</v>
      </c>
      <c r="B997" s="3">
        <v>6</v>
      </c>
      <c r="C997" s="4" t="s">
        <v>26</v>
      </c>
      <c r="D997" s="3">
        <v>1588</v>
      </c>
      <c r="E997" s="3">
        <v>176</v>
      </c>
      <c r="F997" s="3">
        <v>159</v>
      </c>
      <c r="G997" s="3">
        <v>17</v>
      </c>
      <c r="H997" s="3">
        <v>4</v>
      </c>
      <c r="I997" s="3">
        <v>0</v>
      </c>
      <c r="J997" s="3">
        <v>155</v>
      </c>
      <c r="K997" s="3">
        <v>17</v>
      </c>
      <c r="L997" s="5">
        <f t="shared" si="0"/>
        <v>1</v>
      </c>
      <c r="M997" s="6">
        <f t="shared" si="1"/>
        <v>0.19047619047619047</v>
      </c>
      <c r="N997" s="5">
        <f t="shared" si="2"/>
        <v>0.32</v>
      </c>
      <c r="O997" s="3">
        <v>0.91295586680761098</v>
      </c>
      <c r="P997" s="3">
        <v>0.90340909090909105</v>
      </c>
      <c r="Q997" s="3">
        <v>0.87307895468445895</v>
      </c>
      <c r="R997" s="3">
        <v>1</v>
      </c>
      <c r="S997" s="3">
        <v>0</v>
      </c>
      <c r="T997" s="3" t="s">
        <v>193</v>
      </c>
    </row>
    <row r="998" spans="1:20" ht="15">
      <c r="A998" s="2" t="s">
        <v>192</v>
      </c>
      <c r="B998" s="3">
        <v>7</v>
      </c>
      <c r="C998" s="4" t="s">
        <v>26</v>
      </c>
      <c r="D998" s="3">
        <v>1588</v>
      </c>
      <c r="E998" s="3">
        <v>176</v>
      </c>
      <c r="F998" s="3">
        <v>159</v>
      </c>
      <c r="G998" s="3">
        <v>17</v>
      </c>
      <c r="H998" s="3">
        <v>5</v>
      </c>
      <c r="I998" s="3">
        <v>1</v>
      </c>
      <c r="J998" s="3">
        <v>154</v>
      </c>
      <c r="K998" s="3">
        <v>16</v>
      </c>
      <c r="L998" s="5">
        <f t="shared" si="0"/>
        <v>0.83333333333333337</v>
      </c>
      <c r="M998" s="6">
        <f t="shared" si="1"/>
        <v>0.23809523809523808</v>
      </c>
      <c r="N998" s="5">
        <f t="shared" si="2"/>
        <v>0.37037037037037035</v>
      </c>
      <c r="O998" s="3">
        <v>0.897225935828877</v>
      </c>
      <c r="P998" s="3">
        <v>0.90340909090909105</v>
      </c>
      <c r="Q998" s="3">
        <v>0.87880730380730399</v>
      </c>
      <c r="R998" s="3">
        <v>1</v>
      </c>
      <c r="S998" s="3">
        <v>0</v>
      </c>
      <c r="T998" s="3" t="s">
        <v>193</v>
      </c>
    </row>
    <row r="999" spans="1:20" ht="15">
      <c r="A999" s="2" t="s">
        <v>192</v>
      </c>
      <c r="B999" s="3">
        <v>8</v>
      </c>
      <c r="C999" s="4" t="s">
        <v>26</v>
      </c>
      <c r="D999" s="3">
        <v>1588</v>
      </c>
      <c r="E999" s="3">
        <v>176</v>
      </c>
      <c r="F999" s="3">
        <v>162</v>
      </c>
      <c r="G999" s="3">
        <v>14</v>
      </c>
      <c r="H999" s="3">
        <v>7</v>
      </c>
      <c r="I999" s="3">
        <v>0</v>
      </c>
      <c r="J999" s="3">
        <v>155</v>
      </c>
      <c r="K999" s="3">
        <v>14</v>
      </c>
      <c r="L999" s="5">
        <f t="shared" si="0"/>
        <v>1</v>
      </c>
      <c r="M999" s="6">
        <f t="shared" si="1"/>
        <v>0.33333333333333331</v>
      </c>
      <c r="N999" s="5">
        <f t="shared" si="2"/>
        <v>0.5</v>
      </c>
      <c r="O999" s="3">
        <v>0.92704410973641704</v>
      </c>
      <c r="P999" s="3">
        <v>0.92045454545454497</v>
      </c>
      <c r="Q999" s="3">
        <v>0.90228675645342304</v>
      </c>
      <c r="R999" s="3">
        <v>1</v>
      </c>
      <c r="S999" s="3">
        <v>0</v>
      </c>
      <c r="T999" s="3" t="s">
        <v>193</v>
      </c>
    </row>
    <row r="1000" spans="1:20" ht="15">
      <c r="A1000" s="2" t="s">
        <v>192</v>
      </c>
      <c r="B1000" s="3">
        <v>9</v>
      </c>
      <c r="C1000" s="4" t="s">
        <v>26</v>
      </c>
      <c r="D1000" s="3">
        <v>1588</v>
      </c>
      <c r="E1000" s="3">
        <v>176</v>
      </c>
      <c r="F1000" s="3">
        <v>159</v>
      </c>
      <c r="G1000" s="3">
        <v>17</v>
      </c>
      <c r="H1000" s="3">
        <v>6</v>
      </c>
      <c r="I1000" s="3">
        <v>2</v>
      </c>
      <c r="J1000" s="3">
        <v>153</v>
      </c>
      <c r="K1000" s="3">
        <v>15</v>
      </c>
      <c r="L1000" s="5">
        <f t="shared" si="0"/>
        <v>0.75</v>
      </c>
      <c r="M1000" s="6">
        <f t="shared" si="1"/>
        <v>0.2857142857142857</v>
      </c>
      <c r="N1000" s="5">
        <f t="shared" si="2"/>
        <v>0.41379310344827591</v>
      </c>
      <c r="O1000" s="3">
        <v>0.89153814935064901</v>
      </c>
      <c r="P1000" s="3">
        <v>0.90340909090909105</v>
      </c>
      <c r="Q1000" s="3">
        <v>0.88370318429302097</v>
      </c>
      <c r="R1000" s="3">
        <v>1</v>
      </c>
      <c r="S1000" s="3">
        <v>0</v>
      </c>
      <c r="T1000" s="3" t="s">
        <v>193</v>
      </c>
    </row>
    <row r="1001" spans="1:20" ht="15">
      <c r="A1001" s="2" t="s">
        <v>192</v>
      </c>
      <c r="B1001" s="3">
        <v>10</v>
      </c>
      <c r="C1001" s="4" t="s">
        <v>26</v>
      </c>
      <c r="D1001" s="3">
        <v>1588</v>
      </c>
      <c r="E1001" s="3">
        <v>176</v>
      </c>
      <c r="F1001" s="3">
        <v>159</v>
      </c>
      <c r="G1001" s="3">
        <v>17</v>
      </c>
      <c r="H1001" s="3">
        <v>6</v>
      </c>
      <c r="I1001" s="3">
        <v>2</v>
      </c>
      <c r="J1001" s="3">
        <v>153</v>
      </c>
      <c r="K1001" s="3">
        <v>15</v>
      </c>
      <c r="L1001" s="5">
        <f t="shared" si="0"/>
        <v>0.75</v>
      </c>
      <c r="M1001" s="6">
        <f t="shared" si="1"/>
        <v>0.2857142857142857</v>
      </c>
      <c r="N1001" s="5">
        <f t="shared" si="2"/>
        <v>0.41379310344827591</v>
      </c>
      <c r="O1001" s="3">
        <v>0.89153814935064901</v>
      </c>
      <c r="P1001" s="3">
        <v>0.90340909090909105</v>
      </c>
      <c r="Q1001" s="3">
        <v>0.88370318429302097</v>
      </c>
      <c r="R1001" s="3">
        <v>1</v>
      </c>
      <c r="S1001" s="3">
        <v>0</v>
      </c>
      <c r="T1001" s="3" t="s">
        <v>193</v>
      </c>
    </row>
    <row r="1002" spans="1:20" ht="15">
      <c r="A1002" s="2" t="s">
        <v>194</v>
      </c>
      <c r="B1002" s="3">
        <v>1</v>
      </c>
      <c r="C1002" s="4" t="s">
        <v>21</v>
      </c>
      <c r="D1002" s="3">
        <v>1587</v>
      </c>
      <c r="E1002" s="3">
        <v>177</v>
      </c>
      <c r="F1002" s="3">
        <v>177</v>
      </c>
      <c r="G1002" s="3">
        <v>0</v>
      </c>
      <c r="H1002" s="3">
        <v>0</v>
      </c>
      <c r="I1002" s="3">
        <v>0</v>
      </c>
      <c r="J1002" s="3">
        <v>177</v>
      </c>
      <c r="K1002" s="3">
        <v>0</v>
      </c>
      <c r="L1002" s="5">
        <f t="shared" si="0"/>
        <v>0</v>
      </c>
      <c r="M1002" s="6">
        <f t="shared" si="1"/>
        <v>0</v>
      </c>
      <c r="N1002" s="5">
        <f t="shared" si="2"/>
        <v>0</v>
      </c>
      <c r="O1002" s="3">
        <v>1</v>
      </c>
      <c r="P1002" s="3">
        <v>1</v>
      </c>
      <c r="Q1002" s="3">
        <v>1</v>
      </c>
      <c r="R1002" s="3">
        <v>0</v>
      </c>
      <c r="S1002" s="3">
        <v>1</v>
      </c>
      <c r="T1002" s="3" t="s">
        <v>158</v>
      </c>
    </row>
    <row r="1003" spans="1:20" ht="15">
      <c r="A1003" s="2" t="s">
        <v>194</v>
      </c>
      <c r="B1003" s="3">
        <v>2</v>
      </c>
      <c r="C1003" s="4" t="s">
        <v>21</v>
      </c>
      <c r="D1003" s="3">
        <v>1587</v>
      </c>
      <c r="E1003" s="3">
        <v>177</v>
      </c>
      <c r="F1003" s="3">
        <v>177</v>
      </c>
      <c r="G1003" s="3">
        <v>0</v>
      </c>
      <c r="H1003" s="3">
        <v>0</v>
      </c>
      <c r="I1003" s="3">
        <v>0</v>
      </c>
      <c r="J1003" s="3">
        <v>177</v>
      </c>
      <c r="K1003" s="3">
        <v>0</v>
      </c>
      <c r="L1003" s="5">
        <f t="shared" si="0"/>
        <v>0</v>
      </c>
      <c r="M1003" s="6">
        <f t="shared" si="1"/>
        <v>0</v>
      </c>
      <c r="N1003" s="5">
        <f t="shared" si="2"/>
        <v>0</v>
      </c>
      <c r="O1003" s="3">
        <v>1</v>
      </c>
      <c r="P1003" s="3">
        <v>1</v>
      </c>
      <c r="Q1003" s="3">
        <v>1</v>
      </c>
      <c r="R1003" s="3">
        <v>0</v>
      </c>
      <c r="S1003" s="3">
        <v>1</v>
      </c>
      <c r="T1003" s="3" t="s">
        <v>158</v>
      </c>
    </row>
    <row r="1004" spans="1:20" ht="15">
      <c r="A1004" s="2" t="s">
        <v>194</v>
      </c>
      <c r="B1004" s="3">
        <v>3</v>
      </c>
      <c r="C1004" s="4" t="s">
        <v>21</v>
      </c>
      <c r="D1004" s="3">
        <v>1587</v>
      </c>
      <c r="E1004" s="3">
        <v>177</v>
      </c>
      <c r="F1004" s="3">
        <v>176</v>
      </c>
      <c r="G1004" s="3">
        <v>1</v>
      </c>
      <c r="H1004" s="3">
        <v>0</v>
      </c>
      <c r="I1004" s="3">
        <v>0</v>
      </c>
      <c r="J1004" s="3">
        <v>176</v>
      </c>
      <c r="K1004" s="3">
        <v>1</v>
      </c>
      <c r="L1004" s="5">
        <f t="shared" si="0"/>
        <v>0</v>
      </c>
      <c r="M1004" s="6">
        <f t="shared" si="1"/>
        <v>0</v>
      </c>
      <c r="N1004" s="5">
        <f t="shared" si="2"/>
        <v>0</v>
      </c>
      <c r="O1004" s="3">
        <v>0</v>
      </c>
      <c r="P1004" s="3">
        <v>0.99435028248587598</v>
      </c>
      <c r="Q1004" s="7">
        <f t="shared" ref="Q1004:Q1005" si="62">IFERROR((2*O1004*P1004)/(O1004+P1004),0)</f>
        <v>0</v>
      </c>
      <c r="R1004" s="3">
        <v>0</v>
      </c>
      <c r="S1004" s="3">
        <v>1</v>
      </c>
      <c r="T1004" s="3" t="s">
        <v>158</v>
      </c>
    </row>
    <row r="1005" spans="1:20" ht="15">
      <c r="A1005" s="2" t="s">
        <v>194</v>
      </c>
      <c r="B1005" s="3">
        <v>4</v>
      </c>
      <c r="C1005" s="4" t="s">
        <v>21</v>
      </c>
      <c r="D1005" s="3">
        <v>1587</v>
      </c>
      <c r="E1005" s="3">
        <v>177</v>
      </c>
      <c r="F1005" s="3">
        <v>176</v>
      </c>
      <c r="G1005" s="3">
        <v>1</v>
      </c>
      <c r="H1005" s="3">
        <v>0</v>
      </c>
      <c r="I1005" s="3">
        <v>0</v>
      </c>
      <c r="J1005" s="3">
        <v>176</v>
      </c>
      <c r="K1005" s="3">
        <v>1</v>
      </c>
      <c r="L1005" s="5">
        <f t="shared" si="0"/>
        <v>0</v>
      </c>
      <c r="M1005" s="6">
        <f t="shared" si="1"/>
        <v>0</v>
      </c>
      <c r="N1005" s="5">
        <f t="shared" si="2"/>
        <v>0</v>
      </c>
      <c r="O1005" s="3">
        <v>0</v>
      </c>
      <c r="P1005" s="3">
        <v>0.99435028248587598</v>
      </c>
      <c r="Q1005" s="7">
        <f t="shared" si="62"/>
        <v>0</v>
      </c>
      <c r="R1005" s="3">
        <v>0</v>
      </c>
      <c r="S1005" s="3">
        <v>1</v>
      </c>
      <c r="T1005" s="3" t="s">
        <v>158</v>
      </c>
    </row>
    <row r="1006" spans="1:20" ht="15">
      <c r="A1006" s="2" t="s">
        <v>194</v>
      </c>
      <c r="B1006" s="3">
        <v>5</v>
      </c>
      <c r="C1006" s="4" t="s">
        <v>21</v>
      </c>
      <c r="D1006" s="3">
        <v>1588</v>
      </c>
      <c r="E1006" s="3">
        <v>176</v>
      </c>
      <c r="F1006" s="3">
        <v>176</v>
      </c>
      <c r="G1006" s="3">
        <v>0</v>
      </c>
      <c r="H1006" s="3">
        <v>0</v>
      </c>
      <c r="I1006" s="3">
        <v>0</v>
      </c>
      <c r="J1006" s="3">
        <v>176</v>
      </c>
      <c r="K1006" s="3">
        <v>0</v>
      </c>
      <c r="L1006" s="5">
        <f t="shared" si="0"/>
        <v>0</v>
      </c>
      <c r="M1006" s="6">
        <f t="shared" si="1"/>
        <v>0</v>
      </c>
      <c r="N1006" s="5">
        <f t="shared" si="2"/>
        <v>0</v>
      </c>
      <c r="O1006" s="8">
        <v>1</v>
      </c>
      <c r="P1006" s="3">
        <v>1</v>
      </c>
      <c r="Q1006" s="8">
        <v>1</v>
      </c>
      <c r="R1006" s="3">
        <v>0</v>
      </c>
      <c r="S1006" s="3">
        <v>1</v>
      </c>
      <c r="T1006" s="3" t="s">
        <v>158</v>
      </c>
    </row>
    <row r="1007" spans="1:20" ht="15">
      <c r="A1007" s="2" t="s">
        <v>194</v>
      </c>
      <c r="B1007" s="3">
        <v>6</v>
      </c>
      <c r="C1007" s="4" t="s">
        <v>21</v>
      </c>
      <c r="D1007" s="3">
        <v>1588</v>
      </c>
      <c r="E1007" s="3">
        <v>176</v>
      </c>
      <c r="F1007" s="3">
        <v>176</v>
      </c>
      <c r="G1007" s="3">
        <v>0</v>
      </c>
      <c r="H1007" s="3">
        <v>0</v>
      </c>
      <c r="I1007" s="3">
        <v>0</v>
      </c>
      <c r="J1007" s="3">
        <v>176</v>
      </c>
      <c r="K1007" s="3">
        <v>0</v>
      </c>
      <c r="L1007" s="5">
        <f t="shared" si="0"/>
        <v>0</v>
      </c>
      <c r="M1007" s="6">
        <f t="shared" si="1"/>
        <v>0</v>
      </c>
      <c r="N1007" s="5">
        <f t="shared" si="2"/>
        <v>0</v>
      </c>
      <c r="O1007" s="3">
        <v>1</v>
      </c>
      <c r="P1007" s="3">
        <v>1</v>
      </c>
      <c r="Q1007" s="3">
        <v>1</v>
      </c>
      <c r="R1007" s="3">
        <v>0</v>
      </c>
      <c r="S1007" s="3">
        <v>1</v>
      </c>
      <c r="T1007" s="3" t="s">
        <v>158</v>
      </c>
    </row>
    <row r="1008" spans="1:20" ht="15">
      <c r="A1008" s="2" t="s">
        <v>194</v>
      </c>
      <c r="B1008" s="3">
        <v>7</v>
      </c>
      <c r="C1008" s="4" t="s">
        <v>21</v>
      </c>
      <c r="D1008" s="3">
        <v>1588</v>
      </c>
      <c r="E1008" s="3">
        <v>176</v>
      </c>
      <c r="F1008" s="3">
        <v>176</v>
      </c>
      <c r="G1008" s="3">
        <v>0</v>
      </c>
      <c r="H1008" s="3">
        <v>0</v>
      </c>
      <c r="I1008" s="3">
        <v>0</v>
      </c>
      <c r="J1008" s="3">
        <v>176</v>
      </c>
      <c r="K1008" s="3">
        <v>0</v>
      </c>
      <c r="L1008" s="5">
        <f t="shared" si="0"/>
        <v>0</v>
      </c>
      <c r="M1008" s="6">
        <f t="shared" si="1"/>
        <v>0</v>
      </c>
      <c r="N1008" s="5">
        <f t="shared" si="2"/>
        <v>0</v>
      </c>
      <c r="O1008" s="3">
        <v>1</v>
      </c>
      <c r="P1008" s="3">
        <v>1</v>
      </c>
      <c r="Q1008" s="3">
        <v>1</v>
      </c>
      <c r="R1008" s="3">
        <v>0</v>
      </c>
      <c r="S1008" s="3">
        <v>1</v>
      </c>
      <c r="T1008" s="3" t="s">
        <v>158</v>
      </c>
    </row>
    <row r="1009" spans="1:20" ht="15">
      <c r="A1009" s="2" t="s">
        <v>194</v>
      </c>
      <c r="B1009" s="3">
        <v>8</v>
      </c>
      <c r="C1009" s="4" t="s">
        <v>21</v>
      </c>
      <c r="D1009" s="3">
        <v>1588</v>
      </c>
      <c r="E1009" s="3">
        <v>176</v>
      </c>
      <c r="F1009" s="3">
        <v>176</v>
      </c>
      <c r="G1009" s="3">
        <v>0</v>
      </c>
      <c r="H1009" s="3">
        <v>0</v>
      </c>
      <c r="I1009" s="3">
        <v>0</v>
      </c>
      <c r="J1009" s="3">
        <v>176</v>
      </c>
      <c r="K1009" s="3">
        <v>0</v>
      </c>
      <c r="L1009" s="5">
        <f t="shared" si="0"/>
        <v>0</v>
      </c>
      <c r="M1009" s="6">
        <f t="shared" si="1"/>
        <v>0</v>
      </c>
      <c r="N1009" s="5">
        <f t="shared" si="2"/>
        <v>0</v>
      </c>
      <c r="O1009" s="3">
        <v>1</v>
      </c>
      <c r="P1009" s="3">
        <v>1</v>
      </c>
      <c r="Q1009" s="3">
        <v>1</v>
      </c>
      <c r="R1009" s="3">
        <v>0</v>
      </c>
      <c r="S1009" s="3">
        <v>1</v>
      </c>
      <c r="T1009" s="3" t="s">
        <v>158</v>
      </c>
    </row>
    <row r="1010" spans="1:20" ht="15">
      <c r="A1010" s="2" t="s">
        <v>194</v>
      </c>
      <c r="B1010" s="3">
        <v>9</v>
      </c>
      <c r="C1010" s="4" t="s">
        <v>21</v>
      </c>
      <c r="D1010" s="3">
        <v>1588</v>
      </c>
      <c r="E1010" s="3">
        <v>176</v>
      </c>
      <c r="F1010" s="3">
        <v>176</v>
      </c>
      <c r="G1010" s="3">
        <v>0</v>
      </c>
      <c r="H1010" s="3">
        <v>0</v>
      </c>
      <c r="I1010" s="3">
        <v>0</v>
      </c>
      <c r="J1010" s="3">
        <v>176</v>
      </c>
      <c r="K1010" s="3">
        <v>0</v>
      </c>
      <c r="L1010" s="5">
        <f t="shared" si="0"/>
        <v>0</v>
      </c>
      <c r="M1010" s="6">
        <f t="shared" si="1"/>
        <v>0</v>
      </c>
      <c r="N1010" s="5">
        <f t="shared" si="2"/>
        <v>0</v>
      </c>
      <c r="O1010" s="3">
        <v>1</v>
      </c>
      <c r="P1010" s="3">
        <v>1</v>
      </c>
      <c r="Q1010" s="3">
        <v>1</v>
      </c>
      <c r="R1010" s="3">
        <v>0</v>
      </c>
      <c r="S1010" s="3">
        <v>1</v>
      </c>
      <c r="T1010" s="3" t="s">
        <v>158</v>
      </c>
    </row>
    <row r="1011" spans="1:20" ht="15">
      <c r="A1011" s="2" t="s">
        <v>194</v>
      </c>
      <c r="B1011" s="3">
        <v>10</v>
      </c>
      <c r="C1011" s="4" t="s">
        <v>21</v>
      </c>
      <c r="D1011" s="3">
        <v>1588</v>
      </c>
      <c r="E1011" s="3">
        <v>176</v>
      </c>
      <c r="F1011" s="3">
        <v>176</v>
      </c>
      <c r="G1011" s="3">
        <v>0</v>
      </c>
      <c r="H1011" s="3">
        <v>0</v>
      </c>
      <c r="I1011" s="3">
        <v>0</v>
      </c>
      <c r="J1011" s="3">
        <v>176</v>
      </c>
      <c r="K1011" s="3">
        <v>0</v>
      </c>
      <c r="L1011" s="5">
        <f t="shared" si="0"/>
        <v>0</v>
      </c>
      <c r="M1011" s="6">
        <f t="shared" si="1"/>
        <v>0</v>
      </c>
      <c r="N1011" s="5">
        <f t="shared" si="2"/>
        <v>0</v>
      </c>
      <c r="O1011" s="3">
        <v>1</v>
      </c>
      <c r="P1011" s="3">
        <v>1</v>
      </c>
      <c r="Q1011" s="3">
        <v>1</v>
      </c>
      <c r="R1011" s="3">
        <v>0</v>
      </c>
      <c r="S1011" s="3">
        <v>1</v>
      </c>
      <c r="T1011" s="3" t="s">
        <v>158</v>
      </c>
    </row>
    <row r="1012" spans="1:20" ht="15">
      <c r="A1012" s="2" t="s">
        <v>194</v>
      </c>
      <c r="B1012" s="3">
        <v>1</v>
      </c>
      <c r="C1012" s="4" t="s">
        <v>23</v>
      </c>
      <c r="D1012" s="3">
        <v>1587</v>
      </c>
      <c r="E1012" s="3">
        <v>177</v>
      </c>
      <c r="F1012" s="3">
        <v>177</v>
      </c>
      <c r="G1012" s="3">
        <v>0</v>
      </c>
      <c r="H1012" s="3">
        <v>0</v>
      </c>
      <c r="I1012" s="3">
        <v>0</v>
      </c>
      <c r="J1012" s="3">
        <v>177</v>
      </c>
      <c r="K1012" s="3">
        <v>0</v>
      </c>
      <c r="L1012" s="5">
        <f t="shared" si="0"/>
        <v>0</v>
      </c>
      <c r="M1012" s="6">
        <f t="shared" si="1"/>
        <v>0</v>
      </c>
      <c r="N1012" s="5">
        <f t="shared" si="2"/>
        <v>0</v>
      </c>
      <c r="O1012" s="3">
        <v>1</v>
      </c>
      <c r="P1012" s="3">
        <v>1</v>
      </c>
      <c r="Q1012" s="3">
        <v>1</v>
      </c>
      <c r="R1012" s="3">
        <v>0</v>
      </c>
      <c r="S1012" s="3">
        <v>1</v>
      </c>
      <c r="T1012" s="3" t="s">
        <v>158</v>
      </c>
    </row>
    <row r="1013" spans="1:20" ht="15">
      <c r="A1013" s="2" t="s">
        <v>194</v>
      </c>
      <c r="B1013" s="3">
        <v>2</v>
      </c>
      <c r="C1013" s="4" t="s">
        <v>23</v>
      </c>
      <c r="D1013" s="3">
        <v>1587</v>
      </c>
      <c r="E1013" s="3">
        <v>177</v>
      </c>
      <c r="F1013" s="3">
        <v>177</v>
      </c>
      <c r="G1013" s="3">
        <v>0</v>
      </c>
      <c r="H1013" s="3">
        <v>0</v>
      </c>
      <c r="I1013" s="3">
        <v>0</v>
      </c>
      <c r="J1013" s="3">
        <v>177</v>
      </c>
      <c r="K1013" s="3">
        <v>0</v>
      </c>
      <c r="L1013" s="5">
        <f t="shared" si="0"/>
        <v>0</v>
      </c>
      <c r="M1013" s="6">
        <f t="shared" si="1"/>
        <v>0</v>
      </c>
      <c r="N1013" s="5">
        <f t="shared" si="2"/>
        <v>0</v>
      </c>
      <c r="O1013" s="3">
        <v>1</v>
      </c>
      <c r="P1013" s="3">
        <v>1</v>
      </c>
      <c r="Q1013" s="3">
        <v>1</v>
      </c>
      <c r="R1013" s="3">
        <v>0</v>
      </c>
      <c r="S1013" s="3">
        <v>1</v>
      </c>
      <c r="T1013" s="3" t="s">
        <v>158</v>
      </c>
    </row>
    <row r="1014" spans="1:20" ht="15">
      <c r="A1014" s="2" t="s">
        <v>194</v>
      </c>
      <c r="B1014" s="3">
        <v>3</v>
      </c>
      <c r="C1014" s="4" t="s">
        <v>23</v>
      </c>
      <c r="D1014" s="3">
        <v>1587</v>
      </c>
      <c r="E1014" s="3">
        <v>177</v>
      </c>
      <c r="F1014" s="3">
        <v>176</v>
      </c>
      <c r="G1014" s="3">
        <v>1</v>
      </c>
      <c r="H1014" s="3">
        <v>0</v>
      </c>
      <c r="I1014" s="3">
        <v>0</v>
      </c>
      <c r="J1014" s="3">
        <v>176</v>
      </c>
      <c r="K1014" s="3">
        <v>1</v>
      </c>
      <c r="L1014" s="5">
        <f t="shared" si="0"/>
        <v>0</v>
      </c>
      <c r="M1014" s="6">
        <f t="shared" si="1"/>
        <v>0</v>
      </c>
      <c r="N1014" s="5">
        <f t="shared" si="2"/>
        <v>0</v>
      </c>
      <c r="O1014" s="3">
        <v>0</v>
      </c>
      <c r="P1014" s="3">
        <v>0.99435028248587598</v>
      </c>
      <c r="Q1014" s="7">
        <f t="shared" ref="Q1014:Q1015" si="63">IFERROR((2*O1014*P1014)/(O1014+P1014),0)</f>
        <v>0</v>
      </c>
      <c r="R1014" s="3">
        <v>0</v>
      </c>
      <c r="S1014" s="3">
        <v>1</v>
      </c>
      <c r="T1014" s="3" t="s">
        <v>158</v>
      </c>
    </row>
    <row r="1015" spans="1:20" ht="15">
      <c r="A1015" s="2" t="s">
        <v>194</v>
      </c>
      <c r="B1015" s="3">
        <v>4</v>
      </c>
      <c r="C1015" s="4" t="s">
        <v>23</v>
      </c>
      <c r="D1015" s="3">
        <v>1587</v>
      </c>
      <c r="E1015" s="3">
        <v>177</v>
      </c>
      <c r="F1015" s="3">
        <v>176</v>
      </c>
      <c r="G1015" s="3">
        <v>1</v>
      </c>
      <c r="H1015" s="3">
        <v>0</v>
      </c>
      <c r="I1015" s="3">
        <v>0</v>
      </c>
      <c r="J1015" s="3">
        <v>176</v>
      </c>
      <c r="K1015" s="3">
        <v>1</v>
      </c>
      <c r="L1015" s="5">
        <f t="shared" si="0"/>
        <v>0</v>
      </c>
      <c r="M1015" s="6">
        <f t="shared" si="1"/>
        <v>0</v>
      </c>
      <c r="N1015" s="5">
        <f t="shared" si="2"/>
        <v>0</v>
      </c>
      <c r="O1015" s="3">
        <v>0</v>
      </c>
      <c r="P1015" s="3">
        <v>0.99435028248587598</v>
      </c>
      <c r="Q1015" s="7">
        <f t="shared" si="63"/>
        <v>0</v>
      </c>
      <c r="R1015" s="3">
        <v>0</v>
      </c>
      <c r="S1015" s="3">
        <v>1</v>
      </c>
      <c r="T1015" s="3" t="s">
        <v>158</v>
      </c>
    </row>
    <row r="1016" spans="1:20" ht="15">
      <c r="A1016" s="2" t="s">
        <v>194</v>
      </c>
      <c r="B1016" s="3">
        <v>5</v>
      </c>
      <c r="C1016" s="4" t="s">
        <v>23</v>
      </c>
      <c r="D1016" s="3">
        <v>1588</v>
      </c>
      <c r="E1016" s="3">
        <v>176</v>
      </c>
      <c r="F1016" s="3">
        <v>176</v>
      </c>
      <c r="G1016" s="3">
        <v>0</v>
      </c>
      <c r="H1016" s="3">
        <v>0</v>
      </c>
      <c r="I1016" s="3">
        <v>0</v>
      </c>
      <c r="J1016" s="3">
        <v>176</v>
      </c>
      <c r="K1016" s="3">
        <v>0</v>
      </c>
      <c r="L1016" s="5">
        <f t="shared" si="0"/>
        <v>0</v>
      </c>
      <c r="M1016" s="6">
        <f t="shared" si="1"/>
        <v>0</v>
      </c>
      <c r="N1016" s="5">
        <f t="shared" si="2"/>
        <v>0</v>
      </c>
      <c r="O1016" s="8">
        <v>1</v>
      </c>
      <c r="P1016" s="3">
        <v>1</v>
      </c>
      <c r="Q1016" s="8">
        <v>1</v>
      </c>
      <c r="R1016" s="3">
        <v>0</v>
      </c>
      <c r="S1016" s="3">
        <v>1</v>
      </c>
      <c r="T1016" s="3" t="s">
        <v>158</v>
      </c>
    </row>
    <row r="1017" spans="1:20" ht="15">
      <c r="A1017" s="2" t="s">
        <v>194</v>
      </c>
      <c r="B1017" s="3">
        <v>6</v>
      </c>
      <c r="C1017" s="4" t="s">
        <v>23</v>
      </c>
      <c r="D1017" s="3">
        <v>1588</v>
      </c>
      <c r="E1017" s="3">
        <v>176</v>
      </c>
      <c r="F1017" s="3">
        <v>176</v>
      </c>
      <c r="G1017" s="3">
        <v>0</v>
      </c>
      <c r="H1017" s="3">
        <v>0</v>
      </c>
      <c r="I1017" s="3">
        <v>0</v>
      </c>
      <c r="J1017" s="3">
        <v>176</v>
      </c>
      <c r="K1017" s="3">
        <v>0</v>
      </c>
      <c r="L1017" s="5">
        <f t="shared" si="0"/>
        <v>0</v>
      </c>
      <c r="M1017" s="6">
        <f t="shared" si="1"/>
        <v>0</v>
      </c>
      <c r="N1017" s="5">
        <f t="shared" si="2"/>
        <v>0</v>
      </c>
      <c r="O1017" s="3">
        <v>1</v>
      </c>
      <c r="P1017" s="3">
        <v>1</v>
      </c>
      <c r="Q1017" s="3">
        <v>1</v>
      </c>
      <c r="R1017" s="3">
        <v>0</v>
      </c>
      <c r="S1017" s="3">
        <v>1</v>
      </c>
      <c r="T1017" s="3" t="s">
        <v>158</v>
      </c>
    </row>
    <row r="1018" spans="1:20" ht="15">
      <c r="A1018" s="2" t="s">
        <v>194</v>
      </c>
      <c r="B1018" s="3">
        <v>7</v>
      </c>
      <c r="C1018" s="4" t="s">
        <v>23</v>
      </c>
      <c r="D1018" s="3">
        <v>1588</v>
      </c>
      <c r="E1018" s="3">
        <v>176</v>
      </c>
      <c r="F1018" s="3">
        <v>176</v>
      </c>
      <c r="G1018" s="3">
        <v>0</v>
      </c>
      <c r="H1018" s="3">
        <v>0</v>
      </c>
      <c r="I1018" s="3">
        <v>0</v>
      </c>
      <c r="J1018" s="3">
        <v>176</v>
      </c>
      <c r="K1018" s="3">
        <v>0</v>
      </c>
      <c r="L1018" s="5">
        <f t="shared" si="0"/>
        <v>0</v>
      </c>
      <c r="M1018" s="6">
        <f t="shared" si="1"/>
        <v>0</v>
      </c>
      <c r="N1018" s="5">
        <f t="shared" si="2"/>
        <v>0</v>
      </c>
      <c r="O1018" s="3">
        <v>1</v>
      </c>
      <c r="P1018" s="3">
        <v>1</v>
      </c>
      <c r="Q1018" s="3">
        <v>1</v>
      </c>
      <c r="R1018" s="3">
        <v>0</v>
      </c>
      <c r="S1018" s="3">
        <v>1</v>
      </c>
      <c r="T1018" s="3" t="s">
        <v>158</v>
      </c>
    </row>
    <row r="1019" spans="1:20" ht="15">
      <c r="A1019" s="2" t="s">
        <v>194</v>
      </c>
      <c r="B1019" s="3">
        <v>8</v>
      </c>
      <c r="C1019" s="4" t="s">
        <v>23</v>
      </c>
      <c r="D1019" s="3">
        <v>1588</v>
      </c>
      <c r="E1019" s="3">
        <v>176</v>
      </c>
      <c r="F1019" s="3">
        <v>176</v>
      </c>
      <c r="G1019" s="3">
        <v>0</v>
      </c>
      <c r="H1019" s="3">
        <v>0</v>
      </c>
      <c r="I1019" s="3">
        <v>0</v>
      </c>
      <c r="J1019" s="3">
        <v>176</v>
      </c>
      <c r="K1019" s="3">
        <v>0</v>
      </c>
      <c r="L1019" s="5">
        <f t="shared" si="0"/>
        <v>0</v>
      </c>
      <c r="M1019" s="6">
        <f t="shared" si="1"/>
        <v>0</v>
      </c>
      <c r="N1019" s="5">
        <f t="shared" si="2"/>
        <v>0</v>
      </c>
      <c r="O1019" s="3">
        <v>1</v>
      </c>
      <c r="P1019" s="3">
        <v>1</v>
      </c>
      <c r="Q1019" s="3">
        <v>1</v>
      </c>
      <c r="R1019" s="3">
        <v>0</v>
      </c>
      <c r="S1019" s="3">
        <v>1</v>
      </c>
      <c r="T1019" s="3" t="s">
        <v>158</v>
      </c>
    </row>
    <row r="1020" spans="1:20" ht="15">
      <c r="A1020" s="2" t="s">
        <v>194</v>
      </c>
      <c r="B1020" s="3">
        <v>9</v>
      </c>
      <c r="C1020" s="4" t="s">
        <v>23</v>
      </c>
      <c r="D1020" s="3">
        <v>1588</v>
      </c>
      <c r="E1020" s="3">
        <v>176</v>
      </c>
      <c r="F1020" s="3">
        <v>176</v>
      </c>
      <c r="G1020" s="3">
        <v>0</v>
      </c>
      <c r="H1020" s="3">
        <v>0</v>
      </c>
      <c r="I1020" s="3">
        <v>0</v>
      </c>
      <c r="J1020" s="3">
        <v>176</v>
      </c>
      <c r="K1020" s="3">
        <v>0</v>
      </c>
      <c r="L1020" s="5">
        <f t="shared" si="0"/>
        <v>0</v>
      </c>
      <c r="M1020" s="6">
        <f t="shared" si="1"/>
        <v>0</v>
      </c>
      <c r="N1020" s="5">
        <f t="shared" si="2"/>
        <v>0</v>
      </c>
      <c r="O1020" s="3">
        <v>1</v>
      </c>
      <c r="P1020" s="3">
        <v>1</v>
      </c>
      <c r="Q1020" s="3">
        <v>1</v>
      </c>
      <c r="R1020" s="3">
        <v>0</v>
      </c>
      <c r="S1020" s="3">
        <v>1</v>
      </c>
      <c r="T1020" s="3" t="s">
        <v>158</v>
      </c>
    </row>
    <row r="1021" spans="1:20" ht="15">
      <c r="A1021" s="2" t="s">
        <v>194</v>
      </c>
      <c r="B1021" s="3">
        <v>10</v>
      </c>
      <c r="C1021" s="4" t="s">
        <v>23</v>
      </c>
      <c r="D1021" s="3">
        <v>1588</v>
      </c>
      <c r="E1021" s="3">
        <v>176</v>
      </c>
      <c r="F1021" s="3">
        <v>176</v>
      </c>
      <c r="G1021" s="3">
        <v>0</v>
      </c>
      <c r="H1021" s="3">
        <v>0</v>
      </c>
      <c r="I1021" s="3">
        <v>0</v>
      </c>
      <c r="J1021" s="3">
        <v>176</v>
      </c>
      <c r="K1021" s="3">
        <v>0</v>
      </c>
      <c r="L1021" s="5">
        <f t="shared" si="0"/>
        <v>0</v>
      </c>
      <c r="M1021" s="6">
        <f t="shared" si="1"/>
        <v>0</v>
      </c>
      <c r="N1021" s="5">
        <f t="shared" si="2"/>
        <v>0</v>
      </c>
      <c r="O1021" s="3">
        <v>1</v>
      </c>
      <c r="P1021" s="3">
        <v>1</v>
      </c>
      <c r="Q1021" s="3">
        <v>1</v>
      </c>
      <c r="R1021" s="3">
        <v>0</v>
      </c>
      <c r="S1021" s="3">
        <v>1</v>
      </c>
      <c r="T1021" s="3" t="s">
        <v>158</v>
      </c>
    </row>
    <row r="1022" spans="1:20" ht="15">
      <c r="A1022" s="2" t="s">
        <v>194</v>
      </c>
      <c r="B1022" s="3">
        <v>1</v>
      </c>
      <c r="C1022" s="4" t="s">
        <v>24</v>
      </c>
      <c r="D1022" s="3">
        <v>1587</v>
      </c>
      <c r="E1022" s="3">
        <v>177</v>
      </c>
      <c r="F1022" s="3">
        <v>177</v>
      </c>
      <c r="G1022" s="3">
        <v>0</v>
      </c>
      <c r="H1022" s="3">
        <v>0</v>
      </c>
      <c r="I1022" s="3">
        <v>0</v>
      </c>
      <c r="J1022" s="3">
        <v>177</v>
      </c>
      <c r="K1022" s="3">
        <v>0</v>
      </c>
      <c r="L1022" s="5">
        <f t="shared" si="0"/>
        <v>0</v>
      </c>
      <c r="M1022" s="6">
        <f t="shared" si="1"/>
        <v>0</v>
      </c>
      <c r="N1022" s="5">
        <f t="shared" si="2"/>
        <v>0</v>
      </c>
      <c r="O1022" s="3">
        <v>1</v>
      </c>
      <c r="P1022" s="3">
        <v>1</v>
      </c>
      <c r="Q1022" s="3">
        <v>1</v>
      </c>
      <c r="R1022" s="3">
        <v>0</v>
      </c>
      <c r="S1022" s="3">
        <v>1</v>
      </c>
      <c r="T1022" s="3" t="s">
        <v>158</v>
      </c>
    </row>
    <row r="1023" spans="1:20" ht="15">
      <c r="A1023" s="2" t="s">
        <v>194</v>
      </c>
      <c r="B1023" s="3">
        <v>2</v>
      </c>
      <c r="C1023" s="4" t="s">
        <v>24</v>
      </c>
      <c r="D1023" s="3">
        <v>1587</v>
      </c>
      <c r="E1023" s="3">
        <v>177</v>
      </c>
      <c r="F1023" s="3">
        <v>177</v>
      </c>
      <c r="G1023" s="3">
        <v>0</v>
      </c>
      <c r="H1023" s="3">
        <v>0</v>
      </c>
      <c r="I1023" s="3">
        <v>0</v>
      </c>
      <c r="J1023" s="3">
        <v>177</v>
      </c>
      <c r="K1023" s="3">
        <v>0</v>
      </c>
      <c r="L1023" s="5">
        <f t="shared" si="0"/>
        <v>0</v>
      </c>
      <c r="M1023" s="6">
        <f t="shared" si="1"/>
        <v>0</v>
      </c>
      <c r="N1023" s="5">
        <f t="shared" si="2"/>
        <v>0</v>
      </c>
      <c r="O1023" s="3">
        <v>1</v>
      </c>
      <c r="P1023" s="3">
        <v>1</v>
      </c>
      <c r="Q1023" s="3">
        <v>1</v>
      </c>
      <c r="R1023" s="3">
        <v>0</v>
      </c>
      <c r="S1023" s="3">
        <v>1</v>
      </c>
      <c r="T1023" s="3" t="s">
        <v>158</v>
      </c>
    </row>
    <row r="1024" spans="1:20" ht="15">
      <c r="A1024" s="2" t="s">
        <v>194</v>
      </c>
      <c r="B1024" s="3">
        <v>3</v>
      </c>
      <c r="C1024" s="4" t="s">
        <v>24</v>
      </c>
      <c r="D1024" s="3">
        <v>1587</v>
      </c>
      <c r="E1024" s="3">
        <v>177</v>
      </c>
      <c r="F1024" s="3">
        <v>176</v>
      </c>
      <c r="G1024" s="3">
        <v>1</v>
      </c>
      <c r="H1024" s="3">
        <v>0</v>
      </c>
      <c r="I1024" s="3">
        <v>0</v>
      </c>
      <c r="J1024" s="3">
        <v>176</v>
      </c>
      <c r="K1024" s="3">
        <v>1</v>
      </c>
      <c r="L1024" s="5">
        <f t="shared" si="0"/>
        <v>0</v>
      </c>
      <c r="M1024" s="6">
        <f t="shared" si="1"/>
        <v>0</v>
      </c>
      <c r="N1024" s="5">
        <f t="shared" si="2"/>
        <v>0</v>
      </c>
      <c r="O1024" s="3">
        <v>0</v>
      </c>
      <c r="P1024" s="3">
        <v>0.99435028248587598</v>
      </c>
      <c r="Q1024" s="7">
        <f t="shared" ref="Q1024:Q1025" si="64">IFERROR((2*O1024*P1024)/(O1024+P1024),0)</f>
        <v>0</v>
      </c>
      <c r="R1024" s="3">
        <v>0</v>
      </c>
      <c r="S1024" s="3">
        <v>1</v>
      </c>
      <c r="T1024" s="3" t="s">
        <v>158</v>
      </c>
    </row>
    <row r="1025" spans="1:20" ht="15">
      <c r="A1025" s="2" t="s">
        <v>194</v>
      </c>
      <c r="B1025" s="3">
        <v>4</v>
      </c>
      <c r="C1025" s="4" t="s">
        <v>24</v>
      </c>
      <c r="D1025" s="3">
        <v>1587</v>
      </c>
      <c r="E1025" s="3">
        <v>177</v>
      </c>
      <c r="F1025" s="3">
        <v>176</v>
      </c>
      <c r="G1025" s="3">
        <v>1</v>
      </c>
      <c r="H1025" s="3">
        <v>0</v>
      </c>
      <c r="I1025" s="3">
        <v>0</v>
      </c>
      <c r="J1025" s="3">
        <v>176</v>
      </c>
      <c r="K1025" s="3">
        <v>1</v>
      </c>
      <c r="L1025" s="5">
        <f t="shared" si="0"/>
        <v>0</v>
      </c>
      <c r="M1025" s="6">
        <f t="shared" si="1"/>
        <v>0</v>
      </c>
      <c r="N1025" s="5">
        <f t="shared" si="2"/>
        <v>0</v>
      </c>
      <c r="O1025" s="3">
        <v>0</v>
      </c>
      <c r="P1025" s="3">
        <v>0.99435028248587598</v>
      </c>
      <c r="Q1025" s="7">
        <f t="shared" si="64"/>
        <v>0</v>
      </c>
      <c r="R1025" s="3">
        <v>0</v>
      </c>
      <c r="S1025" s="3">
        <v>1</v>
      </c>
      <c r="T1025" s="3" t="s">
        <v>158</v>
      </c>
    </row>
    <row r="1026" spans="1:20" ht="15">
      <c r="A1026" s="2" t="s">
        <v>194</v>
      </c>
      <c r="B1026" s="3">
        <v>5</v>
      </c>
      <c r="C1026" s="4" t="s">
        <v>24</v>
      </c>
      <c r="D1026" s="3">
        <v>1588</v>
      </c>
      <c r="E1026" s="3">
        <v>176</v>
      </c>
      <c r="F1026" s="3">
        <v>176</v>
      </c>
      <c r="G1026" s="3">
        <v>0</v>
      </c>
      <c r="H1026" s="3">
        <v>0</v>
      </c>
      <c r="I1026" s="3">
        <v>0</v>
      </c>
      <c r="J1026" s="3">
        <v>176</v>
      </c>
      <c r="K1026" s="3">
        <v>0</v>
      </c>
      <c r="L1026" s="5">
        <f t="shared" si="0"/>
        <v>0</v>
      </c>
      <c r="M1026" s="6">
        <f t="shared" si="1"/>
        <v>0</v>
      </c>
      <c r="N1026" s="5">
        <f t="shared" si="2"/>
        <v>0</v>
      </c>
      <c r="O1026" s="8">
        <v>1</v>
      </c>
      <c r="P1026" s="3">
        <v>1</v>
      </c>
      <c r="Q1026" s="8">
        <v>1</v>
      </c>
      <c r="R1026" s="3">
        <v>0</v>
      </c>
      <c r="S1026" s="3">
        <v>1</v>
      </c>
      <c r="T1026" s="3" t="s">
        <v>158</v>
      </c>
    </row>
    <row r="1027" spans="1:20" ht="15">
      <c r="A1027" s="2" t="s">
        <v>194</v>
      </c>
      <c r="B1027" s="3">
        <v>6</v>
      </c>
      <c r="C1027" s="4" t="s">
        <v>24</v>
      </c>
      <c r="D1027" s="3">
        <v>1588</v>
      </c>
      <c r="E1027" s="3">
        <v>176</v>
      </c>
      <c r="F1027" s="3">
        <v>176</v>
      </c>
      <c r="G1027" s="3">
        <v>0</v>
      </c>
      <c r="H1027" s="3">
        <v>0</v>
      </c>
      <c r="I1027" s="3">
        <v>0</v>
      </c>
      <c r="J1027" s="3">
        <v>176</v>
      </c>
      <c r="K1027" s="3">
        <v>0</v>
      </c>
      <c r="L1027" s="5">
        <f t="shared" si="0"/>
        <v>0</v>
      </c>
      <c r="M1027" s="6">
        <f t="shared" si="1"/>
        <v>0</v>
      </c>
      <c r="N1027" s="5">
        <f t="shared" si="2"/>
        <v>0</v>
      </c>
      <c r="O1027" s="3">
        <v>1</v>
      </c>
      <c r="P1027" s="3">
        <v>1</v>
      </c>
      <c r="Q1027" s="3">
        <v>1</v>
      </c>
      <c r="R1027" s="3">
        <v>0</v>
      </c>
      <c r="S1027" s="3">
        <v>1</v>
      </c>
      <c r="T1027" s="3" t="s">
        <v>158</v>
      </c>
    </row>
    <row r="1028" spans="1:20" ht="15">
      <c r="A1028" s="2" t="s">
        <v>194</v>
      </c>
      <c r="B1028" s="3">
        <v>7</v>
      </c>
      <c r="C1028" s="4" t="s">
        <v>24</v>
      </c>
      <c r="D1028" s="3">
        <v>1588</v>
      </c>
      <c r="E1028" s="3">
        <v>176</v>
      </c>
      <c r="F1028" s="3">
        <v>176</v>
      </c>
      <c r="G1028" s="3">
        <v>0</v>
      </c>
      <c r="H1028" s="3">
        <v>0</v>
      </c>
      <c r="I1028" s="3">
        <v>0</v>
      </c>
      <c r="J1028" s="3">
        <v>176</v>
      </c>
      <c r="K1028" s="3">
        <v>0</v>
      </c>
      <c r="L1028" s="5">
        <f t="shared" si="0"/>
        <v>0</v>
      </c>
      <c r="M1028" s="6">
        <f t="shared" si="1"/>
        <v>0</v>
      </c>
      <c r="N1028" s="5">
        <f t="shared" si="2"/>
        <v>0</v>
      </c>
      <c r="O1028" s="3">
        <v>1</v>
      </c>
      <c r="P1028" s="3">
        <v>1</v>
      </c>
      <c r="Q1028" s="3">
        <v>1</v>
      </c>
      <c r="R1028" s="3">
        <v>0</v>
      </c>
      <c r="S1028" s="3">
        <v>1</v>
      </c>
      <c r="T1028" s="3" t="s">
        <v>158</v>
      </c>
    </row>
    <row r="1029" spans="1:20" ht="15">
      <c r="A1029" s="2" t="s">
        <v>194</v>
      </c>
      <c r="B1029" s="3">
        <v>8</v>
      </c>
      <c r="C1029" s="4" t="s">
        <v>24</v>
      </c>
      <c r="D1029" s="3">
        <v>1588</v>
      </c>
      <c r="E1029" s="3">
        <v>176</v>
      </c>
      <c r="F1029" s="3">
        <v>176</v>
      </c>
      <c r="G1029" s="3">
        <v>0</v>
      </c>
      <c r="H1029" s="3">
        <v>0</v>
      </c>
      <c r="I1029" s="3">
        <v>0</v>
      </c>
      <c r="J1029" s="3">
        <v>176</v>
      </c>
      <c r="K1029" s="3">
        <v>0</v>
      </c>
      <c r="L1029" s="5">
        <f t="shared" si="0"/>
        <v>0</v>
      </c>
      <c r="M1029" s="6">
        <f t="shared" si="1"/>
        <v>0</v>
      </c>
      <c r="N1029" s="5">
        <f t="shared" si="2"/>
        <v>0</v>
      </c>
      <c r="O1029" s="3">
        <v>1</v>
      </c>
      <c r="P1029" s="3">
        <v>1</v>
      </c>
      <c r="Q1029" s="3">
        <v>1</v>
      </c>
      <c r="R1029" s="3">
        <v>0</v>
      </c>
      <c r="S1029" s="3">
        <v>1</v>
      </c>
      <c r="T1029" s="3" t="s">
        <v>158</v>
      </c>
    </row>
    <row r="1030" spans="1:20" ht="15">
      <c r="A1030" s="2" t="s">
        <v>194</v>
      </c>
      <c r="B1030" s="3">
        <v>9</v>
      </c>
      <c r="C1030" s="4" t="s">
        <v>24</v>
      </c>
      <c r="D1030" s="3">
        <v>1588</v>
      </c>
      <c r="E1030" s="3">
        <v>176</v>
      </c>
      <c r="F1030" s="3">
        <v>176</v>
      </c>
      <c r="G1030" s="3">
        <v>0</v>
      </c>
      <c r="H1030" s="3">
        <v>0</v>
      </c>
      <c r="I1030" s="3">
        <v>0</v>
      </c>
      <c r="J1030" s="3">
        <v>176</v>
      </c>
      <c r="K1030" s="3">
        <v>0</v>
      </c>
      <c r="L1030" s="5">
        <f t="shared" si="0"/>
        <v>0</v>
      </c>
      <c r="M1030" s="6">
        <f t="shared" si="1"/>
        <v>0</v>
      </c>
      <c r="N1030" s="5">
        <f t="shared" si="2"/>
        <v>0</v>
      </c>
      <c r="O1030" s="3">
        <v>1</v>
      </c>
      <c r="P1030" s="3">
        <v>1</v>
      </c>
      <c r="Q1030" s="3">
        <v>1</v>
      </c>
      <c r="R1030" s="3">
        <v>0</v>
      </c>
      <c r="S1030" s="3">
        <v>1</v>
      </c>
      <c r="T1030" s="3" t="s">
        <v>158</v>
      </c>
    </row>
    <row r="1031" spans="1:20" ht="15">
      <c r="A1031" s="2" t="s">
        <v>194</v>
      </c>
      <c r="B1031" s="3">
        <v>10</v>
      </c>
      <c r="C1031" s="4" t="s">
        <v>24</v>
      </c>
      <c r="D1031" s="3">
        <v>1588</v>
      </c>
      <c r="E1031" s="3">
        <v>176</v>
      </c>
      <c r="F1031" s="3">
        <v>176</v>
      </c>
      <c r="G1031" s="3">
        <v>0</v>
      </c>
      <c r="H1031" s="3">
        <v>0</v>
      </c>
      <c r="I1031" s="3">
        <v>0</v>
      </c>
      <c r="J1031" s="3">
        <v>176</v>
      </c>
      <c r="K1031" s="3">
        <v>0</v>
      </c>
      <c r="L1031" s="5">
        <f t="shared" si="0"/>
        <v>0</v>
      </c>
      <c r="M1031" s="6">
        <f t="shared" si="1"/>
        <v>0</v>
      </c>
      <c r="N1031" s="5">
        <f t="shared" si="2"/>
        <v>0</v>
      </c>
      <c r="O1031" s="3">
        <v>1</v>
      </c>
      <c r="P1031" s="3">
        <v>1</v>
      </c>
      <c r="Q1031" s="3">
        <v>1</v>
      </c>
      <c r="R1031" s="3">
        <v>0</v>
      </c>
      <c r="S1031" s="3">
        <v>1</v>
      </c>
      <c r="T1031" s="3" t="s">
        <v>158</v>
      </c>
    </row>
    <row r="1032" spans="1:20" ht="15">
      <c r="A1032" s="2" t="s">
        <v>194</v>
      </c>
      <c r="B1032" s="3">
        <v>1</v>
      </c>
      <c r="C1032" s="4" t="s">
        <v>25</v>
      </c>
      <c r="D1032" s="3">
        <v>1587</v>
      </c>
      <c r="E1032" s="3">
        <v>177</v>
      </c>
      <c r="F1032" s="3">
        <v>177</v>
      </c>
      <c r="G1032" s="3">
        <v>0</v>
      </c>
      <c r="H1032" s="3">
        <v>0</v>
      </c>
      <c r="I1032" s="3">
        <v>0</v>
      </c>
      <c r="J1032" s="3">
        <v>177</v>
      </c>
      <c r="K1032" s="3">
        <v>0</v>
      </c>
      <c r="L1032" s="5">
        <f t="shared" si="0"/>
        <v>0</v>
      </c>
      <c r="M1032" s="6">
        <f t="shared" si="1"/>
        <v>0</v>
      </c>
      <c r="N1032" s="5">
        <f t="shared" si="2"/>
        <v>0</v>
      </c>
      <c r="O1032" s="3">
        <v>1</v>
      </c>
      <c r="P1032" s="3">
        <v>1</v>
      </c>
      <c r="Q1032" s="3">
        <v>1</v>
      </c>
      <c r="R1032" s="3">
        <v>0</v>
      </c>
      <c r="S1032" s="3">
        <v>1</v>
      </c>
      <c r="T1032" s="3" t="s">
        <v>158</v>
      </c>
    </row>
    <row r="1033" spans="1:20" ht="15">
      <c r="A1033" s="2" t="s">
        <v>194</v>
      </c>
      <c r="B1033" s="3">
        <v>2</v>
      </c>
      <c r="C1033" s="4" t="s">
        <v>25</v>
      </c>
      <c r="D1033" s="3">
        <v>1587</v>
      </c>
      <c r="E1033" s="3">
        <v>177</v>
      </c>
      <c r="F1033" s="3">
        <v>177</v>
      </c>
      <c r="G1033" s="3">
        <v>0</v>
      </c>
      <c r="H1033" s="3">
        <v>0</v>
      </c>
      <c r="I1033" s="3">
        <v>0</v>
      </c>
      <c r="J1033" s="3">
        <v>177</v>
      </c>
      <c r="K1033" s="3">
        <v>0</v>
      </c>
      <c r="L1033" s="5">
        <f t="shared" si="0"/>
        <v>0</v>
      </c>
      <c r="M1033" s="6">
        <f t="shared" si="1"/>
        <v>0</v>
      </c>
      <c r="N1033" s="5">
        <f t="shared" si="2"/>
        <v>0</v>
      </c>
      <c r="O1033" s="3">
        <v>1</v>
      </c>
      <c r="P1033" s="3">
        <v>1</v>
      </c>
      <c r="Q1033" s="3">
        <v>1</v>
      </c>
      <c r="R1033" s="3">
        <v>0</v>
      </c>
      <c r="S1033" s="3">
        <v>1</v>
      </c>
      <c r="T1033" s="3" t="s">
        <v>158</v>
      </c>
    </row>
    <row r="1034" spans="1:20" ht="15">
      <c r="A1034" s="2" t="s">
        <v>194</v>
      </c>
      <c r="B1034" s="3">
        <v>3</v>
      </c>
      <c r="C1034" s="4" t="s">
        <v>25</v>
      </c>
      <c r="D1034" s="3">
        <v>1587</v>
      </c>
      <c r="E1034" s="3">
        <v>177</v>
      </c>
      <c r="F1034" s="3">
        <v>176</v>
      </c>
      <c r="G1034" s="3">
        <v>1</v>
      </c>
      <c r="H1034" s="3">
        <v>0</v>
      </c>
      <c r="I1034" s="3">
        <v>0</v>
      </c>
      <c r="J1034" s="3">
        <v>176</v>
      </c>
      <c r="K1034" s="3">
        <v>1</v>
      </c>
      <c r="L1034" s="5">
        <f t="shared" si="0"/>
        <v>0</v>
      </c>
      <c r="M1034" s="6">
        <f t="shared" si="1"/>
        <v>0</v>
      </c>
      <c r="N1034" s="5">
        <f t="shared" si="2"/>
        <v>0</v>
      </c>
      <c r="O1034" s="3">
        <v>0</v>
      </c>
      <c r="P1034" s="3">
        <v>0.99435028248587598</v>
      </c>
      <c r="Q1034" s="7">
        <f t="shared" ref="Q1034:Q1035" si="65">IFERROR((2*O1034*P1034)/(O1034+P1034),0)</f>
        <v>0</v>
      </c>
      <c r="R1034" s="3">
        <v>0</v>
      </c>
      <c r="S1034" s="3">
        <v>1</v>
      </c>
      <c r="T1034" s="3" t="s">
        <v>158</v>
      </c>
    </row>
    <row r="1035" spans="1:20" ht="15">
      <c r="A1035" s="2" t="s">
        <v>194</v>
      </c>
      <c r="B1035" s="3">
        <v>4</v>
      </c>
      <c r="C1035" s="4" t="s">
        <v>25</v>
      </c>
      <c r="D1035" s="3">
        <v>1587</v>
      </c>
      <c r="E1035" s="3">
        <v>177</v>
      </c>
      <c r="F1035" s="3">
        <v>176</v>
      </c>
      <c r="G1035" s="3">
        <v>1</v>
      </c>
      <c r="H1035" s="3">
        <v>0</v>
      </c>
      <c r="I1035" s="3">
        <v>0</v>
      </c>
      <c r="J1035" s="3">
        <v>176</v>
      </c>
      <c r="K1035" s="3">
        <v>1</v>
      </c>
      <c r="L1035" s="5">
        <f t="shared" si="0"/>
        <v>0</v>
      </c>
      <c r="M1035" s="6">
        <f t="shared" si="1"/>
        <v>0</v>
      </c>
      <c r="N1035" s="5">
        <f t="shared" si="2"/>
        <v>0</v>
      </c>
      <c r="O1035" s="3">
        <v>0</v>
      </c>
      <c r="P1035" s="3">
        <v>0.99435028248587598</v>
      </c>
      <c r="Q1035" s="7">
        <f t="shared" si="65"/>
        <v>0</v>
      </c>
      <c r="R1035" s="3">
        <v>0</v>
      </c>
      <c r="S1035" s="3">
        <v>1</v>
      </c>
      <c r="T1035" s="3" t="s">
        <v>158</v>
      </c>
    </row>
    <row r="1036" spans="1:20" ht="15">
      <c r="A1036" s="2" t="s">
        <v>194</v>
      </c>
      <c r="B1036" s="3">
        <v>5</v>
      </c>
      <c r="C1036" s="4" t="s">
        <v>25</v>
      </c>
      <c r="D1036" s="3">
        <v>1588</v>
      </c>
      <c r="E1036" s="3">
        <v>176</v>
      </c>
      <c r="F1036" s="3">
        <v>176</v>
      </c>
      <c r="G1036" s="3">
        <v>0</v>
      </c>
      <c r="H1036" s="3">
        <v>0</v>
      </c>
      <c r="I1036" s="3">
        <v>0</v>
      </c>
      <c r="J1036" s="3">
        <v>176</v>
      </c>
      <c r="K1036" s="3">
        <v>0</v>
      </c>
      <c r="L1036" s="5">
        <f t="shared" si="0"/>
        <v>0</v>
      </c>
      <c r="M1036" s="6">
        <f t="shared" si="1"/>
        <v>0</v>
      </c>
      <c r="N1036" s="5">
        <f t="shared" si="2"/>
        <v>0</v>
      </c>
      <c r="O1036" s="8">
        <v>1</v>
      </c>
      <c r="P1036" s="3">
        <v>1</v>
      </c>
      <c r="Q1036" s="8">
        <v>1</v>
      </c>
      <c r="R1036" s="3">
        <v>0</v>
      </c>
      <c r="S1036" s="3">
        <v>1</v>
      </c>
      <c r="T1036" s="3" t="s">
        <v>158</v>
      </c>
    </row>
    <row r="1037" spans="1:20" ht="15">
      <c r="A1037" s="2" t="s">
        <v>194</v>
      </c>
      <c r="B1037" s="3">
        <v>6</v>
      </c>
      <c r="C1037" s="4" t="s">
        <v>25</v>
      </c>
      <c r="D1037" s="3">
        <v>1588</v>
      </c>
      <c r="E1037" s="3">
        <v>176</v>
      </c>
      <c r="F1037" s="3">
        <v>176</v>
      </c>
      <c r="G1037" s="3">
        <v>0</v>
      </c>
      <c r="H1037" s="3">
        <v>0</v>
      </c>
      <c r="I1037" s="3">
        <v>0</v>
      </c>
      <c r="J1037" s="3">
        <v>176</v>
      </c>
      <c r="K1037" s="3">
        <v>0</v>
      </c>
      <c r="L1037" s="5">
        <f t="shared" si="0"/>
        <v>0</v>
      </c>
      <c r="M1037" s="6">
        <f t="shared" si="1"/>
        <v>0</v>
      </c>
      <c r="N1037" s="5">
        <f t="shared" si="2"/>
        <v>0</v>
      </c>
      <c r="O1037" s="3">
        <v>1</v>
      </c>
      <c r="P1037" s="3">
        <v>1</v>
      </c>
      <c r="Q1037" s="3">
        <v>1</v>
      </c>
      <c r="R1037" s="3">
        <v>0</v>
      </c>
      <c r="S1037" s="3">
        <v>1</v>
      </c>
      <c r="T1037" s="3" t="s">
        <v>158</v>
      </c>
    </row>
    <row r="1038" spans="1:20" ht="15">
      <c r="A1038" s="2" t="s">
        <v>194</v>
      </c>
      <c r="B1038" s="3">
        <v>7</v>
      </c>
      <c r="C1038" s="4" t="s">
        <v>25</v>
      </c>
      <c r="D1038" s="3">
        <v>1588</v>
      </c>
      <c r="E1038" s="3">
        <v>176</v>
      </c>
      <c r="F1038" s="3">
        <v>176</v>
      </c>
      <c r="G1038" s="3">
        <v>0</v>
      </c>
      <c r="H1038" s="3">
        <v>0</v>
      </c>
      <c r="I1038" s="3">
        <v>0</v>
      </c>
      <c r="J1038" s="3">
        <v>176</v>
      </c>
      <c r="K1038" s="3">
        <v>0</v>
      </c>
      <c r="L1038" s="5">
        <f t="shared" si="0"/>
        <v>0</v>
      </c>
      <c r="M1038" s="6">
        <f t="shared" si="1"/>
        <v>0</v>
      </c>
      <c r="N1038" s="5">
        <f t="shared" si="2"/>
        <v>0</v>
      </c>
      <c r="O1038" s="3">
        <v>1</v>
      </c>
      <c r="P1038" s="3">
        <v>1</v>
      </c>
      <c r="Q1038" s="3">
        <v>1</v>
      </c>
      <c r="R1038" s="3">
        <v>0</v>
      </c>
      <c r="S1038" s="3">
        <v>1</v>
      </c>
      <c r="T1038" s="3" t="s">
        <v>158</v>
      </c>
    </row>
    <row r="1039" spans="1:20" ht="15">
      <c r="A1039" s="2" t="s">
        <v>194</v>
      </c>
      <c r="B1039" s="3">
        <v>8</v>
      </c>
      <c r="C1039" s="4" t="s">
        <v>25</v>
      </c>
      <c r="D1039" s="3">
        <v>1588</v>
      </c>
      <c r="E1039" s="3">
        <v>176</v>
      </c>
      <c r="F1039" s="3">
        <v>176</v>
      </c>
      <c r="G1039" s="3">
        <v>0</v>
      </c>
      <c r="H1039" s="3">
        <v>0</v>
      </c>
      <c r="I1039" s="3">
        <v>0</v>
      </c>
      <c r="J1039" s="3">
        <v>176</v>
      </c>
      <c r="K1039" s="3">
        <v>0</v>
      </c>
      <c r="L1039" s="5">
        <f t="shared" si="0"/>
        <v>0</v>
      </c>
      <c r="M1039" s="6">
        <f t="shared" si="1"/>
        <v>0</v>
      </c>
      <c r="N1039" s="5">
        <f t="shared" si="2"/>
        <v>0</v>
      </c>
      <c r="O1039" s="3">
        <v>1</v>
      </c>
      <c r="P1039" s="3">
        <v>1</v>
      </c>
      <c r="Q1039" s="3">
        <v>1</v>
      </c>
      <c r="R1039" s="3">
        <v>0</v>
      </c>
      <c r="S1039" s="3">
        <v>1</v>
      </c>
      <c r="T1039" s="3" t="s">
        <v>158</v>
      </c>
    </row>
    <row r="1040" spans="1:20" ht="15">
      <c r="A1040" s="2" t="s">
        <v>194</v>
      </c>
      <c r="B1040" s="3">
        <v>9</v>
      </c>
      <c r="C1040" s="4" t="s">
        <v>25</v>
      </c>
      <c r="D1040" s="3">
        <v>1588</v>
      </c>
      <c r="E1040" s="3">
        <v>176</v>
      </c>
      <c r="F1040" s="3">
        <v>176</v>
      </c>
      <c r="G1040" s="3">
        <v>0</v>
      </c>
      <c r="H1040" s="3">
        <v>0</v>
      </c>
      <c r="I1040" s="3">
        <v>0</v>
      </c>
      <c r="J1040" s="3">
        <v>176</v>
      </c>
      <c r="K1040" s="3">
        <v>0</v>
      </c>
      <c r="L1040" s="5">
        <f t="shared" si="0"/>
        <v>0</v>
      </c>
      <c r="M1040" s="6">
        <f t="shared" si="1"/>
        <v>0</v>
      </c>
      <c r="N1040" s="5">
        <f t="shared" si="2"/>
        <v>0</v>
      </c>
      <c r="O1040" s="3">
        <v>1</v>
      </c>
      <c r="P1040" s="3">
        <v>1</v>
      </c>
      <c r="Q1040" s="3">
        <v>1</v>
      </c>
      <c r="R1040" s="3">
        <v>0</v>
      </c>
      <c r="S1040" s="3">
        <v>1</v>
      </c>
      <c r="T1040" s="3" t="s">
        <v>158</v>
      </c>
    </row>
    <row r="1041" spans="1:20" ht="15">
      <c r="A1041" s="2" t="s">
        <v>194</v>
      </c>
      <c r="B1041" s="3">
        <v>10</v>
      </c>
      <c r="C1041" s="4" t="s">
        <v>25</v>
      </c>
      <c r="D1041" s="3">
        <v>1588</v>
      </c>
      <c r="E1041" s="3">
        <v>176</v>
      </c>
      <c r="F1041" s="3">
        <v>176</v>
      </c>
      <c r="G1041" s="3">
        <v>0</v>
      </c>
      <c r="H1041" s="3">
        <v>0</v>
      </c>
      <c r="I1041" s="3">
        <v>0</v>
      </c>
      <c r="J1041" s="3">
        <v>176</v>
      </c>
      <c r="K1041" s="3">
        <v>0</v>
      </c>
      <c r="L1041" s="5">
        <f t="shared" si="0"/>
        <v>0</v>
      </c>
      <c r="M1041" s="6">
        <f t="shared" si="1"/>
        <v>0</v>
      </c>
      <c r="N1041" s="5">
        <f t="shared" si="2"/>
        <v>0</v>
      </c>
      <c r="O1041" s="3">
        <v>1</v>
      </c>
      <c r="P1041" s="3">
        <v>1</v>
      </c>
      <c r="Q1041" s="3">
        <v>1</v>
      </c>
      <c r="R1041" s="3">
        <v>0</v>
      </c>
      <c r="S1041" s="3">
        <v>1</v>
      </c>
      <c r="T1041" s="3" t="s">
        <v>158</v>
      </c>
    </row>
    <row r="1042" spans="1:20" ht="15">
      <c r="A1042" s="2" t="s">
        <v>194</v>
      </c>
      <c r="B1042" s="3">
        <v>1</v>
      </c>
      <c r="C1042" s="4" t="s">
        <v>26</v>
      </c>
      <c r="D1042" s="3">
        <v>1587</v>
      </c>
      <c r="E1042" s="3">
        <v>177</v>
      </c>
      <c r="F1042" s="3">
        <v>177</v>
      </c>
      <c r="G1042" s="3">
        <v>0</v>
      </c>
      <c r="H1042" s="3">
        <v>0</v>
      </c>
      <c r="I1042" s="3">
        <v>0</v>
      </c>
      <c r="J1042" s="3">
        <v>177</v>
      </c>
      <c r="K1042" s="3">
        <v>0</v>
      </c>
      <c r="L1042" s="5">
        <f t="shared" si="0"/>
        <v>0</v>
      </c>
      <c r="M1042" s="6">
        <f t="shared" si="1"/>
        <v>0</v>
      </c>
      <c r="N1042" s="5">
        <f t="shared" si="2"/>
        <v>0</v>
      </c>
      <c r="O1042" s="3">
        <v>1</v>
      </c>
      <c r="P1042" s="3">
        <v>1</v>
      </c>
      <c r="Q1042" s="3">
        <v>1</v>
      </c>
      <c r="R1042" s="3">
        <v>0</v>
      </c>
      <c r="S1042" s="3">
        <v>1</v>
      </c>
      <c r="T1042" s="3" t="s">
        <v>158</v>
      </c>
    </row>
    <row r="1043" spans="1:20" ht="15">
      <c r="A1043" s="2" t="s">
        <v>194</v>
      </c>
      <c r="B1043" s="3">
        <v>2</v>
      </c>
      <c r="C1043" s="4" t="s">
        <v>26</v>
      </c>
      <c r="D1043" s="3">
        <v>1587</v>
      </c>
      <c r="E1043" s="3">
        <v>177</v>
      </c>
      <c r="F1043" s="3">
        <v>177</v>
      </c>
      <c r="G1043" s="3">
        <v>0</v>
      </c>
      <c r="H1043" s="3">
        <v>0</v>
      </c>
      <c r="I1043" s="3">
        <v>0</v>
      </c>
      <c r="J1043" s="3">
        <v>177</v>
      </c>
      <c r="K1043" s="3">
        <v>0</v>
      </c>
      <c r="L1043" s="5">
        <f t="shared" si="0"/>
        <v>0</v>
      </c>
      <c r="M1043" s="6">
        <f t="shared" si="1"/>
        <v>0</v>
      </c>
      <c r="N1043" s="5">
        <f t="shared" si="2"/>
        <v>0</v>
      </c>
      <c r="O1043" s="3">
        <v>1</v>
      </c>
      <c r="P1043" s="3">
        <v>1</v>
      </c>
      <c r="Q1043" s="3">
        <v>1</v>
      </c>
      <c r="R1043" s="3">
        <v>0</v>
      </c>
      <c r="S1043" s="3">
        <v>1</v>
      </c>
      <c r="T1043" s="3" t="s">
        <v>158</v>
      </c>
    </row>
    <row r="1044" spans="1:20" ht="15">
      <c r="A1044" s="2" t="s">
        <v>194</v>
      </c>
      <c r="B1044" s="3">
        <v>3</v>
      </c>
      <c r="C1044" s="4" t="s">
        <v>26</v>
      </c>
      <c r="D1044" s="3">
        <v>1587</v>
      </c>
      <c r="E1044" s="3">
        <v>177</v>
      </c>
      <c r="F1044" s="3">
        <v>176</v>
      </c>
      <c r="G1044" s="3">
        <v>1</v>
      </c>
      <c r="H1044" s="3">
        <v>0</v>
      </c>
      <c r="I1044" s="3">
        <v>0</v>
      </c>
      <c r="J1044" s="3">
        <v>176</v>
      </c>
      <c r="K1044" s="3">
        <v>1</v>
      </c>
      <c r="L1044" s="5">
        <f t="shared" si="0"/>
        <v>0</v>
      </c>
      <c r="M1044" s="6">
        <f t="shared" si="1"/>
        <v>0</v>
      </c>
      <c r="N1044" s="5">
        <f t="shared" si="2"/>
        <v>0</v>
      </c>
      <c r="O1044" s="3">
        <v>0</v>
      </c>
      <c r="P1044" s="3">
        <v>0.99435028248587598</v>
      </c>
      <c r="Q1044" s="7">
        <f t="shared" ref="Q1044:Q1045" si="66">IFERROR((2*O1044*P1044)/(O1044+P1044),0)</f>
        <v>0</v>
      </c>
      <c r="R1044" s="3">
        <v>0</v>
      </c>
      <c r="S1044" s="3">
        <v>1</v>
      </c>
      <c r="T1044" s="3" t="s">
        <v>158</v>
      </c>
    </row>
    <row r="1045" spans="1:20" ht="15">
      <c r="A1045" s="2" t="s">
        <v>194</v>
      </c>
      <c r="B1045" s="3">
        <v>4</v>
      </c>
      <c r="C1045" s="4" t="s">
        <v>26</v>
      </c>
      <c r="D1045" s="3">
        <v>1587</v>
      </c>
      <c r="E1045" s="3">
        <v>177</v>
      </c>
      <c r="F1045" s="3">
        <v>176</v>
      </c>
      <c r="G1045" s="3">
        <v>1</v>
      </c>
      <c r="H1045" s="3">
        <v>0</v>
      </c>
      <c r="I1045" s="3">
        <v>0</v>
      </c>
      <c r="J1045" s="3">
        <v>176</v>
      </c>
      <c r="K1045" s="3">
        <v>1</v>
      </c>
      <c r="L1045" s="5">
        <f t="shared" si="0"/>
        <v>0</v>
      </c>
      <c r="M1045" s="6">
        <f t="shared" si="1"/>
        <v>0</v>
      </c>
      <c r="N1045" s="5">
        <f t="shared" si="2"/>
        <v>0</v>
      </c>
      <c r="O1045" s="3">
        <v>0</v>
      </c>
      <c r="P1045" s="3">
        <v>0.99435028248587598</v>
      </c>
      <c r="Q1045" s="7">
        <f t="shared" si="66"/>
        <v>0</v>
      </c>
      <c r="R1045" s="3">
        <v>0</v>
      </c>
      <c r="S1045" s="3">
        <v>1</v>
      </c>
      <c r="T1045" s="3" t="s">
        <v>158</v>
      </c>
    </row>
    <row r="1046" spans="1:20" ht="15">
      <c r="A1046" s="2" t="s">
        <v>194</v>
      </c>
      <c r="B1046" s="3">
        <v>5</v>
      </c>
      <c r="C1046" s="4" t="s">
        <v>26</v>
      </c>
      <c r="D1046" s="3">
        <v>1588</v>
      </c>
      <c r="E1046" s="3">
        <v>176</v>
      </c>
      <c r="F1046" s="3">
        <v>176</v>
      </c>
      <c r="G1046" s="3">
        <v>0</v>
      </c>
      <c r="H1046" s="3">
        <v>0</v>
      </c>
      <c r="I1046" s="3">
        <v>0</v>
      </c>
      <c r="J1046" s="3">
        <v>176</v>
      </c>
      <c r="K1046" s="3">
        <v>0</v>
      </c>
      <c r="L1046" s="5">
        <f t="shared" si="0"/>
        <v>0</v>
      </c>
      <c r="M1046" s="6">
        <f t="shared" si="1"/>
        <v>0</v>
      </c>
      <c r="N1046" s="5">
        <f t="shared" si="2"/>
        <v>0</v>
      </c>
      <c r="O1046" s="8">
        <v>1</v>
      </c>
      <c r="P1046" s="3">
        <v>1</v>
      </c>
      <c r="Q1046" s="8">
        <v>1</v>
      </c>
      <c r="R1046" s="3">
        <v>0</v>
      </c>
      <c r="S1046" s="3">
        <v>1</v>
      </c>
      <c r="T1046" s="3" t="s">
        <v>158</v>
      </c>
    </row>
    <row r="1047" spans="1:20" ht="15">
      <c r="A1047" s="2" t="s">
        <v>194</v>
      </c>
      <c r="B1047" s="3">
        <v>6</v>
      </c>
      <c r="C1047" s="4" t="s">
        <v>26</v>
      </c>
      <c r="D1047" s="3">
        <v>1588</v>
      </c>
      <c r="E1047" s="3">
        <v>176</v>
      </c>
      <c r="F1047" s="3">
        <v>176</v>
      </c>
      <c r="G1047" s="3">
        <v>0</v>
      </c>
      <c r="H1047" s="3">
        <v>0</v>
      </c>
      <c r="I1047" s="3">
        <v>0</v>
      </c>
      <c r="J1047" s="3">
        <v>176</v>
      </c>
      <c r="K1047" s="3">
        <v>0</v>
      </c>
      <c r="L1047" s="5">
        <f t="shared" si="0"/>
        <v>0</v>
      </c>
      <c r="M1047" s="6">
        <f t="shared" si="1"/>
        <v>0</v>
      </c>
      <c r="N1047" s="5">
        <f t="shared" si="2"/>
        <v>0</v>
      </c>
      <c r="O1047" s="3">
        <v>1</v>
      </c>
      <c r="P1047" s="3">
        <v>1</v>
      </c>
      <c r="Q1047" s="3">
        <v>1</v>
      </c>
      <c r="R1047" s="3">
        <v>0</v>
      </c>
      <c r="S1047" s="3">
        <v>1</v>
      </c>
      <c r="T1047" s="3" t="s">
        <v>158</v>
      </c>
    </row>
    <row r="1048" spans="1:20" ht="15">
      <c r="A1048" s="2" t="s">
        <v>194</v>
      </c>
      <c r="B1048" s="3">
        <v>7</v>
      </c>
      <c r="C1048" s="4" t="s">
        <v>26</v>
      </c>
      <c r="D1048" s="3">
        <v>1588</v>
      </c>
      <c r="E1048" s="3">
        <v>176</v>
      </c>
      <c r="F1048" s="3">
        <v>176</v>
      </c>
      <c r="G1048" s="3">
        <v>0</v>
      </c>
      <c r="H1048" s="3">
        <v>0</v>
      </c>
      <c r="I1048" s="3">
        <v>0</v>
      </c>
      <c r="J1048" s="3">
        <v>176</v>
      </c>
      <c r="K1048" s="3">
        <v>0</v>
      </c>
      <c r="L1048" s="5">
        <f t="shared" si="0"/>
        <v>0</v>
      </c>
      <c r="M1048" s="6">
        <f t="shared" si="1"/>
        <v>0</v>
      </c>
      <c r="N1048" s="5">
        <f t="shared" si="2"/>
        <v>0</v>
      </c>
      <c r="O1048" s="3">
        <v>1</v>
      </c>
      <c r="P1048" s="3">
        <v>1</v>
      </c>
      <c r="Q1048" s="3">
        <v>1</v>
      </c>
      <c r="R1048" s="3">
        <v>0</v>
      </c>
      <c r="S1048" s="3">
        <v>1</v>
      </c>
      <c r="T1048" s="3" t="s">
        <v>158</v>
      </c>
    </row>
    <row r="1049" spans="1:20" ht="15">
      <c r="A1049" s="2" t="s">
        <v>194</v>
      </c>
      <c r="B1049" s="3">
        <v>8</v>
      </c>
      <c r="C1049" s="4" t="s">
        <v>26</v>
      </c>
      <c r="D1049" s="3">
        <v>1588</v>
      </c>
      <c r="E1049" s="3">
        <v>176</v>
      </c>
      <c r="F1049" s="3">
        <v>175</v>
      </c>
      <c r="G1049" s="3">
        <v>1</v>
      </c>
      <c r="H1049" s="3">
        <v>0</v>
      </c>
      <c r="I1049" s="3">
        <v>1</v>
      </c>
      <c r="J1049" s="3">
        <v>175</v>
      </c>
      <c r="K1049" s="3">
        <v>0</v>
      </c>
      <c r="L1049" s="5">
        <f t="shared" si="0"/>
        <v>0</v>
      </c>
      <c r="M1049" s="6">
        <f t="shared" si="1"/>
        <v>0</v>
      </c>
      <c r="N1049" s="5">
        <f t="shared" si="2"/>
        <v>0</v>
      </c>
      <c r="O1049" s="3">
        <v>1</v>
      </c>
      <c r="P1049" s="3">
        <v>0.99431818181818199</v>
      </c>
      <c r="Q1049" s="3">
        <v>0.99715099715099698</v>
      </c>
      <c r="R1049" s="3">
        <v>0</v>
      </c>
      <c r="S1049" s="3">
        <v>1</v>
      </c>
      <c r="T1049" s="3" t="s">
        <v>158</v>
      </c>
    </row>
    <row r="1050" spans="1:20" ht="15">
      <c r="A1050" s="2" t="s">
        <v>194</v>
      </c>
      <c r="B1050" s="3">
        <v>9</v>
      </c>
      <c r="C1050" s="4" t="s">
        <v>26</v>
      </c>
      <c r="D1050" s="3">
        <v>1588</v>
      </c>
      <c r="E1050" s="3">
        <v>176</v>
      </c>
      <c r="F1050" s="3">
        <v>176</v>
      </c>
      <c r="G1050" s="3">
        <v>0</v>
      </c>
      <c r="H1050" s="3">
        <v>0</v>
      </c>
      <c r="I1050" s="3">
        <v>0</v>
      </c>
      <c r="J1050" s="3">
        <v>176</v>
      </c>
      <c r="K1050" s="3">
        <v>0</v>
      </c>
      <c r="L1050" s="5">
        <f t="shared" si="0"/>
        <v>0</v>
      </c>
      <c r="M1050" s="6">
        <f t="shared" si="1"/>
        <v>0</v>
      </c>
      <c r="N1050" s="5">
        <f t="shared" si="2"/>
        <v>0</v>
      </c>
      <c r="O1050" s="3">
        <v>1</v>
      </c>
      <c r="P1050" s="3">
        <v>1</v>
      </c>
      <c r="Q1050" s="3">
        <v>1</v>
      </c>
      <c r="R1050" s="3">
        <v>0</v>
      </c>
      <c r="S1050" s="3">
        <v>1</v>
      </c>
      <c r="T1050" s="3" t="s">
        <v>158</v>
      </c>
    </row>
    <row r="1051" spans="1:20" ht="15">
      <c r="A1051" s="2" t="s">
        <v>194</v>
      </c>
      <c r="B1051" s="3">
        <v>10</v>
      </c>
      <c r="C1051" s="4" t="s">
        <v>26</v>
      </c>
      <c r="D1051" s="3">
        <v>1588</v>
      </c>
      <c r="E1051" s="3">
        <v>176</v>
      </c>
      <c r="F1051" s="3">
        <v>176</v>
      </c>
      <c r="G1051" s="3">
        <v>0</v>
      </c>
      <c r="H1051" s="3">
        <v>0</v>
      </c>
      <c r="I1051" s="3">
        <v>0</v>
      </c>
      <c r="J1051" s="3">
        <v>176</v>
      </c>
      <c r="K1051" s="3">
        <v>0</v>
      </c>
      <c r="L1051" s="5">
        <f t="shared" si="0"/>
        <v>0</v>
      </c>
      <c r="M1051" s="6">
        <f t="shared" si="1"/>
        <v>0</v>
      </c>
      <c r="N1051" s="5">
        <f t="shared" si="2"/>
        <v>0</v>
      </c>
      <c r="O1051" s="3">
        <v>1</v>
      </c>
      <c r="P1051" s="3">
        <v>1</v>
      </c>
      <c r="Q1051" s="3">
        <v>1</v>
      </c>
      <c r="R1051" s="3">
        <v>0</v>
      </c>
      <c r="S1051" s="3">
        <v>1</v>
      </c>
      <c r="T1051" s="3" t="s">
        <v>158</v>
      </c>
    </row>
    <row r="1052" spans="1:20" ht="15">
      <c r="A1052" s="2" t="s">
        <v>195</v>
      </c>
      <c r="B1052" s="3">
        <v>1</v>
      </c>
      <c r="C1052" s="4" t="s">
        <v>21</v>
      </c>
      <c r="D1052" s="3">
        <v>1587</v>
      </c>
      <c r="E1052" s="3">
        <v>177</v>
      </c>
      <c r="F1052" s="3">
        <v>142</v>
      </c>
      <c r="G1052" s="3">
        <v>35</v>
      </c>
      <c r="H1052" s="3">
        <v>0</v>
      </c>
      <c r="I1052" s="3">
        <v>0</v>
      </c>
      <c r="J1052" s="3">
        <v>142</v>
      </c>
      <c r="K1052" s="3">
        <v>35</v>
      </c>
      <c r="L1052" s="5">
        <f t="shared" si="0"/>
        <v>0</v>
      </c>
      <c r="M1052" s="6">
        <f t="shared" si="1"/>
        <v>0</v>
      </c>
      <c r="N1052" s="5">
        <f t="shared" si="2"/>
        <v>0</v>
      </c>
      <c r="O1052" s="3">
        <v>0</v>
      </c>
      <c r="P1052" s="3">
        <v>0.80225988700564999</v>
      </c>
      <c r="Q1052" s="7">
        <f t="shared" ref="Q1052:Q1061" si="67">IFERROR((2*O1052*P1052)/(O1052+P1052),0)</f>
        <v>0</v>
      </c>
      <c r="R1052" s="3">
        <v>1</v>
      </c>
      <c r="S1052" s="3">
        <v>0</v>
      </c>
      <c r="T1052" s="3" t="s">
        <v>182</v>
      </c>
    </row>
    <row r="1053" spans="1:20" ht="15">
      <c r="A1053" s="2" t="s">
        <v>195</v>
      </c>
      <c r="B1053" s="3">
        <v>2</v>
      </c>
      <c r="C1053" s="4" t="s">
        <v>21</v>
      </c>
      <c r="D1053" s="3">
        <v>1587</v>
      </c>
      <c r="E1053" s="3">
        <v>177</v>
      </c>
      <c r="F1053" s="3">
        <v>142</v>
      </c>
      <c r="G1053" s="3">
        <v>35</v>
      </c>
      <c r="H1053" s="3">
        <v>0</v>
      </c>
      <c r="I1053" s="3">
        <v>0</v>
      </c>
      <c r="J1053" s="3">
        <v>142</v>
      </c>
      <c r="K1053" s="3">
        <v>35</v>
      </c>
      <c r="L1053" s="5">
        <f t="shared" si="0"/>
        <v>0</v>
      </c>
      <c r="M1053" s="6">
        <f t="shared" si="1"/>
        <v>0</v>
      </c>
      <c r="N1053" s="5">
        <f t="shared" si="2"/>
        <v>0</v>
      </c>
      <c r="O1053" s="3">
        <v>0</v>
      </c>
      <c r="P1053" s="3">
        <v>0.80225988700564999</v>
      </c>
      <c r="Q1053" s="7">
        <f t="shared" si="67"/>
        <v>0</v>
      </c>
      <c r="R1053" s="3">
        <v>1</v>
      </c>
      <c r="S1053" s="3">
        <v>0</v>
      </c>
      <c r="T1053" s="3" t="s">
        <v>182</v>
      </c>
    </row>
    <row r="1054" spans="1:20" ht="15">
      <c r="A1054" s="2" t="s">
        <v>195</v>
      </c>
      <c r="B1054" s="3">
        <v>3</v>
      </c>
      <c r="C1054" s="4" t="s">
        <v>21</v>
      </c>
      <c r="D1054" s="3">
        <v>1587</v>
      </c>
      <c r="E1054" s="3">
        <v>177</v>
      </c>
      <c r="F1054" s="3">
        <v>141</v>
      </c>
      <c r="G1054" s="3">
        <v>36</v>
      </c>
      <c r="H1054" s="3">
        <v>0</v>
      </c>
      <c r="I1054" s="3">
        <v>0</v>
      </c>
      <c r="J1054" s="3">
        <v>141</v>
      </c>
      <c r="K1054" s="3">
        <v>36</v>
      </c>
      <c r="L1054" s="5">
        <f t="shared" si="0"/>
        <v>0</v>
      </c>
      <c r="M1054" s="6">
        <f t="shared" si="1"/>
        <v>0</v>
      </c>
      <c r="N1054" s="5">
        <f t="shared" si="2"/>
        <v>0</v>
      </c>
      <c r="O1054" s="3">
        <v>0</v>
      </c>
      <c r="P1054" s="3">
        <v>0.79661016949152497</v>
      </c>
      <c r="Q1054" s="7">
        <f t="shared" si="67"/>
        <v>0</v>
      </c>
      <c r="R1054" s="3">
        <v>1</v>
      </c>
      <c r="S1054" s="3">
        <v>0</v>
      </c>
      <c r="T1054" s="3" t="s">
        <v>182</v>
      </c>
    </row>
    <row r="1055" spans="1:20" ht="15">
      <c r="A1055" s="2" t="s">
        <v>195</v>
      </c>
      <c r="B1055" s="3">
        <v>4</v>
      </c>
      <c r="C1055" s="4" t="s">
        <v>21</v>
      </c>
      <c r="D1055" s="3">
        <v>1587</v>
      </c>
      <c r="E1055" s="3">
        <v>177</v>
      </c>
      <c r="F1055" s="3">
        <v>141</v>
      </c>
      <c r="G1055" s="3">
        <v>36</v>
      </c>
      <c r="H1055" s="3">
        <v>0</v>
      </c>
      <c r="I1055" s="3">
        <v>0</v>
      </c>
      <c r="J1055" s="3">
        <v>141</v>
      </c>
      <c r="K1055" s="3">
        <v>36</v>
      </c>
      <c r="L1055" s="5">
        <f t="shared" si="0"/>
        <v>0</v>
      </c>
      <c r="M1055" s="6">
        <f t="shared" si="1"/>
        <v>0</v>
      </c>
      <c r="N1055" s="5">
        <f t="shared" si="2"/>
        <v>0</v>
      </c>
      <c r="O1055" s="3">
        <v>0</v>
      </c>
      <c r="P1055" s="3">
        <v>0.79661016949152497</v>
      </c>
      <c r="Q1055" s="7">
        <f t="shared" si="67"/>
        <v>0</v>
      </c>
      <c r="R1055" s="3">
        <v>1</v>
      </c>
      <c r="S1055" s="3">
        <v>0</v>
      </c>
      <c r="T1055" s="3" t="s">
        <v>182</v>
      </c>
    </row>
    <row r="1056" spans="1:20" ht="15">
      <c r="A1056" s="2" t="s">
        <v>195</v>
      </c>
      <c r="B1056" s="3">
        <v>5</v>
      </c>
      <c r="C1056" s="4" t="s">
        <v>21</v>
      </c>
      <c r="D1056" s="3">
        <v>1588</v>
      </c>
      <c r="E1056" s="3">
        <v>176</v>
      </c>
      <c r="F1056" s="3">
        <v>141</v>
      </c>
      <c r="G1056" s="3">
        <v>35</v>
      </c>
      <c r="H1056" s="3">
        <v>0</v>
      </c>
      <c r="I1056" s="3">
        <v>0</v>
      </c>
      <c r="J1056" s="3">
        <v>141</v>
      </c>
      <c r="K1056" s="3">
        <v>35</v>
      </c>
      <c r="L1056" s="5">
        <f t="shared" si="0"/>
        <v>0</v>
      </c>
      <c r="M1056" s="6">
        <f t="shared" si="1"/>
        <v>0</v>
      </c>
      <c r="N1056" s="5">
        <f t="shared" si="2"/>
        <v>0</v>
      </c>
      <c r="O1056" s="3">
        <v>0</v>
      </c>
      <c r="P1056" s="3">
        <v>0.80113636363636398</v>
      </c>
      <c r="Q1056" s="7">
        <f t="shared" si="67"/>
        <v>0</v>
      </c>
      <c r="R1056" s="3">
        <v>1</v>
      </c>
      <c r="S1056" s="3">
        <v>0</v>
      </c>
      <c r="T1056" s="3" t="s">
        <v>182</v>
      </c>
    </row>
    <row r="1057" spans="1:20" ht="15">
      <c r="A1057" s="2" t="s">
        <v>195</v>
      </c>
      <c r="B1057" s="3">
        <v>6</v>
      </c>
      <c r="C1057" s="4" t="s">
        <v>21</v>
      </c>
      <c r="D1057" s="3">
        <v>1588</v>
      </c>
      <c r="E1057" s="3">
        <v>176</v>
      </c>
      <c r="F1057" s="3">
        <v>141</v>
      </c>
      <c r="G1057" s="3">
        <v>35</v>
      </c>
      <c r="H1057" s="3">
        <v>0</v>
      </c>
      <c r="I1057" s="3">
        <v>0</v>
      </c>
      <c r="J1057" s="3">
        <v>141</v>
      </c>
      <c r="K1057" s="3">
        <v>35</v>
      </c>
      <c r="L1057" s="5">
        <f t="shared" si="0"/>
        <v>0</v>
      </c>
      <c r="M1057" s="6">
        <f t="shared" si="1"/>
        <v>0</v>
      </c>
      <c r="N1057" s="5">
        <f t="shared" si="2"/>
        <v>0</v>
      </c>
      <c r="O1057" s="3">
        <v>0</v>
      </c>
      <c r="P1057" s="3">
        <v>0.80113636363636398</v>
      </c>
      <c r="Q1057" s="7">
        <f t="shared" si="67"/>
        <v>0</v>
      </c>
      <c r="R1057" s="3">
        <v>1</v>
      </c>
      <c r="S1057" s="3">
        <v>0</v>
      </c>
      <c r="T1057" s="3" t="s">
        <v>182</v>
      </c>
    </row>
    <row r="1058" spans="1:20" ht="15">
      <c r="A1058" s="2" t="s">
        <v>195</v>
      </c>
      <c r="B1058" s="3">
        <v>7</v>
      </c>
      <c r="C1058" s="4" t="s">
        <v>21</v>
      </c>
      <c r="D1058" s="3">
        <v>1588</v>
      </c>
      <c r="E1058" s="3">
        <v>176</v>
      </c>
      <c r="F1058" s="3">
        <v>141</v>
      </c>
      <c r="G1058" s="3">
        <v>35</v>
      </c>
      <c r="H1058" s="3">
        <v>0</v>
      </c>
      <c r="I1058" s="3">
        <v>0</v>
      </c>
      <c r="J1058" s="3">
        <v>141</v>
      </c>
      <c r="K1058" s="3">
        <v>35</v>
      </c>
      <c r="L1058" s="5">
        <f t="shared" si="0"/>
        <v>0</v>
      </c>
      <c r="M1058" s="6">
        <f t="shared" si="1"/>
        <v>0</v>
      </c>
      <c r="N1058" s="5">
        <f t="shared" si="2"/>
        <v>0</v>
      </c>
      <c r="O1058" s="3">
        <v>0</v>
      </c>
      <c r="P1058" s="3">
        <v>0.80113636363636398</v>
      </c>
      <c r="Q1058" s="7">
        <f t="shared" si="67"/>
        <v>0</v>
      </c>
      <c r="R1058" s="3">
        <v>1</v>
      </c>
      <c r="S1058" s="3">
        <v>0</v>
      </c>
      <c r="T1058" s="3" t="s">
        <v>182</v>
      </c>
    </row>
    <row r="1059" spans="1:20" ht="15">
      <c r="A1059" s="2" t="s">
        <v>195</v>
      </c>
      <c r="B1059" s="3">
        <v>8</v>
      </c>
      <c r="C1059" s="4" t="s">
        <v>21</v>
      </c>
      <c r="D1059" s="3">
        <v>1588</v>
      </c>
      <c r="E1059" s="3">
        <v>176</v>
      </c>
      <c r="F1059" s="3">
        <v>141</v>
      </c>
      <c r="G1059" s="3">
        <v>35</v>
      </c>
      <c r="H1059" s="3">
        <v>0</v>
      </c>
      <c r="I1059" s="3">
        <v>0</v>
      </c>
      <c r="J1059" s="3">
        <v>141</v>
      </c>
      <c r="K1059" s="3">
        <v>35</v>
      </c>
      <c r="L1059" s="5">
        <f t="shared" si="0"/>
        <v>0</v>
      </c>
      <c r="M1059" s="6">
        <f t="shared" si="1"/>
        <v>0</v>
      </c>
      <c r="N1059" s="5">
        <f t="shared" si="2"/>
        <v>0</v>
      </c>
      <c r="O1059" s="3">
        <v>0</v>
      </c>
      <c r="P1059" s="3">
        <v>0.80113636363636398</v>
      </c>
      <c r="Q1059" s="7">
        <f t="shared" si="67"/>
        <v>0</v>
      </c>
      <c r="R1059" s="3">
        <v>1</v>
      </c>
      <c r="S1059" s="3">
        <v>0</v>
      </c>
      <c r="T1059" s="3" t="s">
        <v>182</v>
      </c>
    </row>
    <row r="1060" spans="1:20" ht="15">
      <c r="A1060" s="2" t="s">
        <v>195</v>
      </c>
      <c r="B1060" s="3">
        <v>9</v>
      </c>
      <c r="C1060" s="4" t="s">
        <v>21</v>
      </c>
      <c r="D1060" s="3">
        <v>1588</v>
      </c>
      <c r="E1060" s="3">
        <v>176</v>
      </c>
      <c r="F1060" s="3">
        <v>141</v>
      </c>
      <c r="G1060" s="3">
        <v>35</v>
      </c>
      <c r="H1060" s="3">
        <v>0</v>
      </c>
      <c r="I1060" s="3">
        <v>0</v>
      </c>
      <c r="J1060" s="3">
        <v>141</v>
      </c>
      <c r="K1060" s="3">
        <v>35</v>
      </c>
      <c r="L1060" s="5">
        <f t="shared" si="0"/>
        <v>0</v>
      </c>
      <c r="M1060" s="6">
        <f t="shared" si="1"/>
        <v>0</v>
      </c>
      <c r="N1060" s="5">
        <f t="shared" si="2"/>
        <v>0</v>
      </c>
      <c r="O1060" s="3">
        <v>0</v>
      </c>
      <c r="P1060" s="3">
        <v>0.80113636363636398</v>
      </c>
      <c r="Q1060" s="7">
        <f t="shared" si="67"/>
        <v>0</v>
      </c>
      <c r="R1060" s="3">
        <v>1</v>
      </c>
      <c r="S1060" s="3">
        <v>0</v>
      </c>
      <c r="T1060" s="3" t="s">
        <v>182</v>
      </c>
    </row>
    <row r="1061" spans="1:20" ht="15">
      <c r="A1061" s="2" t="s">
        <v>195</v>
      </c>
      <c r="B1061" s="3">
        <v>10</v>
      </c>
      <c r="C1061" s="4" t="s">
        <v>21</v>
      </c>
      <c r="D1061" s="3">
        <v>1588</v>
      </c>
      <c r="E1061" s="3">
        <v>176</v>
      </c>
      <c r="F1061" s="3">
        <v>141</v>
      </c>
      <c r="G1061" s="3">
        <v>35</v>
      </c>
      <c r="H1061" s="3">
        <v>0</v>
      </c>
      <c r="I1061" s="3">
        <v>0</v>
      </c>
      <c r="J1061" s="3">
        <v>141</v>
      </c>
      <c r="K1061" s="3">
        <v>35</v>
      </c>
      <c r="L1061" s="5">
        <f t="shared" si="0"/>
        <v>0</v>
      </c>
      <c r="M1061" s="6">
        <f t="shared" si="1"/>
        <v>0</v>
      </c>
      <c r="N1061" s="5">
        <f t="shared" si="2"/>
        <v>0</v>
      </c>
      <c r="O1061" s="3">
        <v>0</v>
      </c>
      <c r="P1061" s="3">
        <v>0.80113636363636398</v>
      </c>
      <c r="Q1061" s="7">
        <f t="shared" si="67"/>
        <v>0</v>
      </c>
      <c r="R1061" s="3">
        <v>1</v>
      </c>
      <c r="S1061" s="3">
        <v>0</v>
      </c>
      <c r="T1061" s="3" t="s">
        <v>182</v>
      </c>
    </row>
    <row r="1062" spans="1:20" ht="15">
      <c r="A1062" s="2" t="s">
        <v>195</v>
      </c>
      <c r="B1062" s="3">
        <v>1</v>
      </c>
      <c r="C1062" s="4" t="s">
        <v>23</v>
      </c>
      <c r="D1062" s="3">
        <v>1587</v>
      </c>
      <c r="E1062" s="3">
        <v>177</v>
      </c>
      <c r="F1062" s="3">
        <v>143</v>
      </c>
      <c r="G1062" s="3">
        <v>34</v>
      </c>
      <c r="H1062" s="3">
        <v>1</v>
      </c>
      <c r="I1062" s="3">
        <v>0</v>
      </c>
      <c r="J1062" s="3">
        <v>142</v>
      </c>
      <c r="K1062" s="3">
        <v>34</v>
      </c>
      <c r="L1062" s="5">
        <f t="shared" si="0"/>
        <v>1</v>
      </c>
      <c r="M1062" s="6">
        <f t="shared" si="1"/>
        <v>2.8571428571428571E-2</v>
      </c>
      <c r="N1062" s="5">
        <f t="shared" si="2"/>
        <v>5.5555555555555559E-2</v>
      </c>
      <c r="O1062" s="3">
        <v>0.84501797637390896</v>
      </c>
      <c r="P1062" s="3">
        <v>0.80790960451977401</v>
      </c>
      <c r="Q1062" s="3">
        <v>0.727469234504732</v>
      </c>
      <c r="R1062" s="3">
        <v>1</v>
      </c>
      <c r="S1062" s="3">
        <v>0</v>
      </c>
      <c r="T1062" s="3" t="s">
        <v>182</v>
      </c>
    </row>
    <row r="1063" spans="1:20" ht="15">
      <c r="A1063" s="2" t="s">
        <v>195</v>
      </c>
      <c r="B1063" s="3">
        <v>2</v>
      </c>
      <c r="C1063" s="4" t="s">
        <v>23</v>
      </c>
      <c r="D1063" s="3">
        <v>1587</v>
      </c>
      <c r="E1063" s="3">
        <v>177</v>
      </c>
      <c r="F1063" s="3">
        <v>142</v>
      </c>
      <c r="G1063" s="3">
        <v>35</v>
      </c>
      <c r="H1063" s="3">
        <v>0</v>
      </c>
      <c r="I1063" s="3">
        <v>0</v>
      </c>
      <c r="J1063" s="3">
        <v>142</v>
      </c>
      <c r="K1063" s="3">
        <v>35</v>
      </c>
      <c r="L1063" s="5">
        <f t="shared" si="0"/>
        <v>0</v>
      </c>
      <c r="M1063" s="6">
        <f t="shared" si="1"/>
        <v>0</v>
      </c>
      <c r="N1063" s="5">
        <f t="shared" si="2"/>
        <v>0</v>
      </c>
      <c r="O1063" s="3">
        <v>0</v>
      </c>
      <c r="P1063" s="3">
        <v>0.80225988700564999</v>
      </c>
      <c r="Q1063" s="7">
        <f>IFERROR((2*O1063*P1063)/(O1063+P1063),0)</f>
        <v>0</v>
      </c>
      <c r="R1063" s="3">
        <v>1</v>
      </c>
      <c r="S1063" s="3">
        <v>0</v>
      </c>
      <c r="T1063" s="3" t="s">
        <v>182</v>
      </c>
    </row>
    <row r="1064" spans="1:20" ht="15">
      <c r="A1064" s="2" t="s">
        <v>195</v>
      </c>
      <c r="B1064" s="3">
        <v>3</v>
      </c>
      <c r="C1064" s="4" t="s">
        <v>23</v>
      </c>
      <c r="D1064" s="3">
        <v>1587</v>
      </c>
      <c r="E1064" s="3">
        <v>177</v>
      </c>
      <c r="F1064" s="3">
        <v>142</v>
      </c>
      <c r="G1064" s="3">
        <v>35</v>
      </c>
      <c r="H1064" s="3">
        <v>2</v>
      </c>
      <c r="I1064" s="3">
        <v>1</v>
      </c>
      <c r="J1064" s="3">
        <v>140</v>
      </c>
      <c r="K1064" s="3">
        <v>34</v>
      </c>
      <c r="L1064" s="5">
        <f t="shared" si="0"/>
        <v>0.66666666666666663</v>
      </c>
      <c r="M1064" s="6">
        <f t="shared" si="1"/>
        <v>5.5555555555555552E-2</v>
      </c>
      <c r="N1064" s="5">
        <f t="shared" si="2"/>
        <v>0.10256410256410256</v>
      </c>
      <c r="O1064" s="3">
        <v>0.77654393142411804</v>
      </c>
      <c r="P1064" s="3">
        <v>0.80225988700564999</v>
      </c>
      <c r="Q1064" s="3">
        <v>0.72895842387367804</v>
      </c>
      <c r="R1064" s="3">
        <v>1</v>
      </c>
      <c r="S1064" s="3">
        <v>0</v>
      </c>
      <c r="T1064" s="3" t="s">
        <v>182</v>
      </c>
    </row>
    <row r="1065" spans="1:20" ht="15">
      <c r="A1065" s="2" t="s">
        <v>195</v>
      </c>
      <c r="B1065" s="3">
        <v>4</v>
      </c>
      <c r="C1065" s="4" t="s">
        <v>23</v>
      </c>
      <c r="D1065" s="3">
        <v>1587</v>
      </c>
      <c r="E1065" s="3">
        <v>177</v>
      </c>
      <c r="F1065" s="3">
        <v>142</v>
      </c>
      <c r="G1065" s="3">
        <v>35</v>
      </c>
      <c r="H1065" s="3">
        <v>3</v>
      </c>
      <c r="I1065" s="3">
        <v>2</v>
      </c>
      <c r="J1065" s="3">
        <v>139</v>
      </c>
      <c r="K1065" s="3">
        <v>33</v>
      </c>
      <c r="L1065" s="5">
        <f t="shared" si="0"/>
        <v>0.6</v>
      </c>
      <c r="M1065" s="6">
        <f t="shared" si="1"/>
        <v>8.3333333333333329E-2</v>
      </c>
      <c r="N1065" s="5">
        <f t="shared" si="2"/>
        <v>0.14634146341463414</v>
      </c>
      <c r="O1065" s="8">
        <v>0.76580607016160795</v>
      </c>
      <c r="P1065" s="3">
        <v>0.80225988700564999</v>
      </c>
      <c r="Q1065" s="8">
        <v>0.73729672045190697</v>
      </c>
      <c r="R1065" s="3">
        <v>1</v>
      </c>
      <c r="S1065" s="3">
        <v>0</v>
      </c>
      <c r="T1065" s="3" t="s">
        <v>182</v>
      </c>
    </row>
    <row r="1066" spans="1:20" ht="15">
      <c r="A1066" s="2" t="s">
        <v>195</v>
      </c>
      <c r="B1066" s="3">
        <v>5</v>
      </c>
      <c r="C1066" s="4" t="s">
        <v>23</v>
      </c>
      <c r="D1066" s="3">
        <v>1588</v>
      </c>
      <c r="E1066" s="3">
        <v>176</v>
      </c>
      <c r="F1066" s="3">
        <v>141</v>
      </c>
      <c r="G1066" s="3">
        <v>35</v>
      </c>
      <c r="H1066" s="3">
        <v>1</v>
      </c>
      <c r="I1066" s="3">
        <v>1</v>
      </c>
      <c r="J1066" s="3">
        <v>140</v>
      </c>
      <c r="K1066" s="3">
        <v>34</v>
      </c>
      <c r="L1066" s="5">
        <f t="shared" si="0"/>
        <v>0.5</v>
      </c>
      <c r="M1066" s="6">
        <f t="shared" si="1"/>
        <v>2.8571428571428571E-2</v>
      </c>
      <c r="N1066" s="5">
        <f t="shared" si="2"/>
        <v>5.405405405405405E-2</v>
      </c>
      <c r="O1066" s="3">
        <v>0.74402429467084596</v>
      </c>
      <c r="P1066" s="3">
        <v>0.80113636363636398</v>
      </c>
      <c r="Q1066" s="3">
        <v>0.72287059787059804</v>
      </c>
      <c r="R1066" s="3">
        <v>1</v>
      </c>
      <c r="S1066" s="3">
        <v>0</v>
      </c>
      <c r="T1066" s="3" t="s">
        <v>182</v>
      </c>
    </row>
    <row r="1067" spans="1:20" ht="15">
      <c r="A1067" s="2" t="s">
        <v>195</v>
      </c>
      <c r="B1067" s="3">
        <v>6</v>
      </c>
      <c r="C1067" s="4" t="s">
        <v>23</v>
      </c>
      <c r="D1067" s="3">
        <v>1588</v>
      </c>
      <c r="E1067" s="3">
        <v>176</v>
      </c>
      <c r="F1067" s="3">
        <v>142</v>
      </c>
      <c r="G1067" s="3">
        <v>34</v>
      </c>
      <c r="H1067" s="3">
        <v>1</v>
      </c>
      <c r="I1067" s="3">
        <v>0</v>
      </c>
      <c r="J1067" s="3">
        <v>141</v>
      </c>
      <c r="K1067" s="3">
        <v>34</v>
      </c>
      <c r="L1067" s="5">
        <f t="shared" si="0"/>
        <v>1</v>
      </c>
      <c r="M1067" s="6">
        <f t="shared" si="1"/>
        <v>2.8571428571428571E-2</v>
      </c>
      <c r="N1067" s="5">
        <f t="shared" si="2"/>
        <v>5.5555555555555559E-2</v>
      </c>
      <c r="O1067" s="3">
        <v>0.84435064935064896</v>
      </c>
      <c r="P1067" s="3">
        <v>0.80681818181818199</v>
      </c>
      <c r="Q1067" s="3">
        <v>0.72598612709372201</v>
      </c>
      <c r="R1067" s="3">
        <v>1</v>
      </c>
      <c r="S1067" s="3">
        <v>0</v>
      </c>
      <c r="T1067" s="3" t="s">
        <v>182</v>
      </c>
    </row>
    <row r="1068" spans="1:20" ht="15">
      <c r="A1068" s="2" t="s">
        <v>195</v>
      </c>
      <c r="B1068" s="3">
        <v>7</v>
      </c>
      <c r="C1068" s="4" t="s">
        <v>23</v>
      </c>
      <c r="D1068" s="3">
        <v>1588</v>
      </c>
      <c r="E1068" s="3">
        <v>176</v>
      </c>
      <c r="F1068" s="3">
        <v>139</v>
      </c>
      <c r="G1068" s="3">
        <v>37</v>
      </c>
      <c r="H1068" s="3">
        <v>1</v>
      </c>
      <c r="I1068" s="3">
        <v>3</v>
      </c>
      <c r="J1068" s="3">
        <v>138</v>
      </c>
      <c r="K1068" s="3">
        <v>34</v>
      </c>
      <c r="L1068" s="5">
        <f t="shared" si="0"/>
        <v>0.25</v>
      </c>
      <c r="M1068" s="6">
        <f t="shared" si="1"/>
        <v>2.8571428571428571E-2</v>
      </c>
      <c r="N1068" s="5">
        <f t="shared" si="2"/>
        <v>5.128205128205128E-2</v>
      </c>
      <c r="O1068" s="8">
        <v>0.69248810782240999</v>
      </c>
      <c r="P1068" s="3">
        <v>0.78977272727272696</v>
      </c>
      <c r="Q1068" s="8">
        <v>0.71663147821294804</v>
      </c>
      <c r="R1068" s="3">
        <v>1</v>
      </c>
      <c r="S1068" s="3">
        <v>0</v>
      </c>
      <c r="T1068" s="3" t="s">
        <v>182</v>
      </c>
    </row>
    <row r="1069" spans="1:20" ht="15">
      <c r="A1069" s="2" t="s">
        <v>195</v>
      </c>
      <c r="B1069" s="3">
        <v>8</v>
      </c>
      <c r="C1069" s="4" t="s">
        <v>23</v>
      </c>
      <c r="D1069" s="3">
        <v>1588</v>
      </c>
      <c r="E1069" s="3">
        <v>176</v>
      </c>
      <c r="F1069" s="3">
        <v>141</v>
      </c>
      <c r="G1069" s="3">
        <v>35</v>
      </c>
      <c r="H1069" s="3">
        <v>0</v>
      </c>
      <c r="I1069" s="3">
        <v>0</v>
      </c>
      <c r="J1069" s="3">
        <v>141</v>
      </c>
      <c r="K1069" s="3">
        <v>35</v>
      </c>
      <c r="L1069" s="5">
        <f t="shared" si="0"/>
        <v>0</v>
      </c>
      <c r="M1069" s="6">
        <f t="shared" si="1"/>
        <v>0</v>
      </c>
      <c r="N1069" s="5">
        <f t="shared" si="2"/>
        <v>0</v>
      </c>
      <c r="O1069" s="3">
        <v>0</v>
      </c>
      <c r="P1069" s="3">
        <v>0.80113636363636398</v>
      </c>
      <c r="Q1069" s="7">
        <f>IFERROR((2*O1069*P1069)/(O1069+P1069),0)</f>
        <v>0</v>
      </c>
      <c r="R1069" s="3">
        <v>1</v>
      </c>
      <c r="S1069" s="3">
        <v>0</v>
      </c>
      <c r="T1069" s="3" t="s">
        <v>182</v>
      </c>
    </row>
    <row r="1070" spans="1:20" ht="15">
      <c r="A1070" s="2" t="s">
        <v>195</v>
      </c>
      <c r="B1070" s="3">
        <v>9</v>
      </c>
      <c r="C1070" s="4" t="s">
        <v>23</v>
      </c>
      <c r="D1070" s="3">
        <v>1588</v>
      </c>
      <c r="E1070" s="3">
        <v>176</v>
      </c>
      <c r="F1070" s="3">
        <v>141</v>
      </c>
      <c r="G1070" s="3">
        <v>35</v>
      </c>
      <c r="H1070" s="3">
        <v>1</v>
      </c>
      <c r="I1070" s="3">
        <v>1</v>
      </c>
      <c r="J1070" s="3">
        <v>140</v>
      </c>
      <c r="K1070" s="3">
        <v>34</v>
      </c>
      <c r="L1070" s="5">
        <f t="shared" si="0"/>
        <v>0.5</v>
      </c>
      <c r="M1070" s="6">
        <f t="shared" si="1"/>
        <v>2.8571428571428571E-2</v>
      </c>
      <c r="N1070" s="5">
        <f t="shared" si="2"/>
        <v>5.405405405405405E-2</v>
      </c>
      <c r="O1070" s="3">
        <v>0.74402429467084596</v>
      </c>
      <c r="P1070" s="3">
        <v>0.80113636363636398</v>
      </c>
      <c r="Q1070" s="3">
        <v>0.72287059787059804</v>
      </c>
      <c r="R1070" s="3">
        <v>1</v>
      </c>
      <c r="S1070" s="3">
        <v>0</v>
      </c>
      <c r="T1070" s="3" t="s">
        <v>182</v>
      </c>
    </row>
    <row r="1071" spans="1:20" ht="15">
      <c r="A1071" s="2" t="s">
        <v>195</v>
      </c>
      <c r="B1071" s="3">
        <v>10</v>
      </c>
      <c r="C1071" s="4" t="s">
        <v>23</v>
      </c>
      <c r="D1071" s="3">
        <v>1588</v>
      </c>
      <c r="E1071" s="3">
        <v>176</v>
      </c>
      <c r="F1071" s="3">
        <v>141</v>
      </c>
      <c r="G1071" s="3">
        <v>35</v>
      </c>
      <c r="H1071" s="3">
        <v>0</v>
      </c>
      <c r="I1071" s="3">
        <v>0</v>
      </c>
      <c r="J1071" s="3">
        <v>141</v>
      </c>
      <c r="K1071" s="3">
        <v>35</v>
      </c>
      <c r="L1071" s="5">
        <f t="shared" si="0"/>
        <v>0</v>
      </c>
      <c r="M1071" s="6">
        <f t="shared" si="1"/>
        <v>0</v>
      </c>
      <c r="N1071" s="5">
        <f t="shared" si="2"/>
        <v>0</v>
      </c>
      <c r="O1071" s="3">
        <v>0</v>
      </c>
      <c r="P1071" s="3">
        <v>0.80113636363636398</v>
      </c>
      <c r="Q1071" s="7">
        <f>IFERROR((2*O1071*P1071)/(O1071+P1071),0)</f>
        <v>0</v>
      </c>
      <c r="R1071" s="3">
        <v>1</v>
      </c>
      <c r="S1071" s="3">
        <v>0</v>
      </c>
      <c r="T1071" s="3" t="s">
        <v>182</v>
      </c>
    </row>
    <row r="1072" spans="1:20" ht="15">
      <c r="A1072" s="2" t="s">
        <v>195</v>
      </c>
      <c r="B1072" s="3">
        <v>1</v>
      </c>
      <c r="C1072" s="4" t="s">
        <v>24</v>
      </c>
      <c r="D1072" s="3">
        <v>1587</v>
      </c>
      <c r="E1072" s="3">
        <v>177</v>
      </c>
      <c r="F1072" s="3">
        <v>127</v>
      </c>
      <c r="G1072" s="3">
        <v>50</v>
      </c>
      <c r="H1072" s="3">
        <v>15</v>
      </c>
      <c r="I1072" s="3">
        <v>30</v>
      </c>
      <c r="J1072" s="3">
        <v>112</v>
      </c>
      <c r="K1072" s="3">
        <v>20</v>
      </c>
      <c r="L1072" s="5">
        <f t="shared" si="0"/>
        <v>0.33333333333333331</v>
      </c>
      <c r="M1072" s="6">
        <f t="shared" si="1"/>
        <v>0.42857142857142855</v>
      </c>
      <c r="N1072" s="5">
        <f t="shared" si="2"/>
        <v>0.375</v>
      </c>
      <c r="O1072" s="3">
        <v>0.74661872966957699</v>
      </c>
      <c r="P1072" s="3">
        <v>0.71751412429378503</v>
      </c>
      <c r="Q1072" s="3">
        <v>0.73001463977895997</v>
      </c>
      <c r="R1072" s="3">
        <v>1</v>
      </c>
      <c r="S1072" s="3">
        <v>0</v>
      </c>
      <c r="T1072" s="3" t="s">
        <v>182</v>
      </c>
    </row>
    <row r="1073" spans="1:20" ht="15">
      <c r="A1073" s="2" t="s">
        <v>195</v>
      </c>
      <c r="B1073" s="3">
        <v>2</v>
      </c>
      <c r="C1073" s="4" t="s">
        <v>24</v>
      </c>
      <c r="D1073" s="3">
        <v>1587</v>
      </c>
      <c r="E1073" s="3">
        <v>177</v>
      </c>
      <c r="F1073" s="3">
        <v>117</v>
      </c>
      <c r="G1073" s="3">
        <v>60</v>
      </c>
      <c r="H1073" s="3">
        <v>15</v>
      </c>
      <c r="I1073" s="3">
        <v>40</v>
      </c>
      <c r="J1073" s="3">
        <v>102</v>
      </c>
      <c r="K1073" s="3">
        <v>20</v>
      </c>
      <c r="L1073" s="5">
        <f t="shared" si="0"/>
        <v>0.27272727272727271</v>
      </c>
      <c r="M1073" s="6">
        <f t="shared" si="1"/>
        <v>0.42857142857142855</v>
      </c>
      <c r="N1073" s="5">
        <f t="shared" si="2"/>
        <v>0.33333333333333326</v>
      </c>
      <c r="O1073" s="3">
        <v>0.72467099446815997</v>
      </c>
      <c r="P1073" s="3">
        <v>0.66101694915254205</v>
      </c>
      <c r="Q1073" s="3">
        <v>0.68584146550248204</v>
      </c>
      <c r="R1073" s="3">
        <v>1</v>
      </c>
      <c r="S1073" s="3">
        <v>0</v>
      </c>
      <c r="T1073" s="3" t="s">
        <v>182</v>
      </c>
    </row>
    <row r="1074" spans="1:20" ht="15">
      <c r="A1074" s="2" t="s">
        <v>195</v>
      </c>
      <c r="B1074" s="3">
        <v>3</v>
      </c>
      <c r="C1074" s="4" t="s">
        <v>24</v>
      </c>
      <c r="D1074" s="3">
        <v>1587</v>
      </c>
      <c r="E1074" s="3">
        <v>177</v>
      </c>
      <c r="F1074" s="3">
        <v>131</v>
      </c>
      <c r="G1074" s="3">
        <v>46</v>
      </c>
      <c r="H1074" s="3">
        <v>14</v>
      </c>
      <c r="I1074" s="3">
        <v>24</v>
      </c>
      <c r="J1074" s="3">
        <v>117</v>
      </c>
      <c r="K1074" s="3">
        <v>22</v>
      </c>
      <c r="L1074" s="5">
        <f t="shared" si="0"/>
        <v>0.36842105263157893</v>
      </c>
      <c r="M1074" s="6">
        <f t="shared" si="1"/>
        <v>0.3888888888888889</v>
      </c>
      <c r="N1074" s="5">
        <f t="shared" si="2"/>
        <v>0.37837837837837834</v>
      </c>
      <c r="O1074" s="3">
        <v>0.74546107984263799</v>
      </c>
      <c r="P1074" s="3">
        <v>0.74011299435028199</v>
      </c>
      <c r="Q1074" s="3">
        <v>0.74269681303579604</v>
      </c>
      <c r="R1074" s="3">
        <v>1</v>
      </c>
      <c r="S1074" s="3">
        <v>0</v>
      </c>
      <c r="T1074" s="3" t="s">
        <v>182</v>
      </c>
    </row>
    <row r="1075" spans="1:20" ht="15">
      <c r="A1075" s="2" t="s">
        <v>195</v>
      </c>
      <c r="B1075" s="3">
        <v>4</v>
      </c>
      <c r="C1075" s="4" t="s">
        <v>24</v>
      </c>
      <c r="D1075" s="3">
        <v>1587</v>
      </c>
      <c r="E1075" s="3">
        <v>177</v>
      </c>
      <c r="F1075" s="3">
        <v>127</v>
      </c>
      <c r="G1075" s="3">
        <v>50</v>
      </c>
      <c r="H1075" s="3">
        <v>13</v>
      </c>
      <c r="I1075" s="3">
        <v>27</v>
      </c>
      <c r="J1075" s="3">
        <v>114</v>
      </c>
      <c r="K1075" s="3">
        <v>23</v>
      </c>
      <c r="L1075" s="5">
        <f t="shared" si="0"/>
        <v>0.32500000000000001</v>
      </c>
      <c r="M1075" s="6">
        <f t="shared" si="1"/>
        <v>0.3611111111111111</v>
      </c>
      <c r="N1075" s="5">
        <f t="shared" si="2"/>
        <v>0.34210526315789475</v>
      </c>
      <c r="O1075" s="3">
        <v>0.72897439069652303</v>
      </c>
      <c r="P1075" s="3">
        <v>0.71751412429378503</v>
      </c>
      <c r="Q1075" s="3">
        <v>0.72291569064106398</v>
      </c>
      <c r="R1075" s="3">
        <v>1</v>
      </c>
      <c r="S1075" s="3">
        <v>0</v>
      </c>
      <c r="T1075" s="3" t="s">
        <v>182</v>
      </c>
    </row>
    <row r="1076" spans="1:20" ht="15">
      <c r="A1076" s="2" t="s">
        <v>195</v>
      </c>
      <c r="B1076" s="3">
        <v>5</v>
      </c>
      <c r="C1076" s="4" t="s">
        <v>24</v>
      </c>
      <c r="D1076" s="3">
        <v>1588</v>
      </c>
      <c r="E1076" s="3">
        <v>176</v>
      </c>
      <c r="F1076" s="3">
        <v>131</v>
      </c>
      <c r="G1076" s="3">
        <v>45</v>
      </c>
      <c r="H1076" s="3">
        <v>16</v>
      </c>
      <c r="I1076" s="3">
        <v>26</v>
      </c>
      <c r="J1076" s="3">
        <v>115</v>
      </c>
      <c r="K1076" s="3">
        <v>19</v>
      </c>
      <c r="L1076" s="5">
        <f t="shared" si="0"/>
        <v>0.38095238095238093</v>
      </c>
      <c r="M1076" s="6">
        <f t="shared" si="1"/>
        <v>0.45714285714285713</v>
      </c>
      <c r="N1076" s="5">
        <f t="shared" si="2"/>
        <v>0.41558441558441561</v>
      </c>
      <c r="O1076" s="3">
        <v>0.76329997738579802</v>
      </c>
      <c r="P1076" s="3">
        <v>0.74431818181818199</v>
      </c>
      <c r="Q1076" s="3">
        <v>0.75268595041322295</v>
      </c>
      <c r="R1076" s="3">
        <v>1</v>
      </c>
      <c r="S1076" s="3">
        <v>0</v>
      </c>
      <c r="T1076" s="3" t="s">
        <v>182</v>
      </c>
    </row>
    <row r="1077" spans="1:20" ht="15">
      <c r="A1077" s="2" t="s">
        <v>195</v>
      </c>
      <c r="B1077" s="3">
        <v>6</v>
      </c>
      <c r="C1077" s="4" t="s">
        <v>24</v>
      </c>
      <c r="D1077" s="3">
        <v>1588</v>
      </c>
      <c r="E1077" s="3">
        <v>176</v>
      </c>
      <c r="F1077" s="3">
        <v>134</v>
      </c>
      <c r="G1077" s="3">
        <v>42</v>
      </c>
      <c r="H1077" s="3">
        <v>20</v>
      </c>
      <c r="I1077" s="3">
        <v>27</v>
      </c>
      <c r="J1077" s="3">
        <v>114</v>
      </c>
      <c r="K1077" s="3">
        <v>15</v>
      </c>
      <c r="L1077" s="5">
        <f t="shared" si="0"/>
        <v>0.42553191489361702</v>
      </c>
      <c r="M1077" s="6">
        <f t="shared" si="1"/>
        <v>0.5714285714285714</v>
      </c>
      <c r="N1077" s="5">
        <f t="shared" si="2"/>
        <v>0.48780487804878048</v>
      </c>
      <c r="O1077" s="3">
        <v>0.79260379650038204</v>
      </c>
      <c r="P1077" s="3">
        <v>0.76136363636363602</v>
      </c>
      <c r="Q1077" s="3">
        <v>0.77352180339985199</v>
      </c>
      <c r="R1077" s="3">
        <v>1</v>
      </c>
      <c r="S1077" s="3">
        <v>0</v>
      </c>
      <c r="T1077" s="3" t="s">
        <v>182</v>
      </c>
    </row>
    <row r="1078" spans="1:20" ht="15">
      <c r="A1078" s="2" t="s">
        <v>195</v>
      </c>
      <c r="B1078" s="3">
        <v>7</v>
      </c>
      <c r="C1078" s="4" t="s">
        <v>24</v>
      </c>
      <c r="D1078" s="3">
        <v>1588</v>
      </c>
      <c r="E1078" s="3">
        <v>176</v>
      </c>
      <c r="F1078" s="3">
        <v>134</v>
      </c>
      <c r="G1078" s="3">
        <v>42</v>
      </c>
      <c r="H1078" s="3">
        <v>19</v>
      </c>
      <c r="I1078" s="3">
        <v>26</v>
      </c>
      <c r="J1078" s="3">
        <v>115</v>
      </c>
      <c r="K1078" s="3">
        <v>16</v>
      </c>
      <c r="L1078" s="5">
        <f t="shared" si="0"/>
        <v>0.42222222222222222</v>
      </c>
      <c r="M1078" s="6">
        <f t="shared" si="1"/>
        <v>0.54285714285714282</v>
      </c>
      <c r="N1078" s="5">
        <f t="shared" si="2"/>
        <v>0.47500000000000003</v>
      </c>
      <c r="O1078" s="3">
        <v>0.78725229393168294</v>
      </c>
      <c r="P1078" s="3">
        <v>0.76136363636363602</v>
      </c>
      <c r="Q1078" s="3">
        <v>0.77189171122994704</v>
      </c>
      <c r="R1078" s="3">
        <v>1</v>
      </c>
      <c r="S1078" s="3">
        <v>0</v>
      </c>
      <c r="T1078" s="3" t="s">
        <v>182</v>
      </c>
    </row>
    <row r="1079" spans="1:20" ht="15">
      <c r="A1079" s="2" t="s">
        <v>195</v>
      </c>
      <c r="B1079" s="3">
        <v>8</v>
      </c>
      <c r="C1079" s="4" t="s">
        <v>24</v>
      </c>
      <c r="D1079" s="3">
        <v>1588</v>
      </c>
      <c r="E1079" s="3">
        <v>176</v>
      </c>
      <c r="F1079" s="3">
        <v>128</v>
      </c>
      <c r="G1079" s="3">
        <v>48</v>
      </c>
      <c r="H1079" s="3">
        <v>14</v>
      </c>
      <c r="I1079" s="3">
        <v>27</v>
      </c>
      <c r="J1079" s="3">
        <v>114</v>
      </c>
      <c r="K1079" s="3">
        <v>21</v>
      </c>
      <c r="L1079" s="5">
        <f t="shared" si="0"/>
        <v>0.34146341463414637</v>
      </c>
      <c r="M1079" s="6">
        <f t="shared" si="1"/>
        <v>0.4</v>
      </c>
      <c r="N1079" s="5">
        <f t="shared" si="2"/>
        <v>0.36842105263157898</v>
      </c>
      <c r="O1079" s="3">
        <v>0.74441980783444195</v>
      </c>
      <c r="P1079" s="3">
        <v>0.72727272727272696</v>
      </c>
      <c r="Q1079" s="3">
        <v>0.73507385063449104</v>
      </c>
      <c r="R1079" s="3">
        <v>1</v>
      </c>
      <c r="S1079" s="3">
        <v>0</v>
      </c>
      <c r="T1079" s="3" t="s">
        <v>182</v>
      </c>
    </row>
    <row r="1080" spans="1:20" ht="15">
      <c r="A1080" s="2" t="s">
        <v>195</v>
      </c>
      <c r="B1080" s="3">
        <v>9</v>
      </c>
      <c r="C1080" s="4" t="s">
        <v>24</v>
      </c>
      <c r="D1080" s="3">
        <v>1588</v>
      </c>
      <c r="E1080" s="3">
        <v>176</v>
      </c>
      <c r="F1080" s="3">
        <v>134</v>
      </c>
      <c r="G1080" s="3">
        <v>42</v>
      </c>
      <c r="H1080" s="3">
        <v>15</v>
      </c>
      <c r="I1080" s="3">
        <v>22</v>
      </c>
      <c r="J1080" s="3">
        <v>119</v>
      </c>
      <c r="K1080" s="3">
        <v>20</v>
      </c>
      <c r="L1080" s="5">
        <f t="shared" si="0"/>
        <v>0.40540540540540543</v>
      </c>
      <c r="M1080" s="6">
        <f t="shared" si="1"/>
        <v>0.42857142857142855</v>
      </c>
      <c r="N1080" s="5">
        <f t="shared" si="2"/>
        <v>0.41666666666666669</v>
      </c>
      <c r="O1080" s="3">
        <v>0.76648533752850301</v>
      </c>
      <c r="P1080" s="3">
        <v>0.76136363636363602</v>
      </c>
      <c r="Q1080" s="3">
        <v>0.76382575757575799</v>
      </c>
      <c r="R1080" s="3">
        <v>1</v>
      </c>
      <c r="S1080" s="3">
        <v>0</v>
      </c>
      <c r="T1080" s="3" t="s">
        <v>182</v>
      </c>
    </row>
    <row r="1081" spans="1:20" ht="15">
      <c r="A1081" s="2" t="s">
        <v>195</v>
      </c>
      <c r="B1081" s="3">
        <v>10</v>
      </c>
      <c r="C1081" s="4" t="s">
        <v>24</v>
      </c>
      <c r="D1081" s="3">
        <v>1588</v>
      </c>
      <c r="E1081" s="3">
        <v>176</v>
      </c>
      <c r="F1081" s="3">
        <v>133</v>
      </c>
      <c r="G1081" s="3">
        <v>43</v>
      </c>
      <c r="H1081" s="3">
        <v>16</v>
      </c>
      <c r="I1081" s="3">
        <v>24</v>
      </c>
      <c r="J1081" s="3">
        <v>117</v>
      </c>
      <c r="K1081" s="3">
        <v>19</v>
      </c>
      <c r="L1081" s="5">
        <f t="shared" si="0"/>
        <v>0.4</v>
      </c>
      <c r="M1081" s="6">
        <f t="shared" si="1"/>
        <v>0.45714285714285713</v>
      </c>
      <c r="N1081" s="5">
        <f t="shared" si="2"/>
        <v>0.42666666666666664</v>
      </c>
      <c r="O1081" s="3">
        <v>0.76875835561497297</v>
      </c>
      <c r="P1081" s="3">
        <v>0.75568181818181801</v>
      </c>
      <c r="Q1081" s="3">
        <v>0.76162071983371604</v>
      </c>
      <c r="R1081" s="3">
        <v>1</v>
      </c>
      <c r="S1081" s="3">
        <v>0</v>
      </c>
      <c r="T1081" s="3" t="s">
        <v>182</v>
      </c>
    </row>
    <row r="1082" spans="1:20" ht="15">
      <c r="A1082" s="2" t="s">
        <v>195</v>
      </c>
      <c r="B1082" s="3">
        <v>1</v>
      </c>
      <c r="C1082" s="4" t="s">
        <v>25</v>
      </c>
      <c r="D1082" s="3">
        <v>1587</v>
      </c>
      <c r="E1082" s="3">
        <v>177</v>
      </c>
      <c r="F1082" s="3">
        <v>140</v>
      </c>
      <c r="G1082" s="3">
        <v>37</v>
      </c>
      <c r="H1082" s="3">
        <v>1</v>
      </c>
      <c r="I1082" s="3">
        <v>3</v>
      </c>
      <c r="J1082" s="3">
        <v>139</v>
      </c>
      <c r="K1082" s="3">
        <v>34</v>
      </c>
      <c r="L1082" s="5">
        <f t="shared" si="0"/>
        <v>0.25</v>
      </c>
      <c r="M1082" s="6">
        <f t="shared" si="1"/>
        <v>2.8571428571428571E-2</v>
      </c>
      <c r="N1082" s="5">
        <f t="shared" si="2"/>
        <v>5.128205128205128E-2</v>
      </c>
      <c r="O1082" s="3">
        <v>0.69402534208549704</v>
      </c>
      <c r="P1082" s="3">
        <v>0.79096045197740095</v>
      </c>
      <c r="Q1082" s="3">
        <v>0.71816670460738297</v>
      </c>
      <c r="R1082" s="3">
        <v>1</v>
      </c>
      <c r="S1082" s="3">
        <v>0</v>
      </c>
      <c r="T1082" s="3" t="s">
        <v>182</v>
      </c>
    </row>
    <row r="1083" spans="1:20" ht="15">
      <c r="A1083" s="2" t="s">
        <v>195</v>
      </c>
      <c r="B1083" s="3">
        <v>2</v>
      </c>
      <c r="C1083" s="4" t="s">
        <v>25</v>
      </c>
      <c r="D1083" s="3">
        <v>1587</v>
      </c>
      <c r="E1083" s="3">
        <v>177</v>
      </c>
      <c r="F1083" s="3">
        <v>140</v>
      </c>
      <c r="G1083" s="3">
        <v>37</v>
      </c>
      <c r="H1083" s="3">
        <v>2</v>
      </c>
      <c r="I1083" s="3">
        <v>4</v>
      </c>
      <c r="J1083" s="3">
        <v>138</v>
      </c>
      <c r="K1083" s="3">
        <v>33</v>
      </c>
      <c r="L1083" s="5">
        <f t="shared" si="0"/>
        <v>0.33333333333333331</v>
      </c>
      <c r="M1083" s="6">
        <f t="shared" si="1"/>
        <v>5.7142857142857141E-2</v>
      </c>
      <c r="N1083" s="5">
        <f t="shared" si="2"/>
        <v>9.7560975609756087E-2</v>
      </c>
      <c r="O1083" s="3">
        <v>0.71335117454653596</v>
      </c>
      <c r="P1083" s="3">
        <v>0.79096045197740095</v>
      </c>
      <c r="Q1083" s="3">
        <v>0.72671577205835403</v>
      </c>
      <c r="R1083" s="3">
        <v>1</v>
      </c>
      <c r="S1083" s="3">
        <v>0</v>
      </c>
      <c r="T1083" s="3" t="s">
        <v>182</v>
      </c>
    </row>
    <row r="1084" spans="1:20" ht="15">
      <c r="A1084" s="2" t="s">
        <v>195</v>
      </c>
      <c r="B1084" s="3">
        <v>3</v>
      </c>
      <c r="C1084" s="4" t="s">
        <v>25</v>
      </c>
      <c r="D1084" s="3">
        <v>1587</v>
      </c>
      <c r="E1084" s="3">
        <v>177</v>
      </c>
      <c r="F1084" s="3">
        <v>142</v>
      </c>
      <c r="G1084" s="3">
        <v>35</v>
      </c>
      <c r="H1084" s="3">
        <v>2</v>
      </c>
      <c r="I1084" s="3">
        <v>1</v>
      </c>
      <c r="J1084" s="3">
        <v>140</v>
      </c>
      <c r="K1084" s="3">
        <v>34</v>
      </c>
      <c r="L1084" s="5">
        <f t="shared" si="0"/>
        <v>0.66666666666666663</v>
      </c>
      <c r="M1084" s="6">
        <f t="shared" si="1"/>
        <v>5.5555555555555552E-2</v>
      </c>
      <c r="N1084" s="5">
        <f t="shared" si="2"/>
        <v>0.10256410256410256</v>
      </c>
      <c r="O1084" s="3">
        <v>0.77654393142411804</v>
      </c>
      <c r="P1084" s="3">
        <v>0.80225988700564999</v>
      </c>
      <c r="Q1084" s="3">
        <v>0.72895842387367804</v>
      </c>
      <c r="R1084" s="3">
        <v>1</v>
      </c>
      <c r="S1084" s="3">
        <v>0</v>
      </c>
      <c r="T1084" s="3" t="s">
        <v>182</v>
      </c>
    </row>
    <row r="1085" spans="1:20" ht="15">
      <c r="A1085" s="2" t="s">
        <v>195</v>
      </c>
      <c r="B1085" s="3">
        <v>4</v>
      </c>
      <c r="C1085" s="4" t="s">
        <v>25</v>
      </c>
      <c r="D1085" s="3">
        <v>1587</v>
      </c>
      <c r="E1085" s="3">
        <v>177</v>
      </c>
      <c r="F1085" s="3">
        <v>138</v>
      </c>
      <c r="G1085" s="3">
        <v>39</v>
      </c>
      <c r="H1085" s="3">
        <v>0</v>
      </c>
      <c r="I1085" s="3">
        <v>3</v>
      </c>
      <c r="J1085" s="3">
        <v>138</v>
      </c>
      <c r="K1085" s="3">
        <v>36</v>
      </c>
      <c r="L1085" s="5">
        <f t="shared" si="0"/>
        <v>0</v>
      </c>
      <c r="M1085" s="6">
        <f t="shared" si="1"/>
        <v>0</v>
      </c>
      <c r="N1085" s="5">
        <f t="shared" si="2"/>
        <v>0</v>
      </c>
      <c r="O1085" s="3">
        <v>0.63179427235534802</v>
      </c>
      <c r="P1085" s="3">
        <v>0.77966101694915302</v>
      </c>
      <c r="Q1085" s="3">
        <v>0.69798224374495599</v>
      </c>
      <c r="R1085" s="3">
        <v>1</v>
      </c>
      <c r="S1085" s="3">
        <v>0</v>
      </c>
      <c r="T1085" s="3" t="s">
        <v>182</v>
      </c>
    </row>
    <row r="1086" spans="1:20" ht="15">
      <c r="A1086" s="2" t="s">
        <v>195</v>
      </c>
      <c r="B1086" s="3">
        <v>5</v>
      </c>
      <c r="C1086" s="4" t="s">
        <v>25</v>
      </c>
      <c r="D1086" s="3">
        <v>1588</v>
      </c>
      <c r="E1086" s="3">
        <v>176</v>
      </c>
      <c r="F1086" s="3">
        <v>141</v>
      </c>
      <c r="G1086" s="3">
        <v>35</v>
      </c>
      <c r="H1086" s="3">
        <v>5</v>
      </c>
      <c r="I1086" s="3">
        <v>5</v>
      </c>
      <c r="J1086" s="3">
        <v>136</v>
      </c>
      <c r="K1086" s="3">
        <v>30</v>
      </c>
      <c r="L1086" s="5">
        <f t="shared" si="0"/>
        <v>0.5</v>
      </c>
      <c r="M1086" s="6">
        <f t="shared" si="1"/>
        <v>0.14285714285714285</v>
      </c>
      <c r="N1086" s="5">
        <f t="shared" si="2"/>
        <v>0.22222222222222224</v>
      </c>
      <c r="O1086" s="3">
        <v>0.75578450164293498</v>
      </c>
      <c r="P1086" s="3">
        <v>0.80113636363636398</v>
      </c>
      <c r="Q1086" s="3">
        <v>0.75399351824433303</v>
      </c>
      <c r="R1086" s="3">
        <v>1</v>
      </c>
      <c r="S1086" s="3">
        <v>0</v>
      </c>
      <c r="T1086" s="3" t="s">
        <v>182</v>
      </c>
    </row>
    <row r="1087" spans="1:20" ht="15">
      <c r="A1087" s="2" t="s">
        <v>195</v>
      </c>
      <c r="B1087" s="3">
        <v>6</v>
      </c>
      <c r="C1087" s="4" t="s">
        <v>25</v>
      </c>
      <c r="D1087" s="3">
        <v>1588</v>
      </c>
      <c r="E1087" s="3">
        <v>176</v>
      </c>
      <c r="F1087" s="3">
        <v>139</v>
      </c>
      <c r="G1087" s="3">
        <v>37</v>
      </c>
      <c r="H1087" s="3">
        <v>3</v>
      </c>
      <c r="I1087" s="3">
        <v>5</v>
      </c>
      <c r="J1087" s="3">
        <v>136</v>
      </c>
      <c r="K1087" s="3">
        <v>32</v>
      </c>
      <c r="L1087" s="5">
        <f t="shared" si="0"/>
        <v>0.375</v>
      </c>
      <c r="M1087" s="6">
        <f t="shared" si="1"/>
        <v>8.5714285714285715E-2</v>
      </c>
      <c r="N1087" s="5">
        <f t="shared" si="2"/>
        <v>0.1395348837209302</v>
      </c>
      <c r="O1087" s="3">
        <v>0.72311282467532501</v>
      </c>
      <c r="P1087" s="3">
        <v>0.78977272727272696</v>
      </c>
      <c r="Q1087" s="3">
        <v>0.732955828321599</v>
      </c>
      <c r="R1087" s="3">
        <v>1</v>
      </c>
      <c r="S1087" s="3">
        <v>0</v>
      </c>
      <c r="T1087" s="3" t="s">
        <v>182</v>
      </c>
    </row>
    <row r="1088" spans="1:20" ht="15">
      <c r="A1088" s="2" t="s">
        <v>195</v>
      </c>
      <c r="B1088" s="3">
        <v>7</v>
      </c>
      <c r="C1088" s="4" t="s">
        <v>25</v>
      </c>
      <c r="D1088" s="3">
        <v>1588</v>
      </c>
      <c r="E1088" s="3">
        <v>176</v>
      </c>
      <c r="F1088" s="3">
        <v>140</v>
      </c>
      <c r="G1088" s="3">
        <v>36</v>
      </c>
      <c r="H1088" s="3">
        <v>1</v>
      </c>
      <c r="I1088" s="3">
        <v>2</v>
      </c>
      <c r="J1088" s="3">
        <v>139</v>
      </c>
      <c r="K1088" s="3">
        <v>34</v>
      </c>
      <c r="L1088" s="5">
        <f t="shared" si="0"/>
        <v>0.33333333333333331</v>
      </c>
      <c r="M1088" s="6">
        <f t="shared" si="1"/>
        <v>2.8571428571428571E-2</v>
      </c>
      <c r="N1088" s="5">
        <f t="shared" si="2"/>
        <v>5.2631578947368418E-2</v>
      </c>
      <c r="O1088" s="3">
        <v>0.709975477316518</v>
      </c>
      <c r="P1088" s="3">
        <v>0.79545454545454497</v>
      </c>
      <c r="Q1088" s="3">
        <v>0.71975284186145705</v>
      </c>
      <c r="R1088" s="3">
        <v>1</v>
      </c>
      <c r="S1088" s="3">
        <v>0</v>
      </c>
      <c r="T1088" s="3" t="s">
        <v>182</v>
      </c>
    </row>
    <row r="1089" spans="1:20" ht="15">
      <c r="A1089" s="2" t="s">
        <v>195</v>
      </c>
      <c r="B1089" s="3">
        <v>8</v>
      </c>
      <c r="C1089" s="4" t="s">
        <v>25</v>
      </c>
      <c r="D1089" s="3">
        <v>1588</v>
      </c>
      <c r="E1089" s="3">
        <v>176</v>
      </c>
      <c r="F1089" s="3">
        <v>139</v>
      </c>
      <c r="G1089" s="3">
        <v>37</v>
      </c>
      <c r="H1089" s="3">
        <v>5</v>
      </c>
      <c r="I1089" s="3">
        <v>7</v>
      </c>
      <c r="J1089" s="3">
        <v>134</v>
      </c>
      <c r="K1089" s="3">
        <v>30</v>
      </c>
      <c r="L1089" s="5">
        <f t="shared" si="0"/>
        <v>0.41666666666666669</v>
      </c>
      <c r="M1089" s="6">
        <f t="shared" si="1"/>
        <v>0.14285714285714285</v>
      </c>
      <c r="N1089" s="5">
        <f t="shared" si="2"/>
        <v>0.21276595744680848</v>
      </c>
      <c r="O1089" s="3">
        <v>0.73744687730968195</v>
      </c>
      <c r="P1089" s="3">
        <v>0.78977272727272696</v>
      </c>
      <c r="Q1089" s="3">
        <v>0.74626074135142795</v>
      </c>
      <c r="R1089" s="3">
        <v>1</v>
      </c>
      <c r="S1089" s="3">
        <v>0</v>
      </c>
      <c r="T1089" s="3" t="s">
        <v>182</v>
      </c>
    </row>
    <row r="1090" spans="1:20" ht="15">
      <c r="A1090" s="2" t="s">
        <v>195</v>
      </c>
      <c r="B1090" s="3">
        <v>9</v>
      </c>
      <c r="C1090" s="4" t="s">
        <v>25</v>
      </c>
      <c r="D1090" s="3">
        <v>1588</v>
      </c>
      <c r="E1090" s="3">
        <v>176</v>
      </c>
      <c r="F1090" s="3">
        <v>141</v>
      </c>
      <c r="G1090" s="3">
        <v>35</v>
      </c>
      <c r="H1090" s="3">
        <v>2</v>
      </c>
      <c r="I1090" s="3">
        <v>2</v>
      </c>
      <c r="J1090" s="3">
        <v>139</v>
      </c>
      <c r="K1090" s="3">
        <v>33</v>
      </c>
      <c r="L1090" s="5">
        <f t="shared" si="0"/>
        <v>0.5</v>
      </c>
      <c r="M1090" s="6">
        <f t="shared" si="1"/>
        <v>5.7142857142857141E-2</v>
      </c>
      <c r="N1090" s="5">
        <f t="shared" si="2"/>
        <v>0.10256410256410256</v>
      </c>
      <c r="O1090" s="3">
        <v>0.74686178646934498</v>
      </c>
      <c r="P1090" s="3">
        <v>0.80113636363636398</v>
      </c>
      <c r="Q1090" s="3">
        <v>0.73194869560684295</v>
      </c>
      <c r="R1090" s="3">
        <v>1</v>
      </c>
      <c r="S1090" s="3">
        <v>0</v>
      </c>
      <c r="T1090" s="3" t="s">
        <v>182</v>
      </c>
    </row>
    <row r="1091" spans="1:20" ht="15">
      <c r="A1091" s="2" t="s">
        <v>195</v>
      </c>
      <c r="B1091" s="3">
        <v>10</v>
      </c>
      <c r="C1091" s="4" t="s">
        <v>25</v>
      </c>
      <c r="D1091" s="3">
        <v>1588</v>
      </c>
      <c r="E1091" s="3">
        <v>176</v>
      </c>
      <c r="F1091" s="3">
        <v>136</v>
      </c>
      <c r="G1091" s="3">
        <v>40</v>
      </c>
      <c r="H1091" s="3">
        <v>2</v>
      </c>
      <c r="I1091" s="3">
        <v>7</v>
      </c>
      <c r="J1091" s="3">
        <v>134</v>
      </c>
      <c r="K1091" s="3">
        <v>33</v>
      </c>
      <c r="L1091" s="5">
        <f t="shared" si="0"/>
        <v>0.22222222222222221</v>
      </c>
      <c r="M1091" s="6">
        <f t="shared" si="1"/>
        <v>5.7142857142857141E-2</v>
      </c>
      <c r="N1091" s="5">
        <f t="shared" si="2"/>
        <v>9.0909090909090898E-2</v>
      </c>
      <c r="O1091" s="3">
        <v>0.68701989959474996</v>
      </c>
      <c r="P1091" s="3">
        <v>0.77272727272727304</v>
      </c>
      <c r="Q1091" s="3">
        <v>0.71517119244392002</v>
      </c>
      <c r="R1091" s="3">
        <v>1</v>
      </c>
      <c r="S1091" s="3">
        <v>0</v>
      </c>
      <c r="T1091" s="3" t="s">
        <v>182</v>
      </c>
    </row>
    <row r="1092" spans="1:20" ht="15">
      <c r="A1092" s="2" t="s">
        <v>195</v>
      </c>
      <c r="B1092" s="3">
        <v>1</v>
      </c>
      <c r="C1092" s="4" t="s">
        <v>26</v>
      </c>
      <c r="D1092" s="3">
        <v>1587</v>
      </c>
      <c r="E1092" s="3">
        <v>177</v>
      </c>
      <c r="F1092" s="3">
        <v>142</v>
      </c>
      <c r="G1092" s="3">
        <v>35</v>
      </c>
      <c r="H1092" s="3">
        <v>3</v>
      </c>
      <c r="I1092" s="3">
        <v>3</v>
      </c>
      <c r="J1092" s="3">
        <v>139</v>
      </c>
      <c r="K1092" s="3">
        <v>32</v>
      </c>
      <c r="L1092" s="5">
        <f t="shared" si="0"/>
        <v>0.5</v>
      </c>
      <c r="M1092" s="6">
        <f t="shared" si="1"/>
        <v>8.5714285714285715E-2</v>
      </c>
      <c r="N1092" s="5">
        <f t="shared" si="2"/>
        <v>0.14634146341463414</v>
      </c>
      <c r="O1092" s="3">
        <v>0.75099943833217697</v>
      </c>
      <c r="P1092" s="3">
        <v>0.80225988700564999</v>
      </c>
      <c r="Q1092" s="3">
        <v>0.74148789248763203</v>
      </c>
      <c r="R1092" s="3">
        <v>1</v>
      </c>
      <c r="S1092" s="3">
        <v>0</v>
      </c>
      <c r="T1092" s="3" t="s">
        <v>182</v>
      </c>
    </row>
    <row r="1093" spans="1:20" ht="15">
      <c r="A1093" s="2" t="s">
        <v>195</v>
      </c>
      <c r="B1093" s="3">
        <v>2</v>
      </c>
      <c r="C1093" s="4" t="s">
        <v>26</v>
      </c>
      <c r="D1093" s="3">
        <v>1587</v>
      </c>
      <c r="E1093" s="3">
        <v>177</v>
      </c>
      <c r="F1093" s="3">
        <v>148</v>
      </c>
      <c r="G1093" s="3">
        <v>29</v>
      </c>
      <c r="H1093" s="3">
        <v>9</v>
      </c>
      <c r="I1093" s="3">
        <v>3</v>
      </c>
      <c r="J1093" s="3">
        <v>139</v>
      </c>
      <c r="K1093" s="3">
        <v>26</v>
      </c>
      <c r="L1093" s="5">
        <f t="shared" si="0"/>
        <v>0.75</v>
      </c>
      <c r="M1093" s="6">
        <f t="shared" si="1"/>
        <v>0.25714285714285712</v>
      </c>
      <c r="N1093" s="5">
        <f t="shared" si="2"/>
        <v>0.38297872340425532</v>
      </c>
      <c r="O1093" s="3">
        <v>0.82414826228385596</v>
      </c>
      <c r="P1093" s="3">
        <v>0.83615819209039499</v>
      </c>
      <c r="Q1093" s="3">
        <v>0.80220663580446305</v>
      </c>
      <c r="R1093" s="3">
        <v>1</v>
      </c>
      <c r="S1093" s="3">
        <v>0</v>
      </c>
      <c r="T1093" s="3" t="s">
        <v>182</v>
      </c>
    </row>
    <row r="1094" spans="1:20" ht="15">
      <c r="A1094" s="2" t="s">
        <v>195</v>
      </c>
      <c r="B1094" s="3">
        <v>3</v>
      </c>
      <c r="C1094" s="4" t="s">
        <v>26</v>
      </c>
      <c r="D1094" s="3">
        <v>1587</v>
      </c>
      <c r="E1094" s="3">
        <v>177</v>
      </c>
      <c r="F1094" s="3">
        <v>145</v>
      </c>
      <c r="G1094" s="3">
        <v>32</v>
      </c>
      <c r="H1094" s="3">
        <v>4</v>
      </c>
      <c r="I1094" s="3">
        <v>0</v>
      </c>
      <c r="J1094" s="3">
        <v>141</v>
      </c>
      <c r="K1094" s="3">
        <v>32</v>
      </c>
      <c r="L1094" s="5">
        <f t="shared" si="0"/>
        <v>1</v>
      </c>
      <c r="M1094" s="6">
        <f t="shared" si="1"/>
        <v>0.1111111111111111</v>
      </c>
      <c r="N1094" s="5">
        <f t="shared" si="2"/>
        <v>0.19999999999999998</v>
      </c>
      <c r="O1094" s="3">
        <v>0.85265014205937095</v>
      </c>
      <c r="P1094" s="3">
        <v>0.81920903954802304</v>
      </c>
      <c r="Q1094" s="3">
        <v>0.75610493360682296</v>
      </c>
      <c r="R1094" s="3">
        <v>1</v>
      </c>
      <c r="S1094" s="3">
        <v>0</v>
      </c>
      <c r="T1094" s="3" t="s">
        <v>182</v>
      </c>
    </row>
    <row r="1095" spans="1:20" ht="15">
      <c r="A1095" s="2" t="s">
        <v>195</v>
      </c>
      <c r="B1095" s="3">
        <v>4</v>
      </c>
      <c r="C1095" s="4" t="s">
        <v>26</v>
      </c>
      <c r="D1095" s="3">
        <v>1587</v>
      </c>
      <c r="E1095" s="3">
        <v>177</v>
      </c>
      <c r="F1095" s="3">
        <v>142</v>
      </c>
      <c r="G1095" s="3">
        <v>35</v>
      </c>
      <c r="H1095" s="3">
        <v>2</v>
      </c>
      <c r="I1095" s="3">
        <v>1</v>
      </c>
      <c r="J1095" s="3">
        <v>140</v>
      </c>
      <c r="K1095" s="3">
        <v>34</v>
      </c>
      <c r="L1095" s="5">
        <f t="shared" si="0"/>
        <v>0.66666666666666663</v>
      </c>
      <c r="M1095" s="6">
        <f t="shared" si="1"/>
        <v>5.5555555555555552E-2</v>
      </c>
      <c r="N1095" s="5">
        <f t="shared" si="2"/>
        <v>0.10256410256410256</v>
      </c>
      <c r="O1095" s="3">
        <v>0.77654393142411804</v>
      </c>
      <c r="P1095" s="3">
        <v>0.80225988700564999</v>
      </c>
      <c r="Q1095" s="3">
        <v>0.72895842387367804</v>
      </c>
      <c r="R1095" s="3">
        <v>1</v>
      </c>
      <c r="S1095" s="3">
        <v>0</v>
      </c>
      <c r="T1095" s="3" t="s">
        <v>182</v>
      </c>
    </row>
    <row r="1096" spans="1:20" ht="15">
      <c r="A1096" s="2" t="s">
        <v>195</v>
      </c>
      <c r="B1096" s="3">
        <v>5</v>
      </c>
      <c r="C1096" s="4" t="s">
        <v>26</v>
      </c>
      <c r="D1096" s="3">
        <v>1588</v>
      </c>
      <c r="E1096" s="3">
        <v>176</v>
      </c>
      <c r="F1096" s="3">
        <v>144</v>
      </c>
      <c r="G1096" s="3">
        <v>32</v>
      </c>
      <c r="H1096" s="3">
        <v>4</v>
      </c>
      <c r="I1096" s="3">
        <v>1</v>
      </c>
      <c r="J1096" s="3">
        <v>140</v>
      </c>
      <c r="K1096" s="3">
        <v>31</v>
      </c>
      <c r="L1096" s="5">
        <f t="shared" si="0"/>
        <v>0.8</v>
      </c>
      <c r="M1096" s="6">
        <f t="shared" si="1"/>
        <v>0.11428571428571428</v>
      </c>
      <c r="N1096" s="5">
        <f t="shared" si="2"/>
        <v>0.19999999999999998</v>
      </c>
      <c r="O1096" s="3">
        <v>0.81499202551834105</v>
      </c>
      <c r="P1096" s="3">
        <v>0.81818181818181801</v>
      </c>
      <c r="Q1096" s="3">
        <v>0.75874125874125897</v>
      </c>
      <c r="R1096" s="3">
        <v>1</v>
      </c>
      <c r="S1096" s="3">
        <v>0</v>
      </c>
      <c r="T1096" s="3" t="s">
        <v>182</v>
      </c>
    </row>
    <row r="1097" spans="1:20" ht="15">
      <c r="A1097" s="2" t="s">
        <v>195</v>
      </c>
      <c r="B1097" s="3">
        <v>6</v>
      </c>
      <c r="C1097" s="4" t="s">
        <v>26</v>
      </c>
      <c r="D1097" s="3">
        <v>1588</v>
      </c>
      <c r="E1097" s="3">
        <v>176</v>
      </c>
      <c r="F1097" s="3">
        <v>146</v>
      </c>
      <c r="G1097" s="3">
        <v>30</v>
      </c>
      <c r="H1097" s="3">
        <v>6</v>
      </c>
      <c r="I1097" s="3">
        <v>1</v>
      </c>
      <c r="J1097" s="3">
        <v>140</v>
      </c>
      <c r="K1097" s="3">
        <v>29</v>
      </c>
      <c r="L1097" s="5">
        <f t="shared" si="0"/>
        <v>0.8571428571428571</v>
      </c>
      <c r="M1097" s="6">
        <f t="shared" si="1"/>
        <v>0.17142857142857143</v>
      </c>
      <c r="N1097" s="5">
        <f t="shared" si="2"/>
        <v>0.2857142857142857</v>
      </c>
      <c r="O1097" s="3">
        <v>0.83411780527165102</v>
      </c>
      <c r="P1097" s="3">
        <v>0.82954545454545503</v>
      </c>
      <c r="Q1097" s="3">
        <v>0.78042521994134895</v>
      </c>
      <c r="R1097" s="3">
        <v>1</v>
      </c>
      <c r="S1097" s="3">
        <v>0</v>
      </c>
      <c r="T1097" s="3" t="s">
        <v>182</v>
      </c>
    </row>
    <row r="1098" spans="1:20" ht="15">
      <c r="A1098" s="2" t="s">
        <v>195</v>
      </c>
      <c r="B1098" s="3">
        <v>7</v>
      </c>
      <c r="C1098" s="4" t="s">
        <v>26</v>
      </c>
      <c r="D1098" s="3">
        <v>1588</v>
      </c>
      <c r="E1098" s="3">
        <v>176</v>
      </c>
      <c r="F1098" s="3">
        <v>140</v>
      </c>
      <c r="G1098" s="3">
        <v>36</v>
      </c>
      <c r="H1098" s="3">
        <v>1</v>
      </c>
      <c r="I1098" s="3">
        <v>2</v>
      </c>
      <c r="J1098" s="3">
        <v>139</v>
      </c>
      <c r="K1098" s="3">
        <v>34</v>
      </c>
      <c r="L1098" s="5">
        <f t="shared" si="0"/>
        <v>0.33333333333333331</v>
      </c>
      <c r="M1098" s="6">
        <f t="shared" si="1"/>
        <v>2.8571428571428571E-2</v>
      </c>
      <c r="N1098" s="5">
        <f t="shared" si="2"/>
        <v>5.2631578947368418E-2</v>
      </c>
      <c r="O1098" s="3">
        <v>0.709975477316518</v>
      </c>
      <c r="P1098" s="3">
        <v>0.79545454545454497</v>
      </c>
      <c r="Q1098" s="3">
        <v>0.71975284186145705</v>
      </c>
      <c r="R1098" s="3">
        <v>1</v>
      </c>
      <c r="S1098" s="3">
        <v>0</v>
      </c>
      <c r="T1098" s="3" t="s">
        <v>182</v>
      </c>
    </row>
    <row r="1099" spans="1:20" ht="15">
      <c r="A1099" s="2" t="s">
        <v>195</v>
      </c>
      <c r="B1099" s="3">
        <v>8</v>
      </c>
      <c r="C1099" s="4" t="s">
        <v>26</v>
      </c>
      <c r="D1099" s="3">
        <v>1588</v>
      </c>
      <c r="E1099" s="3">
        <v>176</v>
      </c>
      <c r="F1099" s="3">
        <v>142</v>
      </c>
      <c r="G1099" s="3">
        <v>34</v>
      </c>
      <c r="H1099" s="3">
        <v>2</v>
      </c>
      <c r="I1099" s="3">
        <v>1</v>
      </c>
      <c r="J1099" s="3">
        <v>140</v>
      </c>
      <c r="K1099" s="3">
        <v>33</v>
      </c>
      <c r="L1099" s="5">
        <f t="shared" si="0"/>
        <v>0.66666666666666663</v>
      </c>
      <c r="M1099" s="6">
        <f t="shared" si="1"/>
        <v>5.7142857142857141E-2</v>
      </c>
      <c r="N1099" s="5">
        <f t="shared" si="2"/>
        <v>0.10526315789473684</v>
      </c>
      <c r="O1099" s="3">
        <v>0.78089420213697702</v>
      </c>
      <c r="P1099" s="3">
        <v>0.80681818181818199</v>
      </c>
      <c r="Q1099" s="3">
        <v>0.73532212842471001</v>
      </c>
      <c r="R1099" s="3">
        <v>1</v>
      </c>
      <c r="S1099" s="3">
        <v>0</v>
      </c>
      <c r="T1099" s="3" t="s">
        <v>182</v>
      </c>
    </row>
    <row r="1100" spans="1:20" ht="15">
      <c r="A1100" s="2" t="s">
        <v>195</v>
      </c>
      <c r="B1100" s="3">
        <v>9</v>
      </c>
      <c r="C1100" s="4" t="s">
        <v>26</v>
      </c>
      <c r="D1100" s="3">
        <v>1588</v>
      </c>
      <c r="E1100" s="3">
        <v>176</v>
      </c>
      <c r="F1100" s="3">
        <v>145</v>
      </c>
      <c r="G1100" s="3">
        <v>31</v>
      </c>
      <c r="H1100" s="3">
        <v>7</v>
      </c>
      <c r="I1100" s="3">
        <v>3</v>
      </c>
      <c r="J1100" s="3">
        <v>138</v>
      </c>
      <c r="K1100" s="3">
        <v>28</v>
      </c>
      <c r="L1100" s="5">
        <f t="shared" si="0"/>
        <v>0.7</v>
      </c>
      <c r="M1100" s="6">
        <f t="shared" si="1"/>
        <v>0.2</v>
      </c>
      <c r="N1100" s="5">
        <f t="shared" si="2"/>
        <v>0.31111111111111112</v>
      </c>
      <c r="O1100" s="3">
        <v>0.80520947426067901</v>
      </c>
      <c r="P1100" s="3">
        <v>0.82386363636363602</v>
      </c>
      <c r="Q1100" s="3">
        <v>0.78210854473069502</v>
      </c>
      <c r="R1100" s="3">
        <v>1</v>
      </c>
      <c r="S1100" s="3">
        <v>0</v>
      </c>
      <c r="T1100" s="3" t="s">
        <v>182</v>
      </c>
    </row>
    <row r="1101" spans="1:20" ht="15">
      <c r="A1101" s="2" t="s">
        <v>195</v>
      </c>
      <c r="B1101" s="3">
        <v>10</v>
      </c>
      <c r="C1101" s="4" t="s">
        <v>26</v>
      </c>
      <c r="D1101" s="3">
        <v>1588</v>
      </c>
      <c r="E1101" s="3">
        <v>176</v>
      </c>
      <c r="F1101" s="3">
        <v>146</v>
      </c>
      <c r="G1101" s="3">
        <v>30</v>
      </c>
      <c r="H1101" s="3">
        <v>6</v>
      </c>
      <c r="I1101" s="3">
        <v>1</v>
      </c>
      <c r="J1101" s="3">
        <v>140</v>
      </c>
      <c r="K1101" s="3">
        <v>29</v>
      </c>
      <c r="L1101" s="5">
        <f t="shared" si="0"/>
        <v>0.8571428571428571</v>
      </c>
      <c r="M1101" s="6">
        <f t="shared" si="1"/>
        <v>0.17142857142857143</v>
      </c>
      <c r="N1101" s="5">
        <f t="shared" si="2"/>
        <v>0.2857142857142857</v>
      </c>
      <c r="O1101" s="3">
        <v>0.83411780527165102</v>
      </c>
      <c r="P1101" s="3">
        <v>0.82954545454545503</v>
      </c>
      <c r="Q1101" s="3">
        <v>0.78042521994134895</v>
      </c>
      <c r="R1101" s="3">
        <v>1</v>
      </c>
      <c r="S1101" s="3">
        <v>0</v>
      </c>
      <c r="T1101" s="3" t="s">
        <v>182</v>
      </c>
    </row>
    <row r="1102" spans="1:20" ht="15">
      <c r="A1102" s="2" t="s">
        <v>196</v>
      </c>
      <c r="B1102" s="3">
        <v>1</v>
      </c>
      <c r="C1102" s="4" t="s">
        <v>21</v>
      </c>
      <c r="D1102" s="3">
        <v>1587</v>
      </c>
      <c r="E1102" s="3">
        <v>177</v>
      </c>
      <c r="F1102" s="3">
        <v>165</v>
      </c>
      <c r="G1102" s="3">
        <v>12</v>
      </c>
      <c r="H1102" s="3">
        <v>0</v>
      </c>
      <c r="I1102" s="3">
        <v>0</v>
      </c>
      <c r="J1102" s="3">
        <v>165</v>
      </c>
      <c r="K1102" s="3">
        <v>12</v>
      </c>
      <c r="L1102" s="5">
        <f t="shared" si="0"/>
        <v>0</v>
      </c>
      <c r="M1102" s="6">
        <f t="shared" si="1"/>
        <v>0</v>
      </c>
      <c r="N1102" s="5">
        <f t="shared" si="2"/>
        <v>0</v>
      </c>
      <c r="O1102" s="3">
        <v>0</v>
      </c>
      <c r="P1102" s="3">
        <v>0.93220338983050799</v>
      </c>
      <c r="Q1102" s="7">
        <f t="shared" ref="Q1102:Q1111" si="68">IFERROR((2*O1102*P1102)/(O1102+P1102),0)</f>
        <v>0</v>
      </c>
      <c r="R1102" s="3">
        <v>0</v>
      </c>
      <c r="S1102" s="3">
        <v>1</v>
      </c>
      <c r="T1102" s="3" t="s">
        <v>197</v>
      </c>
    </row>
    <row r="1103" spans="1:20" ht="15">
      <c r="A1103" s="2" t="s">
        <v>196</v>
      </c>
      <c r="B1103" s="3">
        <v>2</v>
      </c>
      <c r="C1103" s="4" t="s">
        <v>21</v>
      </c>
      <c r="D1103" s="3">
        <v>1587</v>
      </c>
      <c r="E1103" s="3">
        <v>177</v>
      </c>
      <c r="F1103" s="3">
        <v>164</v>
      </c>
      <c r="G1103" s="3">
        <v>13</v>
      </c>
      <c r="H1103" s="3">
        <v>0</v>
      </c>
      <c r="I1103" s="3">
        <v>0</v>
      </c>
      <c r="J1103" s="3">
        <v>164</v>
      </c>
      <c r="K1103" s="3">
        <v>13</v>
      </c>
      <c r="L1103" s="5">
        <f t="shared" si="0"/>
        <v>0</v>
      </c>
      <c r="M1103" s="6">
        <f t="shared" si="1"/>
        <v>0</v>
      </c>
      <c r="N1103" s="5">
        <f t="shared" si="2"/>
        <v>0</v>
      </c>
      <c r="O1103" s="3">
        <v>0</v>
      </c>
      <c r="P1103" s="3">
        <v>0.92655367231638397</v>
      </c>
      <c r="Q1103" s="7">
        <f t="shared" si="68"/>
        <v>0</v>
      </c>
      <c r="R1103" s="3">
        <v>0</v>
      </c>
      <c r="S1103" s="3">
        <v>1</v>
      </c>
      <c r="T1103" s="3" t="s">
        <v>197</v>
      </c>
    </row>
    <row r="1104" spans="1:20" ht="15">
      <c r="A1104" s="2" t="s">
        <v>196</v>
      </c>
      <c r="B1104" s="3">
        <v>3</v>
      </c>
      <c r="C1104" s="4" t="s">
        <v>21</v>
      </c>
      <c r="D1104" s="3">
        <v>1587</v>
      </c>
      <c r="E1104" s="3">
        <v>177</v>
      </c>
      <c r="F1104" s="3">
        <v>164</v>
      </c>
      <c r="G1104" s="3">
        <v>13</v>
      </c>
      <c r="H1104" s="3">
        <v>0</v>
      </c>
      <c r="I1104" s="3">
        <v>0</v>
      </c>
      <c r="J1104" s="3">
        <v>164</v>
      </c>
      <c r="K1104" s="3">
        <v>13</v>
      </c>
      <c r="L1104" s="5">
        <f t="shared" si="0"/>
        <v>0</v>
      </c>
      <c r="M1104" s="6">
        <f t="shared" si="1"/>
        <v>0</v>
      </c>
      <c r="N1104" s="5">
        <f t="shared" si="2"/>
        <v>0</v>
      </c>
      <c r="O1104" s="3">
        <v>0</v>
      </c>
      <c r="P1104" s="3">
        <v>0.92655367231638397</v>
      </c>
      <c r="Q1104" s="7">
        <f t="shared" si="68"/>
        <v>0</v>
      </c>
      <c r="R1104" s="3">
        <v>0</v>
      </c>
      <c r="S1104" s="3">
        <v>1</v>
      </c>
      <c r="T1104" s="3" t="s">
        <v>197</v>
      </c>
    </row>
    <row r="1105" spans="1:20" ht="15">
      <c r="A1105" s="2" t="s">
        <v>196</v>
      </c>
      <c r="B1105" s="3">
        <v>4</v>
      </c>
      <c r="C1105" s="4" t="s">
        <v>21</v>
      </c>
      <c r="D1105" s="3">
        <v>1587</v>
      </c>
      <c r="E1105" s="3">
        <v>177</v>
      </c>
      <c r="F1105" s="3">
        <v>164</v>
      </c>
      <c r="G1105" s="3">
        <v>13</v>
      </c>
      <c r="H1105" s="3">
        <v>0</v>
      </c>
      <c r="I1105" s="3">
        <v>0</v>
      </c>
      <c r="J1105" s="3">
        <v>164</v>
      </c>
      <c r="K1105" s="3">
        <v>13</v>
      </c>
      <c r="L1105" s="5">
        <f t="shared" si="0"/>
        <v>0</v>
      </c>
      <c r="M1105" s="6">
        <f t="shared" si="1"/>
        <v>0</v>
      </c>
      <c r="N1105" s="5">
        <f t="shared" si="2"/>
        <v>0</v>
      </c>
      <c r="O1105" s="3">
        <v>0</v>
      </c>
      <c r="P1105" s="3">
        <v>0.92655367231638397</v>
      </c>
      <c r="Q1105" s="7">
        <f t="shared" si="68"/>
        <v>0</v>
      </c>
      <c r="R1105" s="3">
        <v>0</v>
      </c>
      <c r="S1105" s="3">
        <v>1</v>
      </c>
      <c r="T1105" s="3" t="s">
        <v>197</v>
      </c>
    </row>
    <row r="1106" spans="1:20" ht="15">
      <c r="A1106" s="2" t="s">
        <v>196</v>
      </c>
      <c r="B1106" s="3">
        <v>5</v>
      </c>
      <c r="C1106" s="4" t="s">
        <v>21</v>
      </c>
      <c r="D1106" s="3">
        <v>1588</v>
      </c>
      <c r="E1106" s="3">
        <v>176</v>
      </c>
      <c r="F1106" s="3">
        <v>164</v>
      </c>
      <c r="G1106" s="3">
        <v>12</v>
      </c>
      <c r="H1106" s="3">
        <v>0</v>
      </c>
      <c r="I1106" s="3">
        <v>0</v>
      </c>
      <c r="J1106" s="3">
        <v>164</v>
      </c>
      <c r="K1106" s="3">
        <v>12</v>
      </c>
      <c r="L1106" s="5">
        <f t="shared" si="0"/>
        <v>0</v>
      </c>
      <c r="M1106" s="6">
        <f t="shared" si="1"/>
        <v>0</v>
      </c>
      <c r="N1106" s="5">
        <f t="shared" si="2"/>
        <v>0</v>
      </c>
      <c r="O1106" s="3">
        <v>0</v>
      </c>
      <c r="P1106" s="3">
        <v>0.93181818181818199</v>
      </c>
      <c r="Q1106" s="7">
        <f t="shared" si="68"/>
        <v>0</v>
      </c>
      <c r="R1106" s="3">
        <v>0</v>
      </c>
      <c r="S1106" s="3">
        <v>1</v>
      </c>
      <c r="T1106" s="3" t="s">
        <v>197</v>
      </c>
    </row>
    <row r="1107" spans="1:20" ht="15">
      <c r="A1107" s="2" t="s">
        <v>196</v>
      </c>
      <c r="B1107" s="3">
        <v>6</v>
      </c>
      <c r="C1107" s="4" t="s">
        <v>21</v>
      </c>
      <c r="D1107" s="3">
        <v>1588</v>
      </c>
      <c r="E1107" s="3">
        <v>176</v>
      </c>
      <c r="F1107" s="3">
        <v>164</v>
      </c>
      <c r="G1107" s="3">
        <v>12</v>
      </c>
      <c r="H1107" s="3">
        <v>0</v>
      </c>
      <c r="I1107" s="3">
        <v>0</v>
      </c>
      <c r="J1107" s="3">
        <v>164</v>
      </c>
      <c r="K1107" s="3">
        <v>12</v>
      </c>
      <c r="L1107" s="5">
        <f t="shared" si="0"/>
        <v>0</v>
      </c>
      <c r="M1107" s="6">
        <f t="shared" si="1"/>
        <v>0</v>
      </c>
      <c r="N1107" s="5">
        <f t="shared" si="2"/>
        <v>0</v>
      </c>
      <c r="O1107" s="3">
        <v>0</v>
      </c>
      <c r="P1107" s="3">
        <v>0.93181818181818199</v>
      </c>
      <c r="Q1107" s="7">
        <f t="shared" si="68"/>
        <v>0</v>
      </c>
      <c r="R1107" s="3">
        <v>0</v>
      </c>
      <c r="S1107" s="3">
        <v>1</v>
      </c>
      <c r="T1107" s="3" t="s">
        <v>197</v>
      </c>
    </row>
    <row r="1108" spans="1:20" ht="15">
      <c r="A1108" s="2" t="s">
        <v>196</v>
      </c>
      <c r="B1108" s="3">
        <v>7</v>
      </c>
      <c r="C1108" s="4" t="s">
        <v>21</v>
      </c>
      <c r="D1108" s="3">
        <v>1588</v>
      </c>
      <c r="E1108" s="3">
        <v>176</v>
      </c>
      <c r="F1108" s="3">
        <v>164</v>
      </c>
      <c r="G1108" s="3">
        <v>12</v>
      </c>
      <c r="H1108" s="3">
        <v>0</v>
      </c>
      <c r="I1108" s="3">
        <v>0</v>
      </c>
      <c r="J1108" s="3">
        <v>164</v>
      </c>
      <c r="K1108" s="3">
        <v>12</v>
      </c>
      <c r="L1108" s="5">
        <f t="shared" si="0"/>
        <v>0</v>
      </c>
      <c r="M1108" s="6">
        <f t="shared" si="1"/>
        <v>0</v>
      </c>
      <c r="N1108" s="5">
        <f t="shared" si="2"/>
        <v>0</v>
      </c>
      <c r="O1108" s="3">
        <v>0</v>
      </c>
      <c r="P1108" s="3">
        <v>0.93181818181818199</v>
      </c>
      <c r="Q1108" s="7">
        <f t="shared" si="68"/>
        <v>0</v>
      </c>
      <c r="R1108" s="3">
        <v>0</v>
      </c>
      <c r="S1108" s="3">
        <v>1</v>
      </c>
      <c r="T1108" s="3" t="s">
        <v>197</v>
      </c>
    </row>
    <row r="1109" spans="1:20" ht="15">
      <c r="A1109" s="2" t="s">
        <v>196</v>
      </c>
      <c r="B1109" s="3">
        <v>8</v>
      </c>
      <c r="C1109" s="4" t="s">
        <v>21</v>
      </c>
      <c r="D1109" s="3">
        <v>1588</v>
      </c>
      <c r="E1109" s="3">
        <v>176</v>
      </c>
      <c r="F1109" s="3">
        <v>164</v>
      </c>
      <c r="G1109" s="3">
        <v>12</v>
      </c>
      <c r="H1109" s="3">
        <v>0</v>
      </c>
      <c r="I1109" s="3">
        <v>0</v>
      </c>
      <c r="J1109" s="3">
        <v>164</v>
      </c>
      <c r="K1109" s="3">
        <v>12</v>
      </c>
      <c r="L1109" s="5">
        <f t="shared" si="0"/>
        <v>0</v>
      </c>
      <c r="M1109" s="6">
        <f t="shared" si="1"/>
        <v>0</v>
      </c>
      <c r="N1109" s="5">
        <f t="shared" si="2"/>
        <v>0</v>
      </c>
      <c r="O1109" s="3">
        <v>0</v>
      </c>
      <c r="P1109" s="3">
        <v>0.93181818181818199</v>
      </c>
      <c r="Q1109" s="7">
        <f t="shared" si="68"/>
        <v>0</v>
      </c>
      <c r="R1109" s="3">
        <v>0</v>
      </c>
      <c r="S1109" s="3">
        <v>1</v>
      </c>
      <c r="T1109" s="3" t="s">
        <v>197</v>
      </c>
    </row>
    <row r="1110" spans="1:20" ht="15">
      <c r="A1110" s="2" t="s">
        <v>196</v>
      </c>
      <c r="B1110" s="3">
        <v>9</v>
      </c>
      <c r="C1110" s="4" t="s">
        <v>21</v>
      </c>
      <c r="D1110" s="3">
        <v>1588</v>
      </c>
      <c r="E1110" s="3">
        <v>176</v>
      </c>
      <c r="F1110" s="3">
        <v>164</v>
      </c>
      <c r="G1110" s="3">
        <v>12</v>
      </c>
      <c r="H1110" s="3">
        <v>0</v>
      </c>
      <c r="I1110" s="3">
        <v>0</v>
      </c>
      <c r="J1110" s="3">
        <v>164</v>
      </c>
      <c r="K1110" s="3">
        <v>12</v>
      </c>
      <c r="L1110" s="5">
        <f t="shared" si="0"/>
        <v>0</v>
      </c>
      <c r="M1110" s="6">
        <f t="shared" si="1"/>
        <v>0</v>
      </c>
      <c r="N1110" s="5">
        <f t="shared" si="2"/>
        <v>0</v>
      </c>
      <c r="O1110" s="3">
        <v>0</v>
      </c>
      <c r="P1110" s="3">
        <v>0.93181818181818199</v>
      </c>
      <c r="Q1110" s="7">
        <f t="shared" si="68"/>
        <v>0</v>
      </c>
      <c r="R1110" s="3">
        <v>0</v>
      </c>
      <c r="S1110" s="3">
        <v>1</v>
      </c>
      <c r="T1110" s="3" t="s">
        <v>197</v>
      </c>
    </row>
    <row r="1111" spans="1:20" ht="15">
      <c r="A1111" s="2" t="s">
        <v>196</v>
      </c>
      <c r="B1111" s="3">
        <v>10</v>
      </c>
      <c r="C1111" s="4" t="s">
        <v>21</v>
      </c>
      <c r="D1111" s="3">
        <v>1588</v>
      </c>
      <c r="E1111" s="3">
        <v>176</v>
      </c>
      <c r="F1111" s="3">
        <v>164</v>
      </c>
      <c r="G1111" s="3">
        <v>12</v>
      </c>
      <c r="H1111" s="3">
        <v>0</v>
      </c>
      <c r="I1111" s="3">
        <v>0</v>
      </c>
      <c r="J1111" s="3">
        <v>164</v>
      </c>
      <c r="K1111" s="3">
        <v>12</v>
      </c>
      <c r="L1111" s="5">
        <f t="shared" si="0"/>
        <v>0</v>
      </c>
      <c r="M1111" s="6">
        <f t="shared" si="1"/>
        <v>0</v>
      </c>
      <c r="N1111" s="5">
        <f t="shared" si="2"/>
        <v>0</v>
      </c>
      <c r="O1111" s="3">
        <v>0</v>
      </c>
      <c r="P1111" s="3">
        <v>0.93181818181818199</v>
      </c>
      <c r="Q1111" s="7">
        <f t="shared" si="68"/>
        <v>0</v>
      </c>
      <c r="R1111" s="3">
        <v>0</v>
      </c>
      <c r="S1111" s="3">
        <v>1</v>
      </c>
      <c r="T1111" s="3" t="s">
        <v>197</v>
      </c>
    </row>
    <row r="1112" spans="1:20" ht="15">
      <c r="A1112" s="2" t="s">
        <v>196</v>
      </c>
      <c r="B1112" s="3">
        <v>1</v>
      </c>
      <c r="C1112" s="4" t="s">
        <v>23</v>
      </c>
      <c r="D1112" s="3">
        <v>1587</v>
      </c>
      <c r="E1112" s="3">
        <v>177</v>
      </c>
      <c r="F1112" s="3">
        <v>165</v>
      </c>
      <c r="G1112" s="3">
        <v>12</v>
      </c>
      <c r="H1112" s="3">
        <v>1</v>
      </c>
      <c r="I1112" s="3">
        <v>1</v>
      </c>
      <c r="J1112" s="3">
        <v>164</v>
      </c>
      <c r="K1112" s="3">
        <v>11</v>
      </c>
      <c r="L1112" s="5">
        <f t="shared" si="0"/>
        <v>0.5</v>
      </c>
      <c r="M1112" s="6">
        <f t="shared" si="1"/>
        <v>8.3333333333333329E-2</v>
      </c>
      <c r="N1112" s="5">
        <f t="shared" si="2"/>
        <v>0.14285714285714285</v>
      </c>
      <c r="O1112" s="3">
        <v>0.90750605326876499</v>
      </c>
      <c r="P1112" s="3">
        <v>0.93220338983050799</v>
      </c>
      <c r="Q1112" s="3">
        <v>0.90898732374305702</v>
      </c>
      <c r="R1112" s="3">
        <v>0</v>
      </c>
      <c r="S1112" s="3">
        <v>1</v>
      </c>
      <c r="T1112" s="3" t="s">
        <v>197</v>
      </c>
    </row>
    <row r="1113" spans="1:20" ht="15">
      <c r="A1113" s="2" t="s">
        <v>196</v>
      </c>
      <c r="B1113" s="3">
        <v>2</v>
      </c>
      <c r="C1113" s="4" t="s">
        <v>23</v>
      </c>
      <c r="D1113" s="3">
        <v>1587</v>
      </c>
      <c r="E1113" s="3">
        <v>177</v>
      </c>
      <c r="F1113" s="3">
        <v>166</v>
      </c>
      <c r="G1113" s="3">
        <v>11</v>
      </c>
      <c r="H1113" s="3">
        <v>2</v>
      </c>
      <c r="I1113" s="3">
        <v>0</v>
      </c>
      <c r="J1113" s="3">
        <v>164</v>
      </c>
      <c r="K1113" s="3">
        <v>11</v>
      </c>
      <c r="L1113" s="5">
        <f t="shared" si="0"/>
        <v>1</v>
      </c>
      <c r="M1113" s="6">
        <f t="shared" si="1"/>
        <v>0.15384615384615385</v>
      </c>
      <c r="N1113" s="5">
        <f t="shared" si="2"/>
        <v>0.26666666666666672</v>
      </c>
      <c r="O1113" s="3">
        <v>0.94175948345439897</v>
      </c>
      <c r="P1113" s="3">
        <v>0.93785310734463301</v>
      </c>
      <c r="Q1113" s="3">
        <v>0.91607419629018505</v>
      </c>
      <c r="R1113" s="3">
        <v>0</v>
      </c>
      <c r="S1113" s="3">
        <v>1</v>
      </c>
      <c r="T1113" s="3" t="s">
        <v>197</v>
      </c>
    </row>
    <row r="1114" spans="1:20" ht="15">
      <c r="A1114" s="2" t="s">
        <v>196</v>
      </c>
      <c r="B1114" s="3">
        <v>3</v>
      </c>
      <c r="C1114" s="4" t="s">
        <v>23</v>
      </c>
      <c r="D1114" s="3">
        <v>1587</v>
      </c>
      <c r="E1114" s="3">
        <v>177</v>
      </c>
      <c r="F1114" s="3">
        <v>166</v>
      </c>
      <c r="G1114" s="3">
        <v>11</v>
      </c>
      <c r="H1114" s="3">
        <v>3</v>
      </c>
      <c r="I1114" s="3">
        <v>1</v>
      </c>
      <c r="J1114" s="3">
        <v>163</v>
      </c>
      <c r="K1114" s="3">
        <v>10</v>
      </c>
      <c r="L1114" s="5">
        <f t="shared" si="0"/>
        <v>0.75</v>
      </c>
      <c r="M1114" s="6">
        <f t="shared" si="1"/>
        <v>0.23076923076923078</v>
      </c>
      <c r="N1114" s="5">
        <f t="shared" si="2"/>
        <v>0.3529411764705882</v>
      </c>
      <c r="O1114" s="3">
        <v>0.92808040233826505</v>
      </c>
      <c r="P1114" s="3">
        <v>0.93785310734463301</v>
      </c>
      <c r="Q1114" s="3">
        <v>0.92223231393850102</v>
      </c>
      <c r="R1114" s="3">
        <v>0</v>
      </c>
      <c r="S1114" s="3">
        <v>1</v>
      </c>
      <c r="T1114" s="3" t="s">
        <v>197</v>
      </c>
    </row>
    <row r="1115" spans="1:20" ht="15">
      <c r="A1115" s="2" t="s">
        <v>196</v>
      </c>
      <c r="B1115" s="3">
        <v>4</v>
      </c>
      <c r="C1115" s="4" t="s">
        <v>23</v>
      </c>
      <c r="D1115" s="3">
        <v>1587</v>
      </c>
      <c r="E1115" s="3">
        <v>177</v>
      </c>
      <c r="F1115" s="3">
        <v>167</v>
      </c>
      <c r="G1115" s="3">
        <v>10</v>
      </c>
      <c r="H1115" s="3">
        <v>4</v>
      </c>
      <c r="I1115" s="3">
        <v>1</v>
      </c>
      <c r="J1115" s="3">
        <v>163</v>
      </c>
      <c r="K1115" s="3">
        <v>9</v>
      </c>
      <c r="L1115" s="5">
        <f t="shared" si="0"/>
        <v>0.8</v>
      </c>
      <c r="M1115" s="6">
        <f t="shared" si="1"/>
        <v>0.30769230769230771</v>
      </c>
      <c r="N1115" s="5">
        <f t="shared" si="2"/>
        <v>0.44444444444444442</v>
      </c>
      <c r="O1115" s="3">
        <v>0.93682827486532605</v>
      </c>
      <c r="P1115" s="3">
        <v>0.94350282485875703</v>
      </c>
      <c r="Q1115" s="3">
        <v>0.93162048246794005</v>
      </c>
      <c r="R1115" s="3">
        <v>0</v>
      </c>
      <c r="S1115" s="3">
        <v>1</v>
      </c>
      <c r="T1115" s="3" t="s">
        <v>197</v>
      </c>
    </row>
    <row r="1116" spans="1:20" ht="15">
      <c r="A1116" s="2" t="s">
        <v>196</v>
      </c>
      <c r="B1116" s="3">
        <v>5</v>
      </c>
      <c r="C1116" s="4" t="s">
        <v>23</v>
      </c>
      <c r="D1116" s="3">
        <v>1588</v>
      </c>
      <c r="E1116" s="3">
        <v>176</v>
      </c>
      <c r="F1116" s="3">
        <v>164</v>
      </c>
      <c r="G1116" s="3">
        <v>12</v>
      </c>
      <c r="H1116" s="3">
        <v>0</v>
      </c>
      <c r="I1116" s="3">
        <v>0</v>
      </c>
      <c r="J1116" s="3">
        <v>164</v>
      </c>
      <c r="K1116" s="3">
        <v>12</v>
      </c>
      <c r="L1116" s="5">
        <f t="shared" si="0"/>
        <v>0</v>
      </c>
      <c r="M1116" s="6">
        <f t="shared" si="1"/>
        <v>0</v>
      </c>
      <c r="N1116" s="5">
        <f t="shared" si="2"/>
        <v>0</v>
      </c>
      <c r="O1116" s="3">
        <v>0</v>
      </c>
      <c r="P1116" s="3">
        <v>0.93181818181818199</v>
      </c>
      <c r="Q1116" s="7">
        <f>IFERROR((2*O1116*P1116)/(O1116+P1116),0)</f>
        <v>0</v>
      </c>
      <c r="R1116" s="3">
        <v>0</v>
      </c>
      <c r="S1116" s="3">
        <v>1</v>
      </c>
      <c r="T1116" s="3" t="s">
        <v>197</v>
      </c>
    </row>
    <row r="1117" spans="1:20" ht="15">
      <c r="A1117" s="2" t="s">
        <v>196</v>
      </c>
      <c r="B1117" s="3">
        <v>6</v>
      </c>
      <c r="C1117" s="4" t="s">
        <v>23</v>
      </c>
      <c r="D1117" s="3">
        <v>1588</v>
      </c>
      <c r="E1117" s="3">
        <v>176</v>
      </c>
      <c r="F1117" s="3">
        <v>166</v>
      </c>
      <c r="G1117" s="3">
        <v>10</v>
      </c>
      <c r="H1117" s="3">
        <v>2</v>
      </c>
      <c r="I1117" s="3">
        <v>0</v>
      </c>
      <c r="J1117" s="3">
        <v>164</v>
      </c>
      <c r="K1117" s="3">
        <v>10</v>
      </c>
      <c r="L1117" s="5">
        <f t="shared" si="0"/>
        <v>1</v>
      </c>
      <c r="M1117" s="6">
        <f t="shared" si="1"/>
        <v>0.16666666666666666</v>
      </c>
      <c r="N1117" s="5">
        <f t="shared" si="2"/>
        <v>0.2857142857142857</v>
      </c>
      <c r="O1117" s="8">
        <v>0.94644723092998895</v>
      </c>
      <c r="P1117" s="3">
        <v>0.94318181818181801</v>
      </c>
      <c r="Q1117" s="8">
        <v>0.92373011603780797</v>
      </c>
      <c r="R1117" s="3">
        <v>0</v>
      </c>
      <c r="S1117" s="3">
        <v>1</v>
      </c>
      <c r="T1117" s="3" t="s">
        <v>197</v>
      </c>
    </row>
    <row r="1118" spans="1:20" ht="15">
      <c r="A1118" s="2" t="s">
        <v>196</v>
      </c>
      <c r="B1118" s="3">
        <v>7</v>
      </c>
      <c r="C1118" s="4" t="s">
        <v>23</v>
      </c>
      <c r="D1118" s="3">
        <v>1588</v>
      </c>
      <c r="E1118" s="3">
        <v>176</v>
      </c>
      <c r="F1118" s="3">
        <v>164</v>
      </c>
      <c r="G1118" s="3">
        <v>12</v>
      </c>
      <c r="H1118" s="3">
        <v>0</v>
      </c>
      <c r="I1118" s="3">
        <v>0</v>
      </c>
      <c r="J1118" s="3">
        <v>164</v>
      </c>
      <c r="K1118" s="3">
        <v>12</v>
      </c>
      <c r="L1118" s="5">
        <f t="shared" si="0"/>
        <v>0</v>
      </c>
      <c r="M1118" s="6">
        <f t="shared" si="1"/>
        <v>0</v>
      </c>
      <c r="N1118" s="5">
        <f t="shared" si="2"/>
        <v>0</v>
      </c>
      <c r="O1118" s="3">
        <v>0</v>
      </c>
      <c r="P1118" s="3">
        <v>0.93181818181818199</v>
      </c>
      <c r="Q1118" s="7">
        <f>IFERROR((2*O1118*P1118)/(O1118+P1118),0)</f>
        <v>0</v>
      </c>
      <c r="R1118" s="3">
        <v>0</v>
      </c>
      <c r="S1118" s="3">
        <v>1</v>
      </c>
      <c r="T1118" s="3" t="s">
        <v>197</v>
      </c>
    </row>
    <row r="1119" spans="1:20" ht="15">
      <c r="A1119" s="2" t="s">
        <v>196</v>
      </c>
      <c r="B1119" s="3">
        <v>8</v>
      </c>
      <c r="C1119" s="4" t="s">
        <v>23</v>
      </c>
      <c r="D1119" s="3">
        <v>1588</v>
      </c>
      <c r="E1119" s="3">
        <v>176</v>
      </c>
      <c r="F1119" s="3">
        <v>166</v>
      </c>
      <c r="G1119" s="3">
        <v>10</v>
      </c>
      <c r="H1119" s="3">
        <v>2</v>
      </c>
      <c r="I1119" s="3">
        <v>0</v>
      </c>
      <c r="J1119" s="3">
        <v>164</v>
      </c>
      <c r="K1119" s="3">
        <v>10</v>
      </c>
      <c r="L1119" s="5">
        <f t="shared" si="0"/>
        <v>1</v>
      </c>
      <c r="M1119" s="6">
        <f t="shared" si="1"/>
        <v>0.16666666666666666</v>
      </c>
      <c r="N1119" s="5">
        <f t="shared" si="2"/>
        <v>0.2857142857142857</v>
      </c>
      <c r="O1119" s="3">
        <v>0.94644723092998895</v>
      </c>
      <c r="P1119" s="3">
        <v>0.94318181818181801</v>
      </c>
      <c r="Q1119" s="3">
        <v>0.92373011603780797</v>
      </c>
      <c r="R1119" s="3">
        <v>0</v>
      </c>
      <c r="S1119" s="3">
        <v>1</v>
      </c>
      <c r="T1119" s="3" t="s">
        <v>197</v>
      </c>
    </row>
    <row r="1120" spans="1:20" ht="15">
      <c r="A1120" s="2" t="s">
        <v>196</v>
      </c>
      <c r="B1120" s="3">
        <v>9</v>
      </c>
      <c r="C1120" s="4" t="s">
        <v>23</v>
      </c>
      <c r="D1120" s="3">
        <v>1588</v>
      </c>
      <c r="E1120" s="3">
        <v>176</v>
      </c>
      <c r="F1120" s="3">
        <v>166</v>
      </c>
      <c r="G1120" s="3">
        <v>10</v>
      </c>
      <c r="H1120" s="3">
        <v>2</v>
      </c>
      <c r="I1120" s="3">
        <v>0</v>
      </c>
      <c r="J1120" s="3">
        <v>164</v>
      </c>
      <c r="K1120" s="3">
        <v>10</v>
      </c>
      <c r="L1120" s="5">
        <f t="shared" si="0"/>
        <v>1</v>
      </c>
      <c r="M1120" s="6">
        <f t="shared" si="1"/>
        <v>0.16666666666666666</v>
      </c>
      <c r="N1120" s="5">
        <f t="shared" si="2"/>
        <v>0.2857142857142857</v>
      </c>
      <c r="O1120" s="3">
        <v>0.94644723092998895</v>
      </c>
      <c r="P1120" s="3">
        <v>0.94318181818181801</v>
      </c>
      <c r="Q1120" s="3">
        <v>0.92373011603780797</v>
      </c>
      <c r="R1120" s="3">
        <v>0</v>
      </c>
      <c r="S1120" s="3">
        <v>1</v>
      </c>
      <c r="T1120" s="3" t="s">
        <v>197</v>
      </c>
    </row>
    <row r="1121" spans="1:20" ht="15">
      <c r="A1121" s="2" t="s">
        <v>196</v>
      </c>
      <c r="B1121" s="3">
        <v>10</v>
      </c>
      <c r="C1121" s="4" t="s">
        <v>23</v>
      </c>
      <c r="D1121" s="3">
        <v>1588</v>
      </c>
      <c r="E1121" s="3">
        <v>176</v>
      </c>
      <c r="F1121" s="3">
        <v>164</v>
      </c>
      <c r="G1121" s="3">
        <v>12</v>
      </c>
      <c r="H1121" s="3">
        <v>1</v>
      </c>
      <c r="I1121" s="3">
        <v>1</v>
      </c>
      <c r="J1121" s="3">
        <v>163</v>
      </c>
      <c r="K1121" s="3">
        <v>11</v>
      </c>
      <c r="L1121" s="5">
        <f t="shared" si="0"/>
        <v>0.5</v>
      </c>
      <c r="M1121" s="6">
        <f t="shared" si="1"/>
        <v>8.3333333333333329E-2</v>
      </c>
      <c r="N1121" s="5">
        <f t="shared" si="2"/>
        <v>0.14285714285714285</v>
      </c>
      <c r="O1121" s="3">
        <v>0.907001044932079</v>
      </c>
      <c r="P1121" s="3">
        <v>0.93181818181818199</v>
      </c>
      <c r="Q1121" s="3">
        <v>0.90847613924536996</v>
      </c>
      <c r="R1121" s="3">
        <v>0</v>
      </c>
      <c r="S1121" s="3">
        <v>1</v>
      </c>
      <c r="T1121" s="3" t="s">
        <v>197</v>
      </c>
    </row>
    <row r="1122" spans="1:20" ht="15">
      <c r="A1122" s="2" t="s">
        <v>196</v>
      </c>
      <c r="B1122" s="3">
        <v>1</v>
      </c>
      <c r="C1122" s="4" t="s">
        <v>24</v>
      </c>
      <c r="D1122" s="3">
        <v>1587</v>
      </c>
      <c r="E1122" s="3">
        <v>177</v>
      </c>
      <c r="F1122" s="3">
        <v>159</v>
      </c>
      <c r="G1122" s="3">
        <v>18</v>
      </c>
      <c r="H1122" s="3">
        <v>1</v>
      </c>
      <c r="I1122" s="3">
        <v>7</v>
      </c>
      <c r="J1122" s="3">
        <v>158</v>
      </c>
      <c r="K1122" s="3">
        <v>11</v>
      </c>
      <c r="L1122" s="5">
        <f t="shared" si="0"/>
        <v>0.125</v>
      </c>
      <c r="M1122" s="6">
        <f t="shared" si="1"/>
        <v>8.3333333333333329E-2</v>
      </c>
      <c r="N1122" s="5">
        <f t="shared" si="2"/>
        <v>0.1</v>
      </c>
      <c r="O1122" s="3">
        <v>0.88000200581686905</v>
      </c>
      <c r="P1122" s="3">
        <v>0.89830508474576298</v>
      </c>
      <c r="Q1122" s="3">
        <v>0.88874454480868803</v>
      </c>
      <c r="R1122" s="3">
        <v>0</v>
      </c>
      <c r="S1122" s="3">
        <v>1</v>
      </c>
      <c r="T1122" s="3" t="s">
        <v>197</v>
      </c>
    </row>
    <row r="1123" spans="1:20" ht="15">
      <c r="A1123" s="2" t="s">
        <v>196</v>
      </c>
      <c r="B1123" s="3">
        <v>2</v>
      </c>
      <c r="C1123" s="4" t="s">
        <v>24</v>
      </c>
      <c r="D1123" s="3">
        <v>1587</v>
      </c>
      <c r="E1123" s="3">
        <v>177</v>
      </c>
      <c r="F1123" s="3">
        <v>161</v>
      </c>
      <c r="G1123" s="3">
        <v>16</v>
      </c>
      <c r="H1123" s="3">
        <v>5</v>
      </c>
      <c r="I1123" s="3">
        <v>8</v>
      </c>
      <c r="J1123" s="3">
        <v>156</v>
      </c>
      <c r="K1123" s="3">
        <v>8</v>
      </c>
      <c r="L1123" s="5">
        <f t="shared" si="0"/>
        <v>0.38461538461538464</v>
      </c>
      <c r="M1123" s="6">
        <f t="shared" si="1"/>
        <v>0.38461538461538464</v>
      </c>
      <c r="N1123" s="5">
        <f t="shared" si="2"/>
        <v>0.38461538461538464</v>
      </c>
      <c r="O1123" s="3">
        <v>0.90960451977401102</v>
      </c>
      <c r="P1123" s="3">
        <v>0.90960451977401102</v>
      </c>
      <c r="Q1123" s="3">
        <v>0.90960451977401102</v>
      </c>
      <c r="R1123" s="3">
        <v>0</v>
      </c>
      <c r="S1123" s="3">
        <v>1</v>
      </c>
      <c r="T1123" s="3" t="s">
        <v>197</v>
      </c>
    </row>
    <row r="1124" spans="1:20" ht="15">
      <c r="A1124" s="2" t="s">
        <v>196</v>
      </c>
      <c r="B1124" s="3">
        <v>3</v>
      </c>
      <c r="C1124" s="4" t="s">
        <v>24</v>
      </c>
      <c r="D1124" s="3">
        <v>1587</v>
      </c>
      <c r="E1124" s="3">
        <v>177</v>
      </c>
      <c r="F1124" s="3">
        <v>161</v>
      </c>
      <c r="G1124" s="3">
        <v>16</v>
      </c>
      <c r="H1124" s="3">
        <v>3</v>
      </c>
      <c r="I1124" s="3">
        <v>6</v>
      </c>
      <c r="J1124" s="3">
        <v>158</v>
      </c>
      <c r="K1124" s="3">
        <v>10</v>
      </c>
      <c r="L1124" s="5">
        <f t="shared" si="0"/>
        <v>0.33333333333333331</v>
      </c>
      <c r="M1124" s="6">
        <f t="shared" si="1"/>
        <v>0.23076923076923078</v>
      </c>
      <c r="N1124" s="5">
        <f t="shared" si="2"/>
        <v>0.27272727272727276</v>
      </c>
      <c r="O1124" s="3">
        <v>0.89588377723970902</v>
      </c>
      <c r="P1124" s="3">
        <v>0.90960451977401102</v>
      </c>
      <c r="Q1124" s="3">
        <v>0.90193129993007504</v>
      </c>
      <c r="R1124" s="3">
        <v>0</v>
      </c>
      <c r="S1124" s="3">
        <v>1</v>
      </c>
      <c r="T1124" s="3" t="s">
        <v>197</v>
      </c>
    </row>
    <row r="1125" spans="1:20" ht="15">
      <c r="A1125" s="2" t="s">
        <v>196</v>
      </c>
      <c r="B1125" s="3">
        <v>4</v>
      </c>
      <c r="C1125" s="4" t="s">
        <v>24</v>
      </c>
      <c r="D1125" s="3">
        <v>1587</v>
      </c>
      <c r="E1125" s="3">
        <v>177</v>
      </c>
      <c r="F1125" s="3">
        <v>162</v>
      </c>
      <c r="G1125" s="3">
        <v>15</v>
      </c>
      <c r="H1125" s="3">
        <v>3</v>
      </c>
      <c r="I1125" s="3">
        <v>5</v>
      </c>
      <c r="J1125" s="3">
        <v>159</v>
      </c>
      <c r="K1125" s="3">
        <v>10</v>
      </c>
      <c r="L1125" s="5">
        <f t="shared" si="0"/>
        <v>0.375</v>
      </c>
      <c r="M1125" s="6">
        <f t="shared" si="1"/>
        <v>0.23076923076923078</v>
      </c>
      <c r="N1125" s="5">
        <f t="shared" si="2"/>
        <v>0.2857142857142857</v>
      </c>
      <c r="O1125" s="3">
        <v>0.89927038411393001</v>
      </c>
      <c r="P1125" s="3">
        <v>0.91525423728813604</v>
      </c>
      <c r="Q1125" s="3">
        <v>0.90580168546270301</v>
      </c>
      <c r="R1125" s="3">
        <v>0</v>
      </c>
      <c r="S1125" s="3">
        <v>1</v>
      </c>
      <c r="T1125" s="3" t="s">
        <v>197</v>
      </c>
    </row>
    <row r="1126" spans="1:20" ht="15">
      <c r="A1126" s="2" t="s">
        <v>196</v>
      </c>
      <c r="B1126" s="3">
        <v>5</v>
      </c>
      <c r="C1126" s="4" t="s">
        <v>24</v>
      </c>
      <c r="D1126" s="3">
        <v>1588</v>
      </c>
      <c r="E1126" s="3">
        <v>176</v>
      </c>
      <c r="F1126" s="3">
        <v>161</v>
      </c>
      <c r="G1126" s="3">
        <v>15</v>
      </c>
      <c r="H1126" s="3">
        <v>0</v>
      </c>
      <c r="I1126" s="3">
        <v>3</v>
      </c>
      <c r="J1126" s="3">
        <v>161</v>
      </c>
      <c r="K1126" s="3">
        <v>12</v>
      </c>
      <c r="L1126" s="5">
        <f t="shared" si="0"/>
        <v>0</v>
      </c>
      <c r="M1126" s="6">
        <f t="shared" si="1"/>
        <v>0</v>
      </c>
      <c r="N1126" s="5">
        <f t="shared" si="2"/>
        <v>0</v>
      </c>
      <c r="O1126" s="3">
        <v>0.86718339464004202</v>
      </c>
      <c r="P1126" s="3">
        <v>0.91477272727272696</v>
      </c>
      <c r="Q1126" s="3">
        <v>0.89034259509036995</v>
      </c>
      <c r="R1126" s="3">
        <v>0</v>
      </c>
      <c r="S1126" s="3">
        <v>1</v>
      </c>
      <c r="T1126" s="3" t="s">
        <v>197</v>
      </c>
    </row>
    <row r="1127" spans="1:20" ht="15">
      <c r="A1127" s="2" t="s">
        <v>196</v>
      </c>
      <c r="B1127" s="3">
        <v>6</v>
      </c>
      <c r="C1127" s="4" t="s">
        <v>24</v>
      </c>
      <c r="D1127" s="3">
        <v>1588</v>
      </c>
      <c r="E1127" s="3">
        <v>176</v>
      </c>
      <c r="F1127" s="3">
        <v>163</v>
      </c>
      <c r="G1127" s="3">
        <v>13</v>
      </c>
      <c r="H1127" s="3">
        <v>3</v>
      </c>
      <c r="I1127" s="3">
        <v>4</v>
      </c>
      <c r="J1127" s="3">
        <v>160</v>
      </c>
      <c r="K1127" s="3">
        <v>9</v>
      </c>
      <c r="L1127" s="5">
        <f t="shared" si="0"/>
        <v>0.42857142857142855</v>
      </c>
      <c r="M1127" s="6">
        <f t="shared" si="1"/>
        <v>0.25</v>
      </c>
      <c r="N1127" s="5">
        <f t="shared" si="2"/>
        <v>0.31578947368421051</v>
      </c>
      <c r="O1127" s="3">
        <v>0.91141550756935397</v>
      </c>
      <c r="P1127" s="3">
        <v>0.92613636363636398</v>
      </c>
      <c r="Q1127" s="3">
        <v>0.91697199591936396</v>
      </c>
      <c r="R1127" s="3">
        <v>0</v>
      </c>
      <c r="S1127" s="3">
        <v>1</v>
      </c>
      <c r="T1127" s="3" t="s">
        <v>197</v>
      </c>
    </row>
    <row r="1128" spans="1:20" ht="15">
      <c r="A1128" s="2" t="s">
        <v>196</v>
      </c>
      <c r="B1128" s="3">
        <v>7</v>
      </c>
      <c r="C1128" s="4" t="s">
        <v>24</v>
      </c>
      <c r="D1128" s="3">
        <v>1588</v>
      </c>
      <c r="E1128" s="3">
        <v>176</v>
      </c>
      <c r="F1128" s="3">
        <v>159</v>
      </c>
      <c r="G1128" s="3">
        <v>17</v>
      </c>
      <c r="H1128" s="3">
        <v>1</v>
      </c>
      <c r="I1128" s="3">
        <v>6</v>
      </c>
      <c r="J1128" s="3">
        <v>158</v>
      </c>
      <c r="K1128" s="3">
        <v>11</v>
      </c>
      <c r="L1128" s="5">
        <f t="shared" si="0"/>
        <v>0.14285714285714285</v>
      </c>
      <c r="M1128" s="6">
        <f t="shared" si="1"/>
        <v>8.3333333333333329E-2</v>
      </c>
      <c r="N1128" s="5">
        <f t="shared" si="2"/>
        <v>0.10526315789473685</v>
      </c>
      <c r="O1128" s="3">
        <v>0.88090755398447695</v>
      </c>
      <c r="P1128" s="3">
        <v>0.90340909090909105</v>
      </c>
      <c r="Q1128" s="3">
        <v>0.89142491774070698</v>
      </c>
      <c r="R1128" s="3">
        <v>0</v>
      </c>
      <c r="S1128" s="3">
        <v>1</v>
      </c>
      <c r="T1128" s="3" t="s">
        <v>197</v>
      </c>
    </row>
    <row r="1129" spans="1:20" ht="15">
      <c r="A1129" s="2" t="s">
        <v>196</v>
      </c>
      <c r="B1129" s="3">
        <v>8</v>
      </c>
      <c r="C1129" s="4" t="s">
        <v>24</v>
      </c>
      <c r="D1129" s="3">
        <v>1588</v>
      </c>
      <c r="E1129" s="3">
        <v>176</v>
      </c>
      <c r="F1129" s="3">
        <v>164</v>
      </c>
      <c r="G1129" s="3">
        <v>12</v>
      </c>
      <c r="H1129" s="3">
        <v>2</v>
      </c>
      <c r="I1129" s="3">
        <v>2</v>
      </c>
      <c r="J1129" s="3">
        <v>162</v>
      </c>
      <c r="K1129" s="3">
        <v>10</v>
      </c>
      <c r="L1129" s="5">
        <f t="shared" si="0"/>
        <v>0.5</v>
      </c>
      <c r="M1129" s="6">
        <f t="shared" si="1"/>
        <v>0.16666666666666666</v>
      </c>
      <c r="N1129" s="5">
        <f t="shared" si="2"/>
        <v>0.25</v>
      </c>
      <c r="O1129" s="3">
        <v>0.91173361522198704</v>
      </c>
      <c r="P1129" s="3">
        <v>0.93181818181818199</v>
      </c>
      <c r="Q1129" s="3">
        <v>0.91558441558441594</v>
      </c>
      <c r="R1129" s="3">
        <v>0</v>
      </c>
      <c r="S1129" s="3">
        <v>1</v>
      </c>
      <c r="T1129" s="3" t="s">
        <v>197</v>
      </c>
    </row>
    <row r="1130" spans="1:20" ht="15">
      <c r="A1130" s="2" t="s">
        <v>196</v>
      </c>
      <c r="B1130" s="3">
        <v>9</v>
      </c>
      <c r="C1130" s="4" t="s">
        <v>24</v>
      </c>
      <c r="D1130" s="3">
        <v>1588</v>
      </c>
      <c r="E1130" s="3">
        <v>176</v>
      </c>
      <c r="F1130" s="3">
        <v>165</v>
      </c>
      <c r="G1130" s="3">
        <v>11</v>
      </c>
      <c r="H1130" s="3">
        <v>3</v>
      </c>
      <c r="I1130" s="3">
        <v>2</v>
      </c>
      <c r="J1130" s="3">
        <v>162</v>
      </c>
      <c r="K1130" s="3">
        <v>9</v>
      </c>
      <c r="L1130" s="5">
        <f t="shared" si="0"/>
        <v>0.6</v>
      </c>
      <c r="M1130" s="6">
        <f t="shared" si="1"/>
        <v>0.25</v>
      </c>
      <c r="N1130" s="5">
        <f t="shared" si="2"/>
        <v>0.35294117647058826</v>
      </c>
      <c r="O1130" s="3">
        <v>0.923684210526316</v>
      </c>
      <c r="P1130" s="3">
        <v>0.9375</v>
      </c>
      <c r="Q1130" s="3">
        <v>0.92528533801580304</v>
      </c>
      <c r="R1130" s="3">
        <v>0</v>
      </c>
      <c r="S1130" s="3">
        <v>1</v>
      </c>
      <c r="T1130" s="3" t="s">
        <v>197</v>
      </c>
    </row>
    <row r="1131" spans="1:20" ht="15">
      <c r="A1131" s="2" t="s">
        <v>196</v>
      </c>
      <c r="B1131" s="3">
        <v>10</v>
      </c>
      <c r="C1131" s="4" t="s">
        <v>24</v>
      </c>
      <c r="D1131" s="3">
        <v>1588</v>
      </c>
      <c r="E1131" s="3">
        <v>176</v>
      </c>
      <c r="F1131" s="3">
        <v>160</v>
      </c>
      <c r="G1131" s="3">
        <v>16</v>
      </c>
      <c r="H1131" s="3">
        <v>2</v>
      </c>
      <c r="I1131" s="3">
        <v>6</v>
      </c>
      <c r="J1131" s="3">
        <v>158</v>
      </c>
      <c r="K1131" s="3">
        <v>10</v>
      </c>
      <c r="L1131" s="5">
        <f t="shared" si="0"/>
        <v>0.25</v>
      </c>
      <c r="M1131" s="6">
        <f t="shared" si="1"/>
        <v>0.16666666666666666</v>
      </c>
      <c r="N1131" s="5">
        <f t="shared" si="2"/>
        <v>0.2</v>
      </c>
      <c r="O1131" s="3">
        <v>0.89339826839826797</v>
      </c>
      <c r="P1131" s="3">
        <v>0.90909090909090895</v>
      </c>
      <c r="Q1131" s="3">
        <v>0.90054764512595797</v>
      </c>
      <c r="R1131" s="3">
        <v>0</v>
      </c>
      <c r="S1131" s="3">
        <v>1</v>
      </c>
      <c r="T1131" s="3" t="s">
        <v>197</v>
      </c>
    </row>
    <row r="1132" spans="1:20" ht="15">
      <c r="A1132" s="2" t="s">
        <v>196</v>
      </c>
      <c r="B1132" s="3">
        <v>1</v>
      </c>
      <c r="C1132" s="4" t="s">
        <v>25</v>
      </c>
      <c r="D1132" s="3">
        <v>1587</v>
      </c>
      <c r="E1132" s="3">
        <v>177</v>
      </c>
      <c r="F1132" s="3">
        <v>165</v>
      </c>
      <c r="G1132" s="3">
        <v>12</v>
      </c>
      <c r="H1132" s="3">
        <v>1</v>
      </c>
      <c r="I1132" s="3">
        <v>1</v>
      </c>
      <c r="J1132" s="3">
        <v>164</v>
      </c>
      <c r="K1132" s="3">
        <v>11</v>
      </c>
      <c r="L1132" s="5">
        <f t="shared" si="0"/>
        <v>0.5</v>
      </c>
      <c r="M1132" s="6">
        <f t="shared" si="1"/>
        <v>8.3333333333333329E-2</v>
      </c>
      <c r="N1132" s="5">
        <f t="shared" si="2"/>
        <v>0.14285714285714285</v>
      </c>
      <c r="O1132" s="3">
        <v>0.90750605326876499</v>
      </c>
      <c r="P1132" s="3">
        <v>0.93220338983050799</v>
      </c>
      <c r="Q1132" s="3">
        <v>0.90898732374305702</v>
      </c>
      <c r="R1132" s="3">
        <v>0</v>
      </c>
      <c r="S1132" s="3">
        <v>1</v>
      </c>
      <c r="T1132" s="3" t="s">
        <v>197</v>
      </c>
    </row>
    <row r="1133" spans="1:20" ht="15">
      <c r="A1133" s="2" t="s">
        <v>196</v>
      </c>
      <c r="B1133" s="3">
        <v>2</v>
      </c>
      <c r="C1133" s="4" t="s">
        <v>25</v>
      </c>
      <c r="D1133" s="3">
        <v>1587</v>
      </c>
      <c r="E1133" s="3">
        <v>177</v>
      </c>
      <c r="F1133" s="3">
        <v>168</v>
      </c>
      <c r="G1133" s="3">
        <v>9</v>
      </c>
      <c r="H1133" s="3">
        <v>4</v>
      </c>
      <c r="I1133" s="3">
        <v>0</v>
      </c>
      <c r="J1133" s="3">
        <v>164</v>
      </c>
      <c r="K1133" s="3">
        <v>9</v>
      </c>
      <c r="L1133" s="5">
        <f t="shared" si="0"/>
        <v>1</v>
      </c>
      <c r="M1133" s="6">
        <f t="shared" si="1"/>
        <v>0.30769230769230771</v>
      </c>
      <c r="N1133" s="5">
        <f t="shared" si="2"/>
        <v>0.47058823529411764</v>
      </c>
      <c r="O1133" s="3">
        <v>0.95179778583325203</v>
      </c>
      <c r="P1133" s="3">
        <v>0.94915254237288105</v>
      </c>
      <c r="Q1133" s="3">
        <v>0.93637189322240999</v>
      </c>
      <c r="R1133" s="3">
        <v>0</v>
      </c>
      <c r="S1133" s="3">
        <v>1</v>
      </c>
      <c r="T1133" s="3" t="s">
        <v>197</v>
      </c>
    </row>
    <row r="1134" spans="1:20" ht="15">
      <c r="A1134" s="2" t="s">
        <v>196</v>
      </c>
      <c r="B1134" s="3">
        <v>3</v>
      </c>
      <c r="C1134" s="4" t="s">
        <v>25</v>
      </c>
      <c r="D1134" s="3">
        <v>1587</v>
      </c>
      <c r="E1134" s="3">
        <v>177</v>
      </c>
      <c r="F1134" s="3">
        <v>166</v>
      </c>
      <c r="G1134" s="3">
        <v>11</v>
      </c>
      <c r="H1134" s="3">
        <v>3</v>
      </c>
      <c r="I1134" s="3">
        <v>1</v>
      </c>
      <c r="J1134" s="3">
        <v>163</v>
      </c>
      <c r="K1134" s="3">
        <v>10</v>
      </c>
      <c r="L1134" s="5">
        <f t="shared" si="0"/>
        <v>0.75</v>
      </c>
      <c r="M1134" s="6">
        <f t="shared" si="1"/>
        <v>0.23076923076923078</v>
      </c>
      <c r="N1134" s="5">
        <f t="shared" si="2"/>
        <v>0.3529411764705882</v>
      </c>
      <c r="O1134" s="3">
        <v>0.92808040233826505</v>
      </c>
      <c r="P1134" s="3">
        <v>0.93785310734463301</v>
      </c>
      <c r="Q1134" s="3">
        <v>0.92223231393850102</v>
      </c>
      <c r="R1134" s="3">
        <v>0</v>
      </c>
      <c r="S1134" s="3">
        <v>1</v>
      </c>
      <c r="T1134" s="3" t="s">
        <v>197</v>
      </c>
    </row>
    <row r="1135" spans="1:20" ht="15">
      <c r="A1135" s="2" t="s">
        <v>196</v>
      </c>
      <c r="B1135" s="3">
        <v>4</v>
      </c>
      <c r="C1135" s="4" t="s">
        <v>25</v>
      </c>
      <c r="D1135" s="3">
        <v>1587</v>
      </c>
      <c r="E1135" s="3">
        <v>177</v>
      </c>
      <c r="F1135" s="3">
        <v>167</v>
      </c>
      <c r="G1135" s="3">
        <v>10</v>
      </c>
      <c r="H1135" s="3">
        <v>4</v>
      </c>
      <c r="I1135" s="3">
        <v>1</v>
      </c>
      <c r="J1135" s="3">
        <v>163</v>
      </c>
      <c r="K1135" s="3">
        <v>9</v>
      </c>
      <c r="L1135" s="5">
        <f t="shared" si="0"/>
        <v>0.8</v>
      </c>
      <c r="M1135" s="6">
        <f t="shared" si="1"/>
        <v>0.30769230769230771</v>
      </c>
      <c r="N1135" s="5">
        <f t="shared" si="2"/>
        <v>0.44444444444444442</v>
      </c>
      <c r="O1135" s="3">
        <v>0.93682827486532605</v>
      </c>
      <c r="P1135" s="3">
        <v>0.94350282485875703</v>
      </c>
      <c r="Q1135" s="3">
        <v>0.93162048246794005</v>
      </c>
      <c r="R1135" s="3">
        <v>0</v>
      </c>
      <c r="S1135" s="3">
        <v>1</v>
      </c>
      <c r="T1135" s="3" t="s">
        <v>197</v>
      </c>
    </row>
    <row r="1136" spans="1:20" ht="15">
      <c r="A1136" s="2" t="s">
        <v>196</v>
      </c>
      <c r="B1136" s="3">
        <v>5</v>
      </c>
      <c r="C1136" s="4" t="s">
        <v>25</v>
      </c>
      <c r="D1136" s="3">
        <v>1588</v>
      </c>
      <c r="E1136" s="3">
        <v>176</v>
      </c>
      <c r="F1136" s="3">
        <v>164</v>
      </c>
      <c r="G1136" s="3">
        <v>12</v>
      </c>
      <c r="H1136" s="3">
        <v>0</v>
      </c>
      <c r="I1136" s="3">
        <v>0</v>
      </c>
      <c r="J1136" s="3">
        <v>164</v>
      </c>
      <c r="K1136" s="3">
        <v>12</v>
      </c>
      <c r="L1136" s="5">
        <f t="shared" si="0"/>
        <v>0</v>
      </c>
      <c r="M1136" s="6">
        <f t="shared" si="1"/>
        <v>0</v>
      </c>
      <c r="N1136" s="5">
        <f t="shared" si="2"/>
        <v>0</v>
      </c>
      <c r="O1136" s="3">
        <v>0</v>
      </c>
      <c r="P1136" s="3">
        <v>0.93181818181818199</v>
      </c>
      <c r="Q1136" s="7">
        <f>IFERROR((2*O1136*P1136)/(O1136+P1136),0)</f>
        <v>0</v>
      </c>
      <c r="R1136" s="3">
        <v>0</v>
      </c>
      <c r="S1136" s="3">
        <v>1</v>
      </c>
      <c r="T1136" s="3" t="s">
        <v>197</v>
      </c>
    </row>
    <row r="1137" spans="1:20" ht="15">
      <c r="A1137" s="2" t="s">
        <v>196</v>
      </c>
      <c r="B1137" s="3">
        <v>6</v>
      </c>
      <c r="C1137" s="4" t="s">
        <v>25</v>
      </c>
      <c r="D1137" s="3">
        <v>1588</v>
      </c>
      <c r="E1137" s="3">
        <v>176</v>
      </c>
      <c r="F1137" s="3">
        <v>167</v>
      </c>
      <c r="G1137" s="3">
        <v>9</v>
      </c>
      <c r="H1137" s="3">
        <v>3</v>
      </c>
      <c r="I1137" s="3">
        <v>0</v>
      </c>
      <c r="J1137" s="3">
        <v>164</v>
      </c>
      <c r="K1137" s="3">
        <v>9</v>
      </c>
      <c r="L1137" s="5">
        <f t="shared" si="0"/>
        <v>1</v>
      </c>
      <c r="M1137" s="6">
        <f t="shared" si="1"/>
        <v>0.25</v>
      </c>
      <c r="N1137" s="5">
        <f t="shared" si="2"/>
        <v>0.4</v>
      </c>
      <c r="O1137" s="3">
        <v>0.95152390961639499</v>
      </c>
      <c r="P1137" s="3">
        <v>0.94886363636363602</v>
      </c>
      <c r="Q1137" s="3">
        <v>0.93420555705422204</v>
      </c>
      <c r="R1137" s="3">
        <v>0</v>
      </c>
      <c r="S1137" s="3">
        <v>1</v>
      </c>
      <c r="T1137" s="3" t="s">
        <v>197</v>
      </c>
    </row>
    <row r="1138" spans="1:20" ht="15">
      <c r="A1138" s="2" t="s">
        <v>196</v>
      </c>
      <c r="B1138" s="3">
        <v>7</v>
      </c>
      <c r="C1138" s="4" t="s">
        <v>25</v>
      </c>
      <c r="D1138" s="3">
        <v>1588</v>
      </c>
      <c r="E1138" s="3">
        <v>176</v>
      </c>
      <c r="F1138" s="3">
        <v>164</v>
      </c>
      <c r="G1138" s="3">
        <v>12</v>
      </c>
      <c r="H1138" s="3">
        <v>0</v>
      </c>
      <c r="I1138" s="3">
        <v>0</v>
      </c>
      <c r="J1138" s="3">
        <v>164</v>
      </c>
      <c r="K1138" s="3">
        <v>12</v>
      </c>
      <c r="L1138" s="5">
        <f t="shared" si="0"/>
        <v>0</v>
      </c>
      <c r="M1138" s="6">
        <f t="shared" si="1"/>
        <v>0</v>
      </c>
      <c r="N1138" s="5">
        <f t="shared" si="2"/>
        <v>0</v>
      </c>
      <c r="O1138" s="3">
        <v>0</v>
      </c>
      <c r="P1138" s="3">
        <v>0.93181818181818199</v>
      </c>
      <c r="Q1138" s="7">
        <f t="shared" ref="Q1138:Q1139" si="69">IFERROR((2*O1138*P1138)/(O1138+P1138),0)</f>
        <v>0</v>
      </c>
      <c r="R1138" s="3">
        <v>0</v>
      </c>
      <c r="S1138" s="3">
        <v>1</v>
      </c>
      <c r="T1138" s="3" t="s">
        <v>197</v>
      </c>
    </row>
    <row r="1139" spans="1:20" ht="15">
      <c r="A1139" s="2" t="s">
        <v>196</v>
      </c>
      <c r="B1139" s="3">
        <v>8</v>
      </c>
      <c r="C1139" s="4" t="s">
        <v>25</v>
      </c>
      <c r="D1139" s="3">
        <v>1588</v>
      </c>
      <c r="E1139" s="3">
        <v>176</v>
      </c>
      <c r="F1139" s="3">
        <v>164</v>
      </c>
      <c r="G1139" s="3">
        <v>12</v>
      </c>
      <c r="H1139" s="3">
        <v>0</v>
      </c>
      <c r="I1139" s="3">
        <v>0</v>
      </c>
      <c r="J1139" s="3">
        <v>164</v>
      </c>
      <c r="K1139" s="3">
        <v>12</v>
      </c>
      <c r="L1139" s="5">
        <f t="shared" si="0"/>
        <v>0</v>
      </c>
      <c r="M1139" s="6">
        <f t="shared" si="1"/>
        <v>0</v>
      </c>
      <c r="N1139" s="5">
        <f t="shared" si="2"/>
        <v>0</v>
      </c>
      <c r="O1139" s="3">
        <v>0</v>
      </c>
      <c r="P1139" s="3">
        <v>0.93181818181818199</v>
      </c>
      <c r="Q1139" s="7">
        <f t="shared" si="69"/>
        <v>0</v>
      </c>
      <c r="R1139" s="3">
        <v>0</v>
      </c>
      <c r="S1139" s="3">
        <v>1</v>
      </c>
      <c r="T1139" s="3" t="s">
        <v>197</v>
      </c>
    </row>
    <row r="1140" spans="1:20" ht="15">
      <c r="A1140" s="2" t="s">
        <v>196</v>
      </c>
      <c r="B1140" s="3">
        <v>9</v>
      </c>
      <c r="C1140" s="4" t="s">
        <v>25</v>
      </c>
      <c r="D1140" s="3">
        <v>1588</v>
      </c>
      <c r="E1140" s="3">
        <v>176</v>
      </c>
      <c r="F1140" s="3">
        <v>167</v>
      </c>
      <c r="G1140" s="3">
        <v>9</v>
      </c>
      <c r="H1140" s="3">
        <v>3</v>
      </c>
      <c r="I1140" s="3">
        <v>0</v>
      </c>
      <c r="J1140" s="3">
        <v>164</v>
      </c>
      <c r="K1140" s="3">
        <v>9</v>
      </c>
      <c r="L1140" s="5">
        <f t="shared" si="0"/>
        <v>1</v>
      </c>
      <c r="M1140" s="6">
        <f t="shared" si="1"/>
        <v>0.25</v>
      </c>
      <c r="N1140" s="5">
        <f t="shared" si="2"/>
        <v>0.4</v>
      </c>
      <c r="O1140" s="3">
        <v>0.95152390961639499</v>
      </c>
      <c r="P1140" s="3">
        <v>0.94886363636363602</v>
      </c>
      <c r="Q1140" s="3">
        <v>0.93420555705422204</v>
      </c>
      <c r="R1140" s="3">
        <v>0</v>
      </c>
      <c r="S1140" s="3">
        <v>1</v>
      </c>
      <c r="T1140" s="3" t="s">
        <v>197</v>
      </c>
    </row>
    <row r="1141" spans="1:20" ht="15">
      <c r="A1141" s="2" t="s">
        <v>196</v>
      </c>
      <c r="B1141" s="3">
        <v>10</v>
      </c>
      <c r="C1141" s="4" t="s">
        <v>25</v>
      </c>
      <c r="D1141" s="3">
        <v>1588</v>
      </c>
      <c r="E1141" s="3">
        <v>176</v>
      </c>
      <c r="F1141" s="3">
        <v>164</v>
      </c>
      <c r="G1141" s="3">
        <v>12</v>
      </c>
      <c r="H1141" s="3">
        <v>1</v>
      </c>
      <c r="I1141" s="3">
        <v>1</v>
      </c>
      <c r="J1141" s="3">
        <v>163</v>
      </c>
      <c r="K1141" s="3">
        <v>11</v>
      </c>
      <c r="L1141" s="5">
        <f t="shared" si="0"/>
        <v>0.5</v>
      </c>
      <c r="M1141" s="6">
        <f t="shared" si="1"/>
        <v>8.3333333333333329E-2</v>
      </c>
      <c r="N1141" s="5">
        <f t="shared" si="2"/>
        <v>0.14285714285714285</v>
      </c>
      <c r="O1141" s="3">
        <v>0.907001044932079</v>
      </c>
      <c r="P1141" s="3">
        <v>0.93181818181818199</v>
      </c>
      <c r="Q1141" s="3">
        <v>0.90847613924536996</v>
      </c>
      <c r="R1141" s="3">
        <v>0</v>
      </c>
      <c r="S1141" s="3">
        <v>1</v>
      </c>
      <c r="T1141" s="3" t="s">
        <v>197</v>
      </c>
    </row>
    <row r="1142" spans="1:20" ht="15">
      <c r="A1142" s="2" t="s">
        <v>196</v>
      </c>
      <c r="B1142" s="3">
        <v>1</v>
      </c>
      <c r="C1142" s="4" t="s">
        <v>26</v>
      </c>
      <c r="D1142" s="3">
        <v>1587</v>
      </c>
      <c r="E1142" s="3">
        <v>177</v>
      </c>
      <c r="F1142" s="3">
        <v>167</v>
      </c>
      <c r="G1142" s="3">
        <v>10</v>
      </c>
      <c r="H1142" s="3">
        <v>2</v>
      </c>
      <c r="I1142" s="3">
        <v>0</v>
      </c>
      <c r="J1142" s="3">
        <v>165</v>
      </c>
      <c r="K1142" s="3">
        <v>10</v>
      </c>
      <c r="L1142" s="5">
        <f t="shared" si="0"/>
        <v>1</v>
      </c>
      <c r="M1142" s="6">
        <f t="shared" si="1"/>
        <v>0.16666666666666666</v>
      </c>
      <c r="N1142" s="5">
        <f t="shared" si="2"/>
        <v>0.2857142857142857</v>
      </c>
      <c r="O1142" s="3">
        <v>0.94673123486682798</v>
      </c>
      <c r="P1142" s="3">
        <v>0.94350282485875703</v>
      </c>
      <c r="Q1142" s="3">
        <v>0.92415610311921403</v>
      </c>
      <c r="R1142" s="3">
        <v>0</v>
      </c>
      <c r="S1142" s="3">
        <v>1</v>
      </c>
      <c r="T1142" s="3" t="s">
        <v>197</v>
      </c>
    </row>
    <row r="1143" spans="1:20" ht="15">
      <c r="A1143" s="2" t="s">
        <v>196</v>
      </c>
      <c r="B1143" s="3">
        <v>2</v>
      </c>
      <c r="C1143" s="4" t="s">
        <v>26</v>
      </c>
      <c r="D1143" s="3">
        <v>1587</v>
      </c>
      <c r="E1143" s="3">
        <v>177</v>
      </c>
      <c r="F1143" s="3">
        <v>169</v>
      </c>
      <c r="G1143" s="3">
        <v>8</v>
      </c>
      <c r="H1143" s="3">
        <v>5</v>
      </c>
      <c r="I1143" s="3">
        <v>0</v>
      </c>
      <c r="J1143" s="3">
        <v>164</v>
      </c>
      <c r="K1143" s="3">
        <v>8</v>
      </c>
      <c r="L1143" s="5">
        <f t="shared" si="0"/>
        <v>1</v>
      </c>
      <c r="M1143" s="6">
        <f t="shared" si="1"/>
        <v>0.38461538461538464</v>
      </c>
      <c r="N1143" s="5">
        <f t="shared" si="2"/>
        <v>0.55555555555555558</v>
      </c>
      <c r="O1143" s="3">
        <v>0.95690448035737796</v>
      </c>
      <c r="P1143" s="3">
        <v>0.95480225988700596</v>
      </c>
      <c r="Q1143" s="3">
        <v>0.94529638597435195</v>
      </c>
      <c r="R1143" s="3">
        <v>0</v>
      </c>
      <c r="S1143" s="3">
        <v>1</v>
      </c>
      <c r="T1143" s="3" t="s">
        <v>197</v>
      </c>
    </row>
    <row r="1144" spans="1:20" ht="15">
      <c r="A1144" s="2" t="s">
        <v>196</v>
      </c>
      <c r="B1144" s="3">
        <v>3</v>
      </c>
      <c r="C1144" s="4" t="s">
        <v>26</v>
      </c>
      <c r="D1144" s="3">
        <v>1587</v>
      </c>
      <c r="E1144" s="3">
        <v>177</v>
      </c>
      <c r="F1144" s="3">
        <v>164</v>
      </c>
      <c r="G1144" s="3">
        <v>13</v>
      </c>
      <c r="H1144" s="3">
        <v>3</v>
      </c>
      <c r="I1144" s="3">
        <v>3</v>
      </c>
      <c r="J1144" s="3">
        <v>161</v>
      </c>
      <c r="K1144" s="3">
        <v>10</v>
      </c>
      <c r="L1144" s="5">
        <f t="shared" si="0"/>
        <v>0.5</v>
      </c>
      <c r="M1144" s="6">
        <f t="shared" si="1"/>
        <v>0.23076923076923078</v>
      </c>
      <c r="N1144" s="5">
        <f t="shared" si="2"/>
        <v>0.31578947368421051</v>
      </c>
      <c r="O1144" s="3">
        <v>0.90909241087653203</v>
      </c>
      <c r="P1144" s="3">
        <v>0.92655367231638397</v>
      </c>
      <c r="Q1144" s="3">
        <v>0.91379143533004004</v>
      </c>
      <c r="R1144" s="3">
        <v>0</v>
      </c>
      <c r="S1144" s="3">
        <v>1</v>
      </c>
      <c r="T1144" s="3" t="s">
        <v>197</v>
      </c>
    </row>
    <row r="1145" spans="1:20" ht="15">
      <c r="A1145" s="2" t="s">
        <v>196</v>
      </c>
      <c r="B1145" s="3">
        <v>4</v>
      </c>
      <c r="C1145" s="4" t="s">
        <v>26</v>
      </c>
      <c r="D1145" s="3">
        <v>1587</v>
      </c>
      <c r="E1145" s="3">
        <v>177</v>
      </c>
      <c r="F1145" s="3">
        <v>166</v>
      </c>
      <c r="G1145" s="3">
        <v>11</v>
      </c>
      <c r="H1145" s="3">
        <v>3</v>
      </c>
      <c r="I1145" s="3">
        <v>1</v>
      </c>
      <c r="J1145" s="3">
        <v>163</v>
      </c>
      <c r="K1145" s="3">
        <v>10</v>
      </c>
      <c r="L1145" s="5">
        <f t="shared" si="0"/>
        <v>0.75</v>
      </c>
      <c r="M1145" s="6">
        <f t="shared" si="1"/>
        <v>0.23076923076923078</v>
      </c>
      <c r="N1145" s="5">
        <f t="shared" si="2"/>
        <v>0.3529411764705882</v>
      </c>
      <c r="O1145" s="3">
        <v>0.92808040233826505</v>
      </c>
      <c r="P1145" s="3">
        <v>0.93785310734463301</v>
      </c>
      <c r="Q1145" s="3">
        <v>0.92223231393850102</v>
      </c>
      <c r="R1145" s="3">
        <v>0</v>
      </c>
      <c r="S1145" s="3">
        <v>1</v>
      </c>
      <c r="T1145" s="3" t="s">
        <v>197</v>
      </c>
    </row>
    <row r="1146" spans="1:20" ht="15">
      <c r="A1146" s="2" t="s">
        <v>196</v>
      </c>
      <c r="B1146" s="3">
        <v>5</v>
      </c>
      <c r="C1146" s="4" t="s">
        <v>26</v>
      </c>
      <c r="D1146" s="3">
        <v>1588</v>
      </c>
      <c r="E1146" s="3">
        <v>176</v>
      </c>
      <c r="F1146" s="3">
        <v>163</v>
      </c>
      <c r="G1146" s="3">
        <v>13</v>
      </c>
      <c r="H1146" s="3">
        <v>0</v>
      </c>
      <c r="I1146" s="3">
        <v>1</v>
      </c>
      <c r="J1146" s="3">
        <v>163</v>
      </c>
      <c r="K1146" s="3">
        <v>12</v>
      </c>
      <c r="L1146" s="5">
        <f t="shared" si="0"/>
        <v>0</v>
      </c>
      <c r="M1146" s="6">
        <f t="shared" si="1"/>
        <v>0</v>
      </c>
      <c r="N1146" s="5">
        <f t="shared" si="2"/>
        <v>0</v>
      </c>
      <c r="O1146" s="3">
        <v>0.86792207792207798</v>
      </c>
      <c r="P1146" s="3">
        <v>0.92613636363636398</v>
      </c>
      <c r="Q1146" s="3">
        <v>0.89608474121748505</v>
      </c>
      <c r="R1146" s="3">
        <v>0</v>
      </c>
      <c r="S1146" s="3">
        <v>1</v>
      </c>
      <c r="T1146" s="3" t="s">
        <v>197</v>
      </c>
    </row>
    <row r="1147" spans="1:20" ht="15">
      <c r="A1147" s="2" t="s">
        <v>196</v>
      </c>
      <c r="B1147" s="3">
        <v>6</v>
      </c>
      <c r="C1147" s="4" t="s">
        <v>26</v>
      </c>
      <c r="D1147" s="3">
        <v>1588</v>
      </c>
      <c r="E1147" s="3">
        <v>176</v>
      </c>
      <c r="F1147" s="3">
        <v>168</v>
      </c>
      <c r="G1147" s="3">
        <v>8</v>
      </c>
      <c r="H1147" s="3">
        <v>4</v>
      </c>
      <c r="I1147" s="3">
        <v>0</v>
      </c>
      <c r="J1147" s="3">
        <v>164</v>
      </c>
      <c r="K1147" s="3">
        <v>8</v>
      </c>
      <c r="L1147" s="5">
        <f t="shared" si="0"/>
        <v>1</v>
      </c>
      <c r="M1147" s="6">
        <f t="shared" si="1"/>
        <v>0.33333333333333331</v>
      </c>
      <c r="N1147" s="5">
        <f t="shared" si="2"/>
        <v>0.5</v>
      </c>
      <c r="O1147" s="3">
        <v>0.95665961945031697</v>
      </c>
      <c r="P1147" s="3">
        <v>0.95454545454545503</v>
      </c>
      <c r="Q1147" s="3">
        <v>0.94372294372294396</v>
      </c>
      <c r="R1147" s="3">
        <v>0</v>
      </c>
      <c r="S1147" s="3">
        <v>1</v>
      </c>
      <c r="T1147" s="3" t="s">
        <v>197</v>
      </c>
    </row>
    <row r="1148" spans="1:20" ht="15">
      <c r="A1148" s="2" t="s">
        <v>196</v>
      </c>
      <c r="B1148" s="3">
        <v>7</v>
      </c>
      <c r="C1148" s="4" t="s">
        <v>26</v>
      </c>
      <c r="D1148" s="3">
        <v>1588</v>
      </c>
      <c r="E1148" s="3">
        <v>176</v>
      </c>
      <c r="F1148" s="3">
        <v>165</v>
      </c>
      <c r="G1148" s="3">
        <v>11</v>
      </c>
      <c r="H1148" s="3">
        <v>1</v>
      </c>
      <c r="I1148" s="3">
        <v>0</v>
      </c>
      <c r="J1148" s="3">
        <v>164</v>
      </c>
      <c r="K1148" s="3">
        <v>11</v>
      </c>
      <c r="L1148" s="5">
        <f t="shared" si="0"/>
        <v>1</v>
      </c>
      <c r="M1148" s="6">
        <f t="shared" si="1"/>
        <v>8.3333333333333329E-2</v>
      </c>
      <c r="N1148" s="5">
        <f t="shared" si="2"/>
        <v>0.15384615384615385</v>
      </c>
      <c r="O1148" s="3">
        <v>0.94142857142857195</v>
      </c>
      <c r="P1148" s="3">
        <v>0.9375</v>
      </c>
      <c r="Q1148" s="3">
        <v>0.91207170410710203</v>
      </c>
      <c r="R1148" s="3">
        <v>0</v>
      </c>
      <c r="S1148" s="3">
        <v>1</v>
      </c>
      <c r="T1148" s="3" t="s">
        <v>197</v>
      </c>
    </row>
    <row r="1149" spans="1:20" ht="15">
      <c r="A1149" s="2" t="s">
        <v>196</v>
      </c>
      <c r="B1149" s="3">
        <v>8</v>
      </c>
      <c r="C1149" s="4" t="s">
        <v>26</v>
      </c>
      <c r="D1149" s="3">
        <v>1588</v>
      </c>
      <c r="E1149" s="3">
        <v>176</v>
      </c>
      <c r="F1149" s="3">
        <v>165</v>
      </c>
      <c r="G1149" s="3">
        <v>11</v>
      </c>
      <c r="H1149" s="3">
        <v>2</v>
      </c>
      <c r="I1149" s="3">
        <v>1</v>
      </c>
      <c r="J1149" s="3">
        <v>163</v>
      </c>
      <c r="K1149" s="3">
        <v>10</v>
      </c>
      <c r="L1149" s="5">
        <f t="shared" si="0"/>
        <v>0.66666666666666663</v>
      </c>
      <c r="M1149" s="6">
        <f t="shared" si="1"/>
        <v>0.16666666666666666</v>
      </c>
      <c r="N1149" s="5">
        <f t="shared" si="2"/>
        <v>0.26666666666666666</v>
      </c>
      <c r="O1149" s="3">
        <v>0.92341040462427804</v>
      </c>
      <c r="P1149" s="3">
        <v>0.9375</v>
      </c>
      <c r="Q1149" s="3">
        <v>0.91958456973293701</v>
      </c>
      <c r="R1149" s="3">
        <v>0</v>
      </c>
      <c r="S1149" s="3">
        <v>1</v>
      </c>
      <c r="T1149" s="3" t="s">
        <v>197</v>
      </c>
    </row>
    <row r="1150" spans="1:20" ht="15">
      <c r="A1150" s="2" t="s">
        <v>196</v>
      </c>
      <c r="B1150" s="3">
        <v>9</v>
      </c>
      <c r="C1150" s="4" t="s">
        <v>26</v>
      </c>
      <c r="D1150" s="3">
        <v>1588</v>
      </c>
      <c r="E1150" s="3">
        <v>176</v>
      </c>
      <c r="F1150" s="3">
        <v>167</v>
      </c>
      <c r="G1150" s="3">
        <v>9</v>
      </c>
      <c r="H1150" s="3">
        <v>4</v>
      </c>
      <c r="I1150" s="3">
        <v>1</v>
      </c>
      <c r="J1150" s="3">
        <v>163</v>
      </c>
      <c r="K1150" s="3">
        <v>8</v>
      </c>
      <c r="L1150" s="5">
        <f t="shared" si="0"/>
        <v>0.8</v>
      </c>
      <c r="M1150" s="6">
        <f t="shared" si="1"/>
        <v>0.33333333333333331</v>
      </c>
      <c r="N1150" s="5">
        <f t="shared" si="2"/>
        <v>0.47058823529411764</v>
      </c>
      <c r="O1150" s="3">
        <v>0.94276980329611904</v>
      </c>
      <c r="P1150" s="3">
        <v>0.94886363636363602</v>
      </c>
      <c r="Q1150" s="3">
        <v>0.93886982201293001</v>
      </c>
      <c r="R1150" s="3">
        <v>0</v>
      </c>
      <c r="S1150" s="3">
        <v>1</v>
      </c>
      <c r="T1150" s="3" t="s">
        <v>197</v>
      </c>
    </row>
    <row r="1151" spans="1:20" ht="15">
      <c r="A1151" s="2" t="s">
        <v>196</v>
      </c>
      <c r="B1151" s="3">
        <v>10</v>
      </c>
      <c r="C1151" s="4" t="s">
        <v>26</v>
      </c>
      <c r="D1151" s="3">
        <v>1588</v>
      </c>
      <c r="E1151" s="3">
        <v>176</v>
      </c>
      <c r="F1151" s="3">
        <v>163</v>
      </c>
      <c r="G1151" s="3">
        <v>13</v>
      </c>
      <c r="H1151" s="3">
        <v>0</v>
      </c>
      <c r="I1151" s="3">
        <v>1</v>
      </c>
      <c r="J1151" s="3">
        <v>163</v>
      </c>
      <c r="K1151" s="3">
        <v>12</v>
      </c>
      <c r="L1151" s="5">
        <f t="shared" si="0"/>
        <v>0</v>
      </c>
      <c r="M1151" s="6">
        <f t="shared" si="1"/>
        <v>0</v>
      </c>
      <c r="N1151" s="5">
        <f t="shared" si="2"/>
        <v>0</v>
      </c>
      <c r="O1151" s="3">
        <v>0.86792207792207798</v>
      </c>
      <c r="P1151" s="3">
        <v>0.92613636363636398</v>
      </c>
      <c r="Q1151" s="3">
        <v>0.89608474121748505</v>
      </c>
      <c r="R1151" s="3">
        <v>0</v>
      </c>
      <c r="S1151" s="3">
        <v>1</v>
      </c>
      <c r="T1151" s="3" t="s">
        <v>197</v>
      </c>
    </row>
    <row r="1152" spans="1:20" ht="15">
      <c r="A1152" s="2" t="s">
        <v>198</v>
      </c>
      <c r="B1152" s="3">
        <v>1</v>
      </c>
      <c r="C1152" s="4" t="s">
        <v>21</v>
      </c>
      <c r="D1152" s="3">
        <v>1587</v>
      </c>
      <c r="E1152" s="3">
        <v>177</v>
      </c>
      <c r="F1152" s="3">
        <v>117</v>
      </c>
      <c r="G1152" s="3">
        <v>60</v>
      </c>
      <c r="H1152" s="3">
        <v>0</v>
      </c>
      <c r="I1152" s="3">
        <v>0</v>
      </c>
      <c r="J1152" s="3">
        <v>117</v>
      </c>
      <c r="K1152" s="3">
        <v>60</v>
      </c>
      <c r="L1152" s="5">
        <f t="shared" si="0"/>
        <v>0</v>
      </c>
      <c r="M1152" s="6">
        <f t="shared" si="1"/>
        <v>0</v>
      </c>
      <c r="N1152" s="5">
        <f t="shared" si="2"/>
        <v>0</v>
      </c>
      <c r="O1152" s="3">
        <v>0</v>
      </c>
      <c r="P1152" s="3">
        <v>0.66101694915254205</v>
      </c>
      <c r="Q1152" s="7">
        <f t="shared" ref="Q1152:Q1161" si="70">IFERROR((2*O1152*P1152)/(O1152+P1152),0)</f>
        <v>0</v>
      </c>
      <c r="R1152" s="3">
        <v>1</v>
      </c>
      <c r="S1152" s="3">
        <v>0</v>
      </c>
      <c r="T1152" s="3" t="s">
        <v>168</v>
      </c>
    </row>
    <row r="1153" spans="1:20" ht="15">
      <c r="A1153" s="2" t="s">
        <v>198</v>
      </c>
      <c r="B1153" s="3">
        <v>2</v>
      </c>
      <c r="C1153" s="4" t="s">
        <v>21</v>
      </c>
      <c r="D1153" s="3">
        <v>1587</v>
      </c>
      <c r="E1153" s="3">
        <v>177</v>
      </c>
      <c r="F1153" s="3">
        <v>117</v>
      </c>
      <c r="G1153" s="3">
        <v>60</v>
      </c>
      <c r="H1153" s="3">
        <v>0</v>
      </c>
      <c r="I1153" s="3">
        <v>0</v>
      </c>
      <c r="J1153" s="3">
        <v>117</v>
      </c>
      <c r="K1153" s="3">
        <v>60</v>
      </c>
      <c r="L1153" s="5">
        <f t="shared" si="0"/>
        <v>0</v>
      </c>
      <c r="M1153" s="6">
        <f t="shared" si="1"/>
        <v>0</v>
      </c>
      <c r="N1153" s="5">
        <f t="shared" si="2"/>
        <v>0</v>
      </c>
      <c r="O1153" s="3">
        <v>0</v>
      </c>
      <c r="P1153" s="3">
        <v>0.66101694915254205</v>
      </c>
      <c r="Q1153" s="7">
        <f t="shared" si="70"/>
        <v>0</v>
      </c>
      <c r="R1153" s="3">
        <v>1</v>
      </c>
      <c r="S1153" s="3">
        <v>0</v>
      </c>
      <c r="T1153" s="3" t="s">
        <v>168</v>
      </c>
    </row>
    <row r="1154" spans="1:20" ht="15">
      <c r="A1154" s="2" t="s">
        <v>198</v>
      </c>
      <c r="B1154" s="3">
        <v>3</v>
      </c>
      <c r="C1154" s="4" t="s">
        <v>21</v>
      </c>
      <c r="D1154" s="3">
        <v>1587</v>
      </c>
      <c r="E1154" s="3">
        <v>177</v>
      </c>
      <c r="F1154" s="3">
        <v>117</v>
      </c>
      <c r="G1154" s="3">
        <v>60</v>
      </c>
      <c r="H1154" s="3">
        <v>0</v>
      </c>
      <c r="I1154" s="3">
        <v>0</v>
      </c>
      <c r="J1154" s="3">
        <v>117</v>
      </c>
      <c r="K1154" s="3">
        <v>60</v>
      </c>
      <c r="L1154" s="5">
        <f t="shared" si="0"/>
        <v>0</v>
      </c>
      <c r="M1154" s="6">
        <f t="shared" si="1"/>
        <v>0</v>
      </c>
      <c r="N1154" s="5">
        <f t="shared" si="2"/>
        <v>0</v>
      </c>
      <c r="O1154" s="3">
        <v>0</v>
      </c>
      <c r="P1154" s="3">
        <v>0.66101694915254205</v>
      </c>
      <c r="Q1154" s="7">
        <f t="shared" si="70"/>
        <v>0</v>
      </c>
      <c r="R1154" s="3">
        <v>1</v>
      </c>
      <c r="S1154" s="3">
        <v>0</v>
      </c>
      <c r="T1154" s="3" t="s">
        <v>168</v>
      </c>
    </row>
    <row r="1155" spans="1:20" ht="15">
      <c r="A1155" s="2" t="s">
        <v>198</v>
      </c>
      <c r="B1155" s="3">
        <v>4</v>
      </c>
      <c r="C1155" s="4" t="s">
        <v>21</v>
      </c>
      <c r="D1155" s="3">
        <v>1587</v>
      </c>
      <c r="E1155" s="3">
        <v>177</v>
      </c>
      <c r="F1155" s="3">
        <v>118</v>
      </c>
      <c r="G1155" s="3">
        <v>59</v>
      </c>
      <c r="H1155" s="3">
        <v>0</v>
      </c>
      <c r="I1155" s="3">
        <v>0</v>
      </c>
      <c r="J1155" s="3">
        <v>118</v>
      </c>
      <c r="K1155" s="3">
        <v>59</v>
      </c>
      <c r="L1155" s="5">
        <f t="shared" si="0"/>
        <v>0</v>
      </c>
      <c r="M1155" s="6">
        <f t="shared" si="1"/>
        <v>0</v>
      </c>
      <c r="N1155" s="5">
        <f t="shared" si="2"/>
        <v>0</v>
      </c>
      <c r="O1155" s="3">
        <v>0</v>
      </c>
      <c r="P1155" s="3">
        <v>0.66666666666666696</v>
      </c>
      <c r="Q1155" s="7">
        <f t="shared" si="70"/>
        <v>0</v>
      </c>
      <c r="R1155" s="3">
        <v>1</v>
      </c>
      <c r="S1155" s="3">
        <v>0</v>
      </c>
      <c r="T1155" s="3" t="s">
        <v>168</v>
      </c>
    </row>
    <row r="1156" spans="1:20" ht="15">
      <c r="A1156" s="2" t="s">
        <v>198</v>
      </c>
      <c r="B1156" s="3">
        <v>5</v>
      </c>
      <c r="C1156" s="4" t="s">
        <v>21</v>
      </c>
      <c r="D1156" s="3">
        <v>1588</v>
      </c>
      <c r="E1156" s="3">
        <v>176</v>
      </c>
      <c r="F1156" s="3">
        <v>117</v>
      </c>
      <c r="G1156" s="3">
        <v>59</v>
      </c>
      <c r="H1156" s="3">
        <v>0</v>
      </c>
      <c r="I1156" s="3">
        <v>0</v>
      </c>
      <c r="J1156" s="3">
        <v>117</v>
      </c>
      <c r="K1156" s="3">
        <v>59</v>
      </c>
      <c r="L1156" s="5">
        <f t="shared" si="0"/>
        <v>0</v>
      </c>
      <c r="M1156" s="6">
        <f t="shared" si="1"/>
        <v>0</v>
      </c>
      <c r="N1156" s="5">
        <f t="shared" si="2"/>
        <v>0</v>
      </c>
      <c r="O1156" s="3">
        <v>0</v>
      </c>
      <c r="P1156" s="3">
        <v>0.66477272727272696</v>
      </c>
      <c r="Q1156" s="7">
        <f t="shared" si="70"/>
        <v>0</v>
      </c>
      <c r="R1156" s="3">
        <v>1</v>
      </c>
      <c r="S1156" s="3">
        <v>0</v>
      </c>
      <c r="T1156" s="3" t="s">
        <v>168</v>
      </c>
    </row>
    <row r="1157" spans="1:20" ht="15">
      <c r="A1157" s="2" t="s">
        <v>198</v>
      </c>
      <c r="B1157" s="3">
        <v>6</v>
      </c>
      <c r="C1157" s="4" t="s">
        <v>21</v>
      </c>
      <c r="D1157" s="3">
        <v>1588</v>
      </c>
      <c r="E1157" s="3">
        <v>176</v>
      </c>
      <c r="F1157" s="3">
        <v>117</v>
      </c>
      <c r="G1157" s="3">
        <v>59</v>
      </c>
      <c r="H1157" s="3">
        <v>0</v>
      </c>
      <c r="I1157" s="3">
        <v>0</v>
      </c>
      <c r="J1157" s="3">
        <v>117</v>
      </c>
      <c r="K1157" s="3">
        <v>59</v>
      </c>
      <c r="L1157" s="5">
        <f t="shared" si="0"/>
        <v>0</v>
      </c>
      <c r="M1157" s="6">
        <f t="shared" si="1"/>
        <v>0</v>
      </c>
      <c r="N1157" s="5">
        <f t="shared" si="2"/>
        <v>0</v>
      </c>
      <c r="O1157" s="3">
        <v>0</v>
      </c>
      <c r="P1157" s="3">
        <v>0.66477272727272696</v>
      </c>
      <c r="Q1157" s="7">
        <f t="shared" si="70"/>
        <v>0</v>
      </c>
      <c r="R1157" s="3">
        <v>1</v>
      </c>
      <c r="S1157" s="3">
        <v>0</v>
      </c>
      <c r="T1157" s="3" t="s">
        <v>168</v>
      </c>
    </row>
    <row r="1158" spans="1:20" ht="15">
      <c r="A1158" s="2" t="s">
        <v>198</v>
      </c>
      <c r="B1158" s="3">
        <v>7</v>
      </c>
      <c r="C1158" s="4" t="s">
        <v>21</v>
      </c>
      <c r="D1158" s="3">
        <v>1588</v>
      </c>
      <c r="E1158" s="3">
        <v>176</v>
      </c>
      <c r="F1158" s="3">
        <v>117</v>
      </c>
      <c r="G1158" s="3">
        <v>59</v>
      </c>
      <c r="H1158" s="3">
        <v>0</v>
      </c>
      <c r="I1158" s="3">
        <v>0</v>
      </c>
      <c r="J1158" s="3">
        <v>117</v>
      </c>
      <c r="K1158" s="3">
        <v>59</v>
      </c>
      <c r="L1158" s="5">
        <f t="shared" si="0"/>
        <v>0</v>
      </c>
      <c r="M1158" s="6">
        <f t="shared" si="1"/>
        <v>0</v>
      </c>
      <c r="N1158" s="5">
        <f t="shared" si="2"/>
        <v>0</v>
      </c>
      <c r="O1158" s="3">
        <v>0</v>
      </c>
      <c r="P1158" s="3">
        <v>0.66477272727272696</v>
      </c>
      <c r="Q1158" s="7">
        <f t="shared" si="70"/>
        <v>0</v>
      </c>
      <c r="R1158" s="3">
        <v>1</v>
      </c>
      <c r="S1158" s="3">
        <v>0</v>
      </c>
      <c r="T1158" s="3" t="s">
        <v>168</v>
      </c>
    </row>
    <row r="1159" spans="1:20" ht="15">
      <c r="A1159" s="2" t="s">
        <v>198</v>
      </c>
      <c r="B1159" s="3">
        <v>8</v>
      </c>
      <c r="C1159" s="4" t="s">
        <v>21</v>
      </c>
      <c r="D1159" s="3">
        <v>1588</v>
      </c>
      <c r="E1159" s="3">
        <v>176</v>
      </c>
      <c r="F1159" s="3">
        <v>117</v>
      </c>
      <c r="G1159" s="3">
        <v>59</v>
      </c>
      <c r="H1159" s="3">
        <v>0</v>
      </c>
      <c r="I1159" s="3">
        <v>0</v>
      </c>
      <c r="J1159" s="3">
        <v>117</v>
      </c>
      <c r="K1159" s="3">
        <v>59</v>
      </c>
      <c r="L1159" s="5">
        <f t="shared" si="0"/>
        <v>0</v>
      </c>
      <c r="M1159" s="6">
        <f t="shared" si="1"/>
        <v>0</v>
      </c>
      <c r="N1159" s="5">
        <f t="shared" si="2"/>
        <v>0</v>
      </c>
      <c r="O1159" s="3">
        <v>0</v>
      </c>
      <c r="P1159" s="3">
        <v>0.66477272727272696</v>
      </c>
      <c r="Q1159" s="7">
        <f t="shared" si="70"/>
        <v>0</v>
      </c>
      <c r="R1159" s="3">
        <v>1</v>
      </c>
      <c r="S1159" s="3">
        <v>0</v>
      </c>
      <c r="T1159" s="3" t="s">
        <v>168</v>
      </c>
    </row>
    <row r="1160" spans="1:20" ht="15">
      <c r="A1160" s="2" t="s">
        <v>198</v>
      </c>
      <c r="B1160" s="3">
        <v>9</v>
      </c>
      <c r="C1160" s="4" t="s">
        <v>21</v>
      </c>
      <c r="D1160" s="3">
        <v>1588</v>
      </c>
      <c r="E1160" s="3">
        <v>176</v>
      </c>
      <c r="F1160" s="3">
        <v>117</v>
      </c>
      <c r="G1160" s="3">
        <v>59</v>
      </c>
      <c r="H1160" s="3">
        <v>0</v>
      </c>
      <c r="I1160" s="3">
        <v>0</v>
      </c>
      <c r="J1160" s="3">
        <v>117</v>
      </c>
      <c r="K1160" s="3">
        <v>59</v>
      </c>
      <c r="L1160" s="5">
        <f t="shared" si="0"/>
        <v>0</v>
      </c>
      <c r="M1160" s="6">
        <f t="shared" si="1"/>
        <v>0</v>
      </c>
      <c r="N1160" s="5">
        <f t="shared" si="2"/>
        <v>0</v>
      </c>
      <c r="O1160" s="3">
        <v>0</v>
      </c>
      <c r="P1160" s="3">
        <v>0.66477272727272696</v>
      </c>
      <c r="Q1160" s="7">
        <f t="shared" si="70"/>
        <v>0</v>
      </c>
      <c r="R1160" s="3">
        <v>1</v>
      </c>
      <c r="S1160" s="3">
        <v>0</v>
      </c>
      <c r="T1160" s="3" t="s">
        <v>168</v>
      </c>
    </row>
    <row r="1161" spans="1:20" ht="15">
      <c r="A1161" s="2" t="s">
        <v>198</v>
      </c>
      <c r="B1161" s="3">
        <v>10</v>
      </c>
      <c r="C1161" s="4" t="s">
        <v>21</v>
      </c>
      <c r="D1161" s="3">
        <v>1588</v>
      </c>
      <c r="E1161" s="3">
        <v>176</v>
      </c>
      <c r="F1161" s="3">
        <v>117</v>
      </c>
      <c r="G1161" s="3">
        <v>59</v>
      </c>
      <c r="H1161" s="3">
        <v>0</v>
      </c>
      <c r="I1161" s="3">
        <v>0</v>
      </c>
      <c r="J1161" s="3">
        <v>117</v>
      </c>
      <c r="K1161" s="3">
        <v>59</v>
      </c>
      <c r="L1161" s="5">
        <f t="shared" si="0"/>
        <v>0</v>
      </c>
      <c r="M1161" s="6">
        <f t="shared" si="1"/>
        <v>0</v>
      </c>
      <c r="N1161" s="5">
        <f t="shared" si="2"/>
        <v>0</v>
      </c>
      <c r="O1161" s="3">
        <v>0</v>
      </c>
      <c r="P1161" s="3">
        <v>0.66477272727272696</v>
      </c>
      <c r="Q1161" s="7">
        <f t="shared" si="70"/>
        <v>0</v>
      </c>
      <c r="R1161" s="3">
        <v>1</v>
      </c>
      <c r="S1161" s="3">
        <v>0</v>
      </c>
      <c r="T1161" s="3" t="s">
        <v>168</v>
      </c>
    </row>
    <row r="1162" spans="1:20" ht="15">
      <c r="A1162" s="2" t="s">
        <v>198</v>
      </c>
      <c r="B1162" s="3">
        <v>1</v>
      </c>
      <c r="C1162" s="4" t="s">
        <v>23</v>
      </c>
      <c r="D1162" s="3">
        <v>1587</v>
      </c>
      <c r="E1162" s="3">
        <v>177</v>
      </c>
      <c r="F1162" s="3">
        <v>119</v>
      </c>
      <c r="G1162" s="3">
        <v>58</v>
      </c>
      <c r="H1162" s="3">
        <v>10</v>
      </c>
      <c r="I1162" s="3">
        <v>8</v>
      </c>
      <c r="J1162" s="3">
        <v>109</v>
      </c>
      <c r="K1162" s="3">
        <v>50</v>
      </c>
      <c r="L1162" s="5">
        <f t="shared" si="0"/>
        <v>0.55555555555555558</v>
      </c>
      <c r="M1162" s="6">
        <f t="shared" si="1"/>
        <v>0.16666666666666666</v>
      </c>
      <c r="N1162" s="5">
        <f t="shared" si="2"/>
        <v>0.25641025641025639</v>
      </c>
      <c r="O1162" s="3">
        <v>0.64147390114770997</v>
      </c>
      <c r="P1162" s="3">
        <v>0.67231638418079098</v>
      </c>
      <c r="Q1162" s="3">
        <v>0.60902632125918799</v>
      </c>
      <c r="R1162" s="3">
        <v>1</v>
      </c>
      <c r="S1162" s="3">
        <v>0</v>
      </c>
      <c r="T1162" s="3" t="s">
        <v>168</v>
      </c>
    </row>
    <row r="1163" spans="1:20" ht="15">
      <c r="A1163" s="2" t="s">
        <v>198</v>
      </c>
      <c r="B1163" s="3">
        <v>2</v>
      </c>
      <c r="C1163" s="4" t="s">
        <v>23</v>
      </c>
      <c r="D1163" s="3">
        <v>1587</v>
      </c>
      <c r="E1163" s="3">
        <v>177</v>
      </c>
      <c r="F1163" s="3">
        <v>125</v>
      </c>
      <c r="G1163" s="3">
        <v>52</v>
      </c>
      <c r="H1163" s="3">
        <v>10</v>
      </c>
      <c r="I1163" s="3">
        <v>2</v>
      </c>
      <c r="J1163" s="3">
        <v>115</v>
      </c>
      <c r="K1163" s="3">
        <v>50</v>
      </c>
      <c r="L1163" s="5">
        <f t="shared" si="0"/>
        <v>0.83333333333333337</v>
      </c>
      <c r="M1163" s="6">
        <f t="shared" si="1"/>
        <v>0.16666666666666666</v>
      </c>
      <c r="N1163" s="5">
        <f t="shared" si="2"/>
        <v>0.27777777777777779</v>
      </c>
      <c r="O1163" s="3">
        <v>0.74319465844889598</v>
      </c>
      <c r="P1163" s="3">
        <v>0.70621468926553699</v>
      </c>
      <c r="Q1163" s="3">
        <v>0.63328925752293996</v>
      </c>
      <c r="R1163" s="3">
        <v>1</v>
      </c>
      <c r="S1163" s="3">
        <v>0</v>
      </c>
      <c r="T1163" s="3" t="s">
        <v>168</v>
      </c>
    </row>
    <row r="1164" spans="1:20" ht="15">
      <c r="A1164" s="2" t="s">
        <v>198</v>
      </c>
      <c r="B1164" s="3">
        <v>3</v>
      </c>
      <c r="C1164" s="4" t="s">
        <v>23</v>
      </c>
      <c r="D1164" s="3">
        <v>1587</v>
      </c>
      <c r="E1164" s="3">
        <v>177</v>
      </c>
      <c r="F1164" s="3">
        <v>122</v>
      </c>
      <c r="G1164" s="3">
        <v>55</v>
      </c>
      <c r="H1164" s="3">
        <v>10</v>
      </c>
      <c r="I1164" s="3">
        <v>5</v>
      </c>
      <c r="J1164" s="3">
        <v>112</v>
      </c>
      <c r="K1164" s="3">
        <v>50</v>
      </c>
      <c r="L1164" s="5">
        <f t="shared" si="0"/>
        <v>0.66666666666666663</v>
      </c>
      <c r="M1164" s="6">
        <f t="shared" si="1"/>
        <v>0.16666666666666666</v>
      </c>
      <c r="N1164" s="5">
        <f t="shared" si="2"/>
        <v>0.26666666666666666</v>
      </c>
      <c r="O1164" s="3">
        <v>0.68298807281858098</v>
      </c>
      <c r="P1164" s="3">
        <v>0.68926553672316404</v>
      </c>
      <c r="Q1164" s="3">
        <v>0.62110442864953497</v>
      </c>
      <c r="R1164" s="3">
        <v>1</v>
      </c>
      <c r="S1164" s="3">
        <v>0</v>
      </c>
      <c r="T1164" s="3" t="s">
        <v>168</v>
      </c>
    </row>
    <row r="1165" spans="1:20" ht="15">
      <c r="A1165" s="2" t="s">
        <v>198</v>
      </c>
      <c r="B1165" s="3">
        <v>4</v>
      </c>
      <c r="C1165" s="4" t="s">
        <v>23</v>
      </c>
      <c r="D1165" s="3">
        <v>1587</v>
      </c>
      <c r="E1165" s="3">
        <v>177</v>
      </c>
      <c r="F1165" s="3">
        <v>120</v>
      </c>
      <c r="G1165" s="3">
        <v>57</v>
      </c>
      <c r="H1165" s="3">
        <v>8</v>
      </c>
      <c r="I1165" s="3">
        <v>6</v>
      </c>
      <c r="J1165" s="3">
        <v>112</v>
      </c>
      <c r="K1165" s="3">
        <v>51</v>
      </c>
      <c r="L1165" s="5">
        <f t="shared" si="0"/>
        <v>0.5714285714285714</v>
      </c>
      <c r="M1165" s="6">
        <f t="shared" si="1"/>
        <v>0.13559322033898305</v>
      </c>
      <c r="N1165" s="5">
        <f t="shared" si="2"/>
        <v>0.21917808219178081</v>
      </c>
      <c r="O1165" s="3">
        <v>0.64855390008764202</v>
      </c>
      <c r="P1165" s="3">
        <v>0.677966101694915</v>
      </c>
      <c r="Q1165" s="3">
        <v>0.60449471067128202</v>
      </c>
      <c r="R1165" s="3">
        <v>1</v>
      </c>
      <c r="S1165" s="3">
        <v>0</v>
      </c>
      <c r="T1165" s="3" t="s">
        <v>168</v>
      </c>
    </row>
    <row r="1166" spans="1:20" ht="15">
      <c r="A1166" s="2" t="s">
        <v>198</v>
      </c>
      <c r="B1166" s="3">
        <v>5</v>
      </c>
      <c r="C1166" s="4" t="s">
        <v>23</v>
      </c>
      <c r="D1166" s="3">
        <v>1588</v>
      </c>
      <c r="E1166" s="3">
        <v>176</v>
      </c>
      <c r="F1166" s="3">
        <v>124</v>
      </c>
      <c r="G1166" s="3">
        <v>52</v>
      </c>
      <c r="H1166" s="3">
        <v>11</v>
      </c>
      <c r="I1166" s="3">
        <v>4</v>
      </c>
      <c r="J1166" s="3">
        <v>113</v>
      </c>
      <c r="K1166" s="3">
        <v>48</v>
      </c>
      <c r="L1166" s="5">
        <f t="shared" si="0"/>
        <v>0.73333333333333328</v>
      </c>
      <c r="M1166" s="6">
        <f t="shared" si="1"/>
        <v>0.1864406779661017</v>
      </c>
      <c r="N1166" s="5">
        <f t="shared" si="2"/>
        <v>0.29729729729729731</v>
      </c>
      <c r="O1166" s="3">
        <v>0.71241294936947097</v>
      </c>
      <c r="P1166" s="3">
        <v>0.70454545454545503</v>
      </c>
      <c r="Q1166" s="3">
        <v>0.64008891167164494</v>
      </c>
      <c r="R1166" s="3">
        <v>1</v>
      </c>
      <c r="S1166" s="3">
        <v>0</v>
      </c>
      <c r="T1166" s="3" t="s">
        <v>168</v>
      </c>
    </row>
    <row r="1167" spans="1:20" ht="15">
      <c r="A1167" s="2" t="s">
        <v>198</v>
      </c>
      <c r="B1167" s="3">
        <v>6</v>
      </c>
      <c r="C1167" s="4" t="s">
        <v>23</v>
      </c>
      <c r="D1167" s="3">
        <v>1588</v>
      </c>
      <c r="E1167" s="3">
        <v>176</v>
      </c>
      <c r="F1167" s="3">
        <v>122</v>
      </c>
      <c r="G1167" s="3">
        <v>54</v>
      </c>
      <c r="H1167" s="3">
        <v>8</v>
      </c>
      <c r="I1167" s="3">
        <v>3</v>
      </c>
      <c r="J1167" s="3">
        <v>114</v>
      </c>
      <c r="K1167" s="3">
        <v>51</v>
      </c>
      <c r="L1167" s="5">
        <f t="shared" si="0"/>
        <v>0.72727272727272729</v>
      </c>
      <c r="M1167" s="6">
        <f t="shared" si="1"/>
        <v>0.13559322033898305</v>
      </c>
      <c r="N1167" s="5">
        <f t="shared" si="2"/>
        <v>0.22857142857142859</v>
      </c>
      <c r="O1167" s="3">
        <v>0.70309917355371898</v>
      </c>
      <c r="P1167" s="3">
        <v>0.69318181818181801</v>
      </c>
      <c r="Q1167" s="3">
        <v>0.61409919867366702</v>
      </c>
      <c r="R1167" s="3">
        <v>1</v>
      </c>
      <c r="S1167" s="3">
        <v>0</v>
      </c>
      <c r="T1167" s="3" t="s">
        <v>168</v>
      </c>
    </row>
    <row r="1168" spans="1:20" ht="15">
      <c r="A1168" s="2" t="s">
        <v>198</v>
      </c>
      <c r="B1168" s="3">
        <v>7</v>
      </c>
      <c r="C1168" s="4" t="s">
        <v>23</v>
      </c>
      <c r="D1168" s="3">
        <v>1588</v>
      </c>
      <c r="E1168" s="3">
        <v>176</v>
      </c>
      <c r="F1168" s="3">
        <v>124</v>
      </c>
      <c r="G1168" s="3">
        <v>52</v>
      </c>
      <c r="H1168" s="3">
        <v>12</v>
      </c>
      <c r="I1168" s="3">
        <v>5</v>
      </c>
      <c r="J1168" s="3">
        <v>112</v>
      </c>
      <c r="K1168" s="3">
        <v>47</v>
      </c>
      <c r="L1168" s="5">
        <f t="shared" si="0"/>
        <v>0.70588235294117652</v>
      </c>
      <c r="M1168" s="6">
        <f t="shared" si="1"/>
        <v>0.20338983050847459</v>
      </c>
      <c r="N1168" s="5">
        <f t="shared" si="2"/>
        <v>0.31578947368421051</v>
      </c>
      <c r="O1168" s="3">
        <v>0.70489859751790895</v>
      </c>
      <c r="P1168" s="3">
        <v>0.70454545454545503</v>
      </c>
      <c r="Q1168" s="3">
        <v>0.64538693571874395</v>
      </c>
      <c r="R1168" s="3">
        <v>1</v>
      </c>
      <c r="S1168" s="3">
        <v>0</v>
      </c>
      <c r="T1168" s="3" t="s">
        <v>168</v>
      </c>
    </row>
    <row r="1169" spans="1:20" ht="15">
      <c r="A1169" s="2" t="s">
        <v>198</v>
      </c>
      <c r="B1169" s="3">
        <v>8</v>
      </c>
      <c r="C1169" s="4" t="s">
        <v>23</v>
      </c>
      <c r="D1169" s="3">
        <v>1588</v>
      </c>
      <c r="E1169" s="3">
        <v>176</v>
      </c>
      <c r="F1169" s="3">
        <v>121</v>
      </c>
      <c r="G1169" s="3">
        <v>55</v>
      </c>
      <c r="H1169" s="3">
        <v>8</v>
      </c>
      <c r="I1169" s="3">
        <v>4</v>
      </c>
      <c r="J1169" s="3">
        <v>113</v>
      </c>
      <c r="K1169" s="3">
        <v>51</v>
      </c>
      <c r="L1169" s="5">
        <f t="shared" si="0"/>
        <v>0.66666666666666663</v>
      </c>
      <c r="M1169" s="6">
        <f t="shared" si="1"/>
        <v>0.13559322033898305</v>
      </c>
      <c r="N1169" s="5">
        <f t="shared" si="2"/>
        <v>0.22535211267605634</v>
      </c>
      <c r="O1169" s="3">
        <v>0.68152947154471499</v>
      </c>
      <c r="P1169" s="3">
        <v>0.6875</v>
      </c>
      <c r="Q1169" s="3">
        <v>0.61020124304546097</v>
      </c>
      <c r="R1169" s="3">
        <v>1</v>
      </c>
      <c r="S1169" s="3">
        <v>0</v>
      </c>
      <c r="T1169" s="3" t="s">
        <v>168</v>
      </c>
    </row>
    <row r="1170" spans="1:20" ht="15">
      <c r="A1170" s="2" t="s">
        <v>198</v>
      </c>
      <c r="B1170" s="3">
        <v>9</v>
      </c>
      <c r="C1170" s="4" t="s">
        <v>23</v>
      </c>
      <c r="D1170" s="3">
        <v>1588</v>
      </c>
      <c r="E1170" s="3">
        <v>176</v>
      </c>
      <c r="F1170" s="3">
        <v>119</v>
      </c>
      <c r="G1170" s="3">
        <v>57</v>
      </c>
      <c r="H1170" s="3">
        <v>8</v>
      </c>
      <c r="I1170" s="3">
        <v>6</v>
      </c>
      <c r="J1170" s="3">
        <v>111</v>
      </c>
      <c r="K1170" s="3">
        <v>51</v>
      </c>
      <c r="L1170" s="5">
        <f t="shared" si="0"/>
        <v>0.5714285714285714</v>
      </c>
      <c r="M1170" s="6">
        <f t="shared" si="1"/>
        <v>0.13559322033898305</v>
      </c>
      <c r="N1170" s="5">
        <f t="shared" si="2"/>
        <v>0.21917808219178081</v>
      </c>
      <c r="O1170" s="3">
        <v>0.64705086580086602</v>
      </c>
      <c r="P1170" s="3">
        <v>0.67613636363636398</v>
      </c>
      <c r="Q1170" s="3">
        <v>0.60243341501627001</v>
      </c>
      <c r="R1170" s="3">
        <v>1</v>
      </c>
      <c r="S1170" s="3">
        <v>0</v>
      </c>
      <c r="T1170" s="3" t="s">
        <v>168</v>
      </c>
    </row>
    <row r="1171" spans="1:20" ht="15">
      <c r="A1171" s="2" t="s">
        <v>198</v>
      </c>
      <c r="B1171" s="3">
        <v>10</v>
      </c>
      <c r="C1171" s="4" t="s">
        <v>23</v>
      </c>
      <c r="D1171" s="3">
        <v>1588</v>
      </c>
      <c r="E1171" s="3">
        <v>176</v>
      </c>
      <c r="F1171" s="3">
        <v>121</v>
      </c>
      <c r="G1171" s="3">
        <v>55</v>
      </c>
      <c r="H1171" s="3">
        <v>8</v>
      </c>
      <c r="I1171" s="3">
        <v>4</v>
      </c>
      <c r="J1171" s="3">
        <v>113</v>
      </c>
      <c r="K1171" s="3">
        <v>51</v>
      </c>
      <c r="L1171" s="5">
        <f t="shared" si="0"/>
        <v>0.66666666666666663</v>
      </c>
      <c r="M1171" s="6">
        <f t="shared" si="1"/>
        <v>0.13559322033898305</v>
      </c>
      <c r="N1171" s="5">
        <f t="shared" si="2"/>
        <v>0.22535211267605634</v>
      </c>
      <c r="O1171" s="3">
        <v>0.68152947154471499</v>
      </c>
      <c r="P1171" s="3">
        <v>0.6875</v>
      </c>
      <c r="Q1171" s="3">
        <v>0.61020124304546097</v>
      </c>
      <c r="R1171" s="3">
        <v>1</v>
      </c>
      <c r="S1171" s="3">
        <v>0</v>
      </c>
      <c r="T1171" s="3" t="s">
        <v>168</v>
      </c>
    </row>
    <row r="1172" spans="1:20" ht="15">
      <c r="A1172" s="2" t="s">
        <v>198</v>
      </c>
      <c r="B1172" s="3">
        <v>1</v>
      </c>
      <c r="C1172" s="4" t="s">
        <v>24</v>
      </c>
      <c r="D1172" s="3">
        <v>1587</v>
      </c>
      <c r="E1172" s="3">
        <v>177</v>
      </c>
      <c r="F1172" s="3">
        <v>122</v>
      </c>
      <c r="G1172" s="3">
        <v>55</v>
      </c>
      <c r="H1172" s="3">
        <v>30</v>
      </c>
      <c r="I1172" s="3">
        <v>25</v>
      </c>
      <c r="J1172" s="3">
        <v>92</v>
      </c>
      <c r="K1172" s="3">
        <v>30</v>
      </c>
      <c r="L1172" s="5">
        <f t="shared" si="0"/>
        <v>0.54545454545454541</v>
      </c>
      <c r="M1172" s="6">
        <f t="shared" si="1"/>
        <v>0.5</v>
      </c>
      <c r="N1172" s="5">
        <f t="shared" si="2"/>
        <v>0.52173913043478259</v>
      </c>
      <c r="O1172" s="3">
        <v>0.68337164363838399</v>
      </c>
      <c r="P1172" s="3">
        <v>0.68926553672316404</v>
      </c>
      <c r="Q1172" s="3">
        <v>0.68576080018993402</v>
      </c>
      <c r="R1172" s="3">
        <v>1</v>
      </c>
      <c r="S1172" s="3">
        <v>0</v>
      </c>
      <c r="T1172" s="3" t="s">
        <v>168</v>
      </c>
    </row>
    <row r="1173" spans="1:20" ht="15">
      <c r="A1173" s="2" t="s">
        <v>198</v>
      </c>
      <c r="B1173" s="3">
        <v>2</v>
      </c>
      <c r="C1173" s="4" t="s">
        <v>24</v>
      </c>
      <c r="D1173" s="3">
        <v>1587</v>
      </c>
      <c r="E1173" s="3">
        <v>177</v>
      </c>
      <c r="F1173" s="3">
        <v>120</v>
      </c>
      <c r="G1173" s="3">
        <v>57</v>
      </c>
      <c r="H1173" s="3">
        <v>19</v>
      </c>
      <c r="I1173" s="3">
        <v>16</v>
      </c>
      <c r="J1173" s="3">
        <v>101</v>
      </c>
      <c r="K1173" s="3">
        <v>41</v>
      </c>
      <c r="L1173" s="5">
        <f t="shared" si="0"/>
        <v>0.54285714285714282</v>
      </c>
      <c r="M1173" s="6">
        <f t="shared" si="1"/>
        <v>0.31666666666666665</v>
      </c>
      <c r="N1173" s="5">
        <f t="shared" si="2"/>
        <v>0.4</v>
      </c>
      <c r="O1173" s="3">
        <v>0.65417931316713895</v>
      </c>
      <c r="P1173" s="3">
        <v>0.677966101694915</v>
      </c>
      <c r="Q1173" s="3">
        <v>0.65113539689810895</v>
      </c>
      <c r="R1173" s="3">
        <v>1</v>
      </c>
      <c r="S1173" s="3">
        <v>0</v>
      </c>
      <c r="T1173" s="3" t="s">
        <v>168</v>
      </c>
    </row>
    <row r="1174" spans="1:20" ht="15">
      <c r="A1174" s="2" t="s">
        <v>198</v>
      </c>
      <c r="B1174" s="3">
        <v>3</v>
      </c>
      <c r="C1174" s="4" t="s">
        <v>24</v>
      </c>
      <c r="D1174" s="3">
        <v>1587</v>
      </c>
      <c r="E1174" s="3">
        <v>177</v>
      </c>
      <c r="F1174" s="3">
        <v>125</v>
      </c>
      <c r="G1174" s="3">
        <v>52</v>
      </c>
      <c r="H1174" s="3">
        <v>25</v>
      </c>
      <c r="I1174" s="3">
        <v>17</v>
      </c>
      <c r="J1174" s="3">
        <v>100</v>
      </c>
      <c r="K1174" s="3">
        <v>35</v>
      </c>
      <c r="L1174" s="5">
        <f t="shared" si="0"/>
        <v>0.59523809523809523</v>
      </c>
      <c r="M1174" s="6">
        <f t="shared" si="1"/>
        <v>0.41666666666666669</v>
      </c>
      <c r="N1174" s="5">
        <f t="shared" si="2"/>
        <v>0.49019607843137258</v>
      </c>
      <c r="O1174" s="3">
        <v>0.69141781006187797</v>
      </c>
      <c r="P1174" s="3">
        <v>0.70621468926553699</v>
      </c>
      <c r="Q1174" s="3">
        <v>0.69078478849166802</v>
      </c>
      <c r="R1174" s="3">
        <v>1</v>
      </c>
      <c r="S1174" s="3">
        <v>0</v>
      </c>
      <c r="T1174" s="3" t="s">
        <v>168</v>
      </c>
    </row>
    <row r="1175" spans="1:20" ht="15">
      <c r="A1175" s="2" t="s">
        <v>198</v>
      </c>
      <c r="B1175" s="3">
        <v>4</v>
      </c>
      <c r="C1175" s="4" t="s">
        <v>24</v>
      </c>
      <c r="D1175" s="3">
        <v>1587</v>
      </c>
      <c r="E1175" s="3">
        <v>177</v>
      </c>
      <c r="F1175" s="3">
        <v>122</v>
      </c>
      <c r="G1175" s="3">
        <v>55</v>
      </c>
      <c r="H1175" s="3">
        <v>18</v>
      </c>
      <c r="I1175" s="3">
        <v>14</v>
      </c>
      <c r="J1175" s="3">
        <v>104</v>
      </c>
      <c r="K1175" s="3">
        <v>41</v>
      </c>
      <c r="L1175" s="5">
        <f t="shared" si="0"/>
        <v>0.5625</v>
      </c>
      <c r="M1175" s="6">
        <f t="shared" si="1"/>
        <v>0.30508474576271188</v>
      </c>
      <c r="N1175" s="5">
        <f t="shared" si="2"/>
        <v>0.39560439560439559</v>
      </c>
      <c r="O1175" s="3">
        <v>0.66566091954022999</v>
      </c>
      <c r="P1175" s="3">
        <v>0.68926553672316404</v>
      </c>
      <c r="Q1175" s="3">
        <v>0.65911781501135103</v>
      </c>
      <c r="R1175" s="3">
        <v>1</v>
      </c>
      <c r="S1175" s="3">
        <v>0</v>
      </c>
      <c r="T1175" s="3" t="s">
        <v>168</v>
      </c>
    </row>
    <row r="1176" spans="1:20" ht="15">
      <c r="A1176" s="2" t="s">
        <v>198</v>
      </c>
      <c r="B1176" s="3">
        <v>5</v>
      </c>
      <c r="C1176" s="4" t="s">
        <v>24</v>
      </c>
      <c r="D1176" s="3">
        <v>1588</v>
      </c>
      <c r="E1176" s="3">
        <v>176</v>
      </c>
      <c r="F1176" s="3">
        <v>131</v>
      </c>
      <c r="G1176" s="3">
        <v>45</v>
      </c>
      <c r="H1176" s="3">
        <v>26</v>
      </c>
      <c r="I1176" s="3">
        <v>12</v>
      </c>
      <c r="J1176" s="3">
        <v>105</v>
      </c>
      <c r="K1176" s="3">
        <v>33</v>
      </c>
      <c r="L1176" s="5">
        <f t="shared" si="0"/>
        <v>0.68421052631578949</v>
      </c>
      <c r="M1176" s="6">
        <f t="shared" si="1"/>
        <v>0.44067796610169491</v>
      </c>
      <c r="N1176" s="5">
        <f t="shared" si="2"/>
        <v>0.53608247422680411</v>
      </c>
      <c r="O1176" s="3">
        <v>0.73517136467651301</v>
      </c>
      <c r="P1176" s="3">
        <v>0.74431818181818199</v>
      </c>
      <c r="Q1176" s="3">
        <v>0.72716935884006795</v>
      </c>
      <c r="R1176" s="3">
        <v>1</v>
      </c>
      <c r="S1176" s="3">
        <v>0</v>
      </c>
      <c r="T1176" s="3" t="s">
        <v>168</v>
      </c>
    </row>
    <row r="1177" spans="1:20" ht="15">
      <c r="A1177" s="2" t="s">
        <v>198</v>
      </c>
      <c r="B1177" s="3">
        <v>6</v>
      </c>
      <c r="C1177" s="4" t="s">
        <v>24</v>
      </c>
      <c r="D1177" s="3">
        <v>1588</v>
      </c>
      <c r="E1177" s="3">
        <v>176</v>
      </c>
      <c r="F1177" s="3">
        <v>133</v>
      </c>
      <c r="G1177" s="3">
        <v>43</v>
      </c>
      <c r="H1177" s="3">
        <v>31</v>
      </c>
      <c r="I1177" s="3">
        <v>15</v>
      </c>
      <c r="J1177" s="3">
        <v>102</v>
      </c>
      <c r="K1177" s="3">
        <v>28</v>
      </c>
      <c r="L1177" s="5">
        <f t="shared" si="0"/>
        <v>0.67391304347826086</v>
      </c>
      <c r="M1177" s="6">
        <f t="shared" si="1"/>
        <v>0.52542372881355937</v>
      </c>
      <c r="N1177" s="5">
        <f t="shared" si="2"/>
        <v>0.59047619047619049</v>
      </c>
      <c r="O1177" s="3">
        <v>0.74750494071146201</v>
      </c>
      <c r="P1177" s="3">
        <v>0.75568181818181801</v>
      </c>
      <c r="Q1177" s="3">
        <v>0.74698678514467998</v>
      </c>
      <c r="R1177" s="3">
        <v>1</v>
      </c>
      <c r="S1177" s="3">
        <v>0</v>
      </c>
      <c r="T1177" s="3" t="s">
        <v>168</v>
      </c>
    </row>
    <row r="1178" spans="1:20" ht="15">
      <c r="A1178" s="2" t="s">
        <v>198</v>
      </c>
      <c r="B1178" s="3">
        <v>7</v>
      </c>
      <c r="C1178" s="4" t="s">
        <v>24</v>
      </c>
      <c r="D1178" s="3">
        <v>1588</v>
      </c>
      <c r="E1178" s="3">
        <v>176</v>
      </c>
      <c r="F1178" s="3">
        <v>121</v>
      </c>
      <c r="G1178" s="3">
        <v>55</v>
      </c>
      <c r="H1178" s="3">
        <v>23</v>
      </c>
      <c r="I1178" s="3">
        <v>19</v>
      </c>
      <c r="J1178" s="3">
        <v>98</v>
      </c>
      <c r="K1178" s="3">
        <v>36</v>
      </c>
      <c r="L1178" s="5">
        <f t="shared" si="0"/>
        <v>0.54761904761904767</v>
      </c>
      <c r="M1178" s="6">
        <f t="shared" si="1"/>
        <v>0.38983050847457629</v>
      </c>
      <c r="N1178" s="5">
        <f t="shared" si="2"/>
        <v>0.45544554455445546</v>
      </c>
      <c r="O1178" s="3">
        <v>0.66975390902629695</v>
      </c>
      <c r="P1178" s="3">
        <v>0.6875</v>
      </c>
      <c r="Q1178" s="3">
        <v>0.67178316437221397</v>
      </c>
      <c r="R1178" s="3">
        <v>1</v>
      </c>
      <c r="S1178" s="3">
        <v>0</v>
      </c>
      <c r="T1178" s="3" t="s">
        <v>168</v>
      </c>
    </row>
    <row r="1179" spans="1:20" ht="15">
      <c r="A1179" s="2" t="s">
        <v>198</v>
      </c>
      <c r="B1179" s="3">
        <v>8</v>
      </c>
      <c r="C1179" s="4" t="s">
        <v>24</v>
      </c>
      <c r="D1179" s="3">
        <v>1588</v>
      </c>
      <c r="E1179" s="3">
        <v>176</v>
      </c>
      <c r="F1179" s="3">
        <v>128</v>
      </c>
      <c r="G1179" s="3">
        <v>48</v>
      </c>
      <c r="H1179" s="3">
        <v>48</v>
      </c>
      <c r="I1179" s="3">
        <v>37</v>
      </c>
      <c r="J1179" s="3">
        <v>80</v>
      </c>
      <c r="K1179" s="3">
        <v>11</v>
      </c>
      <c r="L1179" s="5">
        <f t="shared" si="0"/>
        <v>0.56470588235294117</v>
      </c>
      <c r="M1179" s="6">
        <f t="shared" si="1"/>
        <v>0.81355932203389836</v>
      </c>
      <c r="N1179" s="5">
        <f t="shared" si="2"/>
        <v>0.66666666666666663</v>
      </c>
      <c r="O1179" s="3">
        <v>0.77372039724980901</v>
      </c>
      <c r="P1179" s="3">
        <v>0.72727272727272696</v>
      </c>
      <c r="Q1179" s="3">
        <v>0.73484848484848497</v>
      </c>
      <c r="R1179" s="3">
        <v>1</v>
      </c>
      <c r="S1179" s="3">
        <v>0</v>
      </c>
      <c r="T1179" s="3" t="s">
        <v>168</v>
      </c>
    </row>
    <row r="1180" spans="1:20" ht="15">
      <c r="A1180" s="2" t="s">
        <v>198</v>
      </c>
      <c r="B1180" s="3">
        <v>9</v>
      </c>
      <c r="C1180" s="4" t="s">
        <v>24</v>
      </c>
      <c r="D1180" s="3">
        <v>1588</v>
      </c>
      <c r="E1180" s="3">
        <v>176</v>
      </c>
      <c r="F1180" s="3">
        <v>128</v>
      </c>
      <c r="G1180" s="3">
        <v>48</v>
      </c>
      <c r="H1180" s="3">
        <v>22</v>
      </c>
      <c r="I1180" s="3">
        <v>11</v>
      </c>
      <c r="J1180" s="3">
        <v>106</v>
      </c>
      <c r="K1180" s="3">
        <v>37</v>
      </c>
      <c r="L1180" s="5">
        <f t="shared" si="0"/>
        <v>0.66666666666666663</v>
      </c>
      <c r="M1180" s="6">
        <f t="shared" si="1"/>
        <v>0.3728813559322034</v>
      </c>
      <c r="N1180" s="5">
        <f t="shared" si="2"/>
        <v>0.47826086956521735</v>
      </c>
      <c r="O1180" s="3">
        <v>0.71625344352617104</v>
      </c>
      <c r="P1180" s="3">
        <v>0.72727272727272696</v>
      </c>
      <c r="Q1180" s="3">
        <v>0.702371541501976</v>
      </c>
      <c r="R1180" s="3">
        <v>1</v>
      </c>
      <c r="S1180" s="3">
        <v>0</v>
      </c>
      <c r="T1180" s="3" t="s">
        <v>168</v>
      </c>
    </row>
    <row r="1181" spans="1:20" ht="15">
      <c r="A1181" s="2" t="s">
        <v>198</v>
      </c>
      <c r="B1181" s="3">
        <v>10</v>
      </c>
      <c r="C1181" s="4" t="s">
        <v>24</v>
      </c>
      <c r="D1181" s="3">
        <v>1588</v>
      </c>
      <c r="E1181" s="3">
        <v>176</v>
      </c>
      <c r="F1181" s="3">
        <v>126</v>
      </c>
      <c r="G1181" s="3">
        <v>50</v>
      </c>
      <c r="H1181" s="3">
        <v>27</v>
      </c>
      <c r="I1181" s="3">
        <v>18</v>
      </c>
      <c r="J1181" s="3">
        <v>99</v>
      </c>
      <c r="K1181" s="3">
        <v>32</v>
      </c>
      <c r="L1181" s="5">
        <f t="shared" si="0"/>
        <v>0.6</v>
      </c>
      <c r="M1181" s="6">
        <f t="shared" si="1"/>
        <v>0.4576271186440678</v>
      </c>
      <c r="N1181" s="5">
        <f t="shared" si="2"/>
        <v>0.51923076923076927</v>
      </c>
      <c r="O1181" s="3">
        <v>0.70352185981957005</v>
      </c>
      <c r="P1181" s="3">
        <v>0.71590909090909105</v>
      </c>
      <c r="Q1181" s="3">
        <v>0.70480628242724996</v>
      </c>
      <c r="R1181" s="3">
        <v>1</v>
      </c>
      <c r="S1181" s="3">
        <v>0</v>
      </c>
      <c r="T1181" s="3" t="s">
        <v>168</v>
      </c>
    </row>
    <row r="1182" spans="1:20" ht="15">
      <c r="A1182" s="2" t="s">
        <v>198</v>
      </c>
      <c r="B1182" s="3">
        <v>1</v>
      </c>
      <c r="C1182" s="4" t="s">
        <v>25</v>
      </c>
      <c r="D1182" s="3">
        <v>1587</v>
      </c>
      <c r="E1182" s="3">
        <v>177</v>
      </c>
      <c r="F1182" s="3">
        <v>123</v>
      </c>
      <c r="G1182" s="3">
        <v>54</v>
      </c>
      <c r="H1182" s="3">
        <v>15</v>
      </c>
      <c r="I1182" s="3">
        <v>9</v>
      </c>
      <c r="J1182" s="3">
        <v>108</v>
      </c>
      <c r="K1182" s="3">
        <v>45</v>
      </c>
      <c r="L1182" s="5">
        <f t="shared" si="0"/>
        <v>0.625</v>
      </c>
      <c r="M1182" s="6">
        <f t="shared" si="1"/>
        <v>0.25</v>
      </c>
      <c r="N1182" s="5">
        <f t="shared" si="2"/>
        <v>0.35714285714285715</v>
      </c>
      <c r="O1182" s="3">
        <v>0.67846460618145599</v>
      </c>
      <c r="P1182" s="3">
        <v>0.69491525423728795</v>
      </c>
      <c r="Q1182" s="3">
        <v>0.64987893462469704</v>
      </c>
      <c r="R1182" s="3">
        <v>1</v>
      </c>
      <c r="S1182" s="3">
        <v>0</v>
      </c>
      <c r="T1182" s="3" t="s">
        <v>168</v>
      </c>
    </row>
    <row r="1183" spans="1:20" ht="15">
      <c r="A1183" s="2" t="s">
        <v>198</v>
      </c>
      <c r="B1183" s="3">
        <v>2</v>
      </c>
      <c r="C1183" s="4" t="s">
        <v>25</v>
      </c>
      <c r="D1183" s="3">
        <v>1587</v>
      </c>
      <c r="E1183" s="3">
        <v>177</v>
      </c>
      <c r="F1183" s="3">
        <v>119</v>
      </c>
      <c r="G1183" s="3">
        <v>58</v>
      </c>
      <c r="H1183" s="3">
        <v>13</v>
      </c>
      <c r="I1183" s="3">
        <v>11</v>
      </c>
      <c r="J1183" s="3">
        <v>106</v>
      </c>
      <c r="K1183" s="3">
        <v>47</v>
      </c>
      <c r="L1183" s="5">
        <f t="shared" si="0"/>
        <v>0.54166666666666663</v>
      </c>
      <c r="M1183" s="6">
        <f t="shared" si="1"/>
        <v>0.21666666666666667</v>
      </c>
      <c r="N1183" s="5">
        <f t="shared" si="2"/>
        <v>0.30952380952380953</v>
      </c>
      <c r="O1183" s="3">
        <v>0.64157527417746796</v>
      </c>
      <c r="P1183" s="3">
        <v>0.67231638418079098</v>
      </c>
      <c r="Q1183" s="3">
        <v>0.623944040893193</v>
      </c>
      <c r="R1183" s="3">
        <v>1</v>
      </c>
      <c r="S1183" s="3">
        <v>0</v>
      </c>
      <c r="T1183" s="3" t="s">
        <v>168</v>
      </c>
    </row>
    <row r="1184" spans="1:20" ht="15">
      <c r="A1184" s="2" t="s">
        <v>198</v>
      </c>
      <c r="B1184" s="3">
        <v>3</v>
      </c>
      <c r="C1184" s="4" t="s">
        <v>25</v>
      </c>
      <c r="D1184" s="3">
        <v>1587</v>
      </c>
      <c r="E1184" s="3">
        <v>177</v>
      </c>
      <c r="F1184" s="3">
        <v>129</v>
      </c>
      <c r="G1184" s="3">
        <v>48</v>
      </c>
      <c r="H1184" s="3">
        <v>20</v>
      </c>
      <c r="I1184" s="3">
        <v>8</v>
      </c>
      <c r="J1184" s="3">
        <v>109</v>
      </c>
      <c r="K1184" s="3">
        <v>40</v>
      </c>
      <c r="L1184" s="5">
        <f t="shared" si="0"/>
        <v>0.7142857142857143</v>
      </c>
      <c r="M1184" s="6">
        <f t="shared" si="1"/>
        <v>0.33333333333333331</v>
      </c>
      <c r="N1184" s="5">
        <f t="shared" si="2"/>
        <v>0.45454545454545447</v>
      </c>
      <c r="O1184" s="3">
        <v>0.72569348522027399</v>
      </c>
      <c r="P1184" s="3">
        <v>0.72881355932203395</v>
      </c>
      <c r="Q1184" s="3">
        <v>0.69581890010079095</v>
      </c>
      <c r="R1184" s="3">
        <v>1</v>
      </c>
      <c r="S1184" s="3">
        <v>0</v>
      </c>
      <c r="T1184" s="3" t="s">
        <v>168</v>
      </c>
    </row>
    <row r="1185" spans="1:20" ht="15">
      <c r="A1185" s="2" t="s">
        <v>198</v>
      </c>
      <c r="B1185" s="3">
        <v>4</v>
      </c>
      <c r="C1185" s="4" t="s">
        <v>25</v>
      </c>
      <c r="D1185" s="3">
        <v>1587</v>
      </c>
      <c r="E1185" s="3">
        <v>177</v>
      </c>
      <c r="F1185" s="3">
        <v>128</v>
      </c>
      <c r="G1185" s="3">
        <v>49</v>
      </c>
      <c r="H1185" s="3">
        <v>17</v>
      </c>
      <c r="I1185" s="3">
        <v>7</v>
      </c>
      <c r="J1185" s="3">
        <v>111</v>
      </c>
      <c r="K1185" s="3">
        <v>42</v>
      </c>
      <c r="L1185" s="5">
        <f t="shared" si="0"/>
        <v>0.70833333333333337</v>
      </c>
      <c r="M1185" s="6">
        <f t="shared" si="1"/>
        <v>0.28813559322033899</v>
      </c>
      <c r="N1185" s="5">
        <f t="shared" si="2"/>
        <v>0.40963855421686751</v>
      </c>
      <c r="O1185" s="3">
        <v>0.71977124183006502</v>
      </c>
      <c r="P1185" s="3">
        <v>0.72316384180791005</v>
      </c>
      <c r="Q1185" s="3">
        <v>0.682671645993568</v>
      </c>
      <c r="R1185" s="3">
        <v>1</v>
      </c>
      <c r="S1185" s="3">
        <v>0</v>
      </c>
      <c r="T1185" s="3" t="s">
        <v>168</v>
      </c>
    </row>
    <row r="1186" spans="1:20" ht="15">
      <c r="A1186" s="2" t="s">
        <v>198</v>
      </c>
      <c r="B1186" s="3">
        <v>5</v>
      </c>
      <c r="C1186" s="4" t="s">
        <v>25</v>
      </c>
      <c r="D1186" s="3">
        <v>1588</v>
      </c>
      <c r="E1186" s="3">
        <v>176</v>
      </c>
      <c r="F1186" s="3">
        <v>125</v>
      </c>
      <c r="G1186" s="3">
        <v>51</v>
      </c>
      <c r="H1186" s="3">
        <v>12</v>
      </c>
      <c r="I1186" s="3">
        <v>4</v>
      </c>
      <c r="J1186" s="3">
        <v>113</v>
      </c>
      <c r="K1186" s="3">
        <v>47</v>
      </c>
      <c r="L1186" s="5">
        <f t="shared" si="0"/>
        <v>0.75</v>
      </c>
      <c r="M1186" s="6">
        <f t="shared" si="1"/>
        <v>0.20338983050847459</v>
      </c>
      <c r="N1186" s="5">
        <f t="shared" si="2"/>
        <v>0.32</v>
      </c>
      <c r="O1186" s="3">
        <v>0.72091619318181799</v>
      </c>
      <c r="P1186" s="3">
        <v>0.71022727272727304</v>
      </c>
      <c r="Q1186" s="3">
        <v>0.64965047587791303</v>
      </c>
      <c r="R1186" s="3">
        <v>1</v>
      </c>
      <c r="S1186" s="3">
        <v>0</v>
      </c>
      <c r="T1186" s="3" t="s">
        <v>168</v>
      </c>
    </row>
    <row r="1187" spans="1:20" ht="15">
      <c r="A1187" s="2" t="s">
        <v>198</v>
      </c>
      <c r="B1187" s="3">
        <v>6</v>
      </c>
      <c r="C1187" s="4" t="s">
        <v>25</v>
      </c>
      <c r="D1187" s="3">
        <v>1588</v>
      </c>
      <c r="E1187" s="3">
        <v>176</v>
      </c>
      <c r="F1187" s="3">
        <v>125</v>
      </c>
      <c r="G1187" s="3">
        <v>51</v>
      </c>
      <c r="H1187" s="3">
        <v>15</v>
      </c>
      <c r="I1187" s="3">
        <v>7</v>
      </c>
      <c r="J1187" s="3">
        <v>110</v>
      </c>
      <c r="K1187" s="3">
        <v>44</v>
      </c>
      <c r="L1187" s="5">
        <f t="shared" si="0"/>
        <v>0.68181818181818177</v>
      </c>
      <c r="M1187" s="6">
        <f t="shared" si="1"/>
        <v>0.25423728813559321</v>
      </c>
      <c r="N1187" s="5">
        <f t="shared" si="2"/>
        <v>0.37037037037037035</v>
      </c>
      <c r="O1187" s="3">
        <v>0.70340171192443901</v>
      </c>
      <c r="P1187" s="3">
        <v>0.71022727272727304</v>
      </c>
      <c r="Q1187" s="3">
        <v>0.663826145837216</v>
      </c>
      <c r="R1187" s="3">
        <v>1</v>
      </c>
      <c r="S1187" s="3">
        <v>0</v>
      </c>
      <c r="T1187" s="3" t="s">
        <v>168</v>
      </c>
    </row>
    <row r="1188" spans="1:20" ht="15">
      <c r="A1188" s="2" t="s">
        <v>198</v>
      </c>
      <c r="B1188" s="3">
        <v>7</v>
      </c>
      <c r="C1188" s="4" t="s">
        <v>25</v>
      </c>
      <c r="D1188" s="3">
        <v>1588</v>
      </c>
      <c r="E1188" s="3">
        <v>176</v>
      </c>
      <c r="F1188" s="3">
        <v>126</v>
      </c>
      <c r="G1188" s="3">
        <v>50</v>
      </c>
      <c r="H1188" s="3">
        <v>17</v>
      </c>
      <c r="I1188" s="3">
        <v>8</v>
      </c>
      <c r="J1188" s="3">
        <v>109</v>
      </c>
      <c r="K1188" s="3">
        <v>42</v>
      </c>
      <c r="L1188" s="5">
        <f t="shared" si="0"/>
        <v>0.68</v>
      </c>
      <c r="M1188" s="6">
        <f t="shared" si="1"/>
        <v>0.28813559322033899</v>
      </c>
      <c r="N1188" s="5">
        <f t="shared" si="2"/>
        <v>0.40476190476190477</v>
      </c>
      <c r="O1188" s="3">
        <v>0.70782360024081903</v>
      </c>
      <c r="P1188" s="3">
        <v>0.71590909090909105</v>
      </c>
      <c r="Q1188" s="3">
        <v>0.67643519415907505</v>
      </c>
      <c r="R1188" s="3">
        <v>1</v>
      </c>
      <c r="S1188" s="3">
        <v>0</v>
      </c>
      <c r="T1188" s="3" t="s">
        <v>168</v>
      </c>
    </row>
    <row r="1189" spans="1:20" ht="15">
      <c r="A1189" s="2" t="s">
        <v>198</v>
      </c>
      <c r="B1189" s="3">
        <v>8</v>
      </c>
      <c r="C1189" s="4" t="s">
        <v>25</v>
      </c>
      <c r="D1189" s="3">
        <v>1588</v>
      </c>
      <c r="E1189" s="3">
        <v>176</v>
      </c>
      <c r="F1189" s="3">
        <v>126</v>
      </c>
      <c r="G1189" s="3">
        <v>50</v>
      </c>
      <c r="H1189" s="3">
        <v>16</v>
      </c>
      <c r="I1189" s="3">
        <v>7</v>
      </c>
      <c r="J1189" s="3">
        <v>110</v>
      </c>
      <c r="K1189" s="3">
        <v>43</v>
      </c>
      <c r="L1189" s="5">
        <f t="shared" si="0"/>
        <v>0.69565217391304346</v>
      </c>
      <c r="M1189" s="6">
        <f t="shared" si="1"/>
        <v>0.2711864406779661</v>
      </c>
      <c r="N1189" s="5">
        <f t="shared" si="2"/>
        <v>0.3902439024390244</v>
      </c>
      <c r="O1189" s="3">
        <v>0.71114275749825595</v>
      </c>
      <c r="P1189" s="3">
        <v>0.71590909090909105</v>
      </c>
      <c r="Q1189" s="3">
        <v>0.67248706577974904</v>
      </c>
      <c r="R1189" s="3">
        <v>1</v>
      </c>
      <c r="S1189" s="3">
        <v>0</v>
      </c>
      <c r="T1189" s="3" t="s">
        <v>168</v>
      </c>
    </row>
    <row r="1190" spans="1:20" ht="15">
      <c r="A1190" s="2" t="s">
        <v>198</v>
      </c>
      <c r="B1190" s="3">
        <v>9</v>
      </c>
      <c r="C1190" s="4" t="s">
        <v>25</v>
      </c>
      <c r="D1190" s="3">
        <v>1588</v>
      </c>
      <c r="E1190" s="3">
        <v>176</v>
      </c>
      <c r="F1190" s="3">
        <v>128</v>
      </c>
      <c r="G1190" s="3">
        <v>48</v>
      </c>
      <c r="H1190" s="3">
        <v>15</v>
      </c>
      <c r="I1190" s="3">
        <v>4</v>
      </c>
      <c r="J1190" s="3">
        <v>113</v>
      </c>
      <c r="K1190" s="3">
        <v>44</v>
      </c>
      <c r="L1190" s="5">
        <f t="shared" si="0"/>
        <v>0.78947368421052633</v>
      </c>
      <c r="M1190" s="6">
        <f t="shared" si="1"/>
        <v>0.25423728813559321</v>
      </c>
      <c r="N1190" s="5">
        <f t="shared" si="2"/>
        <v>0.38461538461538458</v>
      </c>
      <c r="O1190" s="3">
        <v>0.74312010483649804</v>
      </c>
      <c r="P1190" s="3">
        <v>0.72727272727272696</v>
      </c>
      <c r="Q1190" s="3">
        <v>0.677249757541728</v>
      </c>
      <c r="R1190" s="3">
        <v>1</v>
      </c>
      <c r="S1190" s="3">
        <v>0</v>
      </c>
      <c r="T1190" s="3" t="s">
        <v>168</v>
      </c>
    </row>
    <row r="1191" spans="1:20" ht="15">
      <c r="A1191" s="2" t="s">
        <v>198</v>
      </c>
      <c r="B1191" s="3">
        <v>10</v>
      </c>
      <c r="C1191" s="4" t="s">
        <v>25</v>
      </c>
      <c r="D1191" s="3">
        <v>1588</v>
      </c>
      <c r="E1191" s="3">
        <v>176</v>
      </c>
      <c r="F1191" s="3">
        <v>125</v>
      </c>
      <c r="G1191" s="3">
        <v>51</v>
      </c>
      <c r="H1191" s="3">
        <v>12</v>
      </c>
      <c r="I1191" s="3">
        <v>4</v>
      </c>
      <c r="J1191" s="3">
        <v>113</v>
      </c>
      <c r="K1191" s="3">
        <v>47</v>
      </c>
      <c r="L1191" s="5">
        <f t="shared" si="0"/>
        <v>0.75</v>
      </c>
      <c r="M1191" s="6">
        <f t="shared" si="1"/>
        <v>0.20338983050847459</v>
      </c>
      <c r="N1191" s="5">
        <f t="shared" si="2"/>
        <v>0.32</v>
      </c>
      <c r="O1191" s="3">
        <v>0.72091619318181799</v>
      </c>
      <c r="P1191" s="3">
        <v>0.71022727272727304</v>
      </c>
      <c r="Q1191" s="3">
        <v>0.64965047587791303</v>
      </c>
      <c r="R1191" s="3">
        <v>1</v>
      </c>
      <c r="S1191" s="3">
        <v>0</v>
      </c>
      <c r="T1191" s="3" t="s">
        <v>168</v>
      </c>
    </row>
    <row r="1192" spans="1:20" ht="15">
      <c r="A1192" s="2" t="s">
        <v>198</v>
      </c>
      <c r="B1192" s="3">
        <v>1</v>
      </c>
      <c r="C1192" s="4" t="s">
        <v>26</v>
      </c>
      <c r="D1192" s="3">
        <v>1587</v>
      </c>
      <c r="E1192" s="3">
        <v>177</v>
      </c>
      <c r="F1192" s="3">
        <v>151</v>
      </c>
      <c r="G1192" s="3">
        <v>26</v>
      </c>
      <c r="H1192" s="3">
        <v>46</v>
      </c>
      <c r="I1192" s="3">
        <v>12</v>
      </c>
      <c r="J1192" s="3">
        <v>105</v>
      </c>
      <c r="K1192" s="3">
        <v>14</v>
      </c>
      <c r="L1192" s="5">
        <f t="shared" si="0"/>
        <v>0.7931034482758621</v>
      </c>
      <c r="M1192" s="6">
        <f t="shared" si="1"/>
        <v>0.76666666666666672</v>
      </c>
      <c r="N1192" s="5">
        <f t="shared" si="2"/>
        <v>0.77966101694915269</v>
      </c>
      <c r="O1192" s="3">
        <v>0.85209887578643395</v>
      </c>
      <c r="P1192" s="3">
        <v>0.85310734463276805</v>
      </c>
      <c r="Q1192" s="3">
        <v>0.85248491812697502</v>
      </c>
      <c r="R1192" s="3">
        <v>1</v>
      </c>
      <c r="S1192" s="3">
        <v>0</v>
      </c>
      <c r="T1192" s="3" t="s">
        <v>168</v>
      </c>
    </row>
    <row r="1193" spans="1:20" ht="15">
      <c r="A1193" s="2" t="s">
        <v>198</v>
      </c>
      <c r="B1193" s="3">
        <v>2</v>
      </c>
      <c r="C1193" s="4" t="s">
        <v>26</v>
      </c>
      <c r="D1193" s="3">
        <v>1587</v>
      </c>
      <c r="E1193" s="3">
        <v>177</v>
      </c>
      <c r="F1193" s="3">
        <v>142</v>
      </c>
      <c r="G1193" s="3">
        <v>35</v>
      </c>
      <c r="H1193" s="3">
        <v>47</v>
      </c>
      <c r="I1193" s="3">
        <v>22</v>
      </c>
      <c r="J1193" s="3">
        <v>95</v>
      </c>
      <c r="K1193" s="3">
        <v>13</v>
      </c>
      <c r="L1193" s="5">
        <f t="shared" si="0"/>
        <v>0.6811594202898551</v>
      </c>
      <c r="M1193" s="6">
        <f t="shared" si="1"/>
        <v>0.78333333333333333</v>
      </c>
      <c r="N1193" s="5">
        <f t="shared" si="2"/>
        <v>0.72868217054263562</v>
      </c>
      <c r="O1193" s="3">
        <v>0.81235159256529899</v>
      </c>
      <c r="P1193" s="3">
        <v>0.80225988700564999</v>
      </c>
      <c r="Q1193" s="3">
        <v>0.80520299566416997</v>
      </c>
      <c r="R1193" s="3">
        <v>1</v>
      </c>
      <c r="S1193" s="3">
        <v>0</v>
      </c>
      <c r="T1193" s="3" t="s">
        <v>168</v>
      </c>
    </row>
    <row r="1194" spans="1:20" ht="15">
      <c r="A1194" s="2" t="s">
        <v>198</v>
      </c>
      <c r="B1194" s="3">
        <v>3</v>
      </c>
      <c r="C1194" s="4" t="s">
        <v>26</v>
      </c>
      <c r="D1194" s="3">
        <v>1587</v>
      </c>
      <c r="E1194" s="3">
        <v>177</v>
      </c>
      <c r="F1194" s="3">
        <v>144</v>
      </c>
      <c r="G1194" s="3">
        <v>33</v>
      </c>
      <c r="H1194" s="3">
        <v>46</v>
      </c>
      <c r="I1194" s="3">
        <v>19</v>
      </c>
      <c r="J1194" s="3">
        <v>98</v>
      </c>
      <c r="K1194" s="3">
        <v>14</v>
      </c>
      <c r="L1194" s="5">
        <f t="shared" si="0"/>
        <v>0.70769230769230773</v>
      </c>
      <c r="M1194" s="6">
        <f t="shared" si="1"/>
        <v>0.76666666666666672</v>
      </c>
      <c r="N1194" s="5">
        <f t="shared" si="2"/>
        <v>0.73599999999999999</v>
      </c>
      <c r="O1194" s="3">
        <v>0.81828552803129095</v>
      </c>
      <c r="P1194" s="3">
        <v>0.81355932203389802</v>
      </c>
      <c r="Q1194" s="3">
        <v>0.81525275701280397</v>
      </c>
      <c r="R1194" s="3">
        <v>1</v>
      </c>
      <c r="S1194" s="3">
        <v>0</v>
      </c>
      <c r="T1194" s="3" t="s">
        <v>168</v>
      </c>
    </row>
    <row r="1195" spans="1:20" ht="15">
      <c r="A1195" s="2" t="s">
        <v>198</v>
      </c>
      <c r="B1195" s="3">
        <v>4</v>
      </c>
      <c r="C1195" s="4" t="s">
        <v>26</v>
      </c>
      <c r="D1195" s="3">
        <v>1587</v>
      </c>
      <c r="E1195" s="3">
        <v>177</v>
      </c>
      <c r="F1195" s="3">
        <v>145</v>
      </c>
      <c r="G1195" s="3">
        <v>32</v>
      </c>
      <c r="H1195" s="3">
        <v>45</v>
      </c>
      <c r="I1195" s="3">
        <v>18</v>
      </c>
      <c r="J1195" s="3">
        <v>100</v>
      </c>
      <c r="K1195" s="3">
        <v>14</v>
      </c>
      <c r="L1195" s="5">
        <f t="shared" si="0"/>
        <v>0.7142857142857143</v>
      </c>
      <c r="M1195" s="6">
        <f t="shared" si="1"/>
        <v>0.76271186440677963</v>
      </c>
      <c r="N1195" s="5">
        <f t="shared" si="2"/>
        <v>0.73770491803278693</v>
      </c>
      <c r="O1195" s="3">
        <v>0.82289055973266501</v>
      </c>
      <c r="P1195" s="3">
        <v>0.81920903954802304</v>
      </c>
      <c r="Q1195" s="3">
        <v>0.82061428302242301</v>
      </c>
      <c r="R1195" s="3">
        <v>1</v>
      </c>
      <c r="S1195" s="3">
        <v>0</v>
      </c>
      <c r="T1195" s="3" t="s">
        <v>168</v>
      </c>
    </row>
    <row r="1196" spans="1:20" ht="15">
      <c r="A1196" s="2" t="s">
        <v>198</v>
      </c>
      <c r="B1196" s="3">
        <v>5</v>
      </c>
      <c r="C1196" s="4" t="s">
        <v>26</v>
      </c>
      <c r="D1196" s="3">
        <v>1588</v>
      </c>
      <c r="E1196" s="3">
        <v>176</v>
      </c>
      <c r="F1196" s="3">
        <v>156</v>
      </c>
      <c r="G1196" s="3">
        <v>20</v>
      </c>
      <c r="H1196" s="3">
        <v>51</v>
      </c>
      <c r="I1196" s="3">
        <v>12</v>
      </c>
      <c r="J1196" s="3">
        <v>105</v>
      </c>
      <c r="K1196" s="3">
        <v>8</v>
      </c>
      <c r="L1196" s="5">
        <f t="shared" si="0"/>
        <v>0.80952380952380953</v>
      </c>
      <c r="M1196" s="6">
        <f t="shared" si="1"/>
        <v>0.86440677966101698</v>
      </c>
      <c r="N1196" s="5">
        <f t="shared" si="2"/>
        <v>0.83606557377049184</v>
      </c>
      <c r="O1196" s="3">
        <v>0.889083630234073</v>
      </c>
      <c r="P1196" s="3">
        <v>0.88636363636363602</v>
      </c>
      <c r="Q1196" s="3">
        <v>0.88723838527830001</v>
      </c>
      <c r="R1196" s="3">
        <v>1</v>
      </c>
      <c r="S1196" s="3">
        <v>0</v>
      </c>
      <c r="T1196" s="3" t="s">
        <v>168</v>
      </c>
    </row>
    <row r="1197" spans="1:20" ht="15">
      <c r="A1197" s="2" t="s">
        <v>198</v>
      </c>
      <c r="B1197" s="3">
        <v>6</v>
      </c>
      <c r="C1197" s="4" t="s">
        <v>26</v>
      </c>
      <c r="D1197" s="3">
        <v>1588</v>
      </c>
      <c r="E1197" s="3">
        <v>176</v>
      </c>
      <c r="F1197" s="3">
        <v>142</v>
      </c>
      <c r="G1197" s="3">
        <v>34</v>
      </c>
      <c r="H1197" s="3">
        <v>47</v>
      </c>
      <c r="I1197" s="3">
        <v>22</v>
      </c>
      <c r="J1197" s="3">
        <v>95</v>
      </c>
      <c r="K1197" s="3">
        <v>12</v>
      </c>
      <c r="L1197" s="5">
        <f t="shared" si="0"/>
        <v>0.6811594202898551</v>
      </c>
      <c r="M1197" s="6">
        <f t="shared" si="1"/>
        <v>0.79661016949152541</v>
      </c>
      <c r="N1197" s="5">
        <f t="shared" si="2"/>
        <v>0.73437500000000011</v>
      </c>
      <c r="O1197" s="3">
        <v>0.81856199130681095</v>
      </c>
      <c r="P1197" s="3">
        <v>0.80681818181818199</v>
      </c>
      <c r="Q1197" s="3">
        <v>0.81005225243506496</v>
      </c>
      <c r="R1197" s="3">
        <v>1</v>
      </c>
      <c r="S1197" s="3">
        <v>0</v>
      </c>
      <c r="T1197" s="3" t="s">
        <v>168</v>
      </c>
    </row>
    <row r="1198" spans="1:20" ht="15">
      <c r="A1198" s="2" t="s">
        <v>198</v>
      </c>
      <c r="B1198" s="3">
        <v>7</v>
      </c>
      <c r="C1198" s="4" t="s">
        <v>26</v>
      </c>
      <c r="D1198" s="3">
        <v>1588</v>
      </c>
      <c r="E1198" s="3">
        <v>176</v>
      </c>
      <c r="F1198" s="3">
        <v>143</v>
      </c>
      <c r="G1198" s="3">
        <v>33</v>
      </c>
      <c r="H1198" s="3">
        <v>43</v>
      </c>
      <c r="I1198" s="3">
        <v>17</v>
      </c>
      <c r="J1198" s="3">
        <v>100</v>
      </c>
      <c r="K1198" s="3">
        <v>16</v>
      </c>
      <c r="L1198" s="5">
        <f t="shared" si="0"/>
        <v>0.71666666666666667</v>
      </c>
      <c r="M1198" s="6">
        <f t="shared" si="1"/>
        <v>0.72881355932203384</v>
      </c>
      <c r="N1198" s="5">
        <f t="shared" si="2"/>
        <v>0.72268907563025209</v>
      </c>
      <c r="O1198" s="3">
        <v>0.81332614942528703</v>
      </c>
      <c r="P1198" s="3">
        <v>0.8125</v>
      </c>
      <c r="Q1198" s="3">
        <v>0.81288545461102901</v>
      </c>
      <c r="R1198" s="3">
        <v>1</v>
      </c>
      <c r="S1198" s="3">
        <v>0</v>
      </c>
      <c r="T1198" s="3" t="s">
        <v>168</v>
      </c>
    </row>
    <row r="1199" spans="1:20" ht="15">
      <c r="A1199" s="2" t="s">
        <v>198</v>
      </c>
      <c r="B1199" s="3">
        <v>8</v>
      </c>
      <c r="C1199" s="4" t="s">
        <v>26</v>
      </c>
      <c r="D1199" s="3">
        <v>1588</v>
      </c>
      <c r="E1199" s="3">
        <v>176</v>
      </c>
      <c r="F1199" s="3">
        <v>144</v>
      </c>
      <c r="G1199" s="3">
        <v>32</v>
      </c>
      <c r="H1199" s="3">
        <v>45</v>
      </c>
      <c r="I1199" s="3">
        <v>18</v>
      </c>
      <c r="J1199" s="3">
        <v>99</v>
      </c>
      <c r="K1199" s="3">
        <v>14</v>
      </c>
      <c r="L1199" s="5">
        <f t="shared" si="0"/>
        <v>0.7142857142857143</v>
      </c>
      <c r="M1199" s="6">
        <f t="shared" si="1"/>
        <v>0.76271186440677963</v>
      </c>
      <c r="N1199" s="5">
        <f t="shared" si="2"/>
        <v>0.73770491803278693</v>
      </c>
      <c r="O1199" s="3">
        <v>0.82185955637283103</v>
      </c>
      <c r="P1199" s="3">
        <v>0.81818181818181801</v>
      </c>
      <c r="Q1199" s="3">
        <v>0.81958141644528004</v>
      </c>
      <c r="R1199" s="3">
        <v>1</v>
      </c>
      <c r="S1199" s="3">
        <v>0</v>
      </c>
      <c r="T1199" s="3" t="s">
        <v>168</v>
      </c>
    </row>
    <row r="1200" spans="1:20" ht="15">
      <c r="A1200" s="2" t="s">
        <v>198</v>
      </c>
      <c r="B1200" s="3">
        <v>9</v>
      </c>
      <c r="C1200" s="4" t="s">
        <v>26</v>
      </c>
      <c r="D1200" s="3">
        <v>1588</v>
      </c>
      <c r="E1200" s="3">
        <v>176</v>
      </c>
      <c r="F1200" s="3">
        <v>147</v>
      </c>
      <c r="G1200" s="3">
        <v>29</v>
      </c>
      <c r="H1200" s="3">
        <v>49</v>
      </c>
      <c r="I1200" s="3">
        <v>19</v>
      </c>
      <c r="J1200" s="3">
        <v>98</v>
      </c>
      <c r="K1200" s="3">
        <v>10</v>
      </c>
      <c r="L1200" s="5">
        <f t="shared" si="0"/>
        <v>0.72058823529411764</v>
      </c>
      <c r="M1200" s="6">
        <f t="shared" si="1"/>
        <v>0.83050847457627119</v>
      </c>
      <c r="N1200" s="5">
        <f t="shared" si="2"/>
        <v>0.77165354330708646</v>
      </c>
      <c r="O1200" s="3">
        <v>0.84478052584670205</v>
      </c>
      <c r="P1200" s="3">
        <v>0.83522727272727304</v>
      </c>
      <c r="Q1200" s="3">
        <v>0.83777022190408001</v>
      </c>
      <c r="R1200" s="3">
        <v>1</v>
      </c>
      <c r="S1200" s="3">
        <v>0</v>
      </c>
      <c r="T1200" s="3" t="s">
        <v>168</v>
      </c>
    </row>
    <row r="1201" spans="1:20" ht="15">
      <c r="A1201" s="2" t="s">
        <v>198</v>
      </c>
      <c r="B1201" s="3">
        <v>10</v>
      </c>
      <c r="C1201" s="4" t="s">
        <v>26</v>
      </c>
      <c r="D1201" s="3">
        <v>1588</v>
      </c>
      <c r="E1201" s="3">
        <v>176</v>
      </c>
      <c r="F1201" s="3">
        <v>148</v>
      </c>
      <c r="G1201" s="3">
        <v>28</v>
      </c>
      <c r="H1201" s="3">
        <v>49</v>
      </c>
      <c r="I1201" s="3">
        <v>18</v>
      </c>
      <c r="J1201" s="3">
        <v>99</v>
      </c>
      <c r="K1201" s="3">
        <v>10</v>
      </c>
      <c r="L1201" s="5">
        <f t="shared" si="0"/>
        <v>0.73134328358208955</v>
      </c>
      <c r="M1201" s="6">
        <f t="shared" si="1"/>
        <v>0.83050847457627119</v>
      </c>
      <c r="N1201" s="5">
        <f t="shared" si="2"/>
        <v>0.77777777777777779</v>
      </c>
      <c r="O1201" s="3">
        <v>0.84895061805235705</v>
      </c>
      <c r="P1201" s="3">
        <v>0.84090909090909105</v>
      </c>
      <c r="Q1201" s="3">
        <v>0.84314382765710205</v>
      </c>
      <c r="R1201" s="3">
        <v>1</v>
      </c>
      <c r="S1201" s="3">
        <v>0</v>
      </c>
      <c r="T1201" s="3" t="s">
        <v>168</v>
      </c>
    </row>
    <row r="1202" spans="1:20" ht="15">
      <c r="A1202" s="2" t="s">
        <v>199</v>
      </c>
      <c r="B1202" s="3">
        <v>1</v>
      </c>
      <c r="C1202" s="4" t="s">
        <v>21</v>
      </c>
      <c r="D1202" s="3">
        <v>1587</v>
      </c>
      <c r="E1202" s="3">
        <v>177</v>
      </c>
      <c r="F1202" s="3">
        <v>176</v>
      </c>
      <c r="G1202" s="3">
        <v>1</v>
      </c>
      <c r="H1202" s="3">
        <v>0</v>
      </c>
      <c r="I1202" s="3">
        <v>0</v>
      </c>
      <c r="J1202" s="3">
        <v>176</v>
      </c>
      <c r="K1202" s="3">
        <v>1</v>
      </c>
      <c r="L1202" s="5">
        <f t="shared" si="0"/>
        <v>0</v>
      </c>
      <c r="M1202" s="6">
        <f t="shared" si="1"/>
        <v>0</v>
      </c>
      <c r="N1202" s="5">
        <f t="shared" si="2"/>
        <v>0</v>
      </c>
      <c r="O1202" s="3">
        <v>0</v>
      </c>
      <c r="P1202" s="3">
        <v>0.99435028248587598</v>
      </c>
      <c r="Q1202" s="7">
        <f t="shared" ref="Q1202:Q1215" si="71">IFERROR((2*O1202*P1202)/(O1202+P1202),0)</f>
        <v>0</v>
      </c>
      <c r="R1202" s="3">
        <v>0</v>
      </c>
      <c r="S1202" s="3">
        <v>1</v>
      </c>
      <c r="T1202" s="3" t="s">
        <v>178</v>
      </c>
    </row>
    <row r="1203" spans="1:20" ht="15">
      <c r="A1203" s="2" t="s">
        <v>199</v>
      </c>
      <c r="B1203" s="3">
        <v>2</v>
      </c>
      <c r="C1203" s="4" t="s">
        <v>21</v>
      </c>
      <c r="D1203" s="3">
        <v>1587</v>
      </c>
      <c r="E1203" s="3">
        <v>177</v>
      </c>
      <c r="F1203" s="3">
        <v>176</v>
      </c>
      <c r="G1203" s="3">
        <v>1</v>
      </c>
      <c r="H1203" s="3">
        <v>0</v>
      </c>
      <c r="I1203" s="3">
        <v>0</v>
      </c>
      <c r="J1203" s="3">
        <v>176</v>
      </c>
      <c r="K1203" s="3">
        <v>1</v>
      </c>
      <c r="L1203" s="5">
        <f t="shared" si="0"/>
        <v>0</v>
      </c>
      <c r="M1203" s="6">
        <f t="shared" si="1"/>
        <v>0</v>
      </c>
      <c r="N1203" s="5">
        <f t="shared" si="2"/>
        <v>0</v>
      </c>
      <c r="O1203" s="3">
        <v>0</v>
      </c>
      <c r="P1203" s="3">
        <v>0.99435028248587598</v>
      </c>
      <c r="Q1203" s="7">
        <f t="shared" si="71"/>
        <v>0</v>
      </c>
      <c r="R1203" s="3">
        <v>0</v>
      </c>
      <c r="S1203" s="3">
        <v>1</v>
      </c>
      <c r="T1203" s="3" t="s">
        <v>178</v>
      </c>
    </row>
    <row r="1204" spans="1:20" ht="15">
      <c r="A1204" s="2" t="s">
        <v>199</v>
      </c>
      <c r="B1204" s="3">
        <v>3</v>
      </c>
      <c r="C1204" s="4" t="s">
        <v>21</v>
      </c>
      <c r="D1204" s="3">
        <v>1587</v>
      </c>
      <c r="E1204" s="3">
        <v>177</v>
      </c>
      <c r="F1204" s="3">
        <v>176</v>
      </c>
      <c r="G1204" s="3">
        <v>1</v>
      </c>
      <c r="H1204" s="3">
        <v>0</v>
      </c>
      <c r="I1204" s="3">
        <v>0</v>
      </c>
      <c r="J1204" s="3">
        <v>176</v>
      </c>
      <c r="K1204" s="3">
        <v>1</v>
      </c>
      <c r="L1204" s="5">
        <f t="shared" si="0"/>
        <v>0</v>
      </c>
      <c r="M1204" s="6">
        <f t="shared" si="1"/>
        <v>0</v>
      </c>
      <c r="N1204" s="5">
        <f t="shared" si="2"/>
        <v>0</v>
      </c>
      <c r="O1204" s="3">
        <v>0</v>
      </c>
      <c r="P1204" s="3">
        <v>0.99435028248587598</v>
      </c>
      <c r="Q1204" s="7">
        <f t="shared" si="71"/>
        <v>0</v>
      </c>
      <c r="R1204" s="3">
        <v>0</v>
      </c>
      <c r="S1204" s="3">
        <v>1</v>
      </c>
      <c r="T1204" s="3" t="s">
        <v>178</v>
      </c>
    </row>
    <row r="1205" spans="1:20" ht="15">
      <c r="A1205" s="2" t="s">
        <v>199</v>
      </c>
      <c r="B1205" s="3">
        <v>4</v>
      </c>
      <c r="C1205" s="4" t="s">
        <v>21</v>
      </c>
      <c r="D1205" s="3">
        <v>1587</v>
      </c>
      <c r="E1205" s="3">
        <v>177</v>
      </c>
      <c r="F1205" s="3">
        <v>176</v>
      </c>
      <c r="G1205" s="3">
        <v>1</v>
      </c>
      <c r="H1205" s="3">
        <v>0</v>
      </c>
      <c r="I1205" s="3">
        <v>0</v>
      </c>
      <c r="J1205" s="3">
        <v>176</v>
      </c>
      <c r="K1205" s="3">
        <v>1</v>
      </c>
      <c r="L1205" s="5">
        <f t="shared" si="0"/>
        <v>0</v>
      </c>
      <c r="M1205" s="6">
        <f t="shared" si="1"/>
        <v>0</v>
      </c>
      <c r="N1205" s="5">
        <f t="shared" si="2"/>
        <v>0</v>
      </c>
      <c r="O1205" s="3">
        <v>0</v>
      </c>
      <c r="P1205" s="3">
        <v>0.99435028248587598</v>
      </c>
      <c r="Q1205" s="7">
        <f t="shared" si="71"/>
        <v>0</v>
      </c>
      <c r="R1205" s="3">
        <v>0</v>
      </c>
      <c r="S1205" s="3">
        <v>1</v>
      </c>
      <c r="T1205" s="3" t="s">
        <v>178</v>
      </c>
    </row>
    <row r="1206" spans="1:20" ht="15">
      <c r="A1206" s="2" t="s">
        <v>199</v>
      </c>
      <c r="B1206" s="3">
        <v>5</v>
      </c>
      <c r="C1206" s="4" t="s">
        <v>21</v>
      </c>
      <c r="D1206" s="3">
        <v>1588</v>
      </c>
      <c r="E1206" s="3">
        <v>176</v>
      </c>
      <c r="F1206" s="3">
        <v>175</v>
      </c>
      <c r="G1206" s="3">
        <v>1</v>
      </c>
      <c r="H1206" s="3">
        <v>0</v>
      </c>
      <c r="I1206" s="3">
        <v>0</v>
      </c>
      <c r="J1206" s="3">
        <v>175</v>
      </c>
      <c r="K1206" s="3">
        <v>1</v>
      </c>
      <c r="L1206" s="5">
        <f t="shared" si="0"/>
        <v>0</v>
      </c>
      <c r="M1206" s="6">
        <f t="shared" si="1"/>
        <v>0</v>
      </c>
      <c r="N1206" s="5">
        <f t="shared" si="2"/>
        <v>0</v>
      </c>
      <c r="O1206" s="3">
        <v>0</v>
      </c>
      <c r="P1206" s="3">
        <v>0.99431818181818199</v>
      </c>
      <c r="Q1206" s="7">
        <f t="shared" si="71"/>
        <v>0</v>
      </c>
      <c r="R1206" s="3">
        <v>0</v>
      </c>
      <c r="S1206" s="3">
        <v>1</v>
      </c>
      <c r="T1206" s="3" t="s">
        <v>178</v>
      </c>
    </row>
    <row r="1207" spans="1:20" ht="15">
      <c r="A1207" s="2" t="s">
        <v>199</v>
      </c>
      <c r="B1207" s="3">
        <v>6</v>
      </c>
      <c r="C1207" s="4" t="s">
        <v>21</v>
      </c>
      <c r="D1207" s="3">
        <v>1588</v>
      </c>
      <c r="E1207" s="3">
        <v>176</v>
      </c>
      <c r="F1207" s="3">
        <v>175</v>
      </c>
      <c r="G1207" s="3">
        <v>1</v>
      </c>
      <c r="H1207" s="3">
        <v>0</v>
      </c>
      <c r="I1207" s="3">
        <v>0</v>
      </c>
      <c r="J1207" s="3">
        <v>175</v>
      </c>
      <c r="K1207" s="3">
        <v>1</v>
      </c>
      <c r="L1207" s="5">
        <f t="shared" si="0"/>
        <v>0</v>
      </c>
      <c r="M1207" s="6">
        <f t="shared" si="1"/>
        <v>0</v>
      </c>
      <c r="N1207" s="5">
        <f t="shared" si="2"/>
        <v>0</v>
      </c>
      <c r="O1207" s="3">
        <v>0</v>
      </c>
      <c r="P1207" s="3">
        <v>0.99431818181818199</v>
      </c>
      <c r="Q1207" s="7">
        <f t="shared" si="71"/>
        <v>0</v>
      </c>
      <c r="R1207" s="3">
        <v>0</v>
      </c>
      <c r="S1207" s="3">
        <v>1</v>
      </c>
      <c r="T1207" s="3" t="s">
        <v>178</v>
      </c>
    </row>
    <row r="1208" spans="1:20" ht="15">
      <c r="A1208" s="2" t="s">
        <v>199</v>
      </c>
      <c r="B1208" s="3">
        <v>7</v>
      </c>
      <c r="C1208" s="4" t="s">
        <v>21</v>
      </c>
      <c r="D1208" s="3">
        <v>1588</v>
      </c>
      <c r="E1208" s="3">
        <v>176</v>
      </c>
      <c r="F1208" s="3">
        <v>175</v>
      </c>
      <c r="G1208" s="3">
        <v>1</v>
      </c>
      <c r="H1208" s="3">
        <v>0</v>
      </c>
      <c r="I1208" s="3">
        <v>0</v>
      </c>
      <c r="J1208" s="3">
        <v>175</v>
      </c>
      <c r="K1208" s="3">
        <v>1</v>
      </c>
      <c r="L1208" s="5">
        <f t="shared" si="0"/>
        <v>0</v>
      </c>
      <c r="M1208" s="6">
        <f t="shared" si="1"/>
        <v>0</v>
      </c>
      <c r="N1208" s="5">
        <f t="shared" si="2"/>
        <v>0</v>
      </c>
      <c r="O1208" s="3">
        <v>0</v>
      </c>
      <c r="P1208" s="3">
        <v>0.99431818181818199</v>
      </c>
      <c r="Q1208" s="7">
        <f t="shared" si="71"/>
        <v>0</v>
      </c>
      <c r="R1208" s="3">
        <v>0</v>
      </c>
      <c r="S1208" s="3">
        <v>1</v>
      </c>
      <c r="T1208" s="3" t="s">
        <v>178</v>
      </c>
    </row>
    <row r="1209" spans="1:20" ht="15">
      <c r="A1209" s="2" t="s">
        <v>199</v>
      </c>
      <c r="B1209" s="3">
        <v>8</v>
      </c>
      <c r="C1209" s="4" t="s">
        <v>21</v>
      </c>
      <c r="D1209" s="3">
        <v>1588</v>
      </c>
      <c r="E1209" s="3">
        <v>176</v>
      </c>
      <c r="F1209" s="3">
        <v>175</v>
      </c>
      <c r="G1209" s="3">
        <v>1</v>
      </c>
      <c r="H1209" s="3">
        <v>0</v>
      </c>
      <c r="I1209" s="3">
        <v>0</v>
      </c>
      <c r="J1209" s="3">
        <v>175</v>
      </c>
      <c r="K1209" s="3">
        <v>1</v>
      </c>
      <c r="L1209" s="5">
        <f t="shared" si="0"/>
        <v>0</v>
      </c>
      <c r="M1209" s="6">
        <f t="shared" si="1"/>
        <v>0</v>
      </c>
      <c r="N1209" s="5">
        <f t="shared" si="2"/>
        <v>0</v>
      </c>
      <c r="O1209" s="3">
        <v>0</v>
      </c>
      <c r="P1209" s="3">
        <v>0.99431818181818199</v>
      </c>
      <c r="Q1209" s="7">
        <f t="shared" si="71"/>
        <v>0</v>
      </c>
      <c r="R1209" s="3">
        <v>0</v>
      </c>
      <c r="S1209" s="3">
        <v>1</v>
      </c>
      <c r="T1209" s="3" t="s">
        <v>178</v>
      </c>
    </row>
    <row r="1210" spans="1:20" ht="15">
      <c r="A1210" s="2" t="s">
        <v>199</v>
      </c>
      <c r="B1210" s="3">
        <v>9</v>
      </c>
      <c r="C1210" s="4" t="s">
        <v>21</v>
      </c>
      <c r="D1210" s="3">
        <v>1588</v>
      </c>
      <c r="E1210" s="3">
        <v>176</v>
      </c>
      <c r="F1210" s="3">
        <v>175</v>
      </c>
      <c r="G1210" s="3">
        <v>1</v>
      </c>
      <c r="H1210" s="3">
        <v>0</v>
      </c>
      <c r="I1210" s="3">
        <v>0</v>
      </c>
      <c r="J1210" s="3">
        <v>175</v>
      </c>
      <c r="K1210" s="3">
        <v>1</v>
      </c>
      <c r="L1210" s="5">
        <f t="shared" si="0"/>
        <v>0</v>
      </c>
      <c r="M1210" s="6">
        <f t="shared" si="1"/>
        <v>0</v>
      </c>
      <c r="N1210" s="5">
        <f t="shared" si="2"/>
        <v>0</v>
      </c>
      <c r="O1210" s="3">
        <v>0</v>
      </c>
      <c r="P1210" s="3">
        <v>0.99431818181818199</v>
      </c>
      <c r="Q1210" s="7">
        <f t="shared" si="71"/>
        <v>0</v>
      </c>
      <c r="R1210" s="3">
        <v>0</v>
      </c>
      <c r="S1210" s="3">
        <v>1</v>
      </c>
      <c r="T1210" s="3" t="s">
        <v>178</v>
      </c>
    </row>
    <row r="1211" spans="1:20" ht="15">
      <c r="A1211" s="2" t="s">
        <v>199</v>
      </c>
      <c r="B1211" s="3">
        <v>10</v>
      </c>
      <c r="C1211" s="4" t="s">
        <v>21</v>
      </c>
      <c r="D1211" s="3">
        <v>1588</v>
      </c>
      <c r="E1211" s="3">
        <v>176</v>
      </c>
      <c r="F1211" s="3">
        <v>175</v>
      </c>
      <c r="G1211" s="3">
        <v>1</v>
      </c>
      <c r="H1211" s="3">
        <v>0</v>
      </c>
      <c r="I1211" s="3">
        <v>0</v>
      </c>
      <c r="J1211" s="3">
        <v>175</v>
      </c>
      <c r="K1211" s="3">
        <v>1</v>
      </c>
      <c r="L1211" s="5">
        <f t="shared" si="0"/>
        <v>0</v>
      </c>
      <c r="M1211" s="6">
        <f t="shared" si="1"/>
        <v>0</v>
      </c>
      <c r="N1211" s="5">
        <f t="shared" si="2"/>
        <v>0</v>
      </c>
      <c r="O1211" s="3">
        <v>0</v>
      </c>
      <c r="P1211" s="3">
        <v>0.99431818181818199</v>
      </c>
      <c r="Q1211" s="7">
        <f t="shared" si="71"/>
        <v>0</v>
      </c>
      <c r="R1211" s="3">
        <v>0</v>
      </c>
      <c r="S1211" s="3">
        <v>1</v>
      </c>
      <c r="T1211" s="3" t="s">
        <v>178</v>
      </c>
    </row>
    <row r="1212" spans="1:20" ht="15">
      <c r="A1212" s="2" t="s">
        <v>199</v>
      </c>
      <c r="B1212" s="3">
        <v>1</v>
      </c>
      <c r="C1212" s="4" t="s">
        <v>23</v>
      </c>
      <c r="D1212" s="3">
        <v>1587</v>
      </c>
      <c r="E1212" s="3">
        <v>177</v>
      </c>
      <c r="F1212" s="3">
        <v>176</v>
      </c>
      <c r="G1212" s="3">
        <v>1</v>
      </c>
      <c r="H1212" s="3">
        <v>0</v>
      </c>
      <c r="I1212" s="3">
        <v>0</v>
      </c>
      <c r="J1212" s="3">
        <v>176</v>
      </c>
      <c r="K1212" s="3">
        <v>1</v>
      </c>
      <c r="L1212" s="5">
        <f t="shared" si="0"/>
        <v>0</v>
      </c>
      <c r="M1212" s="6">
        <f t="shared" si="1"/>
        <v>0</v>
      </c>
      <c r="N1212" s="5">
        <f t="shared" si="2"/>
        <v>0</v>
      </c>
      <c r="O1212" s="3">
        <v>0</v>
      </c>
      <c r="P1212" s="3">
        <v>0.99435028248587598</v>
      </c>
      <c r="Q1212" s="7">
        <f t="shared" si="71"/>
        <v>0</v>
      </c>
      <c r="R1212" s="3">
        <v>0</v>
      </c>
      <c r="S1212" s="3">
        <v>1</v>
      </c>
      <c r="T1212" s="3" t="s">
        <v>178</v>
      </c>
    </row>
    <row r="1213" spans="1:20" ht="15">
      <c r="A1213" s="2" t="s">
        <v>199</v>
      </c>
      <c r="B1213" s="3">
        <v>2</v>
      </c>
      <c r="C1213" s="4" t="s">
        <v>23</v>
      </c>
      <c r="D1213" s="3">
        <v>1587</v>
      </c>
      <c r="E1213" s="3">
        <v>177</v>
      </c>
      <c r="F1213" s="3">
        <v>176</v>
      </c>
      <c r="G1213" s="3">
        <v>1</v>
      </c>
      <c r="H1213" s="3">
        <v>0</v>
      </c>
      <c r="I1213" s="3">
        <v>0</v>
      </c>
      <c r="J1213" s="3">
        <v>176</v>
      </c>
      <c r="K1213" s="3">
        <v>1</v>
      </c>
      <c r="L1213" s="5">
        <f t="shared" si="0"/>
        <v>0</v>
      </c>
      <c r="M1213" s="6">
        <f t="shared" si="1"/>
        <v>0</v>
      </c>
      <c r="N1213" s="5">
        <f t="shared" si="2"/>
        <v>0</v>
      </c>
      <c r="O1213" s="3">
        <v>0</v>
      </c>
      <c r="P1213" s="3">
        <v>0.99435028248587598</v>
      </c>
      <c r="Q1213" s="7">
        <f t="shared" si="71"/>
        <v>0</v>
      </c>
      <c r="R1213" s="3">
        <v>0</v>
      </c>
      <c r="S1213" s="3">
        <v>1</v>
      </c>
      <c r="T1213" s="3" t="s">
        <v>178</v>
      </c>
    </row>
    <row r="1214" spans="1:20" ht="15">
      <c r="A1214" s="2" t="s">
        <v>199</v>
      </c>
      <c r="B1214" s="3">
        <v>3</v>
      </c>
      <c r="C1214" s="4" t="s">
        <v>23</v>
      </c>
      <c r="D1214" s="3">
        <v>1587</v>
      </c>
      <c r="E1214" s="3">
        <v>177</v>
      </c>
      <c r="F1214" s="3">
        <v>176</v>
      </c>
      <c r="G1214" s="3">
        <v>1</v>
      </c>
      <c r="H1214" s="3">
        <v>0</v>
      </c>
      <c r="I1214" s="3">
        <v>0</v>
      </c>
      <c r="J1214" s="3">
        <v>176</v>
      </c>
      <c r="K1214" s="3">
        <v>1</v>
      </c>
      <c r="L1214" s="5">
        <f t="shared" si="0"/>
        <v>0</v>
      </c>
      <c r="M1214" s="6">
        <f t="shared" si="1"/>
        <v>0</v>
      </c>
      <c r="N1214" s="5">
        <f t="shared" si="2"/>
        <v>0</v>
      </c>
      <c r="O1214" s="3">
        <v>0</v>
      </c>
      <c r="P1214" s="3">
        <v>0.99435028248587598</v>
      </c>
      <c r="Q1214" s="7">
        <f t="shared" si="71"/>
        <v>0</v>
      </c>
      <c r="R1214" s="3">
        <v>0</v>
      </c>
      <c r="S1214" s="3">
        <v>1</v>
      </c>
      <c r="T1214" s="3" t="s">
        <v>178</v>
      </c>
    </row>
    <row r="1215" spans="1:20" ht="15">
      <c r="A1215" s="2" t="s">
        <v>199</v>
      </c>
      <c r="B1215" s="3">
        <v>4</v>
      </c>
      <c r="C1215" s="4" t="s">
        <v>23</v>
      </c>
      <c r="D1215" s="3">
        <v>1587</v>
      </c>
      <c r="E1215" s="3">
        <v>177</v>
      </c>
      <c r="F1215" s="3">
        <v>176</v>
      </c>
      <c r="G1215" s="3">
        <v>1</v>
      </c>
      <c r="H1215" s="3">
        <v>0</v>
      </c>
      <c r="I1215" s="3">
        <v>0</v>
      </c>
      <c r="J1215" s="3">
        <v>176</v>
      </c>
      <c r="K1215" s="3">
        <v>1</v>
      </c>
      <c r="L1215" s="5">
        <f t="shared" si="0"/>
        <v>0</v>
      </c>
      <c r="M1215" s="6">
        <f t="shared" si="1"/>
        <v>0</v>
      </c>
      <c r="N1215" s="5">
        <f t="shared" si="2"/>
        <v>0</v>
      </c>
      <c r="O1215" s="3">
        <v>0</v>
      </c>
      <c r="P1215" s="3">
        <v>0.99435028248587598</v>
      </c>
      <c r="Q1215" s="7">
        <f t="shared" si="71"/>
        <v>0</v>
      </c>
      <c r="R1215" s="3">
        <v>0</v>
      </c>
      <c r="S1215" s="3">
        <v>1</v>
      </c>
      <c r="T1215" s="3" t="s">
        <v>178</v>
      </c>
    </row>
    <row r="1216" spans="1:20" ht="15">
      <c r="A1216" s="2" t="s">
        <v>199</v>
      </c>
      <c r="B1216" s="3">
        <v>5</v>
      </c>
      <c r="C1216" s="4" t="s">
        <v>23</v>
      </c>
      <c r="D1216" s="3">
        <v>1588</v>
      </c>
      <c r="E1216" s="3">
        <v>176</v>
      </c>
      <c r="F1216" s="3">
        <v>176</v>
      </c>
      <c r="G1216" s="3">
        <v>0</v>
      </c>
      <c r="H1216" s="3">
        <v>1</v>
      </c>
      <c r="I1216" s="3">
        <v>0</v>
      </c>
      <c r="J1216" s="3">
        <v>175</v>
      </c>
      <c r="K1216" s="3">
        <v>0</v>
      </c>
      <c r="L1216" s="5">
        <f t="shared" si="0"/>
        <v>1</v>
      </c>
      <c r="M1216" s="6">
        <f t="shared" si="1"/>
        <v>1</v>
      </c>
      <c r="N1216" s="5">
        <f t="shared" si="2"/>
        <v>1</v>
      </c>
      <c r="O1216" s="3">
        <v>1</v>
      </c>
      <c r="P1216" s="3">
        <v>1</v>
      </c>
      <c r="Q1216" s="3">
        <v>1</v>
      </c>
      <c r="R1216" s="3">
        <v>0</v>
      </c>
      <c r="S1216" s="3">
        <v>1</v>
      </c>
      <c r="T1216" s="3" t="s">
        <v>178</v>
      </c>
    </row>
    <row r="1217" spans="1:20" ht="15">
      <c r="A1217" s="2" t="s">
        <v>199</v>
      </c>
      <c r="B1217" s="3">
        <v>6</v>
      </c>
      <c r="C1217" s="4" t="s">
        <v>23</v>
      </c>
      <c r="D1217" s="3">
        <v>1588</v>
      </c>
      <c r="E1217" s="3">
        <v>176</v>
      </c>
      <c r="F1217" s="3">
        <v>175</v>
      </c>
      <c r="G1217" s="3">
        <v>1</v>
      </c>
      <c r="H1217" s="3">
        <v>0</v>
      </c>
      <c r="I1217" s="3">
        <v>0</v>
      </c>
      <c r="J1217" s="3">
        <v>175</v>
      </c>
      <c r="K1217" s="3">
        <v>1</v>
      </c>
      <c r="L1217" s="5">
        <f t="shared" si="0"/>
        <v>0</v>
      </c>
      <c r="M1217" s="6">
        <f t="shared" si="1"/>
        <v>0</v>
      </c>
      <c r="N1217" s="5">
        <f t="shared" si="2"/>
        <v>0</v>
      </c>
      <c r="O1217" s="3">
        <v>0</v>
      </c>
      <c r="P1217" s="3">
        <v>0.99431818181818199</v>
      </c>
      <c r="Q1217" s="7">
        <f>IFERROR((2*O1217*P1217)/(O1217+P1217),0)</f>
        <v>0</v>
      </c>
      <c r="R1217" s="3">
        <v>0</v>
      </c>
      <c r="S1217" s="3">
        <v>1</v>
      </c>
      <c r="T1217" s="3" t="s">
        <v>178</v>
      </c>
    </row>
    <row r="1218" spans="1:20" ht="15">
      <c r="A1218" s="2" t="s">
        <v>199</v>
      </c>
      <c r="B1218" s="3">
        <v>7</v>
      </c>
      <c r="C1218" s="4" t="s">
        <v>23</v>
      </c>
      <c r="D1218" s="3">
        <v>1588</v>
      </c>
      <c r="E1218" s="3">
        <v>176</v>
      </c>
      <c r="F1218" s="3">
        <v>176</v>
      </c>
      <c r="G1218" s="3">
        <v>0</v>
      </c>
      <c r="H1218" s="3">
        <v>1</v>
      </c>
      <c r="I1218" s="3">
        <v>0</v>
      </c>
      <c r="J1218" s="3">
        <v>175</v>
      </c>
      <c r="K1218" s="3">
        <v>0</v>
      </c>
      <c r="L1218" s="5">
        <f t="shared" si="0"/>
        <v>1</v>
      </c>
      <c r="M1218" s="6">
        <f t="shared" si="1"/>
        <v>1</v>
      </c>
      <c r="N1218" s="5">
        <f t="shared" si="2"/>
        <v>1</v>
      </c>
      <c r="O1218" s="3">
        <v>1</v>
      </c>
      <c r="P1218" s="3">
        <v>1</v>
      </c>
      <c r="Q1218" s="3">
        <v>1</v>
      </c>
      <c r="R1218" s="3">
        <v>0</v>
      </c>
      <c r="S1218" s="3">
        <v>1</v>
      </c>
      <c r="T1218" s="3" t="s">
        <v>178</v>
      </c>
    </row>
    <row r="1219" spans="1:20" ht="15">
      <c r="A1219" s="2" t="s">
        <v>199</v>
      </c>
      <c r="B1219" s="3">
        <v>8</v>
      </c>
      <c r="C1219" s="4" t="s">
        <v>23</v>
      </c>
      <c r="D1219" s="3">
        <v>1588</v>
      </c>
      <c r="E1219" s="3">
        <v>176</v>
      </c>
      <c r="F1219" s="3">
        <v>175</v>
      </c>
      <c r="G1219" s="3">
        <v>1</v>
      </c>
      <c r="H1219" s="3">
        <v>0</v>
      </c>
      <c r="I1219" s="3">
        <v>0</v>
      </c>
      <c r="J1219" s="3">
        <v>175</v>
      </c>
      <c r="K1219" s="3">
        <v>1</v>
      </c>
      <c r="L1219" s="5">
        <f t="shared" si="0"/>
        <v>0</v>
      </c>
      <c r="M1219" s="6">
        <f t="shared" si="1"/>
        <v>0</v>
      </c>
      <c r="N1219" s="5">
        <f t="shared" si="2"/>
        <v>0</v>
      </c>
      <c r="O1219" s="3">
        <v>0</v>
      </c>
      <c r="P1219" s="3">
        <v>0.99431818181818199</v>
      </c>
      <c r="Q1219" s="7">
        <f t="shared" ref="Q1219:Q1221" si="72">IFERROR((2*O1219*P1219)/(O1219+P1219),0)</f>
        <v>0</v>
      </c>
      <c r="R1219" s="3">
        <v>0</v>
      </c>
      <c r="S1219" s="3">
        <v>1</v>
      </c>
      <c r="T1219" s="3" t="s">
        <v>178</v>
      </c>
    </row>
    <row r="1220" spans="1:20" ht="15">
      <c r="A1220" s="2" t="s">
        <v>199</v>
      </c>
      <c r="B1220" s="3">
        <v>9</v>
      </c>
      <c r="C1220" s="4" t="s">
        <v>23</v>
      </c>
      <c r="D1220" s="3">
        <v>1588</v>
      </c>
      <c r="E1220" s="3">
        <v>176</v>
      </c>
      <c r="F1220" s="3">
        <v>175</v>
      </c>
      <c r="G1220" s="3">
        <v>1</v>
      </c>
      <c r="H1220" s="3">
        <v>0</v>
      </c>
      <c r="I1220" s="3">
        <v>0</v>
      </c>
      <c r="J1220" s="3">
        <v>175</v>
      </c>
      <c r="K1220" s="3">
        <v>1</v>
      </c>
      <c r="L1220" s="5">
        <f t="shared" si="0"/>
        <v>0</v>
      </c>
      <c r="M1220" s="6">
        <f t="shared" si="1"/>
        <v>0</v>
      </c>
      <c r="N1220" s="5">
        <f t="shared" si="2"/>
        <v>0</v>
      </c>
      <c r="O1220" s="3">
        <v>0</v>
      </c>
      <c r="P1220" s="3">
        <v>0.99431818181818199</v>
      </c>
      <c r="Q1220" s="7">
        <f t="shared" si="72"/>
        <v>0</v>
      </c>
      <c r="R1220" s="3">
        <v>0</v>
      </c>
      <c r="S1220" s="3">
        <v>1</v>
      </c>
      <c r="T1220" s="3" t="s">
        <v>178</v>
      </c>
    </row>
    <row r="1221" spans="1:20" ht="15">
      <c r="A1221" s="2" t="s">
        <v>199</v>
      </c>
      <c r="B1221" s="3">
        <v>10</v>
      </c>
      <c r="C1221" s="4" t="s">
        <v>23</v>
      </c>
      <c r="D1221" s="3">
        <v>1588</v>
      </c>
      <c r="E1221" s="3">
        <v>176</v>
      </c>
      <c r="F1221" s="3">
        <v>175</v>
      </c>
      <c r="G1221" s="3">
        <v>1</v>
      </c>
      <c r="H1221" s="3">
        <v>0</v>
      </c>
      <c r="I1221" s="3">
        <v>0</v>
      </c>
      <c r="J1221" s="3">
        <v>175</v>
      </c>
      <c r="K1221" s="3">
        <v>1</v>
      </c>
      <c r="L1221" s="5">
        <f t="shared" si="0"/>
        <v>0</v>
      </c>
      <c r="M1221" s="6">
        <f t="shared" si="1"/>
        <v>0</v>
      </c>
      <c r="N1221" s="5">
        <f t="shared" si="2"/>
        <v>0</v>
      </c>
      <c r="O1221" s="3">
        <v>0</v>
      </c>
      <c r="P1221" s="3">
        <v>0.99431818181818199</v>
      </c>
      <c r="Q1221" s="7">
        <f t="shared" si="72"/>
        <v>0</v>
      </c>
      <c r="R1221" s="3">
        <v>0</v>
      </c>
      <c r="S1221" s="3">
        <v>1</v>
      </c>
      <c r="T1221" s="3" t="s">
        <v>178</v>
      </c>
    </row>
    <row r="1222" spans="1:20" ht="15">
      <c r="A1222" s="2" t="s">
        <v>199</v>
      </c>
      <c r="B1222" s="3">
        <v>1</v>
      </c>
      <c r="C1222" s="4" t="s">
        <v>24</v>
      </c>
      <c r="D1222" s="3">
        <v>1587</v>
      </c>
      <c r="E1222" s="3">
        <v>177</v>
      </c>
      <c r="F1222" s="3">
        <v>174</v>
      </c>
      <c r="G1222" s="3">
        <v>3</v>
      </c>
      <c r="H1222" s="3">
        <v>0</v>
      </c>
      <c r="I1222" s="3">
        <v>2</v>
      </c>
      <c r="J1222" s="3">
        <v>174</v>
      </c>
      <c r="K1222" s="3">
        <v>1</v>
      </c>
      <c r="L1222" s="5">
        <f t="shared" si="0"/>
        <v>0</v>
      </c>
      <c r="M1222" s="6">
        <f t="shared" si="1"/>
        <v>0</v>
      </c>
      <c r="N1222" s="5">
        <f t="shared" si="2"/>
        <v>0</v>
      </c>
      <c r="O1222" s="3">
        <v>0.98866828087167102</v>
      </c>
      <c r="P1222" s="3">
        <v>0.98305084745762705</v>
      </c>
      <c r="Q1222" s="3">
        <v>0.98585156212274905</v>
      </c>
      <c r="R1222" s="3">
        <v>0</v>
      </c>
      <c r="S1222" s="3">
        <v>1</v>
      </c>
      <c r="T1222" s="3" t="s">
        <v>178</v>
      </c>
    </row>
    <row r="1223" spans="1:20" ht="15">
      <c r="A1223" s="2" t="s">
        <v>199</v>
      </c>
      <c r="B1223" s="3">
        <v>2</v>
      </c>
      <c r="C1223" s="4" t="s">
        <v>24</v>
      </c>
      <c r="D1223" s="3">
        <v>1587</v>
      </c>
      <c r="E1223" s="3">
        <v>177</v>
      </c>
      <c r="F1223" s="3">
        <v>175</v>
      </c>
      <c r="G1223" s="3">
        <v>2</v>
      </c>
      <c r="H1223" s="3">
        <v>0</v>
      </c>
      <c r="I1223" s="3">
        <v>1</v>
      </c>
      <c r="J1223" s="3">
        <v>175</v>
      </c>
      <c r="K1223" s="3">
        <v>1</v>
      </c>
      <c r="L1223" s="5">
        <f t="shared" si="0"/>
        <v>0</v>
      </c>
      <c r="M1223" s="6">
        <f t="shared" si="1"/>
        <v>0</v>
      </c>
      <c r="N1223" s="5">
        <f t="shared" si="2"/>
        <v>0</v>
      </c>
      <c r="O1223" s="3">
        <v>0.98870056497175096</v>
      </c>
      <c r="P1223" s="3">
        <v>0.98870056497175096</v>
      </c>
      <c r="Q1223" s="3">
        <v>0.98870056497175096</v>
      </c>
      <c r="R1223" s="3">
        <v>0</v>
      </c>
      <c r="S1223" s="3">
        <v>1</v>
      </c>
      <c r="T1223" s="3" t="s">
        <v>178</v>
      </c>
    </row>
    <row r="1224" spans="1:20" ht="15">
      <c r="A1224" s="2" t="s">
        <v>199</v>
      </c>
      <c r="B1224" s="3">
        <v>3</v>
      </c>
      <c r="C1224" s="4" t="s">
        <v>24</v>
      </c>
      <c r="D1224" s="3">
        <v>1587</v>
      </c>
      <c r="E1224" s="3">
        <v>177</v>
      </c>
      <c r="F1224" s="3">
        <v>177</v>
      </c>
      <c r="G1224" s="3">
        <v>0</v>
      </c>
      <c r="H1224" s="3">
        <v>1</v>
      </c>
      <c r="I1224" s="3">
        <v>0</v>
      </c>
      <c r="J1224" s="3">
        <v>176</v>
      </c>
      <c r="K1224" s="3">
        <v>0</v>
      </c>
      <c r="L1224" s="5">
        <f t="shared" si="0"/>
        <v>1</v>
      </c>
      <c r="M1224" s="6">
        <f t="shared" si="1"/>
        <v>1</v>
      </c>
      <c r="N1224" s="5">
        <f t="shared" si="2"/>
        <v>1</v>
      </c>
      <c r="O1224" s="3">
        <v>1</v>
      </c>
      <c r="P1224" s="3">
        <v>1</v>
      </c>
      <c r="Q1224" s="3">
        <v>1</v>
      </c>
      <c r="R1224" s="3">
        <v>0</v>
      </c>
      <c r="S1224" s="3">
        <v>1</v>
      </c>
      <c r="T1224" s="3" t="s">
        <v>178</v>
      </c>
    </row>
    <row r="1225" spans="1:20" ht="15">
      <c r="A1225" s="2" t="s">
        <v>199</v>
      </c>
      <c r="B1225" s="3">
        <v>4</v>
      </c>
      <c r="C1225" s="4" t="s">
        <v>24</v>
      </c>
      <c r="D1225" s="3">
        <v>1587</v>
      </c>
      <c r="E1225" s="3">
        <v>177</v>
      </c>
      <c r="F1225" s="3">
        <v>176</v>
      </c>
      <c r="G1225" s="3">
        <v>1</v>
      </c>
      <c r="H1225" s="3">
        <v>0</v>
      </c>
      <c r="I1225" s="3">
        <v>0</v>
      </c>
      <c r="J1225" s="3">
        <v>176</v>
      </c>
      <c r="K1225" s="3">
        <v>1</v>
      </c>
      <c r="L1225" s="5">
        <f t="shared" si="0"/>
        <v>0</v>
      </c>
      <c r="M1225" s="6">
        <f t="shared" si="1"/>
        <v>0</v>
      </c>
      <c r="N1225" s="5">
        <f t="shared" si="2"/>
        <v>0</v>
      </c>
      <c r="O1225" s="3">
        <v>0</v>
      </c>
      <c r="P1225" s="3">
        <v>0.99435028248587598</v>
      </c>
      <c r="Q1225" s="7">
        <f>IFERROR((2*O1225*P1225)/(O1225+P1225),0)</f>
        <v>0</v>
      </c>
      <c r="R1225" s="3">
        <v>0</v>
      </c>
      <c r="S1225" s="3">
        <v>1</v>
      </c>
      <c r="T1225" s="3" t="s">
        <v>178</v>
      </c>
    </row>
    <row r="1226" spans="1:20" ht="15">
      <c r="A1226" s="2" t="s">
        <v>199</v>
      </c>
      <c r="B1226" s="3">
        <v>5</v>
      </c>
      <c r="C1226" s="4" t="s">
        <v>24</v>
      </c>
      <c r="D1226" s="3">
        <v>1588</v>
      </c>
      <c r="E1226" s="3">
        <v>176</v>
      </c>
      <c r="F1226" s="3">
        <v>174</v>
      </c>
      <c r="G1226" s="3">
        <v>2</v>
      </c>
      <c r="H1226" s="3">
        <v>0</v>
      </c>
      <c r="I1226" s="3">
        <v>1</v>
      </c>
      <c r="J1226" s="3">
        <v>174</v>
      </c>
      <c r="K1226" s="3">
        <v>1</v>
      </c>
      <c r="L1226" s="5">
        <f t="shared" si="0"/>
        <v>0</v>
      </c>
      <c r="M1226" s="6">
        <f t="shared" si="1"/>
        <v>0</v>
      </c>
      <c r="N1226" s="5">
        <f t="shared" si="2"/>
        <v>0</v>
      </c>
      <c r="O1226" s="3">
        <v>0.98863636363636398</v>
      </c>
      <c r="P1226" s="3">
        <v>0.98863636363636398</v>
      </c>
      <c r="Q1226" s="3">
        <v>0.98863636363636398</v>
      </c>
      <c r="R1226" s="3">
        <v>0</v>
      </c>
      <c r="S1226" s="3">
        <v>1</v>
      </c>
      <c r="T1226" s="3" t="s">
        <v>178</v>
      </c>
    </row>
    <row r="1227" spans="1:20" ht="15">
      <c r="A1227" s="2" t="s">
        <v>199</v>
      </c>
      <c r="B1227" s="3">
        <v>6</v>
      </c>
      <c r="C1227" s="4" t="s">
        <v>24</v>
      </c>
      <c r="D1227" s="3">
        <v>1588</v>
      </c>
      <c r="E1227" s="3">
        <v>176</v>
      </c>
      <c r="F1227" s="3">
        <v>174</v>
      </c>
      <c r="G1227" s="3">
        <v>2</v>
      </c>
      <c r="H1227" s="3">
        <v>0</v>
      </c>
      <c r="I1227" s="3">
        <v>1</v>
      </c>
      <c r="J1227" s="3">
        <v>174</v>
      </c>
      <c r="K1227" s="3">
        <v>1</v>
      </c>
      <c r="L1227" s="5">
        <f t="shared" si="0"/>
        <v>0</v>
      </c>
      <c r="M1227" s="6">
        <f t="shared" si="1"/>
        <v>0</v>
      </c>
      <c r="N1227" s="5">
        <f t="shared" si="2"/>
        <v>0</v>
      </c>
      <c r="O1227" s="3">
        <v>0.98863636363636398</v>
      </c>
      <c r="P1227" s="3">
        <v>0.98863636363636398</v>
      </c>
      <c r="Q1227" s="3">
        <v>0.98863636363636398</v>
      </c>
      <c r="R1227" s="3">
        <v>0</v>
      </c>
      <c r="S1227" s="3">
        <v>1</v>
      </c>
      <c r="T1227" s="3" t="s">
        <v>178</v>
      </c>
    </row>
    <row r="1228" spans="1:20" ht="15">
      <c r="A1228" s="2" t="s">
        <v>199</v>
      </c>
      <c r="B1228" s="3">
        <v>7</v>
      </c>
      <c r="C1228" s="4" t="s">
        <v>24</v>
      </c>
      <c r="D1228" s="3">
        <v>1588</v>
      </c>
      <c r="E1228" s="3">
        <v>176</v>
      </c>
      <c r="F1228" s="3">
        <v>174</v>
      </c>
      <c r="G1228" s="3">
        <v>2</v>
      </c>
      <c r="H1228" s="3">
        <v>0</v>
      </c>
      <c r="I1228" s="3">
        <v>1</v>
      </c>
      <c r="J1228" s="3">
        <v>174</v>
      </c>
      <c r="K1228" s="3">
        <v>1</v>
      </c>
      <c r="L1228" s="5">
        <f t="shared" si="0"/>
        <v>0</v>
      </c>
      <c r="M1228" s="6">
        <f t="shared" si="1"/>
        <v>0</v>
      </c>
      <c r="N1228" s="5">
        <f t="shared" si="2"/>
        <v>0</v>
      </c>
      <c r="O1228" s="3">
        <v>0.98863636363636398</v>
      </c>
      <c r="P1228" s="3">
        <v>0.98863636363636398</v>
      </c>
      <c r="Q1228" s="3">
        <v>0.98863636363636398</v>
      </c>
      <c r="R1228" s="3">
        <v>0</v>
      </c>
      <c r="S1228" s="3">
        <v>1</v>
      </c>
      <c r="T1228" s="3" t="s">
        <v>178</v>
      </c>
    </row>
    <row r="1229" spans="1:20" ht="15">
      <c r="A1229" s="2" t="s">
        <v>199</v>
      </c>
      <c r="B1229" s="3">
        <v>8</v>
      </c>
      <c r="C1229" s="4" t="s">
        <v>24</v>
      </c>
      <c r="D1229" s="3">
        <v>1588</v>
      </c>
      <c r="E1229" s="3">
        <v>176</v>
      </c>
      <c r="F1229" s="3">
        <v>172</v>
      </c>
      <c r="G1229" s="3">
        <v>4</v>
      </c>
      <c r="H1229" s="3">
        <v>0</v>
      </c>
      <c r="I1229" s="3">
        <v>3</v>
      </c>
      <c r="J1229" s="3">
        <v>172</v>
      </c>
      <c r="K1229" s="3">
        <v>1</v>
      </c>
      <c r="L1229" s="5">
        <f t="shared" si="0"/>
        <v>0</v>
      </c>
      <c r="M1229" s="6">
        <f t="shared" si="1"/>
        <v>0</v>
      </c>
      <c r="N1229" s="5">
        <f t="shared" si="2"/>
        <v>0</v>
      </c>
      <c r="O1229" s="3">
        <v>0.98857067787703601</v>
      </c>
      <c r="P1229" s="3">
        <v>0.97727272727272696</v>
      </c>
      <c r="Q1229" s="3">
        <v>0.98288923719958199</v>
      </c>
      <c r="R1229" s="3">
        <v>0</v>
      </c>
      <c r="S1229" s="3">
        <v>1</v>
      </c>
      <c r="T1229" s="3" t="s">
        <v>178</v>
      </c>
    </row>
    <row r="1230" spans="1:20" ht="15">
      <c r="A1230" s="2" t="s">
        <v>199</v>
      </c>
      <c r="B1230" s="3">
        <v>9</v>
      </c>
      <c r="C1230" s="4" t="s">
        <v>24</v>
      </c>
      <c r="D1230" s="3">
        <v>1588</v>
      </c>
      <c r="E1230" s="3">
        <v>176</v>
      </c>
      <c r="F1230" s="3">
        <v>173</v>
      </c>
      <c r="G1230" s="3">
        <v>3</v>
      </c>
      <c r="H1230" s="3">
        <v>0</v>
      </c>
      <c r="I1230" s="3">
        <v>2</v>
      </c>
      <c r="J1230" s="3">
        <v>173</v>
      </c>
      <c r="K1230" s="3">
        <v>1</v>
      </c>
      <c r="L1230" s="5">
        <f t="shared" si="0"/>
        <v>0</v>
      </c>
      <c r="M1230" s="6">
        <f t="shared" si="1"/>
        <v>0</v>
      </c>
      <c r="N1230" s="5">
        <f t="shared" si="2"/>
        <v>0</v>
      </c>
      <c r="O1230" s="3">
        <v>0.98860370950888199</v>
      </c>
      <c r="P1230" s="3">
        <v>0.98295454545454497</v>
      </c>
      <c r="Q1230" s="3">
        <v>0.98577103412347</v>
      </c>
      <c r="R1230" s="3">
        <v>0</v>
      </c>
      <c r="S1230" s="3">
        <v>1</v>
      </c>
      <c r="T1230" s="3" t="s">
        <v>178</v>
      </c>
    </row>
    <row r="1231" spans="1:20" ht="15">
      <c r="A1231" s="2" t="s">
        <v>199</v>
      </c>
      <c r="B1231" s="3">
        <v>10</v>
      </c>
      <c r="C1231" s="4" t="s">
        <v>24</v>
      </c>
      <c r="D1231" s="3">
        <v>1588</v>
      </c>
      <c r="E1231" s="3">
        <v>176</v>
      </c>
      <c r="F1231" s="3">
        <v>175</v>
      </c>
      <c r="G1231" s="3">
        <v>1</v>
      </c>
      <c r="H1231" s="3">
        <v>0</v>
      </c>
      <c r="I1231" s="3">
        <v>0</v>
      </c>
      <c r="J1231" s="3">
        <v>175</v>
      </c>
      <c r="K1231" s="3">
        <v>1</v>
      </c>
      <c r="L1231" s="5">
        <f t="shared" si="0"/>
        <v>0</v>
      </c>
      <c r="M1231" s="6">
        <f t="shared" si="1"/>
        <v>0</v>
      </c>
      <c r="N1231" s="5">
        <f t="shared" si="2"/>
        <v>0</v>
      </c>
      <c r="O1231" s="3">
        <v>0</v>
      </c>
      <c r="P1231" s="3">
        <v>0.99431818181818199</v>
      </c>
      <c r="Q1231" s="7">
        <f t="shared" ref="Q1231:Q1242" si="73">IFERROR((2*O1231*P1231)/(O1231+P1231),0)</f>
        <v>0</v>
      </c>
      <c r="R1231" s="3">
        <v>0</v>
      </c>
      <c r="S1231" s="3">
        <v>1</v>
      </c>
      <c r="T1231" s="3" t="s">
        <v>178</v>
      </c>
    </row>
    <row r="1232" spans="1:20" ht="15">
      <c r="A1232" s="2" t="s">
        <v>199</v>
      </c>
      <c r="B1232" s="3">
        <v>1</v>
      </c>
      <c r="C1232" s="4" t="s">
        <v>25</v>
      </c>
      <c r="D1232" s="3">
        <v>1587</v>
      </c>
      <c r="E1232" s="3">
        <v>177</v>
      </c>
      <c r="F1232" s="3">
        <v>176</v>
      </c>
      <c r="G1232" s="3">
        <v>1</v>
      </c>
      <c r="H1232" s="3">
        <v>0</v>
      </c>
      <c r="I1232" s="3">
        <v>0</v>
      </c>
      <c r="J1232" s="3">
        <v>176</v>
      </c>
      <c r="K1232" s="3">
        <v>1</v>
      </c>
      <c r="L1232" s="5">
        <f t="shared" si="0"/>
        <v>0</v>
      </c>
      <c r="M1232" s="6">
        <f t="shared" si="1"/>
        <v>0</v>
      </c>
      <c r="N1232" s="5">
        <f t="shared" si="2"/>
        <v>0</v>
      </c>
      <c r="O1232" s="3">
        <v>0</v>
      </c>
      <c r="P1232" s="3">
        <v>0.99435028248587598</v>
      </c>
      <c r="Q1232" s="7">
        <f t="shared" si="73"/>
        <v>0</v>
      </c>
      <c r="R1232" s="3">
        <v>0</v>
      </c>
      <c r="S1232" s="3">
        <v>1</v>
      </c>
      <c r="T1232" s="3" t="s">
        <v>178</v>
      </c>
    </row>
    <row r="1233" spans="1:20" ht="15">
      <c r="A1233" s="2" t="s">
        <v>199</v>
      </c>
      <c r="B1233" s="3">
        <v>2</v>
      </c>
      <c r="C1233" s="4" t="s">
        <v>25</v>
      </c>
      <c r="D1233" s="3">
        <v>1587</v>
      </c>
      <c r="E1233" s="3">
        <v>177</v>
      </c>
      <c r="F1233" s="3">
        <v>176</v>
      </c>
      <c r="G1233" s="3">
        <v>1</v>
      </c>
      <c r="H1233" s="3">
        <v>0</v>
      </c>
      <c r="I1233" s="3">
        <v>0</v>
      </c>
      <c r="J1233" s="3">
        <v>176</v>
      </c>
      <c r="K1233" s="3">
        <v>1</v>
      </c>
      <c r="L1233" s="5">
        <f t="shared" si="0"/>
        <v>0</v>
      </c>
      <c r="M1233" s="6">
        <f t="shared" si="1"/>
        <v>0</v>
      </c>
      <c r="N1233" s="5">
        <f t="shared" si="2"/>
        <v>0</v>
      </c>
      <c r="O1233" s="3">
        <v>0</v>
      </c>
      <c r="P1233" s="3">
        <v>0.99435028248587598</v>
      </c>
      <c r="Q1233" s="7">
        <f t="shared" si="73"/>
        <v>0</v>
      </c>
      <c r="R1233" s="3">
        <v>0</v>
      </c>
      <c r="S1233" s="3">
        <v>1</v>
      </c>
      <c r="T1233" s="3" t="s">
        <v>178</v>
      </c>
    </row>
    <row r="1234" spans="1:20" ht="15">
      <c r="A1234" s="2" t="s">
        <v>199</v>
      </c>
      <c r="B1234" s="3">
        <v>3</v>
      </c>
      <c r="C1234" s="4" t="s">
        <v>25</v>
      </c>
      <c r="D1234" s="3">
        <v>1587</v>
      </c>
      <c r="E1234" s="3">
        <v>177</v>
      </c>
      <c r="F1234" s="3">
        <v>176</v>
      </c>
      <c r="G1234" s="3">
        <v>1</v>
      </c>
      <c r="H1234" s="3">
        <v>0</v>
      </c>
      <c r="I1234" s="3">
        <v>0</v>
      </c>
      <c r="J1234" s="3">
        <v>176</v>
      </c>
      <c r="K1234" s="3">
        <v>1</v>
      </c>
      <c r="L1234" s="5">
        <f t="shared" si="0"/>
        <v>0</v>
      </c>
      <c r="M1234" s="6">
        <f t="shared" si="1"/>
        <v>0</v>
      </c>
      <c r="N1234" s="5">
        <f t="shared" si="2"/>
        <v>0</v>
      </c>
      <c r="O1234" s="3">
        <v>0</v>
      </c>
      <c r="P1234" s="3">
        <v>0.99435028248587598</v>
      </c>
      <c r="Q1234" s="7">
        <f t="shared" si="73"/>
        <v>0</v>
      </c>
      <c r="R1234" s="3">
        <v>0</v>
      </c>
      <c r="S1234" s="3">
        <v>1</v>
      </c>
      <c r="T1234" s="3" t="s">
        <v>178</v>
      </c>
    </row>
    <row r="1235" spans="1:20" ht="15">
      <c r="A1235" s="2" t="s">
        <v>199</v>
      </c>
      <c r="B1235" s="3">
        <v>4</v>
      </c>
      <c r="C1235" s="4" t="s">
        <v>25</v>
      </c>
      <c r="D1235" s="3">
        <v>1587</v>
      </c>
      <c r="E1235" s="3">
        <v>177</v>
      </c>
      <c r="F1235" s="3">
        <v>176</v>
      </c>
      <c r="G1235" s="3">
        <v>1</v>
      </c>
      <c r="H1235" s="3">
        <v>0</v>
      </c>
      <c r="I1235" s="3">
        <v>0</v>
      </c>
      <c r="J1235" s="3">
        <v>176</v>
      </c>
      <c r="K1235" s="3">
        <v>1</v>
      </c>
      <c r="L1235" s="5">
        <f t="shared" si="0"/>
        <v>0</v>
      </c>
      <c r="M1235" s="6">
        <f t="shared" si="1"/>
        <v>0</v>
      </c>
      <c r="N1235" s="5">
        <f t="shared" si="2"/>
        <v>0</v>
      </c>
      <c r="O1235" s="3">
        <v>0</v>
      </c>
      <c r="P1235" s="3">
        <v>0.99435028248587598</v>
      </c>
      <c r="Q1235" s="7">
        <f t="shared" si="73"/>
        <v>0</v>
      </c>
      <c r="R1235" s="3">
        <v>0</v>
      </c>
      <c r="S1235" s="3">
        <v>1</v>
      </c>
      <c r="T1235" s="3" t="s">
        <v>178</v>
      </c>
    </row>
    <row r="1236" spans="1:20" ht="15">
      <c r="A1236" s="2" t="s">
        <v>199</v>
      </c>
      <c r="B1236" s="3">
        <v>5</v>
      </c>
      <c r="C1236" s="4" t="s">
        <v>25</v>
      </c>
      <c r="D1236" s="3">
        <v>1588</v>
      </c>
      <c r="E1236" s="3">
        <v>176</v>
      </c>
      <c r="F1236" s="3">
        <v>175</v>
      </c>
      <c r="G1236" s="3">
        <v>1</v>
      </c>
      <c r="H1236" s="3">
        <v>0</v>
      </c>
      <c r="I1236" s="3">
        <v>0</v>
      </c>
      <c r="J1236" s="3">
        <v>175</v>
      </c>
      <c r="K1236" s="3">
        <v>1</v>
      </c>
      <c r="L1236" s="5">
        <f t="shared" si="0"/>
        <v>0</v>
      </c>
      <c r="M1236" s="6">
        <f t="shared" si="1"/>
        <v>0</v>
      </c>
      <c r="N1236" s="5">
        <f t="shared" si="2"/>
        <v>0</v>
      </c>
      <c r="O1236" s="3">
        <v>0</v>
      </c>
      <c r="P1236" s="3">
        <v>0.99431818181818199</v>
      </c>
      <c r="Q1236" s="7">
        <f t="shared" si="73"/>
        <v>0</v>
      </c>
      <c r="R1236" s="3">
        <v>0</v>
      </c>
      <c r="S1236" s="3">
        <v>1</v>
      </c>
      <c r="T1236" s="3" t="s">
        <v>178</v>
      </c>
    </row>
    <row r="1237" spans="1:20" ht="15">
      <c r="A1237" s="2" t="s">
        <v>199</v>
      </c>
      <c r="B1237" s="3">
        <v>6</v>
      </c>
      <c r="C1237" s="4" t="s">
        <v>25</v>
      </c>
      <c r="D1237" s="3">
        <v>1588</v>
      </c>
      <c r="E1237" s="3">
        <v>176</v>
      </c>
      <c r="F1237" s="3">
        <v>175</v>
      </c>
      <c r="G1237" s="3">
        <v>1</v>
      </c>
      <c r="H1237" s="3">
        <v>0</v>
      </c>
      <c r="I1237" s="3">
        <v>0</v>
      </c>
      <c r="J1237" s="3">
        <v>175</v>
      </c>
      <c r="K1237" s="3">
        <v>1</v>
      </c>
      <c r="L1237" s="5">
        <f t="shared" si="0"/>
        <v>0</v>
      </c>
      <c r="M1237" s="6">
        <f t="shared" si="1"/>
        <v>0</v>
      </c>
      <c r="N1237" s="5">
        <f t="shared" si="2"/>
        <v>0</v>
      </c>
      <c r="O1237" s="3">
        <v>0</v>
      </c>
      <c r="P1237" s="3">
        <v>0.99431818181818199</v>
      </c>
      <c r="Q1237" s="7">
        <f t="shared" si="73"/>
        <v>0</v>
      </c>
      <c r="R1237" s="3">
        <v>0</v>
      </c>
      <c r="S1237" s="3">
        <v>1</v>
      </c>
      <c r="T1237" s="3" t="s">
        <v>178</v>
      </c>
    </row>
    <row r="1238" spans="1:20" ht="15">
      <c r="A1238" s="2" t="s">
        <v>199</v>
      </c>
      <c r="B1238" s="3">
        <v>7</v>
      </c>
      <c r="C1238" s="4" t="s">
        <v>25</v>
      </c>
      <c r="D1238" s="3">
        <v>1588</v>
      </c>
      <c r="E1238" s="3">
        <v>176</v>
      </c>
      <c r="F1238" s="3">
        <v>175</v>
      </c>
      <c r="G1238" s="3">
        <v>1</v>
      </c>
      <c r="H1238" s="3">
        <v>0</v>
      </c>
      <c r="I1238" s="3">
        <v>0</v>
      </c>
      <c r="J1238" s="3">
        <v>175</v>
      </c>
      <c r="K1238" s="3">
        <v>1</v>
      </c>
      <c r="L1238" s="5">
        <f t="shared" si="0"/>
        <v>0</v>
      </c>
      <c r="M1238" s="6">
        <f t="shared" si="1"/>
        <v>0</v>
      </c>
      <c r="N1238" s="5">
        <f t="shared" si="2"/>
        <v>0</v>
      </c>
      <c r="O1238" s="3">
        <v>0</v>
      </c>
      <c r="P1238" s="3">
        <v>0.99431818181818199</v>
      </c>
      <c r="Q1238" s="7">
        <f t="shared" si="73"/>
        <v>0</v>
      </c>
      <c r="R1238" s="3">
        <v>0</v>
      </c>
      <c r="S1238" s="3">
        <v>1</v>
      </c>
      <c r="T1238" s="3" t="s">
        <v>178</v>
      </c>
    </row>
    <row r="1239" spans="1:20" ht="15">
      <c r="A1239" s="2" t="s">
        <v>199</v>
      </c>
      <c r="B1239" s="3">
        <v>8</v>
      </c>
      <c r="C1239" s="4" t="s">
        <v>25</v>
      </c>
      <c r="D1239" s="3">
        <v>1588</v>
      </c>
      <c r="E1239" s="3">
        <v>176</v>
      </c>
      <c r="F1239" s="3">
        <v>175</v>
      </c>
      <c r="G1239" s="3">
        <v>1</v>
      </c>
      <c r="H1239" s="3">
        <v>0</v>
      </c>
      <c r="I1239" s="3">
        <v>0</v>
      </c>
      <c r="J1239" s="3">
        <v>175</v>
      </c>
      <c r="K1239" s="3">
        <v>1</v>
      </c>
      <c r="L1239" s="5">
        <f t="shared" si="0"/>
        <v>0</v>
      </c>
      <c r="M1239" s="6">
        <f t="shared" si="1"/>
        <v>0</v>
      </c>
      <c r="N1239" s="5">
        <f t="shared" si="2"/>
        <v>0</v>
      </c>
      <c r="O1239" s="3">
        <v>0</v>
      </c>
      <c r="P1239" s="3">
        <v>0.99431818181818199</v>
      </c>
      <c r="Q1239" s="7">
        <f t="shared" si="73"/>
        <v>0</v>
      </c>
      <c r="R1239" s="3">
        <v>0</v>
      </c>
      <c r="S1239" s="3">
        <v>1</v>
      </c>
      <c r="T1239" s="3" t="s">
        <v>178</v>
      </c>
    </row>
    <row r="1240" spans="1:20" ht="15">
      <c r="A1240" s="2" t="s">
        <v>199</v>
      </c>
      <c r="B1240" s="3">
        <v>9</v>
      </c>
      <c r="C1240" s="4" t="s">
        <v>25</v>
      </c>
      <c r="D1240" s="3">
        <v>1588</v>
      </c>
      <c r="E1240" s="3">
        <v>176</v>
      </c>
      <c r="F1240" s="3">
        <v>175</v>
      </c>
      <c r="G1240" s="3">
        <v>1</v>
      </c>
      <c r="H1240" s="3">
        <v>0</v>
      </c>
      <c r="I1240" s="3">
        <v>0</v>
      </c>
      <c r="J1240" s="3">
        <v>175</v>
      </c>
      <c r="K1240" s="3">
        <v>1</v>
      </c>
      <c r="L1240" s="5">
        <f t="shared" si="0"/>
        <v>0</v>
      </c>
      <c r="M1240" s="6">
        <f t="shared" si="1"/>
        <v>0</v>
      </c>
      <c r="N1240" s="5">
        <f t="shared" si="2"/>
        <v>0</v>
      </c>
      <c r="O1240" s="3">
        <v>0</v>
      </c>
      <c r="P1240" s="3">
        <v>0.99431818181818199</v>
      </c>
      <c r="Q1240" s="7">
        <f t="shared" si="73"/>
        <v>0</v>
      </c>
      <c r="R1240" s="3">
        <v>0</v>
      </c>
      <c r="S1240" s="3">
        <v>1</v>
      </c>
      <c r="T1240" s="3" t="s">
        <v>178</v>
      </c>
    </row>
    <row r="1241" spans="1:20" ht="15">
      <c r="A1241" s="2" t="s">
        <v>199</v>
      </c>
      <c r="B1241" s="3">
        <v>10</v>
      </c>
      <c r="C1241" s="4" t="s">
        <v>25</v>
      </c>
      <c r="D1241" s="3">
        <v>1588</v>
      </c>
      <c r="E1241" s="3">
        <v>176</v>
      </c>
      <c r="F1241" s="3">
        <v>175</v>
      </c>
      <c r="G1241" s="3">
        <v>1</v>
      </c>
      <c r="H1241" s="3">
        <v>0</v>
      </c>
      <c r="I1241" s="3">
        <v>0</v>
      </c>
      <c r="J1241" s="3">
        <v>175</v>
      </c>
      <c r="K1241" s="3">
        <v>1</v>
      </c>
      <c r="L1241" s="5">
        <f t="shared" si="0"/>
        <v>0</v>
      </c>
      <c r="M1241" s="6">
        <f t="shared" si="1"/>
        <v>0</v>
      </c>
      <c r="N1241" s="5">
        <f t="shared" si="2"/>
        <v>0</v>
      </c>
      <c r="O1241" s="3">
        <v>0</v>
      </c>
      <c r="P1241" s="3">
        <v>0.99431818181818199</v>
      </c>
      <c r="Q1241" s="7">
        <f t="shared" si="73"/>
        <v>0</v>
      </c>
      <c r="R1241" s="3">
        <v>0</v>
      </c>
      <c r="S1241" s="3">
        <v>1</v>
      </c>
      <c r="T1241" s="3" t="s">
        <v>178</v>
      </c>
    </row>
    <row r="1242" spans="1:20" ht="15">
      <c r="A1242" s="2" t="s">
        <v>199</v>
      </c>
      <c r="B1242" s="3">
        <v>1</v>
      </c>
      <c r="C1242" s="4" t="s">
        <v>26</v>
      </c>
      <c r="D1242" s="3">
        <v>1587</v>
      </c>
      <c r="E1242" s="3">
        <v>177</v>
      </c>
      <c r="F1242" s="3">
        <v>176</v>
      </c>
      <c r="G1242" s="3">
        <v>1</v>
      </c>
      <c r="H1242" s="3">
        <v>0</v>
      </c>
      <c r="I1242" s="3">
        <v>0</v>
      </c>
      <c r="J1242" s="3">
        <v>176</v>
      </c>
      <c r="K1242" s="3">
        <v>1</v>
      </c>
      <c r="L1242" s="5">
        <f t="shared" si="0"/>
        <v>0</v>
      </c>
      <c r="M1242" s="6">
        <f t="shared" si="1"/>
        <v>0</v>
      </c>
      <c r="N1242" s="5">
        <f t="shared" si="2"/>
        <v>0</v>
      </c>
      <c r="O1242" s="3">
        <v>0</v>
      </c>
      <c r="P1242" s="3">
        <v>0.99435028248587598</v>
      </c>
      <c r="Q1242" s="7">
        <f t="shared" si="73"/>
        <v>0</v>
      </c>
      <c r="R1242" s="3">
        <v>0</v>
      </c>
      <c r="S1242" s="3">
        <v>1</v>
      </c>
      <c r="T1242" s="3" t="s">
        <v>178</v>
      </c>
    </row>
    <row r="1243" spans="1:20" ht="15">
      <c r="A1243" s="2" t="s">
        <v>199</v>
      </c>
      <c r="B1243" s="3">
        <v>2</v>
      </c>
      <c r="C1243" s="4" t="s">
        <v>26</v>
      </c>
      <c r="D1243" s="3">
        <v>1587</v>
      </c>
      <c r="E1243" s="3">
        <v>177</v>
      </c>
      <c r="F1243" s="3">
        <v>175</v>
      </c>
      <c r="G1243" s="3">
        <v>2</v>
      </c>
      <c r="H1243" s="3">
        <v>0</v>
      </c>
      <c r="I1243" s="3">
        <v>1</v>
      </c>
      <c r="J1243" s="3">
        <v>175</v>
      </c>
      <c r="K1243" s="3">
        <v>1</v>
      </c>
      <c r="L1243" s="5">
        <f t="shared" si="0"/>
        <v>0</v>
      </c>
      <c r="M1243" s="6">
        <f t="shared" si="1"/>
        <v>0</v>
      </c>
      <c r="N1243" s="5">
        <f t="shared" si="2"/>
        <v>0</v>
      </c>
      <c r="O1243" s="3">
        <v>0.98870056497175096</v>
      </c>
      <c r="P1243" s="3">
        <v>0.98870056497175096</v>
      </c>
      <c r="Q1243" s="3">
        <v>0.98870056497175096</v>
      </c>
      <c r="R1243" s="3">
        <v>0</v>
      </c>
      <c r="S1243" s="3">
        <v>1</v>
      </c>
      <c r="T1243" s="3" t="s">
        <v>178</v>
      </c>
    </row>
    <row r="1244" spans="1:20" ht="15">
      <c r="A1244" s="2" t="s">
        <v>199</v>
      </c>
      <c r="B1244" s="3">
        <v>3</v>
      </c>
      <c r="C1244" s="4" t="s">
        <v>26</v>
      </c>
      <c r="D1244" s="3">
        <v>1587</v>
      </c>
      <c r="E1244" s="3">
        <v>177</v>
      </c>
      <c r="F1244" s="3">
        <v>176</v>
      </c>
      <c r="G1244" s="3">
        <v>1</v>
      </c>
      <c r="H1244" s="3">
        <v>0</v>
      </c>
      <c r="I1244" s="3">
        <v>0</v>
      </c>
      <c r="J1244" s="3">
        <v>176</v>
      </c>
      <c r="K1244" s="3">
        <v>1</v>
      </c>
      <c r="L1244" s="5">
        <f t="shared" si="0"/>
        <v>0</v>
      </c>
      <c r="M1244" s="6">
        <f t="shared" si="1"/>
        <v>0</v>
      </c>
      <c r="N1244" s="5">
        <f t="shared" si="2"/>
        <v>0</v>
      </c>
      <c r="O1244" s="3">
        <v>0</v>
      </c>
      <c r="P1244" s="3">
        <v>0.99435028248587598</v>
      </c>
      <c r="Q1244" s="7">
        <f t="shared" ref="Q1244:Q1245" si="74">IFERROR((2*O1244*P1244)/(O1244+P1244),0)</f>
        <v>0</v>
      </c>
      <c r="R1244" s="3">
        <v>0</v>
      </c>
      <c r="S1244" s="3">
        <v>1</v>
      </c>
      <c r="T1244" s="3" t="s">
        <v>178</v>
      </c>
    </row>
    <row r="1245" spans="1:20" ht="15">
      <c r="A1245" s="2" t="s">
        <v>199</v>
      </c>
      <c r="B1245" s="3">
        <v>4</v>
      </c>
      <c r="C1245" s="4" t="s">
        <v>26</v>
      </c>
      <c r="D1245" s="3">
        <v>1587</v>
      </c>
      <c r="E1245" s="3">
        <v>177</v>
      </c>
      <c r="F1245" s="3">
        <v>176</v>
      </c>
      <c r="G1245" s="3">
        <v>1</v>
      </c>
      <c r="H1245" s="3">
        <v>0</v>
      </c>
      <c r="I1245" s="3">
        <v>0</v>
      </c>
      <c r="J1245" s="3">
        <v>176</v>
      </c>
      <c r="K1245" s="3">
        <v>1</v>
      </c>
      <c r="L1245" s="5">
        <f t="shared" si="0"/>
        <v>0</v>
      </c>
      <c r="M1245" s="6">
        <f t="shared" si="1"/>
        <v>0</v>
      </c>
      <c r="N1245" s="5">
        <f t="shared" si="2"/>
        <v>0</v>
      </c>
      <c r="O1245" s="3">
        <v>0</v>
      </c>
      <c r="P1245" s="3">
        <v>0.99435028248587598</v>
      </c>
      <c r="Q1245" s="7">
        <f t="shared" si="74"/>
        <v>0</v>
      </c>
      <c r="R1245" s="3">
        <v>0</v>
      </c>
      <c r="S1245" s="3">
        <v>1</v>
      </c>
      <c r="T1245" s="3" t="s">
        <v>178</v>
      </c>
    </row>
    <row r="1246" spans="1:20" ht="15">
      <c r="A1246" s="2" t="s">
        <v>199</v>
      </c>
      <c r="B1246" s="3">
        <v>5</v>
      </c>
      <c r="C1246" s="4" t="s">
        <v>26</v>
      </c>
      <c r="D1246" s="3">
        <v>1588</v>
      </c>
      <c r="E1246" s="3">
        <v>176</v>
      </c>
      <c r="F1246" s="3">
        <v>174</v>
      </c>
      <c r="G1246" s="3">
        <v>2</v>
      </c>
      <c r="H1246" s="3">
        <v>0</v>
      </c>
      <c r="I1246" s="3">
        <v>1</v>
      </c>
      <c r="J1246" s="3">
        <v>174</v>
      </c>
      <c r="K1246" s="3">
        <v>1</v>
      </c>
      <c r="L1246" s="5">
        <f t="shared" si="0"/>
        <v>0</v>
      </c>
      <c r="M1246" s="6">
        <f t="shared" si="1"/>
        <v>0</v>
      </c>
      <c r="N1246" s="5">
        <f t="shared" si="2"/>
        <v>0</v>
      </c>
      <c r="O1246" s="3">
        <v>0.98863636363636398</v>
      </c>
      <c r="P1246" s="3">
        <v>0.98863636363636398</v>
      </c>
      <c r="Q1246" s="3">
        <v>0.98863636363636398</v>
      </c>
      <c r="R1246" s="3">
        <v>0</v>
      </c>
      <c r="S1246" s="3">
        <v>1</v>
      </c>
      <c r="T1246" s="3" t="s">
        <v>178</v>
      </c>
    </row>
    <row r="1247" spans="1:20" ht="15">
      <c r="A1247" s="2" t="s">
        <v>199</v>
      </c>
      <c r="B1247" s="3">
        <v>6</v>
      </c>
      <c r="C1247" s="4" t="s">
        <v>26</v>
      </c>
      <c r="D1247" s="3">
        <v>1588</v>
      </c>
      <c r="E1247" s="3">
        <v>176</v>
      </c>
      <c r="F1247" s="3">
        <v>175</v>
      </c>
      <c r="G1247" s="3">
        <v>1</v>
      </c>
      <c r="H1247" s="3">
        <v>0</v>
      </c>
      <c r="I1247" s="3">
        <v>0</v>
      </c>
      <c r="J1247" s="3">
        <v>175</v>
      </c>
      <c r="K1247" s="3">
        <v>1</v>
      </c>
      <c r="L1247" s="5">
        <f t="shared" si="0"/>
        <v>0</v>
      </c>
      <c r="M1247" s="6">
        <f t="shared" si="1"/>
        <v>0</v>
      </c>
      <c r="N1247" s="5">
        <f t="shared" si="2"/>
        <v>0</v>
      </c>
      <c r="O1247" s="3">
        <v>0</v>
      </c>
      <c r="P1247" s="3">
        <v>0.99431818181818199</v>
      </c>
      <c r="Q1247" s="7">
        <f>IFERROR((2*O1247*P1247)/(O1247+P1247),0)</f>
        <v>0</v>
      </c>
      <c r="R1247" s="3">
        <v>0</v>
      </c>
      <c r="S1247" s="3">
        <v>1</v>
      </c>
      <c r="T1247" s="3" t="s">
        <v>178</v>
      </c>
    </row>
    <row r="1248" spans="1:20" ht="15">
      <c r="A1248" s="2" t="s">
        <v>199</v>
      </c>
      <c r="B1248" s="3">
        <v>7</v>
      </c>
      <c r="C1248" s="4" t="s">
        <v>26</v>
      </c>
      <c r="D1248" s="3">
        <v>1588</v>
      </c>
      <c r="E1248" s="3">
        <v>176</v>
      </c>
      <c r="F1248" s="3">
        <v>173</v>
      </c>
      <c r="G1248" s="3">
        <v>3</v>
      </c>
      <c r="H1248" s="3">
        <v>0</v>
      </c>
      <c r="I1248" s="3">
        <v>2</v>
      </c>
      <c r="J1248" s="3">
        <v>173</v>
      </c>
      <c r="K1248" s="3">
        <v>1</v>
      </c>
      <c r="L1248" s="5">
        <f t="shared" si="0"/>
        <v>0</v>
      </c>
      <c r="M1248" s="6">
        <f t="shared" si="1"/>
        <v>0</v>
      </c>
      <c r="N1248" s="5">
        <f t="shared" si="2"/>
        <v>0</v>
      </c>
      <c r="O1248" s="3">
        <v>0.98860370950888199</v>
      </c>
      <c r="P1248" s="3">
        <v>0.98295454545454497</v>
      </c>
      <c r="Q1248" s="3">
        <v>0.98577103412347</v>
      </c>
      <c r="R1248" s="3">
        <v>0</v>
      </c>
      <c r="S1248" s="3">
        <v>1</v>
      </c>
      <c r="T1248" s="3" t="s">
        <v>178</v>
      </c>
    </row>
    <row r="1249" spans="1:20" ht="15">
      <c r="A1249" s="2" t="s">
        <v>199</v>
      </c>
      <c r="B1249" s="3">
        <v>8</v>
      </c>
      <c r="C1249" s="4" t="s">
        <v>26</v>
      </c>
      <c r="D1249" s="3">
        <v>1588</v>
      </c>
      <c r="E1249" s="3">
        <v>176</v>
      </c>
      <c r="F1249" s="3">
        <v>175</v>
      </c>
      <c r="G1249" s="3">
        <v>1</v>
      </c>
      <c r="H1249" s="3">
        <v>0</v>
      </c>
      <c r="I1249" s="3">
        <v>0</v>
      </c>
      <c r="J1249" s="3">
        <v>175</v>
      </c>
      <c r="K1249" s="3">
        <v>1</v>
      </c>
      <c r="L1249" s="5">
        <f t="shared" si="0"/>
        <v>0</v>
      </c>
      <c r="M1249" s="6">
        <f t="shared" si="1"/>
        <v>0</v>
      </c>
      <c r="N1249" s="5">
        <f t="shared" si="2"/>
        <v>0</v>
      </c>
      <c r="O1249" s="3">
        <v>0</v>
      </c>
      <c r="P1249" s="3">
        <v>0.99431818181818199</v>
      </c>
      <c r="Q1249" s="7">
        <f t="shared" ref="Q1249:Q1261" si="75">IFERROR((2*O1249*P1249)/(O1249+P1249),0)</f>
        <v>0</v>
      </c>
      <c r="R1249" s="3">
        <v>0</v>
      </c>
      <c r="S1249" s="3">
        <v>1</v>
      </c>
      <c r="T1249" s="3" t="s">
        <v>178</v>
      </c>
    </row>
    <row r="1250" spans="1:20" ht="15">
      <c r="A1250" s="2" t="s">
        <v>199</v>
      </c>
      <c r="B1250" s="3">
        <v>9</v>
      </c>
      <c r="C1250" s="4" t="s">
        <v>26</v>
      </c>
      <c r="D1250" s="3">
        <v>1588</v>
      </c>
      <c r="E1250" s="3">
        <v>176</v>
      </c>
      <c r="F1250" s="3">
        <v>175</v>
      </c>
      <c r="G1250" s="3">
        <v>1</v>
      </c>
      <c r="H1250" s="3">
        <v>0</v>
      </c>
      <c r="I1250" s="3">
        <v>0</v>
      </c>
      <c r="J1250" s="3">
        <v>175</v>
      </c>
      <c r="K1250" s="3">
        <v>1</v>
      </c>
      <c r="L1250" s="5">
        <f t="shared" si="0"/>
        <v>0</v>
      </c>
      <c r="M1250" s="6">
        <f t="shared" si="1"/>
        <v>0</v>
      </c>
      <c r="N1250" s="5">
        <f t="shared" si="2"/>
        <v>0</v>
      </c>
      <c r="O1250" s="3">
        <v>0</v>
      </c>
      <c r="P1250" s="3">
        <v>0.99431818181818199</v>
      </c>
      <c r="Q1250" s="7">
        <f t="shared" si="75"/>
        <v>0</v>
      </c>
      <c r="R1250" s="3">
        <v>0</v>
      </c>
      <c r="S1250" s="3">
        <v>1</v>
      </c>
      <c r="T1250" s="3" t="s">
        <v>178</v>
      </c>
    </row>
    <row r="1251" spans="1:20" ht="15">
      <c r="A1251" s="2" t="s">
        <v>199</v>
      </c>
      <c r="B1251" s="3">
        <v>10</v>
      </c>
      <c r="C1251" s="4" t="s">
        <v>26</v>
      </c>
      <c r="D1251" s="3">
        <v>1588</v>
      </c>
      <c r="E1251" s="3">
        <v>176</v>
      </c>
      <c r="F1251" s="3">
        <v>175</v>
      </c>
      <c r="G1251" s="3">
        <v>1</v>
      </c>
      <c r="H1251" s="3">
        <v>0</v>
      </c>
      <c r="I1251" s="3">
        <v>0</v>
      </c>
      <c r="J1251" s="3">
        <v>175</v>
      </c>
      <c r="K1251" s="3">
        <v>1</v>
      </c>
      <c r="L1251" s="5">
        <f t="shared" si="0"/>
        <v>0</v>
      </c>
      <c r="M1251" s="6">
        <f t="shared" si="1"/>
        <v>0</v>
      </c>
      <c r="N1251" s="5">
        <f t="shared" si="2"/>
        <v>0</v>
      </c>
      <c r="O1251" s="3">
        <v>0</v>
      </c>
      <c r="P1251" s="3">
        <v>0.99431818181818199</v>
      </c>
      <c r="Q1251" s="7">
        <f t="shared" si="75"/>
        <v>0</v>
      </c>
      <c r="R1251" s="3">
        <v>0</v>
      </c>
      <c r="S1251" s="3">
        <v>1</v>
      </c>
      <c r="T1251" s="3" t="s">
        <v>178</v>
      </c>
    </row>
    <row r="1252" spans="1:20" ht="15">
      <c r="A1252" s="2" t="s">
        <v>200</v>
      </c>
      <c r="B1252" s="3">
        <v>1</v>
      </c>
      <c r="C1252" s="4" t="s">
        <v>21</v>
      </c>
      <c r="D1252" s="3">
        <v>1587</v>
      </c>
      <c r="E1252" s="3">
        <v>177</v>
      </c>
      <c r="F1252" s="3">
        <v>172</v>
      </c>
      <c r="G1252" s="3">
        <v>5</v>
      </c>
      <c r="H1252" s="3">
        <v>0</v>
      </c>
      <c r="I1252" s="3">
        <v>0</v>
      </c>
      <c r="J1252" s="3">
        <v>172</v>
      </c>
      <c r="K1252" s="3">
        <v>5</v>
      </c>
      <c r="L1252" s="5">
        <f t="shared" si="0"/>
        <v>0</v>
      </c>
      <c r="M1252" s="6">
        <f t="shared" si="1"/>
        <v>0</v>
      </c>
      <c r="N1252" s="5">
        <f t="shared" si="2"/>
        <v>0</v>
      </c>
      <c r="O1252" s="3">
        <v>0</v>
      </c>
      <c r="P1252" s="3">
        <v>0.97175141242937901</v>
      </c>
      <c r="Q1252" s="7">
        <f t="shared" si="75"/>
        <v>0</v>
      </c>
      <c r="R1252" s="3">
        <v>1</v>
      </c>
      <c r="S1252" s="3">
        <v>0</v>
      </c>
      <c r="T1252" s="3" t="s">
        <v>184</v>
      </c>
    </row>
    <row r="1253" spans="1:20" ht="15">
      <c r="A1253" s="2" t="s">
        <v>200</v>
      </c>
      <c r="B1253" s="3">
        <v>2</v>
      </c>
      <c r="C1253" s="4" t="s">
        <v>21</v>
      </c>
      <c r="D1253" s="3">
        <v>1587</v>
      </c>
      <c r="E1253" s="3">
        <v>177</v>
      </c>
      <c r="F1253" s="3">
        <v>172</v>
      </c>
      <c r="G1253" s="3">
        <v>5</v>
      </c>
      <c r="H1253" s="3">
        <v>0</v>
      </c>
      <c r="I1253" s="3">
        <v>0</v>
      </c>
      <c r="J1253" s="3">
        <v>172</v>
      </c>
      <c r="K1253" s="3">
        <v>5</v>
      </c>
      <c r="L1253" s="5">
        <f t="shared" si="0"/>
        <v>0</v>
      </c>
      <c r="M1253" s="6">
        <f t="shared" si="1"/>
        <v>0</v>
      </c>
      <c r="N1253" s="5">
        <f t="shared" si="2"/>
        <v>0</v>
      </c>
      <c r="O1253" s="3">
        <v>0</v>
      </c>
      <c r="P1253" s="3">
        <v>0.97175141242937901</v>
      </c>
      <c r="Q1253" s="7">
        <f t="shared" si="75"/>
        <v>0</v>
      </c>
      <c r="R1253" s="3">
        <v>1</v>
      </c>
      <c r="S1253" s="3">
        <v>0</v>
      </c>
      <c r="T1253" s="3" t="s">
        <v>184</v>
      </c>
    </row>
    <row r="1254" spans="1:20" ht="15">
      <c r="A1254" s="2" t="s">
        <v>200</v>
      </c>
      <c r="B1254" s="3">
        <v>3</v>
      </c>
      <c r="C1254" s="4" t="s">
        <v>21</v>
      </c>
      <c r="D1254" s="3">
        <v>1587</v>
      </c>
      <c r="E1254" s="3">
        <v>177</v>
      </c>
      <c r="F1254" s="3">
        <v>172</v>
      </c>
      <c r="G1254" s="3">
        <v>5</v>
      </c>
      <c r="H1254" s="3">
        <v>0</v>
      </c>
      <c r="I1254" s="3">
        <v>0</v>
      </c>
      <c r="J1254" s="3">
        <v>172</v>
      </c>
      <c r="K1254" s="3">
        <v>5</v>
      </c>
      <c r="L1254" s="5">
        <f t="shared" si="0"/>
        <v>0</v>
      </c>
      <c r="M1254" s="6">
        <f t="shared" si="1"/>
        <v>0</v>
      </c>
      <c r="N1254" s="5">
        <f t="shared" si="2"/>
        <v>0</v>
      </c>
      <c r="O1254" s="3">
        <v>0</v>
      </c>
      <c r="P1254" s="3">
        <v>0.97175141242937901</v>
      </c>
      <c r="Q1254" s="7">
        <f t="shared" si="75"/>
        <v>0</v>
      </c>
      <c r="R1254" s="3">
        <v>1</v>
      </c>
      <c r="S1254" s="3">
        <v>0</v>
      </c>
      <c r="T1254" s="3" t="s">
        <v>184</v>
      </c>
    </row>
    <row r="1255" spans="1:20" ht="15">
      <c r="A1255" s="2" t="s">
        <v>200</v>
      </c>
      <c r="B1255" s="3">
        <v>4</v>
      </c>
      <c r="C1255" s="4" t="s">
        <v>21</v>
      </c>
      <c r="D1255" s="3">
        <v>1587</v>
      </c>
      <c r="E1255" s="3">
        <v>177</v>
      </c>
      <c r="F1255" s="3">
        <v>172</v>
      </c>
      <c r="G1255" s="3">
        <v>5</v>
      </c>
      <c r="H1255" s="3">
        <v>0</v>
      </c>
      <c r="I1255" s="3">
        <v>0</v>
      </c>
      <c r="J1255" s="3">
        <v>172</v>
      </c>
      <c r="K1255" s="3">
        <v>5</v>
      </c>
      <c r="L1255" s="5">
        <f t="shared" si="0"/>
        <v>0</v>
      </c>
      <c r="M1255" s="6">
        <f t="shared" si="1"/>
        <v>0</v>
      </c>
      <c r="N1255" s="5">
        <f t="shared" si="2"/>
        <v>0</v>
      </c>
      <c r="O1255" s="3">
        <v>0</v>
      </c>
      <c r="P1255" s="3">
        <v>0.97175141242937901</v>
      </c>
      <c r="Q1255" s="7">
        <f t="shared" si="75"/>
        <v>0</v>
      </c>
      <c r="R1255" s="3">
        <v>1</v>
      </c>
      <c r="S1255" s="3">
        <v>0</v>
      </c>
      <c r="T1255" s="3" t="s">
        <v>184</v>
      </c>
    </row>
    <row r="1256" spans="1:20" ht="15">
      <c r="A1256" s="2" t="s">
        <v>200</v>
      </c>
      <c r="B1256" s="3">
        <v>5</v>
      </c>
      <c r="C1256" s="4" t="s">
        <v>21</v>
      </c>
      <c r="D1256" s="3">
        <v>1588</v>
      </c>
      <c r="E1256" s="3">
        <v>176</v>
      </c>
      <c r="F1256" s="3">
        <v>172</v>
      </c>
      <c r="G1256" s="3">
        <v>4</v>
      </c>
      <c r="H1256" s="3">
        <v>0</v>
      </c>
      <c r="I1256" s="3">
        <v>0</v>
      </c>
      <c r="J1256" s="3">
        <v>172</v>
      </c>
      <c r="K1256" s="3">
        <v>4</v>
      </c>
      <c r="L1256" s="5">
        <f t="shared" si="0"/>
        <v>0</v>
      </c>
      <c r="M1256" s="6">
        <f t="shared" si="1"/>
        <v>0</v>
      </c>
      <c r="N1256" s="5">
        <f t="shared" si="2"/>
        <v>0</v>
      </c>
      <c r="O1256" s="3">
        <v>0</v>
      </c>
      <c r="P1256" s="3">
        <v>0.97727272727272696</v>
      </c>
      <c r="Q1256" s="7">
        <f t="shared" si="75"/>
        <v>0</v>
      </c>
      <c r="R1256" s="3">
        <v>1</v>
      </c>
      <c r="S1256" s="3">
        <v>0</v>
      </c>
      <c r="T1256" s="3" t="s">
        <v>184</v>
      </c>
    </row>
    <row r="1257" spans="1:20" ht="15">
      <c r="A1257" s="2" t="s">
        <v>200</v>
      </c>
      <c r="B1257" s="3">
        <v>6</v>
      </c>
      <c r="C1257" s="4" t="s">
        <v>21</v>
      </c>
      <c r="D1257" s="3">
        <v>1588</v>
      </c>
      <c r="E1257" s="3">
        <v>176</v>
      </c>
      <c r="F1257" s="3">
        <v>172</v>
      </c>
      <c r="G1257" s="3">
        <v>4</v>
      </c>
      <c r="H1257" s="3">
        <v>0</v>
      </c>
      <c r="I1257" s="3">
        <v>0</v>
      </c>
      <c r="J1257" s="3">
        <v>172</v>
      </c>
      <c r="K1257" s="3">
        <v>4</v>
      </c>
      <c r="L1257" s="5">
        <f t="shared" si="0"/>
        <v>0</v>
      </c>
      <c r="M1257" s="6">
        <f t="shared" si="1"/>
        <v>0</v>
      </c>
      <c r="N1257" s="5">
        <f t="shared" si="2"/>
        <v>0</v>
      </c>
      <c r="O1257" s="3">
        <v>0</v>
      </c>
      <c r="P1257" s="3">
        <v>0.97727272727272696</v>
      </c>
      <c r="Q1257" s="7">
        <f t="shared" si="75"/>
        <v>0</v>
      </c>
      <c r="R1257" s="3">
        <v>1</v>
      </c>
      <c r="S1257" s="3">
        <v>0</v>
      </c>
      <c r="T1257" s="3" t="s">
        <v>184</v>
      </c>
    </row>
    <row r="1258" spans="1:20" ht="15">
      <c r="A1258" s="2" t="s">
        <v>200</v>
      </c>
      <c r="B1258" s="3">
        <v>7</v>
      </c>
      <c r="C1258" s="4" t="s">
        <v>21</v>
      </c>
      <c r="D1258" s="3">
        <v>1588</v>
      </c>
      <c r="E1258" s="3">
        <v>176</v>
      </c>
      <c r="F1258" s="3">
        <v>172</v>
      </c>
      <c r="G1258" s="3">
        <v>4</v>
      </c>
      <c r="H1258" s="3">
        <v>0</v>
      </c>
      <c r="I1258" s="3">
        <v>0</v>
      </c>
      <c r="J1258" s="3">
        <v>172</v>
      </c>
      <c r="K1258" s="3">
        <v>4</v>
      </c>
      <c r="L1258" s="5">
        <f t="shared" si="0"/>
        <v>0</v>
      </c>
      <c r="M1258" s="6">
        <f t="shared" si="1"/>
        <v>0</v>
      </c>
      <c r="N1258" s="5">
        <f t="shared" si="2"/>
        <v>0</v>
      </c>
      <c r="O1258" s="3">
        <v>0</v>
      </c>
      <c r="P1258" s="3">
        <v>0.97727272727272696</v>
      </c>
      <c r="Q1258" s="7">
        <f t="shared" si="75"/>
        <v>0</v>
      </c>
      <c r="R1258" s="3">
        <v>1</v>
      </c>
      <c r="S1258" s="3">
        <v>0</v>
      </c>
      <c r="T1258" s="3" t="s">
        <v>184</v>
      </c>
    </row>
    <row r="1259" spans="1:20" ht="15">
      <c r="A1259" s="2" t="s">
        <v>200</v>
      </c>
      <c r="B1259" s="3">
        <v>8</v>
      </c>
      <c r="C1259" s="4" t="s">
        <v>21</v>
      </c>
      <c r="D1259" s="3">
        <v>1588</v>
      </c>
      <c r="E1259" s="3">
        <v>176</v>
      </c>
      <c r="F1259" s="3">
        <v>172</v>
      </c>
      <c r="G1259" s="3">
        <v>4</v>
      </c>
      <c r="H1259" s="3">
        <v>0</v>
      </c>
      <c r="I1259" s="3">
        <v>0</v>
      </c>
      <c r="J1259" s="3">
        <v>172</v>
      </c>
      <c r="K1259" s="3">
        <v>4</v>
      </c>
      <c r="L1259" s="5">
        <f t="shared" si="0"/>
        <v>0</v>
      </c>
      <c r="M1259" s="6">
        <f t="shared" si="1"/>
        <v>0</v>
      </c>
      <c r="N1259" s="5">
        <f t="shared" si="2"/>
        <v>0</v>
      </c>
      <c r="O1259" s="3">
        <v>0</v>
      </c>
      <c r="P1259" s="3">
        <v>0.97727272727272696</v>
      </c>
      <c r="Q1259" s="7">
        <f t="shared" si="75"/>
        <v>0</v>
      </c>
      <c r="R1259" s="3">
        <v>1</v>
      </c>
      <c r="S1259" s="3">
        <v>0</v>
      </c>
      <c r="T1259" s="3" t="s">
        <v>184</v>
      </c>
    </row>
    <row r="1260" spans="1:20" ht="15">
      <c r="A1260" s="2" t="s">
        <v>200</v>
      </c>
      <c r="B1260" s="3">
        <v>9</v>
      </c>
      <c r="C1260" s="4" t="s">
        <v>21</v>
      </c>
      <c r="D1260" s="3">
        <v>1588</v>
      </c>
      <c r="E1260" s="3">
        <v>176</v>
      </c>
      <c r="F1260" s="3">
        <v>172</v>
      </c>
      <c r="G1260" s="3">
        <v>4</v>
      </c>
      <c r="H1260" s="3">
        <v>0</v>
      </c>
      <c r="I1260" s="3">
        <v>0</v>
      </c>
      <c r="J1260" s="3">
        <v>172</v>
      </c>
      <c r="K1260" s="3">
        <v>4</v>
      </c>
      <c r="L1260" s="5">
        <f t="shared" si="0"/>
        <v>0</v>
      </c>
      <c r="M1260" s="6">
        <f t="shared" si="1"/>
        <v>0</v>
      </c>
      <c r="N1260" s="5">
        <f t="shared" si="2"/>
        <v>0</v>
      </c>
      <c r="O1260" s="3">
        <v>0</v>
      </c>
      <c r="P1260" s="3">
        <v>0.97727272727272696</v>
      </c>
      <c r="Q1260" s="7">
        <f t="shared" si="75"/>
        <v>0</v>
      </c>
      <c r="R1260" s="3">
        <v>1</v>
      </c>
      <c r="S1260" s="3">
        <v>0</v>
      </c>
      <c r="T1260" s="3" t="s">
        <v>184</v>
      </c>
    </row>
    <row r="1261" spans="1:20" ht="15">
      <c r="A1261" s="2" t="s">
        <v>200</v>
      </c>
      <c r="B1261" s="3">
        <v>10</v>
      </c>
      <c r="C1261" s="4" t="s">
        <v>21</v>
      </c>
      <c r="D1261" s="3">
        <v>1588</v>
      </c>
      <c r="E1261" s="3">
        <v>176</v>
      </c>
      <c r="F1261" s="3">
        <v>171</v>
      </c>
      <c r="G1261" s="3">
        <v>5</v>
      </c>
      <c r="H1261" s="3">
        <v>0</v>
      </c>
      <c r="I1261" s="3">
        <v>0</v>
      </c>
      <c r="J1261" s="3">
        <v>171</v>
      </c>
      <c r="K1261" s="3">
        <v>5</v>
      </c>
      <c r="L1261" s="5">
        <f t="shared" si="0"/>
        <v>0</v>
      </c>
      <c r="M1261" s="6">
        <f t="shared" si="1"/>
        <v>0</v>
      </c>
      <c r="N1261" s="5">
        <f t="shared" si="2"/>
        <v>0</v>
      </c>
      <c r="O1261" s="3">
        <v>0</v>
      </c>
      <c r="P1261" s="3">
        <v>0.97159090909090895</v>
      </c>
      <c r="Q1261" s="7">
        <f t="shared" si="75"/>
        <v>0</v>
      </c>
      <c r="R1261" s="3">
        <v>1</v>
      </c>
      <c r="S1261" s="3">
        <v>0</v>
      </c>
      <c r="T1261" s="3" t="s">
        <v>184</v>
      </c>
    </row>
    <row r="1262" spans="1:20" ht="15">
      <c r="A1262" s="2" t="s">
        <v>200</v>
      </c>
      <c r="B1262" s="3">
        <v>1</v>
      </c>
      <c r="C1262" s="4" t="s">
        <v>23</v>
      </c>
      <c r="D1262" s="3">
        <v>1587</v>
      </c>
      <c r="E1262" s="3">
        <v>177</v>
      </c>
      <c r="F1262" s="3">
        <v>173</v>
      </c>
      <c r="G1262" s="3">
        <v>4</v>
      </c>
      <c r="H1262" s="3">
        <v>1</v>
      </c>
      <c r="I1262" s="3">
        <v>0</v>
      </c>
      <c r="J1262" s="3">
        <v>172</v>
      </c>
      <c r="K1262" s="3">
        <v>4</v>
      </c>
      <c r="L1262" s="5">
        <f t="shared" si="0"/>
        <v>1</v>
      </c>
      <c r="M1262" s="6">
        <f t="shared" si="1"/>
        <v>0.2</v>
      </c>
      <c r="N1262" s="5">
        <f t="shared" si="2"/>
        <v>0.33333333333333337</v>
      </c>
      <c r="O1262" s="8">
        <v>0.97791474062660499</v>
      </c>
      <c r="P1262" s="3">
        <v>0.97740112994350303</v>
      </c>
      <c r="Q1262" s="8">
        <v>0.96999805182154697</v>
      </c>
      <c r="R1262" s="3">
        <v>1</v>
      </c>
      <c r="S1262" s="3">
        <v>0</v>
      </c>
      <c r="T1262" s="3" t="s">
        <v>184</v>
      </c>
    </row>
    <row r="1263" spans="1:20" ht="15">
      <c r="A1263" s="2" t="s">
        <v>200</v>
      </c>
      <c r="B1263" s="3">
        <v>2</v>
      </c>
      <c r="C1263" s="4" t="s">
        <v>23</v>
      </c>
      <c r="D1263" s="3">
        <v>1587</v>
      </c>
      <c r="E1263" s="3">
        <v>177</v>
      </c>
      <c r="F1263" s="3">
        <v>172</v>
      </c>
      <c r="G1263" s="3">
        <v>5</v>
      </c>
      <c r="H1263" s="3">
        <v>0</v>
      </c>
      <c r="I1263" s="3">
        <v>0</v>
      </c>
      <c r="J1263" s="3">
        <v>172</v>
      </c>
      <c r="K1263" s="3">
        <v>5</v>
      </c>
      <c r="L1263" s="5">
        <f t="shared" si="0"/>
        <v>0</v>
      </c>
      <c r="M1263" s="6">
        <f t="shared" si="1"/>
        <v>0</v>
      </c>
      <c r="N1263" s="5">
        <f t="shared" si="2"/>
        <v>0</v>
      </c>
      <c r="O1263" s="3">
        <v>0</v>
      </c>
      <c r="P1263" s="3">
        <v>0.97175141242937901</v>
      </c>
      <c r="Q1263" s="7">
        <f>IFERROR((2*O1263*P1263)/(O1263+P1263),0)</f>
        <v>0</v>
      </c>
      <c r="R1263" s="3">
        <v>1</v>
      </c>
      <c r="S1263" s="3">
        <v>0</v>
      </c>
      <c r="T1263" s="3" t="s">
        <v>184</v>
      </c>
    </row>
    <row r="1264" spans="1:20" ht="15">
      <c r="A1264" s="2" t="s">
        <v>200</v>
      </c>
      <c r="B1264" s="3">
        <v>3</v>
      </c>
      <c r="C1264" s="4" t="s">
        <v>23</v>
      </c>
      <c r="D1264" s="3">
        <v>1587</v>
      </c>
      <c r="E1264" s="3">
        <v>177</v>
      </c>
      <c r="F1264" s="3">
        <v>173</v>
      </c>
      <c r="G1264" s="3">
        <v>4</v>
      </c>
      <c r="H1264" s="3">
        <v>1</v>
      </c>
      <c r="I1264" s="3">
        <v>0</v>
      </c>
      <c r="J1264" s="3">
        <v>172</v>
      </c>
      <c r="K1264" s="3">
        <v>4</v>
      </c>
      <c r="L1264" s="5">
        <f t="shared" si="0"/>
        <v>1</v>
      </c>
      <c r="M1264" s="6">
        <f t="shared" si="1"/>
        <v>0.2</v>
      </c>
      <c r="N1264" s="5">
        <f t="shared" si="2"/>
        <v>0.33333333333333337</v>
      </c>
      <c r="O1264" s="8">
        <v>0.97791474062660499</v>
      </c>
      <c r="P1264" s="3">
        <v>0.97740112994350303</v>
      </c>
      <c r="Q1264" s="8">
        <v>0.96999805182154697</v>
      </c>
      <c r="R1264" s="3">
        <v>1</v>
      </c>
      <c r="S1264" s="3">
        <v>0</v>
      </c>
      <c r="T1264" s="3" t="s">
        <v>184</v>
      </c>
    </row>
    <row r="1265" spans="1:20" ht="15">
      <c r="A1265" s="2" t="s">
        <v>200</v>
      </c>
      <c r="B1265" s="3">
        <v>4</v>
      </c>
      <c r="C1265" s="4" t="s">
        <v>23</v>
      </c>
      <c r="D1265" s="3">
        <v>1587</v>
      </c>
      <c r="E1265" s="3">
        <v>177</v>
      </c>
      <c r="F1265" s="3">
        <v>172</v>
      </c>
      <c r="G1265" s="3">
        <v>5</v>
      </c>
      <c r="H1265" s="3">
        <v>0</v>
      </c>
      <c r="I1265" s="3">
        <v>0</v>
      </c>
      <c r="J1265" s="3">
        <v>172</v>
      </c>
      <c r="K1265" s="3">
        <v>5</v>
      </c>
      <c r="L1265" s="5">
        <f t="shared" si="0"/>
        <v>0</v>
      </c>
      <c r="M1265" s="6">
        <f t="shared" si="1"/>
        <v>0</v>
      </c>
      <c r="N1265" s="5">
        <f t="shared" si="2"/>
        <v>0</v>
      </c>
      <c r="O1265" s="3">
        <v>0</v>
      </c>
      <c r="P1265" s="3">
        <v>0.97175141242937901</v>
      </c>
      <c r="Q1265" s="7">
        <f t="shared" ref="Q1265:Q1267" si="76">IFERROR((2*O1265*P1265)/(O1265+P1265),0)</f>
        <v>0</v>
      </c>
      <c r="R1265" s="3">
        <v>1</v>
      </c>
      <c r="S1265" s="3">
        <v>0</v>
      </c>
      <c r="T1265" s="3" t="s">
        <v>184</v>
      </c>
    </row>
    <row r="1266" spans="1:20" ht="15">
      <c r="A1266" s="2" t="s">
        <v>200</v>
      </c>
      <c r="B1266" s="3">
        <v>5</v>
      </c>
      <c r="C1266" s="4" t="s">
        <v>23</v>
      </c>
      <c r="D1266" s="3">
        <v>1588</v>
      </c>
      <c r="E1266" s="3">
        <v>176</v>
      </c>
      <c r="F1266" s="3">
        <v>172</v>
      </c>
      <c r="G1266" s="3">
        <v>4</v>
      </c>
      <c r="H1266" s="3">
        <v>0</v>
      </c>
      <c r="I1266" s="3">
        <v>0</v>
      </c>
      <c r="J1266" s="3">
        <v>172</v>
      </c>
      <c r="K1266" s="3">
        <v>4</v>
      </c>
      <c r="L1266" s="5">
        <f t="shared" si="0"/>
        <v>0</v>
      </c>
      <c r="M1266" s="6">
        <f t="shared" si="1"/>
        <v>0</v>
      </c>
      <c r="N1266" s="5">
        <f t="shared" si="2"/>
        <v>0</v>
      </c>
      <c r="O1266" s="3">
        <v>0</v>
      </c>
      <c r="P1266" s="3">
        <v>0.97727272727272696</v>
      </c>
      <c r="Q1266" s="7">
        <f t="shared" si="76"/>
        <v>0</v>
      </c>
      <c r="R1266" s="3">
        <v>1</v>
      </c>
      <c r="S1266" s="3">
        <v>0</v>
      </c>
      <c r="T1266" s="3" t="s">
        <v>184</v>
      </c>
    </row>
    <row r="1267" spans="1:20" ht="15">
      <c r="A1267" s="2" t="s">
        <v>200</v>
      </c>
      <c r="B1267" s="3">
        <v>6</v>
      </c>
      <c r="C1267" s="4" t="s">
        <v>23</v>
      </c>
      <c r="D1267" s="3">
        <v>1588</v>
      </c>
      <c r="E1267" s="3">
        <v>176</v>
      </c>
      <c r="F1267" s="3">
        <v>172</v>
      </c>
      <c r="G1267" s="3">
        <v>4</v>
      </c>
      <c r="H1267" s="3">
        <v>0</v>
      </c>
      <c r="I1267" s="3">
        <v>0</v>
      </c>
      <c r="J1267" s="3">
        <v>172</v>
      </c>
      <c r="K1267" s="3">
        <v>4</v>
      </c>
      <c r="L1267" s="5">
        <f t="shared" si="0"/>
        <v>0</v>
      </c>
      <c r="M1267" s="6">
        <f t="shared" si="1"/>
        <v>0</v>
      </c>
      <c r="N1267" s="5">
        <f t="shared" si="2"/>
        <v>0</v>
      </c>
      <c r="O1267" s="3">
        <v>0</v>
      </c>
      <c r="P1267" s="3">
        <v>0.97727272727272696</v>
      </c>
      <c r="Q1267" s="7">
        <f t="shared" si="76"/>
        <v>0</v>
      </c>
      <c r="R1267" s="3">
        <v>1</v>
      </c>
      <c r="S1267" s="3">
        <v>0</v>
      </c>
      <c r="T1267" s="3" t="s">
        <v>184</v>
      </c>
    </row>
    <row r="1268" spans="1:20" ht="15">
      <c r="A1268" s="2" t="s">
        <v>200</v>
      </c>
      <c r="B1268" s="3">
        <v>7</v>
      </c>
      <c r="C1268" s="4" t="s">
        <v>23</v>
      </c>
      <c r="D1268" s="3">
        <v>1588</v>
      </c>
      <c r="E1268" s="3">
        <v>176</v>
      </c>
      <c r="F1268" s="3">
        <v>173</v>
      </c>
      <c r="G1268" s="3">
        <v>3</v>
      </c>
      <c r="H1268" s="3">
        <v>1</v>
      </c>
      <c r="I1268" s="3">
        <v>0</v>
      </c>
      <c r="J1268" s="3">
        <v>172</v>
      </c>
      <c r="K1268" s="3">
        <v>3</v>
      </c>
      <c r="L1268" s="5">
        <f t="shared" si="0"/>
        <v>1</v>
      </c>
      <c r="M1268" s="6">
        <f t="shared" si="1"/>
        <v>0.25</v>
      </c>
      <c r="N1268" s="5">
        <f t="shared" si="2"/>
        <v>0.4</v>
      </c>
      <c r="O1268" s="8">
        <v>0.98324675324675304</v>
      </c>
      <c r="P1268" s="3">
        <v>0.98295454545454497</v>
      </c>
      <c r="Q1268" s="8">
        <v>0.97791459261199898</v>
      </c>
      <c r="R1268" s="3">
        <v>1</v>
      </c>
      <c r="S1268" s="3">
        <v>0</v>
      </c>
      <c r="T1268" s="3" t="s">
        <v>184</v>
      </c>
    </row>
    <row r="1269" spans="1:20" ht="15">
      <c r="A1269" s="2" t="s">
        <v>200</v>
      </c>
      <c r="B1269" s="3">
        <v>8</v>
      </c>
      <c r="C1269" s="4" t="s">
        <v>23</v>
      </c>
      <c r="D1269" s="3">
        <v>1588</v>
      </c>
      <c r="E1269" s="3">
        <v>176</v>
      </c>
      <c r="F1269" s="3">
        <v>173</v>
      </c>
      <c r="G1269" s="3">
        <v>3</v>
      </c>
      <c r="H1269" s="3">
        <v>1</v>
      </c>
      <c r="I1269" s="3">
        <v>0</v>
      </c>
      <c r="J1269" s="3">
        <v>172</v>
      </c>
      <c r="K1269" s="3">
        <v>3</v>
      </c>
      <c r="L1269" s="5">
        <f t="shared" si="0"/>
        <v>1</v>
      </c>
      <c r="M1269" s="6">
        <f t="shared" si="1"/>
        <v>0.25</v>
      </c>
      <c r="N1269" s="5">
        <f t="shared" si="2"/>
        <v>0.4</v>
      </c>
      <c r="O1269" s="8">
        <v>0.98324675324675304</v>
      </c>
      <c r="P1269" s="3">
        <v>0.98295454545454497</v>
      </c>
      <c r="Q1269" s="8">
        <v>0.97791459261199898</v>
      </c>
      <c r="R1269" s="3">
        <v>1</v>
      </c>
      <c r="S1269" s="3">
        <v>0</v>
      </c>
      <c r="T1269" s="3" t="s">
        <v>184</v>
      </c>
    </row>
    <row r="1270" spans="1:20" ht="15">
      <c r="A1270" s="2" t="s">
        <v>200</v>
      </c>
      <c r="B1270" s="3">
        <v>9</v>
      </c>
      <c r="C1270" s="4" t="s">
        <v>23</v>
      </c>
      <c r="D1270" s="3">
        <v>1588</v>
      </c>
      <c r="E1270" s="3">
        <v>176</v>
      </c>
      <c r="F1270" s="3">
        <v>172</v>
      </c>
      <c r="G1270" s="3">
        <v>4</v>
      </c>
      <c r="H1270" s="3">
        <v>0</v>
      </c>
      <c r="I1270" s="3">
        <v>0</v>
      </c>
      <c r="J1270" s="3">
        <v>172</v>
      </c>
      <c r="K1270" s="3">
        <v>4</v>
      </c>
      <c r="L1270" s="5">
        <f t="shared" si="0"/>
        <v>0</v>
      </c>
      <c r="M1270" s="6">
        <f t="shared" si="1"/>
        <v>0</v>
      </c>
      <c r="N1270" s="5">
        <f t="shared" si="2"/>
        <v>0</v>
      </c>
      <c r="O1270" s="3">
        <v>0</v>
      </c>
      <c r="P1270" s="3">
        <v>0.97727272727272696</v>
      </c>
      <c r="Q1270" s="7">
        <f t="shared" ref="Q1270:Q1271" si="77">IFERROR((2*O1270*P1270)/(O1270+P1270),0)</f>
        <v>0</v>
      </c>
      <c r="R1270" s="3">
        <v>1</v>
      </c>
      <c r="S1270" s="3">
        <v>0</v>
      </c>
      <c r="T1270" s="3" t="s">
        <v>184</v>
      </c>
    </row>
    <row r="1271" spans="1:20" ht="15">
      <c r="A1271" s="2" t="s">
        <v>200</v>
      </c>
      <c r="B1271" s="3">
        <v>10</v>
      </c>
      <c r="C1271" s="4" t="s">
        <v>23</v>
      </c>
      <c r="D1271" s="3">
        <v>1588</v>
      </c>
      <c r="E1271" s="3">
        <v>176</v>
      </c>
      <c r="F1271" s="3">
        <v>171</v>
      </c>
      <c r="G1271" s="3">
        <v>5</v>
      </c>
      <c r="H1271" s="3">
        <v>0</v>
      </c>
      <c r="I1271" s="3">
        <v>0</v>
      </c>
      <c r="J1271" s="3">
        <v>171</v>
      </c>
      <c r="K1271" s="3">
        <v>5</v>
      </c>
      <c r="L1271" s="5">
        <f t="shared" si="0"/>
        <v>0</v>
      </c>
      <c r="M1271" s="6">
        <f t="shared" si="1"/>
        <v>0</v>
      </c>
      <c r="N1271" s="5">
        <f t="shared" si="2"/>
        <v>0</v>
      </c>
      <c r="O1271" s="3">
        <v>0</v>
      </c>
      <c r="P1271" s="3">
        <v>0.97159090909090895</v>
      </c>
      <c r="Q1271" s="7">
        <f t="shared" si="77"/>
        <v>0</v>
      </c>
      <c r="R1271" s="3">
        <v>1</v>
      </c>
      <c r="S1271" s="3">
        <v>0</v>
      </c>
      <c r="T1271" s="3" t="s">
        <v>184</v>
      </c>
    </row>
    <row r="1272" spans="1:20" ht="15">
      <c r="A1272" s="2" t="s">
        <v>200</v>
      </c>
      <c r="B1272" s="3">
        <v>1</v>
      </c>
      <c r="C1272" s="4" t="s">
        <v>24</v>
      </c>
      <c r="D1272" s="3">
        <v>1587</v>
      </c>
      <c r="E1272" s="3">
        <v>177</v>
      </c>
      <c r="F1272" s="3">
        <v>160</v>
      </c>
      <c r="G1272" s="3">
        <v>17</v>
      </c>
      <c r="H1272" s="3">
        <v>1</v>
      </c>
      <c r="I1272" s="3">
        <v>13</v>
      </c>
      <c r="J1272" s="3">
        <v>159</v>
      </c>
      <c r="K1272" s="3">
        <v>4</v>
      </c>
      <c r="L1272" s="5">
        <f t="shared" si="0"/>
        <v>7.1428571428571425E-2</v>
      </c>
      <c r="M1272" s="6">
        <f t="shared" si="1"/>
        <v>0.2</v>
      </c>
      <c r="N1272" s="5">
        <f t="shared" si="2"/>
        <v>0.10526315789473682</v>
      </c>
      <c r="O1272" s="3">
        <v>0.94992250825670799</v>
      </c>
      <c r="P1272" s="3">
        <v>0.903954802259887</v>
      </c>
      <c r="Q1272" s="3">
        <v>0.92541218972044303</v>
      </c>
      <c r="R1272" s="3">
        <v>1</v>
      </c>
      <c r="S1272" s="3">
        <v>0</v>
      </c>
      <c r="T1272" s="3" t="s">
        <v>184</v>
      </c>
    </row>
    <row r="1273" spans="1:20" ht="15">
      <c r="A1273" s="2" t="s">
        <v>200</v>
      </c>
      <c r="B1273" s="3">
        <v>2</v>
      </c>
      <c r="C1273" s="4" t="s">
        <v>24</v>
      </c>
      <c r="D1273" s="3">
        <v>1587</v>
      </c>
      <c r="E1273" s="3">
        <v>177</v>
      </c>
      <c r="F1273" s="3">
        <v>166</v>
      </c>
      <c r="G1273" s="3">
        <v>11</v>
      </c>
      <c r="H1273" s="3">
        <v>1</v>
      </c>
      <c r="I1273" s="3">
        <v>7</v>
      </c>
      <c r="J1273" s="3">
        <v>165</v>
      </c>
      <c r="K1273" s="3">
        <v>4</v>
      </c>
      <c r="L1273" s="5">
        <f t="shared" si="0"/>
        <v>0.125</v>
      </c>
      <c r="M1273" s="6">
        <f t="shared" si="1"/>
        <v>0.2</v>
      </c>
      <c r="N1273" s="5">
        <f t="shared" si="2"/>
        <v>0.15384615384615385</v>
      </c>
      <c r="O1273" s="3">
        <v>0.95228245244542498</v>
      </c>
      <c r="P1273" s="3">
        <v>0.93785310734463301</v>
      </c>
      <c r="Q1273" s="3">
        <v>0.94475052922291902</v>
      </c>
      <c r="R1273" s="3">
        <v>1</v>
      </c>
      <c r="S1273" s="3">
        <v>0</v>
      </c>
      <c r="T1273" s="3" t="s">
        <v>184</v>
      </c>
    </row>
    <row r="1274" spans="1:20" ht="15">
      <c r="A1274" s="2" t="s">
        <v>200</v>
      </c>
      <c r="B1274" s="3">
        <v>3</v>
      </c>
      <c r="C1274" s="4" t="s">
        <v>24</v>
      </c>
      <c r="D1274" s="3">
        <v>1587</v>
      </c>
      <c r="E1274" s="3">
        <v>177</v>
      </c>
      <c r="F1274" s="3">
        <v>166</v>
      </c>
      <c r="G1274" s="3">
        <v>11</v>
      </c>
      <c r="H1274" s="3">
        <v>1</v>
      </c>
      <c r="I1274" s="3">
        <v>7</v>
      </c>
      <c r="J1274" s="3">
        <v>165</v>
      </c>
      <c r="K1274" s="3">
        <v>4</v>
      </c>
      <c r="L1274" s="5">
        <f t="shared" si="0"/>
        <v>0.125</v>
      </c>
      <c r="M1274" s="6">
        <f t="shared" si="1"/>
        <v>0.2</v>
      </c>
      <c r="N1274" s="5">
        <f t="shared" si="2"/>
        <v>0.15384615384615385</v>
      </c>
      <c r="O1274" s="3">
        <v>0.95228245244542498</v>
      </c>
      <c r="P1274" s="3">
        <v>0.93785310734463301</v>
      </c>
      <c r="Q1274" s="3">
        <v>0.94475052922291902</v>
      </c>
      <c r="R1274" s="3">
        <v>1</v>
      </c>
      <c r="S1274" s="3">
        <v>0</v>
      </c>
      <c r="T1274" s="3" t="s">
        <v>184</v>
      </c>
    </row>
    <row r="1275" spans="1:20" ht="15">
      <c r="A1275" s="2" t="s">
        <v>200</v>
      </c>
      <c r="B1275" s="3">
        <v>4</v>
      </c>
      <c r="C1275" s="4" t="s">
        <v>24</v>
      </c>
      <c r="D1275" s="3">
        <v>1587</v>
      </c>
      <c r="E1275" s="3">
        <v>177</v>
      </c>
      <c r="F1275" s="3">
        <v>163</v>
      </c>
      <c r="G1275" s="3">
        <v>14</v>
      </c>
      <c r="H1275" s="3">
        <v>2</v>
      </c>
      <c r="I1275" s="3">
        <v>11</v>
      </c>
      <c r="J1275" s="3">
        <v>161</v>
      </c>
      <c r="K1275" s="3">
        <v>3</v>
      </c>
      <c r="L1275" s="5">
        <f t="shared" si="0"/>
        <v>0.15384615384615385</v>
      </c>
      <c r="M1275" s="6">
        <f t="shared" si="1"/>
        <v>0.4</v>
      </c>
      <c r="N1275" s="5">
        <f t="shared" si="2"/>
        <v>0.22222222222222221</v>
      </c>
      <c r="O1275" s="3">
        <v>0.95832140850743597</v>
      </c>
      <c r="P1275" s="3">
        <v>0.92090395480225995</v>
      </c>
      <c r="Q1275" s="3">
        <v>0.93753923414940399</v>
      </c>
      <c r="R1275" s="3">
        <v>1</v>
      </c>
      <c r="S1275" s="3">
        <v>0</v>
      </c>
      <c r="T1275" s="3" t="s">
        <v>184</v>
      </c>
    </row>
    <row r="1276" spans="1:20" ht="15">
      <c r="A1276" s="2" t="s">
        <v>200</v>
      </c>
      <c r="B1276" s="3">
        <v>5</v>
      </c>
      <c r="C1276" s="4" t="s">
        <v>24</v>
      </c>
      <c r="D1276" s="3">
        <v>1588</v>
      </c>
      <c r="E1276" s="3">
        <v>176</v>
      </c>
      <c r="F1276" s="3">
        <v>156</v>
      </c>
      <c r="G1276" s="3">
        <v>20</v>
      </c>
      <c r="H1276" s="3">
        <v>1</v>
      </c>
      <c r="I1276" s="3">
        <v>17</v>
      </c>
      <c r="J1276" s="3">
        <v>155</v>
      </c>
      <c r="K1276" s="3">
        <v>3</v>
      </c>
      <c r="L1276" s="5">
        <f t="shared" si="0"/>
        <v>5.5555555555555552E-2</v>
      </c>
      <c r="M1276" s="6">
        <f t="shared" si="1"/>
        <v>0.25</v>
      </c>
      <c r="N1276" s="5">
        <f t="shared" si="2"/>
        <v>9.0909090909090898E-2</v>
      </c>
      <c r="O1276" s="3">
        <v>0.95997954225802296</v>
      </c>
      <c r="P1276" s="3">
        <v>0.88636363636363602</v>
      </c>
      <c r="Q1276" s="3">
        <v>0.92011019283746598</v>
      </c>
      <c r="R1276" s="3">
        <v>1</v>
      </c>
      <c r="S1276" s="3">
        <v>0</v>
      </c>
      <c r="T1276" s="3" t="s">
        <v>184</v>
      </c>
    </row>
    <row r="1277" spans="1:20" ht="15">
      <c r="A1277" s="2" t="s">
        <v>200</v>
      </c>
      <c r="B1277" s="3">
        <v>6</v>
      </c>
      <c r="C1277" s="4" t="s">
        <v>24</v>
      </c>
      <c r="D1277" s="3">
        <v>1588</v>
      </c>
      <c r="E1277" s="3">
        <v>176</v>
      </c>
      <c r="F1277" s="3">
        <v>162</v>
      </c>
      <c r="G1277" s="3">
        <v>14</v>
      </c>
      <c r="H1277" s="3">
        <v>0</v>
      </c>
      <c r="I1277" s="3">
        <v>10</v>
      </c>
      <c r="J1277" s="3">
        <v>162</v>
      </c>
      <c r="K1277" s="3">
        <v>4</v>
      </c>
      <c r="L1277" s="5">
        <f t="shared" si="0"/>
        <v>0</v>
      </c>
      <c r="M1277" s="6">
        <f t="shared" si="1"/>
        <v>0</v>
      </c>
      <c r="N1277" s="5">
        <f t="shared" si="2"/>
        <v>0</v>
      </c>
      <c r="O1277" s="3">
        <v>0.95372398685651705</v>
      </c>
      <c r="P1277" s="3">
        <v>0.92045454545454497</v>
      </c>
      <c r="Q1277" s="3">
        <v>0.936793975255514</v>
      </c>
      <c r="R1277" s="3">
        <v>1</v>
      </c>
      <c r="S1277" s="3">
        <v>0</v>
      </c>
      <c r="T1277" s="3" t="s">
        <v>184</v>
      </c>
    </row>
    <row r="1278" spans="1:20" ht="15">
      <c r="A1278" s="2" t="s">
        <v>200</v>
      </c>
      <c r="B1278" s="3">
        <v>7</v>
      </c>
      <c r="C1278" s="4" t="s">
        <v>24</v>
      </c>
      <c r="D1278" s="3">
        <v>1588</v>
      </c>
      <c r="E1278" s="3">
        <v>176</v>
      </c>
      <c r="F1278" s="3">
        <v>160</v>
      </c>
      <c r="G1278" s="3">
        <v>16</v>
      </c>
      <c r="H1278" s="3">
        <v>0</v>
      </c>
      <c r="I1278" s="3">
        <v>12</v>
      </c>
      <c r="J1278" s="3">
        <v>160</v>
      </c>
      <c r="K1278" s="3">
        <v>4</v>
      </c>
      <c r="L1278" s="5">
        <f t="shared" si="0"/>
        <v>0</v>
      </c>
      <c r="M1278" s="6">
        <f t="shared" si="1"/>
        <v>0</v>
      </c>
      <c r="N1278" s="5">
        <f t="shared" si="2"/>
        <v>0</v>
      </c>
      <c r="O1278" s="3">
        <v>0.95343680709534395</v>
      </c>
      <c r="P1278" s="3">
        <v>0.90909090909090895</v>
      </c>
      <c r="Q1278" s="3">
        <v>0.93073593073593097</v>
      </c>
      <c r="R1278" s="3">
        <v>1</v>
      </c>
      <c r="S1278" s="3">
        <v>0</v>
      </c>
      <c r="T1278" s="3" t="s">
        <v>184</v>
      </c>
    </row>
    <row r="1279" spans="1:20" ht="15">
      <c r="A1279" s="2" t="s">
        <v>200</v>
      </c>
      <c r="B1279" s="3">
        <v>8</v>
      </c>
      <c r="C1279" s="4" t="s">
        <v>24</v>
      </c>
      <c r="D1279" s="3">
        <v>1588</v>
      </c>
      <c r="E1279" s="3">
        <v>176</v>
      </c>
      <c r="F1279" s="3">
        <v>159</v>
      </c>
      <c r="G1279" s="3">
        <v>17</v>
      </c>
      <c r="H1279" s="3">
        <v>1</v>
      </c>
      <c r="I1279" s="3">
        <v>14</v>
      </c>
      <c r="J1279" s="3">
        <v>158</v>
      </c>
      <c r="K1279" s="3">
        <v>3</v>
      </c>
      <c r="L1279" s="5">
        <f t="shared" si="0"/>
        <v>6.6666666666666666E-2</v>
      </c>
      <c r="M1279" s="6">
        <f t="shared" si="1"/>
        <v>0.25</v>
      </c>
      <c r="N1279" s="5">
        <f t="shared" si="2"/>
        <v>0.10526315789473685</v>
      </c>
      <c r="O1279" s="3">
        <v>0.96057782796913205</v>
      </c>
      <c r="P1279" s="3">
        <v>0.90340909090909105</v>
      </c>
      <c r="Q1279" s="3">
        <v>0.92977427187953499</v>
      </c>
      <c r="R1279" s="3">
        <v>1</v>
      </c>
      <c r="S1279" s="3">
        <v>0</v>
      </c>
      <c r="T1279" s="3" t="s">
        <v>184</v>
      </c>
    </row>
    <row r="1280" spans="1:20" ht="15">
      <c r="A1280" s="2" t="s">
        <v>200</v>
      </c>
      <c r="B1280" s="3">
        <v>9</v>
      </c>
      <c r="C1280" s="4" t="s">
        <v>24</v>
      </c>
      <c r="D1280" s="3">
        <v>1588</v>
      </c>
      <c r="E1280" s="3">
        <v>176</v>
      </c>
      <c r="F1280" s="3">
        <v>156</v>
      </c>
      <c r="G1280" s="3">
        <v>20</v>
      </c>
      <c r="H1280" s="3">
        <v>1</v>
      </c>
      <c r="I1280" s="3">
        <v>17</v>
      </c>
      <c r="J1280" s="3">
        <v>155</v>
      </c>
      <c r="K1280" s="3">
        <v>3</v>
      </c>
      <c r="L1280" s="5">
        <f t="shared" si="0"/>
        <v>5.5555555555555552E-2</v>
      </c>
      <c r="M1280" s="6">
        <f t="shared" si="1"/>
        <v>0.25</v>
      </c>
      <c r="N1280" s="5">
        <f t="shared" si="2"/>
        <v>9.0909090909090898E-2</v>
      </c>
      <c r="O1280" s="3">
        <v>0.95997954225802296</v>
      </c>
      <c r="P1280" s="3">
        <v>0.88636363636363602</v>
      </c>
      <c r="Q1280" s="3">
        <v>0.92011019283746598</v>
      </c>
      <c r="R1280" s="3">
        <v>1</v>
      </c>
      <c r="S1280" s="3">
        <v>0</v>
      </c>
      <c r="T1280" s="3" t="s">
        <v>184</v>
      </c>
    </row>
    <row r="1281" spans="1:20" ht="15">
      <c r="A1281" s="2" t="s">
        <v>200</v>
      </c>
      <c r="B1281" s="3">
        <v>10</v>
      </c>
      <c r="C1281" s="4" t="s">
        <v>24</v>
      </c>
      <c r="D1281" s="3">
        <v>1588</v>
      </c>
      <c r="E1281" s="3">
        <v>176</v>
      </c>
      <c r="F1281" s="3">
        <v>156</v>
      </c>
      <c r="G1281" s="3">
        <v>20</v>
      </c>
      <c r="H1281" s="3">
        <v>1</v>
      </c>
      <c r="I1281" s="3">
        <v>16</v>
      </c>
      <c r="J1281" s="3">
        <v>155</v>
      </c>
      <c r="K1281" s="3">
        <v>4</v>
      </c>
      <c r="L1281" s="5">
        <f t="shared" si="0"/>
        <v>5.8823529411764705E-2</v>
      </c>
      <c r="M1281" s="6">
        <f t="shared" si="1"/>
        <v>0.2</v>
      </c>
      <c r="N1281" s="5">
        <f t="shared" si="2"/>
        <v>9.0909090909090898E-2</v>
      </c>
      <c r="O1281" s="3">
        <v>0.94881949349207995</v>
      </c>
      <c r="P1281" s="3">
        <v>0.88636363636363602</v>
      </c>
      <c r="Q1281" s="3">
        <v>0.915289256198347</v>
      </c>
      <c r="R1281" s="3">
        <v>1</v>
      </c>
      <c r="S1281" s="3">
        <v>0</v>
      </c>
      <c r="T1281" s="3" t="s">
        <v>184</v>
      </c>
    </row>
    <row r="1282" spans="1:20" ht="15">
      <c r="A1282" s="2" t="s">
        <v>200</v>
      </c>
      <c r="B1282" s="3">
        <v>1</v>
      </c>
      <c r="C1282" s="4" t="s">
        <v>25</v>
      </c>
      <c r="D1282" s="3">
        <v>1587</v>
      </c>
      <c r="E1282" s="3">
        <v>177</v>
      </c>
      <c r="F1282" s="3">
        <v>172</v>
      </c>
      <c r="G1282" s="3">
        <v>5</v>
      </c>
      <c r="H1282" s="3">
        <v>0</v>
      </c>
      <c r="I1282" s="3">
        <v>0</v>
      </c>
      <c r="J1282" s="3">
        <v>172</v>
      </c>
      <c r="K1282" s="3">
        <v>5</v>
      </c>
      <c r="L1282" s="5">
        <f t="shared" si="0"/>
        <v>0</v>
      </c>
      <c r="M1282" s="6">
        <f t="shared" si="1"/>
        <v>0</v>
      </c>
      <c r="N1282" s="5">
        <f t="shared" si="2"/>
        <v>0</v>
      </c>
      <c r="O1282" s="3">
        <v>0</v>
      </c>
      <c r="P1282" s="3">
        <v>0.97175141242937901</v>
      </c>
      <c r="Q1282" s="7">
        <f t="shared" ref="Q1282:Q1293" si="78">IFERROR((2*O1282*P1282)/(O1282+P1282),0)</f>
        <v>0</v>
      </c>
      <c r="R1282" s="3">
        <v>1</v>
      </c>
      <c r="S1282" s="3">
        <v>0</v>
      </c>
      <c r="T1282" s="3" t="s">
        <v>184</v>
      </c>
    </row>
    <row r="1283" spans="1:20" ht="15">
      <c r="A1283" s="2" t="s">
        <v>200</v>
      </c>
      <c r="B1283" s="3">
        <v>2</v>
      </c>
      <c r="C1283" s="4" t="s">
        <v>25</v>
      </c>
      <c r="D1283" s="3">
        <v>1587</v>
      </c>
      <c r="E1283" s="3">
        <v>177</v>
      </c>
      <c r="F1283" s="3">
        <v>172</v>
      </c>
      <c r="G1283" s="3">
        <v>5</v>
      </c>
      <c r="H1283" s="3">
        <v>0</v>
      </c>
      <c r="I1283" s="3">
        <v>0</v>
      </c>
      <c r="J1283" s="3">
        <v>172</v>
      </c>
      <c r="K1283" s="3">
        <v>5</v>
      </c>
      <c r="L1283" s="5">
        <f t="shared" si="0"/>
        <v>0</v>
      </c>
      <c r="M1283" s="6">
        <f t="shared" si="1"/>
        <v>0</v>
      </c>
      <c r="N1283" s="5">
        <f t="shared" si="2"/>
        <v>0</v>
      </c>
      <c r="O1283" s="3">
        <v>0</v>
      </c>
      <c r="P1283" s="3">
        <v>0.97175141242937901</v>
      </c>
      <c r="Q1283" s="7">
        <f t="shared" si="78"/>
        <v>0</v>
      </c>
      <c r="R1283" s="3">
        <v>1</v>
      </c>
      <c r="S1283" s="3">
        <v>0</v>
      </c>
      <c r="T1283" s="3" t="s">
        <v>184</v>
      </c>
    </row>
    <row r="1284" spans="1:20" ht="15">
      <c r="A1284" s="2" t="s">
        <v>200</v>
      </c>
      <c r="B1284" s="3">
        <v>3</v>
      </c>
      <c r="C1284" s="4" t="s">
        <v>25</v>
      </c>
      <c r="D1284" s="3">
        <v>1587</v>
      </c>
      <c r="E1284" s="3">
        <v>177</v>
      </c>
      <c r="F1284" s="3">
        <v>172</v>
      </c>
      <c r="G1284" s="3">
        <v>5</v>
      </c>
      <c r="H1284" s="3">
        <v>0</v>
      </c>
      <c r="I1284" s="3">
        <v>0</v>
      </c>
      <c r="J1284" s="3">
        <v>172</v>
      </c>
      <c r="K1284" s="3">
        <v>5</v>
      </c>
      <c r="L1284" s="5">
        <f t="shared" si="0"/>
        <v>0</v>
      </c>
      <c r="M1284" s="6">
        <f t="shared" si="1"/>
        <v>0</v>
      </c>
      <c r="N1284" s="5">
        <f t="shared" si="2"/>
        <v>0</v>
      </c>
      <c r="O1284" s="3">
        <v>0</v>
      </c>
      <c r="P1284" s="3">
        <v>0.97175141242937901</v>
      </c>
      <c r="Q1284" s="7">
        <f t="shared" si="78"/>
        <v>0</v>
      </c>
      <c r="R1284" s="3">
        <v>1</v>
      </c>
      <c r="S1284" s="3">
        <v>0</v>
      </c>
      <c r="T1284" s="3" t="s">
        <v>184</v>
      </c>
    </row>
    <row r="1285" spans="1:20" ht="15">
      <c r="A1285" s="2" t="s">
        <v>200</v>
      </c>
      <c r="B1285" s="3">
        <v>4</v>
      </c>
      <c r="C1285" s="4" t="s">
        <v>25</v>
      </c>
      <c r="D1285" s="3">
        <v>1587</v>
      </c>
      <c r="E1285" s="3">
        <v>177</v>
      </c>
      <c r="F1285" s="3">
        <v>172</v>
      </c>
      <c r="G1285" s="3">
        <v>5</v>
      </c>
      <c r="H1285" s="3">
        <v>0</v>
      </c>
      <c r="I1285" s="3">
        <v>0</v>
      </c>
      <c r="J1285" s="3">
        <v>172</v>
      </c>
      <c r="K1285" s="3">
        <v>5</v>
      </c>
      <c r="L1285" s="5">
        <f t="shared" si="0"/>
        <v>0</v>
      </c>
      <c r="M1285" s="6">
        <f t="shared" si="1"/>
        <v>0</v>
      </c>
      <c r="N1285" s="5">
        <f t="shared" si="2"/>
        <v>0</v>
      </c>
      <c r="O1285" s="3">
        <v>0</v>
      </c>
      <c r="P1285" s="3">
        <v>0.97175141242937901</v>
      </c>
      <c r="Q1285" s="7">
        <f t="shared" si="78"/>
        <v>0</v>
      </c>
      <c r="R1285" s="3">
        <v>1</v>
      </c>
      <c r="S1285" s="3">
        <v>0</v>
      </c>
      <c r="T1285" s="3" t="s">
        <v>184</v>
      </c>
    </row>
    <row r="1286" spans="1:20" ht="15">
      <c r="A1286" s="2" t="s">
        <v>200</v>
      </c>
      <c r="B1286" s="3">
        <v>5</v>
      </c>
      <c r="C1286" s="4" t="s">
        <v>25</v>
      </c>
      <c r="D1286" s="3">
        <v>1588</v>
      </c>
      <c r="E1286" s="3">
        <v>176</v>
      </c>
      <c r="F1286" s="3">
        <v>172</v>
      </c>
      <c r="G1286" s="3">
        <v>4</v>
      </c>
      <c r="H1286" s="3">
        <v>0</v>
      </c>
      <c r="I1286" s="3">
        <v>0</v>
      </c>
      <c r="J1286" s="3">
        <v>172</v>
      </c>
      <c r="K1286" s="3">
        <v>4</v>
      </c>
      <c r="L1286" s="5">
        <f t="shared" si="0"/>
        <v>0</v>
      </c>
      <c r="M1286" s="6">
        <f t="shared" si="1"/>
        <v>0</v>
      </c>
      <c r="N1286" s="5">
        <f t="shared" si="2"/>
        <v>0</v>
      </c>
      <c r="O1286" s="3">
        <v>0</v>
      </c>
      <c r="P1286" s="3">
        <v>0.97727272727272696</v>
      </c>
      <c r="Q1286" s="7">
        <f t="shared" si="78"/>
        <v>0</v>
      </c>
      <c r="R1286" s="3">
        <v>1</v>
      </c>
      <c r="S1286" s="3">
        <v>0</v>
      </c>
      <c r="T1286" s="3" t="s">
        <v>184</v>
      </c>
    </row>
    <row r="1287" spans="1:20" ht="15">
      <c r="A1287" s="2" t="s">
        <v>200</v>
      </c>
      <c r="B1287" s="3">
        <v>6</v>
      </c>
      <c r="C1287" s="4" t="s">
        <v>25</v>
      </c>
      <c r="D1287" s="3">
        <v>1588</v>
      </c>
      <c r="E1287" s="3">
        <v>176</v>
      </c>
      <c r="F1287" s="3">
        <v>172</v>
      </c>
      <c r="G1287" s="3">
        <v>4</v>
      </c>
      <c r="H1287" s="3">
        <v>0</v>
      </c>
      <c r="I1287" s="3">
        <v>0</v>
      </c>
      <c r="J1287" s="3">
        <v>172</v>
      </c>
      <c r="K1287" s="3">
        <v>4</v>
      </c>
      <c r="L1287" s="5">
        <f t="shared" si="0"/>
        <v>0</v>
      </c>
      <c r="M1287" s="6">
        <f t="shared" si="1"/>
        <v>0</v>
      </c>
      <c r="N1287" s="5">
        <f t="shared" si="2"/>
        <v>0</v>
      </c>
      <c r="O1287" s="3">
        <v>0</v>
      </c>
      <c r="P1287" s="3">
        <v>0.97727272727272696</v>
      </c>
      <c r="Q1287" s="7">
        <f t="shared" si="78"/>
        <v>0</v>
      </c>
      <c r="R1287" s="3">
        <v>1</v>
      </c>
      <c r="S1287" s="3">
        <v>0</v>
      </c>
      <c r="T1287" s="3" t="s">
        <v>184</v>
      </c>
    </row>
    <row r="1288" spans="1:20" ht="15">
      <c r="A1288" s="2" t="s">
        <v>200</v>
      </c>
      <c r="B1288" s="3">
        <v>7</v>
      </c>
      <c r="C1288" s="4" t="s">
        <v>25</v>
      </c>
      <c r="D1288" s="3">
        <v>1588</v>
      </c>
      <c r="E1288" s="3">
        <v>176</v>
      </c>
      <c r="F1288" s="3">
        <v>172</v>
      </c>
      <c r="G1288" s="3">
        <v>4</v>
      </c>
      <c r="H1288" s="3">
        <v>0</v>
      </c>
      <c r="I1288" s="3">
        <v>0</v>
      </c>
      <c r="J1288" s="3">
        <v>172</v>
      </c>
      <c r="K1288" s="3">
        <v>4</v>
      </c>
      <c r="L1288" s="5">
        <f t="shared" si="0"/>
        <v>0</v>
      </c>
      <c r="M1288" s="6">
        <f t="shared" si="1"/>
        <v>0</v>
      </c>
      <c r="N1288" s="5">
        <f t="shared" si="2"/>
        <v>0</v>
      </c>
      <c r="O1288" s="3">
        <v>0</v>
      </c>
      <c r="P1288" s="3">
        <v>0.97727272727272696</v>
      </c>
      <c r="Q1288" s="7">
        <f t="shared" si="78"/>
        <v>0</v>
      </c>
      <c r="R1288" s="3">
        <v>1</v>
      </c>
      <c r="S1288" s="3">
        <v>0</v>
      </c>
      <c r="T1288" s="3" t="s">
        <v>184</v>
      </c>
    </row>
    <row r="1289" spans="1:20" ht="15">
      <c r="A1289" s="2" t="s">
        <v>200</v>
      </c>
      <c r="B1289" s="3">
        <v>8</v>
      </c>
      <c r="C1289" s="4" t="s">
        <v>25</v>
      </c>
      <c r="D1289" s="3">
        <v>1588</v>
      </c>
      <c r="E1289" s="3">
        <v>176</v>
      </c>
      <c r="F1289" s="3">
        <v>172</v>
      </c>
      <c r="G1289" s="3">
        <v>4</v>
      </c>
      <c r="H1289" s="3">
        <v>0</v>
      </c>
      <c r="I1289" s="3">
        <v>0</v>
      </c>
      <c r="J1289" s="3">
        <v>172</v>
      </c>
      <c r="K1289" s="3">
        <v>4</v>
      </c>
      <c r="L1289" s="5">
        <f t="shared" si="0"/>
        <v>0</v>
      </c>
      <c r="M1289" s="6">
        <f t="shared" si="1"/>
        <v>0</v>
      </c>
      <c r="N1289" s="5">
        <f t="shared" si="2"/>
        <v>0</v>
      </c>
      <c r="O1289" s="3">
        <v>0</v>
      </c>
      <c r="P1289" s="3">
        <v>0.97727272727272696</v>
      </c>
      <c r="Q1289" s="7">
        <f t="shared" si="78"/>
        <v>0</v>
      </c>
      <c r="R1289" s="3">
        <v>1</v>
      </c>
      <c r="S1289" s="3">
        <v>0</v>
      </c>
      <c r="T1289" s="3" t="s">
        <v>184</v>
      </c>
    </row>
    <row r="1290" spans="1:20" ht="15">
      <c r="A1290" s="2" t="s">
        <v>200</v>
      </c>
      <c r="B1290" s="3">
        <v>9</v>
      </c>
      <c r="C1290" s="4" t="s">
        <v>25</v>
      </c>
      <c r="D1290" s="3">
        <v>1588</v>
      </c>
      <c r="E1290" s="3">
        <v>176</v>
      </c>
      <c r="F1290" s="3">
        <v>172</v>
      </c>
      <c r="G1290" s="3">
        <v>4</v>
      </c>
      <c r="H1290" s="3">
        <v>0</v>
      </c>
      <c r="I1290" s="3">
        <v>0</v>
      </c>
      <c r="J1290" s="3">
        <v>172</v>
      </c>
      <c r="K1290" s="3">
        <v>4</v>
      </c>
      <c r="L1290" s="5">
        <f t="shared" si="0"/>
        <v>0</v>
      </c>
      <c r="M1290" s="6">
        <f t="shared" si="1"/>
        <v>0</v>
      </c>
      <c r="N1290" s="5">
        <f t="shared" si="2"/>
        <v>0</v>
      </c>
      <c r="O1290" s="3">
        <v>0</v>
      </c>
      <c r="P1290" s="3">
        <v>0.97727272727272696</v>
      </c>
      <c r="Q1290" s="7">
        <f t="shared" si="78"/>
        <v>0</v>
      </c>
      <c r="R1290" s="3">
        <v>1</v>
      </c>
      <c r="S1290" s="3">
        <v>0</v>
      </c>
      <c r="T1290" s="3" t="s">
        <v>184</v>
      </c>
    </row>
    <row r="1291" spans="1:20" ht="15">
      <c r="A1291" s="2" t="s">
        <v>200</v>
      </c>
      <c r="B1291" s="3">
        <v>10</v>
      </c>
      <c r="C1291" s="4" t="s">
        <v>25</v>
      </c>
      <c r="D1291" s="3">
        <v>1588</v>
      </c>
      <c r="E1291" s="3">
        <v>176</v>
      </c>
      <c r="F1291" s="3">
        <v>171</v>
      </c>
      <c r="G1291" s="3">
        <v>5</v>
      </c>
      <c r="H1291" s="3">
        <v>0</v>
      </c>
      <c r="I1291" s="3">
        <v>0</v>
      </c>
      <c r="J1291" s="3">
        <v>171</v>
      </c>
      <c r="K1291" s="3">
        <v>5</v>
      </c>
      <c r="L1291" s="5">
        <f t="shared" si="0"/>
        <v>0</v>
      </c>
      <c r="M1291" s="6">
        <f t="shared" si="1"/>
        <v>0</v>
      </c>
      <c r="N1291" s="5">
        <f t="shared" si="2"/>
        <v>0</v>
      </c>
      <c r="O1291" s="3">
        <v>0</v>
      </c>
      <c r="P1291" s="3">
        <v>0.97159090909090895</v>
      </c>
      <c r="Q1291" s="7">
        <f t="shared" si="78"/>
        <v>0</v>
      </c>
      <c r="R1291" s="3">
        <v>1</v>
      </c>
      <c r="S1291" s="3">
        <v>0</v>
      </c>
      <c r="T1291" s="3" t="s">
        <v>184</v>
      </c>
    </row>
    <row r="1292" spans="1:20" ht="15">
      <c r="A1292" s="2" t="s">
        <v>200</v>
      </c>
      <c r="B1292" s="3">
        <v>1</v>
      </c>
      <c r="C1292" s="4" t="s">
        <v>26</v>
      </c>
      <c r="D1292" s="3">
        <v>1587</v>
      </c>
      <c r="E1292" s="3">
        <v>177</v>
      </c>
      <c r="F1292" s="3">
        <v>172</v>
      </c>
      <c r="G1292" s="3">
        <v>5</v>
      </c>
      <c r="H1292" s="3">
        <v>0</v>
      </c>
      <c r="I1292" s="3">
        <v>0</v>
      </c>
      <c r="J1292" s="3">
        <v>172</v>
      </c>
      <c r="K1292" s="3">
        <v>5</v>
      </c>
      <c r="L1292" s="5">
        <f t="shared" si="0"/>
        <v>0</v>
      </c>
      <c r="M1292" s="6">
        <f t="shared" si="1"/>
        <v>0</v>
      </c>
      <c r="N1292" s="5">
        <f t="shared" si="2"/>
        <v>0</v>
      </c>
      <c r="O1292" s="3">
        <v>0</v>
      </c>
      <c r="P1292" s="3">
        <v>0.97175141242937901</v>
      </c>
      <c r="Q1292" s="7">
        <f t="shared" si="78"/>
        <v>0</v>
      </c>
      <c r="R1292" s="3">
        <v>1</v>
      </c>
      <c r="S1292" s="3">
        <v>0</v>
      </c>
      <c r="T1292" s="3" t="s">
        <v>184</v>
      </c>
    </row>
    <row r="1293" spans="1:20" ht="15">
      <c r="A1293" s="2" t="s">
        <v>200</v>
      </c>
      <c r="B1293" s="3">
        <v>2</v>
      </c>
      <c r="C1293" s="4" t="s">
        <v>26</v>
      </c>
      <c r="D1293" s="3">
        <v>1587</v>
      </c>
      <c r="E1293" s="3">
        <v>177</v>
      </c>
      <c r="F1293" s="3">
        <v>172</v>
      </c>
      <c r="G1293" s="3">
        <v>5</v>
      </c>
      <c r="H1293" s="3">
        <v>0</v>
      </c>
      <c r="I1293" s="3">
        <v>0</v>
      </c>
      <c r="J1293" s="3">
        <v>172</v>
      </c>
      <c r="K1293" s="3">
        <v>5</v>
      </c>
      <c r="L1293" s="5">
        <f t="shared" si="0"/>
        <v>0</v>
      </c>
      <c r="M1293" s="6">
        <f t="shared" si="1"/>
        <v>0</v>
      </c>
      <c r="N1293" s="5">
        <f t="shared" si="2"/>
        <v>0</v>
      </c>
      <c r="O1293" s="3">
        <v>0</v>
      </c>
      <c r="P1293" s="3">
        <v>0.97175141242937901</v>
      </c>
      <c r="Q1293" s="7">
        <f t="shared" si="78"/>
        <v>0</v>
      </c>
      <c r="R1293" s="3">
        <v>1</v>
      </c>
      <c r="S1293" s="3">
        <v>0</v>
      </c>
      <c r="T1293" s="3" t="s">
        <v>184</v>
      </c>
    </row>
    <row r="1294" spans="1:20" ht="15">
      <c r="A1294" s="2" t="s">
        <v>200</v>
      </c>
      <c r="B1294" s="3">
        <v>3</v>
      </c>
      <c r="C1294" s="4" t="s">
        <v>26</v>
      </c>
      <c r="D1294" s="3">
        <v>1587</v>
      </c>
      <c r="E1294" s="3">
        <v>177</v>
      </c>
      <c r="F1294" s="3">
        <v>173</v>
      </c>
      <c r="G1294" s="3">
        <v>4</v>
      </c>
      <c r="H1294" s="3">
        <v>1</v>
      </c>
      <c r="I1294" s="3">
        <v>0</v>
      </c>
      <c r="J1294" s="3">
        <v>172</v>
      </c>
      <c r="K1294" s="3">
        <v>4</v>
      </c>
      <c r="L1294" s="5">
        <f t="shared" si="0"/>
        <v>1</v>
      </c>
      <c r="M1294" s="6">
        <f t="shared" si="1"/>
        <v>0.2</v>
      </c>
      <c r="N1294" s="5">
        <f t="shared" si="2"/>
        <v>0.33333333333333337</v>
      </c>
      <c r="O1294" s="8">
        <v>0.97791474062660499</v>
      </c>
      <c r="P1294" s="3">
        <v>0.97740112994350303</v>
      </c>
      <c r="Q1294" s="8">
        <v>0.96999805182154697</v>
      </c>
      <c r="R1294" s="3">
        <v>1</v>
      </c>
      <c r="S1294" s="3">
        <v>0</v>
      </c>
      <c r="T1294" s="3" t="s">
        <v>184</v>
      </c>
    </row>
    <row r="1295" spans="1:20" ht="15">
      <c r="A1295" s="2" t="s">
        <v>200</v>
      </c>
      <c r="B1295" s="3">
        <v>4</v>
      </c>
      <c r="C1295" s="4" t="s">
        <v>26</v>
      </c>
      <c r="D1295" s="3">
        <v>1587</v>
      </c>
      <c r="E1295" s="3">
        <v>177</v>
      </c>
      <c r="F1295" s="3">
        <v>172</v>
      </c>
      <c r="G1295" s="3">
        <v>5</v>
      </c>
      <c r="H1295" s="3">
        <v>0</v>
      </c>
      <c r="I1295" s="3">
        <v>0</v>
      </c>
      <c r="J1295" s="3">
        <v>172</v>
      </c>
      <c r="K1295" s="3">
        <v>5</v>
      </c>
      <c r="L1295" s="5">
        <f t="shared" si="0"/>
        <v>0</v>
      </c>
      <c r="M1295" s="6">
        <f t="shared" si="1"/>
        <v>0</v>
      </c>
      <c r="N1295" s="5">
        <f t="shared" si="2"/>
        <v>0</v>
      </c>
      <c r="O1295" s="3">
        <v>0</v>
      </c>
      <c r="P1295" s="3">
        <v>0.97175141242937901</v>
      </c>
      <c r="Q1295" s="7">
        <f>IFERROR((2*O1295*P1295)/(O1295+P1295),0)</f>
        <v>0</v>
      </c>
      <c r="R1295" s="3">
        <v>1</v>
      </c>
      <c r="S1295" s="3">
        <v>0</v>
      </c>
      <c r="T1295" s="3" t="s">
        <v>184</v>
      </c>
    </row>
    <row r="1296" spans="1:20" ht="15">
      <c r="A1296" s="2" t="s">
        <v>200</v>
      </c>
      <c r="B1296" s="3">
        <v>5</v>
      </c>
      <c r="C1296" s="4" t="s">
        <v>26</v>
      </c>
      <c r="D1296" s="3">
        <v>1588</v>
      </c>
      <c r="E1296" s="3">
        <v>176</v>
      </c>
      <c r="F1296" s="3">
        <v>173</v>
      </c>
      <c r="G1296" s="3">
        <v>3</v>
      </c>
      <c r="H1296" s="3">
        <v>1</v>
      </c>
      <c r="I1296" s="3">
        <v>0</v>
      </c>
      <c r="J1296" s="3">
        <v>172</v>
      </c>
      <c r="K1296" s="3">
        <v>3</v>
      </c>
      <c r="L1296" s="5">
        <f t="shared" si="0"/>
        <v>1</v>
      </c>
      <c r="M1296" s="6">
        <f t="shared" si="1"/>
        <v>0.25</v>
      </c>
      <c r="N1296" s="5">
        <f t="shared" si="2"/>
        <v>0.4</v>
      </c>
      <c r="O1296" s="8">
        <v>0.98324675324675304</v>
      </c>
      <c r="P1296" s="3">
        <v>0.98295454545454497</v>
      </c>
      <c r="Q1296" s="8">
        <v>0.97791459261199898</v>
      </c>
      <c r="R1296" s="3">
        <v>1</v>
      </c>
      <c r="S1296" s="3">
        <v>0</v>
      </c>
      <c r="T1296" s="3" t="s">
        <v>184</v>
      </c>
    </row>
    <row r="1297" spans="1:20" ht="15">
      <c r="A1297" s="2" t="s">
        <v>200</v>
      </c>
      <c r="B1297" s="3">
        <v>6</v>
      </c>
      <c r="C1297" s="4" t="s">
        <v>26</v>
      </c>
      <c r="D1297" s="3">
        <v>1588</v>
      </c>
      <c r="E1297" s="3">
        <v>176</v>
      </c>
      <c r="F1297" s="3">
        <v>172</v>
      </c>
      <c r="G1297" s="3">
        <v>4</v>
      </c>
      <c r="H1297" s="3">
        <v>0</v>
      </c>
      <c r="I1297" s="3">
        <v>0</v>
      </c>
      <c r="J1297" s="3">
        <v>172</v>
      </c>
      <c r="K1297" s="3">
        <v>4</v>
      </c>
      <c r="L1297" s="5">
        <f t="shared" si="0"/>
        <v>0</v>
      </c>
      <c r="M1297" s="6">
        <f t="shared" si="1"/>
        <v>0</v>
      </c>
      <c r="N1297" s="5">
        <f t="shared" si="2"/>
        <v>0</v>
      </c>
      <c r="O1297" s="3">
        <v>0</v>
      </c>
      <c r="P1297" s="3">
        <v>0.97727272727272696</v>
      </c>
      <c r="Q1297" s="7">
        <f t="shared" ref="Q1297:Q1305" si="79">IFERROR((2*O1297*P1297)/(O1297+P1297),0)</f>
        <v>0</v>
      </c>
      <c r="R1297" s="3">
        <v>1</v>
      </c>
      <c r="S1297" s="3">
        <v>0</v>
      </c>
      <c r="T1297" s="3" t="s">
        <v>184</v>
      </c>
    </row>
    <row r="1298" spans="1:20" ht="15">
      <c r="A1298" s="2" t="s">
        <v>200</v>
      </c>
      <c r="B1298" s="3">
        <v>7</v>
      </c>
      <c r="C1298" s="4" t="s">
        <v>26</v>
      </c>
      <c r="D1298" s="3">
        <v>1588</v>
      </c>
      <c r="E1298" s="3">
        <v>176</v>
      </c>
      <c r="F1298" s="3">
        <v>172</v>
      </c>
      <c r="G1298" s="3">
        <v>4</v>
      </c>
      <c r="H1298" s="3">
        <v>0</v>
      </c>
      <c r="I1298" s="3">
        <v>0</v>
      </c>
      <c r="J1298" s="3">
        <v>172</v>
      </c>
      <c r="K1298" s="3">
        <v>4</v>
      </c>
      <c r="L1298" s="5">
        <f t="shared" si="0"/>
        <v>0</v>
      </c>
      <c r="M1298" s="6">
        <f t="shared" si="1"/>
        <v>0</v>
      </c>
      <c r="N1298" s="5">
        <f t="shared" si="2"/>
        <v>0</v>
      </c>
      <c r="O1298" s="3">
        <v>0</v>
      </c>
      <c r="P1298" s="3">
        <v>0.97727272727272696</v>
      </c>
      <c r="Q1298" s="7">
        <f t="shared" si="79"/>
        <v>0</v>
      </c>
      <c r="R1298" s="3">
        <v>1</v>
      </c>
      <c r="S1298" s="3">
        <v>0</v>
      </c>
      <c r="T1298" s="3" t="s">
        <v>184</v>
      </c>
    </row>
    <row r="1299" spans="1:20" ht="15">
      <c r="A1299" s="2" t="s">
        <v>200</v>
      </c>
      <c r="B1299" s="3">
        <v>8</v>
      </c>
      <c r="C1299" s="4" t="s">
        <v>26</v>
      </c>
      <c r="D1299" s="3">
        <v>1588</v>
      </c>
      <c r="E1299" s="3">
        <v>176</v>
      </c>
      <c r="F1299" s="3">
        <v>172</v>
      </c>
      <c r="G1299" s="3">
        <v>4</v>
      </c>
      <c r="H1299" s="3">
        <v>0</v>
      </c>
      <c r="I1299" s="3">
        <v>0</v>
      </c>
      <c r="J1299" s="3">
        <v>172</v>
      </c>
      <c r="K1299" s="3">
        <v>4</v>
      </c>
      <c r="L1299" s="5">
        <f t="shared" si="0"/>
        <v>0</v>
      </c>
      <c r="M1299" s="6">
        <f t="shared" si="1"/>
        <v>0</v>
      </c>
      <c r="N1299" s="5">
        <f t="shared" si="2"/>
        <v>0</v>
      </c>
      <c r="O1299" s="3">
        <v>0</v>
      </c>
      <c r="P1299" s="3">
        <v>0.97727272727272696</v>
      </c>
      <c r="Q1299" s="7">
        <f t="shared" si="79"/>
        <v>0</v>
      </c>
      <c r="R1299" s="3">
        <v>1</v>
      </c>
      <c r="S1299" s="3">
        <v>0</v>
      </c>
      <c r="T1299" s="3" t="s">
        <v>184</v>
      </c>
    </row>
    <row r="1300" spans="1:20" ht="15">
      <c r="A1300" s="2" t="s">
        <v>200</v>
      </c>
      <c r="B1300" s="3">
        <v>9</v>
      </c>
      <c r="C1300" s="4" t="s">
        <v>26</v>
      </c>
      <c r="D1300" s="3">
        <v>1588</v>
      </c>
      <c r="E1300" s="3">
        <v>176</v>
      </c>
      <c r="F1300" s="3">
        <v>172</v>
      </c>
      <c r="G1300" s="3">
        <v>4</v>
      </c>
      <c r="H1300" s="3">
        <v>0</v>
      </c>
      <c r="I1300" s="3">
        <v>0</v>
      </c>
      <c r="J1300" s="3">
        <v>172</v>
      </c>
      <c r="K1300" s="3">
        <v>4</v>
      </c>
      <c r="L1300" s="5">
        <f t="shared" si="0"/>
        <v>0</v>
      </c>
      <c r="M1300" s="6">
        <f t="shared" si="1"/>
        <v>0</v>
      </c>
      <c r="N1300" s="5">
        <f t="shared" si="2"/>
        <v>0</v>
      </c>
      <c r="O1300" s="3">
        <v>0</v>
      </c>
      <c r="P1300" s="3">
        <v>0.97727272727272696</v>
      </c>
      <c r="Q1300" s="7">
        <f t="shared" si="79"/>
        <v>0</v>
      </c>
      <c r="R1300" s="3">
        <v>1</v>
      </c>
      <c r="S1300" s="3">
        <v>0</v>
      </c>
      <c r="T1300" s="3" t="s">
        <v>184</v>
      </c>
    </row>
    <row r="1301" spans="1:20" ht="15">
      <c r="A1301" s="2" t="s">
        <v>200</v>
      </c>
      <c r="B1301" s="3">
        <v>10</v>
      </c>
      <c r="C1301" s="4" t="s">
        <v>26</v>
      </c>
      <c r="D1301" s="3">
        <v>1588</v>
      </c>
      <c r="E1301" s="3">
        <v>176</v>
      </c>
      <c r="F1301" s="3">
        <v>171</v>
      </c>
      <c r="G1301" s="3">
        <v>5</v>
      </c>
      <c r="H1301" s="3">
        <v>0</v>
      </c>
      <c r="I1301" s="3">
        <v>0</v>
      </c>
      <c r="J1301" s="3">
        <v>171</v>
      </c>
      <c r="K1301" s="3">
        <v>5</v>
      </c>
      <c r="L1301" s="5">
        <f t="shared" si="0"/>
        <v>0</v>
      </c>
      <c r="M1301" s="6">
        <f t="shared" si="1"/>
        <v>0</v>
      </c>
      <c r="N1301" s="5">
        <f t="shared" si="2"/>
        <v>0</v>
      </c>
      <c r="O1301" s="3">
        <v>0</v>
      </c>
      <c r="P1301" s="3">
        <v>0.97159090909090895</v>
      </c>
      <c r="Q1301" s="7">
        <f t="shared" si="79"/>
        <v>0</v>
      </c>
      <c r="R1301" s="3">
        <v>1</v>
      </c>
      <c r="S1301" s="3">
        <v>0</v>
      </c>
      <c r="T1301" s="3" t="s">
        <v>184</v>
      </c>
    </row>
    <row r="1302" spans="1:20" ht="15">
      <c r="A1302" s="2" t="s">
        <v>201</v>
      </c>
      <c r="B1302" s="3">
        <v>1</v>
      </c>
      <c r="C1302" s="4" t="s">
        <v>21</v>
      </c>
      <c r="D1302" s="3">
        <v>1587</v>
      </c>
      <c r="E1302" s="3">
        <v>177</v>
      </c>
      <c r="F1302" s="3">
        <v>176</v>
      </c>
      <c r="G1302" s="3">
        <v>1</v>
      </c>
      <c r="H1302" s="3">
        <v>0</v>
      </c>
      <c r="I1302" s="3">
        <v>0</v>
      </c>
      <c r="J1302" s="3">
        <v>176</v>
      </c>
      <c r="K1302" s="3">
        <v>1</v>
      </c>
      <c r="L1302" s="5">
        <f t="shared" si="0"/>
        <v>0</v>
      </c>
      <c r="M1302" s="6">
        <f t="shared" si="1"/>
        <v>0</v>
      </c>
      <c r="N1302" s="5">
        <f t="shared" si="2"/>
        <v>0</v>
      </c>
      <c r="O1302" s="3">
        <v>0</v>
      </c>
      <c r="P1302" s="3">
        <v>0.99435028248587598</v>
      </c>
      <c r="Q1302" s="7">
        <f t="shared" si="79"/>
        <v>0</v>
      </c>
      <c r="R1302" s="3">
        <v>1</v>
      </c>
      <c r="S1302" s="3">
        <v>0</v>
      </c>
      <c r="T1302" s="3" t="s">
        <v>189</v>
      </c>
    </row>
    <row r="1303" spans="1:20" ht="15">
      <c r="A1303" s="2" t="s">
        <v>201</v>
      </c>
      <c r="B1303" s="3">
        <v>2</v>
      </c>
      <c r="C1303" s="4" t="s">
        <v>21</v>
      </c>
      <c r="D1303" s="3">
        <v>1587</v>
      </c>
      <c r="E1303" s="3">
        <v>177</v>
      </c>
      <c r="F1303" s="3">
        <v>176</v>
      </c>
      <c r="G1303" s="3">
        <v>1</v>
      </c>
      <c r="H1303" s="3">
        <v>0</v>
      </c>
      <c r="I1303" s="3">
        <v>0</v>
      </c>
      <c r="J1303" s="3">
        <v>176</v>
      </c>
      <c r="K1303" s="3">
        <v>1</v>
      </c>
      <c r="L1303" s="5">
        <f t="shared" si="0"/>
        <v>0</v>
      </c>
      <c r="M1303" s="6">
        <f t="shared" si="1"/>
        <v>0</v>
      </c>
      <c r="N1303" s="5">
        <f t="shared" si="2"/>
        <v>0</v>
      </c>
      <c r="O1303" s="3">
        <v>0</v>
      </c>
      <c r="P1303" s="3">
        <v>0.99435028248587598</v>
      </c>
      <c r="Q1303" s="7">
        <f t="shared" si="79"/>
        <v>0</v>
      </c>
      <c r="R1303" s="3">
        <v>1</v>
      </c>
      <c r="S1303" s="3">
        <v>0</v>
      </c>
      <c r="T1303" s="3" t="s">
        <v>189</v>
      </c>
    </row>
    <row r="1304" spans="1:20" ht="15">
      <c r="A1304" s="2" t="s">
        <v>201</v>
      </c>
      <c r="B1304" s="3">
        <v>3</v>
      </c>
      <c r="C1304" s="4" t="s">
        <v>21</v>
      </c>
      <c r="D1304" s="3">
        <v>1587</v>
      </c>
      <c r="E1304" s="3">
        <v>177</v>
      </c>
      <c r="F1304" s="3">
        <v>176</v>
      </c>
      <c r="G1304" s="3">
        <v>1</v>
      </c>
      <c r="H1304" s="3">
        <v>0</v>
      </c>
      <c r="I1304" s="3">
        <v>0</v>
      </c>
      <c r="J1304" s="3">
        <v>176</v>
      </c>
      <c r="K1304" s="3">
        <v>1</v>
      </c>
      <c r="L1304" s="5">
        <f t="shared" si="0"/>
        <v>0</v>
      </c>
      <c r="M1304" s="6">
        <f t="shared" si="1"/>
        <v>0</v>
      </c>
      <c r="N1304" s="5">
        <f t="shared" si="2"/>
        <v>0</v>
      </c>
      <c r="O1304" s="3">
        <v>0</v>
      </c>
      <c r="P1304" s="3">
        <v>0.99435028248587598</v>
      </c>
      <c r="Q1304" s="7">
        <f t="shared" si="79"/>
        <v>0</v>
      </c>
      <c r="R1304" s="3">
        <v>1</v>
      </c>
      <c r="S1304" s="3">
        <v>0</v>
      </c>
      <c r="T1304" s="3" t="s">
        <v>189</v>
      </c>
    </row>
    <row r="1305" spans="1:20" ht="15">
      <c r="A1305" s="2" t="s">
        <v>201</v>
      </c>
      <c r="B1305" s="3">
        <v>4</v>
      </c>
      <c r="C1305" s="4" t="s">
        <v>21</v>
      </c>
      <c r="D1305" s="3">
        <v>1587</v>
      </c>
      <c r="E1305" s="3">
        <v>177</v>
      </c>
      <c r="F1305" s="3">
        <v>176</v>
      </c>
      <c r="G1305" s="3">
        <v>1</v>
      </c>
      <c r="H1305" s="3">
        <v>0</v>
      </c>
      <c r="I1305" s="3">
        <v>0</v>
      </c>
      <c r="J1305" s="3">
        <v>176</v>
      </c>
      <c r="K1305" s="3">
        <v>1</v>
      </c>
      <c r="L1305" s="5">
        <f t="shared" si="0"/>
        <v>0</v>
      </c>
      <c r="M1305" s="6">
        <f t="shared" si="1"/>
        <v>0</v>
      </c>
      <c r="N1305" s="5">
        <f t="shared" si="2"/>
        <v>0</v>
      </c>
      <c r="O1305" s="3">
        <v>0</v>
      </c>
      <c r="P1305" s="3">
        <v>0.99435028248587598</v>
      </c>
      <c r="Q1305" s="7">
        <f t="shared" si="79"/>
        <v>0</v>
      </c>
      <c r="R1305" s="3">
        <v>1</v>
      </c>
      <c r="S1305" s="3">
        <v>0</v>
      </c>
      <c r="T1305" s="3" t="s">
        <v>189</v>
      </c>
    </row>
    <row r="1306" spans="1:20" ht="15">
      <c r="A1306" s="2" t="s">
        <v>201</v>
      </c>
      <c r="B1306" s="3">
        <v>5</v>
      </c>
      <c r="C1306" s="4" t="s">
        <v>21</v>
      </c>
      <c r="D1306" s="3">
        <v>1588</v>
      </c>
      <c r="E1306" s="3">
        <v>176</v>
      </c>
      <c r="F1306" s="3">
        <v>176</v>
      </c>
      <c r="G1306" s="3">
        <v>0</v>
      </c>
      <c r="H1306" s="3">
        <v>0</v>
      </c>
      <c r="I1306" s="3">
        <v>0</v>
      </c>
      <c r="J1306" s="3">
        <v>176</v>
      </c>
      <c r="K1306" s="3">
        <v>0</v>
      </c>
      <c r="L1306" s="5">
        <f t="shared" si="0"/>
        <v>0</v>
      </c>
      <c r="M1306" s="6">
        <f t="shared" si="1"/>
        <v>0</v>
      </c>
      <c r="N1306" s="5">
        <f t="shared" si="2"/>
        <v>0</v>
      </c>
      <c r="O1306" s="8">
        <v>1</v>
      </c>
      <c r="P1306" s="3">
        <v>1</v>
      </c>
      <c r="Q1306" s="8">
        <v>1</v>
      </c>
      <c r="R1306" s="3">
        <v>1</v>
      </c>
      <c r="S1306" s="3">
        <v>0</v>
      </c>
      <c r="T1306" s="3" t="s">
        <v>189</v>
      </c>
    </row>
    <row r="1307" spans="1:20" ht="15">
      <c r="A1307" s="2" t="s">
        <v>201</v>
      </c>
      <c r="B1307" s="3">
        <v>6</v>
      </c>
      <c r="C1307" s="4" t="s">
        <v>21</v>
      </c>
      <c r="D1307" s="3">
        <v>1588</v>
      </c>
      <c r="E1307" s="3">
        <v>176</v>
      </c>
      <c r="F1307" s="3">
        <v>176</v>
      </c>
      <c r="G1307" s="3">
        <v>0</v>
      </c>
      <c r="H1307" s="3">
        <v>0</v>
      </c>
      <c r="I1307" s="3">
        <v>0</v>
      </c>
      <c r="J1307" s="3">
        <v>176</v>
      </c>
      <c r="K1307" s="3">
        <v>0</v>
      </c>
      <c r="L1307" s="5">
        <f t="shared" si="0"/>
        <v>0</v>
      </c>
      <c r="M1307" s="6">
        <f t="shared" si="1"/>
        <v>0</v>
      </c>
      <c r="N1307" s="5">
        <f t="shared" si="2"/>
        <v>0</v>
      </c>
      <c r="O1307" s="3">
        <v>1</v>
      </c>
      <c r="P1307" s="3">
        <v>1</v>
      </c>
      <c r="Q1307" s="3">
        <v>1</v>
      </c>
      <c r="R1307" s="3">
        <v>1</v>
      </c>
      <c r="S1307" s="3">
        <v>0</v>
      </c>
      <c r="T1307" s="3" t="s">
        <v>189</v>
      </c>
    </row>
    <row r="1308" spans="1:20" ht="15">
      <c r="A1308" s="2" t="s">
        <v>201</v>
      </c>
      <c r="B1308" s="3">
        <v>7</v>
      </c>
      <c r="C1308" s="4" t="s">
        <v>21</v>
      </c>
      <c r="D1308" s="3">
        <v>1588</v>
      </c>
      <c r="E1308" s="3">
        <v>176</v>
      </c>
      <c r="F1308" s="3">
        <v>176</v>
      </c>
      <c r="G1308" s="3">
        <v>0</v>
      </c>
      <c r="H1308" s="3">
        <v>0</v>
      </c>
      <c r="I1308" s="3">
        <v>0</v>
      </c>
      <c r="J1308" s="3">
        <v>176</v>
      </c>
      <c r="K1308" s="3">
        <v>0</v>
      </c>
      <c r="L1308" s="5">
        <f t="shared" si="0"/>
        <v>0</v>
      </c>
      <c r="M1308" s="6">
        <f t="shared" si="1"/>
        <v>0</v>
      </c>
      <c r="N1308" s="5">
        <f t="shared" si="2"/>
        <v>0</v>
      </c>
      <c r="O1308" s="3">
        <v>1</v>
      </c>
      <c r="P1308" s="3">
        <v>1</v>
      </c>
      <c r="Q1308" s="3">
        <v>1</v>
      </c>
      <c r="R1308" s="3">
        <v>1</v>
      </c>
      <c r="S1308" s="3">
        <v>0</v>
      </c>
      <c r="T1308" s="3" t="s">
        <v>189</v>
      </c>
    </row>
    <row r="1309" spans="1:20" ht="15">
      <c r="A1309" s="2" t="s">
        <v>201</v>
      </c>
      <c r="B1309" s="3">
        <v>8</v>
      </c>
      <c r="C1309" s="4" t="s">
        <v>21</v>
      </c>
      <c r="D1309" s="3">
        <v>1588</v>
      </c>
      <c r="E1309" s="3">
        <v>176</v>
      </c>
      <c r="F1309" s="3">
        <v>176</v>
      </c>
      <c r="G1309" s="3">
        <v>0</v>
      </c>
      <c r="H1309" s="3">
        <v>0</v>
      </c>
      <c r="I1309" s="3">
        <v>0</v>
      </c>
      <c r="J1309" s="3">
        <v>176</v>
      </c>
      <c r="K1309" s="3">
        <v>0</v>
      </c>
      <c r="L1309" s="5">
        <f t="shared" si="0"/>
        <v>0</v>
      </c>
      <c r="M1309" s="6">
        <f t="shared" si="1"/>
        <v>0</v>
      </c>
      <c r="N1309" s="5">
        <f t="shared" si="2"/>
        <v>0</v>
      </c>
      <c r="O1309" s="3">
        <v>1</v>
      </c>
      <c r="P1309" s="3">
        <v>1</v>
      </c>
      <c r="Q1309" s="3">
        <v>1</v>
      </c>
      <c r="R1309" s="3">
        <v>1</v>
      </c>
      <c r="S1309" s="3">
        <v>0</v>
      </c>
      <c r="T1309" s="3" t="s">
        <v>189</v>
      </c>
    </row>
    <row r="1310" spans="1:20" ht="15">
      <c r="A1310" s="2" t="s">
        <v>201</v>
      </c>
      <c r="B1310" s="3">
        <v>9</v>
      </c>
      <c r="C1310" s="4" t="s">
        <v>21</v>
      </c>
      <c r="D1310" s="3">
        <v>1588</v>
      </c>
      <c r="E1310" s="3">
        <v>176</v>
      </c>
      <c r="F1310" s="3">
        <v>175</v>
      </c>
      <c r="G1310" s="3">
        <v>1</v>
      </c>
      <c r="H1310" s="3">
        <v>0</v>
      </c>
      <c r="I1310" s="3">
        <v>0</v>
      </c>
      <c r="J1310" s="3">
        <v>175</v>
      </c>
      <c r="K1310" s="3">
        <v>1</v>
      </c>
      <c r="L1310" s="5">
        <f t="shared" si="0"/>
        <v>0</v>
      </c>
      <c r="M1310" s="6">
        <f t="shared" si="1"/>
        <v>0</v>
      </c>
      <c r="N1310" s="5">
        <f t="shared" si="2"/>
        <v>0</v>
      </c>
      <c r="O1310" s="3">
        <v>0</v>
      </c>
      <c r="P1310" s="3">
        <v>0.99431818181818199</v>
      </c>
      <c r="Q1310" s="7">
        <f t="shared" ref="Q1310:Q1315" si="80">IFERROR((2*O1310*P1310)/(O1310+P1310),0)</f>
        <v>0</v>
      </c>
      <c r="R1310" s="3">
        <v>1</v>
      </c>
      <c r="S1310" s="3">
        <v>0</v>
      </c>
      <c r="T1310" s="3" t="s">
        <v>189</v>
      </c>
    </row>
    <row r="1311" spans="1:20" ht="15">
      <c r="A1311" s="2" t="s">
        <v>201</v>
      </c>
      <c r="B1311" s="3">
        <v>10</v>
      </c>
      <c r="C1311" s="4" t="s">
        <v>21</v>
      </c>
      <c r="D1311" s="3">
        <v>1588</v>
      </c>
      <c r="E1311" s="3">
        <v>176</v>
      </c>
      <c r="F1311" s="3">
        <v>175</v>
      </c>
      <c r="G1311" s="3">
        <v>1</v>
      </c>
      <c r="H1311" s="3">
        <v>0</v>
      </c>
      <c r="I1311" s="3">
        <v>0</v>
      </c>
      <c r="J1311" s="3">
        <v>175</v>
      </c>
      <c r="K1311" s="3">
        <v>1</v>
      </c>
      <c r="L1311" s="5">
        <f t="shared" si="0"/>
        <v>0</v>
      </c>
      <c r="M1311" s="6">
        <f t="shared" si="1"/>
        <v>0</v>
      </c>
      <c r="N1311" s="5">
        <f t="shared" si="2"/>
        <v>0</v>
      </c>
      <c r="O1311" s="3">
        <v>0</v>
      </c>
      <c r="P1311" s="3">
        <v>0.99431818181818199</v>
      </c>
      <c r="Q1311" s="7">
        <f t="shared" si="80"/>
        <v>0</v>
      </c>
      <c r="R1311" s="3">
        <v>1</v>
      </c>
      <c r="S1311" s="3">
        <v>0</v>
      </c>
      <c r="T1311" s="3" t="s">
        <v>189</v>
      </c>
    </row>
    <row r="1312" spans="1:20" ht="15">
      <c r="A1312" s="2" t="s">
        <v>201</v>
      </c>
      <c r="B1312" s="3">
        <v>1</v>
      </c>
      <c r="C1312" s="4" t="s">
        <v>23</v>
      </c>
      <c r="D1312" s="3">
        <v>1587</v>
      </c>
      <c r="E1312" s="3">
        <v>177</v>
      </c>
      <c r="F1312" s="3">
        <v>176</v>
      </c>
      <c r="G1312" s="3">
        <v>1</v>
      </c>
      <c r="H1312" s="3">
        <v>0</v>
      </c>
      <c r="I1312" s="3">
        <v>0</v>
      </c>
      <c r="J1312" s="3">
        <v>176</v>
      </c>
      <c r="K1312" s="3">
        <v>1</v>
      </c>
      <c r="L1312" s="5">
        <f t="shared" si="0"/>
        <v>0</v>
      </c>
      <c r="M1312" s="6">
        <f t="shared" si="1"/>
        <v>0</v>
      </c>
      <c r="N1312" s="5">
        <f t="shared" si="2"/>
        <v>0</v>
      </c>
      <c r="O1312" s="3">
        <v>0</v>
      </c>
      <c r="P1312" s="3">
        <v>0.99435028248587598</v>
      </c>
      <c r="Q1312" s="7">
        <f t="shared" si="80"/>
        <v>0</v>
      </c>
      <c r="R1312" s="3">
        <v>1</v>
      </c>
      <c r="S1312" s="3">
        <v>0</v>
      </c>
      <c r="T1312" s="3" t="s">
        <v>189</v>
      </c>
    </row>
    <row r="1313" spans="1:20" ht="15">
      <c r="A1313" s="2" t="s">
        <v>201</v>
      </c>
      <c r="B1313" s="3">
        <v>2</v>
      </c>
      <c r="C1313" s="4" t="s">
        <v>23</v>
      </c>
      <c r="D1313" s="3">
        <v>1587</v>
      </c>
      <c r="E1313" s="3">
        <v>177</v>
      </c>
      <c r="F1313" s="3">
        <v>176</v>
      </c>
      <c r="G1313" s="3">
        <v>1</v>
      </c>
      <c r="H1313" s="3">
        <v>0</v>
      </c>
      <c r="I1313" s="3">
        <v>0</v>
      </c>
      <c r="J1313" s="3">
        <v>176</v>
      </c>
      <c r="K1313" s="3">
        <v>1</v>
      </c>
      <c r="L1313" s="5">
        <f t="shared" si="0"/>
        <v>0</v>
      </c>
      <c r="M1313" s="6">
        <f t="shared" si="1"/>
        <v>0</v>
      </c>
      <c r="N1313" s="5">
        <f t="shared" si="2"/>
        <v>0</v>
      </c>
      <c r="O1313" s="3">
        <v>0</v>
      </c>
      <c r="P1313" s="3">
        <v>0.99435028248587598</v>
      </c>
      <c r="Q1313" s="7">
        <f t="shared" si="80"/>
        <v>0</v>
      </c>
      <c r="R1313" s="3">
        <v>1</v>
      </c>
      <c r="S1313" s="3">
        <v>0</v>
      </c>
      <c r="T1313" s="3" t="s">
        <v>189</v>
      </c>
    </row>
    <row r="1314" spans="1:20" ht="15">
      <c r="A1314" s="2" t="s">
        <v>201</v>
      </c>
      <c r="B1314" s="3">
        <v>3</v>
      </c>
      <c r="C1314" s="4" t="s">
        <v>23</v>
      </c>
      <c r="D1314" s="3">
        <v>1587</v>
      </c>
      <c r="E1314" s="3">
        <v>177</v>
      </c>
      <c r="F1314" s="3">
        <v>176</v>
      </c>
      <c r="G1314" s="3">
        <v>1</v>
      </c>
      <c r="H1314" s="3">
        <v>0</v>
      </c>
      <c r="I1314" s="3">
        <v>0</v>
      </c>
      <c r="J1314" s="3">
        <v>176</v>
      </c>
      <c r="K1314" s="3">
        <v>1</v>
      </c>
      <c r="L1314" s="5">
        <f t="shared" si="0"/>
        <v>0</v>
      </c>
      <c r="M1314" s="6">
        <f t="shared" si="1"/>
        <v>0</v>
      </c>
      <c r="N1314" s="5">
        <f t="shared" si="2"/>
        <v>0</v>
      </c>
      <c r="O1314" s="3">
        <v>0</v>
      </c>
      <c r="P1314" s="3">
        <v>0.99435028248587598</v>
      </c>
      <c r="Q1314" s="7">
        <f t="shared" si="80"/>
        <v>0</v>
      </c>
      <c r="R1314" s="3">
        <v>1</v>
      </c>
      <c r="S1314" s="3">
        <v>0</v>
      </c>
      <c r="T1314" s="3" t="s">
        <v>189</v>
      </c>
    </row>
    <row r="1315" spans="1:20" ht="15">
      <c r="A1315" s="2" t="s">
        <v>201</v>
      </c>
      <c r="B1315" s="3">
        <v>4</v>
      </c>
      <c r="C1315" s="4" t="s">
        <v>23</v>
      </c>
      <c r="D1315" s="3">
        <v>1587</v>
      </c>
      <c r="E1315" s="3">
        <v>177</v>
      </c>
      <c r="F1315" s="3">
        <v>176</v>
      </c>
      <c r="G1315" s="3">
        <v>1</v>
      </c>
      <c r="H1315" s="3">
        <v>0</v>
      </c>
      <c r="I1315" s="3">
        <v>0</v>
      </c>
      <c r="J1315" s="3">
        <v>176</v>
      </c>
      <c r="K1315" s="3">
        <v>1</v>
      </c>
      <c r="L1315" s="5">
        <f t="shared" si="0"/>
        <v>0</v>
      </c>
      <c r="M1315" s="6">
        <f t="shared" si="1"/>
        <v>0</v>
      </c>
      <c r="N1315" s="5">
        <f t="shared" si="2"/>
        <v>0</v>
      </c>
      <c r="O1315" s="3">
        <v>0</v>
      </c>
      <c r="P1315" s="3">
        <v>0.99435028248587598</v>
      </c>
      <c r="Q1315" s="7">
        <f t="shared" si="80"/>
        <v>0</v>
      </c>
      <c r="R1315" s="3">
        <v>1</v>
      </c>
      <c r="S1315" s="3">
        <v>0</v>
      </c>
      <c r="T1315" s="3" t="s">
        <v>189</v>
      </c>
    </row>
    <row r="1316" spans="1:20" ht="15">
      <c r="A1316" s="2" t="s">
        <v>201</v>
      </c>
      <c r="B1316" s="3">
        <v>5</v>
      </c>
      <c r="C1316" s="4" t="s">
        <v>23</v>
      </c>
      <c r="D1316" s="3">
        <v>1588</v>
      </c>
      <c r="E1316" s="3">
        <v>176</v>
      </c>
      <c r="F1316" s="3">
        <v>176</v>
      </c>
      <c r="G1316" s="3">
        <v>0</v>
      </c>
      <c r="H1316" s="3">
        <v>0</v>
      </c>
      <c r="I1316" s="3">
        <v>0</v>
      </c>
      <c r="J1316" s="3">
        <v>176</v>
      </c>
      <c r="K1316" s="3">
        <v>0</v>
      </c>
      <c r="L1316" s="5">
        <f t="shared" si="0"/>
        <v>0</v>
      </c>
      <c r="M1316" s="6">
        <f t="shared" si="1"/>
        <v>0</v>
      </c>
      <c r="N1316" s="5">
        <f t="shared" si="2"/>
        <v>0</v>
      </c>
      <c r="O1316" s="8">
        <v>1</v>
      </c>
      <c r="P1316" s="3">
        <v>1</v>
      </c>
      <c r="Q1316" s="8">
        <v>1</v>
      </c>
      <c r="R1316" s="3">
        <v>1</v>
      </c>
      <c r="S1316" s="3">
        <v>0</v>
      </c>
      <c r="T1316" s="3" t="s">
        <v>189</v>
      </c>
    </row>
    <row r="1317" spans="1:20" ht="15">
      <c r="A1317" s="2" t="s">
        <v>201</v>
      </c>
      <c r="B1317" s="3">
        <v>6</v>
      </c>
      <c r="C1317" s="4" t="s">
        <v>23</v>
      </c>
      <c r="D1317" s="3">
        <v>1588</v>
      </c>
      <c r="E1317" s="3">
        <v>176</v>
      </c>
      <c r="F1317" s="3">
        <v>176</v>
      </c>
      <c r="G1317" s="3">
        <v>0</v>
      </c>
      <c r="H1317" s="3">
        <v>0</v>
      </c>
      <c r="I1317" s="3">
        <v>0</v>
      </c>
      <c r="J1317" s="3">
        <v>176</v>
      </c>
      <c r="K1317" s="3">
        <v>0</v>
      </c>
      <c r="L1317" s="5">
        <f t="shared" si="0"/>
        <v>0</v>
      </c>
      <c r="M1317" s="6">
        <f t="shared" si="1"/>
        <v>0</v>
      </c>
      <c r="N1317" s="5">
        <f t="shared" si="2"/>
        <v>0</v>
      </c>
      <c r="O1317" s="3">
        <v>1</v>
      </c>
      <c r="P1317" s="3">
        <v>1</v>
      </c>
      <c r="Q1317" s="3">
        <v>1</v>
      </c>
      <c r="R1317" s="3">
        <v>1</v>
      </c>
      <c r="S1317" s="3">
        <v>0</v>
      </c>
      <c r="T1317" s="3" t="s">
        <v>189</v>
      </c>
    </row>
    <row r="1318" spans="1:20" ht="15">
      <c r="A1318" s="2" t="s">
        <v>201</v>
      </c>
      <c r="B1318" s="3">
        <v>7</v>
      </c>
      <c r="C1318" s="4" t="s">
        <v>23</v>
      </c>
      <c r="D1318" s="3">
        <v>1588</v>
      </c>
      <c r="E1318" s="3">
        <v>176</v>
      </c>
      <c r="F1318" s="3">
        <v>176</v>
      </c>
      <c r="G1318" s="3">
        <v>0</v>
      </c>
      <c r="H1318" s="3">
        <v>0</v>
      </c>
      <c r="I1318" s="3">
        <v>0</v>
      </c>
      <c r="J1318" s="3">
        <v>176</v>
      </c>
      <c r="K1318" s="3">
        <v>0</v>
      </c>
      <c r="L1318" s="5">
        <f t="shared" si="0"/>
        <v>0</v>
      </c>
      <c r="M1318" s="6">
        <f t="shared" si="1"/>
        <v>0</v>
      </c>
      <c r="N1318" s="5">
        <f t="shared" si="2"/>
        <v>0</v>
      </c>
      <c r="O1318" s="3">
        <v>1</v>
      </c>
      <c r="P1318" s="3">
        <v>1</v>
      </c>
      <c r="Q1318" s="3">
        <v>1</v>
      </c>
      <c r="R1318" s="3">
        <v>1</v>
      </c>
      <c r="S1318" s="3">
        <v>0</v>
      </c>
      <c r="T1318" s="3" t="s">
        <v>189</v>
      </c>
    </row>
    <row r="1319" spans="1:20" ht="15">
      <c r="A1319" s="2" t="s">
        <v>201</v>
      </c>
      <c r="B1319" s="3">
        <v>8</v>
      </c>
      <c r="C1319" s="4" t="s">
        <v>23</v>
      </c>
      <c r="D1319" s="3">
        <v>1588</v>
      </c>
      <c r="E1319" s="3">
        <v>176</v>
      </c>
      <c r="F1319" s="3">
        <v>176</v>
      </c>
      <c r="G1319" s="3">
        <v>0</v>
      </c>
      <c r="H1319" s="3">
        <v>0</v>
      </c>
      <c r="I1319" s="3">
        <v>0</v>
      </c>
      <c r="J1319" s="3">
        <v>176</v>
      </c>
      <c r="K1319" s="3">
        <v>0</v>
      </c>
      <c r="L1319" s="5">
        <f t="shared" si="0"/>
        <v>0</v>
      </c>
      <c r="M1319" s="6">
        <f t="shared" si="1"/>
        <v>0</v>
      </c>
      <c r="N1319" s="5">
        <f t="shared" si="2"/>
        <v>0</v>
      </c>
      <c r="O1319" s="3">
        <v>1</v>
      </c>
      <c r="P1319" s="3">
        <v>1</v>
      </c>
      <c r="Q1319" s="3">
        <v>1</v>
      </c>
      <c r="R1319" s="3">
        <v>1</v>
      </c>
      <c r="S1319" s="3">
        <v>0</v>
      </c>
      <c r="T1319" s="3" t="s">
        <v>189</v>
      </c>
    </row>
    <row r="1320" spans="1:20" ht="15">
      <c r="A1320" s="2" t="s">
        <v>201</v>
      </c>
      <c r="B1320" s="3">
        <v>9</v>
      </c>
      <c r="C1320" s="4" t="s">
        <v>23</v>
      </c>
      <c r="D1320" s="3">
        <v>1588</v>
      </c>
      <c r="E1320" s="3">
        <v>176</v>
      </c>
      <c r="F1320" s="3">
        <v>175</v>
      </c>
      <c r="G1320" s="3">
        <v>1</v>
      </c>
      <c r="H1320" s="3">
        <v>0</v>
      </c>
      <c r="I1320" s="3">
        <v>0</v>
      </c>
      <c r="J1320" s="3">
        <v>175</v>
      </c>
      <c r="K1320" s="3">
        <v>1</v>
      </c>
      <c r="L1320" s="5">
        <f t="shared" si="0"/>
        <v>0</v>
      </c>
      <c r="M1320" s="6">
        <f t="shared" si="1"/>
        <v>0</v>
      </c>
      <c r="N1320" s="5">
        <f t="shared" si="2"/>
        <v>0</v>
      </c>
      <c r="O1320" s="3">
        <v>0</v>
      </c>
      <c r="P1320" s="3">
        <v>0.99431818181818199</v>
      </c>
      <c r="Q1320" s="7">
        <f t="shared" ref="Q1320:Q1321" si="81">IFERROR((2*O1320*P1320)/(O1320+P1320),0)</f>
        <v>0</v>
      </c>
      <c r="R1320" s="3">
        <v>1</v>
      </c>
      <c r="S1320" s="3">
        <v>0</v>
      </c>
      <c r="T1320" s="3" t="s">
        <v>189</v>
      </c>
    </row>
    <row r="1321" spans="1:20" ht="15">
      <c r="A1321" s="2" t="s">
        <v>201</v>
      </c>
      <c r="B1321" s="3">
        <v>10</v>
      </c>
      <c r="C1321" s="4" t="s">
        <v>23</v>
      </c>
      <c r="D1321" s="3">
        <v>1588</v>
      </c>
      <c r="E1321" s="3">
        <v>176</v>
      </c>
      <c r="F1321" s="3">
        <v>175</v>
      </c>
      <c r="G1321" s="3">
        <v>1</v>
      </c>
      <c r="H1321" s="3">
        <v>0</v>
      </c>
      <c r="I1321" s="3">
        <v>0</v>
      </c>
      <c r="J1321" s="3">
        <v>175</v>
      </c>
      <c r="K1321" s="3">
        <v>1</v>
      </c>
      <c r="L1321" s="5">
        <f t="shared" si="0"/>
        <v>0</v>
      </c>
      <c r="M1321" s="6">
        <f t="shared" si="1"/>
        <v>0</v>
      </c>
      <c r="N1321" s="5">
        <f t="shared" si="2"/>
        <v>0</v>
      </c>
      <c r="O1321" s="3">
        <v>0</v>
      </c>
      <c r="P1321" s="3">
        <v>0.99431818181818199</v>
      </c>
      <c r="Q1321" s="7">
        <f t="shared" si="81"/>
        <v>0</v>
      </c>
      <c r="R1321" s="3">
        <v>1</v>
      </c>
      <c r="S1321" s="3">
        <v>0</v>
      </c>
      <c r="T1321" s="3" t="s">
        <v>189</v>
      </c>
    </row>
    <row r="1322" spans="1:20" ht="15">
      <c r="A1322" s="2" t="s">
        <v>201</v>
      </c>
      <c r="B1322" s="3">
        <v>1</v>
      </c>
      <c r="C1322" s="4" t="s">
        <v>24</v>
      </c>
      <c r="D1322" s="3">
        <v>1587</v>
      </c>
      <c r="E1322" s="3">
        <v>177</v>
      </c>
      <c r="F1322" s="3">
        <v>175</v>
      </c>
      <c r="G1322" s="3">
        <v>2</v>
      </c>
      <c r="H1322" s="3">
        <v>0</v>
      </c>
      <c r="I1322" s="3">
        <v>1</v>
      </c>
      <c r="J1322" s="3">
        <v>175</v>
      </c>
      <c r="K1322" s="3">
        <v>1</v>
      </c>
      <c r="L1322" s="5">
        <f t="shared" si="0"/>
        <v>0</v>
      </c>
      <c r="M1322" s="6">
        <f t="shared" si="1"/>
        <v>0</v>
      </c>
      <c r="N1322" s="5">
        <f t="shared" si="2"/>
        <v>0</v>
      </c>
      <c r="O1322" s="3">
        <v>0.98870056497175096</v>
      </c>
      <c r="P1322" s="3">
        <v>0.98870056497175096</v>
      </c>
      <c r="Q1322" s="3">
        <v>0.98870056497175096</v>
      </c>
      <c r="R1322" s="3">
        <v>1</v>
      </c>
      <c r="S1322" s="3">
        <v>0</v>
      </c>
      <c r="T1322" s="3" t="s">
        <v>189</v>
      </c>
    </row>
    <row r="1323" spans="1:20" ht="15">
      <c r="A1323" s="2" t="s">
        <v>201</v>
      </c>
      <c r="B1323" s="3">
        <v>2</v>
      </c>
      <c r="C1323" s="4" t="s">
        <v>24</v>
      </c>
      <c r="D1323" s="3">
        <v>1587</v>
      </c>
      <c r="E1323" s="3">
        <v>177</v>
      </c>
      <c r="F1323" s="3">
        <v>173</v>
      </c>
      <c r="G1323" s="3">
        <v>4</v>
      </c>
      <c r="H1323" s="3">
        <v>0</v>
      </c>
      <c r="I1323" s="3">
        <v>3</v>
      </c>
      <c r="J1323" s="3">
        <v>173</v>
      </c>
      <c r="K1323" s="3">
        <v>1</v>
      </c>
      <c r="L1323" s="5">
        <f t="shared" si="0"/>
        <v>0</v>
      </c>
      <c r="M1323" s="6">
        <f t="shared" si="1"/>
        <v>0</v>
      </c>
      <c r="N1323" s="5">
        <f t="shared" si="2"/>
        <v>0</v>
      </c>
      <c r="O1323" s="3">
        <v>0.98863562568997998</v>
      </c>
      <c r="P1323" s="3">
        <v>0.97740112994350303</v>
      </c>
      <c r="Q1323" s="3">
        <v>0.98298627925746596</v>
      </c>
      <c r="R1323" s="3">
        <v>1</v>
      </c>
      <c r="S1323" s="3">
        <v>0</v>
      </c>
      <c r="T1323" s="3" t="s">
        <v>189</v>
      </c>
    </row>
    <row r="1324" spans="1:20" ht="15">
      <c r="A1324" s="2" t="s">
        <v>201</v>
      </c>
      <c r="B1324" s="3">
        <v>3</v>
      </c>
      <c r="C1324" s="4" t="s">
        <v>24</v>
      </c>
      <c r="D1324" s="3">
        <v>1587</v>
      </c>
      <c r="E1324" s="3">
        <v>177</v>
      </c>
      <c r="F1324" s="3">
        <v>169</v>
      </c>
      <c r="G1324" s="3">
        <v>8</v>
      </c>
      <c r="H1324" s="3">
        <v>0</v>
      </c>
      <c r="I1324" s="3">
        <v>7</v>
      </c>
      <c r="J1324" s="3">
        <v>169</v>
      </c>
      <c r="K1324" s="3">
        <v>1</v>
      </c>
      <c r="L1324" s="5">
        <f t="shared" si="0"/>
        <v>0</v>
      </c>
      <c r="M1324" s="6">
        <f t="shared" si="1"/>
        <v>0</v>
      </c>
      <c r="N1324" s="5">
        <f t="shared" si="2"/>
        <v>0</v>
      </c>
      <c r="O1324" s="3">
        <v>0.98850116317713499</v>
      </c>
      <c r="P1324" s="3">
        <v>0.95480225988700596</v>
      </c>
      <c r="Q1324" s="3">
        <v>0.97135952450932395</v>
      </c>
      <c r="R1324" s="3">
        <v>1</v>
      </c>
      <c r="S1324" s="3">
        <v>0</v>
      </c>
      <c r="T1324" s="3" t="s">
        <v>189</v>
      </c>
    </row>
    <row r="1325" spans="1:20" ht="15">
      <c r="A1325" s="2" t="s">
        <v>201</v>
      </c>
      <c r="B1325" s="3">
        <v>4</v>
      </c>
      <c r="C1325" s="4" t="s">
        <v>24</v>
      </c>
      <c r="D1325" s="3">
        <v>1587</v>
      </c>
      <c r="E1325" s="3">
        <v>177</v>
      </c>
      <c r="F1325" s="3">
        <v>176</v>
      </c>
      <c r="G1325" s="3">
        <v>1</v>
      </c>
      <c r="H1325" s="3">
        <v>0</v>
      </c>
      <c r="I1325" s="3">
        <v>0</v>
      </c>
      <c r="J1325" s="3">
        <v>176</v>
      </c>
      <c r="K1325" s="3">
        <v>1</v>
      </c>
      <c r="L1325" s="5">
        <f t="shared" si="0"/>
        <v>0</v>
      </c>
      <c r="M1325" s="6">
        <f t="shared" si="1"/>
        <v>0</v>
      </c>
      <c r="N1325" s="5">
        <f t="shared" si="2"/>
        <v>0</v>
      </c>
      <c r="O1325" s="3">
        <v>0</v>
      </c>
      <c r="P1325" s="3">
        <v>0.99435028248587598</v>
      </c>
      <c r="Q1325" s="7">
        <f>IFERROR((2*O1325*P1325)/(O1325+P1325),0)</f>
        <v>0</v>
      </c>
      <c r="R1325" s="3">
        <v>1</v>
      </c>
      <c r="S1325" s="3">
        <v>0</v>
      </c>
      <c r="T1325" s="3" t="s">
        <v>189</v>
      </c>
    </row>
    <row r="1326" spans="1:20" ht="15">
      <c r="A1326" s="2" t="s">
        <v>201</v>
      </c>
      <c r="B1326" s="3">
        <v>5</v>
      </c>
      <c r="C1326" s="4" t="s">
        <v>24</v>
      </c>
      <c r="D1326" s="3">
        <v>1588</v>
      </c>
      <c r="E1326" s="3">
        <v>176</v>
      </c>
      <c r="F1326" s="3">
        <v>173</v>
      </c>
      <c r="G1326" s="3">
        <v>3</v>
      </c>
      <c r="H1326" s="3">
        <v>0</v>
      </c>
      <c r="I1326" s="3">
        <v>3</v>
      </c>
      <c r="J1326" s="3">
        <v>173</v>
      </c>
      <c r="K1326" s="3">
        <v>0</v>
      </c>
      <c r="L1326" s="5">
        <f t="shared" si="0"/>
        <v>0</v>
      </c>
      <c r="M1326" s="6">
        <f t="shared" si="1"/>
        <v>0</v>
      </c>
      <c r="N1326" s="5">
        <f t="shared" si="2"/>
        <v>0</v>
      </c>
      <c r="O1326" s="8">
        <v>1</v>
      </c>
      <c r="P1326" s="3">
        <v>0.98295454545454497</v>
      </c>
      <c r="Q1326" s="8">
        <v>0.99140401146131796</v>
      </c>
      <c r="R1326" s="3">
        <v>1</v>
      </c>
      <c r="S1326" s="3">
        <v>0</v>
      </c>
      <c r="T1326" s="3" t="s">
        <v>189</v>
      </c>
    </row>
    <row r="1327" spans="1:20" ht="15">
      <c r="A1327" s="2" t="s">
        <v>201</v>
      </c>
      <c r="B1327" s="3">
        <v>6</v>
      </c>
      <c r="C1327" s="4" t="s">
        <v>24</v>
      </c>
      <c r="D1327" s="3">
        <v>1588</v>
      </c>
      <c r="E1327" s="3">
        <v>176</v>
      </c>
      <c r="F1327" s="3">
        <v>173</v>
      </c>
      <c r="G1327" s="3">
        <v>3</v>
      </c>
      <c r="H1327" s="3">
        <v>0</v>
      </c>
      <c r="I1327" s="3">
        <v>3</v>
      </c>
      <c r="J1327" s="3">
        <v>173</v>
      </c>
      <c r="K1327" s="3">
        <v>0</v>
      </c>
      <c r="L1327" s="5">
        <f t="shared" si="0"/>
        <v>0</v>
      </c>
      <c r="M1327" s="6">
        <f t="shared" si="1"/>
        <v>0</v>
      </c>
      <c r="N1327" s="5">
        <f t="shared" si="2"/>
        <v>0</v>
      </c>
      <c r="O1327" s="3">
        <v>1</v>
      </c>
      <c r="P1327" s="3">
        <v>0.98295454545454497</v>
      </c>
      <c r="Q1327" s="3">
        <v>0.99140401146131796</v>
      </c>
      <c r="R1327" s="3">
        <v>1</v>
      </c>
      <c r="S1327" s="3">
        <v>0</v>
      </c>
      <c r="T1327" s="3" t="s">
        <v>189</v>
      </c>
    </row>
    <row r="1328" spans="1:20" ht="15">
      <c r="A1328" s="2" t="s">
        <v>201</v>
      </c>
      <c r="B1328" s="3">
        <v>7</v>
      </c>
      <c r="C1328" s="4" t="s">
        <v>24</v>
      </c>
      <c r="D1328" s="3">
        <v>1588</v>
      </c>
      <c r="E1328" s="3">
        <v>176</v>
      </c>
      <c r="F1328" s="3">
        <v>171</v>
      </c>
      <c r="G1328" s="3">
        <v>5</v>
      </c>
      <c r="H1328" s="3">
        <v>0</v>
      </c>
      <c r="I1328" s="3">
        <v>5</v>
      </c>
      <c r="J1328" s="3">
        <v>171</v>
      </c>
      <c r="K1328" s="3">
        <v>0</v>
      </c>
      <c r="L1328" s="5">
        <f t="shared" si="0"/>
        <v>0</v>
      </c>
      <c r="M1328" s="6">
        <f t="shared" si="1"/>
        <v>0</v>
      </c>
      <c r="N1328" s="5">
        <f t="shared" si="2"/>
        <v>0</v>
      </c>
      <c r="O1328" s="3">
        <v>1</v>
      </c>
      <c r="P1328" s="3">
        <v>0.97159090909090895</v>
      </c>
      <c r="Q1328" s="3">
        <v>0.98559077809798301</v>
      </c>
      <c r="R1328" s="3">
        <v>1</v>
      </c>
      <c r="S1328" s="3">
        <v>0</v>
      </c>
      <c r="T1328" s="3" t="s">
        <v>189</v>
      </c>
    </row>
    <row r="1329" spans="1:20" ht="15">
      <c r="A1329" s="2" t="s">
        <v>201</v>
      </c>
      <c r="B1329" s="3">
        <v>8</v>
      </c>
      <c r="C1329" s="4" t="s">
        <v>24</v>
      </c>
      <c r="D1329" s="3">
        <v>1588</v>
      </c>
      <c r="E1329" s="3">
        <v>176</v>
      </c>
      <c r="F1329" s="3">
        <v>174</v>
      </c>
      <c r="G1329" s="3">
        <v>2</v>
      </c>
      <c r="H1329" s="3">
        <v>0</v>
      </c>
      <c r="I1329" s="3">
        <v>2</v>
      </c>
      <c r="J1329" s="3">
        <v>174</v>
      </c>
      <c r="K1329" s="3">
        <v>0</v>
      </c>
      <c r="L1329" s="5">
        <f t="shared" si="0"/>
        <v>0</v>
      </c>
      <c r="M1329" s="6">
        <f t="shared" si="1"/>
        <v>0</v>
      </c>
      <c r="N1329" s="5">
        <f t="shared" si="2"/>
        <v>0</v>
      </c>
      <c r="O1329" s="3">
        <v>1</v>
      </c>
      <c r="P1329" s="3">
        <v>0.98863636363636398</v>
      </c>
      <c r="Q1329" s="3">
        <v>0.994285714285714</v>
      </c>
      <c r="R1329" s="3">
        <v>1</v>
      </c>
      <c r="S1329" s="3">
        <v>0</v>
      </c>
      <c r="T1329" s="3" t="s">
        <v>189</v>
      </c>
    </row>
    <row r="1330" spans="1:20" ht="15">
      <c r="A1330" s="2" t="s">
        <v>201</v>
      </c>
      <c r="B1330" s="3">
        <v>9</v>
      </c>
      <c r="C1330" s="4" t="s">
        <v>24</v>
      </c>
      <c r="D1330" s="3">
        <v>1588</v>
      </c>
      <c r="E1330" s="3">
        <v>176</v>
      </c>
      <c r="F1330" s="3">
        <v>170</v>
      </c>
      <c r="G1330" s="3">
        <v>6</v>
      </c>
      <c r="H1330" s="3">
        <v>0</v>
      </c>
      <c r="I1330" s="3">
        <v>5</v>
      </c>
      <c r="J1330" s="3">
        <v>170</v>
      </c>
      <c r="K1330" s="3">
        <v>1</v>
      </c>
      <c r="L1330" s="5">
        <f t="shared" si="0"/>
        <v>0</v>
      </c>
      <c r="M1330" s="6">
        <f t="shared" si="1"/>
        <v>0</v>
      </c>
      <c r="N1330" s="5">
        <f t="shared" si="2"/>
        <v>0</v>
      </c>
      <c r="O1330" s="3">
        <v>0.98850345560871899</v>
      </c>
      <c r="P1330" s="3">
        <v>0.96590909090909105</v>
      </c>
      <c r="Q1330" s="3">
        <v>0.97707566999474504</v>
      </c>
      <c r="R1330" s="3">
        <v>1</v>
      </c>
      <c r="S1330" s="3">
        <v>0</v>
      </c>
      <c r="T1330" s="3" t="s">
        <v>189</v>
      </c>
    </row>
    <row r="1331" spans="1:20" ht="15">
      <c r="A1331" s="2" t="s">
        <v>201</v>
      </c>
      <c r="B1331" s="3">
        <v>10</v>
      </c>
      <c r="C1331" s="4" t="s">
        <v>24</v>
      </c>
      <c r="D1331" s="3">
        <v>1588</v>
      </c>
      <c r="E1331" s="3">
        <v>176</v>
      </c>
      <c r="F1331" s="3">
        <v>173</v>
      </c>
      <c r="G1331" s="3">
        <v>3</v>
      </c>
      <c r="H1331" s="3">
        <v>0</v>
      </c>
      <c r="I1331" s="3">
        <v>2</v>
      </c>
      <c r="J1331" s="3">
        <v>173</v>
      </c>
      <c r="K1331" s="3">
        <v>1</v>
      </c>
      <c r="L1331" s="5">
        <f t="shared" si="0"/>
        <v>0</v>
      </c>
      <c r="M1331" s="6">
        <f t="shared" si="1"/>
        <v>0</v>
      </c>
      <c r="N1331" s="5">
        <f t="shared" si="2"/>
        <v>0</v>
      </c>
      <c r="O1331" s="3">
        <v>0.98860370950888199</v>
      </c>
      <c r="P1331" s="3">
        <v>0.98295454545454497</v>
      </c>
      <c r="Q1331" s="3">
        <v>0.98577103412347</v>
      </c>
      <c r="R1331" s="3">
        <v>1</v>
      </c>
      <c r="S1331" s="3">
        <v>0</v>
      </c>
      <c r="T1331" s="3" t="s">
        <v>189</v>
      </c>
    </row>
    <row r="1332" spans="1:20" ht="15">
      <c r="A1332" s="2" t="s">
        <v>201</v>
      </c>
      <c r="B1332" s="3">
        <v>1</v>
      </c>
      <c r="C1332" s="4" t="s">
        <v>25</v>
      </c>
      <c r="D1332" s="3">
        <v>1587</v>
      </c>
      <c r="E1332" s="3">
        <v>177</v>
      </c>
      <c r="F1332" s="3">
        <v>176</v>
      </c>
      <c r="G1332" s="3">
        <v>1</v>
      </c>
      <c r="H1332" s="3">
        <v>0</v>
      </c>
      <c r="I1332" s="3">
        <v>0</v>
      </c>
      <c r="J1332" s="3">
        <v>176</v>
      </c>
      <c r="K1332" s="3">
        <v>1</v>
      </c>
      <c r="L1332" s="5">
        <f t="shared" si="0"/>
        <v>0</v>
      </c>
      <c r="M1332" s="6">
        <f t="shared" si="1"/>
        <v>0</v>
      </c>
      <c r="N1332" s="5">
        <f t="shared" si="2"/>
        <v>0</v>
      </c>
      <c r="O1332" s="3">
        <v>0</v>
      </c>
      <c r="P1332" s="3">
        <v>0.99435028248587598</v>
      </c>
      <c r="Q1332" s="7">
        <f t="shared" ref="Q1332:Q1335" si="82">IFERROR((2*O1332*P1332)/(O1332+P1332),0)</f>
        <v>0</v>
      </c>
      <c r="R1332" s="3">
        <v>1</v>
      </c>
      <c r="S1332" s="3">
        <v>0</v>
      </c>
      <c r="T1332" s="3" t="s">
        <v>189</v>
      </c>
    </row>
    <row r="1333" spans="1:20" ht="15">
      <c r="A1333" s="2" t="s">
        <v>201</v>
      </c>
      <c r="B1333" s="3">
        <v>2</v>
      </c>
      <c r="C1333" s="4" t="s">
        <v>25</v>
      </c>
      <c r="D1333" s="3">
        <v>1587</v>
      </c>
      <c r="E1333" s="3">
        <v>177</v>
      </c>
      <c r="F1333" s="3">
        <v>176</v>
      </c>
      <c r="G1333" s="3">
        <v>1</v>
      </c>
      <c r="H1333" s="3">
        <v>0</v>
      </c>
      <c r="I1333" s="3">
        <v>0</v>
      </c>
      <c r="J1333" s="3">
        <v>176</v>
      </c>
      <c r="K1333" s="3">
        <v>1</v>
      </c>
      <c r="L1333" s="5">
        <f t="shared" si="0"/>
        <v>0</v>
      </c>
      <c r="M1333" s="6">
        <f t="shared" si="1"/>
        <v>0</v>
      </c>
      <c r="N1333" s="5">
        <f t="shared" si="2"/>
        <v>0</v>
      </c>
      <c r="O1333" s="3">
        <v>0</v>
      </c>
      <c r="P1333" s="3">
        <v>0.99435028248587598</v>
      </c>
      <c r="Q1333" s="7">
        <f t="shared" si="82"/>
        <v>0</v>
      </c>
      <c r="R1333" s="3">
        <v>1</v>
      </c>
      <c r="S1333" s="3">
        <v>0</v>
      </c>
      <c r="T1333" s="3" t="s">
        <v>189</v>
      </c>
    </row>
    <row r="1334" spans="1:20" ht="15">
      <c r="A1334" s="2" t="s">
        <v>201</v>
      </c>
      <c r="B1334" s="3">
        <v>3</v>
      </c>
      <c r="C1334" s="4" t="s">
        <v>25</v>
      </c>
      <c r="D1334" s="3">
        <v>1587</v>
      </c>
      <c r="E1334" s="3">
        <v>177</v>
      </c>
      <c r="F1334" s="3">
        <v>176</v>
      </c>
      <c r="G1334" s="3">
        <v>1</v>
      </c>
      <c r="H1334" s="3">
        <v>0</v>
      </c>
      <c r="I1334" s="3">
        <v>0</v>
      </c>
      <c r="J1334" s="3">
        <v>176</v>
      </c>
      <c r="K1334" s="3">
        <v>1</v>
      </c>
      <c r="L1334" s="5">
        <f t="shared" si="0"/>
        <v>0</v>
      </c>
      <c r="M1334" s="6">
        <f t="shared" si="1"/>
        <v>0</v>
      </c>
      <c r="N1334" s="5">
        <f t="shared" si="2"/>
        <v>0</v>
      </c>
      <c r="O1334" s="3">
        <v>0</v>
      </c>
      <c r="P1334" s="3">
        <v>0.99435028248587598</v>
      </c>
      <c r="Q1334" s="7">
        <f t="shared" si="82"/>
        <v>0</v>
      </c>
      <c r="R1334" s="3">
        <v>1</v>
      </c>
      <c r="S1334" s="3">
        <v>0</v>
      </c>
      <c r="T1334" s="3" t="s">
        <v>189</v>
      </c>
    </row>
    <row r="1335" spans="1:20" ht="15">
      <c r="A1335" s="2" t="s">
        <v>201</v>
      </c>
      <c r="B1335" s="3">
        <v>4</v>
      </c>
      <c r="C1335" s="4" t="s">
        <v>25</v>
      </c>
      <c r="D1335" s="3">
        <v>1587</v>
      </c>
      <c r="E1335" s="3">
        <v>177</v>
      </c>
      <c r="F1335" s="3">
        <v>176</v>
      </c>
      <c r="G1335" s="3">
        <v>1</v>
      </c>
      <c r="H1335" s="3">
        <v>0</v>
      </c>
      <c r="I1335" s="3">
        <v>0</v>
      </c>
      <c r="J1335" s="3">
        <v>176</v>
      </c>
      <c r="K1335" s="3">
        <v>1</v>
      </c>
      <c r="L1335" s="5">
        <f t="shared" si="0"/>
        <v>0</v>
      </c>
      <c r="M1335" s="6">
        <f t="shared" si="1"/>
        <v>0</v>
      </c>
      <c r="N1335" s="5">
        <f t="shared" si="2"/>
        <v>0</v>
      </c>
      <c r="O1335" s="3">
        <v>0</v>
      </c>
      <c r="P1335" s="3">
        <v>0.99435028248587598</v>
      </c>
      <c r="Q1335" s="7">
        <f t="shared" si="82"/>
        <v>0</v>
      </c>
      <c r="R1335" s="3">
        <v>1</v>
      </c>
      <c r="S1335" s="3">
        <v>0</v>
      </c>
      <c r="T1335" s="3" t="s">
        <v>189</v>
      </c>
    </row>
    <row r="1336" spans="1:20" ht="15">
      <c r="A1336" s="2" t="s">
        <v>201</v>
      </c>
      <c r="B1336" s="3">
        <v>5</v>
      </c>
      <c r="C1336" s="4" t="s">
        <v>25</v>
      </c>
      <c r="D1336" s="3">
        <v>1588</v>
      </c>
      <c r="E1336" s="3">
        <v>176</v>
      </c>
      <c r="F1336" s="3">
        <v>176</v>
      </c>
      <c r="G1336" s="3">
        <v>0</v>
      </c>
      <c r="H1336" s="3">
        <v>0</v>
      </c>
      <c r="I1336" s="3">
        <v>0</v>
      </c>
      <c r="J1336" s="3">
        <v>176</v>
      </c>
      <c r="K1336" s="3">
        <v>0</v>
      </c>
      <c r="L1336" s="5">
        <f t="shared" si="0"/>
        <v>0</v>
      </c>
      <c r="M1336" s="6">
        <f t="shared" si="1"/>
        <v>0</v>
      </c>
      <c r="N1336" s="5">
        <f t="shared" si="2"/>
        <v>0</v>
      </c>
      <c r="O1336" s="3">
        <v>1</v>
      </c>
      <c r="P1336" s="3">
        <v>1</v>
      </c>
      <c r="Q1336" s="3">
        <v>1</v>
      </c>
      <c r="R1336" s="3">
        <v>1</v>
      </c>
      <c r="S1336" s="3">
        <v>0</v>
      </c>
      <c r="T1336" s="3" t="s">
        <v>189</v>
      </c>
    </row>
    <row r="1337" spans="1:20" ht="15">
      <c r="A1337" s="2" t="s">
        <v>201</v>
      </c>
      <c r="B1337" s="3">
        <v>6</v>
      </c>
      <c r="C1337" s="4" t="s">
        <v>25</v>
      </c>
      <c r="D1337" s="3">
        <v>1588</v>
      </c>
      <c r="E1337" s="3">
        <v>176</v>
      </c>
      <c r="F1337" s="3">
        <v>176</v>
      </c>
      <c r="G1337" s="3">
        <v>0</v>
      </c>
      <c r="H1337" s="3">
        <v>0</v>
      </c>
      <c r="I1337" s="3">
        <v>0</v>
      </c>
      <c r="J1337" s="3">
        <v>176</v>
      </c>
      <c r="K1337" s="3">
        <v>0</v>
      </c>
      <c r="L1337" s="5">
        <f t="shared" si="0"/>
        <v>0</v>
      </c>
      <c r="M1337" s="6">
        <f t="shared" si="1"/>
        <v>0</v>
      </c>
      <c r="N1337" s="5">
        <f t="shared" si="2"/>
        <v>0</v>
      </c>
      <c r="O1337" s="3">
        <v>1</v>
      </c>
      <c r="P1337" s="3">
        <v>1</v>
      </c>
      <c r="Q1337" s="3">
        <v>1</v>
      </c>
      <c r="R1337" s="3">
        <v>1</v>
      </c>
      <c r="S1337" s="3">
        <v>0</v>
      </c>
      <c r="T1337" s="3" t="s">
        <v>189</v>
      </c>
    </row>
    <row r="1338" spans="1:20" ht="15">
      <c r="A1338" s="2" t="s">
        <v>201</v>
      </c>
      <c r="B1338" s="3">
        <v>7</v>
      </c>
      <c r="C1338" s="4" t="s">
        <v>25</v>
      </c>
      <c r="D1338" s="3">
        <v>1588</v>
      </c>
      <c r="E1338" s="3">
        <v>176</v>
      </c>
      <c r="F1338" s="3">
        <v>176</v>
      </c>
      <c r="G1338" s="3">
        <v>0</v>
      </c>
      <c r="H1338" s="3">
        <v>0</v>
      </c>
      <c r="I1338" s="3">
        <v>0</v>
      </c>
      <c r="J1338" s="3">
        <v>176</v>
      </c>
      <c r="K1338" s="3">
        <v>0</v>
      </c>
      <c r="L1338" s="5">
        <f t="shared" si="0"/>
        <v>0</v>
      </c>
      <c r="M1338" s="6">
        <f t="shared" si="1"/>
        <v>0</v>
      </c>
      <c r="N1338" s="5">
        <f t="shared" si="2"/>
        <v>0</v>
      </c>
      <c r="O1338" s="3">
        <v>1</v>
      </c>
      <c r="P1338" s="3">
        <v>1</v>
      </c>
      <c r="Q1338" s="3">
        <v>1</v>
      </c>
      <c r="R1338" s="3">
        <v>1</v>
      </c>
      <c r="S1338" s="3">
        <v>0</v>
      </c>
      <c r="T1338" s="3" t="s">
        <v>189</v>
      </c>
    </row>
    <row r="1339" spans="1:20" ht="15">
      <c r="A1339" s="2" t="s">
        <v>201</v>
      </c>
      <c r="B1339" s="3">
        <v>8</v>
      </c>
      <c r="C1339" s="4" t="s">
        <v>25</v>
      </c>
      <c r="D1339" s="3">
        <v>1588</v>
      </c>
      <c r="E1339" s="3">
        <v>176</v>
      </c>
      <c r="F1339" s="3">
        <v>176</v>
      </c>
      <c r="G1339" s="3">
        <v>0</v>
      </c>
      <c r="H1339" s="3">
        <v>0</v>
      </c>
      <c r="I1339" s="3">
        <v>0</v>
      </c>
      <c r="J1339" s="3">
        <v>176</v>
      </c>
      <c r="K1339" s="3">
        <v>0</v>
      </c>
      <c r="L1339" s="5">
        <f t="shared" si="0"/>
        <v>0</v>
      </c>
      <c r="M1339" s="6">
        <f t="shared" si="1"/>
        <v>0</v>
      </c>
      <c r="N1339" s="5">
        <f t="shared" si="2"/>
        <v>0</v>
      </c>
      <c r="O1339" s="3">
        <v>1</v>
      </c>
      <c r="P1339" s="3">
        <v>1</v>
      </c>
      <c r="Q1339" s="3">
        <v>1</v>
      </c>
      <c r="R1339" s="3">
        <v>1</v>
      </c>
      <c r="S1339" s="3">
        <v>0</v>
      </c>
      <c r="T1339" s="3" t="s">
        <v>189</v>
      </c>
    </row>
    <row r="1340" spans="1:20" ht="15">
      <c r="A1340" s="2" t="s">
        <v>201</v>
      </c>
      <c r="B1340" s="3">
        <v>9</v>
      </c>
      <c r="C1340" s="4" t="s">
        <v>25</v>
      </c>
      <c r="D1340" s="3">
        <v>1588</v>
      </c>
      <c r="E1340" s="3">
        <v>176</v>
      </c>
      <c r="F1340" s="3">
        <v>175</v>
      </c>
      <c r="G1340" s="3">
        <v>1</v>
      </c>
      <c r="H1340" s="3">
        <v>0</v>
      </c>
      <c r="I1340" s="3">
        <v>0</v>
      </c>
      <c r="J1340" s="3">
        <v>175</v>
      </c>
      <c r="K1340" s="3">
        <v>1</v>
      </c>
      <c r="L1340" s="5">
        <f t="shared" si="0"/>
        <v>0</v>
      </c>
      <c r="M1340" s="6">
        <f t="shared" si="1"/>
        <v>0</v>
      </c>
      <c r="N1340" s="5">
        <f t="shared" si="2"/>
        <v>0</v>
      </c>
      <c r="O1340" s="3">
        <v>0</v>
      </c>
      <c r="P1340" s="3">
        <v>0.99431818181818199</v>
      </c>
      <c r="Q1340" s="7">
        <f t="shared" ref="Q1340:Q1341" si="83">IFERROR((2*O1340*P1340)/(O1340+P1340),0)</f>
        <v>0</v>
      </c>
      <c r="R1340" s="3">
        <v>1</v>
      </c>
      <c r="S1340" s="3">
        <v>0</v>
      </c>
      <c r="T1340" s="3" t="s">
        <v>189</v>
      </c>
    </row>
    <row r="1341" spans="1:20" ht="15">
      <c r="A1341" s="2" t="s">
        <v>201</v>
      </c>
      <c r="B1341" s="3">
        <v>10</v>
      </c>
      <c r="C1341" s="4" t="s">
        <v>25</v>
      </c>
      <c r="D1341" s="3">
        <v>1588</v>
      </c>
      <c r="E1341" s="3">
        <v>176</v>
      </c>
      <c r="F1341" s="3">
        <v>175</v>
      </c>
      <c r="G1341" s="3">
        <v>1</v>
      </c>
      <c r="H1341" s="3">
        <v>0</v>
      </c>
      <c r="I1341" s="3">
        <v>0</v>
      </c>
      <c r="J1341" s="3">
        <v>175</v>
      </c>
      <c r="K1341" s="3">
        <v>1</v>
      </c>
      <c r="L1341" s="5">
        <f t="shared" si="0"/>
        <v>0</v>
      </c>
      <c r="M1341" s="6">
        <f t="shared" si="1"/>
        <v>0</v>
      </c>
      <c r="N1341" s="5">
        <f t="shared" si="2"/>
        <v>0</v>
      </c>
      <c r="O1341" s="3">
        <v>0</v>
      </c>
      <c r="P1341" s="3">
        <v>0.99431818181818199</v>
      </c>
      <c r="Q1341" s="7">
        <f t="shared" si="83"/>
        <v>0</v>
      </c>
      <c r="R1341" s="3">
        <v>1</v>
      </c>
      <c r="S1341" s="3">
        <v>0</v>
      </c>
      <c r="T1341" s="3" t="s">
        <v>189</v>
      </c>
    </row>
    <row r="1342" spans="1:20" ht="15">
      <c r="A1342" s="2" t="s">
        <v>201</v>
      </c>
      <c r="B1342" s="3">
        <v>1</v>
      </c>
      <c r="C1342" s="4" t="s">
        <v>26</v>
      </c>
      <c r="D1342" s="3">
        <v>1587</v>
      </c>
      <c r="E1342" s="3">
        <v>177</v>
      </c>
      <c r="F1342" s="3">
        <v>175</v>
      </c>
      <c r="G1342" s="3">
        <v>2</v>
      </c>
      <c r="H1342" s="3">
        <v>0</v>
      </c>
      <c r="I1342" s="3">
        <v>1</v>
      </c>
      <c r="J1342" s="3">
        <v>175</v>
      </c>
      <c r="K1342" s="3">
        <v>1</v>
      </c>
      <c r="L1342" s="5">
        <f t="shared" si="0"/>
        <v>0</v>
      </c>
      <c r="M1342" s="6">
        <f t="shared" si="1"/>
        <v>0</v>
      </c>
      <c r="N1342" s="5">
        <f t="shared" si="2"/>
        <v>0</v>
      </c>
      <c r="O1342" s="3">
        <v>0.98870056497175096</v>
      </c>
      <c r="P1342" s="3">
        <v>0.98870056497175096</v>
      </c>
      <c r="Q1342" s="3">
        <v>0.98870056497175096</v>
      </c>
      <c r="R1342" s="3">
        <v>1</v>
      </c>
      <c r="S1342" s="3">
        <v>0</v>
      </c>
      <c r="T1342" s="3" t="s">
        <v>189</v>
      </c>
    </row>
    <row r="1343" spans="1:20" ht="15">
      <c r="A1343" s="2" t="s">
        <v>201</v>
      </c>
      <c r="B1343" s="3">
        <v>2</v>
      </c>
      <c r="C1343" s="4" t="s">
        <v>26</v>
      </c>
      <c r="D1343" s="3">
        <v>1587</v>
      </c>
      <c r="E1343" s="3">
        <v>177</v>
      </c>
      <c r="F1343" s="3">
        <v>176</v>
      </c>
      <c r="G1343" s="3">
        <v>1</v>
      </c>
      <c r="H1343" s="3">
        <v>0</v>
      </c>
      <c r="I1343" s="3">
        <v>0</v>
      </c>
      <c r="J1343" s="3">
        <v>176</v>
      </c>
      <c r="K1343" s="3">
        <v>1</v>
      </c>
      <c r="L1343" s="5">
        <f t="shared" si="0"/>
        <v>0</v>
      </c>
      <c r="M1343" s="6">
        <f t="shared" si="1"/>
        <v>0</v>
      </c>
      <c r="N1343" s="5">
        <f t="shared" si="2"/>
        <v>0</v>
      </c>
      <c r="O1343" s="3">
        <v>0</v>
      </c>
      <c r="P1343" s="3">
        <v>0.99435028248587598</v>
      </c>
      <c r="Q1343" s="7">
        <f t="shared" ref="Q1343:Q1345" si="84">IFERROR((2*O1343*P1343)/(O1343+P1343),0)</f>
        <v>0</v>
      </c>
      <c r="R1343" s="3">
        <v>1</v>
      </c>
      <c r="S1343" s="3">
        <v>0</v>
      </c>
      <c r="T1343" s="3" t="s">
        <v>189</v>
      </c>
    </row>
    <row r="1344" spans="1:20" ht="15">
      <c r="A1344" s="2" t="s">
        <v>201</v>
      </c>
      <c r="B1344" s="3">
        <v>3</v>
      </c>
      <c r="C1344" s="4" t="s">
        <v>26</v>
      </c>
      <c r="D1344" s="3">
        <v>1587</v>
      </c>
      <c r="E1344" s="3">
        <v>177</v>
      </c>
      <c r="F1344" s="3">
        <v>176</v>
      </c>
      <c r="G1344" s="3">
        <v>1</v>
      </c>
      <c r="H1344" s="3">
        <v>0</v>
      </c>
      <c r="I1344" s="3">
        <v>0</v>
      </c>
      <c r="J1344" s="3">
        <v>176</v>
      </c>
      <c r="K1344" s="3">
        <v>1</v>
      </c>
      <c r="L1344" s="5">
        <f t="shared" si="0"/>
        <v>0</v>
      </c>
      <c r="M1344" s="6">
        <f t="shared" si="1"/>
        <v>0</v>
      </c>
      <c r="N1344" s="5">
        <f t="shared" si="2"/>
        <v>0</v>
      </c>
      <c r="O1344" s="3">
        <v>0</v>
      </c>
      <c r="P1344" s="3">
        <v>0.99435028248587598</v>
      </c>
      <c r="Q1344" s="7">
        <f t="shared" si="84"/>
        <v>0</v>
      </c>
      <c r="R1344" s="3">
        <v>1</v>
      </c>
      <c r="S1344" s="3">
        <v>0</v>
      </c>
      <c r="T1344" s="3" t="s">
        <v>189</v>
      </c>
    </row>
    <row r="1345" spans="1:20" ht="15">
      <c r="A1345" s="2" t="s">
        <v>201</v>
      </c>
      <c r="B1345" s="3">
        <v>4</v>
      </c>
      <c r="C1345" s="4" t="s">
        <v>26</v>
      </c>
      <c r="D1345" s="3">
        <v>1587</v>
      </c>
      <c r="E1345" s="3">
        <v>177</v>
      </c>
      <c r="F1345" s="3">
        <v>176</v>
      </c>
      <c r="G1345" s="3">
        <v>1</v>
      </c>
      <c r="H1345" s="3">
        <v>0</v>
      </c>
      <c r="I1345" s="3">
        <v>0</v>
      </c>
      <c r="J1345" s="3">
        <v>176</v>
      </c>
      <c r="K1345" s="3">
        <v>1</v>
      </c>
      <c r="L1345" s="5">
        <f t="shared" si="0"/>
        <v>0</v>
      </c>
      <c r="M1345" s="6">
        <f t="shared" si="1"/>
        <v>0</v>
      </c>
      <c r="N1345" s="5">
        <f t="shared" si="2"/>
        <v>0</v>
      </c>
      <c r="O1345" s="3">
        <v>0</v>
      </c>
      <c r="P1345" s="3">
        <v>0.99435028248587598</v>
      </c>
      <c r="Q1345" s="7">
        <f t="shared" si="84"/>
        <v>0</v>
      </c>
      <c r="R1345" s="3">
        <v>1</v>
      </c>
      <c r="S1345" s="3">
        <v>0</v>
      </c>
      <c r="T1345" s="3" t="s">
        <v>189</v>
      </c>
    </row>
    <row r="1346" spans="1:20" ht="15">
      <c r="A1346" s="2" t="s">
        <v>201</v>
      </c>
      <c r="B1346" s="3">
        <v>5</v>
      </c>
      <c r="C1346" s="4" t="s">
        <v>26</v>
      </c>
      <c r="D1346" s="3">
        <v>1588</v>
      </c>
      <c r="E1346" s="3">
        <v>176</v>
      </c>
      <c r="F1346" s="3">
        <v>176</v>
      </c>
      <c r="G1346" s="3">
        <v>0</v>
      </c>
      <c r="H1346" s="3">
        <v>0</v>
      </c>
      <c r="I1346" s="3">
        <v>0</v>
      </c>
      <c r="J1346" s="3">
        <v>176</v>
      </c>
      <c r="K1346" s="3">
        <v>0</v>
      </c>
      <c r="L1346" s="5">
        <f t="shared" si="0"/>
        <v>0</v>
      </c>
      <c r="M1346" s="6">
        <f t="shared" si="1"/>
        <v>0</v>
      </c>
      <c r="N1346" s="5">
        <f t="shared" si="2"/>
        <v>0</v>
      </c>
      <c r="O1346" s="8">
        <v>1</v>
      </c>
      <c r="P1346" s="3">
        <v>1</v>
      </c>
      <c r="Q1346" s="8">
        <v>1</v>
      </c>
      <c r="R1346" s="3">
        <v>1</v>
      </c>
      <c r="S1346" s="3">
        <v>0</v>
      </c>
      <c r="T1346" s="3" t="s">
        <v>189</v>
      </c>
    </row>
    <row r="1347" spans="1:20" ht="15">
      <c r="A1347" s="2" t="s">
        <v>201</v>
      </c>
      <c r="B1347" s="3">
        <v>6</v>
      </c>
      <c r="C1347" s="4" t="s">
        <v>26</v>
      </c>
      <c r="D1347" s="3">
        <v>1588</v>
      </c>
      <c r="E1347" s="3">
        <v>176</v>
      </c>
      <c r="F1347" s="3">
        <v>175</v>
      </c>
      <c r="G1347" s="3">
        <v>1</v>
      </c>
      <c r="H1347" s="3">
        <v>0</v>
      </c>
      <c r="I1347" s="3">
        <v>1</v>
      </c>
      <c r="J1347" s="3">
        <v>175</v>
      </c>
      <c r="K1347" s="3">
        <v>0</v>
      </c>
      <c r="L1347" s="5">
        <f t="shared" si="0"/>
        <v>0</v>
      </c>
      <c r="M1347" s="6">
        <f t="shared" si="1"/>
        <v>0</v>
      </c>
      <c r="N1347" s="5">
        <f t="shared" si="2"/>
        <v>0</v>
      </c>
      <c r="O1347" s="3">
        <v>1</v>
      </c>
      <c r="P1347" s="3">
        <v>0.99431818181818199</v>
      </c>
      <c r="Q1347" s="3">
        <v>0.99715099715099698</v>
      </c>
      <c r="R1347" s="3">
        <v>1</v>
      </c>
      <c r="S1347" s="3">
        <v>0</v>
      </c>
      <c r="T1347" s="3" t="s">
        <v>189</v>
      </c>
    </row>
    <row r="1348" spans="1:20" ht="15">
      <c r="A1348" s="2" t="s">
        <v>201</v>
      </c>
      <c r="B1348" s="3">
        <v>7</v>
      </c>
      <c r="C1348" s="4" t="s">
        <v>26</v>
      </c>
      <c r="D1348" s="3">
        <v>1588</v>
      </c>
      <c r="E1348" s="3">
        <v>176</v>
      </c>
      <c r="F1348" s="3">
        <v>176</v>
      </c>
      <c r="G1348" s="3">
        <v>0</v>
      </c>
      <c r="H1348" s="3">
        <v>0</v>
      </c>
      <c r="I1348" s="3">
        <v>0</v>
      </c>
      <c r="J1348" s="3">
        <v>176</v>
      </c>
      <c r="K1348" s="3">
        <v>0</v>
      </c>
      <c r="L1348" s="5">
        <f t="shared" si="0"/>
        <v>0</v>
      </c>
      <c r="M1348" s="6">
        <f t="shared" si="1"/>
        <v>0</v>
      </c>
      <c r="N1348" s="5">
        <f t="shared" si="2"/>
        <v>0</v>
      </c>
      <c r="O1348" s="3">
        <v>1</v>
      </c>
      <c r="P1348" s="3">
        <v>1</v>
      </c>
      <c r="Q1348" s="3">
        <v>1</v>
      </c>
      <c r="R1348" s="3">
        <v>1</v>
      </c>
      <c r="S1348" s="3">
        <v>0</v>
      </c>
      <c r="T1348" s="3" t="s">
        <v>189</v>
      </c>
    </row>
    <row r="1349" spans="1:20" ht="15">
      <c r="A1349" s="2" t="s">
        <v>201</v>
      </c>
      <c r="B1349" s="3">
        <v>8</v>
      </c>
      <c r="C1349" s="4" t="s">
        <v>26</v>
      </c>
      <c r="D1349" s="3">
        <v>1588</v>
      </c>
      <c r="E1349" s="3">
        <v>176</v>
      </c>
      <c r="F1349" s="3">
        <v>176</v>
      </c>
      <c r="G1349" s="3">
        <v>0</v>
      </c>
      <c r="H1349" s="3">
        <v>0</v>
      </c>
      <c r="I1349" s="3">
        <v>0</v>
      </c>
      <c r="J1349" s="3">
        <v>176</v>
      </c>
      <c r="K1349" s="3">
        <v>0</v>
      </c>
      <c r="L1349" s="5">
        <f t="shared" si="0"/>
        <v>0</v>
      </c>
      <c r="M1349" s="6">
        <f t="shared" si="1"/>
        <v>0</v>
      </c>
      <c r="N1349" s="5">
        <f t="shared" si="2"/>
        <v>0</v>
      </c>
      <c r="O1349" s="3">
        <v>1</v>
      </c>
      <c r="P1349" s="3">
        <v>1</v>
      </c>
      <c r="Q1349" s="3">
        <v>1</v>
      </c>
      <c r="R1349" s="3">
        <v>1</v>
      </c>
      <c r="S1349" s="3">
        <v>0</v>
      </c>
      <c r="T1349" s="3" t="s">
        <v>189</v>
      </c>
    </row>
    <row r="1350" spans="1:20" ht="15">
      <c r="A1350" s="2" t="s">
        <v>201</v>
      </c>
      <c r="B1350" s="3">
        <v>9</v>
      </c>
      <c r="C1350" s="4" t="s">
        <v>26</v>
      </c>
      <c r="D1350" s="3">
        <v>1588</v>
      </c>
      <c r="E1350" s="3">
        <v>176</v>
      </c>
      <c r="F1350" s="3">
        <v>175</v>
      </c>
      <c r="G1350" s="3">
        <v>1</v>
      </c>
      <c r="H1350" s="3">
        <v>0</v>
      </c>
      <c r="I1350" s="3">
        <v>0</v>
      </c>
      <c r="J1350" s="3">
        <v>175</v>
      </c>
      <c r="K1350" s="3">
        <v>1</v>
      </c>
      <c r="L1350" s="5">
        <f t="shared" si="0"/>
        <v>0</v>
      </c>
      <c r="M1350" s="6">
        <f t="shared" si="1"/>
        <v>0</v>
      </c>
      <c r="N1350" s="5">
        <f t="shared" si="2"/>
        <v>0</v>
      </c>
      <c r="O1350" s="3">
        <v>0</v>
      </c>
      <c r="P1350" s="3">
        <v>0.99431818181818199</v>
      </c>
      <c r="Q1350" s="7">
        <f t="shared" ref="Q1350:Q1361" si="85">IFERROR((2*O1350*P1350)/(O1350+P1350),0)</f>
        <v>0</v>
      </c>
      <c r="R1350" s="3">
        <v>1</v>
      </c>
      <c r="S1350" s="3">
        <v>0</v>
      </c>
      <c r="T1350" s="3" t="s">
        <v>189</v>
      </c>
    </row>
    <row r="1351" spans="1:20" ht="15">
      <c r="A1351" s="2" t="s">
        <v>201</v>
      </c>
      <c r="B1351" s="3">
        <v>10</v>
      </c>
      <c r="C1351" s="4" t="s">
        <v>26</v>
      </c>
      <c r="D1351" s="3">
        <v>1588</v>
      </c>
      <c r="E1351" s="3">
        <v>176</v>
      </c>
      <c r="F1351" s="3">
        <v>175</v>
      </c>
      <c r="G1351" s="3">
        <v>1</v>
      </c>
      <c r="H1351" s="3">
        <v>0</v>
      </c>
      <c r="I1351" s="3">
        <v>0</v>
      </c>
      <c r="J1351" s="3">
        <v>175</v>
      </c>
      <c r="K1351" s="3">
        <v>1</v>
      </c>
      <c r="L1351" s="5">
        <f t="shared" si="0"/>
        <v>0</v>
      </c>
      <c r="M1351" s="6">
        <f t="shared" si="1"/>
        <v>0</v>
      </c>
      <c r="N1351" s="5">
        <f t="shared" si="2"/>
        <v>0</v>
      </c>
      <c r="O1351" s="3">
        <v>0</v>
      </c>
      <c r="P1351" s="3">
        <v>0.99431818181818199</v>
      </c>
      <c r="Q1351" s="7">
        <f t="shared" si="85"/>
        <v>0</v>
      </c>
      <c r="R1351" s="3">
        <v>1</v>
      </c>
      <c r="S1351" s="3">
        <v>0</v>
      </c>
      <c r="T1351" s="3" t="s">
        <v>189</v>
      </c>
    </row>
    <row r="1352" spans="1:20" ht="15">
      <c r="A1352" s="2" t="s">
        <v>202</v>
      </c>
      <c r="B1352" s="3">
        <v>1</v>
      </c>
      <c r="C1352" s="4" t="s">
        <v>21</v>
      </c>
      <c r="D1352" s="3">
        <v>1587</v>
      </c>
      <c r="E1352" s="3">
        <v>177</v>
      </c>
      <c r="F1352" s="3">
        <v>174</v>
      </c>
      <c r="G1352" s="3">
        <v>3</v>
      </c>
      <c r="H1352" s="3">
        <v>0</v>
      </c>
      <c r="I1352" s="3">
        <v>0</v>
      </c>
      <c r="J1352" s="3">
        <v>174</v>
      </c>
      <c r="K1352" s="3">
        <v>3</v>
      </c>
      <c r="L1352" s="5">
        <f t="shared" si="0"/>
        <v>0</v>
      </c>
      <c r="M1352" s="6">
        <f t="shared" si="1"/>
        <v>0</v>
      </c>
      <c r="N1352" s="5">
        <f t="shared" si="2"/>
        <v>0</v>
      </c>
      <c r="O1352" s="3">
        <v>0</v>
      </c>
      <c r="P1352" s="3">
        <v>0.98305084745762705</v>
      </c>
      <c r="Q1352" s="7">
        <f t="shared" si="85"/>
        <v>0</v>
      </c>
      <c r="R1352" s="3">
        <v>0</v>
      </c>
      <c r="S1352" s="3">
        <v>1</v>
      </c>
      <c r="T1352" s="3" t="s">
        <v>176</v>
      </c>
    </row>
    <row r="1353" spans="1:20" ht="15">
      <c r="A1353" s="2" t="s">
        <v>202</v>
      </c>
      <c r="B1353" s="3">
        <v>2</v>
      </c>
      <c r="C1353" s="4" t="s">
        <v>21</v>
      </c>
      <c r="D1353" s="3">
        <v>1587</v>
      </c>
      <c r="E1353" s="3">
        <v>177</v>
      </c>
      <c r="F1353" s="3">
        <v>174</v>
      </c>
      <c r="G1353" s="3">
        <v>3</v>
      </c>
      <c r="H1353" s="3">
        <v>0</v>
      </c>
      <c r="I1353" s="3">
        <v>0</v>
      </c>
      <c r="J1353" s="3">
        <v>174</v>
      </c>
      <c r="K1353" s="3">
        <v>3</v>
      </c>
      <c r="L1353" s="5">
        <f t="shared" si="0"/>
        <v>0</v>
      </c>
      <c r="M1353" s="6">
        <f t="shared" si="1"/>
        <v>0</v>
      </c>
      <c r="N1353" s="5">
        <f t="shared" si="2"/>
        <v>0</v>
      </c>
      <c r="O1353" s="3">
        <v>0</v>
      </c>
      <c r="P1353" s="3">
        <v>0.98305084745762705</v>
      </c>
      <c r="Q1353" s="7">
        <f t="shared" si="85"/>
        <v>0</v>
      </c>
      <c r="R1353" s="3">
        <v>0</v>
      </c>
      <c r="S1353" s="3">
        <v>1</v>
      </c>
      <c r="T1353" s="3" t="s">
        <v>176</v>
      </c>
    </row>
    <row r="1354" spans="1:20" ht="15">
      <c r="A1354" s="2" t="s">
        <v>202</v>
      </c>
      <c r="B1354" s="3">
        <v>3</v>
      </c>
      <c r="C1354" s="4" t="s">
        <v>21</v>
      </c>
      <c r="D1354" s="3">
        <v>1587</v>
      </c>
      <c r="E1354" s="3">
        <v>177</v>
      </c>
      <c r="F1354" s="3">
        <v>174</v>
      </c>
      <c r="G1354" s="3">
        <v>3</v>
      </c>
      <c r="H1354" s="3">
        <v>0</v>
      </c>
      <c r="I1354" s="3">
        <v>0</v>
      </c>
      <c r="J1354" s="3">
        <v>174</v>
      </c>
      <c r="K1354" s="3">
        <v>3</v>
      </c>
      <c r="L1354" s="5">
        <f t="shared" si="0"/>
        <v>0</v>
      </c>
      <c r="M1354" s="6">
        <f t="shared" si="1"/>
        <v>0</v>
      </c>
      <c r="N1354" s="5">
        <f t="shared" si="2"/>
        <v>0</v>
      </c>
      <c r="O1354" s="3">
        <v>0</v>
      </c>
      <c r="P1354" s="3">
        <v>0.98305084745762705</v>
      </c>
      <c r="Q1354" s="7">
        <f t="shared" si="85"/>
        <v>0</v>
      </c>
      <c r="R1354" s="3">
        <v>0</v>
      </c>
      <c r="S1354" s="3">
        <v>1</v>
      </c>
      <c r="T1354" s="3" t="s">
        <v>176</v>
      </c>
    </row>
    <row r="1355" spans="1:20" ht="15">
      <c r="A1355" s="2" t="s">
        <v>202</v>
      </c>
      <c r="B1355" s="3">
        <v>4</v>
      </c>
      <c r="C1355" s="4" t="s">
        <v>21</v>
      </c>
      <c r="D1355" s="3">
        <v>1587</v>
      </c>
      <c r="E1355" s="3">
        <v>177</v>
      </c>
      <c r="F1355" s="3">
        <v>174</v>
      </c>
      <c r="G1355" s="3">
        <v>3</v>
      </c>
      <c r="H1355" s="3">
        <v>0</v>
      </c>
      <c r="I1355" s="3">
        <v>0</v>
      </c>
      <c r="J1355" s="3">
        <v>174</v>
      </c>
      <c r="K1355" s="3">
        <v>3</v>
      </c>
      <c r="L1355" s="5">
        <f t="shared" si="0"/>
        <v>0</v>
      </c>
      <c r="M1355" s="6">
        <f t="shared" si="1"/>
        <v>0</v>
      </c>
      <c r="N1355" s="5">
        <f t="shared" si="2"/>
        <v>0</v>
      </c>
      <c r="O1355" s="3">
        <v>0</v>
      </c>
      <c r="P1355" s="3">
        <v>0.98305084745762705</v>
      </c>
      <c r="Q1355" s="7">
        <f t="shared" si="85"/>
        <v>0</v>
      </c>
      <c r="R1355" s="3">
        <v>0</v>
      </c>
      <c r="S1355" s="3">
        <v>1</v>
      </c>
      <c r="T1355" s="3" t="s">
        <v>176</v>
      </c>
    </row>
    <row r="1356" spans="1:20" ht="15">
      <c r="A1356" s="2" t="s">
        <v>202</v>
      </c>
      <c r="B1356" s="3">
        <v>5</v>
      </c>
      <c r="C1356" s="4" t="s">
        <v>21</v>
      </c>
      <c r="D1356" s="3">
        <v>1588</v>
      </c>
      <c r="E1356" s="3">
        <v>176</v>
      </c>
      <c r="F1356" s="3">
        <v>174</v>
      </c>
      <c r="G1356" s="3">
        <v>2</v>
      </c>
      <c r="H1356" s="3">
        <v>0</v>
      </c>
      <c r="I1356" s="3">
        <v>0</v>
      </c>
      <c r="J1356" s="3">
        <v>174</v>
      </c>
      <c r="K1356" s="3">
        <v>2</v>
      </c>
      <c r="L1356" s="5">
        <f t="shared" si="0"/>
        <v>0</v>
      </c>
      <c r="M1356" s="6">
        <f t="shared" si="1"/>
        <v>0</v>
      </c>
      <c r="N1356" s="5">
        <f t="shared" si="2"/>
        <v>0</v>
      </c>
      <c r="O1356" s="3">
        <v>0</v>
      </c>
      <c r="P1356" s="3">
        <v>0.98863636363636398</v>
      </c>
      <c r="Q1356" s="7">
        <f t="shared" si="85"/>
        <v>0</v>
      </c>
      <c r="R1356" s="3">
        <v>0</v>
      </c>
      <c r="S1356" s="3">
        <v>1</v>
      </c>
      <c r="T1356" s="3" t="s">
        <v>176</v>
      </c>
    </row>
    <row r="1357" spans="1:20" ht="15">
      <c r="A1357" s="2" t="s">
        <v>202</v>
      </c>
      <c r="B1357" s="3">
        <v>6</v>
      </c>
      <c r="C1357" s="4" t="s">
        <v>21</v>
      </c>
      <c r="D1357" s="3">
        <v>1588</v>
      </c>
      <c r="E1357" s="3">
        <v>176</v>
      </c>
      <c r="F1357" s="3">
        <v>173</v>
      </c>
      <c r="G1357" s="3">
        <v>3</v>
      </c>
      <c r="H1357" s="3">
        <v>0</v>
      </c>
      <c r="I1357" s="3">
        <v>0</v>
      </c>
      <c r="J1357" s="3">
        <v>173</v>
      </c>
      <c r="K1357" s="3">
        <v>3</v>
      </c>
      <c r="L1357" s="5">
        <f t="shared" si="0"/>
        <v>0</v>
      </c>
      <c r="M1357" s="6">
        <f t="shared" si="1"/>
        <v>0</v>
      </c>
      <c r="N1357" s="5">
        <f t="shared" si="2"/>
        <v>0</v>
      </c>
      <c r="O1357" s="3">
        <v>0</v>
      </c>
      <c r="P1357" s="3">
        <v>0.98295454545454497</v>
      </c>
      <c r="Q1357" s="7">
        <f t="shared" si="85"/>
        <v>0</v>
      </c>
      <c r="R1357" s="3">
        <v>0</v>
      </c>
      <c r="S1357" s="3">
        <v>1</v>
      </c>
      <c r="T1357" s="3" t="s">
        <v>176</v>
      </c>
    </row>
    <row r="1358" spans="1:20" ht="15">
      <c r="A1358" s="2" t="s">
        <v>202</v>
      </c>
      <c r="B1358" s="3">
        <v>7</v>
      </c>
      <c r="C1358" s="4" t="s">
        <v>21</v>
      </c>
      <c r="D1358" s="3">
        <v>1588</v>
      </c>
      <c r="E1358" s="3">
        <v>176</v>
      </c>
      <c r="F1358" s="3">
        <v>173</v>
      </c>
      <c r="G1358" s="3">
        <v>3</v>
      </c>
      <c r="H1358" s="3">
        <v>0</v>
      </c>
      <c r="I1358" s="3">
        <v>0</v>
      </c>
      <c r="J1358" s="3">
        <v>173</v>
      </c>
      <c r="K1358" s="3">
        <v>3</v>
      </c>
      <c r="L1358" s="5">
        <f t="shared" si="0"/>
        <v>0</v>
      </c>
      <c r="M1358" s="6">
        <f t="shared" si="1"/>
        <v>0</v>
      </c>
      <c r="N1358" s="5">
        <f t="shared" si="2"/>
        <v>0</v>
      </c>
      <c r="O1358" s="3">
        <v>0</v>
      </c>
      <c r="P1358" s="3">
        <v>0.98295454545454497</v>
      </c>
      <c r="Q1358" s="7">
        <f t="shared" si="85"/>
        <v>0</v>
      </c>
      <c r="R1358" s="3">
        <v>0</v>
      </c>
      <c r="S1358" s="3">
        <v>1</v>
      </c>
      <c r="T1358" s="3" t="s">
        <v>176</v>
      </c>
    </row>
    <row r="1359" spans="1:20" ht="15">
      <c r="A1359" s="2" t="s">
        <v>202</v>
      </c>
      <c r="B1359" s="3">
        <v>8</v>
      </c>
      <c r="C1359" s="4" t="s">
        <v>21</v>
      </c>
      <c r="D1359" s="3">
        <v>1588</v>
      </c>
      <c r="E1359" s="3">
        <v>176</v>
      </c>
      <c r="F1359" s="3">
        <v>173</v>
      </c>
      <c r="G1359" s="3">
        <v>3</v>
      </c>
      <c r="H1359" s="3">
        <v>0</v>
      </c>
      <c r="I1359" s="3">
        <v>0</v>
      </c>
      <c r="J1359" s="3">
        <v>173</v>
      </c>
      <c r="K1359" s="3">
        <v>3</v>
      </c>
      <c r="L1359" s="5">
        <f t="shared" si="0"/>
        <v>0</v>
      </c>
      <c r="M1359" s="6">
        <f t="shared" si="1"/>
        <v>0</v>
      </c>
      <c r="N1359" s="5">
        <f t="shared" si="2"/>
        <v>0</v>
      </c>
      <c r="O1359" s="3">
        <v>0</v>
      </c>
      <c r="P1359" s="3">
        <v>0.98295454545454497</v>
      </c>
      <c r="Q1359" s="7">
        <f t="shared" si="85"/>
        <v>0</v>
      </c>
      <c r="R1359" s="3">
        <v>0</v>
      </c>
      <c r="S1359" s="3">
        <v>1</v>
      </c>
      <c r="T1359" s="3" t="s">
        <v>176</v>
      </c>
    </row>
    <row r="1360" spans="1:20" ht="15">
      <c r="A1360" s="2" t="s">
        <v>202</v>
      </c>
      <c r="B1360" s="3">
        <v>9</v>
      </c>
      <c r="C1360" s="4" t="s">
        <v>21</v>
      </c>
      <c r="D1360" s="3">
        <v>1588</v>
      </c>
      <c r="E1360" s="3">
        <v>176</v>
      </c>
      <c r="F1360" s="3">
        <v>173</v>
      </c>
      <c r="G1360" s="3">
        <v>3</v>
      </c>
      <c r="H1360" s="3">
        <v>0</v>
      </c>
      <c r="I1360" s="3">
        <v>0</v>
      </c>
      <c r="J1360" s="3">
        <v>173</v>
      </c>
      <c r="K1360" s="3">
        <v>3</v>
      </c>
      <c r="L1360" s="5">
        <f t="shared" si="0"/>
        <v>0</v>
      </c>
      <c r="M1360" s="6">
        <f t="shared" si="1"/>
        <v>0</v>
      </c>
      <c r="N1360" s="5">
        <f t="shared" si="2"/>
        <v>0</v>
      </c>
      <c r="O1360" s="3">
        <v>0</v>
      </c>
      <c r="P1360" s="3">
        <v>0.98295454545454497</v>
      </c>
      <c r="Q1360" s="7">
        <f t="shared" si="85"/>
        <v>0</v>
      </c>
      <c r="R1360" s="3">
        <v>0</v>
      </c>
      <c r="S1360" s="3">
        <v>1</v>
      </c>
      <c r="T1360" s="3" t="s">
        <v>176</v>
      </c>
    </row>
    <row r="1361" spans="1:20" ht="15">
      <c r="A1361" s="2" t="s">
        <v>202</v>
      </c>
      <c r="B1361" s="3">
        <v>10</v>
      </c>
      <c r="C1361" s="4" t="s">
        <v>21</v>
      </c>
      <c r="D1361" s="3">
        <v>1588</v>
      </c>
      <c r="E1361" s="3">
        <v>176</v>
      </c>
      <c r="F1361" s="3">
        <v>173</v>
      </c>
      <c r="G1361" s="3">
        <v>3</v>
      </c>
      <c r="H1361" s="3">
        <v>0</v>
      </c>
      <c r="I1361" s="3">
        <v>0</v>
      </c>
      <c r="J1361" s="3">
        <v>173</v>
      </c>
      <c r="K1361" s="3">
        <v>3</v>
      </c>
      <c r="L1361" s="5">
        <f t="shared" si="0"/>
        <v>0</v>
      </c>
      <c r="M1361" s="6">
        <f t="shared" si="1"/>
        <v>0</v>
      </c>
      <c r="N1361" s="5">
        <f t="shared" si="2"/>
        <v>0</v>
      </c>
      <c r="O1361" s="3">
        <v>0</v>
      </c>
      <c r="P1361" s="3">
        <v>0.98295454545454497</v>
      </c>
      <c r="Q1361" s="7">
        <f t="shared" si="85"/>
        <v>0</v>
      </c>
      <c r="R1361" s="3">
        <v>0</v>
      </c>
      <c r="S1361" s="3">
        <v>1</v>
      </c>
      <c r="T1361" s="3" t="s">
        <v>176</v>
      </c>
    </row>
    <row r="1362" spans="1:20" ht="15">
      <c r="A1362" s="2" t="s">
        <v>202</v>
      </c>
      <c r="B1362" s="3">
        <v>1</v>
      </c>
      <c r="C1362" s="4" t="s">
        <v>23</v>
      </c>
      <c r="D1362" s="3">
        <v>1587</v>
      </c>
      <c r="E1362" s="3">
        <v>177</v>
      </c>
      <c r="F1362" s="3">
        <v>174</v>
      </c>
      <c r="G1362" s="3">
        <v>3</v>
      </c>
      <c r="H1362" s="3">
        <v>1</v>
      </c>
      <c r="I1362" s="3">
        <v>1</v>
      </c>
      <c r="J1362" s="3">
        <v>173</v>
      </c>
      <c r="K1362" s="3">
        <v>2</v>
      </c>
      <c r="L1362" s="5">
        <f t="shared" si="0"/>
        <v>0.5</v>
      </c>
      <c r="M1362" s="6">
        <f t="shared" si="1"/>
        <v>0.33333333333333331</v>
      </c>
      <c r="N1362" s="5">
        <f t="shared" si="2"/>
        <v>0.4</v>
      </c>
      <c r="O1362" s="8">
        <v>0.98029055690072597</v>
      </c>
      <c r="P1362" s="3">
        <v>0.98305084745762705</v>
      </c>
      <c r="Q1362" s="8">
        <v>0.98138021465688896</v>
      </c>
      <c r="R1362" s="3">
        <v>0</v>
      </c>
      <c r="S1362" s="3">
        <v>1</v>
      </c>
      <c r="T1362" s="3" t="s">
        <v>176</v>
      </c>
    </row>
    <row r="1363" spans="1:20" ht="15">
      <c r="A1363" s="2" t="s">
        <v>202</v>
      </c>
      <c r="B1363" s="3">
        <v>2</v>
      </c>
      <c r="C1363" s="4" t="s">
        <v>23</v>
      </c>
      <c r="D1363" s="3">
        <v>1587</v>
      </c>
      <c r="E1363" s="3">
        <v>177</v>
      </c>
      <c r="F1363" s="3">
        <v>174</v>
      </c>
      <c r="G1363" s="3">
        <v>3</v>
      </c>
      <c r="H1363" s="3">
        <v>0</v>
      </c>
      <c r="I1363" s="3">
        <v>0</v>
      </c>
      <c r="J1363" s="3">
        <v>174</v>
      </c>
      <c r="K1363" s="3">
        <v>3</v>
      </c>
      <c r="L1363" s="5">
        <f t="shared" si="0"/>
        <v>0</v>
      </c>
      <c r="M1363" s="6">
        <f t="shared" si="1"/>
        <v>0</v>
      </c>
      <c r="N1363" s="5">
        <f t="shared" si="2"/>
        <v>0</v>
      </c>
      <c r="O1363" s="3">
        <v>0</v>
      </c>
      <c r="P1363" s="3">
        <v>0.98305084745762705</v>
      </c>
      <c r="Q1363" s="7">
        <f>IFERROR((2*O1363*P1363)/(O1363+P1363),0)</f>
        <v>0</v>
      </c>
      <c r="R1363" s="3">
        <v>0</v>
      </c>
      <c r="S1363" s="3">
        <v>1</v>
      </c>
      <c r="T1363" s="3" t="s">
        <v>176</v>
      </c>
    </row>
    <row r="1364" spans="1:20" ht="15">
      <c r="A1364" s="2" t="s">
        <v>202</v>
      </c>
      <c r="B1364" s="3">
        <v>3</v>
      </c>
      <c r="C1364" s="4" t="s">
        <v>23</v>
      </c>
      <c r="D1364" s="3">
        <v>1587</v>
      </c>
      <c r="E1364" s="3">
        <v>177</v>
      </c>
      <c r="F1364" s="3">
        <v>173</v>
      </c>
      <c r="G1364" s="3">
        <v>4</v>
      </c>
      <c r="H1364" s="3">
        <v>0</v>
      </c>
      <c r="I1364" s="3">
        <v>1</v>
      </c>
      <c r="J1364" s="3">
        <v>173</v>
      </c>
      <c r="K1364" s="3">
        <v>3</v>
      </c>
      <c r="L1364" s="5">
        <f t="shared" si="0"/>
        <v>0</v>
      </c>
      <c r="M1364" s="6">
        <f t="shared" si="1"/>
        <v>0</v>
      </c>
      <c r="N1364" s="5">
        <f t="shared" si="2"/>
        <v>0</v>
      </c>
      <c r="O1364" s="8">
        <v>0.96629429892141805</v>
      </c>
      <c r="P1364" s="3">
        <v>0.97740112994350303</v>
      </c>
      <c r="Q1364" s="8">
        <v>0.97181598062954</v>
      </c>
      <c r="R1364" s="3">
        <v>0</v>
      </c>
      <c r="S1364" s="3">
        <v>1</v>
      </c>
      <c r="T1364" s="3" t="s">
        <v>176</v>
      </c>
    </row>
    <row r="1365" spans="1:20" ht="15">
      <c r="A1365" s="2" t="s">
        <v>202</v>
      </c>
      <c r="B1365" s="3">
        <v>4</v>
      </c>
      <c r="C1365" s="4" t="s">
        <v>23</v>
      </c>
      <c r="D1365" s="3">
        <v>1587</v>
      </c>
      <c r="E1365" s="3">
        <v>177</v>
      </c>
      <c r="F1365" s="3">
        <v>173</v>
      </c>
      <c r="G1365" s="3">
        <v>4</v>
      </c>
      <c r="H1365" s="3">
        <v>0</v>
      </c>
      <c r="I1365" s="3">
        <v>1</v>
      </c>
      <c r="J1365" s="3">
        <v>173</v>
      </c>
      <c r="K1365" s="3">
        <v>3</v>
      </c>
      <c r="L1365" s="5">
        <f t="shared" si="0"/>
        <v>0</v>
      </c>
      <c r="M1365" s="6">
        <f t="shared" si="1"/>
        <v>0</v>
      </c>
      <c r="N1365" s="5">
        <f t="shared" si="2"/>
        <v>0</v>
      </c>
      <c r="O1365" s="3">
        <v>0.96629429892141805</v>
      </c>
      <c r="P1365" s="3">
        <v>0.97740112994350303</v>
      </c>
      <c r="Q1365" s="3">
        <v>0.97181598062954</v>
      </c>
      <c r="R1365" s="3">
        <v>0</v>
      </c>
      <c r="S1365" s="3">
        <v>1</v>
      </c>
      <c r="T1365" s="3" t="s">
        <v>176</v>
      </c>
    </row>
    <row r="1366" spans="1:20" ht="15">
      <c r="A1366" s="2" t="s">
        <v>202</v>
      </c>
      <c r="B1366" s="3">
        <v>5</v>
      </c>
      <c r="C1366" s="4" t="s">
        <v>23</v>
      </c>
      <c r="D1366" s="3">
        <v>1588</v>
      </c>
      <c r="E1366" s="3">
        <v>176</v>
      </c>
      <c r="F1366" s="3">
        <v>174</v>
      </c>
      <c r="G1366" s="3">
        <v>2</v>
      </c>
      <c r="H1366" s="3">
        <v>0</v>
      </c>
      <c r="I1366" s="3">
        <v>0</v>
      </c>
      <c r="J1366" s="3">
        <v>174</v>
      </c>
      <c r="K1366" s="3">
        <v>2</v>
      </c>
      <c r="L1366" s="5">
        <f t="shared" si="0"/>
        <v>0</v>
      </c>
      <c r="M1366" s="6">
        <f t="shared" si="1"/>
        <v>0</v>
      </c>
      <c r="N1366" s="5">
        <f t="shared" si="2"/>
        <v>0</v>
      </c>
      <c r="O1366" s="3">
        <v>0</v>
      </c>
      <c r="P1366" s="3">
        <v>0.98863636363636398</v>
      </c>
      <c r="Q1366" s="7">
        <f t="shared" ref="Q1366:Q1369" si="86">IFERROR((2*O1366*P1366)/(O1366+P1366),0)</f>
        <v>0</v>
      </c>
      <c r="R1366" s="3">
        <v>0</v>
      </c>
      <c r="S1366" s="3">
        <v>1</v>
      </c>
      <c r="T1366" s="3" t="s">
        <v>176</v>
      </c>
    </row>
    <row r="1367" spans="1:20" ht="15">
      <c r="A1367" s="2" t="s">
        <v>202</v>
      </c>
      <c r="B1367" s="3">
        <v>6</v>
      </c>
      <c r="C1367" s="4" t="s">
        <v>23</v>
      </c>
      <c r="D1367" s="3">
        <v>1588</v>
      </c>
      <c r="E1367" s="3">
        <v>176</v>
      </c>
      <c r="F1367" s="3">
        <v>173</v>
      </c>
      <c r="G1367" s="3">
        <v>3</v>
      </c>
      <c r="H1367" s="3">
        <v>0</v>
      </c>
      <c r="I1367" s="3">
        <v>0</v>
      </c>
      <c r="J1367" s="3">
        <v>173</v>
      </c>
      <c r="K1367" s="3">
        <v>3</v>
      </c>
      <c r="L1367" s="5">
        <f t="shared" si="0"/>
        <v>0</v>
      </c>
      <c r="M1367" s="6">
        <f t="shared" si="1"/>
        <v>0</v>
      </c>
      <c r="N1367" s="5">
        <f t="shared" si="2"/>
        <v>0</v>
      </c>
      <c r="O1367" s="3">
        <v>0</v>
      </c>
      <c r="P1367" s="3">
        <v>0.98295454545454497</v>
      </c>
      <c r="Q1367" s="7">
        <f t="shared" si="86"/>
        <v>0</v>
      </c>
      <c r="R1367" s="3">
        <v>0</v>
      </c>
      <c r="S1367" s="3">
        <v>1</v>
      </c>
      <c r="T1367" s="3" t="s">
        <v>176</v>
      </c>
    </row>
    <row r="1368" spans="1:20" ht="15">
      <c r="A1368" s="2" t="s">
        <v>202</v>
      </c>
      <c r="B1368" s="3">
        <v>7</v>
      </c>
      <c r="C1368" s="4" t="s">
        <v>23</v>
      </c>
      <c r="D1368" s="3">
        <v>1588</v>
      </c>
      <c r="E1368" s="3">
        <v>176</v>
      </c>
      <c r="F1368" s="3">
        <v>173</v>
      </c>
      <c r="G1368" s="3">
        <v>3</v>
      </c>
      <c r="H1368" s="3">
        <v>0</v>
      </c>
      <c r="I1368" s="3">
        <v>0</v>
      </c>
      <c r="J1368" s="3">
        <v>173</v>
      </c>
      <c r="K1368" s="3">
        <v>3</v>
      </c>
      <c r="L1368" s="5">
        <f t="shared" si="0"/>
        <v>0</v>
      </c>
      <c r="M1368" s="6">
        <f t="shared" si="1"/>
        <v>0</v>
      </c>
      <c r="N1368" s="5">
        <f t="shared" si="2"/>
        <v>0</v>
      </c>
      <c r="O1368" s="3">
        <v>0</v>
      </c>
      <c r="P1368" s="3">
        <v>0.98295454545454497</v>
      </c>
      <c r="Q1368" s="7">
        <f t="shared" si="86"/>
        <v>0</v>
      </c>
      <c r="R1368" s="3">
        <v>0</v>
      </c>
      <c r="S1368" s="3">
        <v>1</v>
      </c>
      <c r="T1368" s="3" t="s">
        <v>176</v>
      </c>
    </row>
    <row r="1369" spans="1:20" ht="15">
      <c r="A1369" s="2" t="s">
        <v>202</v>
      </c>
      <c r="B1369" s="3">
        <v>8</v>
      </c>
      <c r="C1369" s="4" t="s">
        <v>23</v>
      </c>
      <c r="D1369" s="3">
        <v>1588</v>
      </c>
      <c r="E1369" s="3">
        <v>176</v>
      </c>
      <c r="F1369" s="3">
        <v>173</v>
      </c>
      <c r="G1369" s="3">
        <v>3</v>
      </c>
      <c r="H1369" s="3">
        <v>0</v>
      </c>
      <c r="I1369" s="3">
        <v>0</v>
      </c>
      <c r="J1369" s="3">
        <v>173</v>
      </c>
      <c r="K1369" s="3">
        <v>3</v>
      </c>
      <c r="L1369" s="5">
        <f t="shared" si="0"/>
        <v>0</v>
      </c>
      <c r="M1369" s="6">
        <f t="shared" si="1"/>
        <v>0</v>
      </c>
      <c r="N1369" s="5">
        <f t="shared" si="2"/>
        <v>0</v>
      </c>
      <c r="O1369" s="3">
        <v>0</v>
      </c>
      <c r="P1369" s="3">
        <v>0.98295454545454497</v>
      </c>
      <c r="Q1369" s="7">
        <f t="shared" si="86"/>
        <v>0</v>
      </c>
      <c r="R1369" s="3">
        <v>0</v>
      </c>
      <c r="S1369" s="3">
        <v>1</v>
      </c>
      <c r="T1369" s="3" t="s">
        <v>176</v>
      </c>
    </row>
    <row r="1370" spans="1:20" ht="15">
      <c r="A1370" s="2" t="s">
        <v>202</v>
      </c>
      <c r="B1370" s="3">
        <v>9</v>
      </c>
      <c r="C1370" s="4" t="s">
        <v>23</v>
      </c>
      <c r="D1370" s="3">
        <v>1588</v>
      </c>
      <c r="E1370" s="3">
        <v>176</v>
      </c>
      <c r="F1370" s="3">
        <v>172</v>
      </c>
      <c r="G1370" s="3">
        <v>4</v>
      </c>
      <c r="H1370" s="3">
        <v>0</v>
      </c>
      <c r="I1370" s="3">
        <v>1</v>
      </c>
      <c r="J1370" s="3">
        <v>172</v>
      </c>
      <c r="K1370" s="3">
        <v>3</v>
      </c>
      <c r="L1370" s="5">
        <f t="shared" si="0"/>
        <v>0</v>
      </c>
      <c r="M1370" s="6">
        <f t="shared" si="1"/>
        <v>0</v>
      </c>
      <c r="N1370" s="5">
        <f t="shared" si="2"/>
        <v>0</v>
      </c>
      <c r="O1370" s="8">
        <v>0.96610389610389602</v>
      </c>
      <c r="P1370" s="3">
        <v>0.97727272727272696</v>
      </c>
      <c r="Q1370" s="8">
        <v>0.97165621734587204</v>
      </c>
      <c r="R1370" s="3">
        <v>0</v>
      </c>
      <c r="S1370" s="3">
        <v>1</v>
      </c>
      <c r="T1370" s="3" t="s">
        <v>176</v>
      </c>
    </row>
    <row r="1371" spans="1:20" ht="15">
      <c r="A1371" s="2" t="s">
        <v>202</v>
      </c>
      <c r="B1371" s="3">
        <v>10</v>
      </c>
      <c r="C1371" s="4" t="s">
        <v>23</v>
      </c>
      <c r="D1371" s="3">
        <v>1588</v>
      </c>
      <c r="E1371" s="3">
        <v>176</v>
      </c>
      <c r="F1371" s="3">
        <v>173</v>
      </c>
      <c r="G1371" s="3">
        <v>3</v>
      </c>
      <c r="H1371" s="3">
        <v>1</v>
      </c>
      <c r="I1371" s="3">
        <v>1</v>
      </c>
      <c r="J1371" s="3">
        <v>172</v>
      </c>
      <c r="K1371" s="3">
        <v>2</v>
      </c>
      <c r="L1371" s="5">
        <f t="shared" si="0"/>
        <v>0.5</v>
      </c>
      <c r="M1371" s="6">
        <f t="shared" si="1"/>
        <v>0.33333333333333331</v>
      </c>
      <c r="N1371" s="5">
        <f t="shared" si="2"/>
        <v>0.4</v>
      </c>
      <c r="O1371" s="8">
        <v>0.9801789446186</v>
      </c>
      <c r="P1371" s="3">
        <v>0.98295454545454497</v>
      </c>
      <c r="Q1371" s="8">
        <v>0.98127456117369605</v>
      </c>
      <c r="R1371" s="3">
        <v>0</v>
      </c>
      <c r="S1371" s="3">
        <v>1</v>
      </c>
      <c r="T1371" s="3" t="s">
        <v>176</v>
      </c>
    </row>
    <row r="1372" spans="1:20" ht="15">
      <c r="A1372" s="2" t="s">
        <v>202</v>
      </c>
      <c r="B1372" s="3">
        <v>1</v>
      </c>
      <c r="C1372" s="4" t="s">
        <v>24</v>
      </c>
      <c r="D1372" s="3">
        <v>1587</v>
      </c>
      <c r="E1372" s="3">
        <v>177</v>
      </c>
      <c r="F1372" s="3">
        <v>168</v>
      </c>
      <c r="G1372" s="3">
        <v>9</v>
      </c>
      <c r="H1372" s="3">
        <v>0</v>
      </c>
      <c r="I1372" s="3">
        <v>6</v>
      </c>
      <c r="J1372" s="3">
        <v>168</v>
      </c>
      <c r="K1372" s="3">
        <v>3</v>
      </c>
      <c r="L1372" s="5">
        <f t="shared" si="0"/>
        <v>0</v>
      </c>
      <c r="M1372" s="6">
        <f t="shared" si="1"/>
        <v>0</v>
      </c>
      <c r="N1372" s="5">
        <f t="shared" si="2"/>
        <v>0</v>
      </c>
      <c r="O1372" s="3">
        <v>0.96580434136187898</v>
      </c>
      <c r="P1372" s="3">
        <v>0.94915254237288105</v>
      </c>
      <c r="Q1372" s="3">
        <v>0.957406042741341</v>
      </c>
      <c r="R1372" s="3">
        <v>0</v>
      </c>
      <c r="S1372" s="3">
        <v>1</v>
      </c>
      <c r="T1372" s="3" t="s">
        <v>176</v>
      </c>
    </row>
    <row r="1373" spans="1:20" ht="15">
      <c r="A1373" s="2" t="s">
        <v>202</v>
      </c>
      <c r="B1373" s="3">
        <v>2</v>
      </c>
      <c r="C1373" s="4" t="s">
        <v>24</v>
      </c>
      <c r="D1373" s="3">
        <v>1587</v>
      </c>
      <c r="E1373" s="3">
        <v>177</v>
      </c>
      <c r="F1373" s="3">
        <v>171</v>
      </c>
      <c r="G1373" s="3">
        <v>6</v>
      </c>
      <c r="H1373" s="3">
        <v>0</v>
      </c>
      <c r="I1373" s="3">
        <v>3</v>
      </c>
      <c r="J1373" s="3">
        <v>171</v>
      </c>
      <c r="K1373" s="3">
        <v>3</v>
      </c>
      <c r="L1373" s="5">
        <f t="shared" si="0"/>
        <v>0</v>
      </c>
      <c r="M1373" s="6">
        <f t="shared" si="1"/>
        <v>0</v>
      </c>
      <c r="N1373" s="5">
        <f t="shared" si="2"/>
        <v>0</v>
      </c>
      <c r="O1373" s="3">
        <v>0.96610169491525399</v>
      </c>
      <c r="P1373" s="3">
        <v>0.96610169491525399</v>
      </c>
      <c r="Q1373" s="3">
        <v>0.96610169491525399</v>
      </c>
      <c r="R1373" s="3">
        <v>0</v>
      </c>
      <c r="S1373" s="3">
        <v>1</v>
      </c>
      <c r="T1373" s="3" t="s">
        <v>176</v>
      </c>
    </row>
    <row r="1374" spans="1:20" ht="15">
      <c r="A1374" s="2" t="s">
        <v>202</v>
      </c>
      <c r="B1374" s="3">
        <v>3</v>
      </c>
      <c r="C1374" s="4" t="s">
        <v>24</v>
      </c>
      <c r="D1374" s="3">
        <v>1587</v>
      </c>
      <c r="E1374" s="3">
        <v>177</v>
      </c>
      <c r="F1374" s="3">
        <v>171</v>
      </c>
      <c r="G1374" s="3">
        <v>6</v>
      </c>
      <c r="H1374" s="3">
        <v>0</v>
      </c>
      <c r="I1374" s="3">
        <v>3</v>
      </c>
      <c r="J1374" s="3">
        <v>171</v>
      </c>
      <c r="K1374" s="3">
        <v>3</v>
      </c>
      <c r="L1374" s="5">
        <f t="shared" si="0"/>
        <v>0</v>
      </c>
      <c r="M1374" s="6">
        <f t="shared" si="1"/>
        <v>0</v>
      </c>
      <c r="N1374" s="5">
        <f t="shared" si="2"/>
        <v>0</v>
      </c>
      <c r="O1374" s="3">
        <v>0.96610169491525399</v>
      </c>
      <c r="P1374" s="3">
        <v>0.96610169491525399</v>
      </c>
      <c r="Q1374" s="3">
        <v>0.96610169491525399</v>
      </c>
      <c r="R1374" s="3">
        <v>0</v>
      </c>
      <c r="S1374" s="3">
        <v>1</v>
      </c>
      <c r="T1374" s="3" t="s">
        <v>176</v>
      </c>
    </row>
    <row r="1375" spans="1:20" ht="15">
      <c r="A1375" s="2" t="s">
        <v>202</v>
      </c>
      <c r="B1375" s="3">
        <v>4</v>
      </c>
      <c r="C1375" s="4" t="s">
        <v>24</v>
      </c>
      <c r="D1375" s="3">
        <v>1587</v>
      </c>
      <c r="E1375" s="3">
        <v>177</v>
      </c>
      <c r="F1375" s="3">
        <v>169</v>
      </c>
      <c r="G1375" s="3">
        <v>8</v>
      </c>
      <c r="H1375" s="3">
        <v>0</v>
      </c>
      <c r="I1375" s="3">
        <v>5</v>
      </c>
      <c r="J1375" s="3">
        <v>169</v>
      </c>
      <c r="K1375" s="3">
        <v>3</v>
      </c>
      <c r="L1375" s="5">
        <f t="shared" si="0"/>
        <v>0</v>
      </c>
      <c r="M1375" s="6">
        <f t="shared" si="1"/>
        <v>0</v>
      </c>
      <c r="N1375" s="5">
        <f t="shared" si="2"/>
        <v>0</v>
      </c>
      <c r="O1375" s="3">
        <v>0.96590461174615705</v>
      </c>
      <c r="P1375" s="3">
        <v>0.95480225988700596</v>
      </c>
      <c r="Q1375" s="3">
        <v>0.96032134809444503</v>
      </c>
      <c r="R1375" s="3">
        <v>0</v>
      </c>
      <c r="S1375" s="3">
        <v>1</v>
      </c>
      <c r="T1375" s="3" t="s">
        <v>176</v>
      </c>
    </row>
    <row r="1376" spans="1:20" ht="15">
      <c r="A1376" s="2" t="s">
        <v>202</v>
      </c>
      <c r="B1376" s="3">
        <v>5</v>
      </c>
      <c r="C1376" s="4" t="s">
        <v>24</v>
      </c>
      <c r="D1376" s="3">
        <v>1588</v>
      </c>
      <c r="E1376" s="3">
        <v>176</v>
      </c>
      <c r="F1376" s="3">
        <v>166</v>
      </c>
      <c r="G1376" s="3">
        <v>10</v>
      </c>
      <c r="H1376" s="3">
        <v>0</v>
      </c>
      <c r="I1376" s="3">
        <v>8</v>
      </c>
      <c r="J1376" s="3">
        <v>166</v>
      </c>
      <c r="K1376" s="3">
        <v>2</v>
      </c>
      <c r="L1376" s="5">
        <f t="shared" si="0"/>
        <v>0</v>
      </c>
      <c r="M1376" s="6">
        <f t="shared" si="1"/>
        <v>0</v>
      </c>
      <c r="N1376" s="5">
        <f t="shared" si="2"/>
        <v>0</v>
      </c>
      <c r="O1376" s="3">
        <v>0.97686688311688297</v>
      </c>
      <c r="P1376" s="3">
        <v>0.94318181818181801</v>
      </c>
      <c r="Q1376" s="3">
        <v>0.95972886762360399</v>
      </c>
      <c r="R1376" s="3">
        <v>0</v>
      </c>
      <c r="S1376" s="3">
        <v>1</v>
      </c>
      <c r="T1376" s="3" t="s">
        <v>176</v>
      </c>
    </row>
    <row r="1377" spans="1:20" ht="15">
      <c r="A1377" s="2" t="s">
        <v>202</v>
      </c>
      <c r="B1377" s="3">
        <v>6</v>
      </c>
      <c r="C1377" s="4" t="s">
        <v>24</v>
      </c>
      <c r="D1377" s="3">
        <v>1588</v>
      </c>
      <c r="E1377" s="3">
        <v>176</v>
      </c>
      <c r="F1377" s="3">
        <v>166</v>
      </c>
      <c r="G1377" s="3">
        <v>10</v>
      </c>
      <c r="H1377" s="3">
        <v>0</v>
      </c>
      <c r="I1377" s="3">
        <v>7</v>
      </c>
      <c r="J1377" s="3">
        <v>166</v>
      </c>
      <c r="K1377" s="3">
        <v>3</v>
      </c>
      <c r="L1377" s="5">
        <f t="shared" si="0"/>
        <v>0</v>
      </c>
      <c r="M1377" s="6">
        <f t="shared" si="1"/>
        <v>0</v>
      </c>
      <c r="N1377" s="5">
        <f t="shared" si="2"/>
        <v>0</v>
      </c>
      <c r="O1377" s="3">
        <v>0.96550564819795603</v>
      </c>
      <c r="P1377" s="3">
        <v>0.94318181818181801</v>
      </c>
      <c r="Q1377" s="3">
        <v>0.95421318447634196</v>
      </c>
      <c r="R1377" s="3">
        <v>0</v>
      </c>
      <c r="S1377" s="3">
        <v>1</v>
      </c>
      <c r="T1377" s="3" t="s">
        <v>176</v>
      </c>
    </row>
    <row r="1378" spans="1:20" ht="15">
      <c r="A1378" s="2" t="s">
        <v>202</v>
      </c>
      <c r="B1378" s="3">
        <v>7</v>
      </c>
      <c r="C1378" s="4" t="s">
        <v>24</v>
      </c>
      <c r="D1378" s="3">
        <v>1588</v>
      </c>
      <c r="E1378" s="3">
        <v>176</v>
      </c>
      <c r="F1378" s="3">
        <v>172</v>
      </c>
      <c r="G1378" s="3">
        <v>4</v>
      </c>
      <c r="H1378" s="3">
        <v>0</v>
      </c>
      <c r="I1378" s="3">
        <v>1</v>
      </c>
      <c r="J1378" s="3">
        <v>172</v>
      </c>
      <c r="K1378" s="3">
        <v>3</v>
      </c>
      <c r="L1378" s="5">
        <f t="shared" si="0"/>
        <v>0</v>
      </c>
      <c r="M1378" s="6">
        <f t="shared" si="1"/>
        <v>0</v>
      </c>
      <c r="N1378" s="5">
        <f t="shared" si="2"/>
        <v>0</v>
      </c>
      <c r="O1378" s="3">
        <v>0.96610389610389602</v>
      </c>
      <c r="P1378" s="3">
        <v>0.97727272727272696</v>
      </c>
      <c r="Q1378" s="3">
        <v>0.97165621734587204</v>
      </c>
      <c r="R1378" s="3">
        <v>0</v>
      </c>
      <c r="S1378" s="3">
        <v>1</v>
      </c>
      <c r="T1378" s="3" t="s">
        <v>176</v>
      </c>
    </row>
    <row r="1379" spans="1:20" ht="15">
      <c r="A1379" s="2" t="s">
        <v>202</v>
      </c>
      <c r="B1379" s="3">
        <v>8</v>
      </c>
      <c r="C1379" s="4" t="s">
        <v>24</v>
      </c>
      <c r="D1379" s="3">
        <v>1588</v>
      </c>
      <c r="E1379" s="3">
        <v>176</v>
      </c>
      <c r="F1379" s="3">
        <v>170</v>
      </c>
      <c r="G1379" s="3">
        <v>6</v>
      </c>
      <c r="H1379" s="3">
        <v>1</v>
      </c>
      <c r="I1379" s="3">
        <v>4</v>
      </c>
      <c r="J1379" s="3">
        <v>169</v>
      </c>
      <c r="K1379" s="3">
        <v>2</v>
      </c>
      <c r="L1379" s="5">
        <f t="shared" si="0"/>
        <v>0.2</v>
      </c>
      <c r="M1379" s="6">
        <f t="shared" si="1"/>
        <v>0.33333333333333331</v>
      </c>
      <c r="N1379" s="5">
        <f t="shared" si="2"/>
        <v>0.25</v>
      </c>
      <c r="O1379" s="3">
        <v>0.97486709197235499</v>
      </c>
      <c r="P1379" s="3">
        <v>0.96590909090909105</v>
      </c>
      <c r="Q1379" s="3">
        <v>0.97007135306553904</v>
      </c>
      <c r="R1379" s="3">
        <v>0</v>
      </c>
      <c r="S1379" s="3">
        <v>1</v>
      </c>
      <c r="T1379" s="3" t="s">
        <v>176</v>
      </c>
    </row>
    <row r="1380" spans="1:20" ht="15">
      <c r="A1380" s="2" t="s">
        <v>202</v>
      </c>
      <c r="B1380" s="3">
        <v>9</v>
      </c>
      <c r="C1380" s="4" t="s">
        <v>24</v>
      </c>
      <c r="D1380" s="3">
        <v>1588</v>
      </c>
      <c r="E1380" s="3">
        <v>176</v>
      </c>
      <c r="F1380" s="3">
        <v>168</v>
      </c>
      <c r="G1380" s="3">
        <v>8</v>
      </c>
      <c r="H1380" s="3">
        <v>1</v>
      </c>
      <c r="I1380" s="3">
        <v>6</v>
      </c>
      <c r="J1380" s="3">
        <v>167</v>
      </c>
      <c r="K1380" s="3">
        <v>2</v>
      </c>
      <c r="L1380" s="5">
        <f t="shared" si="0"/>
        <v>0.14285714285714285</v>
      </c>
      <c r="M1380" s="6">
        <f t="shared" si="1"/>
        <v>0.33333333333333331</v>
      </c>
      <c r="N1380" s="5">
        <f t="shared" si="2"/>
        <v>0.2</v>
      </c>
      <c r="O1380" s="3">
        <v>0.97375701221855104</v>
      </c>
      <c r="P1380" s="3">
        <v>0.95454545454545503</v>
      </c>
      <c r="Q1380" s="3">
        <v>0.96337054758107399</v>
      </c>
      <c r="R1380" s="3">
        <v>0</v>
      </c>
      <c r="S1380" s="3">
        <v>1</v>
      </c>
      <c r="T1380" s="3" t="s">
        <v>176</v>
      </c>
    </row>
    <row r="1381" spans="1:20" ht="15">
      <c r="A1381" s="2" t="s">
        <v>202</v>
      </c>
      <c r="B1381" s="3">
        <v>10</v>
      </c>
      <c r="C1381" s="4" t="s">
        <v>24</v>
      </c>
      <c r="D1381" s="3">
        <v>1588</v>
      </c>
      <c r="E1381" s="3">
        <v>176</v>
      </c>
      <c r="F1381" s="3">
        <v>167</v>
      </c>
      <c r="G1381" s="3">
        <v>9</v>
      </c>
      <c r="H1381" s="3">
        <v>0</v>
      </c>
      <c r="I1381" s="3">
        <v>6</v>
      </c>
      <c r="J1381" s="3">
        <v>167</v>
      </c>
      <c r="K1381" s="3">
        <v>3</v>
      </c>
      <c r="L1381" s="5">
        <f t="shared" si="0"/>
        <v>0</v>
      </c>
      <c r="M1381" s="6">
        <f t="shared" si="1"/>
        <v>0</v>
      </c>
      <c r="N1381" s="5">
        <f t="shared" si="2"/>
        <v>0</v>
      </c>
      <c r="O1381" s="3">
        <v>0.965608288770053</v>
      </c>
      <c r="P1381" s="3">
        <v>0.94886363636363602</v>
      </c>
      <c r="Q1381" s="3">
        <v>0.95716273522396</v>
      </c>
      <c r="R1381" s="3">
        <v>0</v>
      </c>
      <c r="S1381" s="3">
        <v>1</v>
      </c>
      <c r="T1381" s="3" t="s">
        <v>176</v>
      </c>
    </row>
    <row r="1382" spans="1:20" ht="15">
      <c r="A1382" s="2" t="s">
        <v>202</v>
      </c>
      <c r="B1382" s="3">
        <v>1</v>
      </c>
      <c r="C1382" s="4" t="s">
        <v>25</v>
      </c>
      <c r="D1382" s="3">
        <v>1587</v>
      </c>
      <c r="E1382" s="3">
        <v>177</v>
      </c>
      <c r="F1382" s="3">
        <v>174</v>
      </c>
      <c r="G1382" s="3">
        <v>3</v>
      </c>
      <c r="H1382" s="3">
        <v>1</v>
      </c>
      <c r="I1382" s="3">
        <v>1</v>
      </c>
      <c r="J1382" s="3">
        <v>173</v>
      </c>
      <c r="K1382" s="3">
        <v>2</v>
      </c>
      <c r="L1382" s="5">
        <f t="shared" si="0"/>
        <v>0.5</v>
      </c>
      <c r="M1382" s="6">
        <f t="shared" si="1"/>
        <v>0.33333333333333331</v>
      </c>
      <c r="N1382" s="5">
        <f t="shared" si="2"/>
        <v>0.4</v>
      </c>
      <c r="O1382" s="3">
        <v>0.98029055690072597</v>
      </c>
      <c r="P1382" s="3">
        <v>0.98305084745762705</v>
      </c>
      <c r="Q1382" s="3">
        <v>0.98138021465688896</v>
      </c>
      <c r="R1382" s="3">
        <v>0</v>
      </c>
      <c r="S1382" s="3">
        <v>1</v>
      </c>
      <c r="T1382" s="3" t="s">
        <v>176</v>
      </c>
    </row>
    <row r="1383" spans="1:20" ht="15">
      <c r="A1383" s="2" t="s">
        <v>202</v>
      </c>
      <c r="B1383" s="3">
        <v>2</v>
      </c>
      <c r="C1383" s="4" t="s">
        <v>25</v>
      </c>
      <c r="D1383" s="3">
        <v>1587</v>
      </c>
      <c r="E1383" s="3">
        <v>177</v>
      </c>
      <c r="F1383" s="3">
        <v>174</v>
      </c>
      <c r="G1383" s="3">
        <v>3</v>
      </c>
      <c r="H1383" s="3">
        <v>0</v>
      </c>
      <c r="I1383" s="3">
        <v>0</v>
      </c>
      <c r="J1383" s="3">
        <v>174</v>
      </c>
      <c r="K1383" s="3">
        <v>3</v>
      </c>
      <c r="L1383" s="5">
        <f t="shared" si="0"/>
        <v>0</v>
      </c>
      <c r="M1383" s="6">
        <f t="shared" si="1"/>
        <v>0</v>
      </c>
      <c r="N1383" s="5">
        <f t="shared" si="2"/>
        <v>0</v>
      </c>
      <c r="O1383" s="3">
        <v>0</v>
      </c>
      <c r="P1383" s="3">
        <v>0.98305084745762705</v>
      </c>
      <c r="Q1383" s="7">
        <f>IFERROR((2*O1383*P1383)/(O1383+P1383),0)</f>
        <v>0</v>
      </c>
      <c r="R1383" s="3">
        <v>0</v>
      </c>
      <c r="S1383" s="3">
        <v>1</v>
      </c>
      <c r="T1383" s="3" t="s">
        <v>176</v>
      </c>
    </row>
    <row r="1384" spans="1:20" ht="15">
      <c r="A1384" s="2" t="s">
        <v>202</v>
      </c>
      <c r="B1384" s="3">
        <v>3</v>
      </c>
      <c r="C1384" s="4" t="s">
        <v>25</v>
      </c>
      <c r="D1384" s="3">
        <v>1587</v>
      </c>
      <c r="E1384" s="3">
        <v>177</v>
      </c>
      <c r="F1384" s="3">
        <v>173</v>
      </c>
      <c r="G1384" s="3">
        <v>4</v>
      </c>
      <c r="H1384" s="3">
        <v>0</v>
      </c>
      <c r="I1384" s="3">
        <v>1</v>
      </c>
      <c r="J1384" s="3">
        <v>173</v>
      </c>
      <c r="K1384" s="3">
        <v>3</v>
      </c>
      <c r="L1384" s="5">
        <f t="shared" si="0"/>
        <v>0</v>
      </c>
      <c r="M1384" s="6">
        <f t="shared" si="1"/>
        <v>0</v>
      </c>
      <c r="N1384" s="5">
        <f t="shared" si="2"/>
        <v>0</v>
      </c>
      <c r="O1384" s="3">
        <v>0.96629429892141805</v>
      </c>
      <c r="P1384" s="3">
        <v>0.97740112994350303</v>
      </c>
      <c r="Q1384" s="3">
        <v>0.97181598062954</v>
      </c>
      <c r="R1384" s="3">
        <v>0</v>
      </c>
      <c r="S1384" s="3">
        <v>1</v>
      </c>
      <c r="T1384" s="3" t="s">
        <v>176</v>
      </c>
    </row>
    <row r="1385" spans="1:20" ht="15">
      <c r="A1385" s="2" t="s">
        <v>202</v>
      </c>
      <c r="B1385" s="3">
        <v>4</v>
      </c>
      <c r="C1385" s="4" t="s">
        <v>25</v>
      </c>
      <c r="D1385" s="3">
        <v>1587</v>
      </c>
      <c r="E1385" s="3">
        <v>177</v>
      </c>
      <c r="F1385" s="3">
        <v>173</v>
      </c>
      <c r="G1385" s="3">
        <v>4</v>
      </c>
      <c r="H1385" s="3">
        <v>0</v>
      </c>
      <c r="I1385" s="3">
        <v>1</v>
      </c>
      <c r="J1385" s="3">
        <v>173</v>
      </c>
      <c r="K1385" s="3">
        <v>3</v>
      </c>
      <c r="L1385" s="5">
        <f t="shared" si="0"/>
        <v>0</v>
      </c>
      <c r="M1385" s="6">
        <f t="shared" si="1"/>
        <v>0</v>
      </c>
      <c r="N1385" s="5">
        <f t="shared" si="2"/>
        <v>0</v>
      </c>
      <c r="O1385" s="3">
        <v>0.96629429892141805</v>
      </c>
      <c r="P1385" s="3">
        <v>0.97740112994350303</v>
      </c>
      <c r="Q1385" s="3">
        <v>0.97181598062954</v>
      </c>
      <c r="R1385" s="3">
        <v>0</v>
      </c>
      <c r="S1385" s="3">
        <v>1</v>
      </c>
      <c r="T1385" s="3" t="s">
        <v>176</v>
      </c>
    </row>
    <row r="1386" spans="1:20" ht="15">
      <c r="A1386" s="2" t="s">
        <v>202</v>
      </c>
      <c r="B1386" s="3">
        <v>5</v>
      </c>
      <c r="C1386" s="4" t="s">
        <v>25</v>
      </c>
      <c r="D1386" s="3">
        <v>1588</v>
      </c>
      <c r="E1386" s="3">
        <v>176</v>
      </c>
      <c r="F1386" s="3">
        <v>175</v>
      </c>
      <c r="G1386" s="3">
        <v>1</v>
      </c>
      <c r="H1386" s="3">
        <v>1</v>
      </c>
      <c r="I1386" s="3">
        <v>0</v>
      </c>
      <c r="J1386" s="3">
        <v>174</v>
      </c>
      <c r="K1386" s="3">
        <v>1</v>
      </c>
      <c r="L1386" s="5">
        <f t="shared" si="0"/>
        <v>1</v>
      </c>
      <c r="M1386" s="6">
        <f t="shared" si="1"/>
        <v>0.5</v>
      </c>
      <c r="N1386" s="5">
        <f t="shared" si="2"/>
        <v>0.66666666666666663</v>
      </c>
      <c r="O1386" s="3">
        <v>0.99435064935064899</v>
      </c>
      <c r="P1386" s="3">
        <v>0.99431818181818199</v>
      </c>
      <c r="Q1386" s="3">
        <v>0.99337935226187402</v>
      </c>
      <c r="R1386" s="3">
        <v>0</v>
      </c>
      <c r="S1386" s="3">
        <v>1</v>
      </c>
      <c r="T1386" s="3" t="s">
        <v>176</v>
      </c>
    </row>
    <row r="1387" spans="1:20" ht="15">
      <c r="A1387" s="2" t="s">
        <v>202</v>
      </c>
      <c r="B1387" s="3">
        <v>6</v>
      </c>
      <c r="C1387" s="4" t="s">
        <v>25</v>
      </c>
      <c r="D1387" s="3">
        <v>1588</v>
      </c>
      <c r="E1387" s="3">
        <v>176</v>
      </c>
      <c r="F1387" s="3">
        <v>174</v>
      </c>
      <c r="G1387" s="3">
        <v>2</v>
      </c>
      <c r="H1387" s="3">
        <v>1</v>
      </c>
      <c r="I1387" s="3">
        <v>0</v>
      </c>
      <c r="J1387" s="3">
        <v>173</v>
      </c>
      <c r="K1387" s="3">
        <v>2</v>
      </c>
      <c r="L1387" s="5">
        <f t="shared" si="0"/>
        <v>1</v>
      </c>
      <c r="M1387" s="6">
        <f t="shared" si="1"/>
        <v>0.33333333333333331</v>
      </c>
      <c r="N1387" s="5">
        <f t="shared" si="2"/>
        <v>0.5</v>
      </c>
      <c r="O1387" s="3">
        <v>0.98876623376623396</v>
      </c>
      <c r="P1387" s="3">
        <v>0.98863636363636398</v>
      </c>
      <c r="Q1387" s="3">
        <v>0.98582810867293602</v>
      </c>
      <c r="R1387" s="3">
        <v>0</v>
      </c>
      <c r="S1387" s="3">
        <v>1</v>
      </c>
      <c r="T1387" s="3" t="s">
        <v>176</v>
      </c>
    </row>
    <row r="1388" spans="1:20" ht="15">
      <c r="A1388" s="2" t="s">
        <v>202</v>
      </c>
      <c r="B1388" s="3">
        <v>7</v>
      </c>
      <c r="C1388" s="4" t="s">
        <v>25</v>
      </c>
      <c r="D1388" s="3">
        <v>1588</v>
      </c>
      <c r="E1388" s="3">
        <v>176</v>
      </c>
      <c r="F1388" s="3">
        <v>174</v>
      </c>
      <c r="G1388" s="3">
        <v>2</v>
      </c>
      <c r="H1388" s="3">
        <v>1</v>
      </c>
      <c r="I1388" s="3">
        <v>0</v>
      </c>
      <c r="J1388" s="3">
        <v>173</v>
      </c>
      <c r="K1388" s="3">
        <v>2</v>
      </c>
      <c r="L1388" s="5">
        <f t="shared" si="0"/>
        <v>1</v>
      </c>
      <c r="M1388" s="6">
        <f t="shared" si="1"/>
        <v>0.33333333333333331</v>
      </c>
      <c r="N1388" s="5">
        <f t="shared" si="2"/>
        <v>0.5</v>
      </c>
      <c r="O1388" s="3">
        <v>0.98876623376623396</v>
      </c>
      <c r="P1388" s="3">
        <v>0.98863636363636398</v>
      </c>
      <c r="Q1388" s="3">
        <v>0.98582810867293602</v>
      </c>
      <c r="R1388" s="3">
        <v>0</v>
      </c>
      <c r="S1388" s="3">
        <v>1</v>
      </c>
      <c r="T1388" s="3" t="s">
        <v>176</v>
      </c>
    </row>
    <row r="1389" spans="1:20" ht="15">
      <c r="A1389" s="2" t="s">
        <v>202</v>
      </c>
      <c r="B1389" s="3">
        <v>8</v>
      </c>
      <c r="C1389" s="4" t="s">
        <v>25</v>
      </c>
      <c r="D1389" s="3">
        <v>1588</v>
      </c>
      <c r="E1389" s="3">
        <v>176</v>
      </c>
      <c r="F1389" s="3">
        <v>173</v>
      </c>
      <c r="G1389" s="3">
        <v>3</v>
      </c>
      <c r="H1389" s="3">
        <v>0</v>
      </c>
      <c r="I1389" s="3">
        <v>0</v>
      </c>
      <c r="J1389" s="3">
        <v>173</v>
      </c>
      <c r="K1389" s="3">
        <v>3</v>
      </c>
      <c r="L1389" s="5">
        <f t="shared" si="0"/>
        <v>0</v>
      </c>
      <c r="M1389" s="6">
        <f t="shared" si="1"/>
        <v>0</v>
      </c>
      <c r="N1389" s="5">
        <f t="shared" si="2"/>
        <v>0</v>
      </c>
      <c r="O1389" s="3">
        <v>0</v>
      </c>
      <c r="P1389" s="3">
        <v>0.98295454545454497</v>
      </c>
      <c r="Q1389" s="7">
        <f>IFERROR((2*O1389*P1389)/(O1389+P1389),0)</f>
        <v>0</v>
      </c>
      <c r="R1389" s="3">
        <v>0</v>
      </c>
      <c r="S1389" s="3">
        <v>1</v>
      </c>
      <c r="T1389" s="3" t="s">
        <v>176</v>
      </c>
    </row>
    <row r="1390" spans="1:20" ht="15">
      <c r="A1390" s="2" t="s">
        <v>202</v>
      </c>
      <c r="B1390" s="3">
        <v>9</v>
      </c>
      <c r="C1390" s="4" t="s">
        <v>25</v>
      </c>
      <c r="D1390" s="3">
        <v>1588</v>
      </c>
      <c r="E1390" s="3">
        <v>176</v>
      </c>
      <c r="F1390" s="3">
        <v>172</v>
      </c>
      <c r="G1390" s="3">
        <v>4</v>
      </c>
      <c r="H1390" s="3">
        <v>0</v>
      </c>
      <c r="I1390" s="3">
        <v>1</v>
      </c>
      <c r="J1390" s="3">
        <v>172</v>
      </c>
      <c r="K1390" s="3">
        <v>3</v>
      </c>
      <c r="L1390" s="5">
        <f t="shared" si="0"/>
        <v>0</v>
      </c>
      <c r="M1390" s="6">
        <f t="shared" si="1"/>
        <v>0</v>
      </c>
      <c r="N1390" s="5">
        <f t="shared" si="2"/>
        <v>0</v>
      </c>
      <c r="O1390" s="3">
        <v>0.96610389610389602</v>
      </c>
      <c r="P1390" s="3">
        <v>0.97727272727272696</v>
      </c>
      <c r="Q1390" s="3">
        <v>0.97165621734587204</v>
      </c>
      <c r="R1390" s="3">
        <v>0</v>
      </c>
      <c r="S1390" s="3">
        <v>1</v>
      </c>
      <c r="T1390" s="3" t="s">
        <v>176</v>
      </c>
    </row>
    <row r="1391" spans="1:20" ht="15">
      <c r="A1391" s="2" t="s">
        <v>202</v>
      </c>
      <c r="B1391" s="3">
        <v>10</v>
      </c>
      <c r="C1391" s="4" t="s">
        <v>25</v>
      </c>
      <c r="D1391" s="3">
        <v>1588</v>
      </c>
      <c r="E1391" s="3">
        <v>176</v>
      </c>
      <c r="F1391" s="3">
        <v>173</v>
      </c>
      <c r="G1391" s="3">
        <v>3</v>
      </c>
      <c r="H1391" s="3">
        <v>1</v>
      </c>
      <c r="I1391" s="3">
        <v>1</v>
      </c>
      <c r="J1391" s="3">
        <v>172</v>
      </c>
      <c r="K1391" s="3">
        <v>2</v>
      </c>
      <c r="L1391" s="5">
        <f t="shared" si="0"/>
        <v>0.5</v>
      </c>
      <c r="M1391" s="6">
        <f t="shared" si="1"/>
        <v>0.33333333333333331</v>
      </c>
      <c r="N1391" s="5">
        <f t="shared" si="2"/>
        <v>0.4</v>
      </c>
      <c r="O1391" s="3">
        <v>0.9801789446186</v>
      </c>
      <c r="P1391" s="3">
        <v>0.98295454545454497</v>
      </c>
      <c r="Q1391" s="3">
        <v>0.98127456117369605</v>
      </c>
      <c r="R1391" s="3">
        <v>0</v>
      </c>
      <c r="S1391" s="3">
        <v>1</v>
      </c>
      <c r="T1391" s="3" t="s">
        <v>176</v>
      </c>
    </row>
    <row r="1392" spans="1:20" ht="15">
      <c r="A1392" s="2" t="s">
        <v>202</v>
      </c>
      <c r="B1392" s="3">
        <v>1</v>
      </c>
      <c r="C1392" s="4" t="s">
        <v>26</v>
      </c>
      <c r="D1392" s="3">
        <v>1587</v>
      </c>
      <c r="E1392" s="3">
        <v>177</v>
      </c>
      <c r="F1392" s="3">
        <v>174</v>
      </c>
      <c r="G1392" s="3">
        <v>3</v>
      </c>
      <c r="H1392" s="3">
        <v>2</v>
      </c>
      <c r="I1392" s="3">
        <v>2</v>
      </c>
      <c r="J1392" s="3">
        <v>172</v>
      </c>
      <c r="K1392" s="3">
        <v>1</v>
      </c>
      <c r="L1392" s="5">
        <f t="shared" si="0"/>
        <v>0.5</v>
      </c>
      <c r="M1392" s="6">
        <f t="shared" si="1"/>
        <v>0.66666666666666663</v>
      </c>
      <c r="N1392" s="5">
        <f t="shared" si="2"/>
        <v>0.57142857142857151</v>
      </c>
      <c r="O1392" s="3">
        <v>0.98584304888801799</v>
      </c>
      <c r="P1392" s="3">
        <v>0.98305084745762705</v>
      </c>
      <c r="Q1392" s="3">
        <v>0.98423707880065003</v>
      </c>
      <c r="R1392" s="3">
        <v>0</v>
      </c>
      <c r="S1392" s="3">
        <v>1</v>
      </c>
      <c r="T1392" s="3" t="s">
        <v>176</v>
      </c>
    </row>
    <row r="1393" spans="1:20" ht="15">
      <c r="A1393" s="2" t="s">
        <v>202</v>
      </c>
      <c r="B1393" s="3">
        <v>2</v>
      </c>
      <c r="C1393" s="4" t="s">
        <v>26</v>
      </c>
      <c r="D1393" s="3">
        <v>1587</v>
      </c>
      <c r="E1393" s="3">
        <v>177</v>
      </c>
      <c r="F1393" s="3">
        <v>174</v>
      </c>
      <c r="G1393" s="3">
        <v>3</v>
      </c>
      <c r="H1393" s="3">
        <v>0</v>
      </c>
      <c r="I1393" s="3">
        <v>0</v>
      </c>
      <c r="J1393" s="3">
        <v>174</v>
      </c>
      <c r="K1393" s="3">
        <v>3</v>
      </c>
      <c r="L1393" s="5">
        <f t="shared" si="0"/>
        <v>0</v>
      </c>
      <c r="M1393" s="6">
        <f t="shared" si="1"/>
        <v>0</v>
      </c>
      <c r="N1393" s="5">
        <f t="shared" si="2"/>
        <v>0</v>
      </c>
      <c r="O1393" s="3">
        <v>0</v>
      </c>
      <c r="P1393" s="3">
        <v>0.98305084745762705</v>
      </c>
      <c r="Q1393" s="7">
        <f>IFERROR((2*O1393*P1393)/(O1393+P1393),0)</f>
        <v>0</v>
      </c>
      <c r="R1393" s="3">
        <v>0</v>
      </c>
      <c r="S1393" s="3">
        <v>1</v>
      </c>
      <c r="T1393" s="3" t="s">
        <v>176</v>
      </c>
    </row>
    <row r="1394" spans="1:20" ht="15">
      <c r="A1394" s="2" t="s">
        <v>202</v>
      </c>
      <c r="B1394" s="3">
        <v>3</v>
      </c>
      <c r="C1394" s="4" t="s">
        <v>26</v>
      </c>
      <c r="D1394" s="3">
        <v>1587</v>
      </c>
      <c r="E1394" s="3">
        <v>177</v>
      </c>
      <c r="F1394" s="3">
        <v>173</v>
      </c>
      <c r="G1394" s="3">
        <v>4</v>
      </c>
      <c r="H1394" s="3">
        <v>0</v>
      </c>
      <c r="I1394" s="3">
        <v>1</v>
      </c>
      <c r="J1394" s="3">
        <v>173</v>
      </c>
      <c r="K1394" s="3">
        <v>3</v>
      </c>
      <c r="L1394" s="5">
        <f t="shared" si="0"/>
        <v>0</v>
      </c>
      <c r="M1394" s="6">
        <f t="shared" si="1"/>
        <v>0</v>
      </c>
      <c r="N1394" s="5">
        <f t="shared" si="2"/>
        <v>0</v>
      </c>
      <c r="O1394" s="3">
        <v>0.96629429892141805</v>
      </c>
      <c r="P1394" s="3">
        <v>0.97740112994350303</v>
      </c>
      <c r="Q1394" s="3">
        <v>0.97181598062954</v>
      </c>
      <c r="R1394" s="3">
        <v>0</v>
      </c>
      <c r="S1394" s="3">
        <v>1</v>
      </c>
      <c r="T1394" s="3" t="s">
        <v>176</v>
      </c>
    </row>
    <row r="1395" spans="1:20" ht="15">
      <c r="A1395" s="2" t="s">
        <v>202</v>
      </c>
      <c r="B1395" s="3">
        <v>4</v>
      </c>
      <c r="C1395" s="4" t="s">
        <v>26</v>
      </c>
      <c r="D1395" s="3">
        <v>1587</v>
      </c>
      <c r="E1395" s="3">
        <v>177</v>
      </c>
      <c r="F1395" s="3">
        <v>174</v>
      </c>
      <c r="G1395" s="3">
        <v>3</v>
      </c>
      <c r="H1395" s="3">
        <v>0</v>
      </c>
      <c r="I1395" s="3">
        <v>0</v>
      </c>
      <c r="J1395" s="3">
        <v>174</v>
      </c>
      <c r="K1395" s="3">
        <v>3</v>
      </c>
      <c r="L1395" s="5">
        <f t="shared" si="0"/>
        <v>0</v>
      </c>
      <c r="M1395" s="6">
        <f t="shared" si="1"/>
        <v>0</v>
      </c>
      <c r="N1395" s="5">
        <f t="shared" si="2"/>
        <v>0</v>
      </c>
      <c r="O1395" s="3">
        <v>0</v>
      </c>
      <c r="P1395" s="3">
        <v>0.98305084745762705</v>
      </c>
      <c r="Q1395" s="7">
        <f>IFERROR((2*O1395*P1395)/(O1395+P1395),0)</f>
        <v>0</v>
      </c>
      <c r="R1395" s="3">
        <v>0</v>
      </c>
      <c r="S1395" s="3">
        <v>1</v>
      </c>
      <c r="T1395" s="3" t="s">
        <v>176</v>
      </c>
    </row>
    <row r="1396" spans="1:20" ht="15">
      <c r="A1396" s="2" t="s">
        <v>202</v>
      </c>
      <c r="B1396" s="3">
        <v>5</v>
      </c>
      <c r="C1396" s="4" t="s">
        <v>26</v>
      </c>
      <c r="D1396" s="3">
        <v>1588</v>
      </c>
      <c r="E1396" s="3">
        <v>176</v>
      </c>
      <c r="F1396" s="3">
        <v>175</v>
      </c>
      <c r="G1396" s="3">
        <v>1</v>
      </c>
      <c r="H1396" s="3">
        <v>1</v>
      </c>
      <c r="I1396" s="3">
        <v>0</v>
      </c>
      <c r="J1396" s="3">
        <v>174</v>
      </c>
      <c r="K1396" s="3">
        <v>1</v>
      </c>
      <c r="L1396" s="5">
        <f t="shared" si="0"/>
        <v>1</v>
      </c>
      <c r="M1396" s="6">
        <f t="shared" si="1"/>
        <v>0.5</v>
      </c>
      <c r="N1396" s="5">
        <f t="shared" si="2"/>
        <v>0.66666666666666663</v>
      </c>
      <c r="O1396" s="8">
        <v>0.99435064935064899</v>
      </c>
      <c r="P1396" s="3">
        <v>0.99431818181818199</v>
      </c>
      <c r="Q1396" s="8">
        <v>0.99337935226187402</v>
      </c>
      <c r="R1396" s="3">
        <v>0</v>
      </c>
      <c r="S1396" s="3">
        <v>1</v>
      </c>
      <c r="T1396" s="3" t="s">
        <v>176</v>
      </c>
    </row>
    <row r="1397" spans="1:20" ht="15">
      <c r="A1397" s="2" t="s">
        <v>202</v>
      </c>
      <c r="B1397" s="3">
        <v>6</v>
      </c>
      <c r="C1397" s="4" t="s">
        <v>26</v>
      </c>
      <c r="D1397" s="3">
        <v>1588</v>
      </c>
      <c r="E1397" s="3">
        <v>176</v>
      </c>
      <c r="F1397" s="3">
        <v>173</v>
      </c>
      <c r="G1397" s="3">
        <v>3</v>
      </c>
      <c r="H1397" s="3">
        <v>0</v>
      </c>
      <c r="I1397" s="3">
        <v>0</v>
      </c>
      <c r="J1397" s="3">
        <v>173</v>
      </c>
      <c r="K1397" s="3">
        <v>3</v>
      </c>
      <c r="L1397" s="5">
        <f t="shared" si="0"/>
        <v>0</v>
      </c>
      <c r="M1397" s="6">
        <f t="shared" si="1"/>
        <v>0</v>
      </c>
      <c r="N1397" s="5">
        <f t="shared" si="2"/>
        <v>0</v>
      </c>
      <c r="O1397" s="3">
        <v>0</v>
      </c>
      <c r="P1397" s="3">
        <v>0.98295454545454497</v>
      </c>
      <c r="Q1397" s="7">
        <f>IFERROR((2*O1397*P1397)/(O1397+P1397),0)</f>
        <v>0</v>
      </c>
      <c r="R1397" s="3">
        <v>0</v>
      </c>
      <c r="S1397" s="3">
        <v>1</v>
      </c>
      <c r="T1397" s="3" t="s">
        <v>176</v>
      </c>
    </row>
    <row r="1398" spans="1:20" ht="15">
      <c r="A1398" s="2" t="s">
        <v>202</v>
      </c>
      <c r="B1398" s="3">
        <v>7</v>
      </c>
      <c r="C1398" s="4" t="s">
        <v>26</v>
      </c>
      <c r="D1398" s="3">
        <v>1588</v>
      </c>
      <c r="E1398" s="3">
        <v>176</v>
      </c>
      <c r="F1398" s="3">
        <v>174</v>
      </c>
      <c r="G1398" s="3">
        <v>2</v>
      </c>
      <c r="H1398" s="3">
        <v>1</v>
      </c>
      <c r="I1398" s="3">
        <v>0</v>
      </c>
      <c r="J1398" s="3">
        <v>173</v>
      </c>
      <c r="K1398" s="3">
        <v>2</v>
      </c>
      <c r="L1398" s="5">
        <f t="shared" si="0"/>
        <v>1</v>
      </c>
      <c r="M1398" s="6">
        <f t="shared" si="1"/>
        <v>0.33333333333333331</v>
      </c>
      <c r="N1398" s="5">
        <f t="shared" si="2"/>
        <v>0.5</v>
      </c>
      <c r="O1398" s="3">
        <v>0.98876623376623396</v>
      </c>
      <c r="P1398" s="3">
        <v>0.98863636363636398</v>
      </c>
      <c r="Q1398" s="3">
        <v>0.98582810867293602</v>
      </c>
      <c r="R1398" s="3">
        <v>0</v>
      </c>
      <c r="S1398" s="3">
        <v>1</v>
      </c>
      <c r="T1398" s="3" t="s">
        <v>176</v>
      </c>
    </row>
    <row r="1399" spans="1:20" ht="15">
      <c r="A1399" s="2" t="s">
        <v>202</v>
      </c>
      <c r="B1399" s="3">
        <v>8</v>
      </c>
      <c r="C1399" s="4" t="s">
        <v>26</v>
      </c>
      <c r="D1399" s="3">
        <v>1588</v>
      </c>
      <c r="E1399" s="3">
        <v>176</v>
      </c>
      <c r="F1399" s="3">
        <v>173</v>
      </c>
      <c r="G1399" s="3">
        <v>3</v>
      </c>
      <c r="H1399" s="3">
        <v>0</v>
      </c>
      <c r="I1399" s="3">
        <v>0</v>
      </c>
      <c r="J1399" s="3">
        <v>173</v>
      </c>
      <c r="K1399" s="3">
        <v>3</v>
      </c>
      <c r="L1399" s="5">
        <f t="shared" si="0"/>
        <v>0</v>
      </c>
      <c r="M1399" s="6">
        <f t="shared" si="1"/>
        <v>0</v>
      </c>
      <c r="N1399" s="5">
        <f t="shared" si="2"/>
        <v>0</v>
      </c>
      <c r="O1399" s="3">
        <v>0</v>
      </c>
      <c r="P1399" s="3">
        <v>0.98295454545454497</v>
      </c>
      <c r="Q1399" s="7">
        <f t="shared" ref="Q1399:Q1411" si="87">IFERROR((2*O1399*P1399)/(O1399+P1399),0)</f>
        <v>0</v>
      </c>
      <c r="R1399" s="3">
        <v>0</v>
      </c>
      <c r="S1399" s="3">
        <v>1</v>
      </c>
      <c r="T1399" s="3" t="s">
        <v>176</v>
      </c>
    </row>
    <row r="1400" spans="1:20" ht="15">
      <c r="A1400" s="2" t="s">
        <v>202</v>
      </c>
      <c r="B1400" s="3">
        <v>9</v>
      </c>
      <c r="C1400" s="4" t="s">
        <v>26</v>
      </c>
      <c r="D1400" s="3">
        <v>1588</v>
      </c>
      <c r="E1400" s="3">
        <v>176</v>
      </c>
      <c r="F1400" s="3">
        <v>173</v>
      </c>
      <c r="G1400" s="3">
        <v>3</v>
      </c>
      <c r="H1400" s="3">
        <v>0</v>
      </c>
      <c r="I1400" s="3">
        <v>0</v>
      </c>
      <c r="J1400" s="3">
        <v>173</v>
      </c>
      <c r="K1400" s="3">
        <v>3</v>
      </c>
      <c r="L1400" s="5">
        <f t="shared" si="0"/>
        <v>0</v>
      </c>
      <c r="M1400" s="6">
        <f t="shared" si="1"/>
        <v>0</v>
      </c>
      <c r="N1400" s="5">
        <f t="shared" si="2"/>
        <v>0</v>
      </c>
      <c r="O1400" s="3">
        <v>0</v>
      </c>
      <c r="P1400" s="3">
        <v>0.98295454545454497</v>
      </c>
      <c r="Q1400" s="7">
        <f t="shared" si="87"/>
        <v>0</v>
      </c>
      <c r="R1400" s="3">
        <v>0</v>
      </c>
      <c r="S1400" s="3">
        <v>1</v>
      </c>
      <c r="T1400" s="3" t="s">
        <v>176</v>
      </c>
    </row>
    <row r="1401" spans="1:20" ht="15">
      <c r="A1401" s="2" t="s">
        <v>202</v>
      </c>
      <c r="B1401" s="3">
        <v>10</v>
      </c>
      <c r="C1401" s="4" t="s">
        <v>26</v>
      </c>
      <c r="D1401" s="3">
        <v>1588</v>
      </c>
      <c r="E1401" s="3">
        <v>176</v>
      </c>
      <c r="F1401" s="3">
        <v>173</v>
      </c>
      <c r="G1401" s="3">
        <v>3</v>
      </c>
      <c r="H1401" s="3">
        <v>0</v>
      </c>
      <c r="I1401" s="3">
        <v>0</v>
      </c>
      <c r="J1401" s="3">
        <v>173</v>
      </c>
      <c r="K1401" s="3">
        <v>3</v>
      </c>
      <c r="L1401" s="5">
        <f t="shared" si="0"/>
        <v>0</v>
      </c>
      <c r="M1401" s="6">
        <f t="shared" si="1"/>
        <v>0</v>
      </c>
      <c r="N1401" s="5">
        <f t="shared" si="2"/>
        <v>0</v>
      </c>
      <c r="O1401" s="3">
        <v>0</v>
      </c>
      <c r="P1401" s="3">
        <v>0.98295454545454497</v>
      </c>
      <c r="Q1401" s="7">
        <f t="shared" si="87"/>
        <v>0</v>
      </c>
      <c r="R1401" s="3">
        <v>0</v>
      </c>
      <c r="S1401" s="3">
        <v>1</v>
      </c>
      <c r="T1401" s="3" t="s">
        <v>176</v>
      </c>
    </row>
    <row r="1402" spans="1:20" ht="15">
      <c r="A1402" s="2" t="s">
        <v>203</v>
      </c>
      <c r="B1402" s="3">
        <v>1</v>
      </c>
      <c r="C1402" s="4" t="s">
        <v>21</v>
      </c>
      <c r="D1402" s="3">
        <v>1587</v>
      </c>
      <c r="E1402" s="3">
        <v>177</v>
      </c>
      <c r="F1402" s="3">
        <v>167</v>
      </c>
      <c r="G1402" s="3">
        <v>10</v>
      </c>
      <c r="H1402" s="3">
        <v>0</v>
      </c>
      <c r="I1402" s="3">
        <v>0</v>
      </c>
      <c r="J1402" s="3">
        <v>167</v>
      </c>
      <c r="K1402" s="3">
        <v>10</v>
      </c>
      <c r="L1402" s="5">
        <f t="shared" si="0"/>
        <v>0</v>
      </c>
      <c r="M1402" s="6">
        <f t="shared" si="1"/>
        <v>0</v>
      </c>
      <c r="N1402" s="5">
        <f t="shared" si="2"/>
        <v>0</v>
      </c>
      <c r="O1402" s="3">
        <v>0</v>
      </c>
      <c r="P1402" s="3">
        <v>0.94350282485875703</v>
      </c>
      <c r="Q1402" s="7">
        <f t="shared" si="87"/>
        <v>0</v>
      </c>
      <c r="R1402" s="3">
        <v>1</v>
      </c>
      <c r="S1402" s="3">
        <v>0</v>
      </c>
      <c r="T1402" s="3" t="s">
        <v>204</v>
      </c>
    </row>
    <row r="1403" spans="1:20" ht="15">
      <c r="A1403" s="2" t="s">
        <v>203</v>
      </c>
      <c r="B1403" s="3">
        <v>2</v>
      </c>
      <c r="C1403" s="4" t="s">
        <v>21</v>
      </c>
      <c r="D1403" s="3">
        <v>1587</v>
      </c>
      <c r="E1403" s="3">
        <v>177</v>
      </c>
      <c r="F1403" s="3">
        <v>167</v>
      </c>
      <c r="G1403" s="3">
        <v>10</v>
      </c>
      <c r="H1403" s="3">
        <v>0</v>
      </c>
      <c r="I1403" s="3">
        <v>0</v>
      </c>
      <c r="J1403" s="3">
        <v>167</v>
      </c>
      <c r="K1403" s="3">
        <v>10</v>
      </c>
      <c r="L1403" s="5">
        <f t="shared" si="0"/>
        <v>0</v>
      </c>
      <c r="M1403" s="6">
        <f t="shared" si="1"/>
        <v>0</v>
      </c>
      <c r="N1403" s="5">
        <f t="shared" si="2"/>
        <v>0</v>
      </c>
      <c r="O1403" s="3">
        <v>0</v>
      </c>
      <c r="P1403" s="3">
        <v>0.94350282485875703</v>
      </c>
      <c r="Q1403" s="7">
        <f t="shared" si="87"/>
        <v>0</v>
      </c>
      <c r="R1403" s="3">
        <v>1</v>
      </c>
      <c r="S1403" s="3">
        <v>0</v>
      </c>
      <c r="T1403" s="3" t="s">
        <v>204</v>
      </c>
    </row>
    <row r="1404" spans="1:20" ht="15">
      <c r="A1404" s="2" t="s">
        <v>203</v>
      </c>
      <c r="B1404" s="3">
        <v>3</v>
      </c>
      <c r="C1404" s="4" t="s">
        <v>21</v>
      </c>
      <c r="D1404" s="3">
        <v>1587</v>
      </c>
      <c r="E1404" s="3">
        <v>177</v>
      </c>
      <c r="F1404" s="3">
        <v>167</v>
      </c>
      <c r="G1404" s="3">
        <v>10</v>
      </c>
      <c r="H1404" s="3">
        <v>0</v>
      </c>
      <c r="I1404" s="3">
        <v>0</v>
      </c>
      <c r="J1404" s="3">
        <v>167</v>
      </c>
      <c r="K1404" s="3">
        <v>10</v>
      </c>
      <c r="L1404" s="5">
        <f t="shared" si="0"/>
        <v>0</v>
      </c>
      <c r="M1404" s="6">
        <f t="shared" si="1"/>
        <v>0</v>
      </c>
      <c r="N1404" s="5">
        <f t="shared" si="2"/>
        <v>0</v>
      </c>
      <c r="O1404" s="3">
        <v>0</v>
      </c>
      <c r="P1404" s="3">
        <v>0.94350282485875703</v>
      </c>
      <c r="Q1404" s="7">
        <f t="shared" si="87"/>
        <v>0</v>
      </c>
      <c r="R1404" s="3">
        <v>1</v>
      </c>
      <c r="S1404" s="3">
        <v>0</v>
      </c>
      <c r="T1404" s="3" t="s">
        <v>204</v>
      </c>
    </row>
    <row r="1405" spans="1:20" ht="15">
      <c r="A1405" s="2" t="s">
        <v>203</v>
      </c>
      <c r="B1405" s="3">
        <v>4</v>
      </c>
      <c r="C1405" s="4" t="s">
        <v>21</v>
      </c>
      <c r="D1405" s="3">
        <v>1587</v>
      </c>
      <c r="E1405" s="3">
        <v>177</v>
      </c>
      <c r="F1405" s="3">
        <v>167</v>
      </c>
      <c r="G1405" s="3">
        <v>10</v>
      </c>
      <c r="H1405" s="3">
        <v>0</v>
      </c>
      <c r="I1405" s="3">
        <v>0</v>
      </c>
      <c r="J1405" s="3">
        <v>167</v>
      </c>
      <c r="K1405" s="3">
        <v>10</v>
      </c>
      <c r="L1405" s="5">
        <f t="shared" si="0"/>
        <v>0</v>
      </c>
      <c r="M1405" s="6">
        <f t="shared" si="1"/>
        <v>0</v>
      </c>
      <c r="N1405" s="5">
        <f t="shared" si="2"/>
        <v>0</v>
      </c>
      <c r="O1405" s="3">
        <v>0</v>
      </c>
      <c r="P1405" s="3">
        <v>0.94350282485875703</v>
      </c>
      <c r="Q1405" s="7">
        <f t="shared" si="87"/>
        <v>0</v>
      </c>
      <c r="R1405" s="3">
        <v>1</v>
      </c>
      <c r="S1405" s="3">
        <v>0</v>
      </c>
      <c r="T1405" s="3" t="s">
        <v>204</v>
      </c>
    </row>
    <row r="1406" spans="1:20" ht="15">
      <c r="A1406" s="2" t="s">
        <v>203</v>
      </c>
      <c r="B1406" s="3">
        <v>5</v>
      </c>
      <c r="C1406" s="4" t="s">
        <v>21</v>
      </c>
      <c r="D1406" s="3">
        <v>1588</v>
      </c>
      <c r="E1406" s="3">
        <v>176</v>
      </c>
      <c r="F1406" s="3">
        <v>167</v>
      </c>
      <c r="G1406" s="3">
        <v>9</v>
      </c>
      <c r="H1406" s="3">
        <v>0</v>
      </c>
      <c r="I1406" s="3">
        <v>0</v>
      </c>
      <c r="J1406" s="3">
        <v>167</v>
      </c>
      <c r="K1406" s="3">
        <v>9</v>
      </c>
      <c r="L1406" s="5">
        <f t="shared" si="0"/>
        <v>0</v>
      </c>
      <c r="M1406" s="6">
        <f t="shared" si="1"/>
        <v>0</v>
      </c>
      <c r="N1406" s="5">
        <f t="shared" si="2"/>
        <v>0</v>
      </c>
      <c r="O1406" s="3">
        <v>0</v>
      </c>
      <c r="P1406" s="3">
        <v>0.94886363636363602</v>
      </c>
      <c r="Q1406" s="7">
        <f t="shared" si="87"/>
        <v>0</v>
      </c>
      <c r="R1406" s="3">
        <v>1</v>
      </c>
      <c r="S1406" s="3">
        <v>0</v>
      </c>
      <c r="T1406" s="3" t="s">
        <v>204</v>
      </c>
    </row>
    <row r="1407" spans="1:20" ht="15">
      <c r="A1407" s="2" t="s">
        <v>203</v>
      </c>
      <c r="B1407" s="3">
        <v>6</v>
      </c>
      <c r="C1407" s="4" t="s">
        <v>21</v>
      </c>
      <c r="D1407" s="3">
        <v>1588</v>
      </c>
      <c r="E1407" s="3">
        <v>176</v>
      </c>
      <c r="F1407" s="3">
        <v>167</v>
      </c>
      <c r="G1407" s="3">
        <v>9</v>
      </c>
      <c r="H1407" s="3">
        <v>0</v>
      </c>
      <c r="I1407" s="3">
        <v>0</v>
      </c>
      <c r="J1407" s="3">
        <v>167</v>
      </c>
      <c r="K1407" s="3">
        <v>9</v>
      </c>
      <c r="L1407" s="5">
        <f t="shared" si="0"/>
        <v>0</v>
      </c>
      <c r="M1407" s="6">
        <f t="shared" si="1"/>
        <v>0</v>
      </c>
      <c r="N1407" s="5">
        <f t="shared" si="2"/>
        <v>0</v>
      </c>
      <c r="O1407" s="3">
        <v>0</v>
      </c>
      <c r="P1407" s="3">
        <v>0.94886363636363602</v>
      </c>
      <c r="Q1407" s="7">
        <f t="shared" si="87"/>
        <v>0</v>
      </c>
      <c r="R1407" s="3">
        <v>1</v>
      </c>
      <c r="S1407" s="3">
        <v>0</v>
      </c>
      <c r="T1407" s="3" t="s">
        <v>204</v>
      </c>
    </row>
    <row r="1408" spans="1:20" ht="15">
      <c r="A1408" s="2" t="s">
        <v>203</v>
      </c>
      <c r="B1408" s="3">
        <v>7</v>
      </c>
      <c r="C1408" s="4" t="s">
        <v>21</v>
      </c>
      <c r="D1408" s="3">
        <v>1588</v>
      </c>
      <c r="E1408" s="3">
        <v>176</v>
      </c>
      <c r="F1408" s="3">
        <v>166</v>
      </c>
      <c r="G1408" s="3">
        <v>10</v>
      </c>
      <c r="H1408" s="3">
        <v>0</v>
      </c>
      <c r="I1408" s="3">
        <v>0</v>
      </c>
      <c r="J1408" s="3">
        <v>166</v>
      </c>
      <c r="K1408" s="3">
        <v>10</v>
      </c>
      <c r="L1408" s="5">
        <f t="shared" si="0"/>
        <v>0</v>
      </c>
      <c r="M1408" s="6">
        <f t="shared" si="1"/>
        <v>0</v>
      </c>
      <c r="N1408" s="5">
        <f t="shared" si="2"/>
        <v>0</v>
      </c>
      <c r="O1408" s="3">
        <v>0</v>
      </c>
      <c r="P1408" s="3">
        <v>0.94318181818181801</v>
      </c>
      <c r="Q1408" s="7">
        <f t="shared" si="87"/>
        <v>0</v>
      </c>
      <c r="R1408" s="3">
        <v>1</v>
      </c>
      <c r="S1408" s="3">
        <v>0</v>
      </c>
      <c r="T1408" s="3" t="s">
        <v>204</v>
      </c>
    </row>
    <row r="1409" spans="1:20" ht="15">
      <c r="A1409" s="2" t="s">
        <v>203</v>
      </c>
      <c r="B1409" s="3">
        <v>8</v>
      </c>
      <c r="C1409" s="4" t="s">
        <v>21</v>
      </c>
      <c r="D1409" s="3">
        <v>1588</v>
      </c>
      <c r="E1409" s="3">
        <v>176</v>
      </c>
      <c r="F1409" s="3">
        <v>166</v>
      </c>
      <c r="G1409" s="3">
        <v>10</v>
      </c>
      <c r="H1409" s="3">
        <v>0</v>
      </c>
      <c r="I1409" s="3">
        <v>0</v>
      </c>
      <c r="J1409" s="3">
        <v>166</v>
      </c>
      <c r="K1409" s="3">
        <v>10</v>
      </c>
      <c r="L1409" s="5">
        <f t="shared" si="0"/>
        <v>0</v>
      </c>
      <c r="M1409" s="6">
        <f t="shared" si="1"/>
        <v>0</v>
      </c>
      <c r="N1409" s="5">
        <f t="shared" si="2"/>
        <v>0</v>
      </c>
      <c r="O1409" s="3">
        <v>0</v>
      </c>
      <c r="P1409" s="3">
        <v>0.94318181818181801</v>
      </c>
      <c r="Q1409" s="7">
        <f t="shared" si="87"/>
        <v>0</v>
      </c>
      <c r="R1409" s="3">
        <v>1</v>
      </c>
      <c r="S1409" s="3">
        <v>0</v>
      </c>
      <c r="T1409" s="3" t="s">
        <v>204</v>
      </c>
    </row>
    <row r="1410" spans="1:20" ht="15">
      <c r="A1410" s="2" t="s">
        <v>203</v>
      </c>
      <c r="B1410" s="3">
        <v>9</v>
      </c>
      <c r="C1410" s="4" t="s">
        <v>21</v>
      </c>
      <c r="D1410" s="3">
        <v>1588</v>
      </c>
      <c r="E1410" s="3">
        <v>176</v>
      </c>
      <c r="F1410" s="3">
        <v>166</v>
      </c>
      <c r="G1410" s="3">
        <v>10</v>
      </c>
      <c r="H1410" s="3">
        <v>0</v>
      </c>
      <c r="I1410" s="3">
        <v>0</v>
      </c>
      <c r="J1410" s="3">
        <v>166</v>
      </c>
      <c r="K1410" s="3">
        <v>10</v>
      </c>
      <c r="L1410" s="5">
        <f t="shared" si="0"/>
        <v>0</v>
      </c>
      <c r="M1410" s="6">
        <f t="shared" si="1"/>
        <v>0</v>
      </c>
      <c r="N1410" s="5">
        <f t="shared" si="2"/>
        <v>0</v>
      </c>
      <c r="O1410" s="3">
        <v>0</v>
      </c>
      <c r="P1410" s="3">
        <v>0.94318181818181801</v>
      </c>
      <c r="Q1410" s="7">
        <f t="shared" si="87"/>
        <v>0</v>
      </c>
      <c r="R1410" s="3">
        <v>1</v>
      </c>
      <c r="S1410" s="3">
        <v>0</v>
      </c>
      <c r="T1410" s="3" t="s">
        <v>204</v>
      </c>
    </row>
    <row r="1411" spans="1:20" ht="15">
      <c r="A1411" s="2" t="s">
        <v>203</v>
      </c>
      <c r="B1411" s="3">
        <v>10</v>
      </c>
      <c r="C1411" s="4" t="s">
        <v>21</v>
      </c>
      <c r="D1411" s="3">
        <v>1588</v>
      </c>
      <c r="E1411" s="3">
        <v>176</v>
      </c>
      <c r="F1411" s="3">
        <v>166</v>
      </c>
      <c r="G1411" s="3">
        <v>10</v>
      </c>
      <c r="H1411" s="3">
        <v>0</v>
      </c>
      <c r="I1411" s="3">
        <v>0</v>
      </c>
      <c r="J1411" s="3">
        <v>166</v>
      </c>
      <c r="K1411" s="3">
        <v>10</v>
      </c>
      <c r="L1411" s="5">
        <f t="shared" si="0"/>
        <v>0</v>
      </c>
      <c r="M1411" s="6">
        <f t="shared" si="1"/>
        <v>0</v>
      </c>
      <c r="N1411" s="5">
        <f t="shared" si="2"/>
        <v>0</v>
      </c>
      <c r="O1411" s="3">
        <v>0</v>
      </c>
      <c r="P1411" s="3">
        <v>0.94318181818181801</v>
      </c>
      <c r="Q1411" s="7">
        <f t="shared" si="87"/>
        <v>0</v>
      </c>
      <c r="R1411" s="3">
        <v>1</v>
      </c>
      <c r="S1411" s="3">
        <v>0</v>
      </c>
      <c r="T1411" s="3" t="s">
        <v>204</v>
      </c>
    </row>
    <row r="1412" spans="1:20" ht="15">
      <c r="A1412" s="2" t="s">
        <v>203</v>
      </c>
      <c r="B1412" s="3">
        <v>1</v>
      </c>
      <c r="C1412" s="4" t="s">
        <v>23</v>
      </c>
      <c r="D1412" s="3">
        <v>1587</v>
      </c>
      <c r="E1412" s="3">
        <v>177</v>
      </c>
      <c r="F1412" s="3">
        <v>170</v>
      </c>
      <c r="G1412" s="3">
        <v>7</v>
      </c>
      <c r="H1412" s="3">
        <v>3</v>
      </c>
      <c r="I1412" s="3">
        <v>0</v>
      </c>
      <c r="J1412" s="3">
        <v>167</v>
      </c>
      <c r="K1412" s="3">
        <v>7</v>
      </c>
      <c r="L1412" s="5">
        <f t="shared" si="0"/>
        <v>1</v>
      </c>
      <c r="M1412" s="6">
        <f t="shared" si="1"/>
        <v>0.3</v>
      </c>
      <c r="N1412" s="5">
        <f t="shared" si="2"/>
        <v>0.46153846153846151</v>
      </c>
      <c r="O1412" s="3">
        <v>0.96204298980453296</v>
      </c>
      <c r="P1412" s="3">
        <v>0.96045197740112997</v>
      </c>
      <c r="Q1412" s="3">
        <v>0.95021035097579698</v>
      </c>
      <c r="R1412" s="3">
        <v>1</v>
      </c>
      <c r="S1412" s="3">
        <v>0</v>
      </c>
      <c r="T1412" s="3" t="s">
        <v>204</v>
      </c>
    </row>
    <row r="1413" spans="1:20" ht="15">
      <c r="A1413" s="2" t="s">
        <v>203</v>
      </c>
      <c r="B1413" s="3">
        <v>2</v>
      </c>
      <c r="C1413" s="4" t="s">
        <v>23</v>
      </c>
      <c r="D1413" s="3">
        <v>1587</v>
      </c>
      <c r="E1413" s="3">
        <v>177</v>
      </c>
      <c r="F1413" s="3">
        <v>168</v>
      </c>
      <c r="G1413" s="3">
        <v>9</v>
      </c>
      <c r="H1413" s="3">
        <v>1</v>
      </c>
      <c r="I1413" s="3">
        <v>0</v>
      </c>
      <c r="J1413" s="3">
        <v>167</v>
      </c>
      <c r="K1413" s="3">
        <v>9</v>
      </c>
      <c r="L1413" s="5">
        <f t="shared" si="0"/>
        <v>1</v>
      </c>
      <c r="M1413" s="6">
        <f t="shared" si="1"/>
        <v>0.1</v>
      </c>
      <c r="N1413" s="5">
        <f t="shared" si="2"/>
        <v>0.18181818181818182</v>
      </c>
      <c r="O1413" s="3">
        <v>0.95175269645608596</v>
      </c>
      <c r="P1413" s="3">
        <v>0.94915254237288105</v>
      </c>
      <c r="Q1413" s="3">
        <v>0.92901840463237895</v>
      </c>
      <c r="R1413" s="3">
        <v>1</v>
      </c>
      <c r="S1413" s="3">
        <v>0</v>
      </c>
      <c r="T1413" s="3" t="s">
        <v>204</v>
      </c>
    </row>
    <row r="1414" spans="1:20" ht="15">
      <c r="A1414" s="2" t="s">
        <v>203</v>
      </c>
      <c r="B1414" s="3">
        <v>3</v>
      </c>
      <c r="C1414" s="4" t="s">
        <v>23</v>
      </c>
      <c r="D1414" s="3">
        <v>1587</v>
      </c>
      <c r="E1414" s="3">
        <v>177</v>
      </c>
      <c r="F1414" s="3">
        <v>167</v>
      </c>
      <c r="G1414" s="3">
        <v>10</v>
      </c>
      <c r="H1414" s="3">
        <v>3</v>
      </c>
      <c r="I1414" s="3">
        <v>3</v>
      </c>
      <c r="J1414" s="3">
        <v>164</v>
      </c>
      <c r="K1414" s="3">
        <v>7</v>
      </c>
      <c r="L1414" s="5">
        <f t="shared" si="0"/>
        <v>0.5</v>
      </c>
      <c r="M1414" s="6">
        <f t="shared" si="1"/>
        <v>0.3</v>
      </c>
      <c r="N1414" s="5">
        <f t="shared" si="2"/>
        <v>0.37499999999999994</v>
      </c>
      <c r="O1414" s="3">
        <v>0.93312848977434204</v>
      </c>
      <c r="P1414" s="3">
        <v>0.94350282485875703</v>
      </c>
      <c r="Q1414" s="3">
        <v>0.93677498077758803</v>
      </c>
      <c r="R1414" s="3">
        <v>1</v>
      </c>
      <c r="S1414" s="3">
        <v>0</v>
      </c>
      <c r="T1414" s="3" t="s">
        <v>204</v>
      </c>
    </row>
    <row r="1415" spans="1:20" ht="15">
      <c r="A1415" s="2" t="s">
        <v>203</v>
      </c>
      <c r="B1415" s="3">
        <v>4</v>
      </c>
      <c r="C1415" s="4" t="s">
        <v>23</v>
      </c>
      <c r="D1415" s="3">
        <v>1587</v>
      </c>
      <c r="E1415" s="3">
        <v>177</v>
      </c>
      <c r="F1415" s="3">
        <v>172</v>
      </c>
      <c r="G1415" s="3">
        <v>5</v>
      </c>
      <c r="H1415" s="3">
        <v>5</v>
      </c>
      <c r="I1415" s="3">
        <v>0</v>
      </c>
      <c r="J1415" s="3">
        <v>167</v>
      </c>
      <c r="K1415" s="3">
        <v>5</v>
      </c>
      <c r="L1415" s="5">
        <f t="shared" si="0"/>
        <v>1</v>
      </c>
      <c r="M1415" s="6">
        <f t="shared" si="1"/>
        <v>0.5</v>
      </c>
      <c r="N1415" s="5">
        <f t="shared" si="2"/>
        <v>0.66666666666666663</v>
      </c>
      <c r="O1415" s="3">
        <v>0.97257259230061799</v>
      </c>
      <c r="P1415" s="3">
        <v>0.97175141242937901</v>
      </c>
      <c r="Q1415" s="3">
        <v>0.96725163741812903</v>
      </c>
      <c r="R1415" s="3">
        <v>1</v>
      </c>
      <c r="S1415" s="3">
        <v>0</v>
      </c>
      <c r="T1415" s="3" t="s">
        <v>204</v>
      </c>
    </row>
    <row r="1416" spans="1:20" ht="15">
      <c r="A1416" s="2" t="s">
        <v>203</v>
      </c>
      <c r="B1416" s="3">
        <v>5</v>
      </c>
      <c r="C1416" s="4" t="s">
        <v>23</v>
      </c>
      <c r="D1416" s="3">
        <v>1588</v>
      </c>
      <c r="E1416" s="3">
        <v>176</v>
      </c>
      <c r="F1416" s="3">
        <v>168</v>
      </c>
      <c r="G1416" s="3">
        <v>8</v>
      </c>
      <c r="H1416" s="3">
        <v>3</v>
      </c>
      <c r="I1416" s="3">
        <v>2</v>
      </c>
      <c r="J1416" s="3">
        <v>165</v>
      </c>
      <c r="K1416" s="3">
        <v>6</v>
      </c>
      <c r="L1416" s="5">
        <f t="shared" si="0"/>
        <v>0.6</v>
      </c>
      <c r="M1416" s="6">
        <f t="shared" si="1"/>
        <v>0.33333333333333331</v>
      </c>
      <c r="N1416" s="5">
        <f t="shared" si="2"/>
        <v>0.42857142857142855</v>
      </c>
      <c r="O1416" s="3">
        <v>0.94625199362041501</v>
      </c>
      <c r="P1416" s="3">
        <v>0.95454545454545503</v>
      </c>
      <c r="Q1416" s="3">
        <v>0.94832090985937101</v>
      </c>
      <c r="R1416" s="3">
        <v>1</v>
      </c>
      <c r="S1416" s="3">
        <v>0</v>
      </c>
      <c r="T1416" s="3" t="s">
        <v>204</v>
      </c>
    </row>
    <row r="1417" spans="1:20" ht="15">
      <c r="A1417" s="2" t="s">
        <v>203</v>
      </c>
      <c r="B1417" s="3">
        <v>6</v>
      </c>
      <c r="C1417" s="4" t="s">
        <v>23</v>
      </c>
      <c r="D1417" s="3">
        <v>1588</v>
      </c>
      <c r="E1417" s="3">
        <v>176</v>
      </c>
      <c r="F1417" s="3">
        <v>169</v>
      </c>
      <c r="G1417" s="3">
        <v>7</v>
      </c>
      <c r="H1417" s="3">
        <v>4</v>
      </c>
      <c r="I1417" s="3">
        <v>2</v>
      </c>
      <c r="J1417" s="3">
        <v>165</v>
      </c>
      <c r="K1417" s="3">
        <v>5</v>
      </c>
      <c r="L1417" s="5">
        <f t="shared" si="0"/>
        <v>0.66666666666666663</v>
      </c>
      <c r="M1417" s="6">
        <f t="shared" si="1"/>
        <v>0.44444444444444442</v>
      </c>
      <c r="N1417" s="5">
        <f t="shared" si="2"/>
        <v>0.53333333333333333</v>
      </c>
      <c r="O1417" s="3">
        <v>0.95504679144384996</v>
      </c>
      <c r="P1417" s="3">
        <v>0.96022727272727304</v>
      </c>
      <c r="Q1417" s="3">
        <v>0.95642702994335105</v>
      </c>
      <c r="R1417" s="3">
        <v>1</v>
      </c>
      <c r="S1417" s="3">
        <v>0</v>
      </c>
      <c r="T1417" s="3" t="s">
        <v>204</v>
      </c>
    </row>
    <row r="1418" spans="1:20" ht="15">
      <c r="A1418" s="2" t="s">
        <v>203</v>
      </c>
      <c r="B1418" s="3">
        <v>7</v>
      </c>
      <c r="C1418" s="4" t="s">
        <v>23</v>
      </c>
      <c r="D1418" s="3">
        <v>1588</v>
      </c>
      <c r="E1418" s="3">
        <v>176</v>
      </c>
      <c r="F1418" s="3">
        <v>168</v>
      </c>
      <c r="G1418" s="3">
        <v>8</v>
      </c>
      <c r="H1418" s="3">
        <v>2</v>
      </c>
      <c r="I1418" s="3">
        <v>0</v>
      </c>
      <c r="J1418" s="3">
        <v>166</v>
      </c>
      <c r="K1418" s="3">
        <v>8</v>
      </c>
      <c r="L1418" s="5">
        <f t="shared" si="0"/>
        <v>1</v>
      </c>
      <c r="M1418" s="6">
        <f t="shared" si="1"/>
        <v>0.2</v>
      </c>
      <c r="N1418" s="5">
        <f t="shared" si="2"/>
        <v>0.33333333333333337</v>
      </c>
      <c r="O1418" s="3">
        <v>0.95663531870428398</v>
      </c>
      <c r="P1418" s="3">
        <v>0.95454545454545503</v>
      </c>
      <c r="Q1418" s="3">
        <v>0.93992869875222795</v>
      </c>
      <c r="R1418" s="3">
        <v>1</v>
      </c>
      <c r="S1418" s="3">
        <v>0</v>
      </c>
      <c r="T1418" s="3" t="s">
        <v>204</v>
      </c>
    </row>
    <row r="1419" spans="1:20" ht="15">
      <c r="A1419" s="2" t="s">
        <v>203</v>
      </c>
      <c r="B1419" s="3">
        <v>8</v>
      </c>
      <c r="C1419" s="4" t="s">
        <v>23</v>
      </c>
      <c r="D1419" s="3">
        <v>1588</v>
      </c>
      <c r="E1419" s="3">
        <v>176</v>
      </c>
      <c r="F1419" s="3">
        <v>169</v>
      </c>
      <c r="G1419" s="3">
        <v>7</v>
      </c>
      <c r="H1419" s="3">
        <v>3</v>
      </c>
      <c r="I1419" s="3">
        <v>0</v>
      </c>
      <c r="J1419" s="3">
        <v>166</v>
      </c>
      <c r="K1419" s="3">
        <v>7</v>
      </c>
      <c r="L1419" s="5">
        <f t="shared" si="0"/>
        <v>1</v>
      </c>
      <c r="M1419" s="6">
        <f t="shared" si="1"/>
        <v>0.3</v>
      </c>
      <c r="N1419" s="5">
        <f t="shared" si="2"/>
        <v>0.46153846153846151</v>
      </c>
      <c r="O1419" s="3">
        <v>0.96183657383079302</v>
      </c>
      <c r="P1419" s="3">
        <v>0.96022727272727304</v>
      </c>
      <c r="Q1419" s="3">
        <v>0.94992986364667797</v>
      </c>
      <c r="R1419" s="3">
        <v>1</v>
      </c>
      <c r="S1419" s="3">
        <v>0</v>
      </c>
      <c r="T1419" s="3" t="s">
        <v>204</v>
      </c>
    </row>
    <row r="1420" spans="1:20" ht="15">
      <c r="A1420" s="2" t="s">
        <v>203</v>
      </c>
      <c r="B1420" s="3">
        <v>9</v>
      </c>
      <c r="C1420" s="4" t="s">
        <v>23</v>
      </c>
      <c r="D1420" s="3">
        <v>1588</v>
      </c>
      <c r="E1420" s="3">
        <v>176</v>
      </c>
      <c r="F1420" s="3">
        <v>168</v>
      </c>
      <c r="G1420" s="3">
        <v>8</v>
      </c>
      <c r="H1420" s="3">
        <v>2</v>
      </c>
      <c r="I1420" s="3">
        <v>0</v>
      </c>
      <c r="J1420" s="3">
        <v>166</v>
      </c>
      <c r="K1420" s="3">
        <v>8</v>
      </c>
      <c r="L1420" s="5">
        <f t="shared" si="0"/>
        <v>1</v>
      </c>
      <c r="M1420" s="6">
        <f t="shared" si="1"/>
        <v>0.2</v>
      </c>
      <c r="N1420" s="5">
        <f t="shared" si="2"/>
        <v>0.33333333333333337</v>
      </c>
      <c r="O1420" s="8">
        <v>0.95663531870428398</v>
      </c>
      <c r="P1420" s="3">
        <v>0.95454545454545503</v>
      </c>
      <c r="Q1420" s="8">
        <v>0.93992869875222795</v>
      </c>
      <c r="R1420" s="3">
        <v>1</v>
      </c>
      <c r="S1420" s="3">
        <v>0</v>
      </c>
      <c r="T1420" s="3" t="s">
        <v>204</v>
      </c>
    </row>
    <row r="1421" spans="1:20" ht="15">
      <c r="A1421" s="2" t="s">
        <v>203</v>
      </c>
      <c r="B1421" s="3">
        <v>10</v>
      </c>
      <c r="C1421" s="4" t="s">
        <v>23</v>
      </c>
      <c r="D1421" s="3">
        <v>1588</v>
      </c>
      <c r="E1421" s="3">
        <v>176</v>
      </c>
      <c r="F1421" s="3">
        <v>168</v>
      </c>
      <c r="G1421" s="3">
        <v>8</v>
      </c>
      <c r="H1421" s="3">
        <v>3</v>
      </c>
      <c r="I1421" s="3">
        <v>1</v>
      </c>
      <c r="J1421" s="3">
        <v>165</v>
      </c>
      <c r="K1421" s="3">
        <v>7</v>
      </c>
      <c r="L1421" s="5">
        <f t="shared" si="0"/>
        <v>0.75</v>
      </c>
      <c r="M1421" s="6">
        <f t="shared" si="1"/>
        <v>0.3</v>
      </c>
      <c r="N1421" s="5">
        <f t="shared" si="2"/>
        <v>0.42857142857142849</v>
      </c>
      <c r="O1421" s="3">
        <v>0.94741014799154299</v>
      </c>
      <c r="P1421" s="3">
        <v>0.95454545454545503</v>
      </c>
      <c r="Q1421" s="3">
        <v>0.94520863751633</v>
      </c>
      <c r="R1421" s="3">
        <v>1</v>
      </c>
      <c r="S1421" s="3">
        <v>0</v>
      </c>
      <c r="T1421" s="3" t="s">
        <v>204</v>
      </c>
    </row>
    <row r="1422" spans="1:20" ht="15">
      <c r="A1422" s="2" t="s">
        <v>203</v>
      </c>
      <c r="B1422" s="3">
        <v>1</v>
      </c>
      <c r="C1422" s="4" t="s">
        <v>24</v>
      </c>
      <c r="D1422" s="3">
        <v>1587</v>
      </c>
      <c r="E1422" s="3">
        <v>177</v>
      </c>
      <c r="F1422" s="3">
        <v>167</v>
      </c>
      <c r="G1422" s="3">
        <v>10</v>
      </c>
      <c r="H1422" s="3">
        <v>9</v>
      </c>
      <c r="I1422" s="3">
        <v>9</v>
      </c>
      <c r="J1422" s="3">
        <v>158</v>
      </c>
      <c r="K1422" s="3">
        <v>1</v>
      </c>
      <c r="L1422" s="5">
        <f t="shared" si="0"/>
        <v>0.5</v>
      </c>
      <c r="M1422" s="6">
        <f t="shared" si="1"/>
        <v>0.9</v>
      </c>
      <c r="N1422" s="5">
        <f t="shared" si="2"/>
        <v>0.6428571428571429</v>
      </c>
      <c r="O1422" s="3">
        <v>0.96581743239882001</v>
      </c>
      <c r="P1422" s="3">
        <v>0.94350282485875703</v>
      </c>
      <c r="Q1422" s="3">
        <v>0.95088063300603598</v>
      </c>
      <c r="R1422" s="3">
        <v>1</v>
      </c>
      <c r="S1422" s="3">
        <v>0</v>
      </c>
      <c r="T1422" s="3" t="s">
        <v>204</v>
      </c>
    </row>
    <row r="1423" spans="1:20" ht="15">
      <c r="A1423" s="2" t="s">
        <v>203</v>
      </c>
      <c r="B1423" s="3">
        <v>2</v>
      </c>
      <c r="C1423" s="4" t="s">
        <v>24</v>
      </c>
      <c r="D1423" s="3">
        <v>1587</v>
      </c>
      <c r="E1423" s="3">
        <v>177</v>
      </c>
      <c r="F1423" s="3">
        <v>158</v>
      </c>
      <c r="G1423" s="3">
        <v>19</v>
      </c>
      <c r="H1423" s="3">
        <v>10</v>
      </c>
      <c r="I1423" s="3">
        <v>19</v>
      </c>
      <c r="J1423" s="3">
        <v>148</v>
      </c>
      <c r="K1423" s="3">
        <v>0</v>
      </c>
      <c r="L1423" s="5">
        <f t="shared" si="0"/>
        <v>0.34482758620689657</v>
      </c>
      <c r="M1423" s="6">
        <f t="shared" si="1"/>
        <v>1</v>
      </c>
      <c r="N1423" s="5">
        <f t="shared" si="2"/>
        <v>0.51282051282051289</v>
      </c>
      <c r="O1423" s="3">
        <v>0.96298460939022001</v>
      </c>
      <c r="P1423" s="3">
        <v>0.89265536723163796</v>
      </c>
      <c r="Q1423" s="3">
        <v>0.91556604098977001</v>
      </c>
      <c r="R1423" s="3">
        <v>1</v>
      </c>
      <c r="S1423" s="3">
        <v>0</v>
      </c>
      <c r="T1423" s="3" t="s">
        <v>204</v>
      </c>
    </row>
    <row r="1424" spans="1:20" ht="15">
      <c r="A1424" s="2" t="s">
        <v>203</v>
      </c>
      <c r="B1424" s="3">
        <v>3</v>
      </c>
      <c r="C1424" s="4" t="s">
        <v>24</v>
      </c>
      <c r="D1424" s="3">
        <v>1587</v>
      </c>
      <c r="E1424" s="3">
        <v>177</v>
      </c>
      <c r="F1424" s="3">
        <v>162</v>
      </c>
      <c r="G1424" s="3">
        <v>15</v>
      </c>
      <c r="H1424" s="3">
        <v>5</v>
      </c>
      <c r="I1424" s="3">
        <v>10</v>
      </c>
      <c r="J1424" s="3">
        <v>157</v>
      </c>
      <c r="K1424" s="3">
        <v>5</v>
      </c>
      <c r="L1424" s="5">
        <f t="shared" si="0"/>
        <v>0.33333333333333331</v>
      </c>
      <c r="M1424" s="6">
        <f t="shared" si="1"/>
        <v>0.5</v>
      </c>
      <c r="N1424" s="5">
        <f t="shared" si="2"/>
        <v>0.4</v>
      </c>
      <c r="O1424" s="3">
        <v>0.93321475901513595</v>
      </c>
      <c r="P1424" s="3">
        <v>0.91525423728813604</v>
      </c>
      <c r="Q1424" s="3">
        <v>0.92308484879707398</v>
      </c>
      <c r="R1424" s="3">
        <v>1</v>
      </c>
      <c r="S1424" s="3">
        <v>0</v>
      </c>
      <c r="T1424" s="3" t="s">
        <v>204</v>
      </c>
    </row>
    <row r="1425" spans="1:20" ht="15">
      <c r="A1425" s="2" t="s">
        <v>203</v>
      </c>
      <c r="B1425" s="3">
        <v>4</v>
      </c>
      <c r="C1425" s="4" t="s">
        <v>24</v>
      </c>
      <c r="D1425" s="3">
        <v>1587</v>
      </c>
      <c r="E1425" s="3">
        <v>177</v>
      </c>
      <c r="F1425" s="3">
        <v>167</v>
      </c>
      <c r="G1425" s="3">
        <v>10</v>
      </c>
      <c r="H1425" s="3">
        <v>5</v>
      </c>
      <c r="I1425" s="3">
        <v>5</v>
      </c>
      <c r="J1425" s="3">
        <v>162</v>
      </c>
      <c r="K1425" s="3">
        <v>5</v>
      </c>
      <c r="L1425" s="5">
        <f t="shared" si="0"/>
        <v>0.5</v>
      </c>
      <c r="M1425" s="6">
        <f t="shared" si="1"/>
        <v>0.5</v>
      </c>
      <c r="N1425" s="5">
        <f t="shared" si="2"/>
        <v>0.5</v>
      </c>
      <c r="O1425" s="3">
        <v>0.94350282485875703</v>
      </c>
      <c r="P1425" s="3">
        <v>0.94350282485875703</v>
      </c>
      <c r="Q1425" s="3">
        <v>0.94350282485875703</v>
      </c>
      <c r="R1425" s="3">
        <v>1</v>
      </c>
      <c r="S1425" s="3">
        <v>0</v>
      </c>
      <c r="T1425" s="3" t="s">
        <v>204</v>
      </c>
    </row>
    <row r="1426" spans="1:20" ht="15">
      <c r="A1426" s="2" t="s">
        <v>203</v>
      </c>
      <c r="B1426" s="3">
        <v>5</v>
      </c>
      <c r="C1426" s="4" t="s">
        <v>24</v>
      </c>
      <c r="D1426" s="3">
        <v>1588</v>
      </c>
      <c r="E1426" s="3">
        <v>176</v>
      </c>
      <c r="F1426" s="3">
        <v>167</v>
      </c>
      <c r="G1426" s="3">
        <v>9</v>
      </c>
      <c r="H1426" s="3">
        <v>7</v>
      </c>
      <c r="I1426" s="3">
        <v>7</v>
      </c>
      <c r="J1426" s="3">
        <v>160</v>
      </c>
      <c r="K1426" s="3">
        <v>2</v>
      </c>
      <c r="L1426" s="5">
        <f t="shared" si="0"/>
        <v>0.5</v>
      </c>
      <c r="M1426" s="6">
        <f t="shared" si="1"/>
        <v>0.77777777777777779</v>
      </c>
      <c r="N1426" s="5">
        <f t="shared" si="2"/>
        <v>0.60869565217391308</v>
      </c>
      <c r="O1426" s="3">
        <v>0.96271745230078598</v>
      </c>
      <c r="P1426" s="3">
        <v>0.94886363636363602</v>
      </c>
      <c r="Q1426" s="3">
        <v>0.95403336256712701</v>
      </c>
      <c r="R1426" s="3">
        <v>1</v>
      </c>
      <c r="S1426" s="3">
        <v>0</v>
      </c>
      <c r="T1426" s="3" t="s">
        <v>204</v>
      </c>
    </row>
    <row r="1427" spans="1:20" ht="15">
      <c r="A1427" s="2" t="s">
        <v>203</v>
      </c>
      <c r="B1427" s="3">
        <v>6</v>
      </c>
      <c r="C1427" s="4" t="s">
        <v>24</v>
      </c>
      <c r="D1427" s="3">
        <v>1588</v>
      </c>
      <c r="E1427" s="3">
        <v>176</v>
      </c>
      <c r="F1427" s="3">
        <v>170</v>
      </c>
      <c r="G1427" s="3">
        <v>6</v>
      </c>
      <c r="H1427" s="3">
        <v>7</v>
      </c>
      <c r="I1427" s="3">
        <v>4</v>
      </c>
      <c r="J1427" s="3">
        <v>163</v>
      </c>
      <c r="K1427" s="3">
        <v>2</v>
      </c>
      <c r="L1427" s="5">
        <f t="shared" si="0"/>
        <v>0.63636363636363635</v>
      </c>
      <c r="M1427" s="6">
        <f t="shared" si="1"/>
        <v>0.77777777777777779</v>
      </c>
      <c r="N1427" s="5">
        <f t="shared" si="2"/>
        <v>0.70000000000000007</v>
      </c>
      <c r="O1427" s="3">
        <v>0.96990358126721798</v>
      </c>
      <c r="P1427" s="3">
        <v>0.96590909090909105</v>
      </c>
      <c r="Q1427" s="3">
        <v>0.96751095290251898</v>
      </c>
      <c r="R1427" s="3">
        <v>1</v>
      </c>
      <c r="S1427" s="3">
        <v>0</v>
      </c>
      <c r="T1427" s="3" t="s">
        <v>204</v>
      </c>
    </row>
    <row r="1428" spans="1:20" ht="15">
      <c r="A1428" s="2" t="s">
        <v>203</v>
      </c>
      <c r="B1428" s="3">
        <v>7</v>
      </c>
      <c r="C1428" s="4" t="s">
        <v>24</v>
      </c>
      <c r="D1428" s="3">
        <v>1588</v>
      </c>
      <c r="E1428" s="3">
        <v>176</v>
      </c>
      <c r="F1428" s="3">
        <v>170</v>
      </c>
      <c r="G1428" s="3">
        <v>6</v>
      </c>
      <c r="H1428" s="3">
        <v>7</v>
      </c>
      <c r="I1428" s="3">
        <v>3</v>
      </c>
      <c r="J1428" s="3">
        <v>163</v>
      </c>
      <c r="K1428" s="3">
        <v>3</v>
      </c>
      <c r="L1428" s="5">
        <f t="shared" si="0"/>
        <v>0.7</v>
      </c>
      <c r="M1428" s="6">
        <f t="shared" si="1"/>
        <v>0.7</v>
      </c>
      <c r="N1428" s="5">
        <f t="shared" si="2"/>
        <v>0.7</v>
      </c>
      <c r="O1428" s="3">
        <v>0.96590909090909105</v>
      </c>
      <c r="P1428" s="3">
        <v>0.96590909090909105</v>
      </c>
      <c r="Q1428" s="3">
        <v>0.96590909090909105</v>
      </c>
      <c r="R1428" s="3">
        <v>1</v>
      </c>
      <c r="S1428" s="3">
        <v>0</v>
      </c>
      <c r="T1428" s="3" t="s">
        <v>204</v>
      </c>
    </row>
    <row r="1429" spans="1:20" ht="15">
      <c r="A1429" s="2" t="s">
        <v>203</v>
      </c>
      <c r="B1429" s="3">
        <v>8</v>
      </c>
      <c r="C1429" s="4" t="s">
        <v>24</v>
      </c>
      <c r="D1429" s="3">
        <v>1588</v>
      </c>
      <c r="E1429" s="3">
        <v>176</v>
      </c>
      <c r="F1429" s="3">
        <v>165</v>
      </c>
      <c r="G1429" s="3">
        <v>11</v>
      </c>
      <c r="H1429" s="3">
        <v>6</v>
      </c>
      <c r="I1429" s="3">
        <v>7</v>
      </c>
      <c r="J1429" s="3">
        <v>159</v>
      </c>
      <c r="K1429" s="3">
        <v>4</v>
      </c>
      <c r="L1429" s="5">
        <f t="shared" si="0"/>
        <v>0.46153846153846156</v>
      </c>
      <c r="M1429" s="6">
        <f t="shared" si="1"/>
        <v>0.6</v>
      </c>
      <c r="N1429" s="5">
        <f t="shared" si="2"/>
        <v>0.52173913043478259</v>
      </c>
      <c r="O1429" s="3">
        <v>0.94626002831524303</v>
      </c>
      <c r="P1429" s="3">
        <v>0.9375</v>
      </c>
      <c r="Q1429" s="3">
        <v>0.94129113254922703</v>
      </c>
      <c r="R1429" s="3">
        <v>1</v>
      </c>
      <c r="S1429" s="3">
        <v>0</v>
      </c>
      <c r="T1429" s="3" t="s">
        <v>204</v>
      </c>
    </row>
    <row r="1430" spans="1:20" ht="15">
      <c r="A1430" s="2" t="s">
        <v>203</v>
      </c>
      <c r="B1430" s="3">
        <v>9</v>
      </c>
      <c r="C1430" s="4" t="s">
        <v>24</v>
      </c>
      <c r="D1430" s="3">
        <v>1588</v>
      </c>
      <c r="E1430" s="3">
        <v>176</v>
      </c>
      <c r="F1430" s="3">
        <v>167</v>
      </c>
      <c r="G1430" s="3">
        <v>9</v>
      </c>
      <c r="H1430" s="3">
        <v>6</v>
      </c>
      <c r="I1430" s="3">
        <v>5</v>
      </c>
      <c r="J1430" s="3">
        <v>161</v>
      </c>
      <c r="K1430" s="3">
        <v>4</v>
      </c>
      <c r="L1430" s="5">
        <f t="shared" si="0"/>
        <v>0.54545454545454541</v>
      </c>
      <c r="M1430" s="6">
        <f t="shared" si="1"/>
        <v>0.6</v>
      </c>
      <c r="N1430" s="5">
        <f t="shared" si="2"/>
        <v>0.57142857142857129</v>
      </c>
      <c r="O1430" s="3">
        <v>0.95130853994490405</v>
      </c>
      <c r="P1430" s="3">
        <v>0.94886363636363602</v>
      </c>
      <c r="Q1430" s="3">
        <v>0.95000392356887797</v>
      </c>
      <c r="R1430" s="3">
        <v>1</v>
      </c>
      <c r="S1430" s="3">
        <v>0</v>
      </c>
      <c r="T1430" s="3" t="s">
        <v>204</v>
      </c>
    </row>
    <row r="1431" spans="1:20" ht="15">
      <c r="A1431" s="2" t="s">
        <v>203</v>
      </c>
      <c r="B1431" s="3">
        <v>10</v>
      </c>
      <c r="C1431" s="4" t="s">
        <v>24</v>
      </c>
      <c r="D1431" s="3">
        <v>1588</v>
      </c>
      <c r="E1431" s="3">
        <v>176</v>
      </c>
      <c r="F1431" s="3">
        <v>166</v>
      </c>
      <c r="G1431" s="3">
        <v>10</v>
      </c>
      <c r="H1431" s="3">
        <v>7</v>
      </c>
      <c r="I1431" s="3">
        <v>7</v>
      </c>
      <c r="J1431" s="3">
        <v>159</v>
      </c>
      <c r="K1431" s="3">
        <v>3</v>
      </c>
      <c r="L1431" s="5">
        <f t="shared" si="0"/>
        <v>0.5</v>
      </c>
      <c r="M1431" s="6">
        <f t="shared" si="1"/>
        <v>0.7</v>
      </c>
      <c r="N1431" s="5">
        <f t="shared" si="2"/>
        <v>0.58333333333333337</v>
      </c>
      <c r="O1431" s="3">
        <v>0.95412457912457904</v>
      </c>
      <c r="P1431" s="3">
        <v>0.94318181818181801</v>
      </c>
      <c r="Q1431" s="3">
        <v>0.94757021433850697</v>
      </c>
      <c r="R1431" s="3">
        <v>1</v>
      </c>
      <c r="S1431" s="3">
        <v>0</v>
      </c>
      <c r="T1431" s="3" t="s">
        <v>204</v>
      </c>
    </row>
    <row r="1432" spans="1:20" ht="15">
      <c r="A1432" s="2" t="s">
        <v>203</v>
      </c>
      <c r="B1432" s="3">
        <v>1</v>
      </c>
      <c r="C1432" s="4" t="s">
        <v>25</v>
      </c>
      <c r="D1432" s="3">
        <v>1587</v>
      </c>
      <c r="E1432" s="3">
        <v>177</v>
      </c>
      <c r="F1432" s="3">
        <v>170</v>
      </c>
      <c r="G1432" s="3">
        <v>7</v>
      </c>
      <c r="H1432" s="3">
        <v>3</v>
      </c>
      <c r="I1432" s="3">
        <v>0</v>
      </c>
      <c r="J1432" s="3">
        <v>167</v>
      </c>
      <c r="K1432" s="3">
        <v>7</v>
      </c>
      <c r="L1432" s="5">
        <f t="shared" si="0"/>
        <v>1</v>
      </c>
      <c r="M1432" s="6">
        <f t="shared" si="1"/>
        <v>0.3</v>
      </c>
      <c r="N1432" s="5">
        <f t="shared" si="2"/>
        <v>0.46153846153846151</v>
      </c>
      <c r="O1432" s="3">
        <v>0.96204298980453296</v>
      </c>
      <c r="P1432" s="3">
        <v>0.96045197740112997</v>
      </c>
      <c r="Q1432" s="3">
        <v>0.95021035097579698</v>
      </c>
      <c r="R1432" s="3">
        <v>1</v>
      </c>
      <c r="S1432" s="3">
        <v>0</v>
      </c>
      <c r="T1432" s="3" t="s">
        <v>204</v>
      </c>
    </row>
    <row r="1433" spans="1:20" ht="15">
      <c r="A1433" s="2" t="s">
        <v>203</v>
      </c>
      <c r="B1433" s="3">
        <v>2</v>
      </c>
      <c r="C1433" s="4" t="s">
        <v>25</v>
      </c>
      <c r="D1433" s="3">
        <v>1587</v>
      </c>
      <c r="E1433" s="3">
        <v>177</v>
      </c>
      <c r="F1433" s="3">
        <v>168</v>
      </c>
      <c r="G1433" s="3">
        <v>9</v>
      </c>
      <c r="H1433" s="3">
        <v>1</v>
      </c>
      <c r="I1433" s="3">
        <v>0</v>
      </c>
      <c r="J1433" s="3">
        <v>167</v>
      </c>
      <c r="K1433" s="3">
        <v>9</v>
      </c>
      <c r="L1433" s="5">
        <f t="shared" si="0"/>
        <v>1</v>
      </c>
      <c r="M1433" s="6">
        <f t="shared" si="1"/>
        <v>0.1</v>
      </c>
      <c r="N1433" s="5">
        <f t="shared" si="2"/>
        <v>0.18181818181818182</v>
      </c>
      <c r="O1433" s="3">
        <v>0.95175269645608596</v>
      </c>
      <c r="P1433" s="3">
        <v>0.94915254237288105</v>
      </c>
      <c r="Q1433" s="3">
        <v>0.92901840463237895</v>
      </c>
      <c r="R1433" s="3">
        <v>1</v>
      </c>
      <c r="S1433" s="3">
        <v>0</v>
      </c>
      <c r="T1433" s="3" t="s">
        <v>204</v>
      </c>
    </row>
    <row r="1434" spans="1:20" ht="15">
      <c r="A1434" s="2" t="s">
        <v>203</v>
      </c>
      <c r="B1434" s="3">
        <v>3</v>
      </c>
      <c r="C1434" s="4" t="s">
        <v>25</v>
      </c>
      <c r="D1434" s="3">
        <v>1587</v>
      </c>
      <c r="E1434" s="3">
        <v>177</v>
      </c>
      <c r="F1434" s="3">
        <v>167</v>
      </c>
      <c r="G1434" s="3">
        <v>10</v>
      </c>
      <c r="H1434" s="3">
        <v>3</v>
      </c>
      <c r="I1434" s="3">
        <v>3</v>
      </c>
      <c r="J1434" s="3">
        <v>164</v>
      </c>
      <c r="K1434" s="3">
        <v>7</v>
      </c>
      <c r="L1434" s="5">
        <f t="shared" si="0"/>
        <v>0.5</v>
      </c>
      <c r="M1434" s="6">
        <f t="shared" si="1"/>
        <v>0.3</v>
      </c>
      <c r="N1434" s="5">
        <f t="shared" si="2"/>
        <v>0.37499999999999994</v>
      </c>
      <c r="O1434" s="3">
        <v>0.93312848977434204</v>
      </c>
      <c r="P1434" s="3">
        <v>0.94350282485875703</v>
      </c>
      <c r="Q1434" s="3">
        <v>0.93677498077758803</v>
      </c>
      <c r="R1434" s="3">
        <v>1</v>
      </c>
      <c r="S1434" s="3">
        <v>0</v>
      </c>
      <c r="T1434" s="3" t="s">
        <v>204</v>
      </c>
    </row>
    <row r="1435" spans="1:20" ht="15">
      <c r="A1435" s="2" t="s">
        <v>203</v>
      </c>
      <c r="B1435" s="3">
        <v>4</v>
      </c>
      <c r="C1435" s="4" t="s">
        <v>25</v>
      </c>
      <c r="D1435" s="3">
        <v>1587</v>
      </c>
      <c r="E1435" s="3">
        <v>177</v>
      </c>
      <c r="F1435" s="3">
        <v>172</v>
      </c>
      <c r="G1435" s="3">
        <v>5</v>
      </c>
      <c r="H1435" s="3">
        <v>5</v>
      </c>
      <c r="I1435" s="3">
        <v>0</v>
      </c>
      <c r="J1435" s="3">
        <v>167</v>
      </c>
      <c r="K1435" s="3">
        <v>5</v>
      </c>
      <c r="L1435" s="5">
        <f t="shared" si="0"/>
        <v>1</v>
      </c>
      <c r="M1435" s="6">
        <f t="shared" si="1"/>
        <v>0.5</v>
      </c>
      <c r="N1435" s="5">
        <f t="shared" si="2"/>
        <v>0.66666666666666663</v>
      </c>
      <c r="O1435" s="3">
        <v>0.97257259230061799</v>
      </c>
      <c r="P1435" s="3">
        <v>0.97175141242937901</v>
      </c>
      <c r="Q1435" s="3">
        <v>0.96725163741812903</v>
      </c>
      <c r="R1435" s="3">
        <v>1</v>
      </c>
      <c r="S1435" s="3">
        <v>0</v>
      </c>
      <c r="T1435" s="3" t="s">
        <v>204</v>
      </c>
    </row>
    <row r="1436" spans="1:20" ht="15">
      <c r="A1436" s="2" t="s">
        <v>203</v>
      </c>
      <c r="B1436" s="3">
        <v>5</v>
      </c>
      <c r="C1436" s="4" t="s">
        <v>25</v>
      </c>
      <c r="D1436" s="3">
        <v>1588</v>
      </c>
      <c r="E1436" s="3">
        <v>176</v>
      </c>
      <c r="F1436" s="3">
        <v>168</v>
      </c>
      <c r="G1436" s="3">
        <v>8</v>
      </c>
      <c r="H1436" s="3">
        <v>3</v>
      </c>
      <c r="I1436" s="3">
        <v>2</v>
      </c>
      <c r="J1436" s="3">
        <v>165</v>
      </c>
      <c r="K1436" s="3">
        <v>6</v>
      </c>
      <c r="L1436" s="5">
        <f t="shared" si="0"/>
        <v>0.6</v>
      </c>
      <c r="M1436" s="6">
        <f t="shared" si="1"/>
        <v>0.33333333333333331</v>
      </c>
      <c r="N1436" s="5">
        <f t="shared" si="2"/>
        <v>0.42857142857142855</v>
      </c>
      <c r="O1436" s="3">
        <v>0.94625199362041501</v>
      </c>
      <c r="P1436" s="3">
        <v>0.95454545454545503</v>
      </c>
      <c r="Q1436" s="3">
        <v>0.94832090985937101</v>
      </c>
      <c r="R1436" s="3">
        <v>1</v>
      </c>
      <c r="S1436" s="3">
        <v>0</v>
      </c>
      <c r="T1436" s="3" t="s">
        <v>204</v>
      </c>
    </row>
    <row r="1437" spans="1:20" ht="15">
      <c r="A1437" s="2" t="s">
        <v>203</v>
      </c>
      <c r="B1437" s="3">
        <v>6</v>
      </c>
      <c r="C1437" s="4" t="s">
        <v>25</v>
      </c>
      <c r="D1437" s="3">
        <v>1588</v>
      </c>
      <c r="E1437" s="3">
        <v>176</v>
      </c>
      <c r="F1437" s="3">
        <v>169</v>
      </c>
      <c r="G1437" s="3">
        <v>7</v>
      </c>
      <c r="H1437" s="3">
        <v>4</v>
      </c>
      <c r="I1437" s="3">
        <v>2</v>
      </c>
      <c r="J1437" s="3">
        <v>165</v>
      </c>
      <c r="K1437" s="3">
        <v>5</v>
      </c>
      <c r="L1437" s="5">
        <f t="shared" si="0"/>
        <v>0.66666666666666663</v>
      </c>
      <c r="M1437" s="6">
        <f t="shared" si="1"/>
        <v>0.44444444444444442</v>
      </c>
      <c r="N1437" s="5">
        <f t="shared" si="2"/>
        <v>0.53333333333333333</v>
      </c>
      <c r="O1437" s="3">
        <v>0.95504679144384996</v>
      </c>
      <c r="P1437" s="3">
        <v>0.96022727272727304</v>
      </c>
      <c r="Q1437" s="3">
        <v>0.95642702994335105</v>
      </c>
      <c r="R1437" s="3">
        <v>1</v>
      </c>
      <c r="S1437" s="3">
        <v>0</v>
      </c>
      <c r="T1437" s="3" t="s">
        <v>204</v>
      </c>
    </row>
    <row r="1438" spans="1:20" ht="15">
      <c r="A1438" s="2" t="s">
        <v>203</v>
      </c>
      <c r="B1438" s="3">
        <v>7</v>
      </c>
      <c r="C1438" s="4" t="s">
        <v>25</v>
      </c>
      <c r="D1438" s="3">
        <v>1588</v>
      </c>
      <c r="E1438" s="3">
        <v>176</v>
      </c>
      <c r="F1438" s="3">
        <v>168</v>
      </c>
      <c r="G1438" s="3">
        <v>8</v>
      </c>
      <c r="H1438" s="3">
        <v>2</v>
      </c>
      <c r="I1438" s="3">
        <v>0</v>
      </c>
      <c r="J1438" s="3">
        <v>166</v>
      </c>
      <c r="K1438" s="3">
        <v>8</v>
      </c>
      <c r="L1438" s="5">
        <f t="shared" si="0"/>
        <v>1</v>
      </c>
      <c r="M1438" s="6">
        <f t="shared" si="1"/>
        <v>0.2</v>
      </c>
      <c r="N1438" s="5">
        <f t="shared" si="2"/>
        <v>0.33333333333333337</v>
      </c>
      <c r="O1438" s="3">
        <v>0.95663531870428398</v>
      </c>
      <c r="P1438" s="3">
        <v>0.95454545454545503</v>
      </c>
      <c r="Q1438" s="3">
        <v>0.93992869875222795</v>
      </c>
      <c r="R1438" s="3">
        <v>1</v>
      </c>
      <c r="S1438" s="3">
        <v>0</v>
      </c>
      <c r="T1438" s="3" t="s">
        <v>204</v>
      </c>
    </row>
    <row r="1439" spans="1:20" ht="15">
      <c r="A1439" s="2" t="s">
        <v>203</v>
      </c>
      <c r="B1439" s="3">
        <v>8</v>
      </c>
      <c r="C1439" s="4" t="s">
        <v>25</v>
      </c>
      <c r="D1439" s="3">
        <v>1588</v>
      </c>
      <c r="E1439" s="3">
        <v>176</v>
      </c>
      <c r="F1439" s="3">
        <v>169</v>
      </c>
      <c r="G1439" s="3">
        <v>7</v>
      </c>
      <c r="H1439" s="3">
        <v>3</v>
      </c>
      <c r="I1439" s="3">
        <v>0</v>
      </c>
      <c r="J1439" s="3">
        <v>166</v>
      </c>
      <c r="K1439" s="3">
        <v>7</v>
      </c>
      <c r="L1439" s="5">
        <f t="shared" si="0"/>
        <v>1</v>
      </c>
      <c r="M1439" s="6">
        <f t="shared" si="1"/>
        <v>0.3</v>
      </c>
      <c r="N1439" s="5">
        <f t="shared" si="2"/>
        <v>0.46153846153846151</v>
      </c>
      <c r="O1439" s="3">
        <v>0.96183657383079302</v>
      </c>
      <c r="P1439" s="3">
        <v>0.96022727272727304</v>
      </c>
      <c r="Q1439" s="3">
        <v>0.94992986364667797</v>
      </c>
      <c r="R1439" s="3">
        <v>1</v>
      </c>
      <c r="S1439" s="3">
        <v>0</v>
      </c>
      <c r="T1439" s="3" t="s">
        <v>204</v>
      </c>
    </row>
    <row r="1440" spans="1:20" ht="15">
      <c r="A1440" s="2" t="s">
        <v>203</v>
      </c>
      <c r="B1440" s="3">
        <v>9</v>
      </c>
      <c r="C1440" s="4" t="s">
        <v>25</v>
      </c>
      <c r="D1440" s="3">
        <v>1588</v>
      </c>
      <c r="E1440" s="3">
        <v>176</v>
      </c>
      <c r="F1440" s="3">
        <v>168</v>
      </c>
      <c r="G1440" s="3">
        <v>8</v>
      </c>
      <c r="H1440" s="3">
        <v>2</v>
      </c>
      <c r="I1440" s="3">
        <v>0</v>
      </c>
      <c r="J1440" s="3">
        <v>166</v>
      </c>
      <c r="K1440" s="3">
        <v>8</v>
      </c>
      <c r="L1440" s="5">
        <f t="shared" si="0"/>
        <v>1</v>
      </c>
      <c r="M1440" s="6">
        <f t="shared" si="1"/>
        <v>0.2</v>
      </c>
      <c r="N1440" s="5">
        <f t="shared" si="2"/>
        <v>0.33333333333333337</v>
      </c>
      <c r="O1440" s="3">
        <v>0.95663531870428398</v>
      </c>
      <c r="P1440" s="3">
        <v>0.95454545454545503</v>
      </c>
      <c r="Q1440" s="3">
        <v>0.93992869875222795</v>
      </c>
      <c r="R1440" s="3">
        <v>1</v>
      </c>
      <c r="S1440" s="3">
        <v>0</v>
      </c>
      <c r="T1440" s="3" t="s">
        <v>204</v>
      </c>
    </row>
    <row r="1441" spans="1:20" ht="15">
      <c r="A1441" s="2" t="s">
        <v>203</v>
      </c>
      <c r="B1441" s="3">
        <v>10</v>
      </c>
      <c r="C1441" s="4" t="s">
        <v>25</v>
      </c>
      <c r="D1441" s="3">
        <v>1588</v>
      </c>
      <c r="E1441" s="3">
        <v>176</v>
      </c>
      <c r="F1441" s="3">
        <v>169</v>
      </c>
      <c r="G1441" s="3">
        <v>7</v>
      </c>
      <c r="H1441" s="3">
        <v>4</v>
      </c>
      <c r="I1441" s="3">
        <v>1</v>
      </c>
      <c r="J1441" s="3">
        <v>165</v>
      </c>
      <c r="K1441" s="3">
        <v>6</v>
      </c>
      <c r="L1441" s="5">
        <f t="shared" si="0"/>
        <v>0.8</v>
      </c>
      <c r="M1441" s="6">
        <f t="shared" si="1"/>
        <v>0.4</v>
      </c>
      <c r="N1441" s="5">
        <f t="shared" si="2"/>
        <v>0.53333333333333333</v>
      </c>
      <c r="O1441" s="3">
        <v>0.95554226475279103</v>
      </c>
      <c r="P1441" s="3">
        <v>0.96022727272727304</v>
      </c>
      <c r="Q1441" s="3">
        <v>0.95389353475406902</v>
      </c>
      <c r="R1441" s="3">
        <v>1</v>
      </c>
      <c r="S1441" s="3">
        <v>0</v>
      </c>
      <c r="T1441" s="3" t="s">
        <v>204</v>
      </c>
    </row>
    <row r="1442" spans="1:20" ht="15">
      <c r="A1442" s="2" t="s">
        <v>203</v>
      </c>
      <c r="B1442" s="3">
        <v>1</v>
      </c>
      <c r="C1442" s="4" t="s">
        <v>26</v>
      </c>
      <c r="D1442" s="3">
        <v>1587</v>
      </c>
      <c r="E1442" s="3">
        <v>177</v>
      </c>
      <c r="F1442" s="3">
        <v>172</v>
      </c>
      <c r="G1442" s="3">
        <v>5</v>
      </c>
      <c r="H1442" s="3">
        <v>6</v>
      </c>
      <c r="I1442" s="3">
        <v>1</v>
      </c>
      <c r="J1442" s="3">
        <v>166</v>
      </c>
      <c r="K1442" s="3">
        <v>4</v>
      </c>
      <c r="L1442" s="5">
        <f t="shared" si="0"/>
        <v>0.8571428571428571</v>
      </c>
      <c r="M1442" s="6">
        <f t="shared" si="1"/>
        <v>0.6</v>
      </c>
      <c r="N1442" s="5">
        <f t="shared" si="2"/>
        <v>0.70588235294117641</v>
      </c>
      <c r="O1442" s="3">
        <v>0.969728908512558</v>
      </c>
      <c r="P1442" s="3">
        <v>0.97175141242937901</v>
      </c>
      <c r="Q1442" s="3">
        <v>0.96938462554966198</v>
      </c>
      <c r="R1442" s="3">
        <v>1</v>
      </c>
      <c r="S1442" s="3">
        <v>0</v>
      </c>
      <c r="T1442" s="3" t="s">
        <v>204</v>
      </c>
    </row>
    <row r="1443" spans="1:20" ht="15">
      <c r="A1443" s="2" t="s">
        <v>203</v>
      </c>
      <c r="B1443" s="3">
        <v>2</v>
      </c>
      <c r="C1443" s="4" t="s">
        <v>26</v>
      </c>
      <c r="D1443" s="3">
        <v>1587</v>
      </c>
      <c r="E1443" s="3">
        <v>177</v>
      </c>
      <c r="F1443" s="3">
        <v>170</v>
      </c>
      <c r="G1443" s="3">
        <v>7</v>
      </c>
      <c r="H1443" s="3">
        <v>5</v>
      </c>
      <c r="I1443" s="3">
        <v>2</v>
      </c>
      <c r="J1443" s="3">
        <v>165</v>
      </c>
      <c r="K1443" s="3">
        <v>5</v>
      </c>
      <c r="L1443" s="5">
        <f t="shared" si="0"/>
        <v>0.7142857142857143</v>
      </c>
      <c r="M1443" s="6">
        <f t="shared" si="1"/>
        <v>0.5</v>
      </c>
      <c r="N1443" s="5">
        <f t="shared" si="2"/>
        <v>0.58823529411764697</v>
      </c>
      <c r="O1443" s="3">
        <v>0.95610786687556404</v>
      </c>
      <c r="P1443" s="3">
        <v>0.96045197740112997</v>
      </c>
      <c r="Q1443" s="3">
        <v>0.95713847576952604</v>
      </c>
      <c r="R1443" s="3">
        <v>1</v>
      </c>
      <c r="S1443" s="3">
        <v>0</v>
      </c>
      <c r="T1443" s="3" t="s">
        <v>204</v>
      </c>
    </row>
    <row r="1444" spans="1:20" ht="15">
      <c r="A1444" s="2" t="s">
        <v>203</v>
      </c>
      <c r="B1444" s="3">
        <v>3</v>
      </c>
      <c r="C1444" s="4" t="s">
        <v>26</v>
      </c>
      <c r="D1444" s="3">
        <v>1587</v>
      </c>
      <c r="E1444" s="3">
        <v>177</v>
      </c>
      <c r="F1444" s="3">
        <v>169</v>
      </c>
      <c r="G1444" s="3">
        <v>8</v>
      </c>
      <c r="H1444" s="3">
        <v>6</v>
      </c>
      <c r="I1444" s="3">
        <v>4</v>
      </c>
      <c r="J1444" s="3">
        <v>163</v>
      </c>
      <c r="K1444" s="3">
        <v>4</v>
      </c>
      <c r="L1444" s="5">
        <f t="shared" si="0"/>
        <v>0.6</v>
      </c>
      <c r="M1444" s="6">
        <f t="shared" si="1"/>
        <v>0.6</v>
      </c>
      <c r="N1444" s="5">
        <f t="shared" si="2"/>
        <v>0.6</v>
      </c>
      <c r="O1444" s="3">
        <v>0.95480225988700596</v>
      </c>
      <c r="P1444" s="3">
        <v>0.95480225988700596</v>
      </c>
      <c r="Q1444" s="3">
        <v>0.95480225988700596</v>
      </c>
      <c r="R1444" s="3">
        <v>1</v>
      </c>
      <c r="S1444" s="3">
        <v>0</v>
      </c>
      <c r="T1444" s="3" t="s">
        <v>204</v>
      </c>
    </row>
    <row r="1445" spans="1:20" ht="15">
      <c r="A1445" s="2" t="s">
        <v>203</v>
      </c>
      <c r="B1445" s="3">
        <v>4</v>
      </c>
      <c r="C1445" s="4" t="s">
        <v>26</v>
      </c>
      <c r="D1445" s="3">
        <v>1587</v>
      </c>
      <c r="E1445" s="3">
        <v>177</v>
      </c>
      <c r="F1445" s="3">
        <v>169</v>
      </c>
      <c r="G1445" s="3">
        <v>8</v>
      </c>
      <c r="H1445" s="3">
        <v>3</v>
      </c>
      <c r="I1445" s="3">
        <v>1</v>
      </c>
      <c r="J1445" s="3">
        <v>166</v>
      </c>
      <c r="K1445" s="3">
        <v>7</v>
      </c>
      <c r="L1445" s="5">
        <f t="shared" si="0"/>
        <v>0.75</v>
      </c>
      <c r="M1445" s="6">
        <f t="shared" si="1"/>
        <v>0.3</v>
      </c>
      <c r="N1445" s="5">
        <f t="shared" si="2"/>
        <v>0.42857142857142849</v>
      </c>
      <c r="O1445" s="3">
        <v>0.94769929133601105</v>
      </c>
      <c r="P1445" s="3">
        <v>0.95480225988700596</v>
      </c>
      <c r="Q1445" s="3">
        <v>0.94551583345202495</v>
      </c>
      <c r="R1445" s="3">
        <v>1</v>
      </c>
      <c r="S1445" s="3">
        <v>0</v>
      </c>
      <c r="T1445" s="3" t="s">
        <v>204</v>
      </c>
    </row>
    <row r="1446" spans="1:20" ht="15">
      <c r="A1446" s="2" t="s">
        <v>203</v>
      </c>
      <c r="B1446" s="3">
        <v>5</v>
      </c>
      <c r="C1446" s="4" t="s">
        <v>26</v>
      </c>
      <c r="D1446" s="3">
        <v>1588</v>
      </c>
      <c r="E1446" s="3">
        <v>176</v>
      </c>
      <c r="F1446" s="3">
        <v>171</v>
      </c>
      <c r="G1446" s="3">
        <v>5</v>
      </c>
      <c r="H1446" s="3">
        <v>8</v>
      </c>
      <c r="I1446" s="3">
        <v>4</v>
      </c>
      <c r="J1446" s="3">
        <v>163</v>
      </c>
      <c r="K1446" s="3">
        <v>1</v>
      </c>
      <c r="L1446" s="5">
        <f t="shared" si="0"/>
        <v>0.66666666666666663</v>
      </c>
      <c r="M1446" s="6">
        <f t="shared" si="1"/>
        <v>0.88888888888888884</v>
      </c>
      <c r="N1446" s="5">
        <f t="shared" si="2"/>
        <v>0.76190476190476197</v>
      </c>
      <c r="O1446" s="3">
        <v>0.97716879157427905</v>
      </c>
      <c r="P1446" s="3">
        <v>0.97159090909090895</v>
      </c>
      <c r="Q1446" s="3">
        <v>0.97349138776631206</v>
      </c>
      <c r="R1446" s="3">
        <v>1</v>
      </c>
      <c r="S1446" s="3">
        <v>0</v>
      </c>
      <c r="T1446" s="3" t="s">
        <v>204</v>
      </c>
    </row>
    <row r="1447" spans="1:20" ht="15">
      <c r="A1447" s="2" t="s">
        <v>203</v>
      </c>
      <c r="B1447" s="3">
        <v>6</v>
      </c>
      <c r="C1447" s="4" t="s">
        <v>26</v>
      </c>
      <c r="D1447" s="3">
        <v>1588</v>
      </c>
      <c r="E1447" s="3">
        <v>176</v>
      </c>
      <c r="F1447" s="3">
        <v>173</v>
      </c>
      <c r="G1447" s="3">
        <v>3</v>
      </c>
      <c r="H1447" s="3">
        <v>6</v>
      </c>
      <c r="I1447" s="3">
        <v>0</v>
      </c>
      <c r="J1447" s="3">
        <v>167</v>
      </c>
      <c r="K1447" s="3">
        <v>3</v>
      </c>
      <c r="L1447" s="5">
        <f t="shared" si="0"/>
        <v>1</v>
      </c>
      <c r="M1447" s="6">
        <f t="shared" si="1"/>
        <v>0.66666666666666663</v>
      </c>
      <c r="N1447" s="5">
        <f t="shared" si="2"/>
        <v>0.8</v>
      </c>
      <c r="O1447" s="3">
        <v>0.98325534759358302</v>
      </c>
      <c r="P1447" s="3">
        <v>0.98295454545454497</v>
      </c>
      <c r="Q1447" s="3">
        <v>0.98132586997572202</v>
      </c>
      <c r="R1447" s="3">
        <v>1</v>
      </c>
      <c r="S1447" s="3">
        <v>0</v>
      </c>
      <c r="T1447" s="3" t="s">
        <v>204</v>
      </c>
    </row>
    <row r="1448" spans="1:20" ht="15">
      <c r="A1448" s="2" t="s">
        <v>203</v>
      </c>
      <c r="B1448" s="3">
        <v>7</v>
      </c>
      <c r="C1448" s="4" t="s">
        <v>26</v>
      </c>
      <c r="D1448" s="3">
        <v>1588</v>
      </c>
      <c r="E1448" s="3">
        <v>176</v>
      </c>
      <c r="F1448" s="3">
        <v>171</v>
      </c>
      <c r="G1448" s="3">
        <v>5</v>
      </c>
      <c r="H1448" s="3">
        <v>6</v>
      </c>
      <c r="I1448" s="3">
        <v>1</v>
      </c>
      <c r="J1448" s="3">
        <v>165</v>
      </c>
      <c r="K1448" s="3">
        <v>4</v>
      </c>
      <c r="L1448" s="5">
        <f t="shared" si="0"/>
        <v>0.8571428571428571</v>
      </c>
      <c r="M1448" s="6">
        <f t="shared" si="1"/>
        <v>0.6</v>
      </c>
      <c r="N1448" s="5">
        <f t="shared" si="2"/>
        <v>0.70588235294117641</v>
      </c>
      <c r="O1448" s="3">
        <v>0.96955928686697901</v>
      </c>
      <c r="P1448" s="3">
        <v>0.97159090909090895</v>
      </c>
      <c r="Q1448" s="3">
        <v>0.96921142948359795</v>
      </c>
      <c r="R1448" s="3">
        <v>1</v>
      </c>
      <c r="S1448" s="3">
        <v>0</v>
      </c>
      <c r="T1448" s="3" t="s">
        <v>204</v>
      </c>
    </row>
    <row r="1449" spans="1:20" ht="15">
      <c r="A1449" s="2" t="s">
        <v>203</v>
      </c>
      <c r="B1449" s="3">
        <v>8</v>
      </c>
      <c r="C1449" s="4" t="s">
        <v>26</v>
      </c>
      <c r="D1449" s="3">
        <v>1588</v>
      </c>
      <c r="E1449" s="3">
        <v>176</v>
      </c>
      <c r="F1449" s="3">
        <v>169</v>
      </c>
      <c r="G1449" s="3">
        <v>7</v>
      </c>
      <c r="H1449" s="3">
        <v>3</v>
      </c>
      <c r="I1449" s="3">
        <v>0</v>
      </c>
      <c r="J1449" s="3">
        <v>166</v>
      </c>
      <c r="K1449" s="3">
        <v>7</v>
      </c>
      <c r="L1449" s="5">
        <f t="shared" si="0"/>
        <v>1</v>
      </c>
      <c r="M1449" s="6">
        <f t="shared" si="1"/>
        <v>0.3</v>
      </c>
      <c r="N1449" s="5">
        <f t="shared" si="2"/>
        <v>0.46153846153846151</v>
      </c>
      <c r="O1449" s="3">
        <v>0.96183657383079302</v>
      </c>
      <c r="P1449" s="3">
        <v>0.96022727272727304</v>
      </c>
      <c r="Q1449" s="3">
        <v>0.94992986364667797</v>
      </c>
      <c r="R1449" s="3">
        <v>1</v>
      </c>
      <c r="S1449" s="3">
        <v>0</v>
      </c>
      <c r="T1449" s="3" t="s">
        <v>204</v>
      </c>
    </row>
    <row r="1450" spans="1:20" ht="15">
      <c r="A1450" s="2" t="s">
        <v>203</v>
      </c>
      <c r="B1450" s="3">
        <v>9</v>
      </c>
      <c r="C1450" s="4" t="s">
        <v>26</v>
      </c>
      <c r="D1450" s="3">
        <v>1588</v>
      </c>
      <c r="E1450" s="3">
        <v>176</v>
      </c>
      <c r="F1450" s="3">
        <v>170</v>
      </c>
      <c r="G1450" s="3">
        <v>6</v>
      </c>
      <c r="H1450" s="3">
        <v>4</v>
      </c>
      <c r="I1450" s="3">
        <v>0</v>
      </c>
      <c r="J1450" s="3">
        <v>166</v>
      </c>
      <c r="K1450" s="3">
        <v>6</v>
      </c>
      <c r="L1450" s="5">
        <f t="shared" si="0"/>
        <v>1</v>
      </c>
      <c r="M1450" s="6">
        <f t="shared" si="1"/>
        <v>0.4</v>
      </c>
      <c r="N1450" s="5">
        <f t="shared" si="2"/>
        <v>0.57142857142857151</v>
      </c>
      <c r="O1450" s="3">
        <v>0.967098308668076</v>
      </c>
      <c r="P1450" s="3">
        <v>0.96590909090909105</v>
      </c>
      <c r="Q1450" s="3">
        <v>0.95890647813724705</v>
      </c>
      <c r="R1450" s="3">
        <v>1</v>
      </c>
      <c r="S1450" s="3">
        <v>0</v>
      </c>
      <c r="T1450" s="3" t="s">
        <v>204</v>
      </c>
    </row>
    <row r="1451" spans="1:20" ht="15">
      <c r="A1451" s="2" t="s">
        <v>203</v>
      </c>
      <c r="B1451" s="3">
        <v>10</v>
      </c>
      <c r="C1451" s="4" t="s">
        <v>26</v>
      </c>
      <c r="D1451" s="3">
        <v>1588</v>
      </c>
      <c r="E1451" s="3">
        <v>176</v>
      </c>
      <c r="F1451" s="3">
        <v>172</v>
      </c>
      <c r="G1451" s="3">
        <v>4</v>
      </c>
      <c r="H1451" s="3">
        <v>6</v>
      </c>
      <c r="I1451" s="3">
        <v>0</v>
      </c>
      <c r="J1451" s="3">
        <v>166</v>
      </c>
      <c r="K1451" s="3">
        <v>4</v>
      </c>
      <c r="L1451" s="5">
        <f t="shared" si="0"/>
        <v>1</v>
      </c>
      <c r="M1451" s="6">
        <f t="shared" si="1"/>
        <v>0.6</v>
      </c>
      <c r="N1451" s="5">
        <f t="shared" si="2"/>
        <v>0.74999999999999989</v>
      </c>
      <c r="O1451" s="3">
        <v>0.97780748663101602</v>
      </c>
      <c r="P1451" s="3">
        <v>0.97727272727272696</v>
      </c>
      <c r="Q1451" s="3">
        <v>0.97456709956709997</v>
      </c>
      <c r="R1451" s="3">
        <v>1</v>
      </c>
      <c r="S1451" s="3">
        <v>0</v>
      </c>
      <c r="T1451" s="3" t="s">
        <v>204</v>
      </c>
    </row>
    <row r="1452" spans="1:20" ht="15">
      <c r="A1452" s="2" t="s">
        <v>205</v>
      </c>
      <c r="B1452" s="3">
        <v>1</v>
      </c>
      <c r="C1452" s="4" t="s">
        <v>21</v>
      </c>
      <c r="D1452" s="3">
        <v>1587</v>
      </c>
      <c r="E1452" s="3">
        <v>177</v>
      </c>
      <c r="F1452" s="3">
        <v>117</v>
      </c>
      <c r="G1452" s="3">
        <v>60</v>
      </c>
      <c r="H1452" s="3">
        <v>0</v>
      </c>
      <c r="I1452" s="3">
        <v>0</v>
      </c>
      <c r="J1452" s="3">
        <v>117</v>
      </c>
      <c r="K1452" s="3">
        <v>60</v>
      </c>
      <c r="L1452" s="5">
        <f t="shared" si="0"/>
        <v>0</v>
      </c>
      <c r="M1452" s="6">
        <f t="shared" si="1"/>
        <v>0</v>
      </c>
      <c r="N1452" s="5">
        <f t="shared" si="2"/>
        <v>0</v>
      </c>
      <c r="O1452" s="3">
        <v>0</v>
      </c>
      <c r="P1452" s="3">
        <v>0.66101694915254205</v>
      </c>
      <c r="Q1452" s="7">
        <f t="shared" ref="Q1452:Q1461" si="88">IFERROR((2*O1452*P1452)/(O1452+P1452),0)</f>
        <v>0</v>
      </c>
      <c r="R1452" s="3">
        <v>0</v>
      </c>
      <c r="S1452" s="3">
        <v>1</v>
      </c>
      <c r="T1452" s="3" t="s">
        <v>168</v>
      </c>
    </row>
    <row r="1453" spans="1:20" ht="15">
      <c r="A1453" s="2" t="s">
        <v>205</v>
      </c>
      <c r="B1453" s="3">
        <v>2</v>
      </c>
      <c r="C1453" s="4" t="s">
        <v>21</v>
      </c>
      <c r="D1453" s="3">
        <v>1587</v>
      </c>
      <c r="E1453" s="3">
        <v>177</v>
      </c>
      <c r="F1453" s="3">
        <v>117</v>
      </c>
      <c r="G1453" s="3">
        <v>60</v>
      </c>
      <c r="H1453" s="3">
        <v>0</v>
      </c>
      <c r="I1453" s="3">
        <v>0</v>
      </c>
      <c r="J1453" s="3">
        <v>117</v>
      </c>
      <c r="K1453" s="3">
        <v>60</v>
      </c>
      <c r="L1453" s="5">
        <f t="shared" si="0"/>
        <v>0</v>
      </c>
      <c r="M1453" s="6">
        <f t="shared" si="1"/>
        <v>0</v>
      </c>
      <c r="N1453" s="5">
        <f t="shared" si="2"/>
        <v>0</v>
      </c>
      <c r="O1453" s="3">
        <v>0</v>
      </c>
      <c r="P1453" s="3">
        <v>0.66101694915254205</v>
      </c>
      <c r="Q1453" s="7">
        <f t="shared" si="88"/>
        <v>0</v>
      </c>
      <c r="R1453" s="3">
        <v>0</v>
      </c>
      <c r="S1453" s="3">
        <v>1</v>
      </c>
      <c r="T1453" s="3" t="s">
        <v>168</v>
      </c>
    </row>
    <row r="1454" spans="1:20" ht="15">
      <c r="A1454" s="2" t="s">
        <v>205</v>
      </c>
      <c r="B1454" s="3">
        <v>3</v>
      </c>
      <c r="C1454" s="4" t="s">
        <v>21</v>
      </c>
      <c r="D1454" s="3">
        <v>1587</v>
      </c>
      <c r="E1454" s="3">
        <v>177</v>
      </c>
      <c r="F1454" s="3">
        <v>117</v>
      </c>
      <c r="G1454" s="3">
        <v>60</v>
      </c>
      <c r="H1454" s="3">
        <v>0</v>
      </c>
      <c r="I1454" s="3">
        <v>0</v>
      </c>
      <c r="J1454" s="3">
        <v>117</v>
      </c>
      <c r="K1454" s="3">
        <v>60</v>
      </c>
      <c r="L1454" s="5">
        <f t="shared" si="0"/>
        <v>0</v>
      </c>
      <c r="M1454" s="6">
        <f t="shared" si="1"/>
        <v>0</v>
      </c>
      <c r="N1454" s="5">
        <f t="shared" si="2"/>
        <v>0</v>
      </c>
      <c r="O1454" s="3">
        <v>0</v>
      </c>
      <c r="P1454" s="3">
        <v>0.66101694915254205</v>
      </c>
      <c r="Q1454" s="7">
        <f t="shared" si="88"/>
        <v>0</v>
      </c>
      <c r="R1454" s="3">
        <v>0</v>
      </c>
      <c r="S1454" s="3">
        <v>1</v>
      </c>
      <c r="T1454" s="3" t="s">
        <v>168</v>
      </c>
    </row>
    <row r="1455" spans="1:20" ht="15">
      <c r="A1455" s="2" t="s">
        <v>205</v>
      </c>
      <c r="B1455" s="3">
        <v>4</v>
      </c>
      <c r="C1455" s="4" t="s">
        <v>21</v>
      </c>
      <c r="D1455" s="3">
        <v>1587</v>
      </c>
      <c r="E1455" s="3">
        <v>177</v>
      </c>
      <c r="F1455" s="3">
        <v>118</v>
      </c>
      <c r="G1455" s="3">
        <v>59</v>
      </c>
      <c r="H1455" s="3">
        <v>0</v>
      </c>
      <c r="I1455" s="3">
        <v>0</v>
      </c>
      <c r="J1455" s="3">
        <v>118</v>
      </c>
      <c r="K1455" s="3">
        <v>59</v>
      </c>
      <c r="L1455" s="5">
        <f t="shared" si="0"/>
        <v>0</v>
      </c>
      <c r="M1455" s="6">
        <f t="shared" si="1"/>
        <v>0</v>
      </c>
      <c r="N1455" s="5">
        <f t="shared" si="2"/>
        <v>0</v>
      </c>
      <c r="O1455" s="3">
        <v>0</v>
      </c>
      <c r="P1455" s="3">
        <v>0.66666666666666696</v>
      </c>
      <c r="Q1455" s="7">
        <f t="shared" si="88"/>
        <v>0</v>
      </c>
      <c r="R1455" s="3">
        <v>0</v>
      </c>
      <c r="S1455" s="3">
        <v>1</v>
      </c>
      <c r="T1455" s="3" t="s">
        <v>168</v>
      </c>
    </row>
    <row r="1456" spans="1:20" ht="15">
      <c r="A1456" s="2" t="s">
        <v>205</v>
      </c>
      <c r="B1456" s="3">
        <v>5</v>
      </c>
      <c r="C1456" s="4" t="s">
        <v>21</v>
      </c>
      <c r="D1456" s="3">
        <v>1588</v>
      </c>
      <c r="E1456" s="3">
        <v>176</v>
      </c>
      <c r="F1456" s="3">
        <v>117</v>
      </c>
      <c r="G1456" s="3">
        <v>59</v>
      </c>
      <c r="H1456" s="3">
        <v>0</v>
      </c>
      <c r="I1456" s="3">
        <v>0</v>
      </c>
      <c r="J1456" s="3">
        <v>117</v>
      </c>
      <c r="K1456" s="3">
        <v>59</v>
      </c>
      <c r="L1456" s="5">
        <f t="shared" si="0"/>
        <v>0</v>
      </c>
      <c r="M1456" s="6">
        <f t="shared" si="1"/>
        <v>0</v>
      </c>
      <c r="N1456" s="5">
        <f t="shared" si="2"/>
        <v>0</v>
      </c>
      <c r="O1456" s="3">
        <v>0</v>
      </c>
      <c r="P1456" s="3">
        <v>0.66477272727272696</v>
      </c>
      <c r="Q1456" s="7">
        <f t="shared" si="88"/>
        <v>0</v>
      </c>
      <c r="R1456" s="3">
        <v>0</v>
      </c>
      <c r="S1456" s="3">
        <v>1</v>
      </c>
      <c r="T1456" s="3" t="s">
        <v>168</v>
      </c>
    </row>
    <row r="1457" spans="1:20" ht="15">
      <c r="A1457" s="2" t="s">
        <v>205</v>
      </c>
      <c r="B1457" s="3">
        <v>6</v>
      </c>
      <c r="C1457" s="4" t="s">
        <v>21</v>
      </c>
      <c r="D1457" s="3">
        <v>1588</v>
      </c>
      <c r="E1457" s="3">
        <v>176</v>
      </c>
      <c r="F1457" s="3">
        <v>117</v>
      </c>
      <c r="G1457" s="3">
        <v>59</v>
      </c>
      <c r="H1457" s="3">
        <v>0</v>
      </c>
      <c r="I1457" s="3">
        <v>0</v>
      </c>
      <c r="J1457" s="3">
        <v>117</v>
      </c>
      <c r="K1457" s="3">
        <v>59</v>
      </c>
      <c r="L1457" s="5">
        <f t="shared" si="0"/>
        <v>0</v>
      </c>
      <c r="M1457" s="6">
        <f t="shared" si="1"/>
        <v>0</v>
      </c>
      <c r="N1457" s="5">
        <f t="shared" si="2"/>
        <v>0</v>
      </c>
      <c r="O1457" s="3">
        <v>0</v>
      </c>
      <c r="P1457" s="3">
        <v>0.66477272727272696</v>
      </c>
      <c r="Q1457" s="7">
        <f t="shared" si="88"/>
        <v>0</v>
      </c>
      <c r="R1457" s="3">
        <v>0</v>
      </c>
      <c r="S1457" s="3">
        <v>1</v>
      </c>
      <c r="T1457" s="3" t="s">
        <v>168</v>
      </c>
    </row>
    <row r="1458" spans="1:20" ht="15">
      <c r="A1458" s="2" t="s">
        <v>205</v>
      </c>
      <c r="B1458" s="3">
        <v>7</v>
      </c>
      <c r="C1458" s="4" t="s">
        <v>21</v>
      </c>
      <c r="D1458" s="3">
        <v>1588</v>
      </c>
      <c r="E1458" s="3">
        <v>176</v>
      </c>
      <c r="F1458" s="3">
        <v>117</v>
      </c>
      <c r="G1458" s="3">
        <v>59</v>
      </c>
      <c r="H1458" s="3">
        <v>0</v>
      </c>
      <c r="I1458" s="3">
        <v>0</v>
      </c>
      <c r="J1458" s="3">
        <v>117</v>
      </c>
      <c r="K1458" s="3">
        <v>59</v>
      </c>
      <c r="L1458" s="5">
        <f t="shared" si="0"/>
        <v>0</v>
      </c>
      <c r="M1458" s="6">
        <f t="shared" si="1"/>
        <v>0</v>
      </c>
      <c r="N1458" s="5">
        <f t="shared" si="2"/>
        <v>0</v>
      </c>
      <c r="O1458" s="3">
        <v>0</v>
      </c>
      <c r="P1458" s="3">
        <v>0.66477272727272696</v>
      </c>
      <c r="Q1458" s="7">
        <f t="shared" si="88"/>
        <v>0</v>
      </c>
      <c r="R1458" s="3">
        <v>0</v>
      </c>
      <c r="S1458" s="3">
        <v>1</v>
      </c>
      <c r="T1458" s="3" t="s">
        <v>168</v>
      </c>
    </row>
    <row r="1459" spans="1:20" ht="15">
      <c r="A1459" s="2" t="s">
        <v>205</v>
      </c>
      <c r="B1459" s="3">
        <v>8</v>
      </c>
      <c r="C1459" s="4" t="s">
        <v>21</v>
      </c>
      <c r="D1459" s="3">
        <v>1588</v>
      </c>
      <c r="E1459" s="3">
        <v>176</v>
      </c>
      <c r="F1459" s="3">
        <v>117</v>
      </c>
      <c r="G1459" s="3">
        <v>59</v>
      </c>
      <c r="H1459" s="3">
        <v>0</v>
      </c>
      <c r="I1459" s="3">
        <v>0</v>
      </c>
      <c r="J1459" s="3">
        <v>117</v>
      </c>
      <c r="K1459" s="3">
        <v>59</v>
      </c>
      <c r="L1459" s="5">
        <f t="shared" si="0"/>
        <v>0</v>
      </c>
      <c r="M1459" s="6">
        <f t="shared" si="1"/>
        <v>0</v>
      </c>
      <c r="N1459" s="5">
        <f t="shared" si="2"/>
        <v>0</v>
      </c>
      <c r="O1459" s="3">
        <v>0</v>
      </c>
      <c r="P1459" s="3">
        <v>0.66477272727272696</v>
      </c>
      <c r="Q1459" s="7">
        <f t="shared" si="88"/>
        <v>0</v>
      </c>
      <c r="R1459" s="3">
        <v>0</v>
      </c>
      <c r="S1459" s="3">
        <v>1</v>
      </c>
      <c r="T1459" s="3" t="s">
        <v>168</v>
      </c>
    </row>
    <row r="1460" spans="1:20" ht="15">
      <c r="A1460" s="2" t="s">
        <v>205</v>
      </c>
      <c r="B1460" s="3">
        <v>9</v>
      </c>
      <c r="C1460" s="4" t="s">
        <v>21</v>
      </c>
      <c r="D1460" s="3">
        <v>1588</v>
      </c>
      <c r="E1460" s="3">
        <v>176</v>
      </c>
      <c r="F1460" s="3">
        <v>117</v>
      </c>
      <c r="G1460" s="3">
        <v>59</v>
      </c>
      <c r="H1460" s="3">
        <v>0</v>
      </c>
      <c r="I1460" s="3">
        <v>0</v>
      </c>
      <c r="J1460" s="3">
        <v>117</v>
      </c>
      <c r="K1460" s="3">
        <v>59</v>
      </c>
      <c r="L1460" s="5">
        <f t="shared" si="0"/>
        <v>0</v>
      </c>
      <c r="M1460" s="6">
        <f t="shared" si="1"/>
        <v>0</v>
      </c>
      <c r="N1460" s="5">
        <f t="shared" si="2"/>
        <v>0</v>
      </c>
      <c r="O1460" s="3">
        <v>0</v>
      </c>
      <c r="P1460" s="3">
        <v>0.66477272727272696</v>
      </c>
      <c r="Q1460" s="7">
        <f t="shared" si="88"/>
        <v>0</v>
      </c>
      <c r="R1460" s="3">
        <v>0</v>
      </c>
      <c r="S1460" s="3">
        <v>1</v>
      </c>
      <c r="T1460" s="3" t="s">
        <v>168</v>
      </c>
    </row>
    <row r="1461" spans="1:20" ht="15">
      <c r="A1461" s="2" t="s">
        <v>205</v>
      </c>
      <c r="B1461" s="3">
        <v>10</v>
      </c>
      <c r="C1461" s="4" t="s">
        <v>21</v>
      </c>
      <c r="D1461" s="3">
        <v>1588</v>
      </c>
      <c r="E1461" s="3">
        <v>176</v>
      </c>
      <c r="F1461" s="3">
        <v>117</v>
      </c>
      <c r="G1461" s="3">
        <v>59</v>
      </c>
      <c r="H1461" s="3">
        <v>0</v>
      </c>
      <c r="I1461" s="3">
        <v>0</v>
      </c>
      <c r="J1461" s="3">
        <v>117</v>
      </c>
      <c r="K1461" s="3">
        <v>59</v>
      </c>
      <c r="L1461" s="5">
        <f t="shared" si="0"/>
        <v>0</v>
      </c>
      <c r="M1461" s="6">
        <f t="shared" si="1"/>
        <v>0</v>
      </c>
      <c r="N1461" s="5">
        <f t="shared" si="2"/>
        <v>0</v>
      </c>
      <c r="O1461" s="3">
        <v>0</v>
      </c>
      <c r="P1461" s="3">
        <v>0.66477272727272696</v>
      </c>
      <c r="Q1461" s="7">
        <f t="shared" si="88"/>
        <v>0</v>
      </c>
      <c r="R1461" s="3">
        <v>0</v>
      </c>
      <c r="S1461" s="3">
        <v>1</v>
      </c>
      <c r="T1461" s="3" t="s">
        <v>168</v>
      </c>
    </row>
    <row r="1462" spans="1:20" ht="15">
      <c r="A1462" s="2" t="s">
        <v>205</v>
      </c>
      <c r="B1462" s="3">
        <v>1</v>
      </c>
      <c r="C1462" s="4" t="s">
        <v>23</v>
      </c>
      <c r="D1462" s="3">
        <v>1587</v>
      </c>
      <c r="E1462" s="3">
        <v>177</v>
      </c>
      <c r="F1462" s="3">
        <v>118</v>
      </c>
      <c r="G1462" s="3">
        <v>59</v>
      </c>
      <c r="H1462" s="3">
        <v>2</v>
      </c>
      <c r="I1462" s="3">
        <v>1</v>
      </c>
      <c r="J1462" s="3">
        <v>116</v>
      </c>
      <c r="K1462" s="3">
        <v>58</v>
      </c>
      <c r="L1462" s="5">
        <f t="shared" si="0"/>
        <v>0.66666666666666663</v>
      </c>
      <c r="M1462" s="6">
        <f t="shared" si="1"/>
        <v>3.3333333333333333E-2</v>
      </c>
      <c r="N1462" s="5">
        <f t="shared" si="2"/>
        <v>6.3492063492063489E-2</v>
      </c>
      <c r="O1462" s="3">
        <v>0.66666666666666696</v>
      </c>
      <c r="P1462" s="3">
        <v>0.66666666666666696</v>
      </c>
      <c r="Q1462" s="3">
        <v>0.548519063982981</v>
      </c>
      <c r="R1462" s="3">
        <v>0</v>
      </c>
      <c r="S1462" s="3">
        <v>1</v>
      </c>
      <c r="T1462" s="3" t="s">
        <v>168</v>
      </c>
    </row>
    <row r="1463" spans="1:20" ht="15">
      <c r="A1463" s="2" t="s">
        <v>205</v>
      </c>
      <c r="B1463" s="3">
        <v>2</v>
      </c>
      <c r="C1463" s="4" t="s">
        <v>23</v>
      </c>
      <c r="D1463" s="3">
        <v>1587</v>
      </c>
      <c r="E1463" s="3">
        <v>177</v>
      </c>
      <c r="F1463" s="3">
        <v>119</v>
      </c>
      <c r="G1463" s="3">
        <v>58</v>
      </c>
      <c r="H1463" s="3">
        <v>2</v>
      </c>
      <c r="I1463" s="3">
        <v>0</v>
      </c>
      <c r="J1463" s="3">
        <v>117</v>
      </c>
      <c r="K1463" s="3">
        <v>58</v>
      </c>
      <c r="L1463" s="5">
        <f t="shared" si="0"/>
        <v>1</v>
      </c>
      <c r="M1463" s="6">
        <f t="shared" si="1"/>
        <v>3.3333333333333333E-2</v>
      </c>
      <c r="N1463" s="5">
        <f t="shared" si="2"/>
        <v>6.4516129032258063E-2</v>
      </c>
      <c r="O1463" s="3">
        <v>0.78092009685230002</v>
      </c>
      <c r="P1463" s="3">
        <v>0.67231638418079098</v>
      </c>
      <c r="Q1463" s="3">
        <v>0.55158893624032901</v>
      </c>
      <c r="R1463" s="3">
        <v>0</v>
      </c>
      <c r="S1463" s="3">
        <v>1</v>
      </c>
      <c r="T1463" s="3" t="s">
        <v>168</v>
      </c>
    </row>
    <row r="1464" spans="1:20" ht="15">
      <c r="A1464" s="2" t="s">
        <v>205</v>
      </c>
      <c r="B1464" s="3">
        <v>3</v>
      </c>
      <c r="C1464" s="4" t="s">
        <v>23</v>
      </c>
      <c r="D1464" s="3">
        <v>1587</v>
      </c>
      <c r="E1464" s="3">
        <v>177</v>
      </c>
      <c r="F1464" s="3">
        <v>117</v>
      </c>
      <c r="G1464" s="3">
        <v>60</v>
      </c>
      <c r="H1464" s="3">
        <v>3</v>
      </c>
      <c r="I1464" s="3">
        <v>3</v>
      </c>
      <c r="J1464" s="3">
        <v>114</v>
      </c>
      <c r="K1464" s="3">
        <v>57</v>
      </c>
      <c r="L1464" s="5">
        <f t="shared" si="0"/>
        <v>0.5</v>
      </c>
      <c r="M1464" s="6">
        <f t="shared" si="1"/>
        <v>0.05</v>
      </c>
      <c r="N1464" s="5">
        <f t="shared" si="2"/>
        <v>9.0909090909090912E-2</v>
      </c>
      <c r="O1464" s="3">
        <v>0.61016949152542399</v>
      </c>
      <c r="P1464" s="3">
        <v>0.66101694915254205</v>
      </c>
      <c r="Q1464" s="3">
        <v>0.554121725731895</v>
      </c>
      <c r="R1464" s="3">
        <v>0</v>
      </c>
      <c r="S1464" s="3">
        <v>1</v>
      </c>
      <c r="T1464" s="3" t="s">
        <v>168</v>
      </c>
    </row>
    <row r="1465" spans="1:20" ht="15">
      <c r="A1465" s="2" t="s">
        <v>205</v>
      </c>
      <c r="B1465" s="3">
        <v>4</v>
      </c>
      <c r="C1465" s="4" t="s">
        <v>23</v>
      </c>
      <c r="D1465" s="3">
        <v>1587</v>
      </c>
      <c r="E1465" s="3">
        <v>177</v>
      </c>
      <c r="F1465" s="3">
        <v>118</v>
      </c>
      <c r="G1465" s="3">
        <v>59</v>
      </c>
      <c r="H1465" s="3">
        <v>1</v>
      </c>
      <c r="I1465" s="3">
        <v>1</v>
      </c>
      <c r="J1465" s="3">
        <v>117</v>
      </c>
      <c r="K1465" s="3">
        <v>58</v>
      </c>
      <c r="L1465" s="5">
        <f t="shared" si="0"/>
        <v>0.5</v>
      </c>
      <c r="M1465" s="6">
        <f t="shared" si="1"/>
        <v>1.6949152542372881E-2</v>
      </c>
      <c r="N1465" s="5">
        <f t="shared" si="2"/>
        <v>3.2786885245901641E-2</v>
      </c>
      <c r="O1465" s="3">
        <v>0.61238095238095203</v>
      </c>
      <c r="P1465" s="3">
        <v>0.66666666666666696</v>
      </c>
      <c r="Q1465" s="3">
        <v>0.54335216993975999</v>
      </c>
      <c r="R1465" s="3">
        <v>0</v>
      </c>
      <c r="S1465" s="3">
        <v>1</v>
      </c>
      <c r="T1465" s="3" t="s">
        <v>168</v>
      </c>
    </row>
    <row r="1466" spans="1:20" ht="15">
      <c r="A1466" s="2" t="s">
        <v>205</v>
      </c>
      <c r="B1466" s="3">
        <v>5</v>
      </c>
      <c r="C1466" s="4" t="s">
        <v>23</v>
      </c>
      <c r="D1466" s="3">
        <v>1588</v>
      </c>
      <c r="E1466" s="3">
        <v>176</v>
      </c>
      <c r="F1466" s="3">
        <v>119</v>
      </c>
      <c r="G1466" s="3">
        <v>57</v>
      </c>
      <c r="H1466" s="3">
        <v>2</v>
      </c>
      <c r="I1466" s="3">
        <v>0</v>
      </c>
      <c r="J1466" s="3">
        <v>117</v>
      </c>
      <c r="K1466" s="3">
        <v>57</v>
      </c>
      <c r="L1466" s="5">
        <f t="shared" si="0"/>
        <v>1</v>
      </c>
      <c r="M1466" s="6">
        <f t="shared" si="1"/>
        <v>3.3898305084745763E-2</v>
      </c>
      <c r="N1466" s="5">
        <f t="shared" si="2"/>
        <v>6.5573770491803282E-2</v>
      </c>
      <c r="O1466" s="3">
        <v>0.78222962382445105</v>
      </c>
      <c r="P1466" s="3">
        <v>0.67613636363636398</v>
      </c>
      <c r="Q1466" s="3">
        <v>0.556541628896707</v>
      </c>
      <c r="R1466" s="3">
        <v>0</v>
      </c>
      <c r="S1466" s="3">
        <v>1</v>
      </c>
      <c r="T1466" s="3" t="s">
        <v>168</v>
      </c>
    </row>
    <row r="1467" spans="1:20" ht="15">
      <c r="A1467" s="2" t="s">
        <v>205</v>
      </c>
      <c r="B1467" s="3">
        <v>6</v>
      </c>
      <c r="C1467" s="4" t="s">
        <v>23</v>
      </c>
      <c r="D1467" s="3">
        <v>1588</v>
      </c>
      <c r="E1467" s="3">
        <v>176</v>
      </c>
      <c r="F1467" s="3">
        <v>121</v>
      </c>
      <c r="G1467" s="3">
        <v>55</v>
      </c>
      <c r="H1467" s="3">
        <v>4</v>
      </c>
      <c r="I1467" s="3">
        <v>0</v>
      </c>
      <c r="J1467" s="3">
        <v>117</v>
      </c>
      <c r="K1467" s="3">
        <v>55</v>
      </c>
      <c r="L1467" s="5">
        <f t="shared" si="0"/>
        <v>1</v>
      </c>
      <c r="M1467" s="6">
        <f t="shared" si="1"/>
        <v>6.7796610169491525E-2</v>
      </c>
      <c r="N1467" s="5">
        <f t="shared" si="2"/>
        <v>0.12698412698412698</v>
      </c>
      <c r="O1467" s="3">
        <v>0.78742732558139505</v>
      </c>
      <c r="P1467" s="3">
        <v>0.6875</v>
      </c>
      <c r="Q1467" s="3">
        <v>0.58082742901081996</v>
      </c>
      <c r="R1467" s="3">
        <v>0</v>
      </c>
      <c r="S1467" s="3">
        <v>1</v>
      </c>
      <c r="T1467" s="3" t="s">
        <v>168</v>
      </c>
    </row>
    <row r="1468" spans="1:20" ht="15">
      <c r="A1468" s="2" t="s">
        <v>205</v>
      </c>
      <c r="B1468" s="3">
        <v>7</v>
      </c>
      <c r="C1468" s="4" t="s">
        <v>23</v>
      </c>
      <c r="D1468" s="3">
        <v>1588</v>
      </c>
      <c r="E1468" s="3">
        <v>176</v>
      </c>
      <c r="F1468" s="3">
        <v>116</v>
      </c>
      <c r="G1468" s="3">
        <v>60</v>
      </c>
      <c r="H1468" s="3">
        <v>0</v>
      </c>
      <c r="I1468" s="3">
        <v>1</v>
      </c>
      <c r="J1468" s="3">
        <v>116</v>
      </c>
      <c r="K1468" s="3">
        <v>59</v>
      </c>
      <c r="L1468" s="5">
        <f t="shared" si="0"/>
        <v>0</v>
      </c>
      <c r="M1468" s="6">
        <f t="shared" si="1"/>
        <v>0</v>
      </c>
      <c r="N1468" s="5">
        <f t="shared" si="2"/>
        <v>0</v>
      </c>
      <c r="O1468" s="3">
        <v>0.44064935064935101</v>
      </c>
      <c r="P1468" s="3">
        <v>0.65909090909090895</v>
      </c>
      <c r="Q1468" s="3">
        <v>0.52817559153175597</v>
      </c>
      <c r="R1468" s="3">
        <v>0</v>
      </c>
      <c r="S1468" s="3">
        <v>1</v>
      </c>
      <c r="T1468" s="3" t="s">
        <v>168</v>
      </c>
    </row>
    <row r="1469" spans="1:20" ht="15">
      <c r="A1469" s="2" t="s">
        <v>205</v>
      </c>
      <c r="B1469" s="3">
        <v>8</v>
      </c>
      <c r="C1469" s="4" t="s">
        <v>23</v>
      </c>
      <c r="D1469" s="3">
        <v>1588</v>
      </c>
      <c r="E1469" s="3">
        <v>176</v>
      </c>
      <c r="F1469" s="3">
        <v>120</v>
      </c>
      <c r="G1469" s="3">
        <v>56</v>
      </c>
      <c r="H1469" s="3">
        <v>4</v>
      </c>
      <c r="I1469" s="3">
        <v>1</v>
      </c>
      <c r="J1469" s="3">
        <v>116</v>
      </c>
      <c r="K1469" s="3">
        <v>55</v>
      </c>
      <c r="L1469" s="5">
        <f t="shared" si="0"/>
        <v>0.8</v>
      </c>
      <c r="M1469" s="6">
        <f t="shared" si="1"/>
        <v>6.7796610169491525E-2</v>
      </c>
      <c r="N1469" s="5">
        <f t="shared" si="2"/>
        <v>0.125</v>
      </c>
      <c r="O1469" s="3">
        <v>0.71913875598086097</v>
      </c>
      <c r="P1469" s="3">
        <v>0.68181818181818199</v>
      </c>
      <c r="Q1469" s="3">
        <v>0.57741477272727304</v>
      </c>
      <c r="R1469" s="3">
        <v>0</v>
      </c>
      <c r="S1469" s="3">
        <v>1</v>
      </c>
      <c r="T1469" s="3" t="s">
        <v>168</v>
      </c>
    </row>
    <row r="1470" spans="1:20" ht="15">
      <c r="A1470" s="2" t="s">
        <v>205</v>
      </c>
      <c r="B1470" s="3">
        <v>9</v>
      </c>
      <c r="C1470" s="4" t="s">
        <v>23</v>
      </c>
      <c r="D1470" s="3">
        <v>1588</v>
      </c>
      <c r="E1470" s="3">
        <v>176</v>
      </c>
      <c r="F1470" s="3">
        <v>121</v>
      </c>
      <c r="G1470" s="3">
        <v>55</v>
      </c>
      <c r="H1470" s="3">
        <v>5</v>
      </c>
      <c r="I1470" s="3">
        <v>1</v>
      </c>
      <c r="J1470" s="3">
        <v>116</v>
      </c>
      <c r="K1470" s="3">
        <v>54</v>
      </c>
      <c r="L1470" s="5">
        <f t="shared" si="0"/>
        <v>0.83333333333333337</v>
      </c>
      <c r="M1470" s="6">
        <f t="shared" si="1"/>
        <v>8.4745762711864403E-2</v>
      </c>
      <c r="N1470" s="5">
        <f t="shared" si="2"/>
        <v>0.15384615384615385</v>
      </c>
      <c r="O1470" s="3">
        <v>0.73296568627450998</v>
      </c>
      <c r="P1470" s="3">
        <v>0.6875</v>
      </c>
      <c r="Q1470" s="3">
        <v>0.58895068346287904</v>
      </c>
      <c r="R1470" s="3">
        <v>0</v>
      </c>
      <c r="S1470" s="3">
        <v>1</v>
      </c>
      <c r="T1470" s="3" t="s">
        <v>168</v>
      </c>
    </row>
    <row r="1471" spans="1:20" ht="15">
      <c r="A1471" s="2" t="s">
        <v>205</v>
      </c>
      <c r="B1471" s="3">
        <v>10</v>
      </c>
      <c r="C1471" s="4" t="s">
        <v>23</v>
      </c>
      <c r="D1471" s="3">
        <v>1588</v>
      </c>
      <c r="E1471" s="3">
        <v>176</v>
      </c>
      <c r="F1471" s="3">
        <v>119</v>
      </c>
      <c r="G1471" s="3">
        <v>57</v>
      </c>
      <c r="H1471" s="3">
        <v>2</v>
      </c>
      <c r="I1471" s="3">
        <v>0</v>
      </c>
      <c r="J1471" s="3">
        <v>117</v>
      </c>
      <c r="K1471" s="3">
        <v>57</v>
      </c>
      <c r="L1471" s="5">
        <f t="shared" si="0"/>
        <v>1</v>
      </c>
      <c r="M1471" s="6">
        <f t="shared" si="1"/>
        <v>3.3898305084745763E-2</v>
      </c>
      <c r="N1471" s="5">
        <f t="shared" si="2"/>
        <v>6.5573770491803282E-2</v>
      </c>
      <c r="O1471" s="3">
        <v>0.78222962382445105</v>
      </c>
      <c r="P1471" s="3">
        <v>0.67613636363636398</v>
      </c>
      <c r="Q1471" s="3">
        <v>0.556541628896707</v>
      </c>
      <c r="R1471" s="3">
        <v>0</v>
      </c>
      <c r="S1471" s="3">
        <v>1</v>
      </c>
      <c r="T1471" s="3" t="s">
        <v>168</v>
      </c>
    </row>
    <row r="1472" spans="1:20" ht="15">
      <c r="A1472" s="2" t="s">
        <v>205</v>
      </c>
      <c r="B1472" s="3">
        <v>1</v>
      </c>
      <c r="C1472" s="4" t="s">
        <v>24</v>
      </c>
      <c r="D1472" s="3">
        <v>1587</v>
      </c>
      <c r="E1472" s="3">
        <v>177</v>
      </c>
      <c r="F1472" s="3">
        <v>120</v>
      </c>
      <c r="G1472" s="3">
        <v>57</v>
      </c>
      <c r="H1472" s="3">
        <v>55</v>
      </c>
      <c r="I1472" s="3">
        <v>52</v>
      </c>
      <c r="J1472" s="3">
        <v>65</v>
      </c>
      <c r="K1472" s="3">
        <v>5</v>
      </c>
      <c r="L1472" s="5">
        <f t="shared" si="0"/>
        <v>0.51401869158878499</v>
      </c>
      <c r="M1472" s="6">
        <f t="shared" si="1"/>
        <v>0.91666666666666663</v>
      </c>
      <c r="N1472" s="5">
        <f t="shared" si="2"/>
        <v>0.6586826347305389</v>
      </c>
      <c r="O1472" s="3">
        <v>0.78804507705188798</v>
      </c>
      <c r="P1472" s="3">
        <v>0.677966101694915</v>
      </c>
      <c r="Q1472" s="3">
        <v>0.68281274847205797</v>
      </c>
      <c r="R1472" s="3">
        <v>0</v>
      </c>
      <c r="S1472" s="3">
        <v>1</v>
      </c>
      <c r="T1472" s="3" t="s">
        <v>168</v>
      </c>
    </row>
    <row r="1473" spans="1:20" ht="15">
      <c r="A1473" s="2" t="s">
        <v>205</v>
      </c>
      <c r="B1473" s="3">
        <v>2</v>
      </c>
      <c r="C1473" s="4" t="s">
        <v>24</v>
      </c>
      <c r="D1473" s="3">
        <v>1587</v>
      </c>
      <c r="E1473" s="3">
        <v>177</v>
      </c>
      <c r="F1473" s="3">
        <v>118</v>
      </c>
      <c r="G1473" s="3">
        <v>59</v>
      </c>
      <c r="H1473" s="3">
        <v>55</v>
      </c>
      <c r="I1473" s="3">
        <v>54</v>
      </c>
      <c r="J1473" s="3">
        <v>63</v>
      </c>
      <c r="K1473" s="3">
        <v>5</v>
      </c>
      <c r="L1473" s="5">
        <f t="shared" si="0"/>
        <v>0.50458715596330272</v>
      </c>
      <c r="M1473" s="6">
        <f t="shared" si="1"/>
        <v>0.91666666666666663</v>
      </c>
      <c r="N1473" s="5">
        <f t="shared" si="2"/>
        <v>0.65088757396449703</v>
      </c>
      <c r="O1473" s="3">
        <v>0.78345925526173799</v>
      </c>
      <c r="P1473" s="3">
        <v>0.66666666666666696</v>
      </c>
      <c r="Q1473" s="3">
        <v>0.67084599392291699</v>
      </c>
      <c r="R1473" s="3">
        <v>0</v>
      </c>
      <c r="S1473" s="3">
        <v>1</v>
      </c>
      <c r="T1473" s="3" t="s">
        <v>168</v>
      </c>
    </row>
    <row r="1474" spans="1:20" ht="15">
      <c r="A1474" s="2" t="s">
        <v>205</v>
      </c>
      <c r="B1474" s="3">
        <v>3</v>
      </c>
      <c r="C1474" s="4" t="s">
        <v>24</v>
      </c>
      <c r="D1474" s="3">
        <v>1587</v>
      </c>
      <c r="E1474" s="3">
        <v>177</v>
      </c>
      <c r="F1474" s="3">
        <v>124</v>
      </c>
      <c r="G1474" s="3">
        <v>53</v>
      </c>
      <c r="H1474" s="3">
        <v>53</v>
      </c>
      <c r="I1474" s="3">
        <v>46</v>
      </c>
      <c r="J1474" s="3">
        <v>71</v>
      </c>
      <c r="K1474" s="3">
        <v>7</v>
      </c>
      <c r="L1474" s="5">
        <f t="shared" si="0"/>
        <v>0.53535353535353536</v>
      </c>
      <c r="M1474" s="6">
        <f t="shared" si="1"/>
        <v>0.8833333333333333</v>
      </c>
      <c r="N1474" s="5">
        <f t="shared" si="2"/>
        <v>0.66666666666666663</v>
      </c>
      <c r="O1474" s="3">
        <v>0.783170689950351</v>
      </c>
      <c r="P1474" s="3">
        <v>0.70056497175141197</v>
      </c>
      <c r="Q1474" s="3">
        <v>0.70734463276836201</v>
      </c>
      <c r="R1474" s="3">
        <v>0</v>
      </c>
      <c r="S1474" s="3">
        <v>1</v>
      </c>
      <c r="T1474" s="3" t="s">
        <v>168</v>
      </c>
    </row>
    <row r="1475" spans="1:20" ht="15">
      <c r="A1475" s="2" t="s">
        <v>205</v>
      </c>
      <c r="B1475" s="3">
        <v>4</v>
      </c>
      <c r="C1475" s="4" t="s">
        <v>24</v>
      </c>
      <c r="D1475" s="3">
        <v>1587</v>
      </c>
      <c r="E1475" s="3">
        <v>177</v>
      </c>
      <c r="F1475" s="3">
        <v>106</v>
      </c>
      <c r="G1475" s="3">
        <v>71</v>
      </c>
      <c r="H1475" s="3">
        <v>47</v>
      </c>
      <c r="I1475" s="3">
        <v>59</v>
      </c>
      <c r="J1475" s="3">
        <v>59</v>
      </c>
      <c r="K1475" s="3">
        <v>12</v>
      </c>
      <c r="L1475" s="5">
        <f t="shared" si="0"/>
        <v>0.44339622641509435</v>
      </c>
      <c r="M1475" s="6">
        <f t="shared" si="1"/>
        <v>0.79661016949152541</v>
      </c>
      <c r="N1475" s="5">
        <f t="shared" si="2"/>
        <v>0.56969696969696981</v>
      </c>
      <c r="O1475" s="3">
        <v>0.70178935246700302</v>
      </c>
      <c r="P1475" s="3">
        <v>0.59887005649717495</v>
      </c>
      <c r="Q1475" s="3">
        <v>0.60612473945807299</v>
      </c>
      <c r="R1475" s="3">
        <v>0</v>
      </c>
      <c r="S1475" s="3">
        <v>1</v>
      </c>
      <c r="T1475" s="3" t="s">
        <v>168</v>
      </c>
    </row>
    <row r="1476" spans="1:20" ht="15">
      <c r="A1476" s="2" t="s">
        <v>205</v>
      </c>
      <c r="B1476" s="3">
        <v>5</v>
      </c>
      <c r="C1476" s="4" t="s">
        <v>24</v>
      </c>
      <c r="D1476" s="3">
        <v>1588</v>
      </c>
      <c r="E1476" s="3">
        <v>176</v>
      </c>
      <c r="F1476" s="3">
        <v>118</v>
      </c>
      <c r="G1476" s="3">
        <v>58</v>
      </c>
      <c r="H1476" s="3">
        <v>53</v>
      </c>
      <c r="I1476" s="3">
        <v>52</v>
      </c>
      <c r="J1476" s="3">
        <v>65</v>
      </c>
      <c r="K1476" s="3">
        <v>6</v>
      </c>
      <c r="L1476" s="5">
        <f t="shared" si="0"/>
        <v>0.50476190476190474</v>
      </c>
      <c r="M1476" s="6">
        <f t="shared" si="1"/>
        <v>0.89830508474576276</v>
      </c>
      <c r="N1476" s="5">
        <f t="shared" si="2"/>
        <v>0.64634146341463417</v>
      </c>
      <c r="O1476" s="3">
        <v>0.77780470703005899</v>
      </c>
      <c r="P1476" s="3">
        <v>0.67045454545454497</v>
      </c>
      <c r="Q1476" s="3">
        <v>0.67635455488984297</v>
      </c>
      <c r="R1476" s="3">
        <v>0</v>
      </c>
      <c r="S1476" s="3">
        <v>1</v>
      </c>
      <c r="T1476" s="3" t="s">
        <v>168</v>
      </c>
    </row>
    <row r="1477" spans="1:20" ht="15">
      <c r="A1477" s="2" t="s">
        <v>205</v>
      </c>
      <c r="B1477" s="3">
        <v>6</v>
      </c>
      <c r="C1477" s="4" t="s">
        <v>24</v>
      </c>
      <c r="D1477" s="3">
        <v>1588</v>
      </c>
      <c r="E1477" s="3">
        <v>176</v>
      </c>
      <c r="F1477" s="3">
        <v>106</v>
      </c>
      <c r="G1477" s="3">
        <v>70</v>
      </c>
      <c r="H1477" s="3">
        <v>51</v>
      </c>
      <c r="I1477" s="3">
        <v>62</v>
      </c>
      <c r="J1477" s="3">
        <v>55</v>
      </c>
      <c r="K1477" s="3">
        <v>8</v>
      </c>
      <c r="L1477" s="5">
        <f t="shared" si="0"/>
        <v>0.45132743362831856</v>
      </c>
      <c r="M1477" s="6">
        <f t="shared" si="1"/>
        <v>0.86440677966101698</v>
      </c>
      <c r="N1477" s="5">
        <f t="shared" si="2"/>
        <v>0.59302325581395354</v>
      </c>
      <c r="O1477" s="3">
        <v>0.73165440753936295</v>
      </c>
      <c r="P1477" s="3">
        <v>0.60227272727272696</v>
      </c>
      <c r="Q1477" s="3">
        <v>0.60504756871035903</v>
      </c>
      <c r="R1477" s="3">
        <v>0</v>
      </c>
      <c r="S1477" s="3">
        <v>1</v>
      </c>
      <c r="T1477" s="3" t="s">
        <v>168</v>
      </c>
    </row>
    <row r="1478" spans="1:20" ht="15">
      <c r="A1478" s="2" t="s">
        <v>205</v>
      </c>
      <c r="B1478" s="3">
        <v>7</v>
      </c>
      <c r="C1478" s="4" t="s">
        <v>24</v>
      </c>
      <c r="D1478" s="3">
        <v>1588</v>
      </c>
      <c r="E1478" s="3">
        <v>176</v>
      </c>
      <c r="F1478" s="3">
        <v>111</v>
      </c>
      <c r="G1478" s="3">
        <v>65</v>
      </c>
      <c r="H1478" s="3">
        <v>53</v>
      </c>
      <c r="I1478" s="3">
        <v>59</v>
      </c>
      <c r="J1478" s="3">
        <v>58</v>
      </c>
      <c r="K1478" s="3">
        <v>6</v>
      </c>
      <c r="L1478" s="5">
        <f t="shared" si="0"/>
        <v>0.4732142857142857</v>
      </c>
      <c r="M1478" s="6">
        <f t="shared" si="1"/>
        <v>0.89830508474576276</v>
      </c>
      <c r="N1478" s="5">
        <f t="shared" si="2"/>
        <v>0.61988304093567248</v>
      </c>
      <c r="O1478" s="3">
        <v>0.761084618506494</v>
      </c>
      <c r="P1478" s="3">
        <v>0.63068181818181801</v>
      </c>
      <c r="Q1478" s="3">
        <v>0.63384389107709804</v>
      </c>
      <c r="R1478" s="3">
        <v>0</v>
      </c>
      <c r="S1478" s="3">
        <v>1</v>
      </c>
      <c r="T1478" s="3" t="s">
        <v>168</v>
      </c>
    </row>
    <row r="1479" spans="1:20" ht="15">
      <c r="A1479" s="2" t="s">
        <v>205</v>
      </c>
      <c r="B1479" s="3">
        <v>8</v>
      </c>
      <c r="C1479" s="4" t="s">
        <v>24</v>
      </c>
      <c r="D1479" s="3">
        <v>1588</v>
      </c>
      <c r="E1479" s="3">
        <v>176</v>
      </c>
      <c r="F1479" s="3">
        <v>111</v>
      </c>
      <c r="G1479" s="3">
        <v>65</v>
      </c>
      <c r="H1479" s="3">
        <v>57</v>
      </c>
      <c r="I1479" s="3">
        <v>63</v>
      </c>
      <c r="J1479" s="3">
        <v>54</v>
      </c>
      <c r="K1479" s="3">
        <v>2</v>
      </c>
      <c r="L1479" s="5">
        <f t="shared" si="0"/>
        <v>0.47499999999999998</v>
      </c>
      <c r="M1479" s="6">
        <f t="shared" si="1"/>
        <v>0.96610169491525422</v>
      </c>
      <c r="N1479" s="5">
        <f t="shared" si="2"/>
        <v>0.63687150837988826</v>
      </c>
      <c r="O1479" s="3">
        <v>0.80026379870129905</v>
      </c>
      <c r="P1479" s="3">
        <v>0.63068181818181801</v>
      </c>
      <c r="Q1479" s="3">
        <v>0.62849932626226701</v>
      </c>
      <c r="R1479" s="3">
        <v>0</v>
      </c>
      <c r="S1479" s="3">
        <v>1</v>
      </c>
      <c r="T1479" s="3" t="s">
        <v>168</v>
      </c>
    </row>
    <row r="1480" spans="1:20" ht="15">
      <c r="A1480" s="2" t="s">
        <v>205</v>
      </c>
      <c r="B1480" s="3">
        <v>9</v>
      </c>
      <c r="C1480" s="4" t="s">
        <v>24</v>
      </c>
      <c r="D1480" s="3">
        <v>1588</v>
      </c>
      <c r="E1480" s="3">
        <v>176</v>
      </c>
      <c r="F1480" s="3">
        <v>118</v>
      </c>
      <c r="G1480" s="3">
        <v>58</v>
      </c>
      <c r="H1480" s="3">
        <v>56</v>
      </c>
      <c r="I1480" s="3">
        <v>55</v>
      </c>
      <c r="J1480" s="3">
        <v>62</v>
      </c>
      <c r="K1480" s="3">
        <v>3</v>
      </c>
      <c r="L1480" s="5">
        <f t="shared" si="0"/>
        <v>0.50450450450450446</v>
      </c>
      <c r="M1480" s="6">
        <f t="shared" si="1"/>
        <v>0.94915254237288138</v>
      </c>
      <c r="N1480" s="5">
        <f t="shared" si="2"/>
        <v>0.6588235294117647</v>
      </c>
      <c r="O1480" s="3">
        <v>0.80321457821457798</v>
      </c>
      <c r="P1480" s="3">
        <v>0.67045454545454497</v>
      </c>
      <c r="Q1480" s="3">
        <v>0.67377769289533995</v>
      </c>
      <c r="R1480" s="3">
        <v>0</v>
      </c>
      <c r="S1480" s="3">
        <v>1</v>
      </c>
      <c r="T1480" s="3" t="s">
        <v>168</v>
      </c>
    </row>
    <row r="1481" spans="1:20" ht="15">
      <c r="A1481" s="2" t="s">
        <v>205</v>
      </c>
      <c r="B1481" s="3">
        <v>10</v>
      </c>
      <c r="C1481" s="4" t="s">
        <v>24</v>
      </c>
      <c r="D1481" s="3">
        <v>1588</v>
      </c>
      <c r="E1481" s="3">
        <v>176</v>
      </c>
      <c r="F1481" s="3">
        <v>116</v>
      </c>
      <c r="G1481" s="3">
        <v>60</v>
      </c>
      <c r="H1481" s="3">
        <v>55</v>
      </c>
      <c r="I1481" s="3">
        <v>56</v>
      </c>
      <c r="J1481" s="3">
        <v>61</v>
      </c>
      <c r="K1481" s="3">
        <v>4</v>
      </c>
      <c r="L1481" s="5">
        <f t="shared" si="0"/>
        <v>0.49549549549549549</v>
      </c>
      <c r="M1481" s="6">
        <f t="shared" si="1"/>
        <v>0.93220338983050843</v>
      </c>
      <c r="N1481" s="5">
        <f t="shared" si="2"/>
        <v>0.64705882352941169</v>
      </c>
      <c r="O1481" s="3">
        <v>0.78996723996724005</v>
      </c>
      <c r="P1481" s="3">
        <v>0.65909090909090895</v>
      </c>
      <c r="Q1481" s="3">
        <v>0.66252864782276499</v>
      </c>
      <c r="R1481" s="3">
        <v>0</v>
      </c>
      <c r="S1481" s="3">
        <v>1</v>
      </c>
      <c r="T1481" s="3" t="s">
        <v>168</v>
      </c>
    </row>
    <row r="1482" spans="1:20" ht="15">
      <c r="A1482" s="2" t="s">
        <v>205</v>
      </c>
      <c r="B1482" s="3">
        <v>1</v>
      </c>
      <c r="C1482" s="4" t="s">
        <v>25</v>
      </c>
      <c r="D1482" s="3">
        <v>1587</v>
      </c>
      <c r="E1482" s="3">
        <v>177</v>
      </c>
      <c r="F1482" s="3">
        <v>127</v>
      </c>
      <c r="G1482" s="3">
        <v>50</v>
      </c>
      <c r="H1482" s="3">
        <v>12</v>
      </c>
      <c r="I1482" s="3">
        <v>2</v>
      </c>
      <c r="J1482" s="3">
        <v>115</v>
      </c>
      <c r="K1482" s="3">
        <v>48</v>
      </c>
      <c r="L1482" s="5">
        <f t="shared" si="0"/>
        <v>0.8571428571428571</v>
      </c>
      <c r="M1482" s="6">
        <f t="shared" si="1"/>
        <v>0.2</v>
      </c>
      <c r="N1482" s="5">
        <f t="shared" si="2"/>
        <v>0.32432432432432434</v>
      </c>
      <c r="O1482" s="3">
        <v>0.75691855196898306</v>
      </c>
      <c r="P1482" s="3">
        <v>0.71751412429378503</v>
      </c>
      <c r="Q1482" s="3">
        <v>0.65291865715594499</v>
      </c>
      <c r="R1482" s="3">
        <v>0</v>
      </c>
      <c r="S1482" s="3">
        <v>1</v>
      </c>
      <c r="T1482" s="3" t="s">
        <v>168</v>
      </c>
    </row>
    <row r="1483" spans="1:20" ht="15">
      <c r="A1483" s="2" t="s">
        <v>205</v>
      </c>
      <c r="B1483" s="3">
        <v>2</v>
      </c>
      <c r="C1483" s="4" t="s">
        <v>25</v>
      </c>
      <c r="D1483" s="3">
        <v>1587</v>
      </c>
      <c r="E1483" s="3">
        <v>177</v>
      </c>
      <c r="F1483" s="3">
        <v>119</v>
      </c>
      <c r="G1483" s="3">
        <v>58</v>
      </c>
      <c r="H1483" s="3">
        <v>5</v>
      </c>
      <c r="I1483" s="3">
        <v>3</v>
      </c>
      <c r="J1483" s="3">
        <v>114</v>
      </c>
      <c r="K1483" s="3">
        <v>55</v>
      </c>
      <c r="L1483" s="5">
        <f t="shared" si="0"/>
        <v>0.625</v>
      </c>
      <c r="M1483" s="6">
        <f t="shared" si="1"/>
        <v>8.3333333333333329E-2</v>
      </c>
      <c r="N1483" s="5">
        <f t="shared" si="2"/>
        <v>0.14705882352941174</v>
      </c>
      <c r="O1483" s="3">
        <v>0.65775749674054795</v>
      </c>
      <c r="P1483" s="3">
        <v>0.67231638418079098</v>
      </c>
      <c r="Q1483" s="3">
        <v>0.57681500951690401</v>
      </c>
      <c r="R1483" s="3">
        <v>0</v>
      </c>
      <c r="S1483" s="3">
        <v>1</v>
      </c>
      <c r="T1483" s="3" t="s">
        <v>168</v>
      </c>
    </row>
    <row r="1484" spans="1:20" ht="15">
      <c r="A1484" s="2" t="s">
        <v>205</v>
      </c>
      <c r="B1484" s="3">
        <v>3</v>
      </c>
      <c r="C1484" s="4" t="s">
        <v>25</v>
      </c>
      <c r="D1484" s="3">
        <v>1587</v>
      </c>
      <c r="E1484" s="3">
        <v>177</v>
      </c>
      <c r="F1484" s="3">
        <v>127</v>
      </c>
      <c r="G1484" s="3">
        <v>50</v>
      </c>
      <c r="H1484" s="3">
        <v>12</v>
      </c>
      <c r="I1484" s="3">
        <v>2</v>
      </c>
      <c r="J1484" s="3">
        <v>115</v>
      </c>
      <c r="K1484" s="3">
        <v>48</v>
      </c>
      <c r="L1484" s="5">
        <f t="shared" si="0"/>
        <v>0.8571428571428571</v>
      </c>
      <c r="M1484" s="6">
        <f t="shared" si="1"/>
        <v>0.2</v>
      </c>
      <c r="N1484" s="5">
        <f t="shared" si="2"/>
        <v>0.32432432432432434</v>
      </c>
      <c r="O1484" s="3">
        <v>0.75691855196898306</v>
      </c>
      <c r="P1484" s="3">
        <v>0.71751412429378503</v>
      </c>
      <c r="Q1484" s="3">
        <v>0.65291865715594499</v>
      </c>
      <c r="R1484" s="3">
        <v>0</v>
      </c>
      <c r="S1484" s="3">
        <v>1</v>
      </c>
      <c r="T1484" s="3" t="s">
        <v>168</v>
      </c>
    </row>
    <row r="1485" spans="1:20" ht="15">
      <c r="A1485" s="2" t="s">
        <v>205</v>
      </c>
      <c r="B1485" s="3">
        <v>4</v>
      </c>
      <c r="C1485" s="4" t="s">
        <v>25</v>
      </c>
      <c r="D1485" s="3">
        <v>1587</v>
      </c>
      <c r="E1485" s="3">
        <v>177</v>
      </c>
      <c r="F1485" s="3">
        <v>131</v>
      </c>
      <c r="G1485" s="3">
        <v>46</v>
      </c>
      <c r="H1485" s="3">
        <v>13</v>
      </c>
      <c r="I1485" s="3">
        <v>0</v>
      </c>
      <c r="J1485" s="3">
        <v>118</v>
      </c>
      <c r="K1485" s="3">
        <v>46</v>
      </c>
      <c r="L1485" s="5">
        <f t="shared" si="0"/>
        <v>1</v>
      </c>
      <c r="M1485" s="6">
        <f t="shared" si="1"/>
        <v>0.22033898305084745</v>
      </c>
      <c r="N1485" s="5">
        <f t="shared" si="2"/>
        <v>0.3611111111111111</v>
      </c>
      <c r="O1485" s="3">
        <v>0.81300813008130102</v>
      </c>
      <c r="P1485" s="3">
        <v>0.74011299435028199</v>
      </c>
      <c r="Q1485" s="3">
        <v>0.67828999211977903</v>
      </c>
      <c r="R1485" s="3">
        <v>0</v>
      </c>
      <c r="S1485" s="3">
        <v>1</v>
      </c>
      <c r="T1485" s="3" t="s">
        <v>168</v>
      </c>
    </row>
    <row r="1486" spans="1:20" ht="15">
      <c r="A1486" s="2" t="s">
        <v>205</v>
      </c>
      <c r="B1486" s="3">
        <v>5</v>
      </c>
      <c r="C1486" s="4" t="s">
        <v>25</v>
      </c>
      <c r="D1486" s="3">
        <v>1588</v>
      </c>
      <c r="E1486" s="3">
        <v>176</v>
      </c>
      <c r="F1486" s="3">
        <v>129</v>
      </c>
      <c r="G1486" s="3">
        <v>47</v>
      </c>
      <c r="H1486" s="3">
        <v>13</v>
      </c>
      <c r="I1486" s="3">
        <v>1</v>
      </c>
      <c r="J1486" s="3">
        <v>116</v>
      </c>
      <c r="K1486" s="3">
        <v>46</v>
      </c>
      <c r="L1486" s="5">
        <f t="shared" si="0"/>
        <v>0.9285714285714286</v>
      </c>
      <c r="M1486" s="6">
        <f t="shared" si="1"/>
        <v>0.22033898305084745</v>
      </c>
      <c r="N1486" s="5">
        <f t="shared" si="2"/>
        <v>0.35616438356164382</v>
      </c>
      <c r="O1486" s="3">
        <v>0.78729256854256802</v>
      </c>
      <c r="P1486" s="3">
        <v>0.73295454545454497</v>
      </c>
      <c r="Q1486" s="3">
        <v>0.67218193869762599</v>
      </c>
      <c r="R1486" s="3">
        <v>0</v>
      </c>
      <c r="S1486" s="3">
        <v>1</v>
      </c>
      <c r="T1486" s="3" t="s">
        <v>168</v>
      </c>
    </row>
    <row r="1487" spans="1:20" ht="15">
      <c r="A1487" s="2" t="s">
        <v>205</v>
      </c>
      <c r="B1487" s="3">
        <v>6</v>
      </c>
      <c r="C1487" s="4" t="s">
        <v>25</v>
      </c>
      <c r="D1487" s="3">
        <v>1588</v>
      </c>
      <c r="E1487" s="3">
        <v>176</v>
      </c>
      <c r="F1487" s="3">
        <v>125</v>
      </c>
      <c r="G1487" s="3">
        <v>51</v>
      </c>
      <c r="H1487" s="3">
        <v>12</v>
      </c>
      <c r="I1487" s="3">
        <v>4</v>
      </c>
      <c r="J1487" s="3">
        <v>113</v>
      </c>
      <c r="K1487" s="3">
        <v>47</v>
      </c>
      <c r="L1487" s="5">
        <f t="shared" si="0"/>
        <v>0.75</v>
      </c>
      <c r="M1487" s="6">
        <f t="shared" si="1"/>
        <v>0.20338983050847459</v>
      </c>
      <c r="N1487" s="5">
        <f t="shared" si="2"/>
        <v>0.32</v>
      </c>
      <c r="O1487" s="3">
        <v>0.72091619318181799</v>
      </c>
      <c r="P1487" s="3">
        <v>0.71022727272727304</v>
      </c>
      <c r="Q1487" s="3">
        <v>0.64965047587791303</v>
      </c>
      <c r="R1487" s="3">
        <v>0</v>
      </c>
      <c r="S1487" s="3">
        <v>1</v>
      </c>
      <c r="T1487" s="3" t="s">
        <v>168</v>
      </c>
    </row>
    <row r="1488" spans="1:20" ht="15">
      <c r="A1488" s="2" t="s">
        <v>205</v>
      </c>
      <c r="B1488" s="3">
        <v>7</v>
      </c>
      <c r="C1488" s="4" t="s">
        <v>25</v>
      </c>
      <c r="D1488" s="3">
        <v>1588</v>
      </c>
      <c r="E1488" s="3">
        <v>176</v>
      </c>
      <c r="F1488" s="3">
        <v>125</v>
      </c>
      <c r="G1488" s="3">
        <v>51</v>
      </c>
      <c r="H1488" s="3">
        <v>8</v>
      </c>
      <c r="I1488" s="3">
        <v>0</v>
      </c>
      <c r="J1488" s="3">
        <v>117</v>
      </c>
      <c r="K1488" s="3">
        <v>51</v>
      </c>
      <c r="L1488" s="5">
        <f t="shared" si="0"/>
        <v>1</v>
      </c>
      <c r="M1488" s="6">
        <f t="shared" si="1"/>
        <v>0.13559322033898305</v>
      </c>
      <c r="N1488" s="5">
        <f t="shared" si="2"/>
        <v>0.23880597014925373</v>
      </c>
      <c r="O1488" s="3">
        <v>0.798193993506493</v>
      </c>
      <c r="P1488" s="3">
        <v>0.71022727272727304</v>
      </c>
      <c r="Q1488" s="3">
        <v>0.62586767121331099</v>
      </c>
      <c r="R1488" s="3">
        <v>0</v>
      </c>
      <c r="S1488" s="3">
        <v>1</v>
      </c>
      <c r="T1488" s="3" t="s">
        <v>168</v>
      </c>
    </row>
    <row r="1489" spans="1:20" ht="15">
      <c r="A1489" s="2" t="s">
        <v>205</v>
      </c>
      <c r="B1489" s="3">
        <v>8</v>
      </c>
      <c r="C1489" s="4" t="s">
        <v>25</v>
      </c>
      <c r="D1489" s="3">
        <v>1588</v>
      </c>
      <c r="E1489" s="3">
        <v>176</v>
      </c>
      <c r="F1489" s="3">
        <v>132</v>
      </c>
      <c r="G1489" s="3">
        <v>44</v>
      </c>
      <c r="H1489" s="3">
        <v>16</v>
      </c>
      <c r="I1489" s="3">
        <v>1</v>
      </c>
      <c r="J1489" s="3">
        <v>116</v>
      </c>
      <c r="K1489" s="3">
        <v>43</v>
      </c>
      <c r="L1489" s="5">
        <f t="shared" si="0"/>
        <v>0.94117647058823528</v>
      </c>
      <c r="M1489" s="6">
        <f t="shared" si="1"/>
        <v>0.2711864406779661</v>
      </c>
      <c r="N1489" s="5">
        <f t="shared" si="2"/>
        <v>0.42105263157894735</v>
      </c>
      <c r="O1489" s="3">
        <v>0.80049944506104298</v>
      </c>
      <c r="P1489" s="3">
        <v>0.75</v>
      </c>
      <c r="Q1489" s="3">
        <v>0.69994279176201402</v>
      </c>
      <c r="R1489" s="3">
        <v>0</v>
      </c>
      <c r="S1489" s="3">
        <v>1</v>
      </c>
      <c r="T1489" s="3" t="s">
        <v>168</v>
      </c>
    </row>
    <row r="1490" spans="1:20" ht="15">
      <c r="A1490" s="2" t="s">
        <v>205</v>
      </c>
      <c r="B1490" s="3">
        <v>9</v>
      </c>
      <c r="C1490" s="4" t="s">
        <v>25</v>
      </c>
      <c r="D1490" s="3">
        <v>1588</v>
      </c>
      <c r="E1490" s="3">
        <v>176</v>
      </c>
      <c r="F1490" s="3">
        <v>122</v>
      </c>
      <c r="G1490" s="3">
        <v>54</v>
      </c>
      <c r="H1490" s="3">
        <v>8</v>
      </c>
      <c r="I1490" s="3">
        <v>3</v>
      </c>
      <c r="J1490" s="3">
        <v>114</v>
      </c>
      <c r="K1490" s="3">
        <v>51</v>
      </c>
      <c r="L1490" s="5">
        <f t="shared" si="0"/>
        <v>0.72727272727272729</v>
      </c>
      <c r="M1490" s="6">
        <f t="shared" si="1"/>
        <v>0.13559322033898305</v>
      </c>
      <c r="N1490" s="5">
        <f t="shared" si="2"/>
        <v>0.22857142857142859</v>
      </c>
      <c r="O1490" s="3">
        <v>0.70309917355371898</v>
      </c>
      <c r="P1490" s="3">
        <v>0.69318181818181801</v>
      </c>
      <c r="Q1490" s="3">
        <v>0.61409919867366702</v>
      </c>
      <c r="R1490" s="3">
        <v>0</v>
      </c>
      <c r="S1490" s="3">
        <v>1</v>
      </c>
      <c r="T1490" s="3" t="s">
        <v>168</v>
      </c>
    </row>
    <row r="1491" spans="1:20" ht="15">
      <c r="A1491" s="2" t="s">
        <v>205</v>
      </c>
      <c r="B1491" s="3">
        <v>10</v>
      </c>
      <c r="C1491" s="4" t="s">
        <v>25</v>
      </c>
      <c r="D1491" s="3">
        <v>1588</v>
      </c>
      <c r="E1491" s="3">
        <v>176</v>
      </c>
      <c r="F1491" s="3">
        <v>129</v>
      </c>
      <c r="G1491" s="3">
        <v>47</v>
      </c>
      <c r="H1491" s="3">
        <v>13</v>
      </c>
      <c r="I1491" s="3">
        <v>1</v>
      </c>
      <c r="J1491" s="3">
        <v>116</v>
      </c>
      <c r="K1491" s="3">
        <v>46</v>
      </c>
      <c r="L1491" s="5">
        <f t="shared" si="0"/>
        <v>0.9285714285714286</v>
      </c>
      <c r="M1491" s="6">
        <f t="shared" si="1"/>
        <v>0.22033898305084745</v>
      </c>
      <c r="N1491" s="5">
        <f t="shared" si="2"/>
        <v>0.35616438356164382</v>
      </c>
      <c r="O1491" s="3">
        <v>0.78729256854256802</v>
      </c>
      <c r="P1491" s="3">
        <v>0.73295454545454497</v>
      </c>
      <c r="Q1491" s="3">
        <v>0.67218193869762599</v>
      </c>
      <c r="R1491" s="3">
        <v>0</v>
      </c>
      <c r="S1491" s="3">
        <v>1</v>
      </c>
      <c r="T1491" s="3" t="s">
        <v>168</v>
      </c>
    </row>
    <row r="1492" spans="1:20" ht="15">
      <c r="A1492" s="2" t="s">
        <v>205</v>
      </c>
      <c r="B1492" s="3">
        <v>1</v>
      </c>
      <c r="C1492" s="4" t="s">
        <v>26</v>
      </c>
      <c r="D1492" s="3">
        <v>1587</v>
      </c>
      <c r="E1492" s="3">
        <v>177</v>
      </c>
      <c r="F1492" s="3">
        <v>124</v>
      </c>
      <c r="G1492" s="3">
        <v>53</v>
      </c>
      <c r="H1492" s="3">
        <v>14</v>
      </c>
      <c r="I1492" s="3">
        <v>7</v>
      </c>
      <c r="J1492" s="3">
        <v>110</v>
      </c>
      <c r="K1492" s="3">
        <v>46</v>
      </c>
      <c r="L1492" s="5">
        <f t="shared" si="0"/>
        <v>0.66666666666666663</v>
      </c>
      <c r="M1492" s="6">
        <f t="shared" si="1"/>
        <v>0.23333333333333334</v>
      </c>
      <c r="N1492" s="5">
        <f t="shared" si="2"/>
        <v>0.34567901234567905</v>
      </c>
      <c r="O1492" s="3">
        <v>0.69209039548022599</v>
      </c>
      <c r="P1492" s="3">
        <v>0.70056497175141197</v>
      </c>
      <c r="Q1492" s="3">
        <v>0.64986697755059397</v>
      </c>
      <c r="R1492" s="3">
        <v>0</v>
      </c>
      <c r="S1492" s="3">
        <v>1</v>
      </c>
      <c r="T1492" s="3" t="s">
        <v>168</v>
      </c>
    </row>
    <row r="1493" spans="1:20" ht="15">
      <c r="A1493" s="2" t="s">
        <v>205</v>
      </c>
      <c r="B1493" s="3">
        <v>2</v>
      </c>
      <c r="C1493" s="4" t="s">
        <v>26</v>
      </c>
      <c r="D1493" s="3">
        <v>1587</v>
      </c>
      <c r="E1493" s="3">
        <v>177</v>
      </c>
      <c r="F1493" s="3">
        <v>123</v>
      </c>
      <c r="G1493" s="3">
        <v>54</v>
      </c>
      <c r="H1493" s="3">
        <v>11</v>
      </c>
      <c r="I1493" s="3">
        <v>5</v>
      </c>
      <c r="J1493" s="3">
        <v>112</v>
      </c>
      <c r="K1493" s="3">
        <v>49</v>
      </c>
      <c r="L1493" s="5">
        <f t="shared" si="0"/>
        <v>0.6875</v>
      </c>
      <c r="M1493" s="6">
        <f t="shared" si="1"/>
        <v>0.18333333333333332</v>
      </c>
      <c r="N1493" s="5">
        <f t="shared" si="2"/>
        <v>0.28947368421052633</v>
      </c>
      <c r="O1493" s="3">
        <v>0.69288872512896105</v>
      </c>
      <c r="P1493" s="3">
        <v>0.69491525423728795</v>
      </c>
      <c r="Q1493" s="3">
        <v>0.63074464603161395</v>
      </c>
      <c r="R1493" s="3">
        <v>0</v>
      </c>
      <c r="S1493" s="3">
        <v>1</v>
      </c>
      <c r="T1493" s="3" t="s">
        <v>168</v>
      </c>
    </row>
    <row r="1494" spans="1:20" ht="15">
      <c r="A1494" s="2" t="s">
        <v>205</v>
      </c>
      <c r="B1494" s="3">
        <v>3</v>
      </c>
      <c r="C1494" s="4" t="s">
        <v>26</v>
      </c>
      <c r="D1494" s="3">
        <v>1587</v>
      </c>
      <c r="E1494" s="3">
        <v>177</v>
      </c>
      <c r="F1494" s="3">
        <v>132</v>
      </c>
      <c r="G1494" s="3">
        <v>45</v>
      </c>
      <c r="H1494" s="3">
        <v>21</v>
      </c>
      <c r="I1494" s="3">
        <v>6</v>
      </c>
      <c r="J1494" s="3">
        <v>111</v>
      </c>
      <c r="K1494" s="3">
        <v>39</v>
      </c>
      <c r="L1494" s="5">
        <f t="shared" si="0"/>
        <v>0.77777777777777779</v>
      </c>
      <c r="M1494" s="6">
        <f t="shared" si="1"/>
        <v>0.35</v>
      </c>
      <c r="N1494" s="5">
        <f t="shared" si="2"/>
        <v>0.48275862068965514</v>
      </c>
      <c r="O1494" s="3">
        <v>0.75280602636534799</v>
      </c>
      <c r="P1494" s="3">
        <v>0.74576271186440701</v>
      </c>
      <c r="Q1494" s="3">
        <v>0.71325658823606697</v>
      </c>
      <c r="R1494" s="3">
        <v>0</v>
      </c>
      <c r="S1494" s="3">
        <v>1</v>
      </c>
      <c r="T1494" s="3" t="s">
        <v>168</v>
      </c>
    </row>
    <row r="1495" spans="1:20" ht="15">
      <c r="A1495" s="2" t="s">
        <v>205</v>
      </c>
      <c r="B1495" s="3">
        <v>4</v>
      </c>
      <c r="C1495" s="4" t="s">
        <v>26</v>
      </c>
      <c r="D1495" s="3">
        <v>1587</v>
      </c>
      <c r="E1495" s="3">
        <v>177</v>
      </c>
      <c r="F1495" s="3">
        <v>132</v>
      </c>
      <c r="G1495" s="3">
        <v>45</v>
      </c>
      <c r="H1495" s="3">
        <v>19</v>
      </c>
      <c r="I1495" s="3">
        <v>5</v>
      </c>
      <c r="J1495" s="3">
        <v>113</v>
      </c>
      <c r="K1495" s="3">
        <v>40</v>
      </c>
      <c r="L1495" s="5">
        <f t="shared" si="0"/>
        <v>0.79166666666666663</v>
      </c>
      <c r="M1495" s="6">
        <f t="shared" si="1"/>
        <v>0.32203389830508472</v>
      </c>
      <c r="N1495" s="5">
        <f t="shared" si="2"/>
        <v>0.45783132530120479</v>
      </c>
      <c r="O1495" s="3">
        <v>0.756263616557734</v>
      </c>
      <c r="P1495" s="3">
        <v>0.74576271186440701</v>
      </c>
      <c r="Q1495" s="3">
        <v>0.70857600142266497</v>
      </c>
      <c r="R1495" s="3">
        <v>0</v>
      </c>
      <c r="S1495" s="3">
        <v>1</v>
      </c>
      <c r="T1495" s="3" t="s">
        <v>168</v>
      </c>
    </row>
    <row r="1496" spans="1:20" ht="15">
      <c r="A1496" s="2" t="s">
        <v>205</v>
      </c>
      <c r="B1496" s="3">
        <v>5</v>
      </c>
      <c r="C1496" s="4" t="s">
        <v>26</v>
      </c>
      <c r="D1496" s="3">
        <v>1588</v>
      </c>
      <c r="E1496" s="3">
        <v>176</v>
      </c>
      <c r="F1496" s="3">
        <v>127</v>
      </c>
      <c r="G1496" s="3">
        <v>49</v>
      </c>
      <c r="H1496" s="3">
        <v>16</v>
      </c>
      <c r="I1496" s="3">
        <v>6</v>
      </c>
      <c r="J1496" s="3">
        <v>111</v>
      </c>
      <c r="K1496" s="3">
        <v>43</v>
      </c>
      <c r="L1496" s="5">
        <f t="shared" si="0"/>
        <v>0.72727272727272729</v>
      </c>
      <c r="M1496" s="6">
        <f t="shared" si="1"/>
        <v>0.2711864406779661</v>
      </c>
      <c r="N1496" s="5">
        <f t="shared" si="2"/>
        <v>0.39506172839506176</v>
      </c>
      <c r="O1496" s="3">
        <v>0.72295602125147596</v>
      </c>
      <c r="P1496" s="3">
        <v>0.72159090909090895</v>
      </c>
      <c r="Q1496" s="3">
        <v>0.67700943423575599</v>
      </c>
      <c r="R1496" s="3">
        <v>0</v>
      </c>
      <c r="S1496" s="3">
        <v>1</v>
      </c>
      <c r="T1496" s="3" t="s">
        <v>168</v>
      </c>
    </row>
    <row r="1497" spans="1:20" ht="15">
      <c r="A1497" s="2" t="s">
        <v>205</v>
      </c>
      <c r="B1497" s="3">
        <v>6</v>
      </c>
      <c r="C1497" s="4" t="s">
        <v>26</v>
      </c>
      <c r="D1497" s="3">
        <v>1588</v>
      </c>
      <c r="E1497" s="3">
        <v>176</v>
      </c>
      <c r="F1497" s="3">
        <v>131</v>
      </c>
      <c r="G1497" s="3">
        <v>45</v>
      </c>
      <c r="H1497" s="3">
        <v>19</v>
      </c>
      <c r="I1497" s="3">
        <v>5</v>
      </c>
      <c r="J1497" s="3">
        <v>112</v>
      </c>
      <c r="K1497" s="3">
        <v>40</v>
      </c>
      <c r="L1497" s="5">
        <f t="shared" si="0"/>
        <v>0.79166666666666663</v>
      </c>
      <c r="M1497" s="6">
        <f t="shared" si="1"/>
        <v>0.32203389830508472</v>
      </c>
      <c r="N1497" s="5">
        <f t="shared" si="2"/>
        <v>0.45783132530120479</v>
      </c>
      <c r="O1497" s="3">
        <v>0.75522079346092497</v>
      </c>
      <c r="P1497" s="3">
        <v>0.74431818181818199</v>
      </c>
      <c r="Q1497" s="3">
        <v>0.707042940263928</v>
      </c>
      <c r="R1497" s="3">
        <v>0</v>
      </c>
      <c r="S1497" s="3">
        <v>1</v>
      </c>
      <c r="T1497" s="3" t="s">
        <v>168</v>
      </c>
    </row>
    <row r="1498" spans="1:20" ht="15">
      <c r="A1498" s="2" t="s">
        <v>205</v>
      </c>
      <c r="B1498" s="3">
        <v>7</v>
      </c>
      <c r="C1498" s="4" t="s">
        <v>26</v>
      </c>
      <c r="D1498" s="3">
        <v>1588</v>
      </c>
      <c r="E1498" s="3">
        <v>176</v>
      </c>
      <c r="F1498" s="3">
        <v>127</v>
      </c>
      <c r="G1498" s="3">
        <v>49</v>
      </c>
      <c r="H1498" s="3">
        <v>18</v>
      </c>
      <c r="I1498" s="3">
        <v>8</v>
      </c>
      <c r="J1498" s="3">
        <v>109</v>
      </c>
      <c r="K1498" s="3">
        <v>41</v>
      </c>
      <c r="L1498" s="5">
        <f t="shared" si="0"/>
        <v>0.69230769230769229</v>
      </c>
      <c r="M1498" s="6">
        <f t="shared" si="1"/>
        <v>0.30508474576271188</v>
      </c>
      <c r="N1498" s="5">
        <f t="shared" si="2"/>
        <v>0.42352941176470588</v>
      </c>
      <c r="O1498" s="3">
        <v>0.71514860139860104</v>
      </c>
      <c r="P1498" s="3">
        <v>0.72159090909090895</v>
      </c>
      <c r="Q1498" s="3">
        <v>0.68475184762362595</v>
      </c>
      <c r="R1498" s="3">
        <v>0</v>
      </c>
      <c r="S1498" s="3">
        <v>1</v>
      </c>
      <c r="T1498" s="3" t="s">
        <v>168</v>
      </c>
    </row>
    <row r="1499" spans="1:20" ht="15">
      <c r="A1499" s="2" t="s">
        <v>205</v>
      </c>
      <c r="B1499" s="3">
        <v>8</v>
      </c>
      <c r="C1499" s="4" t="s">
        <v>26</v>
      </c>
      <c r="D1499" s="3">
        <v>1588</v>
      </c>
      <c r="E1499" s="3">
        <v>176</v>
      </c>
      <c r="F1499" s="3">
        <v>136</v>
      </c>
      <c r="G1499" s="3">
        <v>40</v>
      </c>
      <c r="H1499" s="3">
        <v>24</v>
      </c>
      <c r="I1499" s="3">
        <v>5</v>
      </c>
      <c r="J1499" s="3">
        <v>112</v>
      </c>
      <c r="K1499" s="3">
        <v>35</v>
      </c>
      <c r="L1499" s="5">
        <f t="shared" si="0"/>
        <v>0.82758620689655171</v>
      </c>
      <c r="M1499" s="6">
        <f t="shared" si="1"/>
        <v>0.40677966101694918</v>
      </c>
      <c r="N1499" s="5">
        <f t="shared" si="2"/>
        <v>0.54545454545454541</v>
      </c>
      <c r="O1499" s="3">
        <v>0.783922973578146</v>
      </c>
      <c r="P1499" s="3">
        <v>0.77272727272727304</v>
      </c>
      <c r="Q1499" s="3">
        <v>0.74690082644628097</v>
      </c>
      <c r="R1499" s="3">
        <v>0</v>
      </c>
      <c r="S1499" s="3">
        <v>1</v>
      </c>
      <c r="T1499" s="3" t="s">
        <v>168</v>
      </c>
    </row>
    <row r="1500" spans="1:20" ht="15">
      <c r="A1500" s="2" t="s">
        <v>205</v>
      </c>
      <c r="B1500" s="3">
        <v>9</v>
      </c>
      <c r="C1500" s="4" t="s">
        <v>26</v>
      </c>
      <c r="D1500" s="3">
        <v>1588</v>
      </c>
      <c r="E1500" s="3">
        <v>176</v>
      </c>
      <c r="F1500" s="3">
        <v>128</v>
      </c>
      <c r="G1500" s="3">
        <v>48</v>
      </c>
      <c r="H1500" s="3">
        <v>18</v>
      </c>
      <c r="I1500" s="3">
        <v>7</v>
      </c>
      <c r="J1500" s="3">
        <v>110</v>
      </c>
      <c r="K1500" s="3">
        <v>41</v>
      </c>
      <c r="L1500" s="5">
        <f t="shared" si="0"/>
        <v>0.72</v>
      </c>
      <c r="M1500" s="6">
        <f t="shared" si="1"/>
        <v>0.30508474576271188</v>
      </c>
      <c r="N1500" s="5">
        <f t="shared" si="2"/>
        <v>0.42857142857142855</v>
      </c>
      <c r="O1500" s="3">
        <v>0.72563515954244395</v>
      </c>
      <c r="P1500" s="3">
        <v>0.72727272727272696</v>
      </c>
      <c r="Q1500" s="3">
        <v>0.68937778639271197</v>
      </c>
      <c r="R1500" s="3">
        <v>0</v>
      </c>
      <c r="S1500" s="3">
        <v>1</v>
      </c>
      <c r="T1500" s="3" t="s">
        <v>168</v>
      </c>
    </row>
    <row r="1501" spans="1:20" ht="15">
      <c r="A1501" s="2" t="s">
        <v>205</v>
      </c>
      <c r="B1501" s="3">
        <v>10</v>
      </c>
      <c r="C1501" s="4" t="s">
        <v>26</v>
      </c>
      <c r="D1501" s="3">
        <v>1588</v>
      </c>
      <c r="E1501" s="3">
        <v>176</v>
      </c>
      <c r="F1501" s="3">
        <v>134</v>
      </c>
      <c r="G1501" s="3">
        <v>42</v>
      </c>
      <c r="H1501" s="3">
        <v>21</v>
      </c>
      <c r="I1501" s="3">
        <v>4</v>
      </c>
      <c r="J1501" s="3">
        <v>113</v>
      </c>
      <c r="K1501" s="3">
        <v>38</v>
      </c>
      <c r="L1501" s="5">
        <f t="shared" si="0"/>
        <v>0.84</v>
      </c>
      <c r="M1501" s="6">
        <f t="shared" si="1"/>
        <v>0.3559322033898305</v>
      </c>
      <c r="N1501" s="5">
        <f t="shared" si="2"/>
        <v>0.5</v>
      </c>
      <c r="O1501" s="3">
        <v>0.77906983744732095</v>
      </c>
      <c r="P1501" s="3">
        <v>0.76136363636363602</v>
      </c>
      <c r="Q1501" s="3">
        <v>0.72820556309362305</v>
      </c>
      <c r="R1501" s="3">
        <v>0</v>
      </c>
      <c r="S1501" s="3">
        <v>1</v>
      </c>
      <c r="T1501" s="3" t="s">
        <v>168</v>
      </c>
    </row>
    <row r="1502" spans="1:20" ht="15">
      <c r="A1502" s="2" t="s">
        <v>206</v>
      </c>
      <c r="B1502" s="3">
        <v>1</v>
      </c>
      <c r="C1502" s="4" t="s">
        <v>21</v>
      </c>
      <c r="D1502" s="3">
        <v>1587</v>
      </c>
      <c r="E1502" s="3">
        <v>177</v>
      </c>
      <c r="F1502" s="3">
        <v>165</v>
      </c>
      <c r="G1502" s="3">
        <v>12</v>
      </c>
      <c r="H1502" s="3">
        <v>0</v>
      </c>
      <c r="I1502" s="3">
        <v>0</v>
      </c>
      <c r="J1502" s="3">
        <v>165</v>
      </c>
      <c r="K1502" s="3">
        <v>12</v>
      </c>
      <c r="L1502" s="5">
        <f t="shared" si="0"/>
        <v>0</v>
      </c>
      <c r="M1502" s="6">
        <f t="shared" si="1"/>
        <v>0</v>
      </c>
      <c r="N1502" s="5">
        <f t="shared" si="2"/>
        <v>0</v>
      </c>
      <c r="O1502" s="3">
        <v>0</v>
      </c>
      <c r="P1502" s="3">
        <v>0.93220338983050799</v>
      </c>
      <c r="Q1502" s="7">
        <f t="shared" ref="Q1502:Q1521" si="89">IFERROR((2*O1502*P1502)/(O1502+P1502),0)</f>
        <v>0</v>
      </c>
      <c r="R1502" s="3">
        <v>0</v>
      </c>
      <c r="S1502" s="3">
        <v>1</v>
      </c>
      <c r="T1502" s="3" t="s">
        <v>166</v>
      </c>
    </row>
    <row r="1503" spans="1:20" ht="15">
      <c r="A1503" s="2" t="s">
        <v>206</v>
      </c>
      <c r="B1503" s="3">
        <v>2</v>
      </c>
      <c r="C1503" s="4" t="s">
        <v>21</v>
      </c>
      <c r="D1503" s="3">
        <v>1587</v>
      </c>
      <c r="E1503" s="3">
        <v>177</v>
      </c>
      <c r="F1503" s="3">
        <v>165</v>
      </c>
      <c r="G1503" s="3">
        <v>12</v>
      </c>
      <c r="H1503" s="3">
        <v>0</v>
      </c>
      <c r="I1503" s="3">
        <v>0</v>
      </c>
      <c r="J1503" s="3">
        <v>165</v>
      </c>
      <c r="K1503" s="3">
        <v>12</v>
      </c>
      <c r="L1503" s="5">
        <f t="shared" si="0"/>
        <v>0</v>
      </c>
      <c r="M1503" s="6">
        <f t="shared" si="1"/>
        <v>0</v>
      </c>
      <c r="N1503" s="5">
        <f t="shared" si="2"/>
        <v>0</v>
      </c>
      <c r="O1503" s="3">
        <v>0</v>
      </c>
      <c r="P1503" s="3">
        <v>0.93220338983050799</v>
      </c>
      <c r="Q1503" s="7">
        <f t="shared" si="89"/>
        <v>0</v>
      </c>
      <c r="R1503" s="3">
        <v>0</v>
      </c>
      <c r="S1503" s="3">
        <v>1</v>
      </c>
      <c r="T1503" s="3" t="s">
        <v>166</v>
      </c>
    </row>
    <row r="1504" spans="1:20" ht="15">
      <c r="A1504" s="2" t="s">
        <v>206</v>
      </c>
      <c r="B1504" s="3">
        <v>3</v>
      </c>
      <c r="C1504" s="4" t="s">
        <v>21</v>
      </c>
      <c r="D1504" s="3">
        <v>1587</v>
      </c>
      <c r="E1504" s="3">
        <v>177</v>
      </c>
      <c r="F1504" s="3">
        <v>165</v>
      </c>
      <c r="G1504" s="3">
        <v>12</v>
      </c>
      <c r="H1504" s="3">
        <v>0</v>
      </c>
      <c r="I1504" s="3">
        <v>0</v>
      </c>
      <c r="J1504" s="3">
        <v>165</v>
      </c>
      <c r="K1504" s="3">
        <v>12</v>
      </c>
      <c r="L1504" s="5">
        <f t="shared" si="0"/>
        <v>0</v>
      </c>
      <c r="M1504" s="6">
        <f t="shared" si="1"/>
        <v>0</v>
      </c>
      <c r="N1504" s="5">
        <f t="shared" si="2"/>
        <v>0</v>
      </c>
      <c r="O1504" s="3">
        <v>0</v>
      </c>
      <c r="P1504" s="3">
        <v>0.93220338983050799</v>
      </c>
      <c r="Q1504" s="7">
        <f t="shared" si="89"/>
        <v>0</v>
      </c>
      <c r="R1504" s="3">
        <v>0</v>
      </c>
      <c r="S1504" s="3">
        <v>1</v>
      </c>
      <c r="T1504" s="3" t="s">
        <v>166</v>
      </c>
    </row>
    <row r="1505" spans="1:20" ht="15">
      <c r="A1505" s="2" t="s">
        <v>206</v>
      </c>
      <c r="B1505" s="3">
        <v>4</v>
      </c>
      <c r="C1505" s="4" t="s">
        <v>21</v>
      </c>
      <c r="D1505" s="3">
        <v>1587</v>
      </c>
      <c r="E1505" s="3">
        <v>177</v>
      </c>
      <c r="F1505" s="3">
        <v>165</v>
      </c>
      <c r="G1505" s="3">
        <v>12</v>
      </c>
      <c r="H1505" s="3">
        <v>0</v>
      </c>
      <c r="I1505" s="3">
        <v>0</v>
      </c>
      <c r="J1505" s="3">
        <v>165</v>
      </c>
      <c r="K1505" s="3">
        <v>12</v>
      </c>
      <c r="L1505" s="5">
        <f t="shared" si="0"/>
        <v>0</v>
      </c>
      <c r="M1505" s="6">
        <f t="shared" si="1"/>
        <v>0</v>
      </c>
      <c r="N1505" s="5">
        <f t="shared" si="2"/>
        <v>0</v>
      </c>
      <c r="O1505" s="3">
        <v>0</v>
      </c>
      <c r="P1505" s="3">
        <v>0.93220338983050799</v>
      </c>
      <c r="Q1505" s="7">
        <f t="shared" si="89"/>
        <v>0</v>
      </c>
      <c r="R1505" s="3">
        <v>0</v>
      </c>
      <c r="S1505" s="3">
        <v>1</v>
      </c>
      <c r="T1505" s="3" t="s">
        <v>166</v>
      </c>
    </row>
    <row r="1506" spans="1:20" ht="15">
      <c r="A1506" s="2" t="s">
        <v>206</v>
      </c>
      <c r="B1506" s="3">
        <v>5</v>
      </c>
      <c r="C1506" s="4" t="s">
        <v>21</v>
      </c>
      <c r="D1506" s="3">
        <v>1588</v>
      </c>
      <c r="E1506" s="3">
        <v>176</v>
      </c>
      <c r="F1506" s="3">
        <v>165</v>
      </c>
      <c r="G1506" s="3">
        <v>11</v>
      </c>
      <c r="H1506" s="3">
        <v>0</v>
      </c>
      <c r="I1506" s="3">
        <v>0</v>
      </c>
      <c r="J1506" s="3">
        <v>165</v>
      </c>
      <c r="K1506" s="3">
        <v>11</v>
      </c>
      <c r="L1506" s="5">
        <f t="shared" si="0"/>
        <v>0</v>
      </c>
      <c r="M1506" s="6">
        <f t="shared" si="1"/>
        <v>0</v>
      </c>
      <c r="N1506" s="5">
        <f t="shared" si="2"/>
        <v>0</v>
      </c>
      <c r="O1506" s="3">
        <v>0</v>
      </c>
      <c r="P1506" s="3">
        <v>0.9375</v>
      </c>
      <c r="Q1506" s="7">
        <f t="shared" si="89"/>
        <v>0</v>
      </c>
      <c r="R1506" s="3">
        <v>0</v>
      </c>
      <c r="S1506" s="3">
        <v>1</v>
      </c>
      <c r="T1506" s="3" t="s">
        <v>166</v>
      </c>
    </row>
    <row r="1507" spans="1:20" ht="15">
      <c r="A1507" s="2" t="s">
        <v>206</v>
      </c>
      <c r="B1507" s="3">
        <v>6</v>
      </c>
      <c r="C1507" s="4" t="s">
        <v>21</v>
      </c>
      <c r="D1507" s="3">
        <v>1588</v>
      </c>
      <c r="E1507" s="3">
        <v>176</v>
      </c>
      <c r="F1507" s="3">
        <v>165</v>
      </c>
      <c r="G1507" s="3">
        <v>11</v>
      </c>
      <c r="H1507" s="3">
        <v>0</v>
      </c>
      <c r="I1507" s="3">
        <v>0</v>
      </c>
      <c r="J1507" s="3">
        <v>165</v>
      </c>
      <c r="K1507" s="3">
        <v>11</v>
      </c>
      <c r="L1507" s="5">
        <f t="shared" si="0"/>
        <v>0</v>
      </c>
      <c r="M1507" s="6">
        <f t="shared" si="1"/>
        <v>0</v>
      </c>
      <c r="N1507" s="5">
        <f t="shared" si="2"/>
        <v>0</v>
      </c>
      <c r="O1507" s="3">
        <v>0</v>
      </c>
      <c r="P1507" s="3">
        <v>0.9375</v>
      </c>
      <c r="Q1507" s="7">
        <f t="shared" si="89"/>
        <v>0</v>
      </c>
      <c r="R1507" s="3">
        <v>0</v>
      </c>
      <c r="S1507" s="3">
        <v>1</v>
      </c>
      <c r="T1507" s="3" t="s">
        <v>166</v>
      </c>
    </row>
    <row r="1508" spans="1:20" ht="15">
      <c r="A1508" s="2" t="s">
        <v>206</v>
      </c>
      <c r="B1508" s="3">
        <v>7</v>
      </c>
      <c r="C1508" s="4" t="s">
        <v>21</v>
      </c>
      <c r="D1508" s="3">
        <v>1588</v>
      </c>
      <c r="E1508" s="3">
        <v>176</v>
      </c>
      <c r="F1508" s="3">
        <v>165</v>
      </c>
      <c r="G1508" s="3">
        <v>11</v>
      </c>
      <c r="H1508" s="3">
        <v>0</v>
      </c>
      <c r="I1508" s="3">
        <v>0</v>
      </c>
      <c r="J1508" s="3">
        <v>165</v>
      </c>
      <c r="K1508" s="3">
        <v>11</v>
      </c>
      <c r="L1508" s="5">
        <f t="shared" si="0"/>
        <v>0</v>
      </c>
      <c r="M1508" s="6">
        <f t="shared" si="1"/>
        <v>0</v>
      </c>
      <c r="N1508" s="5">
        <f t="shared" si="2"/>
        <v>0</v>
      </c>
      <c r="O1508" s="3">
        <v>0</v>
      </c>
      <c r="P1508" s="3">
        <v>0.9375</v>
      </c>
      <c r="Q1508" s="7">
        <f t="shared" si="89"/>
        <v>0</v>
      </c>
      <c r="R1508" s="3">
        <v>0</v>
      </c>
      <c r="S1508" s="3">
        <v>1</v>
      </c>
      <c r="T1508" s="3" t="s">
        <v>166</v>
      </c>
    </row>
    <row r="1509" spans="1:20" ht="15">
      <c r="A1509" s="2" t="s">
        <v>206</v>
      </c>
      <c r="B1509" s="3">
        <v>8</v>
      </c>
      <c r="C1509" s="4" t="s">
        <v>21</v>
      </c>
      <c r="D1509" s="3">
        <v>1588</v>
      </c>
      <c r="E1509" s="3">
        <v>176</v>
      </c>
      <c r="F1509" s="3">
        <v>165</v>
      </c>
      <c r="G1509" s="3">
        <v>11</v>
      </c>
      <c r="H1509" s="3">
        <v>0</v>
      </c>
      <c r="I1509" s="3">
        <v>0</v>
      </c>
      <c r="J1509" s="3">
        <v>165</v>
      </c>
      <c r="K1509" s="3">
        <v>11</v>
      </c>
      <c r="L1509" s="5">
        <f t="shared" si="0"/>
        <v>0</v>
      </c>
      <c r="M1509" s="6">
        <f t="shared" si="1"/>
        <v>0</v>
      </c>
      <c r="N1509" s="5">
        <f t="shared" si="2"/>
        <v>0</v>
      </c>
      <c r="O1509" s="3">
        <v>0</v>
      </c>
      <c r="P1509" s="3">
        <v>0.9375</v>
      </c>
      <c r="Q1509" s="7">
        <f t="shared" si="89"/>
        <v>0</v>
      </c>
      <c r="R1509" s="3">
        <v>0</v>
      </c>
      <c r="S1509" s="3">
        <v>1</v>
      </c>
      <c r="T1509" s="3" t="s">
        <v>166</v>
      </c>
    </row>
    <row r="1510" spans="1:20" ht="15">
      <c r="A1510" s="2" t="s">
        <v>206</v>
      </c>
      <c r="B1510" s="3">
        <v>9</v>
      </c>
      <c r="C1510" s="4" t="s">
        <v>21</v>
      </c>
      <c r="D1510" s="3">
        <v>1588</v>
      </c>
      <c r="E1510" s="3">
        <v>176</v>
      </c>
      <c r="F1510" s="3">
        <v>164</v>
      </c>
      <c r="G1510" s="3">
        <v>12</v>
      </c>
      <c r="H1510" s="3">
        <v>0</v>
      </c>
      <c r="I1510" s="3">
        <v>0</v>
      </c>
      <c r="J1510" s="3">
        <v>164</v>
      </c>
      <c r="K1510" s="3">
        <v>12</v>
      </c>
      <c r="L1510" s="5">
        <f t="shared" si="0"/>
        <v>0</v>
      </c>
      <c r="M1510" s="6">
        <f t="shared" si="1"/>
        <v>0</v>
      </c>
      <c r="N1510" s="5">
        <f t="shared" si="2"/>
        <v>0</v>
      </c>
      <c r="O1510" s="3">
        <v>0</v>
      </c>
      <c r="P1510" s="3">
        <v>0.93181818181818199</v>
      </c>
      <c r="Q1510" s="7">
        <f t="shared" si="89"/>
        <v>0</v>
      </c>
      <c r="R1510" s="3">
        <v>0</v>
      </c>
      <c r="S1510" s="3">
        <v>1</v>
      </c>
      <c r="T1510" s="3" t="s">
        <v>166</v>
      </c>
    </row>
    <row r="1511" spans="1:20" ht="15">
      <c r="A1511" s="2" t="s">
        <v>206</v>
      </c>
      <c r="B1511" s="3">
        <v>10</v>
      </c>
      <c r="C1511" s="4" t="s">
        <v>21</v>
      </c>
      <c r="D1511" s="3">
        <v>1588</v>
      </c>
      <c r="E1511" s="3">
        <v>176</v>
      </c>
      <c r="F1511" s="3">
        <v>164</v>
      </c>
      <c r="G1511" s="3">
        <v>12</v>
      </c>
      <c r="H1511" s="3">
        <v>0</v>
      </c>
      <c r="I1511" s="3">
        <v>0</v>
      </c>
      <c r="J1511" s="3">
        <v>164</v>
      </c>
      <c r="K1511" s="3">
        <v>12</v>
      </c>
      <c r="L1511" s="5">
        <f t="shared" si="0"/>
        <v>0</v>
      </c>
      <c r="M1511" s="6">
        <f t="shared" si="1"/>
        <v>0</v>
      </c>
      <c r="N1511" s="5">
        <f t="shared" si="2"/>
        <v>0</v>
      </c>
      <c r="O1511" s="3">
        <v>0</v>
      </c>
      <c r="P1511" s="3">
        <v>0.93181818181818199</v>
      </c>
      <c r="Q1511" s="7">
        <f t="shared" si="89"/>
        <v>0</v>
      </c>
      <c r="R1511" s="3">
        <v>0</v>
      </c>
      <c r="S1511" s="3">
        <v>1</v>
      </c>
      <c r="T1511" s="3" t="s">
        <v>166</v>
      </c>
    </row>
    <row r="1512" spans="1:20" ht="15">
      <c r="A1512" s="2" t="s">
        <v>206</v>
      </c>
      <c r="B1512" s="3">
        <v>1</v>
      </c>
      <c r="C1512" s="4" t="s">
        <v>23</v>
      </c>
      <c r="D1512" s="3">
        <v>1587</v>
      </c>
      <c r="E1512" s="3">
        <v>177</v>
      </c>
      <c r="F1512" s="3">
        <v>165</v>
      </c>
      <c r="G1512" s="3">
        <v>12</v>
      </c>
      <c r="H1512" s="3">
        <v>0</v>
      </c>
      <c r="I1512" s="3">
        <v>0</v>
      </c>
      <c r="J1512" s="3">
        <v>165</v>
      </c>
      <c r="K1512" s="3">
        <v>12</v>
      </c>
      <c r="L1512" s="5">
        <f t="shared" si="0"/>
        <v>0</v>
      </c>
      <c r="M1512" s="6">
        <f t="shared" si="1"/>
        <v>0</v>
      </c>
      <c r="N1512" s="5">
        <f t="shared" si="2"/>
        <v>0</v>
      </c>
      <c r="O1512" s="3">
        <v>0</v>
      </c>
      <c r="P1512" s="3">
        <v>0.93220338983050799</v>
      </c>
      <c r="Q1512" s="7">
        <f t="shared" si="89"/>
        <v>0</v>
      </c>
      <c r="R1512" s="3">
        <v>0</v>
      </c>
      <c r="S1512" s="3">
        <v>1</v>
      </c>
      <c r="T1512" s="3" t="s">
        <v>166</v>
      </c>
    </row>
    <row r="1513" spans="1:20" ht="15">
      <c r="A1513" s="2" t="s">
        <v>206</v>
      </c>
      <c r="B1513" s="3">
        <v>2</v>
      </c>
      <c r="C1513" s="4" t="s">
        <v>23</v>
      </c>
      <c r="D1513" s="3">
        <v>1587</v>
      </c>
      <c r="E1513" s="3">
        <v>177</v>
      </c>
      <c r="F1513" s="3">
        <v>165</v>
      </c>
      <c r="G1513" s="3">
        <v>12</v>
      </c>
      <c r="H1513" s="3">
        <v>0</v>
      </c>
      <c r="I1513" s="3">
        <v>0</v>
      </c>
      <c r="J1513" s="3">
        <v>165</v>
      </c>
      <c r="K1513" s="3">
        <v>12</v>
      </c>
      <c r="L1513" s="5">
        <f t="shared" si="0"/>
        <v>0</v>
      </c>
      <c r="M1513" s="6">
        <f t="shared" si="1"/>
        <v>0</v>
      </c>
      <c r="N1513" s="5">
        <f t="shared" si="2"/>
        <v>0</v>
      </c>
      <c r="O1513" s="3">
        <v>0</v>
      </c>
      <c r="P1513" s="3">
        <v>0.93220338983050799</v>
      </c>
      <c r="Q1513" s="7">
        <f t="shared" si="89"/>
        <v>0</v>
      </c>
      <c r="R1513" s="3">
        <v>0</v>
      </c>
      <c r="S1513" s="3">
        <v>1</v>
      </c>
      <c r="T1513" s="3" t="s">
        <v>166</v>
      </c>
    </row>
    <row r="1514" spans="1:20" ht="15">
      <c r="A1514" s="2" t="s">
        <v>206</v>
      </c>
      <c r="B1514" s="3">
        <v>3</v>
      </c>
      <c r="C1514" s="4" t="s">
        <v>23</v>
      </c>
      <c r="D1514" s="3">
        <v>1587</v>
      </c>
      <c r="E1514" s="3">
        <v>177</v>
      </c>
      <c r="F1514" s="3">
        <v>165</v>
      </c>
      <c r="G1514" s="3">
        <v>12</v>
      </c>
      <c r="H1514" s="3">
        <v>0</v>
      </c>
      <c r="I1514" s="3">
        <v>0</v>
      </c>
      <c r="J1514" s="3">
        <v>165</v>
      </c>
      <c r="K1514" s="3">
        <v>12</v>
      </c>
      <c r="L1514" s="5">
        <f t="shared" si="0"/>
        <v>0</v>
      </c>
      <c r="M1514" s="6">
        <f t="shared" si="1"/>
        <v>0</v>
      </c>
      <c r="N1514" s="5">
        <f t="shared" si="2"/>
        <v>0</v>
      </c>
      <c r="O1514" s="3">
        <v>0</v>
      </c>
      <c r="P1514" s="3">
        <v>0.93220338983050799</v>
      </c>
      <c r="Q1514" s="7">
        <f t="shared" si="89"/>
        <v>0</v>
      </c>
      <c r="R1514" s="3">
        <v>0</v>
      </c>
      <c r="S1514" s="3">
        <v>1</v>
      </c>
      <c r="T1514" s="3" t="s">
        <v>166</v>
      </c>
    </row>
    <row r="1515" spans="1:20" ht="15">
      <c r="A1515" s="2" t="s">
        <v>206</v>
      </c>
      <c r="B1515" s="3">
        <v>4</v>
      </c>
      <c r="C1515" s="4" t="s">
        <v>23</v>
      </c>
      <c r="D1515" s="3">
        <v>1587</v>
      </c>
      <c r="E1515" s="3">
        <v>177</v>
      </c>
      <c r="F1515" s="3">
        <v>165</v>
      </c>
      <c r="G1515" s="3">
        <v>12</v>
      </c>
      <c r="H1515" s="3">
        <v>0</v>
      </c>
      <c r="I1515" s="3">
        <v>0</v>
      </c>
      <c r="J1515" s="3">
        <v>165</v>
      </c>
      <c r="K1515" s="3">
        <v>12</v>
      </c>
      <c r="L1515" s="5">
        <f t="shared" si="0"/>
        <v>0</v>
      </c>
      <c r="M1515" s="6">
        <f t="shared" si="1"/>
        <v>0</v>
      </c>
      <c r="N1515" s="5">
        <f t="shared" si="2"/>
        <v>0</v>
      </c>
      <c r="O1515" s="3">
        <v>0</v>
      </c>
      <c r="P1515" s="3">
        <v>0.93220338983050799</v>
      </c>
      <c r="Q1515" s="7">
        <f t="shared" si="89"/>
        <v>0</v>
      </c>
      <c r="R1515" s="3">
        <v>0</v>
      </c>
      <c r="S1515" s="3">
        <v>1</v>
      </c>
      <c r="T1515" s="3" t="s">
        <v>166</v>
      </c>
    </row>
    <row r="1516" spans="1:20" ht="15">
      <c r="A1516" s="2" t="s">
        <v>206</v>
      </c>
      <c r="B1516" s="3">
        <v>5</v>
      </c>
      <c r="C1516" s="4" t="s">
        <v>23</v>
      </c>
      <c r="D1516" s="3">
        <v>1588</v>
      </c>
      <c r="E1516" s="3">
        <v>176</v>
      </c>
      <c r="F1516" s="3">
        <v>165</v>
      </c>
      <c r="G1516" s="3">
        <v>11</v>
      </c>
      <c r="H1516" s="3">
        <v>0</v>
      </c>
      <c r="I1516" s="3">
        <v>0</v>
      </c>
      <c r="J1516" s="3">
        <v>165</v>
      </c>
      <c r="K1516" s="3">
        <v>11</v>
      </c>
      <c r="L1516" s="5">
        <f t="shared" si="0"/>
        <v>0</v>
      </c>
      <c r="M1516" s="6">
        <f t="shared" si="1"/>
        <v>0</v>
      </c>
      <c r="N1516" s="5">
        <f t="shared" si="2"/>
        <v>0</v>
      </c>
      <c r="O1516" s="3">
        <v>0</v>
      </c>
      <c r="P1516" s="3">
        <v>0.9375</v>
      </c>
      <c r="Q1516" s="7">
        <f t="shared" si="89"/>
        <v>0</v>
      </c>
      <c r="R1516" s="3">
        <v>0</v>
      </c>
      <c r="S1516" s="3">
        <v>1</v>
      </c>
      <c r="T1516" s="3" t="s">
        <v>166</v>
      </c>
    </row>
    <row r="1517" spans="1:20" ht="15">
      <c r="A1517" s="2" t="s">
        <v>206</v>
      </c>
      <c r="B1517" s="3">
        <v>6</v>
      </c>
      <c r="C1517" s="4" t="s">
        <v>23</v>
      </c>
      <c r="D1517" s="3">
        <v>1588</v>
      </c>
      <c r="E1517" s="3">
        <v>176</v>
      </c>
      <c r="F1517" s="3">
        <v>165</v>
      </c>
      <c r="G1517" s="3">
        <v>11</v>
      </c>
      <c r="H1517" s="3">
        <v>0</v>
      </c>
      <c r="I1517" s="3">
        <v>0</v>
      </c>
      <c r="J1517" s="3">
        <v>165</v>
      </c>
      <c r="K1517" s="3">
        <v>11</v>
      </c>
      <c r="L1517" s="5">
        <f t="shared" si="0"/>
        <v>0</v>
      </c>
      <c r="M1517" s="6">
        <f t="shared" si="1"/>
        <v>0</v>
      </c>
      <c r="N1517" s="5">
        <f t="shared" si="2"/>
        <v>0</v>
      </c>
      <c r="O1517" s="3">
        <v>0</v>
      </c>
      <c r="P1517" s="3">
        <v>0.9375</v>
      </c>
      <c r="Q1517" s="7">
        <f t="shared" si="89"/>
        <v>0</v>
      </c>
      <c r="R1517" s="3">
        <v>0</v>
      </c>
      <c r="S1517" s="3">
        <v>1</v>
      </c>
      <c r="T1517" s="3" t="s">
        <v>166</v>
      </c>
    </row>
    <row r="1518" spans="1:20" ht="15">
      <c r="A1518" s="2" t="s">
        <v>206</v>
      </c>
      <c r="B1518" s="3">
        <v>7</v>
      </c>
      <c r="C1518" s="4" t="s">
        <v>23</v>
      </c>
      <c r="D1518" s="3">
        <v>1588</v>
      </c>
      <c r="E1518" s="3">
        <v>176</v>
      </c>
      <c r="F1518" s="3">
        <v>165</v>
      </c>
      <c r="G1518" s="3">
        <v>11</v>
      </c>
      <c r="H1518" s="3">
        <v>0</v>
      </c>
      <c r="I1518" s="3">
        <v>0</v>
      </c>
      <c r="J1518" s="3">
        <v>165</v>
      </c>
      <c r="K1518" s="3">
        <v>11</v>
      </c>
      <c r="L1518" s="5">
        <f t="shared" si="0"/>
        <v>0</v>
      </c>
      <c r="M1518" s="6">
        <f t="shared" si="1"/>
        <v>0</v>
      </c>
      <c r="N1518" s="5">
        <f t="shared" si="2"/>
        <v>0</v>
      </c>
      <c r="O1518" s="3">
        <v>0</v>
      </c>
      <c r="P1518" s="3">
        <v>0.9375</v>
      </c>
      <c r="Q1518" s="7">
        <f t="shared" si="89"/>
        <v>0</v>
      </c>
      <c r="R1518" s="3">
        <v>0</v>
      </c>
      <c r="S1518" s="3">
        <v>1</v>
      </c>
      <c r="T1518" s="3" t="s">
        <v>166</v>
      </c>
    </row>
    <row r="1519" spans="1:20" ht="15">
      <c r="A1519" s="2" t="s">
        <v>206</v>
      </c>
      <c r="B1519" s="3">
        <v>8</v>
      </c>
      <c r="C1519" s="4" t="s">
        <v>23</v>
      </c>
      <c r="D1519" s="3">
        <v>1588</v>
      </c>
      <c r="E1519" s="3">
        <v>176</v>
      </c>
      <c r="F1519" s="3">
        <v>165</v>
      </c>
      <c r="G1519" s="3">
        <v>11</v>
      </c>
      <c r="H1519" s="3">
        <v>0</v>
      </c>
      <c r="I1519" s="3">
        <v>0</v>
      </c>
      <c r="J1519" s="3">
        <v>165</v>
      </c>
      <c r="K1519" s="3">
        <v>11</v>
      </c>
      <c r="L1519" s="5">
        <f t="shared" si="0"/>
        <v>0</v>
      </c>
      <c r="M1519" s="6">
        <f t="shared" si="1"/>
        <v>0</v>
      </c>
      <c r="N1519" s="5">
        <f t="shared" si="2"/>
        <v>0</v>
      </c>
      <c r="O1519" s="3">
        <v>0</v>
      </c>
      <c r="P1519" s="3">
        <v>0.9375</v>
      </c>
      <c r="Q1519" s="7">
        <f t="shared" si="89"/>
        <v>0</v>
      </c>
      <c r="R1519" s="3">
        <v>0</v>
      </c>
      <c r="S1519" s="3">
        <v>1</v>
      </c>
      <c r="T1519" s="3" t="s">
        <v>166</v>
      </c>
    </row>
    <row r="1520" spans="1:20" ht="15">
      <c r="A1520" s="2" t="s">
        <v>206</v>
      </c>
      <c r="B1520" s="3">
        <v>9</v>
      </c>
      <c r="C1520" s="4" t="s">
        <v>23</v>
      </c>
      <c r="D1520" s="3">
        <v>1588</v>
      </c>
      <c r="E1520" s="3">
        <v>176</v>
      </c>
      <c r="F1520" s="3">
        <v>164</v>
      </c>
      <c r="G1520" s="3">
        <v>12</v>
      </c>
      <c r="H1520" s="3">
        <v>0</v>
      </c>
      <c r="I1520" s="3">
        <v>0</v>
      </c>
      <c r="J1520" s="3">
        <v>164</v>
      </c>
      <c r="K1520" s="3">
        <v>12</v>
      </c>
      <c r="L1520" s="5">
        <f t="shared" si="0"/>
        <v>0</v>
      </c>
      <c r="M1520" s="6">
        <f t="shared" si="1"/>
        <v>0</v>
      </c>
      <c r="N1520" s="5">
        <f t="shared" si="2"/>
        <v>0</v>
      </c>
      <c r="O1520" s="3">
        <v>0</v>
      </c>
      <c r="P1520" s="3">
        <v>0.93181818181818199</v>
      </c>
      <c r="Q1520" s="7">
        <f t="shared" si="89"/>
        <v>0</v>
      </c>
      <c r="R1520" s="3">
        <v>0</v>
      </c>
      <c r="S1520" s="3">
        <v>1</v>
      </c>
      <c r="T1520" s="3" t="s">
        <v>166</v>
      </c>
    </row>
    <row r="1521" spans="1:20" ht="15">
      <c r="A1521" s="2" t="s">
        <v>206</v>
      </c>
      <c r="B1521" s="3">
        <v>10</v>
      </c>
      <c r="C1521" s="4" t="s">
        <v>23</v>
      </c>
      <c r="D1521" s="3">
        <v>1588</v>
      </c>
      <c r="E1521" s="3">
        <v>176</v>
      </c>
      <c r="F1521" s="3">
        <v>164</v>
      </c>
      <c r="G1521" s="3">
        <v>12</v>
      </c>
      <c r="H1521" s="3">
        <v>0</v>
      </c>
      <c r="I1521" s="3">
        <v>0</v>
      </c>
      <c r="J1521" s="3">
        <v>164</v>
      </c>
      <c r="K1521" s="3">
        <v>12</v>
      </c>
      <c r="L1521" s="5">
        <f t="shared" si="0"/>
        <v>0</v>
      </c>
      <c r="M1521" s="6">
        <f t="shared" si="1"/>
        <v>0</v>
      </c>
      <c r="N1521" s="5">
        <f t="shared" si="2"/>
        <v>0</v>
      </c>
      <c r="O1521" s="3">
        <v>0</v>
      </c>
      <c r="P1521" s="3">
        <v>0.93181818181818199</v>
      </c>
      <c r="Q1521" s="7">
        <f t="shared" si="89"/>
        <v>0</v>
      </c>
      <c r="R1521" s="3">
        <v>0</v>
      </c>
      <c r="S1521" s="3">
        <v>1</v>
      </c>
      <c r="T1521" s="3" t="s">
        <v>166</v>
      </c>
    </row>
    <row r="1522" spans="1:20" ht="15">
      <c r="A1522" s="2" t="s">
        <v>206</v>
      </c>
      <c r="B1522" s="3">
        <v>1</v>
      </c>
      <c r="C1522" s="4" t="s">
        <v>24</v>
      </c>
      <c r="D1522" s="3">
        <v>1587</v>
      </c>
      <c r="E1522" s="3">
        <v>177</v>
      </c>
      <c r="F1522" s="3">
        <v>157</v>
      </c>
      <c r="G1522" s="3">
        <v>20</v>
      </c>
      <c r="H1522" s="3">
        <v>1</v>
      </c>
      <c r="I1522" s="3">
        <v>9</v>
      </c>
      <c r="J1522" s="3">
        <v>156</v>
      </c>
      <c r="K1522" s="3">
        <v>11</v>
      </c>
      <c r="L1522" s="5">
        <f t="shared" si="0"/>
        <v>0.1</v>
      </c>
      <c r="M1522" s="6">
        <f t="shared" si="1"/>
        <v>8.3333333333333329E-2</v>
      </c>
      <c r="N1522" s="5">
        <f t="shared" si="2"/>
        <v>9.0909090909090898E-2</v>
      </c>
      <c r="O1522" s="3">
        <v>0.87758043235562799</v>
      </c>
      <c r="P1522" s="3">
        <v>0.88700564971751406</v>
      </c>
      <c r="Q1522" s="3">
        <v>0.88220988731505401</v>
      </c>
      <c r="R1522" s="3">
        <v>0</v>
      </c>
      <c r="S1522" s="3">
        <v>1</v>
      </c>
      <c r="T1522" s="3" t="s">
        <v>166</v>
      </c>
    </row>
    <row r="1523" spans="1:20" ht="15">
      <c r="A1523" s="2" t="s">
        <v>206</v>
      </c>
      <c r="B1523" s="3">
        <v>2</v>
      </c>
      <c r="C1523" s="4" t="s">
        <v>24</v>
      </c>
      <c r="D1523" s="3">
        <v>1587</v>
      </c>
      <c r="E1523" s="3">
        <v>177</v>
      </c>
      <c r="F1523" s="3">
        <v>159</v>
      </c>
      <c r="G1523" s="3">
        <v>18</v>
      </c>
      <c r="H1523" s="3">
        <v>2</v>
      </c>
      <c r="I1523" s="3">
        <v>8</v>
      </c>
      <c r="J1523" s="3">
        <v>157</v>
      </c>
      <c r="K1523" s="3">
        <v>10</v>
      </c>
      <c r="L1523" s="5">
        <f t="shared" si="0"/>
        <v>0.2</v>
      </c>
      <c r="M1523" s="6">
        <f t="shared" si="1"/>
        <v>0.16666666666666666</v>
      </c>
      <c r="N1523" s="5">
        <f t="shared" si="2"/>
        <v>0.1818181818181818</v>
      </c>
      <c r="O1523" s="3">
        <v>0.889942149599107</v>
      </c>
      <c r="P1523" s="3">
        <v>0.89830508474576298</v>
      </c>
      <c r="Q1523" s="3">
        <v>0.89398889858354902</v>
      </c>
      <c r="R1523" s="3">
        <v>0</v>
      </c>
      <c r="S1523" s="3">
        <v>1</v>
      </c>
      <c r="T1523" s="3" t="s">
        <v>166</v>
      </c>
    </row>
    <row r="1524" spans="1:20" ht="15">
      <c r="A1524" s="2" t="s">
        <v>206</v>
      </c>
      <c r="B1524" s="3">
        <v>3</v>
      </c>
      <c r="C1524" s="4" t="s">
        <v>24</v>
      </c>
      <c r="D1524" s="3">
        <v>1587</v>
      </c>
      <c r="E1524" s="3">
        <v>177</v>
      </c>
      <c r="F1524" s="3">
        <v>159</v>
      </c>
      <c r="G1524" s="3">
        <v>18</v>
      </c>
      <c r="H1524" s="3">
        <v>0</v>
      </c>
      <c r="I1524" s="3">
        <v>6</v>
      </c>
      <c r="J1524" s="3">
        <v>159</v>
      </c>
      <c r="K1524" s="3">
        <v>12</v>
      </c>
      <c r="L1524" s="5">
        <f t="shared" si="0"/>
        <v>0</v>
      </c>
      <c r="M1524" s="6">
        <f t="shared" si="1"/>
        <v>0</v>
      </c>
      <c r="N1524" s="5">
        <f t="shared" si="2"/>
        <v>0</v>
      </c>
      <c r="O1524" s="3">
        <v>0.86678560808801697</v>
      </c>
      <c r="P1524" s="3">
        <v>0.89830508474576298</v>
      </c>
      <c r="Q1524" s="3">
        <v>0.88226392251815999</v>
      </c>
      <c r="R1524" s="3">
        <v>0</v>
      </c>
      <c r="S1524" s="3">
        <v>1</v>
      </c>
      <c r="T1524" s="3" t="s">
        <v>166</v>
      </c>
    </row>
    <row r="1525" spans="1:20" ht="15">
      <c r="A1525" s="2" t="s">
        <v>206</v>
      </c>
      <c r="B1525" s="3">
        <v>4</v>
      </c>
      <c r="C1525" s="4" t="s">
        <v>24</v>
      </c>
      <c r="D1525" s="3">
        <v>1587</v>
      </c>
      <c r="E1525" s="3">
        <v>177</v>
      </c>
      <c r="F1525" s="3">
        <v>154</v>
      </c>
      <c r="G1525" s="3">
        <v>23</v>
      </c>
      <c r="H1525" s="3">
        <v>0</v>
      </c>
      <c r="I1525" s="3">
        <v>11</v>
      </c>
      <c r="J1525" s="3">
        <v>154</v>
      </c>
      <c r="K1525" s="3">
        <v>12</v>
      </c>
      <c r="L1525" s="5">
        <f t="shared" si="0"/>
        <v>0</v>
      </c>
      <c r="M1525" s="6">
        <f t="shared" si="1"/>
        <v>0</v>
      </c>
      <c r="N1525" s="5">
        <f t="shared" si="2"/>
        <v>0</v>
      </c>
      <c r="O1525" s="3">
        <v>0.86481519297529097</v>
      </c>
      <c r="P1525" s="3">
        <v>0.870056497175141</v>
      </c>
      <c r="Q1525" s="3">
        <v>0.86742792769727095</v>
      </c>
      <c r="R1525" s="3">
        <v>0</v>
      </c>
      <c r="S1525" s="3">
        <v>1</v>
      </c>
      <c r="T1525" s="3" t="s">
        <v>166</v>
      </c>
    </row>
    <row r="1526" spans="1:20" ht="15">
      <c r="A1526" s="2" t="s">
        <v>206</v>
      </c>
      <c r="B1526" s="3">
        <v>5</v>
      </c>
      <c r="C1526" s="4" t="s">
        <v>24</v>
      </c>
      <c r="D1526" s="3">
        <v>1588</v>
      </c>
      <c r="E1526" s="3">
        <v>176</v>
      </c>
      <c r="F1526" s="3">
        <v>155</v>
      </c>
      <c r="G1526" s="3">
        <v>21</v>
      </c>
      <c r="H1526" s="3">
        <v>0</v>
      </c>
      <c r="I1526" s="3">
        <v>10</v>
      </c>
      <c r="J1526" s="3">
        <v>155</v>
      </c>
      <c r="K1526" s="3">
        <v>11</v>
      </c>
      <c r="L1526" s="5">
        <f t="shared" si="0"/>
        <v>0</v>
      </c>
      <c r="M1526" s="6">
        <f t="shared" si="1"/>
        <v>0</v>
      </c>
      <c r="N1526" s="5">
        <f t="shared" si="2"/>
        <v>0</v>
      </c>
      <c r="O1526" s="3">
        <v>0.875376506024096</v>
      </c>
      <c r="P1526" s="3">
        <v>0.88068181818181801</v>
      </c>
      <c r="Q1526" s="3">
        <v>0.87802114803625397</v>
      </c>
      <c r="R1526" s="3">
        <v>0</v>
      </c>
      <c r="S1526" s="3">
        <v>1</v>
      </c>
      <c r="T1526" s="3" t="s">
        <v>166</v>
      </c>
    </row>
    <row r="1527" spans="1:20" ht="15">
      <c r="A1527" s="2" t="s">
        <v>206</v>
      </c>
      <c r="B1527" s="3">
        <v>6</v>
      </c>
      <c r="C1527" s="4" t="s">
        <v>24</v>
      </c>
      <c r="D1527" s="3">
        <v>1588</v>
      </c>
      <c r="E1527" s="3">
        <v>176</v>
      </c>
      <c r="F1527" s="3">
        <v>159</v>
      </c>
      <c r="G1527" s="3">
        <v>17</v>
      </c>
      <c r="H1527" s="3">
        <v>1</v>
      </c>
      <c r="I1527" s="3">
        <v>7</v>
      </c>
      <c r="J1527" s="3">
        <v>158</v>
      </c>
      <c r="K1527" s="3">
        <v>10</v>
      </c>
      <c r="L1527" s="5">
        <f t="shared" si="0"/>
        <v>0.125</v>
      </c>
      <c r="M1527" s="6">
        <f t="shared" si="1"/>
        <v>9.0909090909090912E-2</v>
      </c>
      <c r="N1527" s="5">
        <f t="shared" si="2"/>
        <v>0.10526315789473685</v>
      </c>
      <c r="O1527" s="3">
        <v>0.88950892857142805</v>
      </c>
      <c r="P1527" s="3">
        <v>0.90340909090909105</v>
      </c>
      <c r="Q1527" s="3">
        <v>0.89621858700806101</v>
      </c>
      <c r="R1527" s="3">
        <v>0</v>
      </c>
      <c r="S1527" s="3">
        <v>1</v>
      </c>
      <c r="T1527" s="3" t="s">
        <v>166</v>
      </c>
    </row>
    <row r="1528" spans="1:20" ht="15">
      <c r="A1528" s="2" t="s">
        <v>206</v>
      </c>
      <c r="B1528" s="3">
        <v>7</v>
      </c>
      <c r="C1528" s="4" t="s">
        <v>24</v>
      </c>
      <c r="D1528" s="3">
        <v>1588</v>
      </c>
      <c r="E1528" s="3">
        <v>176</v>
      </c>
      <c r="F1528" s="3">
        <v>161</v>
      </c>
      <c r="G1528" s="3">
        <v>15</v>
      </c>
      <c r="H1528" s="3">
        <v>2</v>
      </c>
      <c r="I1528" s="3">
        <v>6</v>
      </c>
      <c r="J1528" s="3">
        <v>159</v>
      </c>
      <c r="K1528" s="3">
        <v>9</v>
      </c>
      <c r="L1528" s="5">
        <f t="shared" si="0"/>
        <v>0.25</v>
      </c>
      <c r="M1528" s="6">
        <f t="shared" si="1"/>
        <v>0.18181818181818182</v>
      </c>
      <c r="N1528" s="5">
        <f t="shared" si="2"/>
        <v>0.2105263157894737</v>
      </c>
      <c r="O1528" s="3">
        <v>0.90290178571428603</v>
      </c>
      <c r="P1528" s="3">
        <v>0.91477272727272696</v>
      </c>
      <c r="Q1528" s="3">
        <v>0.90842816500711199</v>
      </c>
      <c r="R1528" s="3">
        <v>0</v>
      </c>
      <c r="S1528" s="3">
        <v>1</v>
      </c>
      <c r="T1528" s="3" t="s">
        <v>166</v>
      </c>
    </row>
    <row r="1529" spans="1:20" ht="15">
      <c r="A1529" s="2" t="s">
        <v>206</v>
      </c>
      <c r="B1529" s="3">
        <v>8</v>
      </c>
      <c r="C1529" s="4" t="s">
        <v>24</v>
      </c>
      <c r="D1529" s="3">
        <v>1588</v>
      </c>
      <c r="E1529" s="3">
        <v>176</v>
      </c>
      <c r="F1529" s="3">
        <v>157</v>
      </c>
      <c r="G1529" s="3">
        <v>19</v>
      </c>
      <c r="H1529" s="3">
        <v>2</v>
      </c>
      <c r="I1529" s="3">
        <v>10</v>
      </c>
      <c r="J1529" s="3">
        <v>155</v>
      </c>
      <c r="K1529" s="3">
        <v>9</v>
      </c>
      <c r="L1529" s="5">
        <f t="shared" si="0"/>
        <v>0.16666666666666666</v>
      </c>
      <c r="M1529" s="6">
        <f t="shared" si="1"/>
        <v>0.18181818181818182</v>
      </c>
      <c r="N1529" s="5">
        <f t="shared" si="2"/>
        <v>0.17391304347826086</v>
      </c>
      <c r="O1529" s="3">
        <v>0.89646849593495903</v>
      </c>
      <c r="P1529" s="3">
        <v>0.89204545454545503</v>
      </c>
      <c r="Q1529" s="3">
        <v>0.89422822783137301</v>
      </c>
      <c r="R1529" s="3">
        <v>0</v>
      </c>
      <c r="S1529" s="3">
        <v>1</v>
      </c>
      <c r="T1529" s="3" t="s">
        <v>166</v>
      </c>
    </row>
    <row r="1530" spans="1:20" ht="15">
      <c r="A1530" s="2" t="s">
        <v>206</v>
      </c>
      <c r="B1530" s="3">
        <v>9</v>
      </c>
      <c r="C1530" s="4" t="s">
        <v>24</v>
      </c>
      <c r="D1530" s="3">
        <v>1588</v>
      </c>
      <c r="E1530" s="3">
        <v>176</v>
      </c>
      <c r="F1530" s="3">
        <v>151</v>
      </c>
      <c r="G1530" s="3">
        <v>25</v>
      </c>
      <c r="H1530" s="3">
        <v>2</v>
      </c>
      <c r="I1530" s="3">
        <v>15</v>
      </c>
      <c r="J1530" s="3">
        <v>149</v>
      </c>
      <c r="K1530" s="3">
        <v>10</v>
      </c>
      <c r="L1530" s="5">
        <f t="shared" si="0"/>
        <v>0.11764705882352941</v>
      </c>
      <c r="M1530" s="6">
        <f t="shared" si="1"/>
        <v>0.16666666666666666</v>
      </c>
      <c r="N1530" s="5">
        <f t="shared" si="2"/>
        <v>0.13793103448275862</v>
      </c>
      <c r="O1530" s="3">
        <v>0.88123465509703003</v>
      </c>
      <c r="P1530" s="3">
        <v>0.85795454545454497</v>
      </c>
      <c r="Q1530" s="3">
        <v>0.86910042023738998</v>
      </c>
      <c r="R1530" s="3">
        <v>0</v>
      </c>
      <c r="S1530" s="3">
        <v>1</v>
      </c>
      <c r="T1530" s="3" t="s">
        <v>166</v>
      </c>
    </row>
    <row r="1531" spans="1:20" ht="15">
      <c r="A1531" s="2" t="s">
        <v>206</v>
      </c>
      <c r="B1531" s="3">
        <v>10</v>
      </c>
      <c r="C1531" s="4" t="s">
        <v>24</v>
      </c>
      <c r="D1531" s="3">
        <v>1588</v>
      </c>
      <c r="E1531" s="3">
        <v>176</v>
      </c>
      <c r="F1531" s="3">
        <v>155</v>
      </c>
      <c r="G1531" s="3">
        <v>21</v>
      </c>
      <c r="H1531" s="3">
        <v>0</v>
      </c>
      <c r="I1531" s="3">
        <v>9</v>
      </c>
      <c r="J1531" s="3">
        <v>155</v>
      </c>
      <c r="K1531" s="3">
        <v>12</v>
      </c>
      <c r="L1531" s="5">
        <f t="shared" si="0"/>
        <v>0</v>
      </c>
      <c r="M1531" s="6">
        <f t="shared" si="1"/>
        <v>0</v>
      </c>
      <c r="N1531" s="5">
        <f t="shared" si="2"/>
        <v>0</v>
      </c>
      <c r="O1531" s="3">
        <v>0.86486118671747403</v>
      </c>
      <c r="P1531" s="3">
        <v>0.88068181818181801</v>
      </c>
      <c r="Q1531" s="3">
        <v>0.87269980774512501</v>
      </c>
      <c r="R1531" s="3">
        <v>0</v>
      </c>
      <c r="S1531" s="3">
        <v>1</v>
      </c>
      <c r="T1531" s="3" t="s">
        <v>166</v>
      </c>
    </row>
    <row r="1532" spans="1:20" ht="15">
      <c r="A1532" s="2" t="s">
        <v>206</v>
      </c>
      <c r="B1532" s="3">
        <v>1</v>
      </c>
      <c r="C1532" s="4" t="s">
        <v>25</v>
      </c>
      <c r="D1532" s="3">
        <v>1587</v>
      </c>
      <c r="E1532" s="3">
        <v>177</v>
      </c>
      <c r="F1532" s="3">
        <v>165</v>
      </c>
      <c r="G1532" s="3">
        <v>12</v>
      </c>
      <c r="H1532" s="3">
        <v>0</v>
      </c>
      <c r="I1532" s="3">
        <v>0</v>
      </c>
      <c r="J1532" s="3">
        <v>165</v>
      </c>
      <c r="K1532" s="3">
        <v>12</v>
      </c>
      <c r="L1532" s="5">
        <f t="shared" si="0"/>
        <v>0</v>
      </c>
      <c r="M1532" s="6">
        <f t="shared" si="1"/>
        <v>0</v>
      </c>
      <c r="N1532" s="5">
        <f t="shared" si="2"/>
        <v>0</v>
      </c>
      <c r="O1532" s="3">
        <v>0</v>
      </c>
      <c r="P1532" s="3">
        <v>0.93220338983050799</v>
      </c>
      <c r="Q1532" s="7">
        <f>IFERROR((2*O1532*P1532)/(O1532+P1532),0)</f>
        <v>0</v>
      </c>
      <c r="R1532" s="3">
        <v>0</v>
      </c>
      <c r="S1532" s="3">
        <v>1</v>
      </c>
      <c r="T1532" s="3" t="s">
        <v>166</v>
      </c>
    </row>
    <row r="1533" spans="1:20" ht="15">
      <c r="A1533" s="2" t="s">
        <v>206</v>
      </c>
      <c r="B1533" s="3">
        <v>2</v>
      </c>
      <c r="C1533" s="4" t="s">
        <v>25</v>
      </c>
      <c r="D1533" s="3">
        <v>1587</v>
      </c>
      <c r="E1533" s="3">
        <v>177</v>
      </c>
      <c r="F1533" s="3">
        <v>166</v>
      </c>
      <c r="G1533" s="3">
        <v>11</v>
      </c>
      <c r="H1533" s="3">
        <v>2</v>
      </c>
      <c r="I1533" s="3">
        <v>1</v>
      </c>
      <c r="J1533" s="3">
        <v>164</v>
      </c>
      <c r="K1533" s="3">
        <v>10</v>
      </c>
      <c r="L1533" s="5">
        <f t="shared" si="0"/>
        <v>0.66666666666666663</v>
      </c>
      <c r="M1533" s="6">
        <f t="shared" si="1"/>
        <v>0.16666666666666666</v>
      </c>
      <c r="N1533" s="5">
        <f t="shared" si="2"/>
        <v>0.26666666666666666</v>
      </c>
      <c r="O1533" s="3">
        <v>0.92382622248197899</v>
      </c>
      <c r="P1533" s="3">
        <v>0.93785310734463301</v>
      </c>
      <c r="Q1533" s="3">
        <v>0.92003399830008503</v>
      </c>
      <c r="R1533" s="3">
        <v>0</v>
      </c>
      <c r="S1533" s="3">
        <v>1</v>
      </c>
      <c r="T1533" s="3" t="s">
        <v>166</v>
      </c>
    </row>
    <row r="1534" spans="1:20" ht="15">
      <c r="A1534" s="2" t="s">
        <v>206</v>
      </c>
      <c r="B1534" s="3">
        <v>3</v>
      </c>
      <c r="C1534" s="4" t="s">
        <v>25</v>
      </c>
      <c r="D1534" s="3">
        <v>1587</v>
      </c>
      <c r="E1534" s="3">
        <v>177</v>
      </c>
      <c r="F1534" s="3">
        <v>165</v>
      </c>
      <c r="G1534" s="3">
        <v>12</v>
      </c>
      <c r="H1534" s="3">
        <v>0</v>
      </c>
      <c r="I1534" s="3">
        <v>0</v>
      </c>
      <c r="J1534" s="3">
        <v>165</v>
      </c>
      <c r="K1534" s="3">
        <v>12</v>
      </c>
      <c r="L1534" s="5">
        <f t="shared" si="0"/>
        <v>0</v>
      </c>
      <c r="M1534" s="6">
        <f t="shared" si="1"/>
        <v>0</v>
      </c>
      <c r="N1534" s="5">
        <f t="shared" si="2"/>
        <v>0</v>
      </c>
      <c r="O1534" s="3">
        <v>0</v>
      </c>
      <c r="P1534" s="3">
        <v>0.93220338983050799</v>
      </c>
      <c r="Q1534" s="7">
        <f t="shared" ref="Q1534:Q1536" si="90">IFERROR((2*O1534*P1534)/(O1534+P1534),0)</f>
        <v>0</v>
      </c>
      <c r="R1534" s="3">
        <v>0</v>
      </c>
      <c r="S1534" s="3">
        <v>1</v>
      </c>
      <c r="T1534" s="3" t="s">
        <v>166</v>
      </c>
    </row>
    <row r="1535" spans="1:20" ht="15">
      <c r="A1535" s="2" t="s">
        <v>206</v>
      </c>
      <c r="B1535" s="3">
        <v>4</v>
      </c>
      <c r="C1535" s="4" t="s">
        <v>25</v>
      </c>
      <c r="D1535" s="3">
        <v>1587</v>
      </c>
      <c r="E1535" s="3">
        <v>177</v>
      </c>
      <c r="F1535" s="3">
        <v>165</v>
      </c>
      <c r="G1535" s="3">
        <v>12</v>
      </c>
      <c r="H1535" s="3">
        <v>0</v>
      </c>
      <c r="I1535" s="3">
        <v>0</v>
      </c>
      <c r="J1535" s="3">
        <v>165</v>
      </c>
      <c r="K1535" s="3">
        <v>12</v>
      </c>
      <c r="L1535" s="5">
        <f t="shared" si="0"/>
        <v>0</v>
      </c>
      <c r="M1535" s="6">
        <f t="shared" si="1"/>
        <v>0</v>
      </c>
      <c r="N1535" s="5">
        <f t="shared" si="2"/>
        <v>0</v>
      </c>
      <c r="O1535" s="3">
        <v>0</v>
      </c>
      <c r="P1535" s="3">
        <v>0.93220338983050799</v>
      </c>
      <c r="Q1535" s="7">
        <f t="shared" si="90"/>
        <v>0</v>
      </c>
      <c r="R1535" s="3">
        <v>0</v>
      </c>
      <c r="S1535" s="3">
        <v>1</v>
      </c>
      <c r="T1535" s="3" t="s">
        <v>166</v>
      </c>
    </row>
    <row r="1536" spans="1:20" ht="15">
      <c r="A1536" s="2" t="s">
        <v>206</v>
      </c>
      <c r="B1536" s="3">
        <v>5</v>
      </c>
      <c r="C1536" s="4" t="s">
        <v>25</v>
      </c>
      <c r="D1536" s="3">
        <v>1588</v>
      </c>
      <c r="E1536" s="3">
        <v>176</v>
      </c>
      <c r="F1536" s="3">
        <v>165</v>
      </c>
      <c r="G1536" s="3">
        <v>11</v>
      </c>
      <c r="H1536" s="3">
        <v>0</v>
      </c>
      <c r="I1536" s="3">
        <v>0</v>
      </c>
      <c r="J1536" s="3">
        <v>165</v>
      </c>
      <c r="K1536" s="3">
        <v>11</v>
      </c>
      <c r="L1536" s="5">
        <f t="shared" si="0"/>
        <v>0</v>
      </c>
      <c r="M1536" s="6">
        <f t="shared" si="1"/>
        <v>0</v>
      </c>
      <c r="N1536" s="5">
        <f t="shared" si="2"/>
        <v>0</v>
      </c>
      <c r="O1536" s="3">
        <v>0</v>
      </c>
      <c r="P1536" s="3">
        <v>0.9375</v>
      </c>
      <c r="Q1536" s="7">
        <f t="shared" si="90"/>
        <v>0</v>
      </c>
      <c r="R1536" s="3">
        <v>0</v>
      </c>
      <c r="S1536" s="3">
        <v>1</v>
      </c>
      <c r="T1536" s="3" t="s">
        <v>166</v>
      </c>
    </row>
    <row r="1537" spans="1:20" ht="15">
      <c r="A1537" s="2" t="s">
        <v>206</v>
      </c>
      <c r="B1537" s="3">
        <v>6</v>
      </c>
      <c r="C1537" s="4" t="s">
        <v>25</v>
      </c>
      <c r="D1537" s="3">
        <v>1588</v>
      </c>
      <c r="E1537" s="3">
        <v>176</v>
      </c>
      <c r="F1537" s="3">
        <v>166</v>
      </c>
      <c r="G1537" s="3">
        <v>10</v>
      </c>
      <c r="H1537" s="3">
        <v>1</v>
      </c>
      <c r="I1537" s="3">
        <v>0</v>
      </c>
      <c r="J1537" s="3">
        <v>165</v>
      </c>
      <c r="K1537" s="3">
        <v>10</v>
      </c>
      <c r="L1537" s="5">
        <f t="shared" si="0"/>
        <v>1</v>
      </c>
      <c r="M1537" s="6">
        <f t="shared" si="1"/>
        <v>9.0909090909090912E-2</v>
      </c>
      <c r="N1537" s="5">
        <f t="shared" si="2"/>
        <v>0.16666666666666669</v>
      </c>
      <c r="O1537" s="3">
        <v>0.94642857142857095</v>
      </c>
      <c r="P1537" s="3">
        <v>0.94318181818181801</v>
      </c>
      <c r="Q1537" s="3">
        <v>0.92034313725490202</v>
      </c>
      <c r="R1537" s="3">
        <v>0</v>
      </c>
      <c r="S1537" s="3">
        <v>1</v>
      </c>
      <c r="T1537" s="3" t="s">
        <v>166</v>
      </c>
    </row>
    <row r="1538" spans="1:20" ht="15">
      <c r="A1538" s="2" t="s">
        <v>206</v>
      </c>
      <c r="B1538" s="3">
        <v>7</v>
      </c>
      <c r="C1538" s="4" t="s">
        <v>25</v>
      </c>
      <c r="D1538" s="3">
        <v>1588</v>
      </c>
      <c r="E1538" s="3">
        <v>176</v>
      </c>
      <c r="F1538" s="3">
        <v>166</v>
      </c>
      <c r="G1538" s="3">
        <v>10</v>
      </c>
      <c r="H1538" s="3">
        <v>1</v>
      </c>
      <c r="I1538" s="3">
        <v>0</v>
      </c>
      <c r="J1538" s="3">
        <v>165</v>
      </c>
      <c r="K1538" s="3">
        <v>10</v>
      </c>
      <c r="L1538" s="5">
        <f t="shared" si="0"/>
        <v>1</v>
      </c>
      <c r="M1538" s="6">
        <f t="shared" si="1"/>
        <v>9.0909090909090912E-2</v>
      </c>
      <c r="N1538" s="5">
        <f t="shared" si="2"/>
        <v>0.16666666666666669</v>
      </c>
      <c r="O1538" s="3">
        <v>0.94642857142857095</v>
      </c>
      <c r="P1538" s="3">
        <v>0.94318181818181801</v>
      </c>
      <c r="Q1538" s="3">
        <v>0.92034313725490202</v>
      </c>
      <c r="R1538" s="3">
        <v>0</v>
      </c>
      <c r="S1538" s="3">
        <v>1</v>
      </c>
      <c r="T1538" s="3" t="s">
        <v>166</v>
      </c>
    </row>
    <row r="1539" spans="1:20" ht="15">
      <c r="A1539" s="2" t="s">
        <v>206</v>
      </c>
      <c r="B1539" s="3">
        <v>8</v>
      </c>
      <c r="C1539" s="4" t="s">
        <v>25</v>
      </c>
      <c r="D1539" s="3">
        <v>1588</v>
      </c>
      <c r="E1539" s="3">
        <v>176</v>
      </c>
      <c r="F1539" s="3">
        <v>164</v>
      </c>
      <c r="G1539" s="3">
        <v>12</v>
      </c>
      <c r="H1539" s="3">
        <v>1</v>
      </c>
      <c r="I1539" s="3">
        <v>2</v>
      </c>
      <c r="J1539" s="3">
        <v>163</v>
      </c>
      <c r="K1539" s="3">
        <v>10</v>
      </c>
      <c r="L1539" s="5">
        <f t="shared" si="0"/>
        <v>0.33333333333333331</v>
      </c>
      <c r="M1539" s="6">
        <f t="shared" si="1"/>
        <v>9.0909090909090912E-2</v>
      </c>
      <c r="N1539" s="5">
        <f t="shared" si="2"/>
        <v>0.14285714285714288</v>
      </c>
      <c r="O1539" s="3">
        <v>0.90414258188824703</v>
      </c>
      <c r="P1539" s="3">
        <v>0.93181818181818199</v>
      </c>
      <c r="Q1539" s="3">
        <v>0.91314454775993203</v>
      </c>
      <c r="R1539" s="3">
        <v>0</v>
      </c>
      <c r="S1539" s="3">
        <v>1</v>
      </c>
      <c r="T1539" s="3" t="s">
        <v>166</v>
      </c>
    </row>
    <row r="1540" spans="1:20" ht="15">
      <c r="A1540" s="2" t="s">
        <v>206</v>
      </c>
      <c r="B1540" s="3">
        <v>9</v>
      </c>
      <c r="C1540" s="4" t="s">
        <v>25</v>
      </c>
      <c r="D1540" s="3">
        <v>1588</v>
      </c>
      <c r="E1540" s="3">
        <v>176</v>
      </c>
      <c r="F1540" s="3">
        <v>165</v>
      </c>
      <c r="G1540" s="3">
        <v>11</v>
      </c>
      <c r="H1540" s="3">
        <v>1</v>
      </c>
      <c r="I1540" s="3">
        <v>0</v>
      </c>
      <c r="J1540" s="3">
        <v>164</v>
      </c>
      <c r="K1540" s="3">
        <v>11</v>
      </c>
      <c r="L1540" s="5">
        <f t="shared" si="0"/>
        <v>1</v>
      </c>
      <c r="M1540" s="6">
        <f t="shared" si="1"/>
        <v>8.3333333333333329E-2</v>
      </c>
      <c r="N1540" s="5">
        <f t="shared" si="2"/>
        <v>0.15384615384615385</v>
      </c>
      <c r="O1540" s="3">
        <v>0.94142857142857195</v>
      </c>
      <c r="P1540" s="3">
        <v>0.9375</v>
      </c>
      <c r="Q1540" s="3">
        <v>0.91207170410710203</v>
      </c>
      <c r="R1540" s="3">
        <v>0</v>
      </c>
      <c r="S1540" s="3">
        <v>1</v>
      </c>
      <c r="T1540" s="3" t="s">
        <v>166</v>
      </c>
    </row>
    <row r="1541" spans="1:20" ht="15">
      <c r="A1541" s="2" t="s">
        <v>206</v>
      </c>
      <c r="B1541" s="3">
        <v>10</v>
      </c>
      <c r="C1541" s="4" t="s">
        <v>25</v>
      </c>
      <c r="D1541" s="3">
        <v>1588</v>
      </c>
      <c r="E1541" s="3">
        <v>176</v>
      </c>
      <c r="F1541" s="3">
        <v>164</v>
      </c>
      <c r="G1541" s="3">
        <v>12</v>
      </c>
      <c r="H1541" s="3">
        <v>0</v>
      </c>
      <c r="I1541" s="3">
        <v>0</v>
      </c>
      <c r="J1541" s="3">
        <v>164</v>
      </c>
      <c r="K1541" s="3">
        <v>12</v>
      </c>
      <c r="L1541" s="5">
        <f t="shared" si="0"/>
        <v>0</v>
      </c>
      <c r="M1541" s="6">
        <f t="shared" si="1"/>
        <v>0</v>
      </c>
      <c r="N1541" s="5">
        <f t="shared" si="2"/>
        <v>0</v>
      </c>
      <c r="O1541" s="3">
        <v>0</v>
      </c>
      <c r="P1541" s="3">
        <v>0.93181818181818199</v>
      </c>
      <c r="Q1541" s="7">
        <f>IFERROR((2*O1541*P1541)/(O1541+P1541),0)</f>
        <v>0</v>
      </c>
      <c r="R1541" s="3">
        <v>0</v>
      </c>
      <c r="S1541" s="3">
        <v>1</v>
      </c>
      <c r="T1541" s="3" t="s">
        <v>166</v>
      </c>
    </row>
    <row r="1542" spans="1:20" ht="15">
      <c r="A1542" s="2" t="s">
        <v>206</v>
      </c>
      <c r="B1542" s="3">
        <v>1</v>
      </c>
      <c r="C1542" s="4" t="s">
        <v>26</v>
      </c>
      <c r="D1542" s="3">
        <v>1587</v>
      </c>
      <c r="E1542" s="3">
        <v>177</v>
      </c>
      <c r="F1542" s="3">
        <v>164</v>
      </c>
      <c r="G1542" s="3">
        <v>13</v>
      </c>
      <c r="H1542" s="3">
        <v>1</v>
      </c>
      <c r="I1542" s="3">
        <v>2</v>
      </c>
      <c r="J1542" s="3">
        <v>163</v>
      </c>
      <c r="K1542" s="3">
        <v>11</v>
      </c>
      <c r="L1542" s="5">
        <f t="shared" si="0"/>
        <v>0.33333333333333331</v>
      </c>
      <c r="M1542" s="6">
        <f t="shared" si="1"/>
        <v>8.3333333333333329E-2</v>
      </c>
      <c r="N1542" s="5">
        <f t="shared" si="2"/>
        <v>0.13333333333333333</v>
      </c>
      <c r="O1542" s="3">
        <v>0.89586986167933003</v>
      </c>
      <c r="P1542" s="3">
        <v>0.92655367231638397</v>
      </c>
      <c r="Q1542" s="3">
        <v>0.90549472526373698</v>
      </c>
      <c r="R1542" s="3">
        <v>0</v>
      </c>
      <c r="S1542" s="3">
        <v>1</v>
      </c>
      <c r="T1542" s="3" t="s">
        <v>166</v>
      </c>
    </row>
    <row r="1543" spans="1:20" ht="15">
      <c r="A1543" s="2" t="s">
        <v>206</v>
      </c>
      <c r="B1543" s="3">
        <v>2</v>
      </c>
      <c r="C1543" s="4" t="s">
        <v>26</v>
      </c>
      <c r="D1543" s="3">
        <v>1587</v>
      </c>
      <c r="E1543" s="3">
        <v>177</v>
      </c>
      <c r="F1543" s="3">
        <v>167</v>
      </c>
      <c r="G1543" s="3">
        <v>10</v>
      </c>
      <c r="H1543" s="3">
        <v>4</v>
      </c>
      <c r="I1543" s="3">
        <v>2</v>
      </c>
      <c r="J1543" s="3">
        <v>163</v>
      </c>
      <c r="K1543" s="3">
        <v>8</v>
      </c>
      <c r="L1543" s="5">
        <f t="shared" si="0"/>
        <v>0.66666666666666663</v>
      </c>
      <c r="M1543" s="6">
        <f t="shared" si="1"/>
        <v>0.33333333333333331</v>
      </c>
      <c r="N1543" s="5">
        <f t="shared" si="2"/>
        <v>0.44444444444444442</v>
      </c>
      <c r="O1543" s="3">
        <v>0.93378927544850798</v>
      </c>
      <c r="P1543" s="3">
        <v>0.94350282485875703</v>
      </c>
      <c r="Q1543" s="3">
        <v>0.93459106806564396</v>
      </c>
      <c r="R1543" s="3">
        <v>0</v>
      </c>
      <c r="S1543" s="3">
        <v>1</v>
      </c>
      <c r="T1543" s="3" t="s">
        <v>166</v>
      </c>
    </row>
    <row r="1544" spans="1:20" ht="15">
      <c r="A1544" s="2" t="s">
        <v>206</v>
      </c>
      <c r="B1544" s="3">
        <v>3</v>
      </c>
      <c r="C1544" s="4" t="s">
        <v>26</v>
      </c>
      <c r="D1544" s="3">
        <v>1587</v>
      </c>
      <c r="E1544" s="3">
        <v>177</v>
      </c>
      <c r="F1544" s="3">
        <v>168</v>
      </c>
      <c r="G1544" s="3">
        <v>9</v>
      </c>
      <c r="H1544" s="3">
        <v>3</v>
      </c>
      <c r="I1544" s="3">
        <v>0</v>
      </c>
      <c r="J1544" s="3">
        <v>165</v>
      </c>
      <c r="K1544" s="3">
        <v>9</v>
      </c>
      <c r="L1544" s="5">
        <f t="shared" si="0"/>
        <v>1</v>
      </c>
      <c r="M1544" s="6">
        <f t="shared" si="1"/>
        <v>0.25</v>
      </c>
      <c r="N1544" s="5">
        <f t="shared" si="2"/>
        <v>0.4</v>
      </c>
      <c r="O1544" s="3">
        <v>0.95178258328462895</v>
      </c>
      <c r="P1544" s="3">
        <v>0.94915254237288105</v>
      </c>
      <c r="Q1544" s="3">
        <v>0.93457327133643298</v>
      </c>
      <c r="R1544" s="3">
        <v>0</v>
      </c>
      <c r="S1544" s="3">
        <v>1</v>
      </c>
      <c r="T1544" s="3" t="s">
        <v>166</v>
      </c>
    </row>
    <row r="1545" spans="1:20" ht="15">
      <c r="A1545" s="2" t="s">
        <v>206</v>
      </c>
      <c r="B1545" s="3">
        <v>4</v>
      </c>
      <c r="C1545" s="4" t="s">
        <v>26</v>
      </c>
      <c r="D1545" s="3">
        <v>1587</v>
      </c>
      <c r="E1545" s="3">
        <v>177</v>
      </c>
      <c r="F1545" s="3">
        <v>163</v>
      </c>
      <c r="G1545" s="3">
        <v>14</v>
      </c>
      <c r="H1545" s="3">
        <v>0</v>
      </c>
      <c r="I1545" s="3">
        <v>2</v>
      </c>
      <c r="J1545" s="3">
        <v>163</v>
      </c>
      <c r="K1545" s="3">
        <v>12</v>
      </c>
      <c r="L1545" s="5">
        <f t="shared" si="0"/>
        <v>0</v>
      </c>
      <c r="M1545" s="6">
        <f t="shared" si="1"/>
        <v>0</v>
      </c>
      <c r="N1545" s="5">
        <f t="shared" si="2"/>
        <v>0</v>
      </c>
      <c r="O1545" s="3">
        <v>0.868280871670702</v>
      </c>
      <c r="P1545" s="3">
        <v>0.92090395480225995</v>
      </c>
      <c r="Q1545" s="3">
        <v>0.893818544366899</v>
      </c>
      <c r="R1545" s="3">
        <v>0</v>
      </c>
      <c r="S1545" s="3">
        <v>1</v>
      </c>
      <c r="T1545" s="3" t="s">
        <v>166</v>
      </c>
    </row>
    <row r="1546" spans="1:20" ht="15">
      <c r="A1546" s="2" t="s">
        <v>206</v>
      </c>
      <c r="B1546" s="3">
        <v>5</v>
      </c>
      <c r="C1546" s="4" t="s">
        <v>26</v>
      </c>
      <c r="D1546" s="3">
        <v>1588</v>
      </c>
      <c r="E1546" s="3">
        <v>176</v>
      </c>
      <c r="F1546" s="3">
        <v>165</v>
      </c>
      <c r="G1546" s="3">
        <v>11</v>
      </c>
      <c r="H1546" s="3">
        <v>1</v>
      </c>
      <c r="I1546" s="3">
        <v>1</v>
      </c>
      <c r="J1546" s="3">
        <v>164</v>
      </c>
      <c r="K1546" s="3">
        <v>10</v>
      </c>
      <c r="L1546" s="5">
        <f t="shared" si="0"/>
        <v>0.5</v>
      </c>
      <c r="M1546" s="6">
        <f t="shared" si="1"/>
        <v>9.0909090909090912E-2</v>
      </c>
      <c r="N1546" s="5">
        <f t="shared" si="2"/>
        <v>0.15384615384615385</v>
      </c>
      <c r="O1546" s="3">
        <v>0.91487068965517204</v>
      </c>
      <c r="P1546" s="3">
        <v>0.9375</v>
      </c>
      <c r="Q1546" s="3">
        <v>0.916695030633084</v>
      </c>
      <c r="R1546" s="3">
        <v>0</v>
      </c>
      <c r="S1546" s="3">
        <v>1</v>
      </c>
      <c r="T1546" s="3" t="s">
        <v>166</v>
      </c>
    </row>
    <row r="1547" spans="1:20" ht="15">
      <c r="A1547" s="2" t="s">
        <v>206</v>
      </c>
      <c r="B1547" s="3">
        <v>6</v>
      </c>
      <c r="C1547" s="4" t="s">
        <v>26</v>
      </c>
      <c r="D1547" s="3">
        <v>1588</v>
      </c>
      <c r="E1547" s="3">
        <v>176</v>
      </c>
      <c r="F1547" s="3">
        <v>166</v>
      </c>
      <c r="G1547" s="3">
        <v>10</v>
      </c>
      <c r="H1547" s="3">
        <v>2</v>
      </c>
      <c r="I1547" s="3">
        <v>1</v>
      </c>
      <c r="J1547" s="3">
        <v>164</v>
      </c>
      <c r="K1547" s="3">
        <v>9</v>
      </c>
      <c r="L1547" s="5">
        <f t="shared" si="0"/>
        <v>0.66666666666666663</v>
      </c>
      <c r="M1547" s="6">
        <f t="shared" si="1"/>
        <v>0.18181818181818182</v>
      </c>
      <c r="N1547" s="5">
        <f t="shared" si="2"/>
        <v>0.28571428571428575</v>
      </c>
      <c r="O1547" s="3">
        <v>0.93039499036608897</v>
      </c>
      <c r="P1547" s="3">
        <v>0.94318181818181801</v>
      </c>
      <c r="Q1547" s="3">
        <v>0.92762045646660996</v>
      </c>
      <c r="R1547" s="3">
        <v>0</v>
      </c>
      <c r="S1547" s="3">
        <v>1</v>
      </c>
      <c r="T1547" s="3" t="s">
        <v>166</v>
      </c>
    </row>
    <row r="1548" spans="1:20" ht="15">
      <c r="A1548" s="2" t="s">
        <v>206</v>
      </c>
      <c r="B1548" s="3">
        <v>7</v>
      </c>
      <c r="C1548" s="4" t="s">
        <v>26</v>
      </c>
      <c r="D1548" s="3">
        <v>1588</v>
      </c>
      <c r="E1548" s="3">
        <v>176</v>
      </c>
      <c r="F1548" s="3">
        <v>166</v>
      </c>
      <c r="G1548" s="3">
        <v>10</v>
      </c>
      <c r="H1548" s="3">
        <v>2</v>
      </c>
      <c r="I1548" s="3">
        <v>1</v>
      </c>
      <c r="J1548" s="3">
        <v>164</v>
      </c>
      <c r="K1548" s="3">
        <v>9</v>
      </c>
      <c r="L1548" s="5">
        <f t="shared" si="0"/>
        <v>0.66666666666666663</v>
      </c>
      <c r="M1548" s="6">
        <f t="shared" si="1"/>
        <v>0.18181818181818182</v>
      </c>
      <c r="N1548" s="5">
        <f t="shared" si="2"/>
        <v>0.28571428571428575</v>
      </c>
      <c r="O1548" s="3">
        <v>0.93039499036608897</v>
      </c>
      <c r="P1548" s="3">
        <v>0.94318181818181801</v>
      </c>
      <c r="Q1548" s="3">
        <v>0.92762045646660996</v>
      </c>
      <c r="R1548" s="3">
        <v>0</v>
      </c>
      <c r="S1548" s="3">
        <v>1</v>
      </c>
      <c r="T1548" s="3" t="s">
        <v>166</v>
      </c>
    </row>
    <row r="1549" spans="1:20" ht="15">
      <c r="A1549" s="2" t="s">
        <v>206</v>
      </c>
      <c r="B1549" s="3">
        <v>8</v>
      </c>
      <c r="C1549" s="4" t="s">
        <v>26</v>
      </c>
      <c r="D1549" s="3">
        <v>1588</v>
      </c>
      <c r="E1549" s="3">
        <v>176</v>
      </c>
      <c r="F1549" s="3">
        <v>164</v>
      </c>
      <c r="G1549" s="3">
        <v>12</v>
      </c>
      <c r="H1549" s="3">
        <v>2</v>
      </c>
      <c r="I1549" s="3">
        <v>3</v>
      </c>
      <c r="J1549" s="3">
        <v>162</v>
      </c>
      <c r="K1549" s="3">
        <v>9</v>
      </c>
      <c r="L1549" s="5">
        <f t="shared" si="0"/>
        <v>0.4</v>
      </c>
      <c r="M1549" s="6">
        <f t="shared" si="1"/>
        <v>0.18181818181818182</v>
      </c>
      <c r="N1549" s="5">
        <f t="shared" si="2"/>
        <v>0.25000000000000006</v>
      </c>
      <c r="O1549" s="3">
        <v>0.91315789473684195</v>
      </c>
      <c r="P1549" s="3">
        <v>0.93181818181818199</v>
      </c>
      <c r="Q1549" s="3">
        <v>0.91964285714285698</v>
      </c>
      <c r="R1549" s="3">
        <v>0</v>
      </c>
      <c r="S1549" s="3">
        <v>1</v>
      </c>
      <c r="T1549" s="3" t="s">
        <v>166</v>
      </c>
    </row>
    <row r="1550" spans="1:20" ht="15">
      <c r="A1550" s="2" t="s">
        <v>206</v>
      </c>
      <c r="B1550" s="3">
        <v>9</v>
      </c>
      <c r="C1550" s="4" t="s">
        <v>26</v>
      </c>
      <c r="D1550" s="3">
        <v>1588</v>
      </c>
      <c r="E1550" s="3">
        <v>176</v>
      </c>
      <c r="F1550" s="3">
        <v>164</v>
      </c>
      <c r="G1550" s="3">
        <v>12</v>
      </c>
      <c r="H1550" s="3">
        <v>2</v>
      </c>
      <c r="I1550" s="3">
        <v>2</v>
      </c>
      <c r="J1550" s="3">
        <v>162</v>
      </c>
      <c r="K1550" s="3">
        <v>10</v>
      </c>
      <c r="L1550" s="5">
        <f t="shared" si="0"/>
        <v>0.5</v>
      </c>
      <c r="M1550" s="6">
        <f t="shared" si="1"/>
        <v>0.16666666666666666</v>
      </c>
      <c r="N1550" s="5">
        <f t="shared" si="2"/>
        <v>0.25</v>
      </c>
      <c r="O1550" s="3">
        <v>0.91173361522198704</v>
      </c>
      <c r="P1550" s="3">
        <v>0.93181818181818199</v>
      </c>
      <c r="Q1550" s="3">
        <v>0.91558441558441594</v>
      </c>
      <c r="R1550" s="3">
        <v>0</v>
      </c>
      <c r="S1550" s="3">
        <v>1</v>
      </c>
      <c r="T1550" s="3" t="s">
        <v>166</v>
      </c>
    </row>
    <row r="1551" spans="1:20" ht="15">
      <c r="A1551" s="2" t="s">
        <v>206</v>
      </c>
      <c r="B1551" s="3">
        <v>10</v>
      </c>
      <c r="C1551" s="4" t="s">
        <v>26</v>
      </c>
      <c r="D1551" s="3">
        <v>1588</v>
      </c>
      <c r="E1551" s="3">
        <v>176</v>
      </c>
      <c r="F1551" s="3">
        <v>161</v>
      </c>
      <c r="G1551" s="3">
        <v>15</v>
      </c>
      <c r="H1551" s="3">
        <v>0</v>
      </c>
      <c r="I1551" s="3">
        <v>3</v>
      </c>
      <c r="J1551" s="3">
        <v>161</v>
      </c>
      <c r="K1551" s="3">
        <v>12</v>
      </c>
      <c r="L1551" s="5">
        <f t="shared" si="0"/>
        <v>0</v>
      </c>
      <c r="M1551" s="6">
        <f t="shared" si="1"/>
        <v>0</v>
      </c>
      <c r="N1551" s="5">
        <f t="shared" si="2"/>
        <v>0</v>
      </c>
      <c r="O1551" s="3">
        <v>0.86718339464004202</v>
      </c>
      <c r="P1551" s="3">
        <v>0.91477272727272696</v>
      </c>
      <c r="Q1551" s="3">
        <v>0.89034259509036995</v>
      </c>
      <c r="R1551" s="3">
        <v>0</v>
      </c>
      <c r="S1551" s="3">
        <v>1</v>
      </c>
      <c r="T1551" s="3" t="s">
        <v>166</v>
      </c>
    </row>
    <row r="1552" spans="1:20" ht="15">
      <c r="A1552" s="2" t="s">
        <v>207</v>
      </c>
      <c r="B1552" s="3">
        <v>1</v>
      </c>
      <c r="C1552" s="4" t="s">
        <v>21</v>
      </c>
      <c r="D1552" s="3">
        <v>1587</v>
      </c>
      <c r="E1552" s="3">
        <v>177</v>
      </c>
      <c r="F1552" s="3">
        <v>172</v>
      </c>
      <c r="G1552" s="3">
        <v>5</v>
      </c>
      <c r="H1552" s="3">
        <v>0</v>
      </c>
      <c r="I1552" s="3">
        <v>0</v>
      </c>
      <c r="J1552" s="3">
        <v>172</v>
      </c>
      <c r="K1552" s="3">
        <v>5</v>
      </c>
      <c r="L1552" s="5">
        <f t="shared" si="0"/>
        <v>0</v>
      </c>
      <c r="M1552" s="6">
        <f t="shared" si="1"/>
        <v>0</v>
      </c>
      <c r="N1552" s="5">
        <f t="shared" si="2"/>
        <v>0</v>
      </c>
      <c r="O1552" s="3">
        <v>0</v>
      </c>
      <c r="P1552" s="3">
        <v>0.97175141242937901</v>
      </c>
      <c r="Q1552" s="7">
        <f t="shared" ref="Q1552:Q1571" si="91">IFERROR((2*O1552*P1552)/(O1552+P1552),0)</f>
        <v>0</v>
      </c>
      <c r="R1552" s="3">
        <v>1</v>
      </c>
      <c r="S1552" s="3">
        <v>0</v>
      </c>
      <c r="T1552" s="3" t="s">
        <v>180</v>
      </c>
    </row>
    <row r="1553" spans="1:20" ht="15">
      <c r="A1553" s="2" t="s">
        <v>207</v>
      </c>
      <c r="B1553" s="3">
        <v>2</v>
      </c>
      <c r="C1553" s="4" t="s">
        <v>21</v>
      </c>
      <c r="D1553" s="3">
        <v>1587</v>
      </c>
      <c r="E1553" s="3">
        <v>177</v>
      </c>
      <c r="F1553" s="3">
        <v>171</v>
      </c>
      <c r="G1553" s="3">
        <v>6</v>
      </c>
      <c r="H1553" s="3">
        <v>0</v>
      </c>
      <c r="I1553" s="3">
        <v>0</v>
      </c>
      <c r="J1553" s="3">
        <v>171</v>
      </c>
      <c r="K1553" s="3">
        <v>6</v>
      </c>
      <c r="L1553" s="5">
        <f t="shared" si="0"/>
        <v>0</v>
      </c>
      <c r="M1553" s="6">
        <f t="shared" si="1"/>
        <v>0</v>
      </c>
      <c r="N1553" s="5">
        <f t="shared" si="2"/>
        <v>0</v>
      </c>
      <c r="O1553" s="3">
        <v>0</v>
      </c>
      <c r="P1553" s="3">
        <v>0.96610169491525399</v>
      </c>
      <c r="Q1553" s="7">
        <f t="shared" si="91"/>
        <v>0</v>
      </c>
      <c r="R1553" s="3">
        <v>1</v>
      </c>
      <c r="S1553" s="3">
        <v>0</v>
      </c>
      <c r="T1553" s="3" t="s">
        <v>180</v>
      </c>
    </row>
    <row r="1554" spans="1:20" ht="15">
      <c r="A1554" s="2" t="s">
        <v>207</v>
      </c>
      <c r="B1554" s="3">
        <v>3</v>
      </c>
      <c r="C1554" s="4" t="s">
        <v>21</v>
      </c>
      <c r="D1554" s="3">
        <v>1587</v>
      </c>
      <c r="E1554" s="3">
        <v>177</v>
      </c>
      <c r="F1554" s="3">
        <v>171</v>
      </c>
      <c r="G1554" s="3">
        <v>6</v>
      </c>
      <c r="H1554" s="3">
        <v>0</v>
      </c>
      <c r="I1554" s="3">
        <v>0</v>
      </c>
      <c r="J1554" s="3">
        <v>171</v>
      </c>
      <c r="K1554" s="3">
        <v>6</v>
      </c>
      <c r="L1554" s="5">
        <f t="shared" si="0"/>
        <v>0</v>
      </c>
      <c r="M1554" s="6">
        <f t="shared" si="1"/>
        <v>0</v>
      </c>
      <c r="N1554" s="5">
        <f t="shared" si="2"/>
        <v>0</v>
      </c>
      <c r="O1554" s="3">
        <v>0</v>
      </c>
      <c r="P1554" s="3">
        <v>0.96610169491525399</v>
      </c>
      <c r="Q1554" s="7">
        <f t="shared" si="91"/>
        <v>0</v>
      </c>
      <c r="R1554" s="3">
        <v>1</v>
      </c>
      <c r="S1554" s="3">
        <v>0</v>
      </c>
      <c r="T1554" s="3" t="s">
        <v>180</v>
      </c>
    </row>
    <row r="1555" spans="1:20" ht="15">
      <c r="A1555" s="2" t="s">
        <v>207</v>
      </c>
      <c r="B1555" s="3">
        <v>4</v>
      </c>
      <c r="C1555" s="4" t="s">
        <v>21</v>
      </c>
      <c r="D1555" s="3">
        <v>1587</v>
      </c>
      <c r="E1555" s="3">
        <v>177</v>
      </c>
      <c r="F1555" s="3">
        <v>171</v>
      </c>
      <c r="G1555" s="3">
        <v>6</v>
      </c>
      <c r="H1555" s="3">
        <v>0</v>
      </c>
      <c r="I1555" s="3">
        <v>0</v>
      </c>
      <c r="J1555" s="3">
        <v>171</v>
      </c>
      <c r="K1555" s="3">
        <v>6</v>
      </c>
      <c r="L1555" s="5">
        <f t="shared" si="0"/>
        <v>0</v>
      </c>
      <c r="M1555" s="6">
        <f t="shared" si="1"/>
        <v>0</v>
      </c>
      <c r="N1555" s="5">
        <f t="shared" si="2"/>
        <v>0</v>
      </c>
      <c r="O1555" s="3">
        <v>0</v>
      </c>
      <c r="P1555" s="3">
        <v>0.96610169491525399</v>
      </c>
      <c r="Q1555" s="7">
        <f t="shared" si="91"/>
        <v>0</v>
      </c>
      <c r="R1555" s="3">
        <v>1</v>
      </c>
      <c r="S1555" s="3">
        <v>0</v>
      </c>
      <c r="T1555" s="3" t="s">
        <v>180</v>
      </c>
    </row>
    <row r="1556" spans="1:20" ht="15">
      <c r="A1556" s="2" t="s">
        <v>207</v>
      </c>
      <c r="B1556" s="3">
        <v>5</v>
      </c>
      <c r="C1556" s="4" t="s">
        <v>21</v>
      </c>
      <c r="D1556" s="3">
        <v>1588</v>
      </c>
      <c r="E1556" s="3">
        <v>176</v>
      </c>
      <c r="F1556" s="3">
        <v>171</v>
      </c>
      <c r="G1556" s="3">
        <v>5</v>
      </c>
      <c r="H1556" s="3">
        <v>0</v>
      </c>
      <c r="I1556" s="3">
        <v>0</v>
      </c>
      <c r="J1556" s="3">
        <v>171</v>
      </c>
      <c r="K1556" s="3">
        <v>5</v>
      </c>
      <c r="L1556" s="5">
        <f t="shared" si="0"/>
        <v>0</v>
      </c>
      <c r="M1556" s="6">
        <f t="shared" si="1"/>
        <v>0</v>
      </c>
      <c r="N1556" s="5">
        <f t="shared" si="2"/>
        <v>0</v>
      </c>
      <c r="O1556" s="3">
        <v>0</v>
      </c>
      <c r="P1556" s="3">
        <v>0.97159090909090895</v>
      </c>
      <c r="Q1556" s="7">
        <f t="shared" si="91"/>
        <v>0</v>
      </c>
      <c r="R1556" s="3">
        <v>1</v>
      </c>
      <c r="S1556" s="3">
        <v>0</v>
      </c>
      <c r="T1556" s="3" t="s">
        <v>180</v>
      </c>
    </row>
    <row r="1557" spans="1:20" ht="15">
      <c r="A1557" s="2" t="s">
        <v>207</v>
      </c>
      <c r="B1557" s="3">
        <v>6</v>
      </c>
      <c r="C1557" s="4" t="s">
        <v>21</v>
      </c>
      <c r="D1557" s="3">
        <v>1588</v>
      </c>
      <c r="E1557" s="3">
        <v>176</v>
      </c>
      <c r="F1557" s="3">
        <v>171</v>
      </c>
      <c r="G1557" s="3">
        <v>5</v>
      </c>
      <c r="H1557" s="3">
        <v>0</v>
      </c>
      <c r="I1557" s="3">
        <v>0</v>
      </c>
      <c r="J1557" s="3">
        <v>171</v>
      </c>
      <c r="K1557" s="3">
        <v>5</v>
      </c>
      <c r="L1557" s="5">
        <f t="shared" si="0"/>
        <v>0</v>
      </c>
      <c r="M1557" s="6">
        <f t="shared" si="1"/>
        <v>0</v>
      </c>
      <c r="N1557" s="5">
        <f t="shared" si="2"/>
        <v>0</v>
      </c>
      <c r="O1557" s="3">
        <v>0</v>
      </c>
      <c r="P1557" s="3">
        <v>0.97159090909090895</v>
      </c>
      <c r="Q1557" s="7">
        <f t="shared" si="91"/>
        <v>0</v>
      </c>
      <c r="R1557" s="3">
        <v>1</v>
      </c>
      <c r="S1557" s="3">
        <v>0</v>
      </c>
      <c r="T1557" s="3" t="s">
        <v>180</v>
      </c>
    </row>
    <row r="1558" spans="1:20" ht="15">
      <c r="A1558" s="2" t="s">
        <v>207</v>
      </c>
      <c r="B1558" s="3">
        <v>7</v>
      </c>
      <c r="C1558" s="4" t="s">
        <v>21</v>
      </c>
      <c r="D1558" s="3">
        <v>1588</v>
      </c>
      <c r="E1558" s="3">
        <v>176</v>
      </c>
      <c r="F1558" s="3">
        <v>171</v>
      </c>
      <c r="G1558" s="3">
        <v>5</v>
      </c>
      <c r="H1558" s="3">
        <v>0</v>
      </c>
      <c r="I1558" s="3">
        <v>0</v>
      </c>
      <c r="J1558" s="3">
        <v>171</v>
      </c>
      <c r="K1558" s="3">
        <v>5</v>
      </c>
      <c r="L1558" s="5">
        <f t="shared" si="0"/>
        <v>0</v>
      </c>
      <c r="M1558" s="6">
        <f t="shared" si="1"/>
        <v>0</v>
      </c>
      <c r="N1558" s="5">
        <f t="shared" si="2"/>
        <v>0</v>
      </c>
      <c r="O1558" s="3">
        <v>0</v>
      </c>
      <c r="P1558" s="3">
        <v>0.97159090909090895</v>
      </c>
      <c r="Q1558" s="7">
        <f t="shared" si="91"/>
        <v>0</v>
      </c>
      <c r="R1558" s="3">
        <v>1</v>
      </c>
      <c r="S1558" s="3">
        <v>0</v>
      </c>
      <c r="T1558" s="3" t="s">
        <v>180</v>
      </c>
    </row>
    <row r="1559" spans="1:20" ht="15">
      <c r="A1559" s="2" t="s">
        <v>207</v>
      </c>
      <c r="B1559" s="3">
        <v>8</v>
      </c>
      <c r="C1559" s="4" t="s">
        <v>21</v>
      </c>
      <c r="D1559" s="3">
        <v>1588</v>
      </c>
      <c r="E1559" s="3">
        <v>176</v>
      </c>
      <c r="F1559" s="3">
        <v>171</v>
      </c>
      <c r="G1559" s="3">
        <v>5</v>
      </c>
      <c r="H1559" s="3">
        <v>0</v>
      </c>
      <c r="I1559" s="3">
        <v>0</v>
      </c>
      <c r="J1559" s="3">
        <v>171</v>
      </c>
      <c r="K1559" s="3">
        <v>5</v>
      </c>
      <c r="L1559" s="5">
        <f t="shared" si="0"/>
        <v>0</v>
      </c>
      <c r="M1559" s="6">
        <f t="shared" si="1"/>
        <v>0</v>
      </c>
      <c r="N1559" s="5">
        <f t="shared" si="2"/>
        <v>0</v>
      </c>
      <c r="O1559" s="3">
        <v>0</v>
      </c>
      <c r="P1559" s="3">
        <v>0.97159090909090895</v>
      </c>
      <c r="Q1559" s="7">
        <f t="shared" si="91"/>
        <v>0</v>
      </c>
      <c r="R1559" s="3">
        <v>1</v>
      </c>
      <c r="S1559" s="3">
        <v>0</v>
      </c>
      <c r="T1559" s="3" t="s">
        <v>180</v>
      </c>
    </row>
    <row r="1560" spans="1:20" ht="15">
      <c r="A1560" s="2" t="s">
        <v>207</v>
      </c>
      <c r="B1560" s="3">
        <v>9</v>
      </c>
      <c r="C1560" s="4" t="s">
        <v>21</v>
      </c>
      <c r="D1560" s="3">
        <v>1588</v>
      </c>
      <c r="E1560" s="3">
        <v>176</v>
      </c>
      <c r="F1560" s="3">
        <v>171</v>
      </c>
      <c r="G1560" s="3">
        <v>5</v>
      </c>
      <c r="H1560" s="3">
        <v>0</v>
      </c>
      <c r="I1560" s="3">
        <v>0</v>
      </c>
      <c r="J1560" s="3">
        <v>171</v>
      </c>
      <c r="K1560" s="3">
        <v>5</v>
      </c>
      <c r="L1560" s="5">
        <f t="shared" si="0"/>
        <v>0</v>
      </c>
      <c r="M1560" s="6">
        <f t="shared" si="1"/>
        <v>0</v>
      </c>
      <c r="N1560" s="5">
        <f t="shared" si="2"/>
        <v>0</v>
      </c>
      <c r="O1560" s="3">
        <v>0</v>
      </c>
      <c r="P1560" s="3">
        <v>0.97159090909090895</v>
      </c>
      <c r="Q1560" s="7">
        <f t="shared" si="91"/>
        <v>0</v>
      </c>
      <c r="R1560" s="3">
        <v>1</v>
      </c>
      <c r="S1560" s="3">
        <v>0</v>
      </c>
      <c r="T1560" s="3" t="s">
        <v>180</v>
      </c>
    </row>
    <row r="1561" spans="1:20" ht="15">
      <c r="A1561" s="2" t="s">
        <v>207</v>
      </c>
      <c r="B1561" s="3">
        <v>10</v>
      </c>
      <c r="C1561" s="4" t="s">
        <v>21</v>
      </c>
      <c r="D1561" s="3">
        <v>1588</v>
      </c>
      <c r="E1561" s="3">
        <v>176</v>
      </c>
      <c r="F1561" s="3">
        <v>171</v>
      </c>
      <c r="G1561" s="3">
        <v>5</v>
      </c>
      <c r="H1561" s="3">
        <v>0</v>
      </c>
      <c r="I1561" s="3">
        <v>0</v>
      </c>
      <c r="J1561" s="3">
        <v>171</v>
      </c>
      <c r="K1561" s="3">
        <v>5</v>
      </c>
      <c r="L1561" s="5">
        <f t="shared" si="0"/>
        <v>0</v>
      </c>
      <c r="M1561" s="6">
        <f t="shared" si="1"/>
        <v>0</v>
      </c>
      <c r="N1561" s="5">
        <f t="shared" si="2"/>
        <v>0</v>
      </c>
      <c r="O1561" s="3">
        <v>0</v>
      </c>
      <c r="P1561" s="3">
        <v>0.97159090909090895</v>
      </c>
      <c r="Q1561" s="7">
        <f t="shared" si="91"/>
        <v>0</v>
      </c>
      <c r="R1561" s="3">
        <v>1</v>
      </c>
      <c r="S1561" s="3">
        <v>0</v>
      </c>
      <c r="T1561" s="3" t="s">
        <v>180</v>
      </c>
    </row>
    <row r="1562" spans="1:20" ht="15">
      <c r="A1562" s="2" t="s">
        <v>207</v>
      </c>
      <c r="B1562" s="3">
        <v>1</v>
      </c>
      <c r="C1562" s="4" t="s">
        <v>23</v>
      </c>
      <c r="D1562" s="3">
        <v>1587</v>
      </c>
      <c r="E1562" s="3">
        <v>177</v>
      </c>
      <c r="F1562" s="3">
        <v>172</v>
      </c>
      <c r="G1562" s="3">
        <v>5</v>
      </c>
      <c r="H1562" s="3">
        <v>0</v>
      </c>
      <c r="I1562" s="3">
        <v>0</v>
      </c>
      <c r="J1562" s="3">
        <v>172</v>
      </c>
      <c r="K1562" s="3">
        <v>5</v>
      </c>
      <c r="L1562" s="5">
        <f t="shared" si="0"/>
        <v>0</v>
      </c>
      <c r="M1562" s="6">
        <f t="shared" si="1"/>
        <v>0</v>
      </c>
      <c r="N1562" s="5">
        <f t="shared" si="2"/>
        <v>0</v>
      </c>
      <c r="O1562" s="3">
        <v>0</v>
      </c>
      <c r="P1562" s="3">
        <v>0.97175141242937901</v>
      </c>
      <c r="Q1562" s="7">
        <f t="shared" si="91"/>
        <v>0</v>
      </c>
      <c r="R1562" s="3">
        <v>1</v>
      </c>
      <c r="S1562" s="3">
        <v>0</v>
      </c>
      <c r="T1562" s="3" t="s">
        <v>180</v>
      </c>
    </row>
    <row r="1563" spans="1:20" ht="15">
      <c r="A1563" s="2" t="s">
        <v>207</v>
      </c>
      <c r="B1563" s="3">
        <v>2</v>
      </c>
      <c r="C1563" s="4" t="s">
        <v>23</v>
      </c>
      <c r="D1563" s="3">
        <v>1587</v>
      </c>
      <c r="E1563" s="3">
        <v>177</v>
      </c>
      <c r="F1563" s="3">
        <v>171</v>
      </c>
      <c r="G1563" s="3">
        <v>6</v>
      </c>
      <c r="H1563" s="3">
        <v>0</v>
      </c>
      <c r="I1563" s="3">
        <v>0</v>
      </c>
      <c r="J1563" s="3">
        <v>171</v>
      </c>
      <c r="K1563" s="3">
        <v>6</v>
      </c>
      <c r="L1563" s="5">
        <f t="shared" si="0"/>
        <v>0</v>
      </c>
      <c r="M1563" s="6">
        <f t="shared" si="1"/>
        <v>0</v>
      </c>
      <c r="N1563" s="5">
        <f t="shared" si="2"/>
        <v>0</v>
      </c>
      <c r="O1563" s="3">
        <v>0</v>
      </c>
      <c r="P1563" s="3">
        <v>0.96610169491525399</v>
      </c>
      <c r="Q1563" s="7">
        <f t="shared" si="91"/>
        <v>0</v>
      </c>
      <c r="R1563" s="3">
        <v>1</v>
      </c>
      <c r="S1563" s="3">
        <v>0</v>
      </c>
      <c r="T1563" s="3" t="s">
        <v>180</v>
      </c>
    </row>
    <row r="1564" spans="1:20" ht="15">
      <c r="A1564" s="2" t="s">
        <v>207</v>
      </c>
      <c r="B1564" s="3">
        <v>3</v>
      </c>
      <c r="C1564" s="4" t="s">
        <v>23</v>
      </c>
      <c r="D1564" s="3">
        <v>1587</v>
      </c>
      <c r="E1564" s="3">
        <v>177</v>
      </c>
      <c r="F1564" s="3">
        <v>171</v>
      </c>
      <c r="G1564" s="3">
        <v>6</v>
      </c>
      <c r="H1564" s="3">
        <v>0</v>
      </c>
      <c r="I1564" s="3">
        <v>0</v>
      </c>
      <c r="J1564" s="3">
        <v>171</v>
      </c>
      <c r="K1564" s="3">
        <v>6</v>
      </c>
      <c r="L1564" s="5">
        <f t="shared" si="0"/>
        <v>0</v>
      </c>
      <c r="M1564" s="6">
        <f t="shared" si="1"/>
        <v>0</v>
      </c>
      <c r="N1564" s="5">
        <f t="shared" si="2"/>
        <v>0</v>
      </c>
      <c r="O1564" s="3">
        <v>0</v>
      </c>
      <c r="P1564" s="3">
        <v>0.96610169491525399</v>
      </c>
      <c r="Q1564" s="7">
        <f t="shared" si="91"/>
        <v>0</v>
      </c>
      <c r="R1564" s="3">
        <v>1</v>
      </c>
      <c r="S1564" s="3">
        <v>0</v>
      </c>
      <c r="T1564" s="3" t="s">
        <v>180</v>
      </c>
    </row>
    <row r="1565" spans="1:20" ht="15">
      <c r="A1565" s="2" t="s">
        <v>207</v>
      </c>
      <c r="B1565" s="3">
        <v>4</v>
      </c>
      <c r="C1565" s="4" t="s">
        <v>23</v>
      </c>
      <c r="D1565" s="3">
        <v>1587</v>
      </c>
      <c r="E1565" s="3">
        <v>177</v>
      </c>
      <c r="F1565" s="3">
        <v>171</v>
      </c>
      <c r="G1565" s="3">
        <v>6</v>
      </c>
      <c r="H1565" s="3">
        <v>0</v>
      </c>
      <c r="I1565" s="3">
        <v>0</v>
      </c>
      <c r="J1565" s="3">
        <v>171</v>
      </c>
      <c r="K1565" s="3">
        <v>6</v>
      </c>
      <c r="L1565" s="5">
        <f t="shared" si="0"/>
        <v>0</v>
      </c>
      <c r="M1565" s="6">
        <f t="shared" si="1"/>
        <v>0</v>
      </c>
      <c r="N1565" s="5">
        <f t="shared" si="2"/>
        <v>0</v>
      </c>
      <c r="O1565" s="3">
        <v>0</v>
      </c>
      <c r="P1565" s="3">
        <v>0.96610169491525399</v>
      </c>
      <c r="Q1565" s="7">
        <f t="shared" si="91"/>
        <v>0</v>
      </c>
      <c r="R1565" s="3">
        <v>1</v>
      </c>
      <c r="S1565" s="3">
        <v>0</v>
      </c>
      <c r="T1565" s="3" t="s">
        <v>180</v>
      </c>
    </row>
    <row r="1566" spans="1:20" ht="15">
      <c r="A1566" s="2" t="s">
        <v>207</v>
      </c>
      <c r="B1566" s="3">
        <v>5</v>
      </c>
      <c r="C1566" s="4" t="s">
        <v>23</v>
      </c>
      <c r="D1566" s="3">
        <v>1588</v>
      </c>
      <c r="E1566" s="3">
        <v>176</v>
      </c>
      <c r="F1566" s="3">
        <v>171</v>
      </c>
      <c r="G1566" s="3">
        <v>5</v>
      </c>
      <c r="H1566" s="3">
        <v>0</v>
      </c>
      <c r="I1566" s="3">
        <v>0</v>
      </c>
      <c r="J1566" s="3">
        <v>171</v>
      </c>
      <c r="K1566" s="3">
        <v>5</v>
      </c>
      <c r="L1566" s="5">
        <f t="shared" si="0"/>
        <v>0</v>
      </c>
      <c r="M1566" s="6">
        <f t="shared" si="1"/>
        <v>0</v>
      </c>
      <c r="N1566" s="5">
        <f t="shared" si="2"/>
        <v>0</v>
      </c>
      <c r="O1566" s="3">
        <v>0</v>
      </c>
      <c r="P1566" s="3">
        <v>0.97159090909090895</v>
      </c>
      <c r="Q1566" s="7">
        <f t="shared" si="91"/>
        <v>0</v>
      </c>
      <c r="R1566" s="3">
        <v>1</v>
      </c>
      <c r="S1566" s="3">
        <v>0</v>
      </c>
      <c r="T1566" s="3" t="s">
        <v>180</v>
      </c>
    </row>
    <row r="1567" spans="1:20" ht="15">
      <c r="A1567" s="2" t="s">
        <v>207</v>
      </c>
      <c r="B1567" s="3">
        <v>6</v>
      </c>
      <c r="C1567" s="4" t="s">
        <v>23</v>
      </c>
      <c r="D1567" s="3">
        <v>1588</v>
      </c>
      <c r="E1567" s="3">
        <v>176</v>
      </c>
      <c r="F1567" s="3">
        <v>171</v>
      </c>
      <c r="G1567" s="3">
        <v>5</v>
      </c>
      <c r="H1567" s="3">
        <v>0</v>
      </c>
      <c r="I1567" s="3">
        <v>0</v>
      </c>
      <c r="J1567" s="3">
        <v>171</v>
      </c>
      <c r="K1567" s="3">
        <v>5</v>
      </c>
      <c r="L1567" s="5">
        <f t="shared" si="0"/>
        <v>0</v>
      </c>
      <c r="M1567" s="6">
        <f t="shared" si="1"/>
        <v>0</v>
      </c>
      <c r="N1567" s="5">
        <f t="shared" si="2"/>
        <v>0</v>
      </c>
      <c r="O1567" s="3">
        <v>0</v>
      </c>
      <c r="P1567" s="3">
        <v>0.97159090909090895</v>
      </c>
      <c r="Q1567" s="7">
        <f t="shared" si="91"/>
        <v>0</v>
      </c>
      <c r="R1567" s="3">
        <v>1</v>
      </c>
      <c r="S1567" s="3">
        <v>0</v>
      </c>
      <c r="T1567" s="3" t="s">
        <v>180</v>
      </c>
    </row>
    <row r="1568" spans="1:20" ht="15">
      <c r="A1568" s="2" t="s">
        <v>207</v>
      </c>
      <c r="B1568" s="3">
        <v>7</v>
      </c>
      <c r="C1568" s="4" t="s">
        <v>23</v>
      </c>
      <c r="D1568" s="3">
        <v>1588</v>
      </c>
      <c r="E1568" s="3">
        <v>176</v>
      </c>
      <c r="F1568" s="3">
        <v>171</v>
      </c>
      <c r="G1568" s="3">
        <v>5</v>
      </c>
      <c r="H1568" s="3">
        <v>0</v>
      </c>
      <c r="I1568" s="3">
        <v>0</v>
      </c>
      <c r="J1568" s="3">
        <v>171</v>
      </c>
      <c r="K1568" s="3">
        <v>5</v>
      </c>
      <c r="L1568" s="5">
        <f t="shared" si="0"/>
        <v>0</v>
      </c>
      <c r="M1568" s="6">
        <f t="shared" si="1"/>
        <v>0</v>
      </c>
      <c r="N1568" s="5">
        <f t="shared" si="2"/>
        <v>0</v>
      </c>
      <c r="O1568" s="3">
        <v>0</v>
      </c>
      <c r="P1568" s="3">
        <v>0.97159090909090895</v>
      </c>
      <c r="Q1568" s="7">
        <f t="shared" si="91"/>
        <v>0</v>
      </c>
      <c r="R1568" s="3">
        <v>1</v>
      </c>
      <c r="S1568" s="3">
        <v>0</v>
      </c>
      <c r="T1568" s="3" t="s">
        <v>180</v>
      </c>
    </row>
    <row r="1569" spans="1:20" ht="15">
      <c r="A1569" s="2" t="s">
        <v>207</v>
      </c>
      <c r="B1569" s="3">
        <v>8</v>
      </c>
      <c r="C1569" s="4" t="s">
        <v>23</v>
      </c>
      <c r="D1569" s="3">
        <v>1588</v>
      </c>
      <c r="E1569" s="3">
        <v>176</v>
      </c>
      <c r="F1569" s="3">
        <v>171</v>
      </c>
      <c r="G1569" s="3">
        <v>5</v>
      </c>
      <c r="H1569" s="3">
        <v>0</v>
      </c>
      <c r="I1569" s="3">
        <v>0</v>
      </c>
      <c r="J1569" s="3">
        <v>171</v>
      </c>
      <c r="K1569" s="3">
        <v>5</v>
      </c>
      <c r="L1569" s="5">
        <f t="shared" si="0"/>
        <v>0</v>
      </c>
      <c r="M1569" s="6">
        <f t="shared" si="1"/>
        <v>0</v>
      </c>
      <c r="N1569" s="5">
        <f t="shared" si="2"/>
        <v>0</v>
      </c>
      <c r="O1569" s="3">
        <v>0</v>
      </c>
      <c r="P1569" s="3">
        <v>0.97159090909090895</v>
      </c>
      <c r="Q1569" s="7">
        <f t="shared" si="91"/>
        <v>0</v>
      </c>
      <c r="R1569" s="3">
        <v>1</v>
      </c>
      <c r="S1569" s="3">
        <v>0</v>
      </c>
      <c r="T1569" s="3" t="s">
        <v>180</v>
      </c>
    </row>
    <row r="1570" spans="1:20" ht="15">
      <c r="A1570" s="2" t="s">
        <v>207</v>
      </c>
      <c r="B1570" s="3">
        <v>9</v>
      </c>
      <c r="C1570" s="4" t="s">
        <v>23</v>
      </c>
      <c r="D1570" s="3">
        <v>1588</v>
      </c>
      <c r="E1570" s="3">
        <v>176</v>
      </c>
      <c r="F1570" s="3">
        <v>171</v>
      </c>
      <c r="G1570" s="3">
        <v>5</v>
      </c>
      <c r="H1570" s="3">
        <v>0</v>
      </c>
      <c r="I1570" s="3">
        <v>0</v>
      </c>
      <c r="J1570" s="3">
        <v>171</v>
      </c>
      <c r="K1570" s="3">
        <v>5</v>
      </c>
      <c r="L1570" s="5">
        <f t="shared" si="0"/>
        <v>0</v>
      </c>
      <c r="M1570" s="6">
        <f t="shared" si="1"/>
        <v>0</v>
      </c>
      <c r="N1570" s="5">
        <f t="shared" si="2"/>
        <v>0</v>
      </c>
      <c r="O1570" s="3">
        <v>0</v>
      </c>
      <c r="P1570" s="3">
        <v>0.97159090909090895</v>
      </c>
      <c r="Q1570" s="7">
        <f t="shared" si="91"/>
        <v>0</v>
      </c>
      <c r="R1570" s="3">
        <v>1</v>
      </c>
      <c r="S1570" s="3">
        <v>0</v>
      </c>
      <c r="T1570" s="3" t="s">
        <v>180</v>
      </c>
    </row>
    <row r="1571" spans="1:20" ht="15">
      <c r="A1571" s="2" t="s">
        <v>207</v>
      </c>
      <c r="B1571" s="3">
        <v>10</v>
      </c>
      <c r="C1571" s="4" t="s">
        <v>23</v>
      </c>
      <c r="D1571" s="3">
        <v>1588</v>
      </c>
      <c r="E1571" s="3">
        <v>176</v>
      </c>
      <c r="F1571" s="3">
        <v>171</v>
      </c>
      <c r="G1571" s="3">
        <v>5</v>
      </c>
      <c r="H1571" s="3">
        <v>0</v>
      </c>
      <c r="I1571" s="3">
        <v>0</v>
      </c>
      <c r="J1571" s="3">
        <v>171</v>
      </c>
      <c r="K1571" s="3">
        <v>5</v>
      </c>
      <c r="L1571" s="5">
        <f t="shared" si="0"/>
        <v>0</v>
      </c>
      <c r="M1571" s="6">
        <f t="shared" si="1"/>
        <v>0</v>
      </c>
      <c r="N1571" s="5">
        <f t="shared" si="2"/>
        <v>0</v>
      </c>
      <c r="O1571" s="3">
        <v>0</v>
      </c>
      <c r="P1571" s="3">
        <v>0.97159090909090895</v>
      </c>
      <c r="Q1571" s="7">
        <f t="shared" si="91"/>
        <v>0</v>
      </c>
      <c r="R1571" s="3">
        <v>1</v>
      </c>
      <c r="S1571" s="3">
        <v>0</v>
      </c>
      <c r="T1571" s="3" t="s">
        <v>180</v>
      </c>
    </row>
    <row r="1572" spans="1:20" ht="15">
      <c r="A1572" s="2" t="s">
        <v>207</v>
      </c>
      <c r="B1572" s="3">
        <v>1</v>
      </c>
      <c r="C1572" s="4" t="s">
        <v>24</v>
      </c>
      <c r="D1572" s="3">
        <v>1587</v>
      </c>
      <c r="E1572" s="3">
        <v>177</v>
      </c>
      <c r="F1572" s="3">
        <v>155</v>
      </c>
      <c r="G1572" s="3">
        <v>22</v>
      </c>
      <c r="H1572" s="3">
        <v>1</v>
      </c>
      <c r="I1572" s="3">
        <v>18</v>
      </c>
      <c r="J1572" s="3">
        <v>154</v>
      </c>
      <c r="K1572" s="3">
        <v>4</v>
      </c>
      <c r="L1572" s="5">
        <f t="shared" si="0"/>
        <v>5.2631578947368418E-2</v>
      </c>
      <c r="M1572" s="6">
        <f t="shared" si="1"/>
        <v>0.2</v>
      </c>
      <c r="N1572" s="5">
        <f t="shared" si="2"/>
        <v>8.3333333333333329E-2</v>
      </c>
      <c r="O1572" s="3">
        <v>0.94863687861576296</v>
      </c>
      <c r="P1572" s="3">
        <v>0.87570621468926602</v>
      </c>
      <c r="Q1572" s="3">
        <v>0.90932203389830502</v>
      </c>
      <c r="R1572" s="3">
        <v>1</v>
      </c>
      <c r="S1572" s="3">
        <v>0</v>
      </c>
      <c r="T1572" s="3" t="s">
        <v>180</v>
      </c>
    </row>
    <row r="1573" spans="1:20" ht="15">
      <c r="A1573" s="2" t="s">
        <v>207</v>
      </c>
      <c r="B1573" s="3">
        <v>2</v>
      </c>
      <c r="C1573" s="4" t="s">
        <v>24</v>
      </c>
      <c r="D1573" s="3">
        <v>1587</v>
      </c>
      <c r="E1573" s="3">
        <v>177</v>
      </c>
      <c r="F1573" s="3">
        <v>142</v>
      </c>
      <c r="G1573" s="3">
        <v>35</v>
      </c>
      <c r="H1573" s="3">
        <v>0</v>
      </c>
      <c r="I1573" s="3">
        <v>29</v>
      </c>
      <c r="J1573" s="3">
        <v>142</v>
      </c>
      <c r="K1573" s="3">
        <v>6</v>
      </c>
      <c r="L1573" s="5">
        <f t="shared" si="0"/>
        <v>0</v>
      </c>
      <c r="M1573" s="6">
        <f t="shared" si="1"/>
        <v>0</v>
      </c>
      <c r="N1573" s="5">
        <f t="shared" si="2"/>
        <v>0</v>
      </c>
      <c r="O1573" s="3">
        <v>0.92693540998625701</v>
      </c>
      <c r="P1573" s="3">
        <v>0.80225988700564999</v>
      </c>
      <c r="Q1573" s="3">
        <v>0.86010307635088501</v>
      </c>
      <c r="R1573" s="3">
        <v>1</v>
      </c>
      <c r="S1573" s="3">
        <v>0</v>
      </c>
      <c r="T1573" s="3" t="s">
        <v>180</v>
      </c>
    </row>
    <row r="1574" spans="1:20" ht="15">
      <c r="A1574" s="2" t="s">
        <v>207</v>
      </c>
      <c r="B1574" s="3">
        <v>3</v>
      </c>
      <c r="C1574" s="4" t="s">
        <v>24</v>
      </c>
      <c r="D1574" s="3">
        <v>1587</v>
      </c>
      <c r="E1574" s="3">
        <v>177</v>
      </c>
      <c r="F1574" s="3">
        <v>156</v>
      </c>
      <c r="G1574" s="3">
        <v>21</v>
      </c>
      <c r="H1574" s="3">
        <v>0</v>
      </c>
      <c r="I1574" s="3">
        <v>15</v>
      </c>
      <c r="J1574" s="3">
        <v>156</v>
      </c>
      <c r="K1574" s="3">
        <v>6</v>
      </c>
      <c r="L1574" s="5">
        <f t="shared" si="0"/>
        <v>0</v>
      </c>
      <c r="M1574" s="6">
        <f t="shared" si="1"/>
        <v>0</v>
      </c>
      <c r="N1574" s="5">
        <f t="shared" si="2"/>
        <v>0</v>
      </c>
      <c r="O1574" s="3">
        <v>0.93032015065913398</v>
      </c>
      <c r="P1574" s="3">
        <v>0.88135593220339004</v>
      </c>
      <c r="Q1574" s="3">
        <v>0.90517636280348102</v>
      </c>
      <c r="R1574" s="3">
        <v>1</v>
      </c>
      <c r="S1574" s="3">
        <v>0</v>
      </c>
      <c r="T1574" s="3" t="s">
        <v>180</v>
      </c>
    </row>
    <row r="1575" spans="1:20" ht="15">
      <c r="A1575" s="2" t="s">
        <v>207</v>
      </c>
      <c r="B1575" s="3">
        <v>4</v>
      </c>
      <c r="C1575" s="4" t="s">
        <v>24</v>
      </c>
      <c r="D1575" s="3">
        <v>1587</v>
      </c>
      <c r="E1575" s="3">
        <v>177</v>
      </c>
      <c r="F1575" s="3">
        <v>153</v>
      </c>
      <c r="G1575" s="3">
        <v>24</v>
      </c>
      <c r="H1575" s="3">
        <v>0</v>
      </c>
      <c r="I1575" s="3">
        <v>18</v>
      </c>
      <c r="J1575" s="3">
        <v>153</v>
      </c>
      <c r="K1575" s="3">
        <v>6</v>
      </c>
      <c r="L1575" s="5">
        <f t="shared" si="0"/>
        <v>0</v>
      </c>
      <c r="M1575" s="6">
        <f t="shared" si="1"/>
        <v>0</v>
      </c>
      <c r="N1575" s="5">
        <f t="shared" si="2"/>
        <v>0</v>
      </c>
      <c r="O1575" s="3">
        <v>0.929645027182603</v>
      </c>
      <c r="P1575" s="3">
        <v>0.86440677966101698</v>
      </c>
      <c r="Q1575" s="3">
        <v>0.89583975346687195</v>
      </c>
      <c r="R1575" s="3">
        <v>1</v>
      </c>
      <c r="S1575" s="3">
        <v>0</v>
      </c>
      <c r="T1575" s="3" t="s">
        <v>180</v>
      </c>
    </row>
    <row r="1576" spans="1:20" ht="15">
      <c r="A1576" s="2" t="s">
        <v>207</v>
      </c>
      <c r="B1576" s="3">
        <v>5</v>
      </c>
      <c r="C1576" s="4" t="s">
        <v>24</v>
      </c>
      <c r="D1576" s="3">
        <v>1588</v>
      </c>
      <c r="E1576" s="3">
        <v>176</v>
      </c>
      <c r="F1576" s="3">
        <v>148</v>
      </c>
      <c r="G1576" s="3">
        <v>28</v>
      </c>
      <c r="H1576" s="3">
        <v>2</v>
      </c>
      <c r="I1576" s="3">
        <v>25</v>
      </c>
      <c r="J1576" s="3">
        <v>146</v>
      </c>
      <c r="K1576" s="3">
        <v>3</v>
      </c>
      <c r="L1576" s="5">
        <f t="shared" si="0"/>
        <v>7.407407407407407E-2</v>
      </c>
      <c r="M1576" s="6">
        <f t="shared" si="1"/>
        <v>0.4</v>
      </c>
      <c r="N1576" s="5">
        <f t="shared" si="2"/>
        <v>0.125</v>
      </c>
      <c r="O1576" s="3">
        <v>0.954133053126342</v>
      </c>
      <c r="P1576" s="3">
        <v>0.84090909090909105</v>
      </c>
      <c r="Q1576" s="3">
        <v>0.89012784090909103</v>
      </c>
      <c r="R1576" s="3">
        <v>1</v>
      </c>
      <c r="S1576" s="3">
        <v>0</v>
      </c>
      <c r="T1576" s="3" t="s">
        <v>180</v>
      </c>
    </row>
    <row r="1577" spans="1:20" ht="15">
      <c r="A1577" s="2" t="s">
        <v>207</v>
      </c>
      <c r="B1577" s="3">
        <v>6</v>
      </c>
      <c r="C1577" s="4" t="s">
        <v>24</v>
      </c>
      <c r="D1577" s="3">
        <v>1588</v>
      </c>
      <c r="E1577" s="3">
        <v>176</v>
      </c>
      <c r="F1577" s="3">
        <v>149</v>
      </c>
      <c r="G1577" s="3">
        <v>27</v>
      </c>
      <c r="H1577" s="3">
        <v>1</v>
      </c>
      <c r="I1577" s="3">
        <v>23</v>
      </c>
      <c r="J1577" s="3">
        <v>148</v>
      </c>
      <c r="K1577" s="3">
        <v>4</v>
      </c>
      <c r="L1577" s="5">
        <f t="shared" si="0"/>
        <v>4.1666666666666664E-2</v>
      </c>
      <c r="M1577" s="6">
        <f t="shared" si="1"/>
        <v>0.2</v>
      </c>
      <c r="N1577" s="5">
        <f t="shared" si="2"/>
        <v>6.8965517241379309E-2</v>
      </c>
      <c r="O1577" s="3">
        <v>0.947206439393939</v>
      </c>
      <c r="P1577" s="3">
        <v>0.84659090909090895</v>
      </c>
      <c r="Q1577" s="3">
        <v>0.89233357919970502</v>
      </c>
      <c r="R1577" s="3">
        <v>1</v>
      </c>
      <c r="S1577" s="3">
        <v>0</v>
      </c>
      <c r="T1577" s="3" t="s">
        <v>180</v>
      </c>
    </row>
    <row r="1578" spans="1:20" ht="15">
      <c r="A1578" s="2" t="s">
        <v>207</v>
      </c>
      <c r="B1578" s="3">
        <v>7</v>
      </c>
      <c r="C1578" s="4" t="s">
        <v>24</v>
      </c>
      <c r="D1578" s="3">
        <v>1588</v>
      </c>
      <c r="E1578" s="3">
        <v>176</v>
      </c>
      <c r="F1578" s="3">
        <v>153</v>
      </c>
      <c r="G1578" s="3">
        <v>23</v>
      </c>
      <c r="H1578" s="3">
        <v>0</v>
      </c>
      <c r="I1578" s="3">
        <v>18</v>
      </c>
      <c r="J1578" s="3">
        <v>153</v>
      </c>
      <c r="K1578" s="3">
        <v>5</v>
      </c>
      <c r="L1578" s="5">
        <f t="shared" si="0"/>
        <v>0</v>
      </c>
      <c r="M1578" s="6">
        <f t="shared" si="1"/>
        <v>0</v>
      </c>
      <c r="N1578" s="5">
        <f t="shared" si="2"/>
        <v>0</v>
      </c>
      <c r="O1578" s="3">
        <v>0.94084436133486804</v>
      </c>
      <c r="P1578" s="3">
        <v>0.86931818181818199</v>
      </c>
      <c r="Q1578" s="3">
        <v>0.90366814037026799</v>
      </c>
      <c r="R1578" s="3">
        <v>1</v>
      </c>
      <c r="S1578" s="3">
        <v>0</v>
      </c>
      <c r="T1578" s="3" t="s">
        <v>180</v>
      </c>
    </row>
    <row r="1579" spans="1:20" ht="15">
      <c r="A1579" s="2" t="s">
        <v>207</v>
      </c>
      <c r="B1579" s="3">
        <v>8</v>
      </c>
      <c r="C1579" s="4" t="s">
        <v>24</v>
      </c>
      <c r="D1579" s="3">
        <v>1588</v>
      </c>
      <c r="E1579" s="3">
        <v>176</v>
      </c>
      <c r="F1579" s="3">
        <v>150</v>
      </c>
      <c r="G1579" s="3">
        <v>26</v>
      </c>
      <c r="H1579" s="3">
        <v>2</v>
      </c>
      <c r="I1579" s="3">
        <v>23</v>
      </c>
      <c r="J1579" s="3">
        <v>148</v>
      </c>
      <c r="K1579" s="3">
        <v>3</v>
      </c>
      <c r="L1579" s="5">
        <f t="shared" si="0"/>
        <v>0.08</v>
      </c>
      <c r="M1579" s="6">
        <f t="shared" si="1"/>
        <v>0.4</v>
      </c>
      <c r="N1579" s="5">
        <f t="shared" si="2"/>
        <v>0.13333333333333333</v>
      </c>
      <c r="O1579" s="3">
        <v>0.95456050571944595</v>
      </c>
      <c r="P1579" s="3">
        <v>0.85227272727272696</v>
      </c>
      <c r="Q1579" s="3">
        <v>0.89692734801430496</v>
      </c>
      <c r="R1579" s="3">
        <v>1</v>
      </c>
      <c r="S1579" s="3">
        <v>0</v>
      </c>
      <c r="T1579" s="3" t="s">
        <v>180</v>
      </c>
    </row>
    <row r="1580" spans="1:20" ht="15">
      <c r="A1580" s="2" t="s">
        <v>207</v>
      </c>
      <c r="B1580" s="3">
        <v>9</v>
      </c>
      <c r="C1580" s="4" t="s">
        <v>24</v>
      </c>
      <c r="D1580" s="3">
        <v>1588</v>
      </c>
      <c r="E1580" s="3">
        <v>176</v>
      </c>
      <c r="F1580" s="3">
        <v>160</v>
      </c>
      <c r="G1580" s="3">
        <v>16</v>
      </c>
      <c r="H1580" s="3">
        <v>1</v>
      </c>
      <c r="I1580" s="3">
        <v>12</v>
      </c>
      <c r="J1580" s="3">
        <v>159</v>
      </c>
      <c r="K1580" s="3">
        <v>4</v>
      </c>
      <c r="L1580" s="5">
        <f t="shared" si="0"/>
        <v>7.6923076923076927E-2</v>
      </c>
      <c r="M1580" s="6">
        <f t="shared" si="1"/>
        <v>0.2</v>
      </c>
      <c r="N1580" s="5">
        <f t="shared" si="2"/>
        <v>0.1111111111111111</v>
      </c>
      <c r="O1580" s="3">
        <v>0.94993350208074101</v>
      </c>
      <c r="P1580" s="3">
        <v>0.90909090909090895</v>
      </c>
      <c r="Q1580" s="3">
        <v>0.92820419766527495</v>
      </c>
      <c r="R1580" s="3">
        <v>1</v>
      </c>
      <c r="S1580" s="3">
        <v>0</v>
      </c>
      <c r="T1580" s="3" t="s">
        <v>180</v>
      </c>
    </row>
    <row r="1581" spans="1:20" ht="15">
      <c r="A1581" s="2" t="s">
        <v>207</v>
      </c>
      <c r="B1581" s="3">
        <v>10</v>
      </c>
      <c r="C1581" s="4" t="s">
        <v>24</v>
      </c>
      <c r="D1581" s="3">
        <v>1588</v>
      </c>
      <c r="E1581" s="3">
        <v>176</v>
      </c>
      <c r="F1581" s="3">
        <v>159</v>
      </c>
      <c r="G1581" s="3">
        <v>17</v>
      </c>
      <c r="H1581" s="3">
        <v>1</v>
      </c>
      <c r="I1581" s="3">
        <v>13</v>
      </c>
      <c r="J1581" s="3">
        <v>158</v>
      </c>
      <c r="K1581" s="3">
        <v>4</v>
      </c>
      <c r="L1581" s="5">
        <f t="shared" si="0"/>
        <v>7.1428571428571425E-2</v>
      </c>
      <c r="M1581" s="6">
        <f t="shared" si="1"/>
        <v>0.2</v>
      </c>
      <c r="N1581" s="5">
        <f t="shared" si="2"/>
        <v>0.10526315789473682</v>
      </c>
      <c r="O1581" s="3">
        <v>0.94963023088023102</v>
      </c>
      <c r="P1581" s="3">
        <v>0.90340909090909105</v>
      </c>
      <c r="Q1581" s="3">
        <v>0.92498060261218096</v>
      </c>
      <c r="R1581" s="3">
        <v>1</v>
      </c>
      <c r="S1581" s="3">
        <v>0</v>
      </c>
      <c r="T1581" s="3" t="s">
        <v>180</v>
      </c>
    </row>
    <row r="1582" spans="1:20" ht="15">
      <c r="A1582" s="2" t="s">
        <v>207</v>
      </c>
      <c r="B1582" s="3">
        <v>1</v>
      </c>
      <c r="C1582" s="4" t="s">
        <v>25</v>
      </c>
      <c r="D1582" s="3">
        <v>1587</v>
      </c>
      <c r="E1582" s="3">
        <v>177</v>
      </c>
      <c r="F1582" s="3">
        <v>172</v>
      </c>
      <c r="G1582" s="3">
        <v>5</v>
      </c>
      <c r="H1582" s="3">
        <v>0</v>
      </c>
      <c r="I1582" s="3">
        <v>0</v>
      </c>
      <c r="J1582" s="3">
        <v>172</v>
      </c>
      <c r="K1582" s="3">
        <v>5</v>
      </c>
      <c r="L1582" s="5">
        <f t="shared" si="0"/>
        <v>0</v>
      </c>
      <c r="M1582" s="6">
        <f t="shared" si="1"/>
        <v>0</v>
      </c>
      <c r="N1582" s="5">
        <f t="shared" si="2"/>
        <v>0</v>
      </c>
      <c r="O1582" s="3">
        <v>0</v>
      </c>
      <c r="P1582" s="3">
        <v>0.97175141242937901</v>
      </c>
      <c r="Q1582" s="7">
        <f t="shared" ref="Q1582:Q1611" si="92">IFERROR((2*O1582*P1582)/(O1582+P1582),0)</f>
        <v>0</v>
      </c>
      <c r="R1582" s="3">
        <v>1</v>
      </c>
      <c r="S1582" s="3">
        <v>0</v>
      </c>
      <c r="T1582" s="3" t="s">
        <v>180</v>
      </c>
    </row>
    <row r="1583" spans="1:20" ht="15">
      <c r="A1583" s="2" t="s">
        <v>207</v>
      </c>
      <c r="B1583" s="3">
        <v>2</v>
      </c>
      <c r="C1583" s="4" t="s">
        <v>25</v>
      </c>
      <c r="D1583" s="3">
        <v>1587</v>
      </c>
      <c r="E1583" s="3">
        <v>177</v>
      </c>
      <c r="F1583" s="3">
        <v>171</v>
      </c>
      <c r="G1583" s="3">
        <v>6</v>
      </c>
      <c r="H1583" s="3">
        <v>0</v>
      </c>
      <c r="I1583" s="3">
        <v>0</v>
      </c>
      <c r="J1583" s="3">
        <v>171</v>
      </c>
      <c r="K1583" s="3">
        <v>6</v>
      </c>
      <c r="L1583" s="5">
        <f t="shared" si="0"/>
        <v>0</v>
      </c>
      <c r="M1583" s="6">
        <f t="shared" si="1"/>
        <v>0</v>
      </c>
      <c r="N1583" s="5">
        <f t="shared" si="2"/>
        <v>0</v>
      </c>
      <c r="O1583" s="3">
        <v>0</v>
      </c>
      <c r="P1583" s="3">
        <v>0.96610169491525399</v>
      </c>
      <c r="Q1583" s="7">
        <f t="shared" si="92"/>
        <v>0</v>
      </c>
      <c r="R1583" s="3">
        <v>1</v>
      </c>
      <c r="S1583" s="3">
        <v>0</v>
      </c>
      <c r="T1583" s="3" t="s">
        <v>180</v>
      </c>
    </row>
    <row r="1584" spans="1:20" ht="15">
      <c r="A1584" s="2" t="s">
        <v>207</v>
      </c>
      <c r="B1584" s="3">
        <v>3</v>
      </c>
      <c r="C1584" s="4" t="s">
        <v>25</v>
      </c>
      <c r="D1584" s="3">
        <v>1587</v>
      </c>
      <c r="E1584" s="3">
        <v>177</v>
      </c>
      <c r="F1584" s="3">
        <v>171</v>
      </c>
      <c r="G1584" s="3">
        <v>6</v>
      </c>
      <c r="H1584" s="3">
        <v>0</v>
      </c>
      <c r="I1584" s="3">
        <v>0</v>
      </c>
      <c r="J1584" s="3">
        <v>171</v>
      </c>
      <c r="K1584" s="3">
        <v>6</v>
      </c>
      <c r="L1584" s="5">
        <f t="shared" si="0"/>
        <v>0</v>
      </c>
      <c r="M1584" s="6">
        <f t="shared" si="1"/>
        <v>0</v>
      </c>
      <c r="N1584" s="5">
        <f t="shared" si="2"/>
        <v>0</v>
      </c>
      <c r="O1584" s="3">
        <v>0</v>
      </c>
      <c r="P1584" s="3">
        <v>0.96610169491525399</v>
      </c>
      <c r="Q1584" s="7">
        <f t="shared" si="92"/>
        <v>0</v>
      </c>
      <c r="R1584" s="3">
        <v>1</v>
      </c>
      <c r="S1584" s="3">
        <v>0</v>
      </c>
      <c r="T1584" s="3" t="s">
        <v>180</v>
      </c>
    </row>
    <row r="1585" spans="1:20" ht="15">
      <c r="A1585" s="2" t="s">
        <v>207</v>
      </c>
      <c r="B1585" s="3">
        <v>4</v>
      </c>
      <c r="C1585" s="4" t="s">
        <v>25</v>
      </c>
      <c r="D1585" s="3">
        <v>1587</v>
      </c>
      <c r="E1585" s="3">
        <v>177</v>
      </c>
      <c r="F1585" s="3">
        <v>171</v>
      </c>
      <c r="G1585" s="3">
        <v>6</v>
      </c>
      <c r="H1585" s="3">
        <v>0</v>
      </c>
      <c r="I1585" s="3">
        <v>0</v>
      </c>
      <c r="J1585" s="3">
        <v>171</v>
      </c>
      <c r="K1585" s="3">
        <v>6</v>
      </c>
      <c r="L1585" s="5">
        <f t="shared" si="0"/>
        <v>0</v>
      </c>
      <c r="M1585" s="6">
        <f t="shared" si="1"/>
        <v>0</v>
      </c>
      <c r="N1585" s="5">
        <f t="shared" si="2"/>
        <v>0</v>
      </c>
      <c r="O1585" s="3">
        <v>0</v>
      </c>
      <c r="P1585" s="3">
        <v>0.96610169491525399</v>
      </c>
      <c r="Q1585" s="7">
        <f t="shared" si="92"/>
        <v>0</v>
      </c>
      <c r="R1585" s="3">
        <v>1</v>
      </c>
      <c r="S1585" s="3">
        <v>0</v>
      </c>
      <c r="T1585" s="3" t="s">
        <v>180</v>
      </c>
    </row>
    <row r="1586" spans="1:20" ht="15">
      <c r="A1586" s="2" t="s">
        <v>207</v>
      </c>
      <c r="B1586" s="3">
        <v>5</v>
      </c>
      <c r="C1586" s="4" t="s">
        <v>25</v>
      </c>
      <c r="D1586" s="3">
        <v>1588</v>
      </c>
      <c r="E1586" s="3">
        <v>176</v>
      </c>
      <c r="F1586" s="3">
        <v>171</v>
      </c>
      <c r="G1586" s="3">
        <v>5</v>
      </c>
      <c r="H1586" s="3">
        <v>0</v>
      </c>
      <c r="I1586" s="3">
        <v>0</v>
      </c>
      <c r="J1586" s="3">
        <v>171</v>
      </c>
      <c r="K1586" s="3">
        <v>5</v>
      </c>
      <c r="L1586" s="5">
        <f t="shared" si="0"/>
        <v>0</v>
      </c>
      <c r="M1586" s="6">
        <f t="shared" si="1"/>
        <v>0</v>
      </c>
      <c r="N1586" s="5">
        <f t="shared" si="2"/>
        <v>0</v>
      </c>
      <c r="O1586" s="3">
        <v>0</v>
      </c>
      <c r="P1586" s="3">
        <v>0.97159090909090895</v>
      </c>
      <c r="Q1586" s="7">
        <f t="shared" si="92"/>
        <v>0</v>
      </c>
      <c r="R1586" s="3">
        <v>1</v>
      </c>
      <c r="S1586" s="3">
        <v>0</v>
      </c>
      <c r="T1586" s="3" t="s">
        <v>180</v>
      </c>
    </row>
    <row r="1587" spans="1:20" ht="15">
      <c r="A1587" s="2" t="s">
        <v>207</v>
      </c>
      <c r="B1587" s="3">
        <v>6</v>
      </c>
      <c r="C1587" s="4" t="s">
        <v>25</v>
      </c>
      <c r="D1587" s="3">
        <v>1588</v>
      </c>
      <c r="E1587" s="3">
        <v>176</v>
      </c>
      <c r="F1587" s="3">
        <v>171</v>
      </c>
      <c r="G1587" s="3">
        <v>5</v>
      </c>
      <c r="H1587" s="3">
        <v>0</v>
      </c>
      <c r="I1587" s="3">
        <v>0</v>
      </c>
      <c r="J1587" s="3">
        <v>171</v>
      </c>
      <c r="K1587" s="3">
        <v>5</v>
      </c>
      <c r="L1587" s="5">
        <f t="shared" si="0"/>
        <v>0</v>
      </c>
      <c r="M1587" s="6">
        <f t="shared" si="1"/>
        <v>0</v>
      </c>
      <c r="N1587" s="5">
        <f t="shared" si="2"/>
        <v>0</v>
      </c>
      <c r="O1587" s="3">
        <v>0</v>
      </c>
      <c r="P1587" s="3">
        <v>0.97159090909090895</v>
      </c>
      <c r="Q1587" s="7">
        <f t="shared" si="92"/>
        <v>0</v>
      </c>
      <c r="R1587" s="3">
        <v>1</v>
      </c>
      <c r="S1587" s="3">
        <v>0</v>
      </c>
      <c r="T1587" s="3" t="s">
        <v>180</v>
      </c>
    </row>
    <row r="1588" spans="1:20" ht="15">
      <c r="A1588" s="2" t="s">
        <v>207</v>
      </c>
      <c r="B1588" s="3">
        <v>7</v>
      </c>
      <c r="C1588" s="4" t="s">
        <v>25</v>
      </c>
      <c r="D1588" s="3">
        <v>1588</v>
      </c>
      <c r="E1588" s="3">
        <v>176</v>
      </c>
      <c r="F1588" s="3">
        <v>171</v>
      </c>
      <c r="G1588" s="3">
        <v>5</v>
      </c>
      <c r="H1588" s="3">
        <v>0</v>
      </c>
      <c r="I1588" s="3">
        <v>0</v>
      </c>
      <c r="J1588" s="3">
        <v>171</v>
      </c>
      <c r="K1588" s="3">
        <v>5</v>
      </c>
      <c r="L1588" s="5">
        <f t="shared" si="0"/>
        <v>0</v>
      </c>
      <c r="M1588" s="6">
        <f t="shared" si="1"/>
        <v>0</v>
      </c>
      <c r="N1588" s="5">
        <f t="shared" si="2"/>
        <v>0</v>
      </c>
      <c r="O1588" s="3">
        <v>0</v>
      </c>
      <c r="P1588" s="3">
        <v>0.97159090909090895</v>
      </c>
      <c r="Q1588" s="7">
        <f t="shared" si="92"/>
        <v>0</v>
      </c>
      <c r="R1588" s="3">
        <v>1</v>
      </c>
      <c r="S1588" s="3">
        <v>0</v>
      </c>
      <c r="T1588" s="3" t="s">
        <v>180</v>
      </c>
    </row>
    <row r="1589" spans="1:20" ht="15">
      <c r="A1589" s="2" t="s">
        <v>207</v>
      </c>
      <c r="B1589" s="3">
        <v>8</v>
      </c>
      <c r="C1589" s="4" t="s">
        <v>25</v>
      </c>
      <c r="D1589" s="3">
        <v>1588</v>
      </c>
      <c r="E1589" s="3">
        <v>176</v>
      </c>
      <c r="F1589" s="3">
        <v>171</v>
      </c>
      <c r="G1589" s="3">
        <v>5</v>
      </c>
      <c r="H1589" s="3">
        <v>0</v>
      </c>
      <c r="I1589" s="3">
        <v>0</v>
      </c>
      <c r="J1589" s="3">
        <v>171</v>
      </c>
      <c r="K1589" s="3">
        <v>5</v>
      </c>
      <c r="L1589" s="5">
        <f t="shared" si="0"/>
        <v>0</v>
      </c>
      <c r="M1589" s="6">
        <f t="shared" si="1"/>
        <v>0</v>
      </c>
      <c r="N1589" s="5">
        <f t="shared" si="2"/>
        <v>0</v>
      </c>
      <c r="O1589" s="3">
        <v>0</v>
      </c>
      <c r="P1589" s="3">
        <v>0.97159090909090895</v>
      </c>
      <c r="Q1589" s="7">
        <f t="shared" si="92"/>
        <v>0</v>
      </c>
      <c r="R1589" s="3">
        <v>1</v>
      </c>
      <c r="S1589" s="3">
        <v>0</v>
      </c>
      <c r="T1589" s="3" t="s">
        <v>180</v>
      </c>
    </row>
    <row r="1590" spans="1:20" ht="15">
      <c r="A1590" s="2" t="s">
        <v>207</v>
      </c>
      <c r="B1590" s="3">
        <v>9</v>
      </c>
      <c r="C1590" s="4" t="s">
        <v>25</v>
      </c>
      <c r="D1590" s="3">
        <v>1588</v>
      </c>
      <c r="E1590" s="3">
        <v>176</v>
      </c>
      <c r="F1590" s="3">
        <v>171</v>
      </c>
      <c r="G1590" s="3">
        <v>5</v>
      </c>
      <c r="H1590" s="3">
        <v>0</v>
      </c>
      <c r="I1590" s="3">
        <v>0</v>
      </c>
      <c r="J1590" s="3">
        <v>171</v>
      </c>
      <c r="K1590" s="3">
        <v>5</v>
      </c>
      <c r="L1590" s="5">
        <f t="shared" si="0"/>
        <v>0</v>
      </c>
      <c r="M1590" s="6">
        <f t="shared" si="1"/>
        <v>0</v>
      </c>
      <c r="N1590" s="5">
        <f t="shared" si="2"/>
        <v>0</v>
      </c>
      <c r="O1590" s="3">
        <v>0</v>
      </c>
      <c r="P1590" s="3">
        <v>0.97159090909090895</v>
      </c>
      <c r="Q1590" s="7">
        <f t="shared" si="92"/>
        <v>0</v>
      </c>
      <c r="R1590" s="3">
        <v>1</v>
      </c>
      <c r="S1590" s="3">
        <v>0</v>
      </c>
      <c r="T1590" s="3" t="s">
        <v>180</v>
      </c>
    </row>
    <row r="1591" spans="1:20" ht="15">
      <c r="A1591" s="2" t="s">
        <v>207</v>
      </c>
      <c r="B1591" s="3">
        <v>10</v>
      </c>
      <c r="C1591" s="4" t="s">
        <v>25</v>
      </c>
      <c r="D1591" s="3">
        <v>1588</v>
      </c>
      <c r="E1591" s="3">
        <v>176</v>
      </c>
      <c r="F1591" s="3">
        <v>171</v>
      </c>
      <c r="G1591" s="3">
        <v>5</v>
      </c>
      <c r="H1591" s="3">
        <v>0</v>
      </c>
      <c r="I1591" s="3">
        <v>0</v>
      </c>
      <c r="J1591" s="3">
        <v>171</v>
      </c>
      <c r="K1591" s="3">
        <v>5</v>
      </c>
      <c r="L1591" s="5">
        <f t="shared" si="0"/>
        <v>0</v>
      </c>
      <c r="M1591" s="6">
        <f t="shared" si="1"/>
        <v>0</v>
      </c>
      <c r="N1591" s="5">
        <f t="shared" si="2"/>
        <v>0</v>
      </c>
      <c r="O1591" s="3">
        <v>0</v>
      </c>
      <c r="P1591" s="3">
        <v>0.97159090909090895</v>
      </c>
      <c r="Q1591" s="7">
        <f t="shared" si="92"/>
        <v>0</v>
      </c>
      <c r="R1591" s="3">
        <v>1</v>
      </c>
      <c r="S1591" s="3">
        <v>0</v>
      </c>
      <c r="T1591" s="3" t="s">
        <v>180</v>
      </c>
    </row>
    <row r="1592" spans="1:20" ht="15">
      <c r="A1592" s="2" t="s">
        <v>207</v>
      </c>
      <c r="B1592" s="3">
        <v>1</v>
      </c>
      <c r="C1592" s="4" t="s">
        <v>26</v>
      </c>
      <c r="D1592" s="3">
        <v>1587</v>
      </c>
      <c r="E1592" s="3">
        <v>177</v>
      </c>
      <c r="F1592" s="3">
        <v>172</v>
      </c>
      <c r="G1592" s="3">
        <v>5</v>
      </c>
      <c r="H1592" s="3">
        <v>0</v>
      </c>
      <c r="I1592" s="3">
        <v>0</v>
      </c>
      <c r="J1592" s="3">
        <v>172</v>
      </c>
      <c r="K1592" s="3">
        <v>5</v>
      </c>
      <c r="L1592" s="5">
        <f t="shared" si="0"/>
        <v>0</v>
      </c>
      <c r="M1592" s="6">
        <f t="shared" si="1"/>
        <v>0</v>
      </c>
      <c r="N1592" s="5">
        <f t="shared" si="2"/>
        <v>0</v>
      </c>
      <c r="O1592" s="3">
        <v>0</v>
      </c>
      <c r="P1592" s="3">
        <v>0.97175141242937901</v>
      </c>
      <c r="Q1592" s="7">
        <f t="shared" si="92"/>
        <v>0</v>
      </c>
      <c r="R1592" s="3">
        <v>1</v>
      </c>
      <c r="S1592" s="3">
        <v>0</v>
      </c>
      <c r="T1592" s="3" t="s">
        <v>180</v>
      </c>
    </row>
    <row r="1593" spans="1:20" ht="15">
      <c r="A1593" s="2" t="s">
        <v>207</v>
      </c>
      <c r="B1593" s="3">
        <v>2</v>
      </c>
      <c r="C1593" s="4" t="s">
        <v>26</v>
      </c>
      <c r="D1593" s="3">
        <v>1587</v>
      </c>
      <c r="E1593" s="3">
        <v>177</v>
      </c>
      <c r="F1593" s="3">
        <v>171</v>
      </c>
      <c r="G1593" s="3">
        <v>6</v>
      </c>
      <c r="H1593" s="3">
        <v>0</v>
      </c>
      <c r="I1593" s="3">
        <v>0</v>
      </c>
      <c r="J1593" s="3">
        <v>171</v>
      </c>
      <c r="K1593" s="3">
        <v>6</v>
      </c>
      <c r="L1593" s="5">
        <f t="shared" si="0"/>
        <v>0</v>
      </c>
      <c r="M1593" s="6">
        <f t="shared" si="1"/>
        <v>0</v>
      </c>
      <c r="N1593" s="5">
        <f t="shared" si="2"/>
        <v>0</v>
      </c>
      <c r="O1593" s="3">
        <v>0</v>
      </c>
      <c r="P1593" s="3">
        <v>0.96610169491525399</v>
      </c>
      <c r="Q1593" s="7">
        <f t="shared" si="92"/>
        <v>0</v>
      </c>
      <c r="R1593" s="3">
        <v>1</v>
      </c>
      <c r="S1593" s="3">
        <v>0</v>
      </c>
      <c r="T1593" s="3" t="s">
        <v>180</v>
      </c>
    </row>
    <row r="1594" spans="1:20" ht="15">
      <c r="A1594" s="2" t="s">
        <v>207</v>
      </c>
      <c r="B1594" s="3">
        <v>3</v>
      </c>
      <c r="C1594" s="4" t="s">
        <v>26</v>
      </c>
      <c r="D1594" s="3">
        <v>1587</v>
      </c>
      <c r="E1594" s="3">
        <v>177</v>
      </c>
      <c r="F1594" s="3">
        <v>171</v>
      </c>
      <c r="G1594" s="3">
        <v>6</v>
      </c>
      <c r="H1594" s="3">
        <v>0</v>
      </c>
      <c r="I1594" s="3">
        <v>0</v>
      </c>
      <c r="J1594" s="3">
        <v>171</v>
      </c>
      <c r="K1594" s="3">
        <v>6</v>
      </c>
      <c r="L1594" s="5">
        <f t="shared" si="0"/>
        <v>0</v>
      </c>
      <c r="M1594" s="6">
        <f t="shared" si="1"/>
        <v>0</v>
      </c>
      <c r="N1594" s="5">
        <f t="shared" si="2"/>
        <v>0</v>
      </c>
      <c r="O1594" s="3">
        <v>0</v>
      </c>
      <c r="P1594" s="3">
        <v>0.96610169491525399</v>
      </c>
      <c r="Q1594" s="7">
        <f t="shared" si="92"/>
        <v>0</v>
      </c>
      <c r="R1594" s="3">
        <v>1</v>
      </c>
      <c r="S1594" s="3">
        <v>0</v>
      </c>
      <c r="T1594" s="3" t="s">
        <v>180</v>
      </c>
    </row>
    <row r="1595" spans="1:20" ht="15">
      <c r="A1595" s="2" t="s">
        <v>207</v>
      </c>
      <c r="B1595" s="3">
        <v>4</v>
      </c>
      <c r="C1595" s="4" t="s">
        <v>26</v>
      </c>
      <c r="D1595" s="3">
        <v>1587</v>
      </c>
      <c r="E1595" s="3">
        <v>177</v>
      </c>
      <c r="F1595" s="3">
        <v>171</v>
      </c>
      <c r="G1595" s="3">
        <v>6</v>
      </c>
      <c r="H1595" s="3">
        <v>0</v>
      </c>
      <c r="I1595" s="3">
        <v>0</v>
      </c>
      <c r="J1595" s="3">
        <v>171</v>
      </c>
      <c r="K1595" s="3">
        <v>6</v>
      </c>
      <c r="L1595" s="5">
        <f t="shared" si="0"/>
        <v>0</v>
      </c>
      <c r="M1595" s="6">
        <f t="shared" si="1"/>
        <v>0</v>
      </c>
      <c r="N1595" s="5">
        <f t="shared" si="2"/>
        <v>0</v>
      </c>
      <c r="O1595" s="3">
        <v>0</v>
      </c>
      <c r="P1595" s="3">
        <v>0.96610169491525399</v>
      </c>
      <c r="Q1595" s="7">
        <f t="shared" si="92"/>
        <v>0</v>
      </c>
      <c r="R1595" s="3">
        <v>1</v>
      </c>
      <c r="S1595" s="3">
        <v>0</v>
      </c>
      <c r="T1595" s="3" t="s">
        <v>180</v>
      </c>
    </row>
    <row r="1596" spans="1:20" ht="15">
      <c r="A1596" s="2" t="s">
        <v>207</v>
      </c>
      <c r="B1596" s="3">
        <v>5</v>
      </c>
      <c r="C1596" s="4" t="s">
        <v>26</v>
      </c>
      <c r="D1596" s="3">
        <v>1588</v>
      </c>
      <c r="E1596" s="3">
        <v>176</v>
      </c>
      <c r="F1596" s="3">
        <v>171</v>
      </c>
      <c r="G1596" s="3">
        <v>5</v>
      </c>
      <c r="H1596" s="3">
        <v>0</v>
      </c>
      <c r="I1596" s="3">
        <v>0</v>
      </c>
      <c r="J1596" s="3">
        <v>171</v>
      </c>
      <c r="K1596" s="3">
        <v>5</v>
      </c>
      <c r="L1596" s="5">
        <f t="shared" si="0"/>
        <v>0</v>
      </c>
      <c r="M1596" s="6">
        <f t="shared" si="1"/>
        <v>0</v>
      </c>
      <c r="N1596" s="5">
        <f t="shared" si="2"/>
        <v>0</v>
      </c>
      <c r="O1596" s="3">
        <v>0</v>
      </c>
      <c r="P1596" s="3">
        <v>0.97159090909090895</v>
      </c>
      <c r="Q1596" s="7">
        <f t="shared" si="92"/>
        <v>0</v>
      </c>
      <c r="R1596" s="3">
        <v>1</v>
      </c>
      <c r="S1596" s="3">
        <v>0</v>
      </c>
      <c r="T1596" s="3" t="s">
        <v>180</v>
      </c>
    </row>
    <row r="1597" spans="1:20" ht="15">
      <c r="A1597" s="2" t="s">
        <v>207</v>
      </c>
      <c r="B1597" s="3">
        <v>6</v>
      </c>
      <c r="C1597" s="4" t="s">
        <v>26</v>
      </c>
      <c r="D1597" s="3">
        <v>1588</v>
      </c>
      <c r="E1597" s="3">
        <v>176</v>
      </c>
      <c r="F1597" s="3">
        <v>171</v>
      </c>
      <c r="G1597" s="3">
        <v>5</v>
      </c>
      <c r="H1597" s="3">
        <v>0</v>
      </c>
      <c r="I1597" s="3">
        <v>0</v>
      </c>
      <c r="J1597" s="3">
        <v>171</v>
      </c>
      <c r="K1597" s="3">
        <v>5</v>
      </c>
      <c r="L1597" s="5">
        <f t="shared" si="0"/>
        <v>0</v>
      </c>
      <c r="M1597" s="6">
        <f t="shared" si="1"/>
        <v>0</v>
      </c>
      <c r="N1597" s="5">
        <f t="shared" si="2"/>
        <v>0</v>
      </c>
      <c r="O1597" s="3">
        <v>0</v>
      </c>
      <c r="P1597" s="3">
        <v>0.97159090909090895</v>
      </c>
      <c r="Q1597" s="7">
        <f t="shared" si="92"/>
        <v>0</v>
      </c>
      <c r="R1597" s="3">
        <v>1</v>
      </c>
      <c r="S1597" s="3">
        <v>0</v>
      </c>
      <c r="T1597" s="3" t="s">
        <v>180</v>
      </c>
    </row>
    <row r="1598" spans="1:20" ht="15">
      <c r="A1598" s="2" t="s">
        <v>207</v>
      </c>
      <c r="B1598" s="3">
        <v>7</v>
      </c>
      <c r="C1598" s="4" t="s">
        <v>26</v>
      </c>
      <c r="D1598" s="3">
        <v>1588</v>
      </c>
      <c r="E1598" s="3">
        <v>176</v>
      </c>
      <c r="F1598" s="3">
        <v>171</v>
      </c>
      <c r="G1598" s="3">
        <v>5</v>
      </c>
      <c r="H1598" s="3">
        <v>0</v>
      </c>
      <c r="I1598" s="3">
        <v>0</v>
      </c>
      <c r="J1598" s="3">
        <v>171</v>
      </c>
      <c r="K1598" s="3">
        <v>5</v>
      </c>
      <c r="L1598" s="5">
        <f t="shared" si="0"/>
        <v>0</v>
      </c>
      <c r="M1598" s="6">
        <f t="shared" si="1"/>
        <v>0</v>
      </c>
      <c r="N1598" s="5">
        <f t="shared" si="2"/>
        <v>0</v>
      </c>
      <c r="O1598" s="3">
        <v>0</v>
      </c>
      <c r="P1598" s="3">
        <v>0.97159090909090895</v>
      </c>
      <c r="Q1598" s="7">
        <f t="shared" si="92"/>
        <v>0</v>
      </c>
      <c r="R1598" s="3">
        <v>1</v>
      </c>
      <c r="S1598" s="3">
        <v>0</v>
      </c>
      <c r="T1598" s="3" t="s">
        <v>180</v>
      </c>
    </row>
    <row r="1599" spans="1:20" ht="15">
      <c r="A1599" s="2" t="s">
        <v>207</v>
      </c>
      <c r="B1599" s="3">
        <v>8</v>
      </c>
      <c r="C1599" s="4" t="s">
        <v>26</v>
      </c>
      <c r="D1599" s="3">
        <v>1588</v>
      </c>
      <c r="E1599" s="3">
        <v>176</v>
      </c>
      <c r="F1599" s="3">
        <v>171</v>
      </c>
      <c r="G1599" s="3">
        <v>5</v>
      </c>
      <c r="H1599" s="3">
        <v>0</v>
      </c>
      <c r="I1599" s="3">
        <v>0</v>
      </c>
      <c r="J1599" s="3">
        <v>171</v>
      </c>
      <c r="K1599" s="3">
        <v>5</v>
      </c>
      <c r="L1599" s="5">
        <f t="shared" si="0"/>
        <v>0</v>
      </c>
      <c r="M1599" s="6">
        <f t="shared" si="1"/>
        <v>0</v>
      </c>
      <c r="N1599" s="5">
        <f t="shared" si="2"/>
        <v>0</v>
      </c>
      <c r="O1599" s="3">
        <v>0</v>
      </c>
      <c r="P1599" s="3">
        <v>0.97159090909090895</v>
      </c>
      <c r="Q1599" s="7">
        <f t="shared" si="92"/>
        <v>0</v>
      </c>
      <c r="R1599" s="3">
        <v>1</v>
      </c>
      <c r="S1599" s="3">
        <v>0</v>
      </c>
      <c r="T1599" s="3" t="s">
        <v>180</v>
      </c>
    </row>
    <row r="1600" spans="1:20" ht="15">
      <c r="A1600" s="2" t="s">
        <v>207</v>
      </c>
      <c r="B1600" s="3">
        <v>9</v>
      </c>
      <c r="C1600" s="4" t="s">
        <v>26</v>
      </c>
      <c r="D1600" s="3">
        <v>1588</v>
      </c>
      <c r="E1600" s="3">
        <v>176</v>
      </c>
      <c r="F1600" s="3">
        <v>171</v>
      </c>
      <c r="G1600" s="3">
        <v>5</v>
      </c>
      <c r="H1600" s="3">
        <v>0</v>
      </c>
      <c r="I1600" s="3">
        <v>0</v>
      </c>
      <c r="J1600" s="3">
        <v>171</v>
      </c>
      <c r="K1600" s="3">
        <v>5</v>
      </c>
      <c r="L1600" s="5">
        <f t="shared" si="0"/>
        <v>0</v>
      </c>
      <c r="M1600" s="6">
        <f t="shared" si="1"/>
        <v>0</v>
      </c>
      <c r="N1600" s="5">
        <f t="shared" si="2"/>
        <v>0</v>
      </c>
      <c r="O1600" s="3">
        <v>0</v>
      </c>
      <c r="P1600" s="3">
        <v>0.97159090909090895</v>
      </c>
      <c r="Q1600" s="7">
        <f t="shared" si="92"/>
        <v>0</v>
      </c>
      <c r="R1600" s="3">
        <v>1</v>
      </c>
      <c r="S1600" s="3">
        <v>0</v>
      </c>
      <c r="T1600" s="3" t="s">
        <v>180</v>
      </c>
    </row>
    <row r="1601" spans="1:20" ht="15">
      <c r="A1601" s="2" t="s">
        <v>207</v>
      </c>
      <c r="B1601" s="3">
        <v>10</v>
      </c>
      <c r="C1601" s="4" t="s">
        <v>26</v>
      </c>
      <c r="D1601" s="3">
        <v>1588</v>
      </c>
      <c r="E1601" s="3">
        <v>176</v>
      </c>
      <c r="F1601" s="3">
        <v>171</v>
      </c>
      <c r="G1601" s="3">
        <v>5</v>
      </c>
      <c r="H1601" s="3">
        <v>0</v>
      </c>
      <c r="I1601" s="3">
        <v>0</v>
      </c>
      <c r="J1601" s="3">
        <v>171</v>
      </c>
      <c r="K1601" s="3">
        <v>5</v>
      </c>
      <c r="L1601" s="5">
        <f t="shared" si="0"/>
        <v>0</v>
      </c>
      <c r="M1601" s="6">
        <f t="shared" si="1"/>
        <v>0</v>
      </c>
      <c r="N1601" s="5">
        <f t="shared" si="2"/>
        <v>0</v>
      </c>
      <c r="O1601" s="3">
        <v>0</v>
      </c>
      <c r="P1601" s="3">
        <v>0.97159090909090895</v>
      </c>
      <c r="Q1601" s="7">
        <f t="shared" si="92"/>
        <v>0</v>
      </c>
      <c r="R1601" s="3">
        <v>1</v>
      </c>
      <c r="S1601" s="3">
        <v>0</v>
      </c>
      <c r="T1601" s="3" t="s">
        <v>180</v>
      </c>
    </row>
    <row r="1602" spans="1:20" ht="15">
      <c r="A1602" s="2" t="s">
        <v>208</v>
      </c>
      <c r="B1602" s="3">
        <v>1</v>
      </c>
      <c r="C1602" s="4" t="s">
        <v>21</v>
      </c>
      <c r="D1602" s="3">
        <v>1587</v>
      </c>
      <c r="E1602" s="3">
        <v>177</v>
      </c>
      <c r="F1602" s="3">
        <v>167</v>
      </c>
      <c r="G1602" s="3">
        <v>10</v>
      </c>
      <c r="H1602" s="3">
        <v>0</v>
      </c>
      <c r="I1602" s="3">
        <v>0</v>
      </c>
      <c r="J1602" s="3">
        <v>167</v>
      </c>
      <c r="K1602" s="3">
        <v>10</v>
      </c>
      <c r="L1602" s="5">
        <f t="shared" si="0"/>
        <v>0</v>
      </c>
      <c r="M1602" s="6">
        <f t="shared" si="1"/>
        <v>0</v>
      </c>
      <c r="N1602" s="5">
        <f t="shared" si="2"/>
        <v>0</v>
      </c>
      <c r="O1602" s="3">
        <v>0</v>
      </c>
      <c r="P1602" s="3">
        <v>0.94350282485875703</v>
      </c>
      <c r="Q1602" s="7">
        <f t="shared" si="92"/>
        <v>0</v>
      </c>
      <c r="R1602" s="3">
        <v>0</v>
      </c>
      <c r="S1602" s="3">
        <v>1</v>
      </c>
      <c r="T1602" s="3" t="s">
        <v>204</v>
      </c>
    </row>
    <row r="1603" spans="1:20" ht="15">
      <c r="A1603" s="2" t="s">
        <v>208</v>
      </c>
      <c r="B1603" s="3">
        <v>2</v>
      </c>
      <c r="C1603" s="4" t="s">
        <v>21</v>
      </c>
      <c r="D1603" s="3">
        <v>1587</v>
      </c>
      <c r="E1603" s="3">
        <v>177</v>
      </c>
      <c r="F1603" s="3">
        <v>167</v>
      </c>
      <c r="G1603" s="3">
        <v>10</v>
      </c>
      <c r="H1603" s="3">
        <v>0</v>
      </c>
      <c r="I1603" s="3">
        <v>0</v>
      </c>
      <c r="J1603" s="3">
        <v>167</v>
      </c>
      <c r="K1603" s="3">
        <v>10</v>
      </c>
      <c r="L1603" s="5">
        <f t="shared" si="0"/>
        <v>0</v>
      </c>
      <c r="M1603" s="6">
        <f t="shared" si="1"/>
        <v>0</v>
      </c>
      <c r="N1603" s="5">
        <f t="shared" si="2"/>
        <v>0</v>
      </c>
      <c r="O1603" s="3">
        <v>0</v>
      </c>
      <c r="P1603" s="3">
        <v>0.94350282485875703</v>
      </c>
      <c r="Q1603" s="7">
        <f t="shared" si="92"/>
        <v>0</v>
      </c>
      <c r="R1603" s="3">
        <v>0</v>
      </c>
      <c r="S1603" s="3">
        <v>1</v>
      </c>
      <c r="T1603" s="3" t="s">
        <v>204</v>
      </c>
    </row>
    <row r="1604" spans="1:20" ht="15">
      <c r="A1604" s="2" t="s">
        <v>208</v>
      </c>
      <c r="B1604" s="3">
        <v>3</v>
      </c>
      <c r="C1604" s="4" t="s">
        <v>21</v>
      </c>
      <c r="D1604" s="3">
        <v>1587</v>
      </c>
      <c r="E1604" s="3">
        <v>177</v>
      </c>
      <c r="F1604" s="3">
        <v>167</v>
      </c>
      <c r="G1604" s="3">
        <v>10</v>
      </c>
      <c r="H1604" s="3">
        <v>0</v>
      </c>
      <c r="I1604" s="3">
        <v>0</v>
      </c>
      <c r="J1604" s="3">
        <v>167</v>
      </c>
      <c r="K1604" s="3">
        <v>10</v>
      </c>
      <c r="L1604" s="5">
        <f t="shared" si="0"/>
        <v>0</v>
      </c>
      <c r="M1604" s="6">
        <f t="shared" si="1"/>
        <v>0</v>
      </c>
      <c r="N1604" s="5">
        <f t="shared" si="2"/>
        <v>0</v>
      </c>
      <c r="O1604" s="3">
        <v>0</v>
      </c>
      <c r="P1604" s="3">
        <v>0.94350282485875703</v>
      </c>
      <c r="Q1604" s="7">
        <f t="shared" si="92"/>
        <v>0</v>
      </c>
      <c r="R1604" s="3">
        <v>0</v>
      </c>
      <c r="S1604" s="3">
        <v>1</v>
      </c>
      <c r="T1604" s="3" t="s">
        <v>204</v>
      </c>
    </row>
    <row r="1605" spans="1:20" ht="15">
      <c r="A1605" s="2" t="s">
        <v>208</v>
      </c>
      <c r="B1605" s="3">
        <v>4</v>
      </c>
      <c r="C1605" s="4" t="s">
        <v>21</v>
      </c>
      <c r="D1605" s="3">
        <v>1587</v>
      </c>
      <c r="E1605" s="3">
        <v>177</v>
      </c>
      <c r="F1605" s="3">
        <v>167</v>
      </c>
      <c r="G1605" s="3">
        <v>10</v>
      </c>
      <c r="H1605" s="3">
        <v>0</v>
      </c>
      <c r="I1605" s="3">
        <v>0</v>
      </c>
      <c r="J1605" s="3">
        <v>167</v>
      </c>
      <c r="K1605" s="3">
        <v>10</v>
      </c>
      <c r="L1605" s="5">
        <f t="shared" si="0"/>
        <v>0</v>
      </c>
      <c r="M1605" s="6">
        <f t="shared" si="1"/>
        <v>0</v>
      </c>
      <c r="N1605" s="5">
        <f t="shared" si="2"/>
        <v>0</v>
      </c>
      <c r="O1605" s="3">
        <v>0</v>
      </c>
      <c r="P1605" s="3">
        <v>0.94350282485875703</v>
      </c>
      <c r="Q1605" s="7">
        <f t="shared" si="92"/>
        <v>0</v>
      </c>
      <c r="R1605" s="3">
        <v>0</v>
      </c>
      <c r="S1605" s="3">
        <v>1</v>
      </c>
      <c r="T1605" s="3" t="s">
        <v>204</v>
      </c>
    </row>
    <row r="1606" spans="1:20" ht="15">
      <c r="A1606" s="2" t="s">
        <v>208</v>
      </c>
      <c r="B1606" s="3">
        <v>5</v>
      </c>
      <c r="C1606" s="4" t="s">
        <v>21</v>
      </c>
      <c r="D1606" s="3">
        <v>1588</v>
      </c>
      <c r="E1606" s="3">
        <v>176</v>
      </c>
      <c r="F1606" s="3">
        <v>167</v>
      </c>
      <c r="G1606" s="3">
        <v>9</v>
      </c>
      <c r="H1606" s="3">
        <v>0</v>
      </c>
      <c r="I1606" s="3">
        <v>0</v>
      </c>
      <c r="J1606" s="3">
        <v>167</v>
      </c>
      <c r="K1606" s="3">
        <v>9</v>
      </c>
      <c r="L1606" s="5">
        <f t="shared" si="0"/>
        <v>0</v>
      </c>
      <c r="M1606" s="6">
        <f t="shared" si="1"/>
        <v>0</v>
      </c>
      <c r="N1606" s="5">
        <f t="shared" si="2"/>
        <v>0</v>
      </c>
      <c r="O1606" s="3">
        <v>0</v>
      </c>
      <c r="P1606" s="3">
        <v>0.94886363636363602</v>
      </c>
      <c r="Q1606" s="7">
        <f t="shared" si="92"/>
        <v>0</v>
      </c>
      <c r="R1606" s="3">
        <v>0</v>
      </c>
      <c r="S1606" s="3">
        <v>1</v>
      </c>
      <c r="T1606" s="3" t="s">
        <v>204</v>
      </c>
    </row>
    <row r="1607" spans="1:20" ht="15">
      <c r="A1607" s="2" t="s">
        <v>208</v>
      </c>
      <c r="B1607" s="3">
        <v>6</v>
      </c>
      <c r="C1607" s="4" t="s">
        <v>21</v>
      </c>
      <c r="D1607" s="3">
        <v>1588</v>
      </c>
      <c r="E1607" s="3">
        <v>176</v>
      </c>
      <c r="F1607" s="3">
        <v>167</v>
      </c>
      <c r="G1607" s="3">
        <v>9</v>
      </c>
      <c r="H1607" s="3">
        <v>0</v>
      </c>
      <c r="I1607" s="3">
        <v>0</v>
      </c>
      <c r="J1607" s="3">
        <v>167</v>
      </c>
      <c r="K1607" s="3">
        <v>9</v>
      </c>
      <c r="L1607" s="5">
        <f t="shared" si="0"/>
        <v>0</v>
      </c>
      <c r="M1607" s="6">
        <f t="shared" si="1"/>
        <v>0</v>
      </c>
      <c r="N1607" s="5">
        <f t="shared" si="2"/>
        <v>0</v>
      </c>
      <c r="O1607" s="3">
        <v>0</v>
      </c>
      <c r="P1607" s="3">
        <v>0.94886363636363602</v>
      </c>
      <c r="Q1607" s="7">
        <f t="shared" si="92"/>
        <v>0</v>
      </c>
      <c r="R1607" s="3">
        <v>0</v>
      </c>
      <c r="S1607" s="3">
        <v>1</v>
      </c>
      <c r="T1607" s="3" t="s">
        <v>204</v>
      </c>
    </row>
    <row r="1608" spans="1:20" ht="15">
      <c r="A1608" s="2" t="s">
        <v>208</v>
      </c>
      <c r="B1608" s="3">
        <v>7</v>
      </c>
      <c r="C1608" s="4" t="s">
        <v>21</v>
      </c>
      <c r="D1608" s="3">
        <v>1588</v>
      </c>
      <c r="E1608" s="3">
        <v>176</v>
      </c>
      <c r="F1608" s="3">
        <v>166</v>
      </c>
      <c r="G1608" s="3">
        <v>10</v>
      </c>
      <c r="H1608" s="3">
        <v>0</v>
      </c>
      <c r="I1608" s="3">
        <v>0</v>
      </c>
      <c r="J1608" s="3">
        <v>166</v>
      </c>
      <c r="K1608" s="3">
        <v>10</v>
      </c>
      <c r="L1608" s="5">
        <f t="shared" si="0"/>
        <v>0</v>
      </c>
      <c r="M1608" s="6">
        <f t="shared" si="1"/>
        <v>0</v>
      </c>
      <c r="N1608" s="5">
        <f t="shared" si="2"/>
        <v>0</v>
      </c>
      <c r="O1608" s="3">
        <v>0</v>
      </c>
      <c r="P1608" s="3">
        <v>0.94318181818181801</v>
      </c>
      <c r="Q1608" s="7">
        <f t="shared" si="92"/>
        <v>0</v>
      </c>
      <c r="R1608" s="3">
        <v>0</v>
      </c>
      <c r="S1608" s="3">
        <v>1</v>
      </c>
      <c r="T1608" s="3" t="s">
        <v>204</v>
      </c>
    </row>
    <row r="1609" spans="1:20" ht="15">
      <c r="A1609" s="2" t="s">
        <v>208</v>
      </c>
      <c r="B1609" s="3">
        <v>8</v>
      </c>
      <c r="C1609" s="4" t="s">
        <v>21</v>
      </c>
      <c r="D1609" s="3">
        <v>1588</v>
      </c>
      <c r="E1609" s="3">
        <v>176</v>
      </c>
      <c r="F1609" s="3">
        <v>166</v>
      </c>
      <c r="G1609" s="3">
        <v>10</v>
      </c>
      <c r="H1609" s="3">
        <v>0</v>
      </c>
      <c r="I1609" s="3">
        <v>0</v>
      </c>
      <c r="J1609" s="3">
        <v>166</v>
      </c>
      <c r="K1609" s="3">
        <v>10</v>
      </c>
      <c r="L1609" s="5">
        <f t="shared" si="0"/>
        <v>0</v>
      </c>
      <c r="M1609" s="6">
        <f t="shared" si="1"/>
        <v>0</v>
      </c>
      <c r="N1609" s="5">
        <f t="shared" si="2"/>
        <v>0</v>
      </c>
      <c r="O1609" s="3">
        <v>0</v>
      </c>
      <c r="P1609" s="3">
        <v>0.94318181818181801</v>
      </c>
      <c r="Q1609" s="7">
        <f t="shared" si="92"/>
        <v>0</v>
      </c>
      <c r="R1609" s="3">
        <v>0</v>
      </c>
      <c r="S1609" s="3">
        <v>1</v>
      </c>
      <c r="T1609" s="3" t="s">
        <v>204</v>
      </c>
    </row>
    <row r="1610" spans="1:20" ht="15">
      <c r="A1610" s="2" t="s">
        <v>208</v>
      </c>
      <c r="B1610" s="3">
        <v>9</v>
      </c>
      <c r="C1610" s="4" t="s">
        <v>21</v>
      </c>
      <c r="D1610" s="3">
        <v>1588</v>
      </c>
      <c r="E1610" s="3">
        <v>176</v>
      </c>
      <c r="F1610" s="3">
        <v>166</v>
      </c>
      <c r="G1610" s="3">
        <v>10</v>
      </c>
      <c r="H1610" s="3">
        <v>0</v>
      </c>
      <c r="I1610" s="3">
        <v>0</v>
      </c>
      <c r="J1610" s="3">
        <v>166</v>
      </c>
      <c r="K1610" s="3">
        <v>10</v>
      </c>
      <c r="L1610" s="5">
        <f t="shared" si="0"/>
        <v>0</v>
      </c>
      <c r="M1610" s="6">
        <f t="shared" si="1"/>
        <v>0</v>
      </c>
      <c r="N1610" s="5">
        <f t="shared" si="2"/>
        <v>0</v>
      </c>
      <c r="O1610" s="3">
        <v>0</v>
      </c>
      <c r="P1610" s="3">
        <v>0.94318181818181801</v>
      </c>
      <c r="Q1610" s="7">
        <f t="shared" si="92"/>
        <v>0</v>
      </c>
      <c r="R1610" s="3">
        <v>0</v>
      </c>
      <c r="S1610" s="3">
        <v>1</v>
      </c>
      <c r="T1610" s="3" t="s">
        <v>204</v>
      </c>
    </row>
    <row r="1611" spans="1:20" ht="15">
      <c r="A1611" s="2" t="s">
        <v>208</v>
      </c>
      <c r="B1611" s="3">
        <v>10</v>
      </c>
      <c r="C1611" s="4" t="s">
        <v>21</v>
      </c>
      <c r="D1611" s="3">
        <v>1588</v>
      </c>
      <c r="E1611" s="3">
        <v>176</v>
      </c>
      <c r="F1611" s="3">
        <v>166</v>
      </c>
      <c r="G1611" s="3">
        <v>10</v>
      </c>
      <c r="H1611" s="3">
        <v>0</v>
      </c>
      <c r="I1611" s="3">
        <v>0</v>
      </c>
      <c r="J1611" s="3">
        <v>166</v>
      </c>
      <c r="K1611" s="3">
        <v>10</v>
      </c>
      <c r="L1611" s="5">
        <f t="shared" si="0"/>
        <v>0</v>
      </c>
      <c r="M1611" s="6">
        <f t="shared" si="1"/>
        <v>0</v>
      </c>
      <c r="N1611" s="5">
        <f t="shared" si="2"/>
        <v>0</v>
      </c>
      <c r="O1611" s="3">
        <v>0</v>
      </c>
      <c r="P1611" s="3">
        <v>0.94318181818181801</v>
      </c>
      <c r="Q1611" s="7">
        <f t="shared" si="92"/>
        <v>0</v>
      </c>
      <c r="R1611" s="3">
        <v>0</v>
      </c>
      <c r="S1611" s="3">
        <v>1</v>
      </c>
      <c r="T1611" s="3" t="s">
        <v>204</v>
      </c>
    </row>
    <row r="1612" spans="1:20" ht="15">
      <c r="A1612" s="2" t="s">
        <v>208</v>
      </c>
      <c r="B1612" s="3">
        <v>1</v>
      </c>
      <c r="C1612" s="4" t="s">
        <v>23</v>
      </c>
      <c r="D1612" s="3">
        <v>1587</v>
      </c>
      <c r="E1612" s="3">
        <v>177</v>
      </c>
      <c r="F1612" s="3">
        <v>168</v>
      </c>
      <c r="G1612" s="3">
        <v>9</v>
      </c>
      <c r="H1612" s="3">
        <v>1</v>
      </c>
      <c r="I1612" s="3">
        <v>0</v>
      </c>
      <c r="J1612" s="3">
        <v>167</v>
      </c>
      <c r="K1612" s="3">
        <v>9</v>
      </c>
      <c r="L1612" s="5">
        <f t="shared" si="0"/>
        <v>1</v>
      </c>
      <c r="M1612" s="6">
        <f t="shared" si="1"/>
        <v>0.1</v>
      </c>
      <c r="N1612" s="5">
        <f t="shared" si="2"/>
        <v>0.18181818181818182</v>
      </c>
      <c r="O1612" s="8">
        <v>0.95175269645608596</v>
      </c>
      <c r="P1612" s="3">
        <v>0.94915254237288105</v>
      </c>
      <c r="Q1612" s="8">
        <v>0.92901840463237895</v>
      </c>
      <c r="R1612" s="3">
        <v>0</v>
      </c>
      <c r="S1612" s="3">
        <v>1</v>
      </c>
      <c r="T1612" s="3" t="s">
        <v>204</v>
      </c>
    </row>
    <row r="1613" spans="1:20" ht="15">
      <c r="A1613" s="2" t="s">
        <v>208</v>
      </c>
      <c r="B1613" s="3">
        <v>2</v>
      </c>
      <c r="C1613" s="4" t="s">
        <v>23</v>
      </c>
      <c r="D1613" s="3">
        <v>1587</v>
      </c>
      <c r="E1613" s="3">
        <v>177</v>
      </c>
      <c r="F1613" s="3">
        <v>167</v>
      </c>
      <c r="G1613" s="3">
        <v>10</v>
      </c>
      <c r="H1613" s="3">
        <v>0</v>
      </c>
      <c r="I1613" s="3">
        <v>0</v>
      </c>
      <c r="J1613" s="3">
        <v>167</v>
      </c>
      <c r="K1613" s="3">
        <v>10</v>
      </c>
      <c r="L1613" s="5">
        <f t="shared" si="0"/>
        <v>0</v>
      </c>
      <c r="M1613" s="6">
        <f t="shared" si="1"/>
        <v>0</v>
      </c>
      <c r="N1613" s="5">
        <f t="shared" si="2"/>
        <v>0</v>
      </c>
      <c r="O1613" s="3">
        <v>0</v>
      </c>
      <c r="P1613" s="3">
        <v>0.94350282485875703</v>
      </c>
      <c r="Q1613" s="7">
        <f>IFERROR((2*O1613*P1613)/(O1613+P1613),0)</f>
        <v>0</v>
      </c>
      <c r="R1613" s="3">
        <v>0</v>
      </c>
      <c r="S1613" s="3">
        <v>1</v>
      </c>
      <c r="T1613" s="3" t="s">
        <v>204</v>
      </c>
    </row>
    <row r="1614" spans="1:20" ht="15">
      <c r="A1614" s="2" t="s">
        <v>208</v>
      </c>
      <c r="B1614" s="3">
        <v>3</v>
      </c>
      <c r="C1614" s="4" t="s">
        <v>23</v>
      </c>
      <c r="D1614" s="3">
        <v>1587</v>
      </c>
      <c r="E1614" s="3">
        <v>177</v>
      </c>
      <c r="F1614" s="3">
        <v>167</v>
      </c>
      <c r="G1614" s="3">
        <v>10</v>
      </c>
      <c r="H1614" s="3">
        <v>1</v>
      </c>
      <c r="I1614" s="3">
        <v>1</v>
      </c>
      <c r="J1614" s="3">
        <v>166</v>
      </c>
      <c r="K1614" s="3">
        <v>9</v>
      </c>
      <c r="L1614" s="5">
        <f t="shared" si="0"/>
        <v>0.5</v>
      </c>
      <c r="M1614" s="6">
        <f t="shared" si="1"/>
        <v>0.1</v>
      </c>
      <c r="N1614" s="5">
        <f t="shared" si="2"/>
        <v>0.16666666666666669</v>
      </c>
      <c r="O1614" s="8">
        <v>0.92322841000807099</v>
      </c>
      <c r="P1614" s="3">
        <v>0.94350282485875703</v>
      </c>
      <c r="Q1614" s="8">
        <v>0.92533121881917602</v>
      </c>
      <c r="R1614" s="3">
        <v>0</v>
      </c>
      <c r="S1614" s="3">
        <v>1</v>
      </c>
      <c r="T1614" s="3" t="s">
        <v>204</v>
      </c>
    </row>
    <row r="1615" spans="1:20" ht="15">
      <c r="A1615" s="2" t="s">
        <v>208</v>
      </c>
      <c r="B1615" s="3">
        <v>4</v>
      </c>
      <c r="C1615" s="4" t="s">
        <v>23</v>
      </c>
      <c r="D1615" s="3">
        <v>1587</v>
      </c>
      <c r="E1615" s="3">
        <v>177</v>
      </c>
      <c r="F1615" s="3">
        <v>167</v>
      </c>
      <c r="G1615" s="3">
        <v>10</v>
      </c>
      <c r="H1615" s="3">
        <v>0</v>
      </c>
      <c r="I1615" s="3">
        <v>0</v>
      </c>
      <c r="J1615" s="3">
        <v>167</v>
      </c>
      <c r="K1615" s="3">
        <v>10</v>
      </c>
      <c r="L1615" s="5">
        <f t="shared" si="0"/>
        <v>0</v>
      </c>
      <c r="M1615" s="6">
        <f t="shared" si="1"/>
        <v>0</v>
      </c>
      <c r="N1615" s="5">
        <f t="shared" si="2"/>
        <v>0</v>
      </c>
      <c r="O1615" s="3">
        <v>0</v>
      </c>
      <c r="P1615" s="3">
        <v>0.94350282485875703</v>
      </c>
      <c r="Q1615" s="7">
        <f t="shared" ref="Q1615:Q1621" si="93">IFERROR((2*O1615*P1615)/(O1615+P1615),0)</f>
        <v>0</v>
      </c>
      <c r="R1615" s="3">
        <v>0</v>
      </c>
      <c r="S1615" s="3">
        <v>1</v>
      </c>
      <c r="T1615" s="3" t="s">
        <v>204</v>
      </c>
    </row>
    <row r="1616" spans="1:20" ht="15">
      <c r="A1616" s="2" t="s">
        <v>208</v>
      </c>
      <c r="B1616" s="3">
        <v>5</v>
      </c>
      <c r="C1616" s="4" t="s">
        <v>23</v>
      </c>
      <c r="D1616" s="3">
        <v>1588</v>
      </c>
      <c r="E1616" s="3">
        <v>176</v>
      </c>
      <c r="F1616" s="3">
        <v>167</v>
      </c>
      <c r="G1616" s="3">
        <v>9</v>
      </c>
      <c r="H1616" s="3">
        <v>0</v>
      </c>
      <c r="I1616" s="3">
        <v>0</v>
      </c>
      <c r="J1616" s="3">
        <v>167</v>
      </c>
      <c r="K1616" s="3">
        <v>9</v>
      </c>
      <c r="L1616" s="5">
        <f t="shared" si="0"/>
        <v>0</v>
      </c>
      <c r="M1616" s="6">
        <f t="shared" si="1"/>
        <v>0</v>
      </c>
      <c r="N1616" s="5">
        <f t="shared" si="2"/>
        <v>0</v>
      </c>
      <c r="O1616" s="3">
        <v>0</v>
      </c>
      <c r="P1616" s="3">
        <v>0.94886363636363602</v>
      </c>
      <c r="Q1616" s="7">
        <f t="shared" si="93"/>
        <v>0</v>
      </c>
      <c r="R1616" s="3">
        <v>0</v>
      </c>
      <c r="S1616" s="3">
        <v>1</v>
      </c>
      <c r="T1616" s="3" t="s">
        <v>204</v>
      </c>
    </row>
    <row r="1617" spans="1:20" ht="15">
      <c r="A1617" s="2" t="s">
        <v>208</v>
      </c>
      <c r="B1617" s="3">
        <v>6</v>
      </c>
      <c r="C1617" s="4" t="s">
        <v>23</v>
      </c>
      <c r="D1617" s="3">
        <v>1588</v>
      </c>
      <c r="E1617" s="3">
        <v>176</v>
      </c>
      <c r="F1617" s="3">
        <v>167</v>
      </c>
      <c r="G1617" s="3">
        <v>9</v>
      </c>
      <c r="H1617" s="3">
        <v>0</v>
      </c>
      <c r="I1617" s="3">
        <v>0</v>
      </c>
      <c r="J1617" s="3">
        <v>167</v>
      </c>
      <c r="K1617" s="3">
        <v>9</v>
      </c>
      <c r="L1617" s="5">
        <f t="shared" si="0"/>
        <v>0</v>
      </c>
      <c r="M1617" s="6">
        <f t="shared" si="1"/>
        <v>0</v>
      </c>
      <c r="N1617" s="5">
        <f t="shared" si="2"/>
        <v>0</v>
      </c>
      <c r="O1617" s="3">
        <v>0</v>
      </c>
      <c r="P1617" s="3">
        <v>0.94886363636363602</v>
      </c>
      <c r="Q1617" s="7">
        <f t="shared" si="93"/>
        <v>0</v>
      </c>
      <c r="R1617" s="3">
        <v>0</v>
      </c>
      <c r="S1617" s="3">
        <v>1</v>
      </c>
      <c r="T1617" s="3" t="s">
        <v>204</v>
      </c>
    </row>
    <row r="1618" spans="1:20" ht="15">
      <c r="A1618" s="2" t="s">
        <v>208</v>
      </c>
      <c r="B1618" s="3">
        <v>7</v>
      </c>
      <c r="C1618" s="4" t="s">
        <v>23</v>
      </c>
      <c r="D1618" s="3">
        <v>1588</v>
      </c>
      <c r="E1618" s="3">
        <v>176</v>
      </c>
      <c r="F1618" s="3">
        <v>166</v>
      </c>
      <c r="G1618" s="3">
        <v>10</v>
      </c>
      <c r="H1618" s="3">
        <v>0</v>
      </c>
      <c r="I1618" s="3">
        <v>0</v>
      </c>
      <c r="J1618" s="3">
        <v>166</v>
      </c>
      <c r="K1618" s="3">
        <v>10</v>
      </c>
      <c r="L1618" s="5">
        <f t="shared" si="0"/>
        <v>0</v>
      </c>
      <c r="M1618" s="6">
        <f t="shared" si="1"/>
        <v>0</v>
      </c>
      <c r="N1618" s="5">
        <f t="shared" si="2"/>
        <v>0</v>
      </c>
      <c r="O1618" s="3">
        <v>0</v>
      </c>
      <c r="P1618" s="3">
        <v>0.94318181818181801</v>
      </c>
      <c r="Q1618" s="7">
        <f t="shared" si="93"/>
        <v>0</v>
      </c>
      <c r="R1618" s="3">
        <v>0</v>
      </c>
      <c r="S1618" s="3">
        <v>1</v>
      </c>
      <c r="T1618" s="3" t="s">
        <v>204</v>
      </c>
    </row>
    <row r="1619" spans="1:20" ht="15">
      <c r="A1619" s="2" t="s">
        <v>208</v>
      </c>
      <c r="B1619" s="3">
        <v>8</v>
      </c>
      <c r="C1619" s="4" t="s">
        <v>23</v>
      </c>
      <c r="D1619" s="3">
        <v>1588</v>
      </c>
      <c r="E1619" s="3">
        <v>176</v>
      </c>
      <c r="F1619" s="3">
        <v>166</v>
      </c>
      <c r="G1619" s="3">
        <v>10</v>
      </c>
      <c r="H1619" s="3">
        <v>0</v>
      </c>
      <c r="I1619" s="3">
        <v>0</v>
      </c>
      <c r="J1619" s="3">
        <v>166</v>
      </c>
      <c r="K1619" s="3">
        <v>10</v>
      </c>
      <c r="L1619" s="5">
        <f t="shared" si="0"/>
        <v>0</v>
      </c>
      <c r="M1619" s="6">
        <f t="shared" si="1"/>
        <v>0</v>
      </c>
      <c r="N1619" s="5">
        <f t="shared" si="2"/>
        <v>0</v>
      </c>
      <c r="O1619" s="3">
        <v>0</v>
      </c>
      <c r="P1619" s="3">
        <v>0.94318181818181801</v>
      </c>
      <c r="Q1619" s="7">
        <f t="shared" si="93"/>
        <v>0</v>
      </c>
      <c r="R1619" s="3">
        <v>0</v>
      </c>
      <c r="S1619" s="3">
        <v>1</v>
      </c>
      <c r="T1619" s="3" t="s">
        <v>204</v>
      </c>
    </row>
    <row r="1620" spans="1:20" ht="15">
      <c r="A1620" s="2" t="s">
        <v>208</v>
      </c>
      <c r="B1620" s="3">
        <v>9</v>
      </c>
      <c r="C1620" s="4" t="s">
        <v>23</v>
      </c>
      <c r="D1620" s="3">
        <v>1588</v>
      </c>
      <c r="E1620" s="3">
        <v>176</v>
      </c>
      <c r="F1620" s="3">
        <v>166</v>
      </c>
      <c r="G1620" s="3">
        <v>10</v>
      </c>
      <c r="H1620" s="3">
        <v>0</v>
      </c>
      <c r="I1620" s="3">
        <v>0</v>
      </c>
      <c r="J1620" s="3">
        <v>166</v>
      </c>
      <c r="K1620" s="3">
        <v>10</v>
      </c>
      <c r="L1620" s="5">
        <f t="shared" si="0"/>
        <v>0</v>
      </c>
      <c r="M1620" s="6">
        <f t="shared" si="1"/>
        <v>0</v>
      </c>
      <c r="N1620" s="5">
        <f t="shared" si="2"/>
        <v>0</v>
      </c>
      <c r="O1620" s="3">
        <v>0</v>
      </c>
      <c r="P1620" s="3">
        <v>0.94318181818181801</v>
      </c>
      <c r="Q1620" s="7">
        <f t="shared" si="93"/>
        <v>0</v>
      </c>
      <c r="R1620" s="3">
        <v>0</v>
      </c>
      <c r="S1620" s="3">
        <v>1</v>
      </c>
      <c r="T1620" s="3" t="s">
        <v>204</v>
      </c>
    </row>
    <row r="1621" spans="1:20" ht="15">
      <c r="A1621" s="2" t="s">
        <v>208</v>
      </c>
      <c r="B1621" s="3">
        <v>10</v>
      </c>
      <c r="C1621" s="4" t="s">
        <v>23</v>
      </c>
      <c r="D1621" s="3">
        <v>1588</v>
      </c>
      <c r="E1621" s="3">
        <v>176</v>
      </c>
      <c r="F1621" s="3">
        <v>166</v>
      </c>
      <c r="G1621" s="3">
        <v>10</v>
      </c>
      <c r="H1621" s="3">
        <v>0</v>
      </c>
      <c r="I1621" s="3">
        <v>0</v>
      </c>
      <c r="J1621" s="3">
        <v>166</v>
      </c>
      <c r="K1621" s="3">
        <v>10</v>
      </c>
      <c r="L1621" s="5">
        <f t="shared" si="0"/>
        <v>0</v>
      </c>
      <c r="M1621" s="6">
        <f t="shared" si="1"/>
        <v>0</v>
      </c>
      <c r="N1621" s="5">
        <f t="shared" si="2"/>
        <v>0</v>
      </c>
      <c r="O1621" s="3">
        <v>0</v>
      </c>
      <c r="P1621" s="3">
        <v>0.94318181818181801</v>
      </c>
      <c r="Q1621" s="7">
        <f t="shared" si="93"/>
        <v>0</v>
      </c>
      <c r="R1621" s="3">
        <v>0</v>
      </c>
      <c r="S1621" s="3">
        <v>1</v>
      </c>
      <c r="T1621" s="3" t="s">
        <v>204</v>
      </c>
    </row>
    <row r="1622" spans="1:20" ht="15">
      <c r="A1622" s="2" t="s">
        <v>208</v>
      </c>
      <c r="B1622" s="3">
        <v>1</v>
      </c>
      <c r="C1622" s="4" t="s">
        <v>24</v>
      </c>
      <c r="D1622" s="3">
        <v>1587</v>
      </c>
      <c r="E1622" s="3">
        <v>177</v>
      </c>
      <c r="F1622" s="3">
        <v>164</v>
      </c>
      <c r="G1622" s="3">
        <v>13</v>
      </c>
      <c r="H1622" s="3">
        <v>1</v>
      </c>
      <c r="I1622" s="3">
        <v>4</v>
      </c>
      <c r="J1622" s="3">
        <v>163</v>
      </c>
      <c r="K1622" s="3">
        <v>9</v>
      </c>
      <c r="L1622" s="5">
        <f t="shared" si="0"/>
        <v>0.2</v>
      </c>
      <c r="M1622" s="6">
        <f t="shared" si="1"/>
        <v>0.1</v>
      </c>
      <c r="N1622" s="5">
        <f t="shared" si="2"/>
        <v>0.13333333333333333</v>
      </c>
      <c r="O1622" s="3">
        <v>0.90543292602811698</v>
      </c>
      <c r="P1622" s="3">
        <v>0.92655367231638397</v>
      </c>
      <c r="Q1622" s="3">
        <v>0.91485425728713599</v>
      </c>
      <c r="R1622" s="3">
        <v>0</v>
      </c>
      <c r="S1622" s="3">
        <v>1</v>
      </c>
      <c r="T1622" s="3" t="s">
        <v>204</v>
      </c>
    </row>
    <row r="1623" spans="1:20" ht="15">
      <c r="A1623" s="2" t="s">
        <v>208</v>
      </c>
      <c r="B1623" s="3">
        <v>2</v>
      </c>
      <c r="C1623" s="4" t="s">
        <v>24</v>
      </c>
      <c r="D1623" s="3">
        <v>1587</v>
      </c>
      <c r="E1623" s="3">
        <v>177</v>
      </c>
      <c r="F1623" s="3">
        <v>160</v>
      </c>
      <c r="G1623" s="3">
        <v>17</v>
      </c>
      <c r="H1623" s="3">
        <v>0</v>
      </c>
      <c r="I1623" s="3">
        <v>7</v>
      </c>
      <c r="J1623" s="3">
        <v>160</v>
      </c>
      <c r="K1623" s="3">
        <v>10</v>
      </c>
      <c r="L1623" s="5">
        <f t="shared" si="0"/>
        <v>0</v>
      </c>
      <c r="M1623" s="6">
        <f t="shared" si="1"/>
        <v>0</v>
      </c>
      <c r="N1623" s="5">
        <f t="shared" si="2"/>
        <v>0</v>
      </c>
      <c r="O1623" s="3">
        <v>0.88800265869059503</v>
      </c>
      <c r="P1623" s="3">
        <v>0.903954802259887</v>
      </c>
      <c r="Q1623" s="3">
        <v>0.89590772686884901</v>
      </c>
      <c r="R1623" s="3">
        <v>0</v>
      </c>
      <c r="S1623" s="3">
        <v>1</v>
      </c>
      <c r="T1623" s="3" t="s">
        <v>204</v>
      </c>
    </row>
    <row r="1624" spans="1:20" ht="15">
      <c r="A1624" s="2" t="s">
        <v>208</v>
      </c>
      <c r="B1624" s="3">
        <v>3</v>
      </c>
      <c r="C1624" s="4" t="s">
        <v>24</v>
      </c>
      <c r="D1624" s="3">
        <v>1587</v>
      </c>
      <c r="E1624" s="3">
        <v>177</v>
      </c>
      <c r="F1624" s="3">
        <v>163</v>
      </c>
      <c r="G1624" s="3">
        <v>14</v>
      </c>
      <c r="H1624" s="3">
        <v>0</v>
      </c>
      <c r="I1624" s="3">
        <v>4</v>
      </c>
      <c r="J1624" s="3">
        <v>163</v>
      </c>
      <c r="K1624" s="3">
        <v>10</v>
      </c>
      <c r="L1624" s="5">
        <f t="shared" si="0"/>
        <v>0</v>
      </c>
      <c r="M1624" s="6">
        <f t="shared" si="1"/>
        <v>0</v>
      </c>
      <c r="N1624" s="5">
        <f t="shared" si="2"/>
        <v>0</v>
      </c>
      <c r="O1624" s="3">
        <v>0.88896508931778895</v>
      </c>
      <c r="P1624" s="3">
        <v>0.92090395480225995</v>
      </c>
      <c r="Q1624" s="3">
        <v>0.90465270854104396</v>
      </c>
      <c r="R1624" s="3">
        <v>0</v>
      </c>
      <c r="S1624" s="3">
        <v>1</v>
      </c>
      <c r="T1624" s="3" t="s">
        <v>204</v>
      </c>
    </row>
    <row r="1625" spans="1:20" ht="15">
      <c r="A1625" s="2" t="s">
        <v>208</v>
      </c>
      <c r="B1625" s="3">
        <v>4</v>
      </c>
      <c r="C1625" s="4" t="s">
        <v>24</v>
      </c>
      <c r="D1625" s="3">
        <v>1587</v>
      </c>
      <c r="E1625" s="3">
        <v>177</v>
      </c>
      <c r="F1625" s="3">
        <v>164</v>
      </c>
      <c r="G1625" s="3">
        <v>13</v>
      </c>
      <c r="H1625" s="3">
        <v>1</v>
      </c>
      <c r="I1625" s="3">
        <v>4</v>
      </c>
      <c r="J1625" s="3">
        <v>163</v>
      </c>
      <c r="K1625" s="3">
        <v>9</v>
      </c>
      <c r="L1625" s="5">
        <f t="shared" si="0"/>
        <v>0.2</v>
      </c>
      <c r="M1625" s="6">
        <f t="shared" si="1"/>
        <v>0.1</v>
      </c>
      <c r="N1625" s="5">
        <f t="shared" si="2"/>
        <v>0.13333333333333333</v>
      </c>
      <c r="O1625" s="3">
        <v>0.90543292602811698</v>
      </c>
      <c r="P1625" s="3">
        <v>0.92655367231638397</v>
      </c>
      <c r="Q1625" s="3">
        <v>0.91485425728713599</v>
      </c>
      <c r="R1625" s="3">
        <v>0</v>
      </c>
      <c r="S1625" s="3">
        <v>1</v>
      </c>
      <c r="T1625" s="3" t="s">
        <v>204</v>
      </c>
    </row>
    <row r="1626" spans="1:20" ht="15">
      <c r="A1626" s="2" t="s">
        <v>208</v>
      </c>
      <c r="B1626" s="3">
        <v>5</v>
      </c>
      <c r="C1626" s="4" t="s">
        <v>24</v>
      </c>
      <c r="D1626" s="3">
        <v>1588</v>
      </c>
      <c r="E1626" s="3">
        <v>176</v>
      </c>
      <c r="F1626" s="3">
        <v>165</v>
      </c>
      <c r="G1626" s="3">
        <v>11</v>
      </c>
      <c r="H1626" s="3">
        <v>1</v>
      </c>
      <c r="I1626" s="3">
        <v>3</v>
      </c>
      <c r="J1626" s="3">
        <v>164</v>
      </c>
      <c r="K1626" s="3">
        <v>8</v>
      </c>
      <c r="L1626" s="5">
        <f t="shared" si="0"/>
        <v>0.25</v>
      </c>
      <c r="M1626" s="6">
        <f t="shared" si="1"/>
        <v>0.1111111111111111</v>
      </c>
      <c r="N1626" s="5">
        <f t="shared" si="2"/>
        <v>0.15384615384615383</v>
      </c>
      <c r="O1626" s="3">
        <v>0.91751453488372103</v>
      </c>
      <c r="P1626" s="3">
        <v>0.9375</v>
      </c>
      <c r="Q1626" s="3">
        <v>0.92594168368504604</v>
      </c>
      <c r="R1626" s="3">
        <v>0</v>
      </c>
      <c r="S1626" s="3">
        <v>1</v>
      </c>
      <c r="T1626" s="3" t="s">
        <v>204</v>
      </c>
    </row>
    <row r="1627" spans="1:20" ht="15">
      <c r="A1627" s="2" t="s">
        <v>208</v>
      </c>
      <c r="B1627" s="3">
        <v>6</v>
      </c>
      <c r="C1627" s="4" t="s">
        <v>24</v>
      </c>
      <c r="D1627" s="3">
        <v>1588</v>
      </c>
      <c r="E1627" s="3">
        <v>176</v>
      </c>
      <c r="F1627" s="3">
        <v>164</v>
      </c>
      <c r="G1627" s="3">
        <v>12</v>
      </c>
      <c r="H1627" s="3">
        <v>0</v>
      </c>
      <c r="I1627" s="3">
        <v>3</v>
      </c>
      <c r="J1627" s="3">
        <v>164</v>
      </c>
      <c r="K1627" s="3">
        <v>9</v>
      </c>
      <c r="L1627" s="5">
        <f t="shared" si="0"/>
        <v>0</v>
      </c>
      <c r="M1627" s="6">
        <f t="shared" si="1"/>
        <v>0</v>
      </c>
      <c r="N1627" s="5">
        <f t="shared" si="2"/>
        <v>0</v>
      </c>
      <c r="O1627" s="3">
        <v>0.89950078822911195</v>
      </c>
      <c r="P1627" s="3">
        <v>0.93181818181818199</v>
      </c>
      <c r="Q1627" s="3">
        <v>0.91537433155080195</v>
      </c>
      <c r="R1627" s="3">
        <v>0</v>
      </c>
      <c r="S1627" s="3">
        <v>1</v>
      </c>
      <c r="T1627" s="3" t="s">
        <v>204</v>
      </c>
    </row>
    <row r="1628" spans="1:20" ht="15">
      <c r="A1628" s="2" t="s">
        <v>208</v>
      </c>
      <c r="B1628" s="3">
        <v>7</v>
      </c>
      <c r="C1628" s="4" t="s">
        <v>24</v>
      </c>
      <c r="D1628" s="3">
        <v>1588</v>
      </c>
      <c r="E1628" s="3">
        <v>176</v>
      </c>
      <c r="F1628" s="3">
        <v>161</v>
      </c>
      <c r="G1628" s="3">
        <v>15</v>
      </c>
      <c r="H1628" s="3">
        <v>0</v>
      </c>
      <c r="I1628" s="3">
        <v>5</v>
      </c>
      <c r="J1628" s="3">
        <v>161</v>
      </c>
      <c r="K1628" s="3">
        <v>10</v>
      </c>
      <c r="L1628" s="5">
        <f t="shared" si="0"/>
        <v>0</v>
      </c>
      <c r="M1628" s="6">
        <f t="shared" si="1"/>
        <v>0</v>
      </c>
      <c r="N1628" s="5">
        <f t="shared" si="2"/>
        <v>0</v>
      </c>
      <c r="O1628" s="3">
        <v>0.88802498670919705</v>
      </c>
      <c r="P1628" s="3">
        <v>0.91477272727272696</v>
      </c>
      <c r="Q1628" s="3">
        <v>0.90120043161586205</v>
      </c>
      <c r="R1628" s="3">
        <v>0</v>
      </c>
      <c r="S1628" s="3">
        <v>1</v>
      </c>
      <c r="T1628" s="3" t="s">
        <v>204</v>
      </c>
    </row>
    <row r="1629" spans="1:20" ht="15">
      <c r="A1629" s="2" t="s">
        <v>208</v>
      </c>
      <c r="B1629" s="3">
        <v>8</v>
      </c>
      <c r="C1629" s="4" t="s">
        <v>24</v>
      </c>
      <c r="D1629" s="3">
        <v>1588</v>
      </c>
      <c r="E1629" s="3">
        <v>176</v>
      </c>
      <c r="F1629" s="3">
        <v>164</v>
      </c>
      <c r="G1629" s="3">
        <v>12</v>
      </c>
      <c r="H1629" s="3">
        <v>1</v>
      </c>
      <c r="I1629" s="3">
        <v>3</v>
      </c>
      <c r="J1629" s="3">
        <v>163</v>
      </c>
      <c r="K1629" s="3">
        <v>9</v>
      </c>
      <c r="L1629" s="5">
        <f t="shared" si="0"/>
        <v>0.25</v>
      </c>
      <c r="M1629" s="6">
        <f t="shared" si="1"/>
        <v>0.1</v>
      </c>
      <c r="N1629" s="5">
        <f t="shared" si="2"/>
        <v>0.14285714285714288</v>
      </c>
      <c r="O1629" s="3">
        <v>0.90803382663847798</v>
      </c>
      <c r="P1629" s="3">
        <v>0.93181818181818199</v>
      </c>
      <c r="Q1629" s="3">
        <v>0.917812956274495</v>
      </c>
      <c r="R1629" s="3">
        <v>0</v>
      </c>
      <c r="S1629" s="3">
        <v>1</v>
      </c>
      <c r="T1629" s="3" t="s">
        <v>204</v>
      </c>
    </row>
    <row r="1630" spans="1:20" ht="15">
      <c r="A1630" s="2" t="s">
        <v>208</v>
      </c>
      <c r="B1630" s="3">
        <v>9</v>
      </c>
      <c r="C1630" s="4" t="s">
        <v>24</v>
      </c>
      <c r="D1630" s="3">
        <v>1588</v>
      </c>
      <c r="E1630" s="3">
        <v>176</v>
      </c>
      <c r="F1630" s="3">
        <v>160</v>
      </c>
      <c r="G1630" s="3">
        <v>16</v>
      </c>
      <c r="H1630" s="3">
        <v>0</v>
      </c>
      <c r="I1630" s="3">
        <v>6</v>
      </c>
      <c r="J1630" s="3">
        <v>160</v>
      </c>
      <c r="K1630" s="3">
        <v>10</v>
      </c>
      <c r="L1630" s="5">
        <f t="shared" si="0"/>
        <v>0</v>
      </c>
      <c r="M1630" s="6">
        <f t="shared" si="1"/>
        <v>0</v>
      </c>
      <c r="N1630" s="5">
        <f t="shared" si="2"/>
        <v>0</v>
      </c>
      <c r="O1630" s="3">
        <v>0.88770053475935795</v>
      </c>
      <c r="P1630" s="3">
        <v>0.90909090909090895</v>
      </c>
      <c r="Q1630" s="3">
        <v>0.89826839826839799</v>
      </c>
      <c r="R1630" s="3">
        <v>0</v>
      </c>
      <c r="S1630" s="3">
        <v>1</v>
      </c>
      <c r="T1630" s="3" t="s">
        <v>204</v>
      </c>
    </row>
    <row r="1631" spans="1:20" ht="15">
      <c r="A1631" s="2" t="s">
        <v>208</v>
      </c>
      <c r="B1631" s="3">
        <v>10</v>
      </c>
      <c r="C1631" s="4" t="s">
        <v>24</v>
      </c>
      <c r="D1631" s="3">
        <v>1588</v>
      </c>
      <c r="E1631" s="3">
        <v>176</v>
      </c>
      <c r="F1631" s="3">
        <v>166</v>
      </c>
      <c r="G1631" s="3">
        <v>10</v>
      </c>
      <c r="H1631" s="3">
        <v>1</v>
      </c>
      <c r="I1631" s="3">
        <v>1</v>
      </c>
      <c r="J1631" s="3">
        <v>165</v>
      </c>
      <c r="K1631" s="3">
        <v>9</v>
      </c>
      <c r="L1631" s="5">
        <f t="shared" si="0"/>
        <v>0.5</v>
      </c>
      <c r="M1631" s="6">
        <f t="shared" si="1"/>
        <v>0.1</v>
      </c>
      <c r="N1631" s="5">
        <f t="shared" si="2"/>
        <v>0.16666666666666669</v>
      </c>
      <c r="O1631" s="3">
        <v>0.92280564263322895</v>
      </c>
      <c r="P1631" s="3">
        <v>0.94318181818181801</v>
      </c>
      <c r="Q1631" s="3">
        <v>0.924910873440285</v>
      </c>
      <c r="R1631" s="3">
        <v>0</v>
      </c>
      <c r="S1631" s="3">
        <v>1</v>
      </c>
      <c r="T1631" s="3" t="s">
        <v>204</v>
      </c>
    </row>
    <row r="1632" spans="1:20" ht="15">
      <c r="A1632" s="2" t="s">
        <v>208</v>
      </c>
      <c r="B1632" s="3">
        <v>1</v>
      </c>
      <c r="C1632" s="4" t="s">
        <v>25</v>
      </c>
      <c r="D1632" s="3">
        <v>1587</v>
      </c>
      <c r="E1632" s="3">
        <v>177</v>
      </c>
      <c r="F1632" s="3">
        <v>169</v>
      </c>
      <c r="G1632" s="3">
        <v>8</v>
      </c>
      <c r="H1632" s="3">
        <v>2</v>
      </c>
      <c r="I1632" s="3">
        <v>0</v>
      </c>
      <c r="J1632" s="3">
        <v>167</v>
      </c>
      <c r="K1632" s="3">
        <v>8</v>
      </c>
      <c r="L1632" s="5">
        <f t="shared" si="0"/>
        <v>1</v>
      </c>
      <c r="M1632" s="6">
        <f t="shared" si="1"/>
        <v>0.2</v>
      </c>
      <c r="N1632" s="5">
        <f t="shared" si="2"/>
        <v>0.33333333333333337</v>
      </c>
      <c r="O1632" s="3">
        <v>0.95686844229217105</v>
      </c>
      <c r="P1632" s="3">
        <v>0.95480225988700596</v>
      </c>
      <c r="Q1632" s="3">
        <v>0.94026497505534101</v>
      </c>
      <c r="R1632" s="3">
        <v>0</v>
      </c>
      <c r="S1632" s="3">
        <v>1</v>
      </c>
      <c r="T1632" s="3" t="s">
        <v>204</v>
      </c>
    </row>
    <row r="1633" spans="1:20" ht="15">
      <c r="A1633" s="2" t="s">
        <v>208</v>
      </c>
      <c r="B1633" s="3">
        <v>2</v>
      </c>
      <c r="C1633" s="4" t="s">
        <v>25</v>
      </c>
      <c r="D1633" s="3">
        <v>1587</v>
      </c>
      <c r="E1633" s="3">
        <v>177</v>
      </c>
      <c r="F1633" s="3">
        <v>169</v>
      </c>
      <c r="G1633" s="3">
        <v>8</v>
      </c>
      <c r="H1633" s="3">
        <v>2</v>
      </c>
      <c r="I1633" s="3">
        <v>0</v>
      </c>
      <c r="J1633" s="3">
        <v>167</v>
      </c>
      <c r="K1633" s="3">
        <v>8</v>
      </c>
      <c r="L1633" s="5">
        <f t="shared" si="0"/>
        <v>1</v>
      </c>
      <c r="M1633" s="6">
        <f t="shared" si="1"/>
        <v>0.2</v>
      </c>
      <c r="N1633" s="5">
        <f t="shared" si="2"/>
        <v>0.33333333333333337</v>
      </c>
      <c r="O1633" s="3">
        <v>0.95686844229217105</v>
      </c>
      <c r="P1633" s="3">
        <v>0.95480225988700596</v>
      </c>
      <c r="Q1633" s="3">
        <v>0.94026497505534101</v>
      </c>
      <c r="R1633" s="3">
        <v>0</v>
      </c>
      <c r="S1633" s="3">
        <v>1</v>
      </c>
      <c r="T1633" s="3" t="s">
        <v>204</v>
      </c>
    </row>
    <row r="1634" spans="1:20" ht="15">
      <c r="A1634" s="2" t="s">
        <v>208</v>
      </c>
      <c r="B1634" s="3">
        <v>3</v>
      </c>
      <c r="C1634" s="4" t="s">
        <v>25</v>
      </c>
      <c r="D1634" s="3">
        <v>1587</v>
      </c>
      <c r="E1634" s="3">
        <v>177</v>
      </c>
      <c r="F1634" s="3">
        <v>166</v>
      </c>
      <c r="G1634" s="3">
        <v>11</v>
      </c>
      <c r="H1634" s="3">
        <v>1</v>
      </c>
      <c r="I1634" s="3">
        <v>2</v>
      </c>
      <c r="J1634" s="3">
        <v>165</v>
      </c>
      <c r="K1634" s="3">
        <v>9</v>
      </c>
      <c r="L1634" s="5">
        <f t="shared" si="0"/>
        <v>0.33333333333333331</v>
      </c>
      <c r="M1634" s="6">
        <f t="shared" si="1"/>
        <v>0.1</v>
      </c>
      <c r="N1634" s="5">
        <f t="shared" si="2"/>
        <v>0.15384615384615383</v>
      </c>
      <c r="O1634" s="3">
        <v>0.91353334632118999</v>
      </c>
      <c r="P1634" s="3">
        <v>0.93785310734463301</v>
      </c>
      <c r="Q1634" s="3">
        <v>0.92175912296196605</v>
      </c>
      <c r="R1634" s="3">
        <v>0</v>
      </c>
      <c r="S1634" s="3">
        <v>1</v>
      </c>
      <c r="T1634" s="3" t="s">
        <v>204</v>
      </c>
    </row>
    <row r="1635" spans="1:20" ht="15">
      <c r="A1635" s="2" t="s">
        <v>208</v>
      </c>
      <c r="B1635" s="3">
        <v>4</v>
      </c>
      <c r="C1635" s="4" t="s">
        <v>25</v>
      </c>
      <c r="D1635" s="3">
        <v>1587</v>
      </c>
      <c r="E1635" s="3">
        <v>177</v>
      </c>
      <c r="F1635" s="3">
        <v>168</v>
      </c>
      <c r="G1635" s="3">
        <v>9</v>
      </c>
      <c r="H1635" s="3">
        <v>1</v>
      </c>
      <c r="I1635" s="3">
        <v>0</v>
      </c>
      <c r="J1635" s="3">
        <v>167</v>
      </c>
      <c r="K1635" s="3">
        <v>9</v>
      </c>
      <c r="L1635" s="5">
        <f t="shared" si="0"/>
        <v>1</v>
      </c>
      <c r="M1635" s="6">
        <f t="shared" si="1"/>
        <v>0.1</v>
      </c>
      <c r="N1635" s="5">
        <f t="shared" si="2"/>
        <v>0.18181818181818182</v>
      </c>
      <c r="O1635" s="3">
        <v>0.95175269645608596</v>
      </c>
      <c r="P1635" s="3">
        <v>0.94915254237288105</v>
      </c>
      <c r="Q1635" s="3">
        <v>0.92901840463237895</v>
      </c>
      <c r="R1635" s="3">
        <v>0</v>
      </c>
      <c r="S1635" s="3">
        <v>1</v>
      </c>
      <c r="T1635" s="3" t="s">
        <v>204</v>
      </c>
    </row>
    <row r="1636" spans="1:20" ht="15">
      <c r="A1636" s="2" t="s">
        <v>208</v>
      </c>
      <c r="B1636" s="3">
        <v>5</v>
      </c>
      <c r="C1636" s="4" t="s">
        <v>25</v>
      </c>
      <c r="D1636" s="3">
        <v>1588</v>
      </c>
      <c r="E1636" s="3">
        <v>176</v>
      </c>
      <c r="F1636" s="3">
        <v>168</v>
      </c>
      <c r="G1636" s="3">
        <v>8</v>
      </c>
      <c r="H1636" s="3">
        <v>1</v>
      </c>
      <c r="I1636" s="3">
        <v>0</v>
      </c>
      <c r="J1636" s="3">
        <v>167</v>
      </c>
      <c r="K1636" s="3">
        <v>8</v>
      </c>
      <c r="L1636" s="5">
        <f t="shared" si="0"/>
        <v>1</v>
      </c>
      <c r="M1636" s="6">
        <f t="shared" si="1"/>
        <v>0.1111111111111111</v>
      </c>
      <c r="N1636" s="5">
        <f t="shared" si="2"/>
        <v>0.19999999999999998</v>
      </c>
      <c r="O1636" s="3">
        <v>0.95662337662337704</v>
      </c>
      <c r="P1636" s="3">
        <v>0.95454545454545503</v>
      </c>
      <c r="Q1636" s="3">
        <v>0.936895268474216</v>
      </c>
      <c r="R1636" s="3">
        <v>0</v>
      </c>
      <c r="S1636" s="3">
        <v>1</v>
      </c>
      <c r="T1636" s="3" t="s">
        <v>204</v>
      </c>
    </row>
    <row r="1637" spans="1:20" ht="15">
      <c r="A1637" s="2" t="s">
        <v>208</v>
      </c>
      <c r="B1637" s="3">
        <v>6</v>
      </c>
      <c r="C1637" s="4" t="s">
        <v>25</v>
      </c>
      <c r="D1637" s="3">
        <v>1588</v>
      </c>
      <c r="E1637" s="3">
        <v>176</v>
      </c>
      <c r="F1637" s="3">
        <v>167</v>
      </c>
      <c r="G1637" s="3">
        <v>9</v>
      </c>
      <c r="H1637" s="3">
        <v>0</v>
      </c>
      <c r="I1637" s="3">
        <v>0</v>
      </c>
      <c r="J1637" s="3">
        <v>167</v>
      </c>
      <c r="K1637" s="3">
        <v>9</v>
      </c>
      <c r="L1637" s="5">
        <f t="shared" si="0"/>
        <v>0</v>
      </c>
      <c r="M1637" s="6">
        <f t="shared" si="1"/>
        <v>0</v>
      </c>
      <c r="N1637" s="5">
        <f t="shared" si="2"/>
        <v>0</v>
      </c>
      <c r="O1637" s="3">
        <v>0</v>
      </c>
      <c r="P1637" s="3">
        <v>0.94886363636363602</v>
      </c>
      <c r="Q1637" s="7">
        <f t="shared" ref="Q1637:Q1638" si="94">IFERROR((2*O1637*P1637)/(O1637+P1637),0)</f>
        <v>0</v>
      </c>
      <c r="R1637" s="3">
        <v>0</v>
      </c>
      <c r="S1637" s="3">
        <v>1</v>
      </c>
      <c r="T1637" s="3" t="s">
        <v>204</v>
      </c>
    </row>
    <row r="1638" spans="1:20" ht="15">
      <c r="A1638" s="2" t="s">
        <v>208</v>
      </c>
      <c r="B1638" s="3">
        <v>7</v>
      </c>
      <c r="C1638" s="4" t="s">
        <v>25</v>
      </c>
      <c r="D1638" s="3">
        <v>1588</v>
      </c>
      <c r="E1638" s="3">
        <v>176</v>
      </c>
      <c r="F1638" s="3">
        <v>166</v>
      </c>
      <c r="G1638" s="3">
        <v>10</v>
      </c>
      <c r="H1638" s="3">
        <v>0</v>
      </c>
      <c r="I1638" s="3">
        <v>0</v>
      </c>
      <c r="J1638" s="3">
        <v>166</v>
      </c>
      <c r="K1638" s="3">
        <v>10</v>
      </c>
      <c r="L1638" s="5">
        <f t="shared" si="0"/>
        <v>0</v>
      </c>
      <c r="M1638" s="6">
        <f t="shared" si="1"/>
        <v>0</v>
      </c>
      <c r="N1638" s="5">
        <f t="shared" si="2"/>
        <v>0</v>
      </c>
      <c r="O1638" s="3">
        <v>0</v>
      </c>
      <c r="P1638" s="3">
        <v>0.94318181818181801</v>
      </c>
      <c r="Q1638" s="7">
        <f t="shared" si="94"/>
        <v>0</v>
      </c>
      <c r="R1638" s="3">
        <v>0</v>
      </c>
      <c r="S1638" s="3">
        <v>1</v>
      </c>
      <c r="T1638" s="3" t="s">
        <v>204</v>
      </c>
    </row>
    <row r="1639" spans="1:20" ht="15">
      <c r="A1639" s="2" t="s">
        <v>208</v>
      </c>
      <c r="B1639" s="3">
        <v>8</v>
      </c>
      <c r="C1639" s="4" t="s">
        <v>25</v>
      </c>
      <c r="D1639" s="3">
        <v>1588</v>
      </c>
      <c r="E1639" s="3">
        <v>176</v>
      </c>
      <c r="F1639" s="3">
        <v>167</v>
      </c>
      <c r="G1639" s="3">
        <v>9</v>
      </c>
      <c r="H1639" s="3">
        <v>1</v>
      </c>
      <c r="I1639" s="3">
        <v>0</v>
      </c>
      <c r="J1639" s="3">
        <v>166</v>
      </c>
      <c r="K1639" s="3">
        <v>9</v>
      </c>
      <c r="L1639" s="5">
        <f t="shared" si="0"/>
        <v>1</v>
      </c>
      <c r="M1639" s="6">
        <f t="shared" si="1"/>
        <v>0.1</v>
      </c>
      <c r="N1639" s="5">
        <f t="shared" si="2"/>
        <v>0.18181818181818182</v>
      </c>
      <c r="O1639" s="3">
        <v>0.95149350649350695</v>
      </c>
      <c r="P1639" s="3">
        <v>0.94886363636363602</v>
      </c>
      <c r="Q1639" s="3">
        <v>0.92861903492401998</v>
      </c>
      <c r="R1639" s="3">
        <v>0</v>
      </c>
      <c r="S1639" s="3">
        <v>1</v>
      </c>
      <c r="T1639" s="3" t="s">
        <v>204</v>
      </c>
    </row>
    <row r="1640" spans="1:20" ht="15">
      <c r="A1640" s="2" t="s">
        <v>208</v>
      </c>
      <c r="B1640" s="3">
        <v>9</v>
      </c>
      <c r="C1640" s="4" t="s">
        <v>25</v>
      </c>
      <c r="D1640" s="3">
        <v>1588</v>
      </c>
      <c r="E1640" s="3">
        <v>176</v>
      </c>
      <c r="F1640" s="3">
        <v>166</v>
      </c>
      <c r="G1640" s="3">
        <v>10</v>
      </c>
      <c r="H1640" s="3">
        <v>0</v>
      </c>
      <c r="I1640" s="3">
        <v>0</v>
      </c>
      <c r="J1640" s="3">
        <v>166</v>
      </c>
      <c r="K1640" s="3">
        <v>10</v>
      </c>
      <c r="L1640" s="5">
        <f t="shared" si="0"/>
        <v>0</v>
      </c>
      <c r="M1640" s="6">
        <f t="shared" si="1"/>
        <v>0</v>
      </c>
      <c r="N1640" s="5">
        <f t="shared" si="2"/>
        <v>0</v>
      </c>
      <c r="O1640" s="3">
        <v>0</v>
      </c>
      <c r="P1640" s="3">
        <v>0.94318181818181801</v>
      </c>
      <c r="Q1640" s="7">
        <f>IFERROR((2*O1640*P1640)/(O1640+P1640),0)</f>
        <v>0</v>
      </c>
      <c r="R1640" s="3">
        <v>0</v>
      </c>
      <c r="S1640" s="3">
        <v>1</v>
      </c>
      <c r="T1640" s="3" t="s">
        <v>204</v>
      </c>
    </row>
    <row r="1641" spans="1:20" ht="15">
      <c r="A1641" s="2" t="s">
        <v>208</v>
      </c>
      <c r="B1641" s="3">
        <v>10</v>
      </c>
      <c r="C1641" s="4" t="s">
        <v>25</v>
      </c>
      <c r="D1641" s="3">
        <v>1588</v>
      </c>
      <c r="E1641" s="3">
        <v>176</v>
      </c>
      <c r="F1641" s="3">
        <v>167</v>
      </c>
      <c r="G1641" s="3">
        <v>9</v>
      </c>
      <c r="H1641" s="3">
        <v>1</v>
      </c>
      <c r="I1641" s="3">
        <v>0</v>
      </c>
      <c r="J1641" s="3">
        <v>166</v>
      </c>
      <c r="K1641" s="3">
        <v>9</v>
      </c>
      <c r="L1641" s="5">
        <f t="shared" si="0"/>
        <v>1</v>
      </c>
      <c r="M1641" s="6">
        <f t="shared" si="1"/>
        <v>0.1</v>
      </c>
      <c r="N1641" s="5">
        <f t="shared" si="2"/>
        <v>0.18181818181818182</v>
      </c>
      <c r="O1641" s="3">
        <v>0.95149350649350695</v>
      </c>
      <c r="P1641" s="3">
        <v>0.94886363636363602</v>
      </c>
      <c r="Q1641" s="3">
        <v>0.92861903492401998</v>
      </c>
      <c r="R1641" s="3">
        <v>0</v>
      </c>
      <c r="S1641" s="3">
        <v>1</v>
      </c>
      <c r="T1641" s="3" t="s">
        <v>204</v>
      </c>
    </row>
    <row r="1642" spans="1:20" ht="15">
      <c r="A1642" s="2" t="s">
        <v>208</v>
      </c>
      <c r="B1642" s="3">
        <v>1</v>
      </c>
      <c r="C1642" s="4" t="s">
        <v>26</v>
      </c>
      <c r="D1642" s="3">
        <v>1587</v>
      </c>
      <c r="E1642" s="3">
        <v>177</v>
      </c>
      <c r="F1642" s="3">
        <v>169</v>
      </c>
      <c r="G1642" s="3">
        <v>8</v>
      </c>
      <c r="H1642" s="3">
        <v>3</v>
      </c>
      <c r="I1642" s="3">
        <v>1</v>
      </c>
      <c r="J1642" s="3">
        <v>166</v>
      </c>
      <c r="K1642" s="3">
        <v>7</v>
      </c>
      <c r="L1642" s="5">
        <f t="shared" si="0"/>
        <v>0.75</v>
      </c>
      <c r="M1642" s="6">
        <f t="shared" si="1"/>
        <v>0.3</v>
      </c>
      <c r="N1642" s="5">
        <f t="shared" si="2"/>
        <v>0.42857142857142849</v>
      </c>
      <c r="O1642" s="3">
        <v>0.94769929133601105</v>
      </c>
      <c r="P1642" s="3">
        <v>0.95480225988700596</v>
      </c>
      <c r="Q1642" s="3">
        <v>0.94551583345202495</v>
      </c>
      <c r="R1642" s="3">
        <v>0</v>
      </c>
      <c r="S1642" s="3">
        <v>1</v>
      </c>
      <c r="T1642" s="3" t="s">
        <v>204</v>
      </c>
    </row>
    <row r="1643" spans="1:20" ht="15">
      <c r="A1643" s="2" t="s">
        <v>208</v>
      </c>
      <c r="B1643" s="3">
        <v>2</v>
      </c>
      <c r="C1643" s="4" t="s">
        <v>26</v>
      </c>
      <c r="D1643" s="3">
        <v>1587</v>
      </c>
      <c r="E1643" s="3">
        <v>177</v>
      </c>
      <c r="F1643" s="3">
        <v>169</v>
      </c>
      <c r="G1643" s="3">
        <v>8</v>
      </c>
      <c r="H1643" s="3">
        <v>2</v>
      </c>
      <c r="I1643" s="3">
        <v>0</v>
      </c>
      <c r="J1643" s="3">
        <v>167</v>
      </c>
      <c r="K1643" s="3">
        <v>8</v>
      </c>
      <c r="L1643" s="5">
        <f t="shared" si="0"/>
        <v>1</v>
      </c>
      <c r="M1643" s="6">
        <f t="shared" si="1"/>
        <v>0.2</v>
      </c>
      <c r="N1643" s="5">
        <f t="shared" si="2"/>
        <v>0.33333333333333337</v>
      </c>
      <c r="O1643" s="3">
        <v>0.95686844229217105</v>
      </c>
      <c r="P1643" s="3">
        <v>0.95480225988700596</v>
      </c>
      <c r="Q1643" s="3">
        <v>0.94026497505534101</v>
      </c>
      <c r="R1643" s="3">
        <v>0</v>
      </c>
      <c r="S1643" s="3">
        <v>1</v>
      </c>
      <c r="T1643" s="3" t="s">
        <v>204</v>
      </c>
    </row>
    <row r="1644" spans="1:20" ht="15">
      <c r="A1644" s="2" t="s">
        <v>208</v>
      </c>
      <c r="B1644" s="3">
        <v>3</v>
      </c>
      <c r="C1644" s="4" t="s">
        <v>26</v>
      </c>
      <c r="D1644" s="3">
        <v>1587</v>
      </c>
      <c r="E1644" s="3">
        <v>177</v>
      </c>
      <c r="F1644" s="3">
        <v>166</v>
      </c>
      <c r="G1644" s="3">
        <v>11</v>
      </c>
      <c r="H1644" s="3">
        <v>1</v>
      </c>
      <c r="I1644" s="3">
        <v>2</v>
      </c>
      <c r="J1644" s="3">
        <v>165</v>
      </c>
      <c r="K1644" s="3">
        <v>9</v>
      </c>
      <c r="L1644" s="5">
        <f t="shared" si="0"/>
        <v>0.33333333333333331</v>
      </c>
      <c r="M1644" s="6">
        <f t="shared" si="1"/>
        <v>0.1</v>
      </c>
      <c r="N1644" s="5">
        <f t="shared" si="2"/>
        <v>0.15384615384615383</v>
      </c>
      <c r="O1644" s="3">
        <v>0.91353334632118999</v>
      </c>
      <c r="P1644" s="3">
        <v>0.93785310734463301</v>
      </c>
      <c r="Q1644" s="3">
        <v>0.92175912296196605</v>
      </c>
      <c r="R1644" s="3">
        <v>0</v>
      </c>
      <c r="S1644" s="3">
        <v>1</v>
      </c>
      <c r="T1644" s="3" t="s">
        <v>204</v>
      </c>
    </row>
    <row r="1645" spans="1:20" ht="15">
      <c r="A1645" s="2" t="s">
        <v>208</v>
      </c>
      <c r="B1645" s="3">
        <v>4</v>
      </c>
      <c r="C1645" s="4" t="s">
        <v>26</v>
      </c>
      <c r="D1645" s="3">
        <v>1587</v>
      </c>
      <c r="E1645" s="3">
        <v>177</v>
      </c>
      <c r="F1645" s="3">
        <v>170</v>
      </c>
      <c r="G1645" s="3">
        <v>7</v>
      </c>
      <c r="H1645" s="3">
        <v>3</v>
      </c>
      <c r="I1645" s="3">
        <v>0</v>
      </c>
      <c r="J1645" s="3">
        <v>167</v>
      </c>
      <c r="K1645" s="3">
        <v>7</v>
      </c>
      <c r="L1645" s="5">
        <f t="shared" si="0"/>
        <v>1</v>
      </c>
      <c r="M1645" s="6">
        <f t="shared" si="1"/>
        <v>0.3</v>
      </c>
      <c r="N1645" s="5">
        <f t="shared" si="2"/>
        <v>0.46153846153846151</v>
      </c>
      <c r="O1645" s="3">
        <v>0.96204298980453296</v>
      </c>
      <c r="P1645" s="3">
        <v>0.96045197740112997</v>
      </c>
      <c r="Q1645" s="3">
        <v>0.95021035097579698</v>
      </c>
      <c r="R1645" s="3">
        <v>0</v>
      </c>
      <c r="S1645" s="3">
        <v>1</v>
      </c>
      <c r="T1645" s="3" t="s">
        <v>204</v>
      </c>
    </row>
    <row r="1646" spans="1:20" ht="15">
      <c r="A1646" s="2" t="s">
        <v>208</v>
      </c>
      <c r="B1646" s="3">
        <v>5</v>
      </c>
      <c r="C1646" s="4" t="s">
        <v>26</v>
      </c>
      <c r="D1646" s="3">
        <v>1588</v>
      </c>
      <c r="E1646" s="3">
        <v>176</v>
      </c>
      <c r="F1646" s="3">
        <v>167</v>
      </c>
      <c r="G1646" s="3">
        <v>9</v>
      </c>
      <c r="H1646" s="3">
        <v>1</v>
      </c>
      <c r="I1646" s="3">
        <v>1</v>
      </c>
      <c r="J1646" s="3">
        <v>166</v>
      </c>
      <c r="K1646" s="3">
        <v>8</v>
      </c>
      <c r="L1646" s="5">
        <f t="shared" si="0"/>
        <v>0.5</v>
      </c>
      <c r="M1646" s="6">
        <f t="shared" si="1"/>
        <v>0.1111111111111111</v>
      </c>
      <c r="N1646" s="5">
        <f t="shared" si="2"/>
        <v>0.1818181818181818</v>
      </c>
      <c r="O1646" s="3">
        <v>0.93080590386624895</v>
      </c>
      <c r="P1646" s="3">
        <v>0.94886363636363602</v>
      </c>
      <c r="Q1646" s="3">
        <v>0.93311783524393499</v>
      </c>
      <c r="R1646" s="3">
        <v>0</v>
      </c>
      <c r="S1646" s="3">
        <v>1</v>
      </c>
      <c r="T1646" s="3" t="s">
        <v>204</v>
      </c>
    </row>
    <row r="1647" spans="1:20" ht="15">
      <c r="A1647" s="2" t="s">
        <v>208</v>
      </c>
      <c r="B1647" s="3">
        <v>6</v>
      </c>
      <c r="C1647" s="4" t="s">
        <v>26</v>
      </c>
      <c r="D1647" s="3">
        <v>1588</v>
      </c>
      <c r="E1647" s="3">
        <v>176</v>
      </c>
      <c r="F1647" s="3">
        <v>169</v>
      </c>
      <c r="G1647" s="3">
        <v>7</v>
      </c>
      <c r="H1647" s="3">
        <v>2</v>
      </c>
      <c r="I1647" s="3">
        <v>0</v>
      </c>
      <c r="J1647" s="3">
        <v>167</v>
      </c>
      <c r="K1647" s="3">
        <v>7</v>
      </c>
      <c r="L1647" s="5">
        <f t="shared" si="0"/>
        <v>1</v>
      </c>
      <c r="M1647" s="6">
        <f t="shared" si="1"/>
        <v>0.22222222222222221</v>
      </c>
      <c r="N1647" s="5">
        <f t="shared" si="2"/>
        <v>0.36363636363636359</v>
      </c>
      <c r="O1647" s="3">
        <v>0.96182732497387702</v>
      </c>
      <c r="P1647" s="3">
        <v>0.96022727272727304</v>
      </c>
      <c r="Q1647" s="3">
        <v>0.94798053852306097</v>
      </c>
      <c r="R1647" s="3">
        <v>0</v>
      </c>
      <c r="S1647" s="3">
        <v>1</v>
      </c>
      <c r="T1647" s="3" t="s">
        <v>204</v>
      </c>
    </row>
    <row r="1648" spans="1:20" ht="15">
      <c r="A1648" s="2" t="s">
        <v>208</v>
      </c>
      <c r="B1648" s="3">
        <v>7</v>
      </c>
      <c r="C1648" s="4" t="s">
        <v>26</v>
      </c>
      <c r="D1648" s="3">
        <v>1588</v>
      </c>
      <c r="E1648" s="3">
        <v>176</v>
      </c>
      <c r="F1648" s="3">
        <v>166</v>
      </c>
      <c r="G1648" s="3">
        <v>10</v>
      </c>
      <c r="H1648" s="3">
        <v>0</v>
      </c>
      <c r="I1648" s="3">
        <v>0</v>
      </c>
      <c r="J1648" s="3">
        <v>166</v>
      </c>
      <c r="K1648" s="3">
        <v>10</v>
      </c>
      <c r="L1648" s="5">
        <f t="shared" si="0"/>
        <v>0</v>
      </c>
      <c r="M1648" s="6">
        <f t="shared" si="1"/>
        <v>0</v>
      </c>
      <c r="N1648" s="5">
        <f t="shared" si="2"/>
        <v>0</v>
      </c>
      <c r="O1648" s="3">
        <v>0</v>
      </c>
      <c r="P1648" s="3">
        <v>0.94318181818181801</v>
      </c>
      <c r="Q1648" s="7">
        <f>IFERROR((2*O1648*P1648)/(O1648+P1648),0)</f>
        <v>0</v>
      </c>
      <c r="R1648" s="3">
        <v>0</v>
      </c>
      <c r="S1648" s="3">
        <v>1</v>
      </c>
      <c r="T1648" s="3" t="s">
        <v>204</v>
      </c>
    </row>
    <row r="1649" spans="1:20" ht="15">
      <c r="A1649" s="2" t="s">
        <v>208</v>
      </c>
      <c r="B1649" s="3">
        <v>8</v>
      </c>
      <c r="C1649" s="4" t="s">
        <v>26</v>
      </c>
      <c r="D1649" s="3">
        <v>1588</v>
      </c>
      <c r="E1649" s="3">
        <v>176</v>
      </c>
      <c r="F1649" s="3">
        <v>168</v>
      </c>
      <c r="G1649" s="3">
        <v>8</v>
      </c>
      <c r="H1649" s="3">
        <v>2</v>
      </c>
      <c r="I1649" s="3">
        <v>0</v>
      </c>
      <c r="J1649" s="3">
        <v>166</v>
      </c>
      <c r="K1649" s="3">
        <v>8</v>
      </c>
      <c r="L1649" s="5">
        <f t="shared" si="0"/>
        <v>1</v>
      </c>
      <c r="M1649" s="6">
        <f t="shared" si="1"/>
        <v>0.2</v>
      </c>
      <c r="N1649" s="5">
        <f t="shared" si="2"/>
        <v>0.33333333333333337</v>
      </c>
      <c r="O1649" s="3">
        <v>0.95663531870428398</v>
      </c>
      <c r="P1649" s="3">
        <v>0.95454545454545503</v>
      </c>
      <c r="Q1649" s="3">
        <v>0.93992869875222795</v>
      </c>
      <c r="R1649" s="3">
        <v>0</v>
      </c>
      <c r="S1649" s="3">
        <v>1</v>
      </c>
      <c r="T1649" s="3" t="s">
        <v>204</v>
      </c>
    </row>
    <row r="1650" spans="1:20" ht="15">
      <c r="A1650" s="2" t="s">
        <v>208</v>
      </c>
      <c r="B1650" s="3">
        <v>9</v>
      </c>
      <c r="C1650" s="4" t="s">
        <v>26</v>
      </c>
      <c r="D1650" s="3">
        <v>1588</v>
      </c>
      <c r="E1650" s="3">
        <v>176</v>
      </c>
      <c r="F1650" s="3">
        <v>166</v>
      </c>
      <c r="G1650" s="3">
        <v>10</v>
      </c>
      <c r="H1650" s="3">
        <v>0</v>
      </c>
      <c r="I1650" s="3">
        <v>0</v>
      </c>
      <c r="J1650" s="3">
        <v>166</v>
      </c>
      <c r="K1650" s="3">
        <v>10</v>
      </c>
      <c r="L1650" s="5">
        <f t="shared" si="0"/>
        <v>0</v>
      </c>
      <c r="M1650" s="6">
        <f t="shared" si="1"/>
        <v>0</v>
      </c>
      <c r="N1650" s="5">
        <f t="shared" si="2"/>
        <v>0</v>
      </c>
      <c r="O1650" s="3">
        <v>0</v>
      </c>
      <c r="P1650" s="3">
        <v>0.94318181818181801</v>
      </c>
      <c r="Q1650" s="7">
        <f>IFERROR((2*O1650*P1650)/(O1650+P1650),0)</f>
        <v>0</v>
      </c>
      <c r="R1650" s="3">
        <v>0</v>
      </c>
      <c r="S1650" s="3">
        <v>1</v>
      </c>
      <c r="T1650" s="3" t="s">
        <v>204</v>
      </c>
    </row>
    <row r="1651" spans="1:20" ht="15">
      <c r="A1651" s="2" t="s">
        <v>208</v>
      </c>
      <c r="B1651" s="3">
        <v>10</v>
      </c>
      <c r="C1651" s="4" t="s">
        <v>26</v>
      </c>
      <c r="D1651" s="3">
        <v>1588</v>
      </c>
      <c r="E1651" s="3">
        <v>176</v>
      </c>
      <c r="F1651" s="3">
        <v>170</v>
      </c>
      <c r="G1651" s="3">
        <v>6</v>
      </c>
      <c r="H1651" s="3">
        <v>4</v>
      </c>
      <c r="I1651" s="3">
        <v>0</v>
      </c>
      <c r="J1651" s="3">
        <v>166</v>
      </c>
      <c r="K1651" s="3">
        <v>6</v>
      </c>
      <c r="L1651" s="5">
        <f t="shared" si="0"/>
        <v>1</v>
      </c>
      <c r="M1651" s="6">
        <f t="shared" si="1"/>
        <v>0.4</v>
      </c>
      <c r="N1651" s="5">
        <f t="shared" si="2"/>
        <v>0.57142857142857151</v>
      </c>
      <c r="O1651" s="3">
        <v>0.967098308668076</v>
      </c>
      <c r="P1651" s="3">
        <v>0.96590909090909105</v>
      </c>
      <c r="Q1651" s="3">
        <v>0.95890647813724705</v>
      </c>
      <c r="R1651" s="3">
        <v>0</v>
      </c>
      <c r="S1651" s="3">
        <v>1</v>
      </c>
      <c r="T1651" s="3" t="s">
        <v>204</v>
      </c>
    </row>
    <row r="1652" spans="1:20" ht="15">
      <c r="A1652" s="2" t="s">
        <v>209</v>
      </c>
      <c r="B1652" s="3">
        <v>1</v>
      </c>
      <c r="C1652" s="4" t="s">
        <v>21</v>
      </c>
      <c r="D1652" s="3">
        <v>1587</v>
      </c>
      <c r="E1652" s="3">
        <v>177</v>
      </c>
      <c r="F1652" s="3">
        <v>175</v>
      </c>
      <c r="G1652" s="3">
        <v>2</v>
      </c>
      <c r="H1652" s="3">
        <v>0</v>
      </c>
      <c r="I1652" s="3">
        <v>0</v>
      </c>
      <c r="J1652" s="3">
        <v>175</v>
      </c>
      <c r="K1652" s="3">
        <v>2</v>
      </c>
      <c r="L1652" s="5">
        <f t="shared" si="0"/>
        <v>0</v>
      </c>
      <c r="M1652" s="6">
        <f t="shared" si="1"/>
        <v>0</v>
      </c>
      <c r="N1652" s="5">
        <f t="shared" si="2"/>
        <v>0</v>
      </c>
      <c r="O1652" s="3">
        <v>0</v>
      </c>
      <c r="P1652" s="3">
        <v>0.98870056497175096</v>
      </c>
      <c r="Q1652" s="7">
        <f t="shared" ref="Q1652:Q1663" si="95">IFERROR((2*O1652*P1652)/(O1652+P1652),0)</f>
        <v>0</v>
      </c>
      <c r="R1652" s="3">
        <v>1</v>
      </c>
      <c r="S1652" s="3">
        <v>0</v>
      </c>
      <c r="T1652" s="3" t="s">
        <v>172</v>
      </c>
    </row>
    <row r="1653" spans="1:20" ht="15">
      <c r="A1653" s="2" t="s">
        <v>209</v>
      </c>
      <c r="B1653" s="3">
        <v>2</v>
      </c>
      <c r="C1653" s="4" t="s">
        <v>21</v>
      </c>
      <c r="D1653" s="3">
        <v>1587</v>
      </c>
      <c r="E1653" s="3">
        <v>177</v>
      </c>
      <c r="F1653" s="3">
        <v>175</v>
      </c>
      <c r="G1653" s="3">
        <v>2</v>
      </c>
      <c r="H1653" s="3">
        <v>0</v>
      </c>
      <c r="I1653" s="3">
        <v>0</v>
      </c>
      <c r="J1653" s="3">
        <v>175</v>
      </c>
      <c r="K1653" s="3">
        <v>2</v>
      </c>
      <c r="L1653" s="5">
        <f t="shared" si="0"/>
        <v>0</v>
      </c>
      <c r="M1653" s="6">
        <f t="shared" si="1"/>
        <v>0</v>
      </c>
      <c r="N1653" s="5">
        <f t="shared" si="2"/>
        <v>0</v>
      </c>
      <c r="O1653" s="3">
        <v>0</v>
      </c>
      <c r="P1653" s="3">
        <v>0.98870056497175096</v>
      </c>
      <c r="Q1653" s="7">
        <f t="shared" si="95"/>
        <v>0</v>
      </c>
      <c r="R1653" s="3">
        <v>1</v>
      </c>
      <c r="S1653" s="3">
        <v>0</v>
      </c>
      <c r="T1653" s="3" t="s">
        <v>172</v>
      </c>
    </row>
    <row r="1654" spans="1:20" ht="15">
      <c r="A1654" s="2" t="s">
        <v>209</v>
      </c>
      <c r="B1654" s="3">
        <v>3</v>
      </c>
      <c r="C1654" s="4" t="s">
        <v>21</v>
      </c>
      <c r="D1654" s="3">
        <v>1587</v>
      </c>
      <c r="E1654" s="3">
        <v>177</v>
      </c>
      <c r="F1654" s="3">
        <v>175</v>
      </c>
      <c r="G1654" s="3">
        <v>2</v>
      </c>
      <c r="H1654" s="3">
        <v>0</v>
      </c>
      <c r="I1654" s="3">
        <v>0</v>
      </c>
      <c r="J1654" s="3">
        <v>175</v>
      </c>
      <c r="K1654" s="3">
        <v>2</v>
      </c>
      <c r="L1654" s="5">
        <f t="shared" si="0"/>
        <v>0</v>
      </c>
      <c r="M1654" s="6">
        <f t="shared" si="1"/>
        <v>0</v>
      </c>
      <c r="N1654" s="5">
        <f t="shared" si="2"/>
        <v>0</v>
      </c>
      <c r="O1654" s="3">
        <v>0</v>
      </c>
      <c r="P1654" s="3">
        <v>0.98870056497175096</v>
      </c>
      <c r="Q1654" s="7">
        <f t="shared" si="95"/>
        <v>0</v>
      </c>
      <c r="R1654" s="3">
        <v>1</v>
      </c>
      <c r="S1654" s="3">
        <v>0</v>
      </c>
      <c r="T1654" s="3" t="s">
        <v>172</v>
      </c>
    </row>
    <row r="1655" spans="1:20" ht="15">
      <c r="A1655" s="2" t="s">
        <v>209</v>
      </c>
      <c r="B1655" s="3">
        <v>4</v>
      </c>
      <c r="C1655" s="4" t="s">
        <v>21</v>
      </c>
      <c r="D1655" s="3">
        <v>1587</v>
      </c>
      <c r="E1655" s="3">
        <v>177</v>
      </c>
      <c r="F1655" s="3">
        <v>175</v>
      </c>
      <c r="G1655" s="3">
        <v>2</v>
      </c>
      <c r="H1655" s="3">
        <v>0</v>
      </c>
      <c r="I1655" s="3">
        <v>0</v>
      </c>
      <c r="J1655" s="3">
        <v>175</v>
      </c>
      <c r="K1655" s="3">
        <v>2</v>
      </c>
      <c r="L1655" s="5">
        <f t="shared" si="0"/>
        <v>0</v>
      </c>
      <c r="M1655" s="6">
        <f t="shared" si="1"/>
        <v>0</v>
      </c>
      <c r="N1655" s="5">
        <f t="shared" si="2"/>
        <v>0</v>
      </c>
      <c r="O1655" s="3">
        <v>0</v>
      </c>
      <c r="P1655" s="3">
        <v>0.98870056497175096</v>
      </c>
      <c r="Q1655" s="7">
        <f t="shared" si="95"/>
        <v>0</v>
      </c>
      <c r="R1655" s="3">
        <v>1</v>
      </c>
      <c r="S1655" s="3">
        <v>0</v>
      </c>
      <c r="T1655" s="3" t="s">
        <v>172</v>
      </c>
    </row>
    <row r="1656" spans="1:20" ht="15">
      <c r="A1656" s="2" t="s">
        <v>209</v>
      </c>
      <c r="B1656" s="3">
        <v>5</v>
      </c>
      <c r="C1656" s="4" t="s">
        <v>21</v>
      </c>
      <c r="D1656" s="3">
        <v>1588</v>
      </c>
      <c r="E1656" s="3">
        <v>176</v>
      </c>
      <c r="F1656" s="3">
        <v>175</v>
      </c>
      <c r="G1656" s="3">
        <v>1</v>
      </c>
      <c r="H1656" s="3">
        <v>0</v>
      </c>
      <c r="I1656" s="3">
        <v>0</v>
      </c>
      <c r="J1656" s="3">
        <v>175</v>
      </c>
      <c r="K1656" s="3">
        <v>1</v>
      </c>
      <c r="L1656" s="5">
        <f t="shared" si="0"/>
        <v>0</v>
      </c>
      <c r="M1656" s="6">
        <f t="shared" si="1"/>
        <v>0</v>
      </c>
      <c r="N1656" s="5">
        <f t="shared" si="2"/>
        <v>0</v>
      </c>
      <c r="O1656" s="3">
        <v>0</v>
      </c>
      <c r="P1656" s="3">
        <v>0.99431818181818199</v>
      </c>
      <c r="Q1656" s="7">
        <f t="shared" si="95"/>
        <v>0</v>
      </c>
      <c r="R1656" s="3">
        <v>1</v>
      </c>
      <c r="S1656" s="3">
        <v>0</v>
      </c>
      <c r="T1656" s="3" t="s">
        <v>172</v>
      </c>
    </row>
    <row r="1657" spans="1:20" ht="15">
      <c r="A1657" s="2" t="s">
        <v>209</v>
      </c>
      <c r="B1657" s="3">
        <v>6</v>
      </c>
      <c r="C1657" s="4" t="s">
        <v>21</v>
      </c>
      <c r="D1657" s="3">
        <v>1588</v>
      </c>
      <c r="E1657" s="3">
        <v>176</v>
      </c>
      <c r="F1657" s="3">
        <v>175</v>
      </c>
      <c r="G1657" s="3">
        <v>1</v>
      </c>
      <c r="H1657" s="3">
        <v>0</v>
      </c>
      <c r="I1657" s="3">
        <v>0</v>
      </c>
      <c r="J1657" s="3">
        <v>175</v>
      </c>
      <c r="K1657" s="3">
        <v>1</v>
      </c>
      <c r="L1657" s="5">
        <f t="shared" si="0"/>
        <v>0</v>
      </c>
      <c r="M1657" s="6">
        <f t="shared" si="1"/>
        <v>0</v>
      </c>
      <c r="N1657" s="5">
        <f t="shared" si="2"/>
        <v>0</v>
      </c>
      <c r="O1657" s="3">
        <v>0</v>
      </c>
      <c r="P1657" s="3">
        <v>0.99431818181818199</v>
      </c>
      <c r="Q1657" s="7">
        <f t="shared" si="95"/>
        <v>0</v>
      </c>
      <c r="R1657" s="3">
        <v>1</v>
      </c>
      <c r="S1657" s="3">
        <v>0</v>
      </c>
      <c r="T1657" s="3" t="s">
        <v>172</v>
      </c>
    </row>
    <row r="1658" spans="1:20" ht="15">
      <c r="A1658" s="2" t="s">
        <v>209</v>
      </c>
      <c r="B1658" s="3">
        <v>7</v>
      </c>
      <c r="C1658" s="4" t="s">
        <v>21</v>
      </c>
      <c r="D1658" s="3">
        <v>1588</v>
      </c>
      <c r="E1658" s="3">
        <v>176</v>
      </c>
      <c r="F1658" s="3">
        <v>174</v>
      </c>
      <c r="G1658" s="3">
        <v>2</v>
      </c>
      <c r="H1658" s="3">
        <v>0</v>
      </c>
      <c r="I1658" s="3">
        <v>0</v>
      </c>
      <c r="J1658" s="3">
        <v>174</v>
      </c>
      <c r="K1658" s="3">
        <v>2</v>
      </c>
      <c r="L1658" s="5">
        <f t="shared" si="0"/>
        <v>0</v>
      </c>
      <c r="M1658" s="6">
        <f t="shared" si="1"/>
        <v>0</v>
      </c>
      <c r="N1658" s="5">
        <f t="shared" si="2"/>
        <v>0</v>
      </c>
      <c r="O1658" s="3">
        <v>0</v>
      </c>
      <c r="P1658" s="3">
        <v>0.98863636363636398</v>
      </c>
      <c r="Q1658" s="7">
        <f t="shared" si="95"/>
        <v>0</v>
      </c>
      <c r="R1658" s="3">
        <v>1</v>
      </c>
      <c r="S1658" s="3">
        <v>0</v>
      </c>
      <c r="T1658" s="3" t="s">
        <v>172</v>
      </c>
    </row>
    <row r="1659" spans="1:20" ht="15">
      <c r="A1659" s="2" t="s">
        <v>209</v>
      </c>
      <c r="B1659" s="3">
        <v>8</v>
      </c>
      <c r="C1659" s="4" t="s">
        <v>21</v>
      </c>
      <c r="D1659" s="3">
        <v>1588</v>
      </c>
      <c r="E1659" s="3">
        <v>176</v>
      </c>
      <c r="F1659" s="3">
        <v>174</v>
      </c>
      <c r="G1659" s="3">
        <v>2</v>
      </c>
      <c r="H1659" s="3">
        <v>0</v>
      </c>
      <c r="I1659" s="3">
        <v>0</v>
      </c>
      <c r="J1659" s="3">
        <v>174</v>
      </c>
      <c r="K1659" s="3">
        <v>2</v>
      </c>
      <c r="L1659" s="5">
        <f t="shared" si="0"/>
        <v>0</v>
      </c>
      <c r="M1659" s="6">
        <f t="shared" si="1"/>
        <v>0</v>
      </c>
      <c r="N1659" s="5">
        <f t="shared" si="2"/>
        <v>0</v>
      </c>
      <c r="O1659" s="3">
        <v>0</v>
      </c>
      <c r="P1659" s="3">
        <v>0.98863636363636398</v>
      </c>
      <c r="Q1659" s="7">
        <f t="shared" si="95"/>
        <v>0</v>
      </c>
      <c r="R1659" s="3">
        <v>1</v>
      </c>
      <c r="S1659" s="3">
        <v>0</v>
      </c>
      <c r="T1659" s="3" t="s">
        <v>172</v>
      </c>
    </row>
    <row r="1660" spans="1:20" ht="15">
      <c r="A1660" s="2" t="s">
        <v>209</v>
      </c>
      <c r="B1660" s="3">
        <v>9</v>
      </c>
      <c r="C1660" s="4" t="s">
        <v>21</v>
      </c>
      <c r="D1660" s="3">
        <v>1588</v>
      </c>
      <c r="E1660" s="3">
        <v>176</v>
      </c>
      <c r="F1660" s="3">
        <v>174</v>
      </c>
      <c r="G1660" s="3">
        <v>2</v>
      </c>
      <c r="H1660" s="3">
        <v>0</v>
      </c>
      <c r="I1660" s="3">
        <v>0</v>
      </c>
      <c r="J1660" s="3">
        <v>174</v>
      </c>
      <c r="K1660" s="3">
        <v>2</v>
      </c>
      <c r="L1660" s="5">
        <f t="shared" si="0"/>
        <v>0</v>
      </c>
      <c r="M1660" s="6">
        <f t="shared" si="1"/>
        <v>0</v>
      </c>
      <c r="N1660" s="5">
        <f t="shared" si="2"/>
        <v>0</v>
      </c>
      <c r="O1660" s="3">
        <v>0</v>
      </c>
      <c r="P1660" s="3">
        <v>0.98863636363636398</v>
      </c>
      <c r="Q1660" s="7">
        <f t="shared" si="95"/>
        <v>0</v>
      </c>
      <c r="R1660" s="3">
        <v>1</v>
      </c>
      <c r="S1660" s="3">
        <v>0</v>
      </c>
      <c r="T1660" s="3" t="s">
        <v>172</v>
      </c>
    </row>
    <row r="1661" spans="1:20" ht="15">
      <c r="A1661" s="2" t="s">
        <v>209</v>
      </c>
      <c r="B1661" s="3">
        <v>10</v>
      </c>
      <c r="C1661" s="4" t="s">
        <v>21</v>
      </c>
      <c r="D1661" s="3">
        <v>1588</v>
      </c>
      <c r="E1661" s="3">
        <v>176</v>
      </c>
      <c r="F1661" s="3">
        <v>174</v>
      </c>
      <c r="G1661" s="3">
        <v>2</v>
      </c>
      <c r="H1661" s="3">
        <v>0</v>
      </c>
      <c r="I1661" s="3">
        <v>0</v>
      </c>
      <c r="J1661" s="3">
        <v>174</v>
      </c>
      <c r="K1661" s="3">
        <v>2</v>
      </c>
      <c r="L1661" s="5">
        <f t="shared" si="0"/>
        <v>0</v>
      </c>
      <c r="M1661" s="6">
        <f t="shared" si="1"/>
        <v>0</v>
      </c>
      <c r="N1661" s="5">
        <f t="shared" si="2"/>
        <v>0</v>
      </c>
      <c r="O1661" s="3">
        <v>0</v>
      </c>
      <c r="P1661" s="3">
        <v>0.98863636363636398</v>
      </c>
      <c r="Q1661" s="7">
        <f t="shared" si="95"/>
        <v>0</v>
      </c>
      <c r="R1661" s="3">
        <v>1</v>
      </c>
      <c r="S1661" s="3">
        <v>0</v>
      </c>
      <c r="T1661" s="3" t="s">
        <v>172</v>
      </c>
    </row>
    <row r="1662" spans="1:20" ht="15">
      <c r="A1662" s="2" t="s">
        <v>209</v>
      </c>
      <c r="B1662" s="3">
        <v>1</v>
      </c>
      <c r="C1662" s="4" t="s">
        <v>23</v>
      </c>
      <c r="D1662" s="3">
        <v>1587</v>
      </c>
      <c r="E1662" s="3">
        <v>177</v>
      </c>
      <c r="F1662" s="3">
        <v>175</v>
      </c>
      <c r="G1662" s="3">
        <v>2</v>
      </c>
      <c r="H1662" s="3">
        <v>0</v>
      </c>
      <c r="I1662" s="3">
        <v>0</v>
      </c>
      <c r="J1662" s="3">
        <v>175</v>
      </c>
      <c r="K1662" s="3">
        <v>2</v>
      </c>
      <c r="L1662" s="5">
        <f t="shared" si="0"/>
        <v>0</v>
      </c>
      <c r="M1662" s="6">
        <f t="shared" si="1"/>
        <v>0</v>
      </c>
      <c r="N1662" s="5">
        <f t="shared" si="2"/>
        <v>0</v>
      </c>
      <c r="O1662" s="3">
        <v>0</v>
      </c>
      <c r="P1662" s="3">
        <v>0.98870056497175096</v>
      </c>
      <c r="Q1662" s="7">
        <f t="shared" si="95"/>
        <v>0</v>
      </c>
      <c r="R1662" s="3">
        <v>1</v>
      </c>
      <c r="S1662" s="3">
        <v>0</v>
      </c>
      <c r="T1662" s="3" t="s">
        <v>172</v>
      </c>
    </row>
    <row r="1663" spans="1:20" ht="15">
      <c r="A1663" s="2" t="s">
        <v>209</v>
      </c>
      <c r="B1663" s="3">
        <v>2</v>
      </c>
      <c r="C1663" s="4" t="s">
        <v>23</v>
      </c>
      <c r="D1663" s="3">
        <v>1587</v>
      </c>
      <c r="E1663" s="3">
        <v>177</v>
      </c>
      <c r="F1663" s="3">
        <v>175</v>
      </c>
      <c r="G1663" s="3">
        <v>2</v>
      </c>
      <c r="H1663" s="3">
        <v>0</v>
      </c>
      <c r="I1663" s="3">
        <v>0</v>
      </c>
      <c r="J1663" s="3">
        <v>175</v>
      </c>
      <c r="K1663" s="3">
        <v>2</v>
      </c>
      <c r="L1663" s="5">
        <f t="shared" si="0"/>
        <v>0</v>
      </c>
      <c r="M1663" s="6">
        <f t="shared" si="1"/>
        <v>0</v>
      </c>
      <c r="N1663" s="5">
        <f t="shared" si="2"/>
        <v>0</v>
      </c>
      <c r="O1663" s="3">
        <v>0</v>
      </c>
      <c r="P1663" s="3">
        <v>0.98870056497175096</v>
      </c>
      <c r="Q1663" s="7">
        <f t="shared" si="95"/>
        <v>0</v>
      </c>
      <c r="R1663" s="3">
        <v>1</v>
      </c>
      <c r="S1663" s="3">
        <v>0</v>
      </c>
      <c r="T1663" s="3" t="s">
        <v>172</v>
      </c>
    </row>
    <row r="1664" spans="1:20" ht="15">
      <c r="A1664" s="2" t="s">
        <v>209</v>
      </c>
      <c r="B1664" s="3">
        <v>3</v>
      </c>
      <c r="C1664" s="4" t="s">
        <v>23</v>
      </c>
      <c r="D1664" s="3">
        <v>1587</v>
      </c>
      <c r="E1664" s="3">
        <v>177</v>
      </c>
      <c r="F1664" s="3">
        <v>176</v>
      </c>
      <c r="G1664" s="3">
        <v>1</v>
      </c>
      <c r="H1664" s="3">
        <v>1</v>
      </c>
      <c r="I1664" s="3">
        <v>0</v>
      </c>
      <c r="J1664" s="3">
        <v>175</v>
      </c>
      <c r="K1664" s="3">
        <v>1</v>
      </c>
      <c r="L1664" s="5">
        <f t="shared" si="0"/>
        <v>1</v>
      </c>
      <c r="M1664" s="6">
        <f t="shared" si="1"/>
        <v>0.5</v>
      </c>
      <c r="N1664" s="5">
        <f t="shared" si="2"/>
        <v>0.66666666666666663</v>
      </c>
      <c r="O1664" s="3">
        <v>0.99438238315356997</v>
      </c>
      <c r="P1664" s="3">
        <v>0.99435028248587598</v>
      </c>
      <c r="Q1664" s="3">
        <v>0.99341671093083495</v>
      </c>
      <c r="R1664" s="3">
        <v>1</v>
      </c>
      <c r="S1664" s="3">
        <v>0</v>
      </c>
      <c r="T1664" s="3" t="s">
        <v>172</v>
      </c>
    </row>
    <row r="1665" spans="1:20" ht="15">
      <c r="A1665" s="2" t="s">
        <v>209</v>
      </c>
      <c r="B1665" s="3">
        <v>4</v>
      </c>
      <c r="C1665" s="4" t="s">
        <v>23</v>
      </c>
      <c r="D1665" s="3">
        <v>1587</v>
      </c>
      <c r="E1665" s="3">
        <v>177</v>
      </c>
      <c r="F1665" s="3">
        <v>176</v>
      </c>
      <c r="G1665" s="3">
        <v>1</v>
      </c>
      <c r="H1665" s="3">
        <v>1</v>
      </c>
      <c r="I1665" s="3">
        <v>0</v>
      </c>
      <c r="J1665" s="3">
        <v>175</v>
      </c>
      <c r="K1665" s="3">
        <v>1</v>
      </c>
      <c r="L1665" s="5">
        <f t="shared" si="0"/>
        <v>1</v>
      </c>
      <c r="M1665" s="6">
        <f t="shared" si="1"/>
        <v>0.5</v>
      </c>
      <c r="N1665" s="5">
        <f t="shared" si="2"/>
        <v>0.66666666666666663</v>
      </c>
      <c r="O1665" s="8">
        <v>0.99438238315356997</v>
      </c>
      <c r="P1665" s="3">
        <v>0.99435028248587598</v>
      </c>
      <c r="Q1665" s="8">
        <v>0.99341671093083495</v>
      </c>
      <c r="R1665" s="3">
        <v>1</v>
      </c>
      <c r="S1665" s="3">
        <v>0</v>
      </c>
      <c r="T1665" s="3" t="s">
        <v>172</v>
      </c>
    </row>
    <row r="1666" spans="1:20" ht="15">
      <c r="A1666" s="2" t="s">
        <v>209</v>
      </c>
      <c r="B1666" s="3">
        <v>5</v>
      </c>
      <c r="C1666" s="4" t="s">
        <v>23</v>
      </c>
      <c r="D1666" s="3">
        <v>1588</v>
      </c>
      <c r="E1666" s="3">
        <v>176</v>
      </c>
      <c r="F1666" s="3">
        <v>175</v>
      </c>
      <c r="G1666" s="3">
        <v>1</v>
      </c>
      <c r="H1666" s="3">
        <v>0</v>
      </c>
      <c r="I1666" s="3">
        <v>0</v>
      </c>
      <c r="J1666" s="3">
        <v>175</v>
      </c>
      <c r="K1666" s="3">
        <v>1</v>
      </c>
      <c r="L1666" s="5">
        <f t="shared" si="0"/>
        <v>0</v>
      </c>
      <c r="M1666" s="6">
        <f t="shared" si="1"/>
        <v>0</v>
      </c>
      <c r="N1666" s="5">
        <f t="shared" si="2"/>
        <v>0</v>
      </c>
      <c r="O1666" s="3">
        <v>0</v>
      </c>
      <c r="P1666" s="3">
        <v>0.99431818181818199</v>
      </c>
      <c r="Q1666" s="7">
        <f t="shared" ref="Q1666:Q1668" si="96">IFERROR((2*O1666*P1666)/(O1666+P1666),0)</f>
        <v>0</v>
      </c>
      <c r="R1666" s="3">
        <v>1</v>
      </c>
      <c r="S1666" s="3">
        <v>0</v>
      </c>
      <c r="T1666" s="3" t="s">
        <v>172</v>
      </c>
    </row>
    <row r="1667" spans="1:20" ht="15">
      <c r="A1667" s="2" t="s">
        <v>209</v>
      </c>
      <c r="B1667" s="3">
        <v>6</v>
      </c>
      <c r="C1667" s="4" t="s">
        <v>23</v>
      </c>
      <c r="D1667" s="3">
        <v>1588</v>
      </c>
      <c r="E1667" s="3">
        <v>176</v>
      </c>
      <c r="F1667" s="3">
        <v>175</v>
      </c>
      <c r="G1667" s="3">
        <v>1</v>
      </c>
      <c r="H1667" s="3">
        <v>0</v>
      </c>
      <c r="I1667" s="3">
        <v>0</v>
      </c>
      <c r="J1667" s="3">
        <v>175</v>
      </c>
      <c r="K1667" s="3">
        <v>1</v>
      </c>
      <c r="L1667" s="5">
        <f t="shared" si="0"/>
        <v>0</v>
      </c>
      <c r="M1667" s="6">
        <f t="shared" si="1"/>
        <v>0</v>
      </c>
      <c r="N1667" s="5">
        <f t="shared" si="2"/>
        <v>0</v>
      </c>
      <c r="O1667" s="3">
        <v>0</v>
      </c>
      <c r="P1667" s="3">
        <v>0.99431818181818199</v>
      </c>
      <c r="Q1667" s="7">
        <f t="shared" si="96"/>
        <v>0</v>
      </c>
      <c r="R1667" s="3">
        <v>1</v>
      </c>
      <c r="S1667" s="3">
        <v>0</v>
      </c>
      <c r="T1667" s="3" t="s">
        <v>172</v>
      </c>
    </row>
    <row r="1668" spans="1:20" ht="15">
      <c r="A1668" s="2" t="s">
        <v>209</v>
      </c>
      <c r="B1668" s="3">
        <v>7</v>
      </c>
      <c r="C1668" s="4" t="s">
        <v>23</v>
      </c>
      <c r="D1668" s="3">
        <v>1588</v>
      </c>
      <c r="E1668" s="3">
        <v>176</v>
      </c>
      <c r="F1668" s="3">
        <v>174</v>
      </c>
      <c r="G1668" s="3">
        <v>2</v>
      </c>
      <c r="H1668" s="3">
        <v>0</v>
      </c>
      <c r="I1668" s="3">
        <v>0</v>
      </c>
      <c r="J1668" s="3">
        <v>174</v>
      </c>
      <c r="K1668" s="3">
        <v>2</v>
      </c>
      <c r="L1668" s="5">
        <f t="shared" si="0"/>
        <v>0</v>
      </c>
      <c r="M1668" s="6">
        <f t="shared" si="1"/>
        <v>0</v>
      </c>
      <c r="N1668" s="5">
        <f t="shared" si="2"/>
        <v>0</v>
      </c>
      <c r="O1668" s="3">
        <v>0</v>
      </c>
      <c r="P1668" s="3">
        <v>0.98863636363636398</v>
      </c>
      <c r="Q1668" s="7">
        <f t="shared" si="96"/>
        <v>0</v>
      </c>
      <c r="R1668" s="3">
        <v>1</v>
      </c>
      <c r="S1668" s="3">
        <v>0</v>
      </c>
      <c r="T1668" s="3" t="s">
        <v>172</v>
      </c>
    </row>
    <row r="1669" spans="1:20" ht="15">
      <c r="A1669" s="2" t="s">
        <v>209</v>
      </c>
      <c r="B1669" s="3">
        <v>8</v>
      </c>
      <c r="C1669" s="4" t="s">
        <v>23</v>
      </c>
      <c r="D1669" s="3">
        <v>1588</v>
      </c>
      <c r="E1669" s="3">
        <v>176</v>
      </c>
      <c r="F1669" s="3">
        <v>174</v>
      </c>
      <c r="G1669" s="3">
        <v>2</v>
      </c>
      <c r="H1669" s="3">
        <v>1</v>
      </c>
      <c r="I1669" s="3">
        <v>1</v>
      </c>
      <c r="J1669" s="3">
        <v>173</v>
      </c>
      <c r="K1669" s="3">
        <v>1</v>
      </c>
      <c r="L1669" s="5">
        <f t="shared" si="0"/>
        <v>0.5</v>
      </c>
      <c r="M1669" s="6">
        <f t="shared" si="1"/>
        <v>0.5</v>
      </c>
      <c r="N1669" s="5">
        <f t="shared" si="2"/>
        <v>0.5</v>
      </c>
      <c r="O1669" s="8">
        <v>0.98863636363636398</v>
      </c>
      <c r="P1669" s="3">
        <v>0.98863636363636398</v>
      </c>
      <c r="Q1669" s="8">
        <v>0.98863636363636398</v>
      </c>
      <c r="R1669" s="3">
        <v>1</v>
      </c>
      <c r="S1669" s="3">
        <v>0</v>
      </c>
      <c r="T1669" s="3" t="s">
        <v>172</v>
      </c>
    </row>
    <row r="1670" spans="1:20" ht="15">
      <c r="A1670" s="2" t="s">
        <v>209</v>
      </c>
      <c r="B1670" s="3">
        <v>9</v>
      </c>
      <c r="C1670" s="4" t="s">
        <v>23</v>
      </c>
      <c r="D1670" s="3">
        <v>1588</v>
      </c>
      <c r="E1670" s="3">
        <v>176</v>
      </c>
      <c r="F1670" s="3">
        <v>174</v>
      </c>
      <c r="G1670" s="3">
        <v>2</v>
      </c>
      <c r="H1670" s="3">
        <v>0</v>
      </c>
      <c r="I1670" s="3">
        <v>0</v>
      </c>
      <c r="J1670" s="3">
        <v>174</v>
      </c>
      <c r="K1670" s="3">
        <v>2</v>
      </c>
      <c r="L1670" s="5">
        <f t="shared" si="0"/>
        <v>0</v>
      </c>
      <c r="M1670" s="6">
        <f t="shared" si="1"/>
        <v>0</v>
      </c>
      <c r="N1670" s="5">
        <f t="shared" si="2"/>
        <v>0</v>
      </c>
      <c r="O1670" s="3">
        <v>0</v>
      </c>
      <c r="P1670" s="3">
        <v>0.98863636363636398</v>
      </c>
      <c r="Q1670" s="7">
        <f>IFERROR((2*O1670*P1670)/(O1670+P1670),0)</f>
        <v>0</v>
      </c>
      <c r="R1670" s="3">
        <v>1</v>
      </c>
      <c r="S1670" s="3">
        <v>0</v>
      </c>
      <c r="T1670" s="3" t="s">
        <v>172</v>
      </c>
    </row>
    <row r="1671" spans="1:20" ht="15">
      <c r="A1671" s="2" t="s">
        <v>209</v>
      </c>
      <c r="B1671" s="3">
        <v>10</v>
      </c>
      <c r="C1671" s="4" t="s">
        <v>23</v>
      </c>
      <c r="D1671" s="3">
        <v>1588</v>
      </c>
      <c r="E1671" s="3">
        <v>176</v>
      </c>
      <c r="F1671" s="3">
        <v>175</v>
      </c>
      <c r="G1671" s="3">
        <v>1</v>
      </c>
      <c r="H1671" s="3">
        <v>1</v>
      </c>
      <c r="I1671" s="3">
        <v>0</v>
      </c>
      <c r="J1671" s="3">
        <v>174</v>
      </c>
      <c r="K1671" s="3">
        <v>1</v>
      </c>
      <c r="L1671" s="5">
        <f t="shared" si="0"/>
        <v>1</v>
      </c>
      <c r="M1671" s="6">
        <f t="shared" si="1"/>
        <v>0.5</v>
      </c>
      <c r="N1671" s="5">
        <f t="shared" si="2"/>
        <v>0.66666666666666663</v>
      </c>
      <c r="O1671" s="8">
        <v>0.99435064935064899</v>
      </c>
      <c r="P1671" s="3">
        <v>0.99431818181818199</v>
      </c>
      <c r="Q1671" s="8">
        <v>0.99337935226187402</v>
      </c>
      <c r="R1671" s="3">
        <v>1</v>
      </c>
      <c r="S1671" s="3">
        <v>0</v>
      </c>
      <c r="T1671" s="3" t="s">
        <v>172</v>
      </c>
    </row>
    <row r="1672" spans="1:20" ht="15">
      <c r="A1672" s="2" t="s">
        <v>209</v>
      </c>
      <c r="B1672" s="3">
        <v>1</v>
      </c>
      <c r="C1672" s="4" t="s">
        <v>24</v>
      </c>
      <c r="D1672" s="3">
        <v>1587</v>
      </c>
      <c r="E1672" s="3">
        <v>177</v>
      </c>
      <c r="F1672" s="3">
        <v>171</v>
      </c>
      <c r="G1672" s="3">
        <v>6</v>
      </c>
      <c r="H1672" s="3">
        <v>0</v>
      </c>
      <c r="I1672" s="3">
        <v>4</v>
      </c>
      <c r="J1672" s="3">
        <v>171</v>
      </c>
      <c r="K1672" s="3">
        <v>2</v>
      </c>
      <c r="L1672" s="5">
        <f t="shared" si="0"/>
        <v>0</v>
      </c>
      <c r="M1672" s="6">
        <f t="shared" si="1"/>
        <v>0</v>
      </c>
      <c r="N1672" s="5">
        <f t="shared" si="2"/>
        <v>0</v>
      </c>
      <c r="O1672" s="3">
        <v>0.97727050063681797</v>
      </c>
      <c r="P1672" s="3">
        <v>0.96610169491525399</v>
      </c>
      <c r="Q1672" s="3">
        <v>0.97165400350672104</v>
      </c>
      <c r="R1672" s="3">
        <v>1</v>
      </c>
      <c r="S1672" s="3">
        <v>0</v>
      </c>
      <c r="T1672" s="3" t="s">
        <v>172</v>
      </c>
    </row>
    <row r="1673" spans="1:20" ht="15">
      <c r="A1673" s="2" t="s">
        <v>209</v>
      </c>
      <c r="B1673" s="3">
        <v>2</v>
      </c>
      <c r="C1673" s="4" t="s">
        <v>24</v>
      </c>
      <c r="D1673" s="3">
        <v>1587</v>
      </c>
      <c r="E1673" s="3">
        <v>177</v>
      </c>
      <c r="F1673" s="3">
        <v>173</v>
      </c>
      <c r="G1673" s="3">
        <v>4</v>
      </c>
      <c r="H1673" s="3">
        <v>2</v>
      </c>
      <c r="I1673" s="3">
        <v>4</v>
      </c>
      <c r="J1673" s="3">
        <v>171</v>
      </c>
      <c r="K1673" s="3">
        <v>0</v>
      </c>
      <c r="L1673" s="5">
        <f t="shared" si="0"/>
        <v>0.33333333333333331</v>
      </c>
      <c r="M1673" s="6">
        <f t="shared" si="1"/>
        <v>1</v>
      </c>
      <c r="N1673" s="5">
        <f t="shared" si="2"/>
        <v>0.5</v>
      </c>
      <c r="O1673" s="3">
        <v>0.99246704331450097</v>
      </c>
      <c r="P1673" s="3">
        <v>0.97740112994350303</v>
      </c>
      <c r="Q1673" s="3">
        <v>0.98292021815094199</v>
      </c>
      <c r="R1673" s="3">
        <v>1</v>
      </c>
      <c r="S1673" s="3">
        <v>0</v>
      </c>
      <c r="T1673" s="3" t="s">
        <v>172</v>
      </c>
    </row>
    <row r="1674" spans="1:20" ht="15">
      <c r="A1674" s="2" t="s">
        <v>209</v>
      </c>
      <c r="B1674" s="3">
        <v>3</v>
      </c>
      <c r="C1674" s="4" t="s">
        <v>24</v>
      </c>
      <c r="D1674" s="3">
        <v>1587</v>
      </c>
      <c r="E1674" s="3">
        <v>177</v>
      </c>
      <c r="F1674" s="3">
        <v>168</v>
      </c>
      <c r="G1674" s="3">
        <v>9</v>
      </c>
      <c r="H1674" s="3">
        <v>1</v>
      </c>
      <c r="I1674" s="3">
        <v>8</v>
      </c>
      <c r="J1674" s="3">
        <v>167</v>
      </c>
      <c r="K1674" s="3">
        <v>1</v>
      </c>
      <c r="L1674" s="5">
        <f t="shared" si="0"/>
        <v>0.1111111111111111</v>
      </c>
      <c r="M1674" s="6">
        <f t="shared" si="1"/>
        <v>0.5</v>
      </c>
      <c r="N1674" s="5">
        <f t="shared" si="2"/>
        <v>0.1818181818181818</v>
      </c>
      <c r="O1674" s="3">
        <v>0.98407093534212198</v>
      </c>
      <c r="P1674" s="3">
        <v>0.94915254237288105</v>
      </c>
      <c r="Q1674" s="3">
        <v>0.96481242728216099</v>
      </c>
      <c r="R1674" s="3">
        <v>1</v>
      </c>
      <c r="S1674" s="3">
        <v>0</v>
      </c>
      <c r="T1674" s="3" t="s">
        <v>172</v>
      </c>
    </row>
    <row r="1675" spans="1:20" ht="15">
      <c r="A1675" s="2" t="s">
        <v>209</v>
      </c>
      <c r="B1675" s="3">
        <v>4</v>
      </c>
      <c r="C1675" s="4" t="s">
        <v>24</v>
      </c>
      <c r="D1675" s="3">
        <v>1587</v>
      </c>
      <c r="E1675" s="3">
        <v>177</v>
      </c>
      <c r="F1675" s="3">
        <v>164</v>
      </c>
      <c r="G1675" s="3">
        <v>13</v>
      </c>
      <c r="H1675" s="3">
        <v>0</v>
      </c>
      <c r="I1675" s="3">
        <v>11</v>
      </c>
      <c r="J1675" s="3">
        <v>164</v>
      </c>
      <c r="K1675" s="3">
        <v>2</v>
      </c>
      <c r="L1675" s="5">
        <f t="shared" si="0"/>
        <v>0</v>
      </c>
      <c r="M1675" s="6">
        <f t="shared" si="1"/>
        <v>0</v>
      </c>
      <c r="N1675" s="5">
        <f t="shared" si="2"/>
        <v>0</v>
      </c>
      <c r="O1675" s="3">
        <v>0.97678850997209199</v>
      </c>
      <c r="P1675" s="3">
        <v>0.92655367231638397</v>
      </c>
      <c r="Q1675" s="3">
        <v>0.95100816806666999</v>
      </c>
      <c r="R1675" s="3">
        <v>1</v>
      </c>
      <c r="S1675" s="3">
        <v>0</v>
      </c>
      <c r="T1675" s="3" t="s">
        <v>172</v>
      </c>
    </row>
    <row r="1676" spans="1:20" ht="15">
      <c r="A1676" s="2" t="s">
        <v>209</v>
      </c>
      <c r="B1676" s="3">
        <v>5</v>
      </c>
      <c r="C1676" s="4" t="s">
        <v>24</v>
      </c>
      <c r="D1676" s="3">
        <v>1588</v>
      </c>
      <c r="E1676" s="3">
        <v>176</v>
      </c>
      <c r="F1676" s="3">
        <v>175</v>
      </c>
      <c r="G1676" s="3">
        <v>1</v>
      </c>
      <c r="H1676" s="3">
        <v>1</v>
      </c>
      <c r="I1676" s="3">
        <v>1</v>
      </c>
      <c r="J1676" s="3">
        <v>174</v>
      </c>
      <c r="K1676" s="3">
        <v>0</v>
      </c>
      <c r="L1676" s="5">
        <f t="shared" si="0"/>
        <v>0.5</v>
      </c>
      <c r="M1676" s="6">
        <f t="shared" si="1"/>
        <v>1</v>
      </c>
      <c r="N1676" s="5">
        <f t="shared" si="2"/>
        <v>0.66666666666666663</v>
      </c>
      <c r="O1676" s="3">
        <v>0.99715909090909105</v>
      </c>
      <c r="P1676" s="3">
        <v>0.99431818181818199</v>
      </c>
      <c r="Q1676" s="3">
        <v>0.99525701137448996</v>
      </c>
      <c r="R1676" s="3">
        <v>1</v>
      </c>
      <c r="S1676" s="3">
        <v>0</v>
      </c>
      <c r="T1676" s="3" t="s">
        <v>172</v>
      </c>
    </row>
    <row r="1677" spans="1:20" ht="15">
      <c r="A1677" s="2" t="s">
        <v>209</v>
      </c>
      <c r="B1677" s="3">
        <v>6</v>
      </c>
      <c r="C1677" s="4" t="s">
        <v>24</v>
      </c>
      <c r="D1677" s="3">
        <v>1588</v>
      </c>
      <c r="E1677" s="3">
        <v>176</v>
      </c>
      <c r="F1677" s="3">
        <v>167</v>
      </c>
      <c r="G1677" s="3">
        <v>9</v>
      </c>
      <c r="H1677" s="3">
        <v>1</v>
      </c>
      <c r="I1677" s="3">
        <v>9</v>
      </c>
      <c r="J1677" s="3">
        <v>166</v>
      </c>
      <c r="K1677" s="3">
        <v>0</v>
      </c>
      <c r="L1677" s="5">
        <f t="shared" si="0"/>
        <v>0.1</v>
      </c>
      <c r="M1677" s="6">
        <f t="shared" si="1"/>
        <v>1</v>
      </c>
      <c r="N1677" s="5">
        <f t="shared" si="2"/>
        <v>0.18181818181818182</v>
      </c>
      <c r="O1677" s="3">
        <v>0.99488636363636396</v>
      </c>
      <c r="P1677" s="3">
        <v>0.94886363636363602</v>
      </c>
      <c r="Q1677" s="3">
        <v>0.96910823780325295</v>
      </c>
      <c r="R1677" s="3">
        <v>1</v>
      </c>
      <c r="S1677" s="3">
        <v>0</v>
      </c>
      <c r="T1677" s="3" t="s">
        <v>172</v>
      </c>
    </row>
    <row r="1678" spans="1:20" ht="15">
      <c r="A1678" s="2" t="s">
        <v>209</v>
      </c>
      <c r="B1678" s="3">
        <v>7</v>
      </c>
      <c r="C1678" s="4" t="s">
        <v>24</v>
      </c>
      <c r="D1678" s="3">
        <v>1588</v>
      </c>
      <c r="E1678" s="3">
        <v>176</v>
      </c>
      <c r="F1678" s="3">
        <v>167</v>
      </c>
      <c r="G1678" s="3">
        <v>9</v>
      </c>
      <c r="H1678" s="3">
        <v>1</v>
      </c>
      <c r="I1678" s="3">
        <v>8</v>
      </c>
      <c r="J1678" s="3">
        <v>166</v>
      </c>
      <c r="K1678" s="3">
        <v>1</v>
      </c>
      <c r="L1678" s="5">
        <f t="shared" si="0"/>
        <v>0.1111111111111111</v>
      </c>
      <c r="M1678" s="6">
        <f t="shared" si="1"/>
        <v>0.5</v>
      </c>
      <c r="N1678" s="5">
        <f t="shared" si="2"/>
        <v>0.1818181818181818</v>
      </c>
      <c r="O1678" s="3">
        <v>0.98397901167362201</v>
      </c>
      <c r="P1678" s="3">
        <v>0.94886363636363602</v>
      </c>
      <c r="Q1678" s="3">
        <v>0.96460943748333805</v>
      </c>
      <c r="R1678" s="3">
        <v>1</v>
      </c>
      <c r="S1678" s="3">
        <v>0</v>
      </c>
      <c r="T1678" s="3" t="s">
        <v>172</v>
      </c>
    </row>
    <row r="1679" spans="1:20" ht="15">
      <c r="A1679" s="2" t="s">
        <v>209</v>
      </c>
      <c r="B1679" s="3">
        <v>8</v>
      </c>
      <c r="C1679" s="4" t="s">
        <v>24</v>
      </c>
      <c r="D1679" s="3">
        <v>1588</v>
      </c>
      <c r="E1679" s="3">
        <v>176</v>
      </c>
      <c r="F1679" s="3">
        <v>161</v>
      </c>
      <c r="G1679" s="3">
        <v>15</v>
      </c>
      <c r="H1679" s="3">
        <v>0</v>
      </c>
      <c r="I1679" s="3">
        <v>13</v>
      </c>
      <c r="J1679" s="3">
        <v>161</v>
      </c>
      <c r="K1679" s="3">
        <v>2</v>
      </c>
      <c r="L1679" s="5">
        <f t="shared" si="0"/>
        <v>0</v>
      </c>
      <c r="M1679" s="6">
        <f t="shared" si="1"/>
        <v>0</v>
      </c>
      <c r="N1679" s="5">
        <f t="shared" si="2"/>
        <v>0</v>
      </c>
      <c r="O1679" s="3">
        <v>0.97650585610708296</v>
      </c>
      <c r="P1679" s="3">
        <v>0.91477272727272696</v>
      </c>
      <c r="Q1679" s="3">
        <v>0.94463177771783102</v>
      </c>
      <c r="R1679" s="3">
        <v>1</v>
      </c>
      <c r="S1679" s="3">
        <v>0</v>
      </c>
      <c r="T1679" s="3" t="s">
        <v>172</v>
      </c>
    </row>
    <row r="1680" spans="1:20" ht="15">
      <c r="A1680" s="2" t="s">
        <v>209</v>
      </c>
      <c r="B1680" s="3">
        <v>9</v>
      </c>
      <c r="C1680" s="4" t="s">
        <v>24</v>
      </c>
      <c r="D1680" s="3">
        <v>1588</v>
      </c>
      <c r="E1680" s="3">
        <v>176</v>
      </c>
      <c r="F1680" s="3">
        <v>168</v>
      </c>
      <c r="G1680" s="3">
        <v>8</v>
      </c>
      <c r="H1680" s="3">
        <v>1</v>
      </c>
      <c r="I1680" s="3">
        <v>7</v>
      </c>
      <c r="J1680" s="3">
        <v>167</v>
      </c>
      <c r="K1680" s="3">
        <v>1</v>
      </c>
      <c r="L1680" s="5">
        <f t="shared" si="0"/>
        <v>0.125</v>
      </c>
      <c r="M1680" s="6">
        <f t="shared" si="1"/>
        <v>0.5</v>
      </c>
      <c r="N1680" s="5">
        <f t="shared" si="2"/>
        <v>0.2</v>
      </c>
      <c r="O1680" s="3">
        <v>0.98417207792207795</v>
      </c>
      <c r="P1680" s="3">
        <v>0.95454545454545503</v>
      </c>
      <c r="Q1680" s="3">
        <v>0.96778309409888397</v>
      </c>
      <c r="R1680" s="3">
        <v>1</v>
      </c>
      <c r="S1680" s="3">
        <v>0</v>
      </c>
      <c r="T1680" s="3" t="s">
        <v>172</v>
      </c>
    </row>
    <row r="1681" spans="1:20" ht="15">
      <c r="A1681" s="2" t="s">
        <v>209</v>
      </c>
      <c r="B1681" s="3">
        <v>10</v>
      </c>
      <c r="C1681" s="4" t="s">
        <v>24</v>
      </c>
      <c r="D1681" s="3">
        <v>1588</v>
      </c>
      <c r="E1681" s="3">
        <v>176</v>
      </c>
      <c r="F1681" s="3">
        <v>169</v>
      </c>
      <c r="G1681" s="3">
        <v>7</v>
      </c>
      <c r="H1681" s="3">
        <v>1</v>
      </c>
      <c r="I1681" s="3">
        <v>6</v>
      </c>
      <c r="J1681" s="3">
        <v>168</v>
      </c>
      <c r="K1681" s="3">
        <v>1</v>
      </c>
      <c r="L1681" s="5">
        <f t="shared" si="0"/>
        <v>0.14285714285714285</v>
      </c>
      <c r="M1681" s="6">
        <f t="shared" si="1"/>
        <v>0.5</v>
      </c>
      <c r="N1681" s="5">
        <f t="shared" si="2"/>
        <v>0.22222222222222224</v>
      </c>
      <c r="O1681" s="3">
        <v>0.984409820948282</v>
      </c>
      <c r="P1681" s="3">
        <v>0.96022727272727304</v>
      </c>
      <c r="Q1681" s="3">
        <v>0.970985363842507</v>
      </c>
      <c r="R1681" s="3">
        <v>1</v>
      </c>
      <c r="S1681" s="3">
        <v>0</v>
      </c>
      <c r="T1681" s="3" t="s">
        <v>172</v>
      </c>
    </row>
    <row r="1682" spans="1:20" ht="15">
      <c r="A1682" s="2" t="s">
        <v>209</v>
      </c>
      <c r="B1682" s="3">
        <v>1</v>
      </c>
      <c r="C1682" s="4" t="s">
        <v>25</v>
      </c>
      <c r="D1682" s="3">
        <v>1587</v>
      </c>
      <c r="E1682" s="3">
        <v>177</v>
      </c>
      <c r="F1682" s="3">
        <v>175</v>
      </c>
      <c r="G1682" s="3">
        <v>2</v>
      </c>
      <c r="H1682" s="3">
        <v>0</v>
      </c>
      <c r="I1682" s="3">
        <v>0</v>
      </c>
      <c r="J1682" s="3">
        <v>175</v>
      </c>
      <c r="K1682" s="3">
        <v>2</v>
      </c>
      <c r="L1682" s="5">
        <f t="shared" si="0"/>
        <v>0</v>
      </c>
      <c r="M1682" s="6">
        <f t="shared" si="1"/>
        <v>0</v>
      </c>
      <c r="N1682" s="5">
        <f t="shared" si="2"/>
        <v>0</v>
      </c>
      <c r="O1682" s="3">
        <v>0</v>
      </c>
      <c r="P1682" s="3">
        <v>0.98870056497175096</v>
      </c>
      <c r="Q1682" s="7">
        <f t="shared" ref="Q1682:Q1711" si="97">IFERROR((2*O1682*P1682)/(O1682+P1682),0)</f>
        <v>0</v>
      </c>
      <c r="R1682" s="3">
        <v>1</v>
      </c>
      <c r="S1682" s="3">
        <v>0</v>
      </c>
      <c r="T1682" s="3" t="s">
        <v>172</v>
      </c>
    </row>
    <row r="1683" spans="1:20" ht="15">
      <c r="A1683" s="2" t="s">
        <v>209</v>
      </c>
      <c r="B1683" s="3">
        <v>2</v>
      </c>
      <c r="C1683" s="4" t="s">
        <v>25</v>
      </c>
      <c r="D1683" s="3">
        <v>1587</v>
      </c>
      <c r="E1683" s="3">
        <v>177</v>
      </c>
      <c r="F1683" s="3">
        <v>175</v>
      </c>
      <c r="G1683" s="3">
        <v>2</v>
      </c>
      <c r="H1683" s="3">
        <v>0</v>
      </c>
      <c r="I1683" s="3">
        <v>0</v>
      </c>
      <c r="J1683" s="3">
        <v>175</v>
      </c>
      <c r="K1683" s="3">
        <v>2</v>
      </c>
      <c r="L1683" s="5">
        <f t="shared" si="0"/>
        <v>0</v>
      </c>
      <c r="M1683" s="6">
        <f t="shared" si="1"/>
        <v>0</v>
      </c>
      <c r="N1683" s="5">
        <f t="shared" si="2"/>
        <v>0</v>
      </c>
      <c r="O1683" s="3">
        <v>0</v>
      </c>
      <c r="P1683" s="3">
        <v>0.98870056497175096</v>
      </c>
      <c r="Q1683" s="7">
        <f t="shared" si="97"/>
        <v>0</v>
      </c>
      <c r="R1683" s="3">
        <v>1</v>
      </c>
      <c r="S1683" s="3">
        <v>0</v>
      </c>
      <c r="T1683" s="3" t="s">
        <v>172</v>
      </c>
    </row>
    <row r="1684" spans="1:20" ht="15">
      <c r="A1684" s="2" t="s">
        <v>209</v>
      </c>
      <c r="B1684" s="3">
        <v>3</v>
      </c>
      <c r="C1684" s="4" t="s">
        <v>25</v>
      </c>
      <c r="D1684" s="3">
        <v>1587</v>
      </c>
      <c r="E1684" s="3">
        <v>177</v>
      </c>
      <c r="F1684" s="3">
        <v>175</v>
      </c>
      <c r="G1684" s="3">
        <v>2</v>
      </c>
      <c r="H1684" s="3">
        <v>0</v>
      </c>
      <c r="I1684" s="3">
        <v>0</v>
      </c>
      <c r="J1684" s="3">
        <v>175</v>
      </c>
      <c r="K1684" s="3">
        <v>2</v>
      </c>
      <c r="L1684" s="5">
        <f t="shared" si="0"/>
        <v>0</v>
      </c>
      <c r="M1684" s="6">
        <f t="shared" si="1"/>
        <v>0</v>
      </c>
      <c r="N1684" s="5">
        <f t="shared" si="2"/>
        <v>0</v>
      </c>
      <c r="O1684" s="3">
        <v>0</v>
      </c>
      <c r="P1684" s="3">
        <v>0.98870056497175096</v>
      </c>
      <c r="Q1684" s="7">
        <f t="shared" si="97"/>
        <v>0</v>
      </c>
      <c r="R1684" s="3">
        <v>1</v>
      </c>
      <c r="S1684" s="3">
        <v>0</v>
      </c>
      <c r="T1684" s="3" t="s">
        <v>172</v>
      </c>
    </row>
    <row r="1685" spans="1:20" ht="15">
      <c r="A1685" s="2" t="s">
        <v>209</v>
      </c>
      <c r="B1685" s="3">
        <v>4</v>
      </c>
      <c r="C1685" s="4" t="s">
        <v>25</v>
      </c>
      <c r="D1685" s="3">
        <v>1587</v>
      </c>
      <c r="E1685" s="3">
        <v>177</v>
      </c>
      <c r="F1685" s="3">
        <v>175</v>
      </c>
      <c r="G1685" s="3">
        <v>2</v>
      </c>
      <c r="H1685" s="3">
        <v>0</v>
      </c>
      <c r="I1685" s="3">
        <v>0</v>
      </c>
      <c r="J1685" s="3">
        <v>175</v>
      </c>
      <c r="K1685" s="3">
        <v>2</v>
      </c>
      <c r="L1685" s="5">
        <f t="shared" si="0"/>
        <v>0</v>
      </c>
      <c r="M1685" s="6">
        <f t="shared" si="1"/>
        <v>0</v>
      </c>
      <c r="N1685" s="5">
        <f t="shared" si="2"/>
        <v>0</v>
      </c>
      <c r="O1685" s="3">
        <v>0</v>
      </c>
      <c r="P1685" s="3">
        <v>0.98870056497175096</v>
      </c>
      <c r="Q1685" s="7">
        <f t="shared" si="97"/>
        <v>0</v>
      </c>
      <c r="R1685" s="3">
        <v>1</v>
      </c>
      <c r="S1685" s="3">
        <v>0</v>
      </c>
      <c r="T1685" s="3" t="s">
        <v>172</v>
      </c>
    </row>
    <row r="1686" spans="1:20" ht="15">
      <c r="A1686" s="2" t="s">
        <v>209</v>
      </c>
      <c r="B1686" s="3">
        <v>5</v>
      </c>
      <c r="C1686" s="4" t="s">
        <v>25</v>
      </c>
      <c r="D1686" s="3">
        <v>1588</v>
      </c>
      <c r="E1686" s="3">
        <v>176</v>
      </c>
      <c r="F1686" s="3">
        <v>175</v>
      </c>
      <c r="G1686" s="3">
        <v>1</v>
      </c>
      <c r="H1686" s="3">
        <v>0</v>
      </c>
      <c r="I1686" s="3">
        <v>0</v>
      </c>
      <c r="J1686" s="3">
        <v>175</v>
      </c>
      <c r="K1686" s="3">
        <v>1</v>
      </c>
      <c r="L1686" s="5">
        <f t="shared" si="0"/>
        <v>0</v>
      </c>
      <c r="M1686" s="6">
        <f t="shared" si="1"/>
        <v>0</v>
      </c>
      <c r="N1686" s="5">
        <f t="shared" si="2"/>
        <v>0</v>
      </c>
      <c r="O1686" s="3">
        <v>0</v>
      </c>
      <c r="P1686" s="3">
        <v>0.99431818181818199</v>
      </c>
      <c r="Q1686" s="7">
        <f t="shared" si="97"/>
        <v>0</v>
      </c>
      <c r="R1686" s="3">
        <v>1</v>
      </c>
      <c r="S1686" s="3">
        <v>0</v>
      </c>
      <c r="T1686" s="3" t="s">
        <v>172</v>
      </c>
    </row>
    <row r="1687" spans="1:20" ht="15">
      <c r="A1687" s="2" t="s">
        <v>209</v>
      </c>
      <c r="B1687" s="3">
        <v>6</v>
      </c>
      <c r="C1687" s="4" t="s">
        <v>25</v>
      </c>
      <c r="D1687" s="3">
        <v>1588</v>
      </c>
      <c r="E1687" s="3">
        <v>176</v>
      </c>
      <c r="F1687" s="3">
        <v>175</v>
      </c>
      <c r="G1687" s="3">
        <v>1</v>
      </c>
      <c r="H1687" s="3">
        <v>0</v>
      </c>
      <c r="I1687" s="3">
        <v>0</v>
      </c>
      <c r="J1687" s="3">
        <v>175</v>
      </c>
      <c r="K1687" s="3">
        <v>1</v>
      </c>
      <c r="L1687" s="5">
        <f t="shared" si="0"/>
        <v>0</v>
      </c>
      <c r="M1687" s="6">
        <f t="shared" si="1"/>
        <v>0</v>
      </c>
      <c r="N1687" s="5">
        <f t="shared" si="2"/>
        <v>0</v>
      </c>
      <c r="O1687" s="3">
        <v>0</v>
      </c>
      <c r="P1687" s="3">
        <v>0.99431818181818199</v>
      </c>
      <c r="Q1687" s="7">
        <f t="shared" si="97"/>
        <v>0</v>
      </c>
      <c r="R1687" s="3">
        <v>1</v>
      </c>
      <c r="S1687" s="3">
        <v>0</v>
      </c>
      <c r="T1687" s="3" t="s">
        <v>172</v>
      </c>
    </row>
    <row r="1688" spans="1:20" ht="15">
      <c r="A1688" s="2" t="s">
        <v>209</v>
      </c>
      <c r="B1688" s="3">
        <v>7</v>
      </c>
      <c r="C1688" s="4" t="s">
        <v>25</v>
      </c>
      <c r="D1688" s="3">
        <v>1588</v>
      </c>
      <c r="E1688" s="3">
        <v>176</v>
      </c>
      <c r="F1688" s="3">
        <v>174</v>
      </c>
      <c r="G1688" s="3">
        <v>2</v>
      </c>
      <c r="H1688" s="3">
        <v>0</v>
      </c>
      <c r="I1688" s="3">
        <v>0</v>
      </c>
      <c r="J1688" s="3">
        <v>174</v>
      </c>
      <c r="K1688" s="3">
        <v>2</v>
      </c>
      <c r="L1688" s="5">
        <f t="shared" si="0"/>
        <v>0</v>
      </c>
      <c r="M1688" s="6">
        <f t="shared" si="1"/>
        <v>0</v>
      </c>
      <c r="N1688" s="5">
        <f t="shared" si="2"/>
        <v>0</v>
      </c>
      <c r="O1688" s="3">
        <v>0</v>
      </c>
      <c r="P1688" s="3">
        <v>0.98863636363636398</v>
      </c>
      <c r="Q1688" s="7">
        <f t="shared" si="97"/>
        <v>0</v>
      </c>
      <c r="R1688" s="3">
        <v>1</v>
      </c>
      <c r="S1688" s="3">
        <v>0</v>
      </c>
      <c r="T1688" s="3" t="s">
        <v>172</v>
      </c>
    </row>
    <row r="1689" spans="1:20" ht="15">
      <c r="A1689" s="2" t="s">
        <v>209</v>
      </c>
      <c r="B1689" s="3">
        <v>8</v>
      </c>
      <c r="C1689" s="4" t="s">
        <v>25</v>
      </c>
      <c r="D1689" s="3">
        <v>1588</v>
      </c>
      <c r="E1689" s="3">
        <v>176</v>
      </c>
      <c r="F1689" s="3">
        <v>174</v>
      </c>
      <c r="G1689" s="3">
        <v>2</v>
      </c>
      <c r="H1689" s="3">
        <v>0</v>
      </c>
      <c r="I1689" s="3">
        <v>0</v>
      </c>
      <c r="J1689" s="3">
        <v>174</v>
      </c>
      <c r="K1689" s="3">
        <v>2</v>
      </c>
      <c r="L1689" s="5">
        <f t="shared" si="0"/>
        <v>0</v>
      </c>
      <c r="M1689" s="6">
        <f t="shared" si="1"/>
        <v>0</v>
      </c>
      <c r="N1689" s="5">
        <f t="shared" si="2"/>
        <v>0</v>
      </c>
      <c r="O1689" s="3">
        <v>0</v>
      </c>
      <c r="P1689" s="3">
        <v>0.98863636363636398</v>
      </c>
      <c r="Q1689" s="7">
        <f t="shared" si="97"/>
        <v>0</v>
      </c>
      <c r="R1689" s="3">
        <v>1</v>
      </c>
      <c r="S1689" s="3">
        <v>0</v>
      </c>
      <c r="T1689" s="3" t="s">
        <v>172</v>
      </c>
    </row>
    <row r="1690" spans="1:20" ht="15">
      <c r="A1690" s="2" t="s">
        <v>209</v>
      </c>
      <c r="B1690" s="3">
        <v>9</v>
      </c>
      <c r="C1690" s="4" t="s">
        <v>25</v>
      </c>
      <c r="D1690" s="3">
        <v>1588</v>
      </c>
      <c r="E1690" s="3">
        <v>176</v>
      </c>
      <c r="F1690" s="3">
        <v>174</v>
      </c>
      <c r="G1690" s="3">
        <v>2</v>
      </c>
      <c r="H1690" s="3">
        <v>0</v>
      </c>
      <c r="I1690" s="3">
        <v>0</v>
      </c>
      <c r="J1690" s="3">
        <v>174</v>
      </c>
      <c r="K1690" s="3">
        <v>2</v>
      </c>
      <c r="L1690" s="5">
        <f t="shared" si="0"/>
        <v>0</v>
      </c>
      <c r="M1690" s="6">
        <f t="shared" si="1"/>
        <v>0</v>
      </c>
      <c r="N1690" s="5">
        <f t="shared" si="2"/>
        <v>0</v>
      </c>
      <c r="O1690" s="3">
        <v>0</v>
      </c>
      <c r="P1690" s="3">
        <v>0.98863636363636398</v>
      </c>
      <c r="Q1690" s="7">
        <f t="shared" si="97"/>
        <v>0</v>
      </c>
      <c r="R1690" s="3">
        <v>1</v>
      </c>
      <c r="S1690" s="3">
        <v>0</v>
      </c>
      <c r="T1690" s="3" t="s">
        <v>172</v>
      </c>
    </row>
    <row r="1691" spans="1:20" ht="15">
      <c r="A1691" s="2" t="s">
        <v>209</v>
      </c>
      <c r="B1691" s="3">
        <v>10</v>
      </c>
      <c r="C1691" s="4" t="s">
        <v>25</v>
      </c>
      <c r="D1691" s="3">
        <v>1588</v>
      </c>
      <c r="E1691" s="3">
        <v>176</v>
      </c>
      <c r="F1691" s="3">
        <v>174</v>
      </c>
      <c r="G1691" s="3">
        <v>2</v>
      </c>
      <c r="H1691" s="3">
        <v>0</v>
      </c>
      <c r="I1691" s="3">
        <v>0</v>
      </c>
      <c r="J1691" s="3">
        <v>174</v>
      </c>
      <c r="K1691" s="3">
        <v>2</v>
      </c>
      <c r="L1691" s="5">
        <f t="shared" si="0"/>
        <v>0</v>
      </c>
      <c r="M1691" s="6">
        <f t="shared" si="1"/>
        <v>0</v>
      </c>
      <c r="N1691" s="5">
        <f t="shared" si="2"/>
        <v>0</v>
      </c>
      <c r="O1691" s="3">
        <v>0</v>
      </c>
      <c r="P1691" s="3">
        <v>0.98863636363636398</v>
      </c>
      <c r="Q1691" s="7">
        <f t="shared" si="97"/>
        <v>0</v>
      </c>
      <c r="R1691" s="3">
        <v>1</v>
      </c>
      <c r="S1691" s="3">
        <v>0</v>
      </c>
      <c r="T1691" s="3" t="s">
        <v>172</v>
      </c>
    </row>
    <row r="1692" spans="1:20" ht="15">
      <c r="A1692" s="2" t="s">
        <v>209</v>
      </c>
      <c r="B1692" s="3">
        <v>1</v>
      </c>
      <c r="C1692" s="4" t="s">
        <v>26</v>
      </c>
      <c r="D1692" s="3">
        <v>1587</v>
      </c>
      <c r="E1692" s="3">
        <v>177</v>
      </c>
      <c r="F1692" s="3">
        <v>175</v>
      </c>
      <c r="G1692" s="3">
        <v>2</v>
      </c>
      <c r="H1692" s="3">
        <v>0</v>
      </c>
      <c r="I1692" s="3">
        <v>0</v>
      </c>
      <c r="J1692" s="3">
        <v>175</v>
      </c>
      <c r="K1692" s="3">
        <v>2</v>
      </c>
      <c r="L1692" s="5">
        <f t="shared" si="0"/>
        <v>0</v>
      </c>
      <c r="M1692" s="6">
        <f t="shared" si="1"/>
        <v>0</v>
      </c>
      <c r="N1692" s="5">
        <f t="shared" si="2"/>
        <v>0</v>
      </c>
      <c r="O1692" s="3">
        <v>0</v>
      </c>
      <c r="P1692" s="3">
        <v>0.98870056497175096</v>
      </c>
      <c r="Q1692" s="7">
        <f t="shared" si="97"/>
        <v>0</v>
      </c>
      <c r="R1692" s="3">
        <v>1</v>
      </c>
      <c r="S1692" s="3">
        <v>0</v>
      </c>
      <c r="T1692" s="3" t="s">
        <v>172</v>
      </c>
    </row>
    <row r="1693" spans="1:20" ht="15">
      <c r="A1693" s="2" t="s">
        <v>209</v>
      </c>
      <c r="B1693" s="3">
        <v>2</v>
      </c>
      <c r="C1693" s="4" t="s">
        <v>26</v>
      </c>
      <c r="D1693" s="3">
        <v>1587</v>
      </c>
      <c r="E1693" s="3">
        <v>177</v>
      </c>
      <c r="F1693" s="3">
        <v>175</v>
      </c>
      <c r="G1693" s="3">
        <v>2</v>
      </c>
      <c r="H1693" s="3">
        <v>0</v>
      </c>
      <c r="I1693" s="3">
        <v>0</v>
      </c>
      <c r="J1693" s="3">
        <v>175</v>
      </c>
      <c r="K1693" s="3">
        <v>2</v>
      </c>
      <c r="L1693" s="5">
        <f t="shared" si="0"/>
        <v>0</v>
      </c>
      <c r="M1693" s="6">
        <f t="shared" si="1"/>
        <v>0</v>
      </c>
      <c r="N1693" s="5">
        <f t="shared" si="2"/>
        <v>0</v>
      </c>
      <c r="O1693" s="3">
        <v>0</v>
      </c>
      <c r="P1693" s="3">
        <v>0.98870056497175096</v>
      </c>
      <c r="Q1693" s="7">
        <f t="shared" si="97"/>
        <v>0</v>
      </c>
      <c r="R1693" s="3">
        <v>1</v>
      </c>
      <c r="S1693" s="3">
        <v>0</v>
      </c>
      <c r="T1693" s="3" t="s">
        <v>172</v>
      </c>
    </row>
    <row r="1694" spans="1:20" ht="15">
      <c r="A1694" s="2" t="s">
        <v>209</v>
      </c>
      <c r="B1694" s="3">
        <v>3</v>
      </c>
      <c r="C1694" s="4" t="s">
        <v>26</v>
      </c>
      <c r="D1694" s="3">
        <v>1587</v>
      </c>
      <c r="E1694" s="3">
        <v>177</v>
      </c>
      <c r="F1694" s="3">
        <v>175</v>
      </c>
      <c r="G1694" s="3">
        <v>2</v>
      </c>
      <c r="H1694" s="3">
        <v>0</v>
      </c>
      <c r="I1694" s="3">
        <v>0</v>
      </c>
      <c r="J1694" s="3">
        <v>175</v>
      </c>
      <c r="K1694" s="3">
        <v>2</v>
      </c>
      <c r="L1694" s="5">
        <f t="shared" si="0"/>
        <v>0</v>
      </c>
      <c r="M1694" s="6">
        <f t="shared" si="1"/>
        <v>0</v>
      </c>
      <c r="N1694" s="5">
        <f t="shared" si="2"/>
        <v>0</v>
      </c>
      <c r="O1694" s="3">
        <v>0</v>
      </c>
      <c r="P1694" s="3">
        <v>0.98870056497175096</v>
      </c>
      <c r="Q1694" s="7">
        <f t="shared" si="97"/>
        <v>0</v>
      </c>
      <c r="R1694" s="3">
        <v>1</v>
      </c>
      <c r="S1694" s="3">
        <v>0</v>
      </c>
      <c r="T1694" s="3" t="s">
        <v>172</v>
      </c>
    </row>
    <row r="1695" spans="1:20" ht="15">
      <c r="A1695" s="2" t="s">
        <v>209</v>
      </c>
      <c r="B1695" s="3">
        <v>4</v>
      </c>
      <c r="C1695" s="4" t="s">
        <v>26</v>
      </c>
      <c r="D1695" s="3">
        <v>1587</v>
      </c>
      <c r="E1695" s="3">
        <v>177</v>
      </c>
      <c r="F1695" s="3">
        <v>175</v>
      </c>
      <c r="G1695" s="3">
        <v>2</v>
      </c>
      <c r="H1695" s="3">
        <v>0</v>
      </c>
      <c r="I1695" s="3">
        <v>0</v>
      </c>
      <c r="J1695" s="3">
        <v>175</v>
      </c>
      <c r="K1695" s="3">
        <v>2</v>
      </c>
      <c r="L1695" s="5">
        <f t="shared" si="0"/>
        <v>0</v>
      </c>
      <c r="M1695" s="6">
        <f t="shared" si="1"/>
        <v>0</v>
      </c>
      <c r="N1695" s="5">
        <f t="shared" si="2"/>
        <v>0</v>
      </c>
      <c r="O1695" s="3">
        <v>0</v>
      </c>
      <c r="P1695" s="3">
        <v>0.98870056497175096</v>
      </c>
      <c r="Q1695" s="7">
        <f t="shared" si="97"/>
        <v>0</v>
      </c>
      <c r="R1695" s="3">
        <v>1</v>
      </c>
      <c r="S1695" s="3">
        <v>0</v>
      </c>
      <c r="T1695" s="3" t="s">
        <v>172</v>
      </c>
    </row>
    <row r="1696" spans="1:20" ht="15">
      <c r="A1696" s="2" t="s">
        <v>209</v>
      </c>
      <c r="B1696" s="3">
        <v>5</v>
      </c>
      <c r="C1696" s="4" t="s">
        <v>26</v>
      </c>
      <c r="D1696" s="3">
        <v>1588</v>
      </c>
      <c r="E1696" s="3">
        <v>176</v>
      </c>
      <c r="F1696" s="3">
        <v>175</v>
      </c>
      <c r="G1696" s="3">
        <v>1</v>
      </c>
      <c r="H1696" s="3">
        <v>0</v>
      </c>
      <c r="I1696" s="3">
        <v>0</v>
      </c>
      <c r="J1696" s="3">
        <v>175</v>
      </c>
      <c r="K1696" s="3">
        <v>1</v>
      </c>
      <c r="L1696" s="5">
        <f t="shared" si="0"/>
        <v>0</v>
      </c>
      <c r="M1696" s="6">
        <f t="shared" si="1"/>
        <v>0</v>
      </c>
      <c r="N1696" s="5">
        <f t="shared" si="2"/>
        <v>0</v>
      </c>
      <c r="O1696" s="3">
        <v>0</v>
      </c>
      <c r="P1696" s="3">
        <v>0.99431818181818199</v>
      </c>
      <c r="Q1696" s="7">
        <f t="shared" si="97"/>
        <v>0</v>
      </c>
      <c r="R1696" s="3">
        <v>1</v>
      </c>
      <c r="S1696" s="3">
        <v>0</v>
      </c>
      <c r="T1696" s="3" t="s">
        <v>172</v>
      </c>
    </row>
    <row r="1697" spans="1:20" ht="15">
      <c r="A1697" s="2" t="s">
        <v>209</v>
      </c>
      <c r="B1697" s="3">
        <v>6</v>
      </c>
      <c r="C1697" s="4" t="s">
        <v>26</v>
      </c>
      <c r="D1697" s="3">
        <v>1588</v>
      </c>
      <c r="E1697" s="3">
        <v>176</v>
      </c>
      <c r="F1697" s="3">
        <v>175</v>
      </c>
      <c r="G1697" s="3">
        <v>1</v>
      </c>
      <c r="H1697" s="3">
        <v>0</v>
      </c>
      <c r="I1697" s="3">
        <v>0</v>
      </c>
      <c r="J1697" s="3">
        <v>175</v>
      </c>
      <c r="K1697" s="3">
        <v>1</v>
      </c>
      <c r="L1697" s="5">
        <f t="shared" si="0"/>
        <v>0</v>
      </c>
      <c r="M1697" s="6">
        <f t="shared" si="1"/>
        <v>0</v>
      </c>
      <c r="N1697" s="5">
        <f t="shared" si="2"/>
        <v>0</v>
      </c>
      <c r="O1697" s="3">
        <v>0</v>
      </c>
      <c r="P1697" s="3">
        <v>0.99431818181818199</v>
      </c>
      <c r="Q1697" s="7">
        <f t="shared" si="97"/>
        <v>0</v>
      </c>
      <c r="R1697" s="3">
        <v>1</v>
      </c>
      <c r="S1697" s="3">
        <v>0</v>
      </c>
      <c r="T1697" s="3" t="s">
        <v>172</v>
      </c>
    </row>
    <row r="1698" spans="1:20" ht="15">
      <c r="A1698" s="2" t="s">
        <v>209</v>
      </c>
      <c r="B1698" s="3">
        <v>7</v>
      </c>
      <c r="C1698" s="4" t="s">
        <v>26</v>
      </c>
      <c r="D1698" s="3">
        <v>1588</v>
      </c>
      <c r="E1698" s="3">
        <v>176</v>
      </c>
      <c r="F1698" s="3">
        <v>174</v>
      </c>
      <c r="G1698" s="3">
        <v>2</v>
      </c>
      <c r="H1698" s="3">
        <v>0</v>
      </c>
      <c r="I1698" s="3">
        <v>0</v>
      </c>
      <c r="J1698" s="3">
        <v>174</v>
      </c>
      <c r="K1698" s="3">
        <v>2</v>
      </c>
      <c r="L1698" s="5">
        <f t="shared" si="0"/>
        <v>0</v>
      </c>
      <c r="M1698" s="6">
        <f t="shared" si="1"/>
        <v>0</v>
      </c>
      <c r="N1698" s="5">
        <f t="shared" si="2"/>
        <v>0</v>
      </c>
      <c r="O1698" s="3">
        <v>0</v>
      </c>
      <c r="P1698" s="3">
        <v>0.98863636363636398</v>
      </c>
      <c r="Q1698" s="7">
        <f t="shared" si="97"/>
        <v>0</v>
      </c>
      <c r="R1698" s="3">
        <v>1</v>
      </c>
      <c r="S1698" s="3">
        <v>0</v>
      </c>
      <c r="T1698" s="3" t="s">
        <v>172</v>
      </c>
    </row>
    <row r="1699" spans="1:20" ht="15">
      <c r="A1699" s="2" t="s">
        <v>209</v>
      </c>
      <c r="B1699" s="3">
        <v>8</v>
      </c>
      <c r="C1699" s="4" t="s">
        <v>26</v>
      </c>
      <c r="D1699" s="3">
        <v>1588</v>
      </c>
      <c r="E1699" s="3">
        <v>176</v>
      </c>
      <c r="F1699" s="3">
        <v>174</v>
      </c>
      <c r="G1699" s="3">
        <v>2</v>
      </c>
      <c r="H1699" s="3">
        <v>0</v>
      </c>
      <c r="I1699" s="3">
        <v>0</v>
      </c>
      <c r="J1699" s="3">
        <v>174</v>
      </c>
      <c r="K1699" s="3">
        <v>2</v>
      </c>
      <c r="L1699" s="5">
        <f t="shared" si="0"/>
        <v>0</v>
      </c>
      <c r="M1699" s="6">
        <f t="shared" si="1"/>
        <v>0</v>
      </c>
      <c r="N1699" s="5">
        <f t="shared" si="2"/>
        <v>0</v>
      </c>
      <c r="O1699" s="3">
        <v>0</v>
      </c>
      <c r="P1699" s="3">
        <v>0.98863636363636398</v>
      </c>
      <c r="Q1699" s="7">
        <f t="shared" si="97"/>
        <v>0</v>
      </c>
      <c r="R1699" s="3">
        <v>1</v>
      </c>
      <c r="S1699" s="3">
        <v>0</v>
      </c>
      <c r="T1699" s="3" t="s">
        <v>172</v>
      </c>
    </row>
    <row r="1700" spans="1:20" ht="15">
      <c r="A1700" s="2" t="s">
        <v>209</v>
      </c>
      <c r="B1700" s="3">
        <v>9</v>
      </c>
      <c r="C1700" s="4" t="s">
        <v>26</v>
      </c>
      <c r="D1700" s="3">
        <v>1588</v>
      </c>
      <c r="E1700" s="3">
        <v>176</v>
      </c>
      <c r="F1700" s="3">
        <v>174</v>
      </c>
      <c r="G1700" s="3">
        <v>2</v>
      </c>
      <c r="H1700" s="3">
        <v>0</v>
      </c>
      <c r="I1700" s="3">
        <v>0</v>
      </c>
      <c r="J1700" s="3">
        <v>174</v>
      </c>
      <c r="K1700" s="3">
        <v>2</v>
      </c>
      <c r="L1700" s="5">
        <f t="shared" si="0"/>
        <v>0</v>
      </c>
      <c r="M1700" s="6">
        <f t="shared" si="1"/>
        <v>0</v>
      </c>
      <c r="N1700" s="5">
        <f t="shared" si="2"/>
        <v>0</v>
      </c>
      <c r="O1700" s="3">
        <v>0</v>
      </c>
      <c r="P1700" s="3">
        <v>0.98863636363636398</v>
      </c>
      <c r="Q1700" s="7">
        <f t="shared" si="97"/>
        <v>0</v>
      </c>
      <c r="R1700" s="3">
        <v>1</v>
      </c>
      <c r="S1700" s="3">
        <v>0</v>
      </c>
      <c r="T1700" s="3" t="s">
        <v>172</v>
      </c>
    </row>
    <row r="1701" spans="1:20" ht="15">
      <c r="A1701" s="2" t="s">
        <v>209</v>
      </c>
      <c r="B1701" s="3">
        <v>10</v>
      </c>
      <c r="C1701" s="4" t="s">
        <v>26</v>
      </c>
      <c r="D1701" s="3">
        <v>1588</v>
      </c>
      <c r="E1701" s="3">
        <v>176</v>
      </c>
      <c r="F1701" s="3">
        <v>174</v>
      </c>
      <c r="G1701" s="3">
        <v>2</v>
      </c>
      <c r="H1701" s="3">
        <v>0</v>
      </c>
      <c r="I1701" s="3">
        <v>0</v>
      </c>
      <c r="J1701" s="3">
        <v>174</v>
      </c>
      <c r="K1701" s="3">
        <v>2</v>
      </c>
      <c r="L1701" s="5">
        <f t="shared" si="0"/>
        <v>0</v>
      </c>
      <c r="M1701" s="6">
        <f t="shared" si="1"/>
        <v>0</v>
      </c>
      <c r="N1701" s="5">
        <f t="shared" si="2"/>
        <v>0</v>
      </c>
      <c r="O1701" s="3">
        <v>0</v>
      </c>
      <c r="P1701" s="3">
        <v>0.98863636363636398</v>
      </c>
      <c r="Q1701" s="7">
        <f t="shared" si="97"/>
        <v>0</v>
      </c>
      <c r="R1701" s="3">
        <v>1</v>
      </c>
      <c r="S1701" s="3">
        <v>0</v>
      </c>
      <c r="T1701" s="3" t="s">
        <v>172</v>
      </c>
    </row>
    <row r="1702" spans="1:20" ht="15">
      <c r="A1702" s="2" t="s">
        <v>210</v>
      </c>
      <c r="B1702" s="3">
        <v>1</v>
      </c>
      <c r="C1702" s="4" t="s">
        <v>21</v>
      </c>
      <c r="D1702" s="3">
        <v>1587</v>
      </c>
      <c r="E1702" s="3">
        <v>177</v>
      </c>
      <c r="F1702" s="3">
        <v>172</v>
      </c>
      <c r="G1702" s="3">
        <v>5</v>
      </c>
      <c r="H1702" s="3">
        <v>0</v>
      </c>
      <c r="I1702" s="3">
        <v>0</v>
      </c>
      <c r="J1702" s="3">
        <v>172</v>
      </c>
      <c r="K1702" s="3">
        <v>5</v>
      </c>
      <c r="L1702" s="5">
        <f t="shared" si="0"/>
        <v>0</v>
      </c>
      <c r="M1702" s="6">
        <f t="shared" si="1"/>
        <v>0</v>
      </c>
      <c r="N1702" s="5">
        <f t="shared" si="2"/>
        <v>0</v>
      </c>
      <c r="O1702" s="3">
        <v>0</v>
      </c>
      <c r="P1702" s="3">
        <v>0.97175141242937901</v>
      </c>
      <c r="Q1702" s="7">
        <f t="shared" si="97"/>
        <v>0</v>
      </c>
      <c r="R1702" s="3">
        <v>1</v>
      </c>
      <c r="S1702" s="3">
        <v>1</v>
      </c>
      <c r="T1702" s="3" t="s">
        <v>184</v>
      </c>
    </row>
    <row r="1703" spans="1:20" ht="15">
      <c r="A1703" s="2" t="s">
        <v>210</v>
      </c>
      <c r="B1703" s="3">
        <v>2</v>
      </c>
      <c r="C1703" s="4" t="s">
        <v>21</v>
      </c>
      <c r="D1703" s="3">
        <v>1587</v>
      </c>
      <c r="E1703" s="3">
        <v>177</v>
      </c>
      <c r="F1703" s="3">
        <v>172</v>
      </c>
      <c r="G1703" s="3">
        <v>5</v>
      </c>
      <c r="H1703" s="3">
        <v>0</v>
      </c>
      <c r="I1703" s="3">
        <v>0</v>
      </c>
      <c r="J1703" s="3">
        <v>172</v>
      </c>
      <c r="K1703" s="3">
        <v>5</v>
      </c>
      <c r="L1703" s="5">
        <f t="shared" si="0"/>
        <v>0</v>
      </c>
      <c r="M1703" s="6">
        <f t="shared" si="1"/>
        <v>0</v>
      </c>
      <c r="N1703" s="5">
        <f t="shared" si="2"/>
        <v>0</v>
      </c>
      <c r="O1703" s="3">
        <v>0</v>
      </c>
      <c r="P1703" s="3">
        <v>0.97175141242937901</v>
      </c>
      <c r="Q1703" s="7">
        <f t="shared" si="97"/>
        <v>0</v>
      </c>
      <c r="R1703" s="3">
        <v>1</v>
      </c>
      <c r="S1703" s="3">
        <v>1</v>
      </c>
      <c r="T1703" s="3" t="s">
        <v>184</v>
      </c>
    </row>
    <row r="1704" spans="1:20" ht="15">
      <c r="A1704" s="2" t="s">
        <v>210</v>
      </c>
      <c r="B1704" s="3">
        <v>3</v>
      </c>
      <c r="C1704" s="4" t="s">
        <v>21</v>
      </c>
      <c r="D1704" s="3">
        <v>1587</v>
      </c>
      <c r="E1704" s="3">
        <v>177</v>
      </c>
      <c r="F1704" s="3">
        <v>172</v>
      </c>
      <c r="G1704" s="3">
        <v>5</v>
      </c>
      <c r="H1704" s="3">
        <v>0</v>
      </c>
      <c r="I1704" s="3">
        <v>0</v>
      </c>
      <c r="J1704" s="3">
        <v>172</v>
      </c>
      <c r="K1704" s="3">
        <v>5</v>
      </c>
      <c r="L1704" s="5">
        <f t="shared" si="0"/>
        <v>0</v>
      </c>
      <c r="M1704" s="6">
        <f t="shared" si="1"/>
        <v>0</v>
      </c>
      <c r="N1704" s="5">
        <f t="shared" si="2"/>
        <v>0</v>
      </c>
      <c r="O1704" s="3">
        <v>0</v>
      </c>
      <c r="P1704" s="3">
        <v>0.97175141242937901</v>
      </c>
      <c r="Q1704" s="7">
        <f t="shared" si="97"/>
        <v>0</v>
      </c>
      <c r="R1704" s="3">
        <v>1</v>
      </c>
      <c r="S1704" s="3">
        <v>1</v>
      </c>
      <c r="T1704" s="3" t="s">
        <v>184</v>
      </c>
    </row>
    <row r="1705" spans="1:20" ht="15">
      <c r="A1705" s="2" t="s">
        <v>210</v>
      </c>
      <c r="B1705" s="3">
        <v>4</v>
      </c>
      <c r="C1705" s="4" t="s">
        <v>21</v>
      </c>
      <c r="D1705" s="3">
        <v>1587</v>
      </c>
      <c r="E1705" s="3">
        <v>177</v>
      </c>
      <c r="F1705" s="3">
        <v>172</v>
      </c>
      <c r="G1705" s="3">
        <v>5</v>
      </c>
      <c r="H1705" s="3">
        <v>0</v>
      </c>
      <c r="I1705" s="3">
        <v>0</v>
      </c>
      <c r="J1705" s="3">
        <v>172</v>
      </c>
      <c r="K1705" s="3">
        <v>5</v>
      </c>
      <c r="L1705" s="5">
        <f t="shared" si="0"/>
        <v>0</v>
      </c>
      <c r="M1705" s="6">
        <f t="shared" si="1"/>
        <v>0</v>
      </c>
      <c r="N1705" s="5">
        <f t="shared" si="2"/>
        <v>0</v>
      </c>
      <c r="O1705" s="3">
        <v>0</v>
      </c>
      <c r="P1705" s="3">
        <v>0.97175141242937901</v>
      </c>
      <c r="Q1705" s="7">
        <f t="shared" si="97"/>
        <v>0</v>
      </c>
      <c r="R1705" s="3">
        <v>1</v>
      </c>
      <c r="S1705" s="3">
        <v>1</v>
      </c>
      <c r="T1705" s="3" t="s">
        <v>184</v>
      </c>
    </row>
    <row r="1706" spans="1:20" ht="15">
      <c r="A1706" s="2" t="s">
        <v>210</v>
      </c>
      <c r="B1706" s="3">
        <v>5</v>
      </c>
      <c r="C1706" s="4" t="s">
        <v>21</v>
      </c>
      <c r="D1706" s="3">
        <v>1588</v>
      </c>
      <c r="E1706" s="3">
        <v>176</v>
      </c>
      <c r="F1706" s="3">
        <v>172</v>
      </c>
      <c r="G1706" s="3">
        <v>4</v>
      </c>
      <c r="H1706" s="3">
        <v>0</v>
      </c>
      <c r="I1706" s="3">
        <v>0</v>
      </c>
      <c r="J1706" s="3">
        <v>172</v>
      </c>
      <c r="K1706" s="3">
        <v>4</v>
      </c>
      <c r="L1706" s="5">
        <f t="shared" si="0"/>
        <v>0</v>
      </c>
      <c r="M1706" s="6">
        <f t="shared" si="1"/>
        <v>0</v>
      </c>
      <c r="N1706" s="5">
        <f t="shared" si="2"/>
        <v>0</v>
      </c>
      <c r="O1706" s="3">
        <v>0</v>
      </c>
      <c r="P1706" s="3">
        <v>0.97727272727272696</v>
      </c>
      <c r="Q1706" s="7">
        <f t="shared" si="97"/>
        <v>0</v>
      </c>
      <c r="R1706" s="3">
        <v>1</v>
      </c>
      <c r="S1706" s="3">
        <v>1</v>
      </c>
      <c r="T1706" s="3" t="s">
        <v>184</v>
      </c>
    </row>
    <row r="1707" spans="1:20" ht="15">
      <c r="A1707" s="2" t="s">
        <v>210</v>
      </c>
      <c r="B1707" s="3">
        <v>6</v>
      </c>
      <c r="C1707" s="4" t="s">
        <v>21</v>
      </c>
      <c r="D1707" s="3">
        <v>1588</v>
      </c>
      <c r="E1707" s="3">
        <v>176</v>
      </c>
      <c r="F1707" s="3">
        <v>172</v>
      </c>
      <c r="G1707" s="3">
        <v>4</v>
      </c>
      <c r="H1707" s="3">
        <v>0</v>
      </c>
      <c r="I1707" s="3">
        <v>0</v>
      </c>
      <c r="J1707" s="3">
        <v>172</v>
      </c>
      <c r="K1707" s="3">
        <v>4</v>
      </c>
      <c r="L1707" s="5">
        <f t="shared" si="0"/>
        <v>0</v>
      </c>
      <c r="M1707" s="6">
        <f t="shared" si="1"/>
        <v>0</v>
      </c>
      <c r="N1707" s="5">
        <f t="shared" si="2"/>
        <v>0</v>
      </c>
      <c r="O1707" s="3">
        <v>0</v>
      </c>
      <c r="P1707" s="3">
        <v>0.97727272727272696</v>
      </c>
      <c r="Q1707" s="7">
        <f t="shared" si="97"/>
        <v>0</v>
      </c>
      <c r="R1707" s="3">
        <v>1</v>
      </c>
      <c r="S1707" s="3">
        <v>1</v>
      </c>
      <c r="T1707" s="3" t="s">
        <v>184</v>
      </c>
    </row>
    <row r="1708" spans="1:20" ht="15">
      <c r="A1708" s="2" t="s">
        <v>210</v>
      </c>
      <c r="B1708" s="3">
        <v>7</v>
      </c>
      <c r="C1708" s="4" t="s">
        <v>21</v>
      </c>
      <c r="D1708" s="3">
        <v>1588</v>
      </c>
      <c r="E1708" s="3">
        <v>176</v>
      </c>
      <c r="F1708" s="3">
        <v>172</v>
      </c>
      <c r="G1708" s="3">
        <v>4</v>
      </c>
      <c r="H1708" s="3">
        <v>0</v>
      </c>
      <c r="I1708" s="3">
        <v>0</v>
      </c>
      <c r="J1708" s="3">
        <v>172</v>
      </c>
      <c r="K1708" s="3">
        <v>4</v>
      </c>
      <c r="L1708" s="5">
        <f t="shared" si="0"/>
        <v>0</v>
      </c>
      <c r="M1708" s="6">
        <f t="shared" si="1"/>
        <v>0</v>
      </c>
      <c r="N1708" s="5">
        <f t="shared" si="2"/>
        <v>0</v>
      </c>
      <c r="O1708" s="3">
        <v>0</v>
      </c>
      <c r="P1708" s="3">
        <v>0.97727272727272696</v>
      </c>
      <c r="Q1708" s="7">
        <f t="shared" si="97"/>
        <v>0</v>
      </c>
      <c r="R1708" s="3">
        <v>1</v>
      </c>
      <c r="S1708" s="3">
        <v>1</v>
      </c>
      <c r="T1708" s="3" t="s">
        <v>184</v>
      </c>
    </row>
    <row r="1709" spans="1:20" ht="15">
      <c r="A1709" s="2" t="s">
        <v>210</v>
      </c>
      <c r="B1709" s="3">
        <v>8</v>
      </c>
      <c r="C1709" s="4" t="s">
        <v>21</v>
      </c>
      <c r="D1709" s="3">
        <v>1588</v>
      </c>
      <c r="E1709" s="3">
        <v>176</v>
      </c>
      <c r="F1709" s="3">
        <v>172</v>
      </c>
      <c r="G1709" s="3">
        <v>4</v>
      </c>
      <c r="H1709" s="3">
        <v>0</v>
      </c>
      <c r="I1709" s="3">
        <v>0</v>
      </c>
      <c r="J1709" s="3">
        <v>172</v>
      </c>
      <c r="K1709" s="3">
        <v>4</v>
      </c>
      <c r="L1709" s="5">
        <f t="shared" si="0"/>
        <v>0</v>
      </c>
      <c r="M1709" s="6">
        <f t="shared" si="1"/>
        <v>0</v>
      </c>
      <c r="N1709" s="5">
        <f t="shared" si="2"/>
        <v>0</v>
      </c>
      <c r="O1709" s="3">
        <v>0</v>
      </c>
      <c r="P1709" s="3">
        <v>0.97727272727272696</v>
      </c>
      <c r="Q1709" s="7">
        <f t="shared" si="97"/>
        <v>0</v>
      </c>
      <c r="R1709" s="3">
        <v>1</v>
      </c>
      <c r="S1709" s="3">
        <v>1</v>
      </c>
      <c r="T1709" s="3" t="s">
        <v>184</v>
      </c>
    </row>
    <row r="1710" spans="1:20" ht="15">
      <c r="A1710" s="2" t="s">
        <v>210</v>
      </c>
      <c r="B1710" s="3">
        <v>9</v>
      </c>
      <c r="C1710" s="4" t="s">
        <v>21</v>
      </c>
      <c r="D1710" s="3">
        <v>1588</v>
      </c>
      <c r="E1710" s="3">
        <v>176</v>
      </c>
      <c r="F1710" s="3">
        <v>172</v>
      </c>
      <c r="G1710" s="3">
        <v>4</v>
      </c>
      <c r="H1710" s="3">
        <v>0</v>
      </c>
      <c r="I1710" s="3">
        <v>0</v>
      </c>
      <c r="J1710" s="3">
        <v>172</v>
      </c>
      <c r="K1710" s="3">
        <v>4</v>
      </c>
      <c r="L1710" s="5">
        <f t="shared" si="0"/>
        <v>0</v>
      </c>
      <c r="M1710" s="6">
        <f t="shared" si="1"/>
        <v>0</v>
      </c>
      <c r="N1710" s="5">
        <f t="shared" si="2"/>
        <v>0</v>
      </c>
      <c r="O1710" s="3">
        <v>0</v>
      </c>
      <c r="P1710" s="3">
        <v>0.97727272727272696</v>
      </c>
      <c r="Q1710" s="7">
        <f t="shared" si="97"/>
        <v>0</v>
      </c>
      <c r="R1710" s="3">
        <v>1</v>
      </c>
      <c r="S1710" s="3">
        <v>1</v>
      </c>
      <c r="T1710" s="3" t="s">
        <v>184</v>
      </c>
    </row>
    <row r="1711" spans="1:20" ht="15">
      <c r="A1711" s="2" t="s">
        <v>210</v>
      </c>
      <c r="B1711" s="3">
        <v>10</v>
      </c>
      <c r="C1711" s="4" t="s">
        <v>21</v>
      </c>
      <c r="D1711" s="3">
        <v>1588</v>
      </c>
      <c r="E1711" s="3">
        <v>176</v>
      </c>
      <c r="F1711" s="3">
        <v>171</v>
      </c>
      <c r="G1711" s="3">
        <v>5</v>
      </c>
      <c r="H1711" s="3">
        <v>0</v>
      </c>
      <c r="I1711" s="3">
        <v>0</v>
      </c>
      <c r="J1711" s="3">
        <v>171</v>
      </c>
      <c r="K1711" s="3">
        <v>5</v>
      </c>
      <c r="L1711" s="5">
        <f t="shared" si="0"/>
        <v>0</v>
      </c>
      <c r="M1711" s="6">
        <f t="shared" si="1"/>
        <v>0</v>
      </c>
      <c r="N1711" s="5">
        <f t="shared" si="2"/>
        <v>0</v>
      </c>
      <c r="O1711" s="3">
        <v>0</v>
      </c>
      <c r="P1711" s="3">
        <v>0.97159090909090895</v>
      </c>
      <c r="Q1711" s="7">
        <f t="shared" si="97"/>
        <v>0</v>
      </c>
      <c r="R1711" s="3">
        <v>1</v>
      </c>
      <c r="S1711" s="3">
        <v>1</v>
      </c>
      <c r="T1711" s="3" t="s">
        <v>184</v>
      </c>
    </row>
    <row r="1712" spans="1:20" ht="15">
      <c r="A1712" s="2" t="s">
        <v>210</v>
      </c>
      <c r="B1712" s="3">
        <v>1</v>
      </c>
      <c r="C1712" s="4" t="s">
        <v>23</v>
      </c>
      <c r="D1712" s="3">
        <v>1587</v>
      </c>
      <c r="E1712" s="3">
        <v>177</v>
      </c>
      <c r="F1712" s="3">
        <v>173</v>
      </c>
      <c r="G1712" s="3">
        <v>4</v>
      </c>
      <c r="H1712" s="3">
        <v>1</v>
      </c>
      <c r="I1712" s="3">
        <v>0</v>
      </c>
      <c r="J1712" s="3">
        <v>172</v>
      </c>
      <c r="K1712" s="3">
        <v>4</v>
      </c>
      <c r="L1712" s="5">
        <f t="shared" si="0"/>
        <v>1</v>
      </c>
      <c r="M1712" s="6">
        <f t="shared" si="1"/>
        <v>0.2</v>
      </c>
      <c r="N1712" s="5">
        <f t="shared" si="2"/>
        <v>0.33333333333333337</v>
      </c>
      <c r="O1712" s="8">
        <v>0.97791474062660499</v>
      </c>
      <c r="P1712" s="3">
        <v>0.97740112994350303</v>
      </c>
      <c r="Q1712" s="8">
        <v>0.96999805182154697</v>
      </c>
      <c r="R1712" s="3">
        <v>1</v>
      </c>
      <c r="S1712" s="3">
        <v>1</v>
      </c>
      <c r="T1712" s="3" t="s">
        <v>184</v>
      </c>
    </row>
    <row r="1713" spans="1:20" ht="15">
      <c r="A1713" s="2" t="s">
        <v>210</v>
      </c>
      <c r="B1713" s="3">
        <v>2</v>
      </c>
      <c r="C1713" s="4" t="s">
        <v>23</v>
      </c>
      <c r="D1713" s="3">
        <v>1587</v>
      </c>
      <c r="E1713" s="3">
        <v>177</v>
      </c>
      <c r="F1713" s="3">
        <v>172</v>
      </c>
      <c r="G1713" s="3">
        <v>5</v>
      </c>
      <c r="H1713" s="3">
        <v>0</v>
      </c>
      <c r="I1713" s="3">
        <v>0</v>
      </c>
      <c r="J1713" s="3">
        <v>172</v>
      </c>
      <c r="K1713" s="3">
        <v>5</v>
      </c>
      <c r="L1713" s="5">
        <f t="shared" si="0"/>
        <v>0</v>
      </c>
      <c r="M1713" s="6">
        <f t="shared" si="1"/>
        <v>0</v>
      </c>
      <c r="N1713" s="5">
        <f t="shared" si="2"/>
        <v>0</v>
      </c>
      <c r="O1713" s="3">
        <v>0</v>
      </c>
      <c r="P1713" s="3">
        <v>0.97175141242937901</v>
      </c>
      <c r="Q1713" s="7">
        <f>IFERROR((2*O1713*P1713)/(O1713+P1713),0)</f>
        <v>0</v>
      </c>
      <c r="R1713" s="3">
        <v>1</v>
      </c>
      <c r="S1713" s="3">
        <v>1</v>
      </c>
      <c r="T1713" s="3" t="s">
        <v>184</v>
      </c>
    </row>
    <row r="1714" spans="1:20" ht="15">
      <c r="A1714" s="2" t="s">
        <v>210</v>
      </c>
      <c r="B1714" s="3">
        <v>3</v>
      </c>
      <c r="C1714" s="4" t="s">
        <v>23</v>
      </c>
      <c r="D1714" s="3">
        <v>1587</v>
      </c>
      <c r="E1714" s="3">
        <v>177</v>
      </c>
      <c r="F1714" s="3">
        <v>173</v>
      </c>
      <c r="G1714" s="3">
        <v>4</v>
      </c>
      <c r="H1714" s="3">
        <v>1</v>
      </c>
      <c r="I1714" s="3">
        <v>0</v>
      </c>
      <c r="J1714" s="3">
        <v>172</v>
      </c>
      <c r="K1714" s="3">
        <v>4</v>
      </c>
      <c r="L1714" s="5">
        <f t="shared" si="0"/>
        <v>1</v>
      </c>
      <c r="M1714" s="6">
        <f t="shared" si="1"/>
        <v>0.2</v>
      </c>
      <c r="N1714" s="5">
        <f t="shared" si="2"/>
        <v>0.33333333333333337</v>
      </c>
      <c r="O1714" s="8">
        <v>0.97791474062660499</v>
      </c>
      <c r="P1714" s="3">
        <v>0.97740112994350303</v>
      </c>
      <c r="Q1714" s="8">
        <v>0.96999805182154697</v>
      </c>
      <c r="R1714" s="3">
        <v>1</v>
      </c>
      <c r="S1714" s="3">
        <v>1</v>
      </c>
      <c r="T1714" s="3" t="s">
        <v>184</v>
      </c>
    </row>
    <row r="1715" spans="1:20" ht="15">
      <c r="A1715" s="2" t="s">
        <v>210</v>
      </c>
      <c r="B1715" s="3">
        <v>4</v>
      </c>
      <c r="C1715" s="4" t="s">
        <v>23</v>
      </c>
      <c r="D1715" s="3">
        <v>1587</v>
      </c>
      <c r="E1715" s="3">
        <v>177</v>
      </c>
      <c r="F1715" s="3">
        <v>172</v>
      </c>
      <c r="G1715" s="3">
        <v>5</v>
      </c>
      <c r="H1715" s="3">
        <v>0</v>
      </c>
      <c r="I1715" s="3">
        <v>0</v>
      </c>
      <c r="J1715" s="3">
        <v>172</v>
      </c>
      <c r="K1715" s="3">
        <v>5</v>
      </c>
      <c r="L1715" s="5">
        <f t="shared" si="0"/>
        <v>0</v>
      </c>
      <c r="M1715" s="6">
        <f t="shared" si="1"/>
        <v>0</v>
      </c>
      <c r="N1715" s="5">
        <f t="shared" si="2"/>
        <v>0</v>
      </c>
      <c r="O1715" s="3">
        <v>0</v>
      </c>
      <c r="P1715" s="3">
        <v>0.97175141242937901</v>
      </c>
      <c r="Q1715" s="7">
        <f t="shared" ref="Q1715:Q1717" si="98">IFERROR((2*O1715*P1715)/(O1715+P1715),0)</f>
        <v>0</v>
      </c>
      <c r="R1715" s="3">
        <v>1</v>
      </c>
      <c r="S1715" s="3">
        <v>1</v>
      </c>
      <c r="T1715" s="3" t="s">
        <v>184</v>
      </c>
    </row>
    <row r="1716" spans="1:20" ht="15">
      <c r="A1716" s="2" t="s">
        <v>210</v>
      </c>
      <c r="B1716" s="3">
        <v>5</v>
      </c>
      <c r="C1716" s="4" t="s">
        <v>23</v>
      </c>
      <c r="D1716" s="3">
        <v>1588</v>
      </c>
      <c r="E1716" s="3">
        <v>176</v>
      </c>
      <c r="F1716" s="3">
        <v>172</v>
      </c>
      <c r="G1716" s="3">
        <v>4</v>
      </c>
      <c r="H1716" s="3">
        <v>0</v>
      </c>
      <c r="I1716" s="3">
        <v>0</v>
      </c>
      <c r="J1716" s="3">
        <v>172</v>
      </c>
      <c r="K1716" s="3">
        <v>4</v>
      </c>
      <c r="L1716" s="5">
        <f t="shared" si="0"/>
        <v>0</v>
      </c>
      <c r="M1716" s="6">
        <f t="shared" si="1"/>
        <v>0</v>
      </c>
      <c r="N1716" s="5">
        <f t="shared" si="2"/>
        <v>0</v>
      </c>
      <c r="O1716" s="3">
        <v>0</v>
      </c>
      <c r="P1716" s="3">
        <v>0.97727272727272696</v>
      </c>
      <c r="Q1716" s="7">
        <f t="shared" si="98"/>
        <v>0</v>
      </c>
      <c r="R1716" s="3">
        <v>1</v>
      </c>
      <c r="S1716" s="3">
        <v>1</v>
      </c>
      <c r="T1716" s="3" t="s">
        <v>184</v>
      </c>
    </row>
    <row r="1717" spans="1:20" ht="15">
      <c r="A1717" s="2" t="s">
        <v>210</v>
      </c>
      <c r="B1717" s="3">
        <v>6</v>
      </c>
      <c r="C1717" s="4" t="s">
        <v>23</v>
      </c>
      <c r="D1717" s="3">
        <v>1588</v>
      </c>
      <c r="E1717" s="3">
        <v>176</v>
      </c>
      <c r="F1717" s="3">
        <v>172</v>
      </c>
      <c r="G1717" s="3">
        <v>4</v>
      </c>
      <c r="H1717" s="3">
        <v>0</v>
      </c>
      <c r="I1717" s="3">
        <v>0</v>
      </c>
      <c r="J1717" s="3">
        <v>172</v>
      </c>
      <c r="K1717" s="3">
        <v>4</v>
      </c>
      <c r="L1717" s="5">
        <f t="shared" si="0"/>
        <v>0</v>
      </c>
      <c r="M1717" s="6">
        <f t="shared" si="1"/>
        <v>0</v>
      </c>
      <c r="N1717" s="5">
        <f t="shared" si="2"/>
        <v>0</v>
      </c>
      <c r="O1717" s="3">
        <v>0</v>
      </c>
      <c r="P1717" s="3">
        <v>0.97727272727272696</v>
      </c>
      <c r="Q1717" s="7">
        <f t="shared" si="98"/>
        <v>0</v>
      </c>
      <c r="R1717" s="3">
        <v>1</v>
      </c>
      <c r="S1717" s="3">
        <v>1</v>
      </c>
      <c r="T1717" s="3" t="s">
        <v>184</v>
      </c>
    </row>
    <row r="1718" spans="1:20" ht="15">
      <c r="A1718" s="2" t="s">
        <v>210</v>
      </c>
      <c r="B1718" s="3">
        <v>7</v>
      </c>
      <c r="C1718" s="4" t="s">
        <v>23</v>
      </c>
      <c r="D1718" s="3">
        <v>1588</v>
      </c>
      <c r="E1718" s="3">
        <v>176</v>
      </c>
      <c r="F1718" s="3">
        <v>173</v>
      </c>
      <c r="G1718" s="3">
        <v>3</v>
      </c>
      <c r="H1718" s="3">
        <v>1</v>
      </c>
      <c r="I1718" s="3">
        <v>0</v>
      </c>
      <c r="J1718" s="3">
        <v>172</v>
      </c>
      <c r="K1718" s="3">
        <v>3</v>
      </c>
      <c r="L1718" s="5">
        <f t="shared" si="0"/>
        <v>1</v>
      </c>
      <c r="M1718" s="6">
        <f t="shared" si="1"/>
        <v>0.25</v>
      </c>
      <c r="N1718" s="5">
        <f t="shared" si="2"/>
        <v>0.4</v>
      </c>
      <c r="O1718" s="8">
        <v>0.98324675324675304</v>
      </c>
      <c r="P1718" s="3">
        <v>0.98295454545454497</v>
      </c>
      <c r="Q1718" s="8">
        <v>0.97791459261199898</v>
      </c>
      <c r="R1718" s="3">
        <v>1</v>
      </c>
      <c r="S1718" s="3">
        <v>1</v>
      </c>
      <c r="T1718" s="3" t="s">
        <v>184</v>
      </c>
    </row>
    <row r="1719" spans="1:20" ht="15">
      <c r="A1719" s="2" t="s">
        <v>210</v>
      </c>
      <c r="B1719" s="3">
        <v>8</v>
      </c>
      <c r="C1719" s="4" t="s">
        <v>23</v>
      </c>
      <c r="D1719" s="3">
        <v>1588</v>
      </c>
      <c r="E1719" s="3">
        <v>176</v>
      </c>
      <c r="F1719" s="3">
        <v>173</v>
      </c>
      <c r="G1719" s="3">
        <v>3</v>
      </c>
      <c r="H1719" s="3">
        <v>1</v>
      </c>
      <c r="I1719" s="3">
        <v>0</v>
      </c>
      <c r="J1719" s="3">
        <v>172</v>
      </c>
      <c r="K1719" s="3">
        <v>3</v>
      </c>
      <c r="L1719" s="5">
        <f t="shared" si="0"/>
        <v>1</v>
      </c>
      <c r="M1719" s="6">
        <f t="shared" si="1"/>
        <v>0.25</v>
      </c>
      <c r="N1719" s="5">
        <f t="shared" si="2"/>
        <v>0.4</v>
      </c>
      <c r="O1719" s="8">
        <v>0.98324675324675304</v>
      </c>
      <c r="P1719" s="3">
        <v>0.98295454545454497</v>
      </c>
      <c r="Q1719" s="8">
        <v>0.97791459261199898</v>
      </c>
      <c r="R1719" s="3">
        <v>1</v>
      </c>
      <c r="S1719" s="3">
        <v>1</v>
      </c>
      <c r="T1719" s="3" t="s">
        <v>184</v>
      </c>
    </row>
    <row r="1720" spans="1:20" ht="15">
      <c r="A1720" s="2" t="s">
        <v>210</v>
      </c>
      <c r="B1720" s="3">
        <v>9</v>
      </c>
      <c r="C1720" s="4" t="s">
        <v>23</v>
      </c>
      <c r="D1720" s="3">
        <v>1588</v>
      </c>
      <c r="E1720" s="3">
        <v>176</v>
      </c>
      <c r="F1720" s="3">
        <v>172</v>
      </c>
      <c r="G1720" s="3">
        <v>4</v>
      </c>
      <c r="H1720" s="3">
        <v>0</v>
      </c>
      <c r="I1720" s="3">
        <v>0</v>
      </c>
      <c r="J1720" s="3">
        <v>172</v>
      </c>
      <c r="K1720" s="3">
        <v>4</v>
      </c>
      <c r="L1720" s="5">
        <f t="shared" si="0"/>
        <v>0</v>
      </c>
      <c r="M1720" s="6">
        <f t="shared" si="1"/>
        <v>0</v>
      </c>
      <c r="N1720" s="5">
        <f t="shared" si="2"/>
        <v>0</v>
      </c>
      <c r="O1720" s="3">
        <v>0</v>
      </c>
      <c r="P1720" s="3">
        <v>0.97727272727272696</v>
      </c>
      <c r="Q1720" s="7">
        <f t="shared" ref="Q1720:Q1721" si="99">IFERROR((2*O1720*P1720)/(O1720+P1720),0)</f>
        <v>0</v>
      </c>
      <c r="R1720" s="3">
        <v>1</v>
      </c>
      <c r="S1720" s="3">
        <v>1</v>
      </c>
      <c r="T1720" s="3" t="s">
        <v>184</v>
      </c>
    </row>
    <row r="1721" spans="1:20" ht="15">
      <c r="A1721" s="2" t="s">
        <v>210</v>
      </c>
      <c r="B1721" s="3">
        <v>10</v>
      </c>
      <c r="C1721" s="4" t="s">
        <v>23</v>
      </c>
      <c r="D1721" s="3">
        <v>1588</v>
      </c>
      <c r="E1721" s="3">
        <v>176</v>
      </c>
      <c r="F1721" s="3">
        <v>171</v>
      </c>
      <c r="G1721" s="3">
        <v>5</v>
      </c>
      <c r="H1721" s="3">
        <v>0</v>
      </c>
      <c r="I1721" s="3">
        <v>0</v>
      </c>
      <c r="J1721" s="3">
        <v>171</v>
      </c>
      <c r="K1721" s="3">
        <v>5</v>
      </c>
      <c r="L1721" s="5">
        <f t="shared" si="0"/>
        <v>0</v>
      </c>
      <c r="M1721" s="6">
        <f t="shared" si="1"/>
        <v>0</v>
      </c>
      <c r="N1721" s="5">
        <f t="shared" si="2"/>
        <v>0</v>
      </c>
      <c r="O1721" s="3">
        <v>0</v>
      </c>
      <c r="P1721" s="3">
        <v>0.97159090909090895</v>
      </c>
      <c r="Q1721" s="7">
        <f t="shared" si="99"/>
        <v>0</v>
      </c>
      <c r="R1721" s="3">
        <v>1</v>
      </c>
      <c r="S1721" s="3">
        <v>1</v>
      </c>
      <c r="T1721" s="3" t="s">
        <v>184</v>
      </c>
    </row>
    <row r="1722" spans="1:20" ht="15">
      <c r="A1722" s="2" t="s">
        <v>210</v>
      </c>
      <c r="B1722" s="3">
        <v>1</v>
      </c>
      <c r="C1722" s="4" t="s">
        <v>24</v>
      </c>
      <c r="D1722" s="3">
        <v>1587</v>
      </c>
      <c r="E1722" s="3">
        <v>177</v>
      </c>
      <c r="F1722" s="3">
        <v>163</v>
      </c>
      <c r="G1722" s="3">
        <v>14</v>
      </c>
      <c r="H1722" s="3">
        <v>1</v>
      </c>
      <c r="I1722" s="3">
        <v>10</v>
      </c>
      <c r="J1722" s="3">
        <v>162</v>
      </c>
      <c r="K1722" s="3">
        <v>4</v>
      </c>
      <c r="L1722" s="5">
        <f t="shared" si="0"/>
        <v>9.0909090909090912E-2</v>
      </c>
      <c r="M1722" s="6">
        <f t="shared" si="1"/>
        <v>0.2</v>
      </c>
      <c r="N1722" s="5">
        <f t="shared" si="2"/>
        <v>0.12500000000000003</v>
      </c>
      <c r="O1722" s="3">
        <v>0.95090376915984498</v>
      </c>
      <c r="P1722" s="3">
        <v>0.92090395480225995</v>
      </c>
      <c r="Q1722" s="3">
        <v>0.93503242737271397</v>
      </c>
      <c r="R1722" s="3">
        <v>1</v>
      </c>
      <c r="S1722" s="3">
        <v>1</v>
      </c>
      <c r="T1722" s="3" t="s">
        <v>184</v>
      </c>
    </row>
    <row r="1723" spans="1:20" ht="15">
      <c r="A1723" s="2" t="s">
        <v>210</v>
      </c>
      <c r="B1723" s="3">
        <v>2</v>
      </c>
      <c r="C1723" s="4" t="s">
        <v>24</v>
      </c>
      <c r="D1723" s="3">
        <v>1587</v>
      </c>
      <c r="E1723" s="3">
        <v>177</v>
      </c>
      <c r="F1723" s="3">
        <v>168</v>
      </c>
      <c r="G1723" s="3">
        <v>9</v>
      </c>
      <c r="H1723" s="3">
        <v>0</v>
      </c>
      <c r="I1723" s="3">
        <v>4</v>
      </c>
      <c r="J1723" s="3">
        <v>168</v>
      </c>
      <c r="K1723" s="3">
        <v>5</v>
      </c>
      <c r="L1723" s="5">
        <f t="shared" si="0"/>
        <v>0</v>
      </c>
      <c r="M1723" s="6">
        <f t="shared" si="1"/>
        <v>0</v>
      </c>
      <c r="N1723" s="5">
        <f t="shared" si="2"/>
        <v>0</v>
      </c>
      <c r="O1723" s="3">
        <v>0.94366611149211299</v>
      </c>
      <c r="P1723" s="3">
        <v>0.94915254237288105</v>
      </c>
      <c r="Q1723" s="3">
        <v>0.94640137558339499</v>
      </c>
      <c r="R1723" s="3">
        <v>1</v>
      </c>
      <c r="S1723" s="3">
        <v>1</v>
      </c>
      <c r="T1723" s="3" t="s">
        <v>184</v>
      </c>
    </row>
    <row r="1724" spans="1:20" ht="15">
      <c r="A1724" s="2" t="s">
        <v>210</v>
      </c>
      <c r="B1724" s="3">
        <v>3</v>
      </c>
      <c r="C1724" s="4" t="s">
        <v>24</v>
      </c>
      <c r="D1724" s="3">
        <v>1587</v>
      </c>
      <c r="E1724" s="3">
        <v>177</v>
      </c>
      <c r="F1724" s="3">
        <v>160</v>
      </c>
      <c r="G1724" s="3">
        <v>17</v>
      </c>
      <c r="H1724" s="3">
        <v>0</v>
      </c>
      <c r="I1724" s="3">
        <v>12</v>
      </c>
      <c r="J1724" s="3">
        <v>160</v>
      </c>
      <c r="K1724" s="3">
        <v>5</v>
      </c>
      <c r="L1724" s="5">
        <f t="shared" si="0"/>
        <v>0</v>
      </c>
      <c r="M1724" s="6">
        <f t="shared" si="1"/>
        <v>0</v>
      </c>
      <c r="N1724" s="5">
        <f t="shared" si="2"/>
        <v>0</v>
      </c>
      <c r="O1724" s="3">
        <v>0.94230439993151804</v>
      </c>
      <c r="P1724" s="3">
        <v>0.903954802259887</v>
      </c>
      <c r="Q1724" s="3">
        <v>0.92273131150564103</v>
      </c>
      <c r="R1724" s="3">
        <v>1</v>
      </c>
      <c r="S1724" s="3">
        <v>1</v>
      </c>
      <c r="T1724" s="3" t="s">
        <v>184</v>
      </c>
    </row>
    <row r="1725" spans="1:20" ht="15">
      <c r="A1725" s="2" t="s">
        <v>210</v>
      </c>
      <c r="B1725" s="3">
        <v>4</v>
      </c>
      <c r="C1725" s="4" t="s">
        <v>24</v>
      </c>
      <c r="D1725" s="3">
        <v>1587</v>
      </c>
      <c r="E1725" s="3">
        <v>177</v>
      </c>
      <c r="F1725" s="3">
        <v>165</v>
      </c>
      <c r="G1725" s="3">
        <v>12</v>
      </c>
      <c r="H1725" s="3">
        <v>2</v>
      </c>
      <c r="I1725" s="3">
        <v>9</v>
      </c>
      <c r="J1725" s="3">
        <v>163</v>
      </c>
      <c r="K1725" s="3">
        <v>3</v>
      </c>
      <c r="L1725" s="5">
        <f t="shared" si="0"/>
        <v>0.18181818181818182</v>
      </c>
      <c r="M1725" s="6">
        <f t="shared" si="1"/>
        <v>0.4</v>
      </c>
      <c r="N1725" s="5">
        <f t="shared" si="2"/>
        <v>0.25000000000000006</v>
      </c>
      <c r="O1725" s="3">
        <v>0.95932574674661697</v>
      </c>
      <c r="P1725" s="3">
        <v>0.93220338983050799</v>
      </c>
      <c r="Q1725" s="3">
        <v>0.94431350917661205</v>
      </c>
      <c r="R1725" s="3">
        <v>1</v>
      </c>
      <c r="S1725" s="3">
        <v>1</v>
      </c>
      <c r="T1725" s="3" t="s">
        <v>184</v>
      </c>
    </row>
    <row r="1726" spans="1:20" ht="15">
      <c r="A1726" s="2" t="s">
        <v>210</v>
      </c>
      <c r="B1726" s="3">
        <v>5</v>
      </c>
      <c r="C1726" s="4" t="s">
        <v>24</v>
      </c>
      <c r="D1726" s="3">
        <v>1588</v>
      </c>
      <c r="E1726" s="3">
        <v>176</v>
      </c>
      <c r="F1726" s="3">
        <v>159</v>
      </c>
      <c r="G1726" s="3">
        <v>17</v>
      </c>
      <c r="H1726" s="3">
        <v>1</v>
      </c>
      <c r="I1726" s="3">
        <v>14</v>
      </c>
      <c r="J1726" s="3">
        <v>158</v>
      </c>
      <c r="K1726" s="3">
        <v>3</v>
      </c>
      <c r="L1726" s="5">
        <f t="shared" si="0"/>
        <v>6.6666666666666666E-2</v>
      </c>
      <c r="M1726" s="6">
        <f t="shared" si="1"/>
        <v>0.25</v>
      </c>
      <c r="N1726" s="5">
        <f t="shared" si="2"/>
        <v>0.10526315789473685</v>
      </c>
      <c r="O1726" s="3">
        <v>0.96057782796913205</v>
      </c>
      <c r="P1726" s="3">
        <v>0.90340909090909105</v>
      </c>
      <c r="Q1726" s="3">
        <v>0.92977427187953499</v>
      </c>
      <c r="R1726" s="3">
        <v>1</v>
      </c>
      <c r="S1726" s="3">
        <v>1</v>
      </c>
      <c r="T1726" s="3" t="s">
        <v>184</v>
      </c>
    </row>
    <row r="1727" spans="1:20" ht="15">
      <c r="A1727" s="2" t="s">
        <v>210</v>
      </c>
      <c r="B1727" s="3">
        <v>6</v>
      </c>
      <c r="C1727" s="4" t="s">
        <v>24</v>
      </c>
      <c r="D1727" s="3">
        <v>1588</v>
      </c>
      <c r="E1727" s="3">
        <v>176</v>
      </c>
      <c r="F1727" s="3">
        <v>164</v>
      </c>
      <c r="G1727" s="3">
        <v>12</v>
      </c>
      <c r="H1727" s="3">
        <v>0</v>
      </c>
      <c r="I1727" s="3">
        <v>8</v>
      </c>
      <c r="J1727" s="3">
        <v>164</v>
      </c>
      <c r="K1727" s="3">
        <v>4</v>
      </c>
      <c r="L1727" s="5">
        <f t="shared" si="0"/>
        <v>0</v>
      </c>
      <c r="M1727" s="6">
        <f t="shared" si="1"/>
        <v>0</v>
      </c>
      <c r="N1727" s="5">
        <f t="shared" si="2"/>
        <v>0</v>
      </c>
      <c r="O1727" s="3">
        <v>0.95400432900432897</v>
      </c>
      <c r="P1727" s="3">
        <v>0.93181818181818199</v>
      </c>
      <c r="Q1727" s="3">
        <v>0.94278074866310202</v>
      </c>
      <c r="R1727" s="3">
        <v>1</v>
      </c>
      <c r="S1727" s="3">
        <v>1</v>
      </c>
      <c r="T1727" s="3" t="s">
        <v>184</v>
      </c>
    </row>
    <row r="1728" spans="1:20" ht="15">
      <c r="A1728" s="2" t="s">
        <v>210</v>
      </c>
      <c r="B1728" s="3">
        <v>7</v>
      </c>
      <c r="C1728" s="4" t="s">
        <v>24</v>
      </c>
      <c r="D1728" s="3">
        <v>1588</v>
      </c>
      <c r="E1728" s="3">
        <v>176</v>
      </c>
      <c r="F1728" s="3">
        <v>161</v>
      </c>
      <c r="G1728" s="3">
        <v>15</v>
      </c>
      <c r="H1728" s="3">
        <v>0</v>
      </c>
      <c r="I1728" s="3">
        <v>11</v>
      </c>
      <c r="J1728" s="3">
        <v>161</v>
      </c>
      <c r="K1728" s="3">
        <v>4</v>
      </c>
      <c r="L1728" s="5">
        <f t="shared" si="0"/>
        <v>0</v>
      </c>
      <c r="M1728" s="6">
        <f t="shared" si="1"/>
        <v>0</v>
      </c>
      <c r="N1728" s="5">
        <f t="shared" si="2"/>
        <v>0</v>
      </c>
      <c r="O1728" s="3">
        <v>0.95358126721763103</v>
      </c>
      <c r="P1728" s="3">
        <v>0.91477272727272696</v>
      </c>
      <c r="Q1728" s="3">
        <v>0.93377394119233903</v>
      </c>
      <c r="R1728" s="3">
        <v>1</v>
      </c>
      <c r="S1728" s="3">
        <v>1</v>
      </c>
      <c r="T1728" s="3" t="s">
        <v>184</v>
      </c>
    </row>
    <row r="1729" spans="1:20" ht="15">
      <c r="A1729" s="2" t="s">
        <v>210</v>
      </c>
      <c r="B1729" s="3">
        <v>8</v>
      </c>
      <c r="C1729" s="4" t="s">
        <v>24</v>
      </c>
      <c r="D1729" s="3">
        <v>1588</v>
      </c>
      <c r="E1729" s="3">
        <v>176</v>
      </c>
      <c r="F1729" s="3">
        <v>164</v>
      </c>
      <c r="G1729" s="3">
        <v>12</v>
      </c>
      <c r="H1729" s="3">
        <v>0</v>
      </c>
      <c r="I1729" s="3">
        <v>8</v>
      </c>
      <c r="J1729" s="3">
        <v>164</v>
      </c>
      <c r="K1729" s="3">
        <v>4</v>
      </c>
      <c r="L1729" s="5">
        <f t="shared" si="0"/>
        <v>0</v>
      </c>
      <c r="M1729" s="6">
        <f t="shared" si="1"/>
        <v>0</v>
      </c>
      <c r="N1729" s="5">
        <f t="shared" si="2"/>
        <v>0</v>
      </c>
      <c r="O1729" s="3">
        <v>0.95400432900432897</v>
      </c>
      <c r="P1729" s="3">
        <v>0.93181818181818199</v>
      </c>
      <c r="Q1729" s="3">
        <v>0.94278074866310202</v>
      </c>
      <c r="R1729" s="3">
        <v>1</v>
      </c>
      <c r="S1729" s="3">
        <v>1</v>
      </c>
      <c r="T1729" s="3" t="s">
        <v>184</v>
      </c>
    </row>
    <row r="1730" spans="1:20" ht="15">
      <c r="A1730" s="2" t="s">
        <v>210</v>
      </c>
      <c r="B1730" s="3">
        <v>9</v>
      </c>
      <c r="C1730" s="4" t="s">
        <v>24</v>
      </c>
      <c r="D1730" s="3">
        <v>1588</v>
      </c>
      <c r="E1730" s="3">
        <v>176</v>
      </c>
      <c r="F1730" s="3">
        <v>160</v>
      </c>
      <c r="G1730" s="3">
        <v>16</v>
      </c>
      <c r="H1730" s="3">
        <v>1</v>
      </c>
      <c r="I1730" s="3">
        <v>13</v>
      </c>
      <c r="J1730" s="3">
        <v>159</v>
      </c>
      <c r="K1730" s="3">
        <v>3</v>
      </c>
      <c r="L1730" s="5">
        <f t="shared" si="0"/>
        <v>7.1428571428571425E-2</v>
      </c>
      <c r="M1730" s="6">
        <f t="shared" si="1"/>
        <v>0.25</v>
      </c>
      <c r="N1730" s="5">
        <f t="shared" si="2"/>
        <v>0.11111111111111112</v>
      </c>
      <c r="O1730" s="3">
        <v>0.96079846079846098</v>
      </c>
      <c r="P1730" s="3">
        <v>0.90909090909090895</v>
      </c>
      <c r="Q1730" s="3">
        <v>0.93298251980886704</v>
      </c>
      <c r="R1730" s="3">
        <v>1</v>
      </c>
      <c r="S1730" s="3">
        <v>1</v>
      </c>
      <c r="T1730" s="3" t="s">
        <v>184</v>
      </c>
    </row>
    <row r="1731" spans="1:20" ht="15">
      <c r="A1731" s="2" t="s">
        <v>210</v>
      </c>
      <c r="B1731" s="3">
        <v>10</v>
      </c>
      <c r="C1731" s="4" t="s">
        <v>24</v>
      </c>
      <c r="D1731" s="3">
        <v>1588</v>
      </c>
      <c r="E1731" s="3">
        <v>176</v>
      </c>
      <c r="F1731" s="3">
        <v>163</v>
      </c>
      <c r="G1731" s="3">
        <v>13</v>
      </c>
      <c r="H1731" s="3">
        <v>0</v>
      </c>
      <c r="I1731" s="3">
        <v>8</v>
      </c>
      <c r="J1731" s="3">
        <v>163</v>
      </c>
      <c r="K1731" s="3">
        <v>5</v>
      </c>
      <c r="L1731" s="5">
        <f t="shared" si="0"/>
        <v>0</v>
      </c>
      <c r="M1731" s="6">
        <f t="shared" si="1"/>
        <v>0</v>
      </c>
      <c r="N1731" s="5">
        <f t="shared" si="2"/>
        <v>0</v>
      </c>
      <c r="O1731" s="3">
        <v>0.94267451298701299</v>
      </c>
      <c r="P1731" s="3">
        <v>0.92613636363636398</v>
      </c>
      <c r="Q1731" s="3">
        <v>0.93433226065969399</v>
      </c>
      <c r="R1731" s="3">
        <v>1</v>
      </c>
      <c r="S1731" s="3">
        <v>1</v>
      </c>
      <c r="T1731" s="3" t="s">
        <v>184</v>
      </c>
    </row>
    <row r="1732" spans="1:20" ht="15">
      <c r="A1732" s="2" t="s">
        <v>210</v>
      </c>
      <c r="B1732" s="3">
        <v>1</v>
      </c>
      <c r="C1732" s="4" t="s">
        <v>25</v>
      </c>
      <c r="D1732" s="3">
        <v>1587</v>
      </c>
      <c r="E1732" s="3">
        <v>177</v>
      </c>
      <c r="F1732" s="3">
        <v>172</v>
      </c>
      <c r="G1732" s="3">
        <v>5</v>
      </c>
      <c r="H1732" s="3">
        <v>0</v>
      </c>
      <c r="I1732" s="3">
        <v>0</v>
      </c>
      <c r="J1732" s="3">
        <v>172</v>
      </c>
      <c r="K1732" s="3">
        <v>5</v>
      </c>
      <c r="L1732" s="5">
        <f t="shared" si="0"/>
        <v>0</v>
      </c>
      <c r="M1732" s="6">
        <f t="shared" si="1"/>
        <v>0</v>
      </c>
      <c r="N1732" s="5">
        <f t="shared" si="2"/>
        <v>0</v>
      </c>
      <c r="O1732" s="3">
        <v>0</v>
      </c>
      <c r="P1732" s="3">
        <v>0.97175141242937901</v>
      </c>
      <c r="Q1732" s="7">
        <f>IFERROR((2*O1732*P1732)/(O1732+P1732),0)</f>
        <v>0</v>
      </c>
      <c r="R1732" s="3">
        <v>1</v>
      </c>
      <c r="S1732" s="3">
        <v>1</v>
      </c>
      <c r="T1732" s="3" t="s">
        <v>184</v>
      </c>
    </row>
    <row r="1733" spans="1:20" ht="15">
      <c r="A1733" s="2" t="s">
        <v>210</v>
      </c>
      <c r="B1733" s="3">
        <v>2</v>
      </c>
      <c r="C1733" s="4" t="s">
        <v>25</v>
      </c>
      <c r="D1733" s="3">
        <v>1587</v>
      </c>
      <c r="E1733" s="3">
        <v>177</v>
      </c>
      <c r="F1733" s="3">
        <v>171</v>
      </c>
      <c r="G1733" s="3">
        <v>6</v>
      </c>
      <c r="H1733" s="3">
        <v>0</v>
      </c>
      <c r="I1733" s="3">
        <v>1</v>
      </c>
      <c r="J1733" s="3">
        <v>171</v>
      </c>
      <c r="K1733" s="3">
        <v>5</v>
      </c>
      <c r="L1733" s="5">
        <f t="shared" si="0"/>
        <v>0</v>
      </c>
      <c r="M1733" s="6">
        <f t="shared" si="1"/>
        <v>0</v>
      </c>
      <c r="N1733" s="5">
        <f t="shared" si="2"/>
        <v>0</v>
      </c>
      <c r="O1733" s="3">
        <v>0.94414483821263495</v>
      </c>
      <c r="P1733" s="3">
        <v>0.96610169491525399</v>
      </c>
      <c r="Q1733" s="3">
        <v>0.95499707773232001</v>
      </c>
      <c r="R1733" s="3">
        <v>1</v>
      </c>
      <c r="S1733" s="3">
        <v>1</v>
      </c>
      <c r="T1733" s="3" t="s">
        <v>184</v>
      </c>
    </row>
    <row r="1734" spans="1:20" ht="15">
      <c r="A1734" s="2" t="s">
        <v>210</v>
      </c>
      <c r="B1734" s="3">
        <v>3</v>
      </c>
      <c r="C1734" s="4" t="s">
        <v>25</v>
      </c>
      <c r="D1734" s="3">
        <v>1587</v>
      </c>
      <c r="E1734" s="3">
        <v>177</v>
      </c>
      <c r="F1734" s="3">
        <v>172</v>
      </c>
      <c r="G1734" s="3">
        <v>5</v>
      </c>
      <c r="H1734" s="3">
        <v>0</v>
      </c>
      <c r="I1734" s="3">
        <v>0</v>
      </c>
      <c r="J1734" s="3">
        <v>172</v>
      </c>
      <c r="K1734" s="3">
        <v>5</v>
      </c>
      <c r="L1734" s="5">
        <f t="shared" si="0"/>
        <v>0</v>
      </c>
      <c r="M1734" s="6">
        <f t="shared" si="1"/>
        <v>0</v>
      </c>
      <c r="N1734" s="5">
        <f t="shared" si="2"/>
        <v>0</v>
      </c>
      <c r="O1734" s="3">
        <v>0</v>
      </c>
      <c r="P1734" s="3">
        <v>0.97175141242937901</v>
      </c>
      <c r="Q1734" s="7">
        <f t="shared" ref="Q1734:Q1743" si="100">IFERROR((2*O1734*P1734)/(O1734+P1734),0)</f>
        <v>0</v>
      </c>
      <c r="R1734" s="3">
        <v>1</v>
      </c>
      <c r="S1734" s="3">
        <v>1</v>
      </c>
      <c r="T1734" s="3" t="s">
        <v>184</v>
      </c>
    </row>
    <row r="1735" spans="1:20" ht="15">
      <c r="A1735" s="2" t="s">
        <v>210</v>
      </c>
      <c r="B1735" s="3">
        <v>4</v>
      </c>
      <c r="C1735" s="4" t="s">
        <v>25</v>
      </c>
      <c r="D1735" s="3">
        <v>1587</v>
      </c>
      <c r="E1735" s="3">
        <v>177</v>
      </c>
      <c r="F1735" s="3">
        <v>172</v>
      </c>
      <c r="G1735" s="3">
        <v>5</v>
      </c>
      <c r="H1735" s="3">
        <v>0</v>
      </c>
      <c r="I1735" s="3">
        <v>0</v>
      </c>
      <c r="J1735" s="3">
        <v>172</v>
      </c>
      <c r="K1735" s="3">
        <v>5</v>
      </c>
      <c r="L1735" s="5">
        <f t="shared" si="0"/>
        <v>0</v>
      </c>
      <c r="M1735" s="6">
        <f t="shared" si="1"/>
        <v>0</v>
      </c>
      <c r="N1735" s="5">
        <f t="shared" si="2"/>
        <v>0</v>
      </c>
      <c r="O1735" s="3">
        <v>0</v>
      </c>
      <c r="P1735" s="3">
        <v>0.97175141242937901</v>
      </c>
      <c r="Q1735" s="7">
        <f t="shared" si="100"/>
        <v>0</v>
      </c>
      <c r="R1735" s="3">
        <v>1</v>
      </c>
      <c r="S1735" s="3">
        <v>1</v>
      </c>
      <c r="T1735" s="3" t="s">
        <v>184</v>
      </c>
    </row>
    <row r="1736" spans="1:20" ht="15">
      <c r="A1736" s="2" t="s">
        <v>210</v>
      </c>
      <c r="B1736" s="3">
        <v>5</v>
      </c>
      <c r="C1736" s="4" t="s">
        <v>25</v>
      </c>
      <c r="D1736" s="3">
        <v>1588</v>
      </c>
      <c r="E1736" s="3">
        <v>176</v>
      </c>
      <c r="F1736" s="3">
        <v>172</v>
      </c>
      <c r="G1736" s="3">
        <v>4</v>
      </c>
      <c r="H1736" s="3">
        <v>0</v>
      </c>
      <c r="I1736" s="3">
        <v>0</v>
      </c>
      <c r="J1736" s="3">
        <v>172</v>
      </c>
      <c r="K1736" s="3">
        <v>4</v>
      </c>
      <c r="L1736" s="5">
        <f t="shared" si="0"/>
        <v>0</v>
      </c>
      <c r="M1736" s="6">
        <f t="shared" si="1"/>
        <v>0</v>
      </c>
      <c r="N1736" s="5">
        <f t="shared" si="2"/>
        <v>0</v>
      </c>
      <c r="O1736" s="3">
        <v>0</v>
      </c>
      <c r="P1736" s="3">
        <v>0.97727272727272696</v>
      </c>
      <c r="Q1736" s="7">
        <f t="shared" si="100"/>
        <v>0</v>
      </c>
      <c r="R1736" s="3">
        <v>1</v>
      </c>
      <c r="S1736" s="3">
        <v>1</v>
      </c>
      <c r="T1736" s="3" t="s">
        <v>184</v>
      </c>
    </row>
    <row r="1737" spans="1:20" ht="15">
      <c r="A1737" s="2" t="s">
        <v>210</v>
      </c>
      <c r="B1737" s="3">
        <v>6</v>
      </c>
      <c r="C1737" s="4" t="s">
        <v>25</v>
      </c>
      <c r="D1737" s="3">
        <v>1588</v>
      </c>
      <c r="E1737" s="3">
        <v>176</v>
      </c>
      <c r="F1737" s="3">
        <v>172</v>
      </c>
      <c r="G1737" s="3">
        <v>4</v>
      </c>
      <c r="H1737" s="3">
        <v>0</v>
      </c>
      <c r="I1737" s="3">
        <v>0</v>
      </c>
      <c r="J1737" s="3">
        <v>172</v>
      </c>
      <c r="K1737" s="3">
        <v>4</v>
      </c>
      <c r="L1737" s="5">
        <f t="shared" si="0"/>
        <v>0</v>
      </c>
      <c r="M1737" s="6">
        <f t="shared" si="1"/>
        <v>0</v>
      </c>
      <c r="N1737" s="5">
        <f t="shared" si="2"/>
        <v>0</v>
      </c>
      <c r="O1737" s="3">
        <v>0</v>
      </c>
      <c r="P1737" s="3">
        <v>0.97727272727272696</v>
      </c>
      <c r="Q1737" s="7">
        <f t="shared" si="100"/>
        <v>0</v>
      </c>
      <c r="R1737" s="3">
        <v>1</v>
      </c>
      <c r="S1737" s="3">
        <v>1</v>
      </c>
      <c r="T1737" s="3" t="s">
        <v>184</v>
      </c>
    </row>
    <row r="1738" spans="1:20" ht="15">
      <c r="A1738" s="2" t="s">
        <v>210</v>
      </c>
      <c r="B1738" s="3">
        <v>7</v>
      </c>
      <c r="C1738" s="4" t="s">
        <v>25</v>
      </c>
      <c r="D1738" s="3">
        <v>1588</v>
      </c>
      <c r="E1738" s="3">
        <v>176</v>
      </c>
      <c r="F1738" s="3">
        <v>172</v>
      </c>
      <c r="G1738" s="3">
        <v>4</v>
      </c>
      <c r="H1738" s="3">
        <v>0</v>
      </c>
      <c r="I1738" s="3">
        <v>0</v>
      </c>
      <c r="J1738" s="3">
        <v>172</v>
      </c>
      <c r="K1738" s="3">
        <v>4</v>
      </c>
      <c r="L1738" s="5">
        <f t="shared" si="0"/>
        <v>0</v>
      </c>
      <c r="M1738" s="6">
        <f t="shared" si="1"/>
        <v>0</v>
      </c>
      <c r="N1738" s="5">
        <f t="shared" si="2"/>
        <v>0</v>
      </c>
      <c r="O1738" s="3">
        <v>0</v>
      </c>
      <c r="P1738" s="3">
        <v>0.97727272727272696</v>
      </c>
      <c r="Q1738" s="7">
        <f t="shared" si="100"/>
        <v>0</v>
      </c>
      <c r="R1738" s="3">
        <v>1</v>
      </c>
      <c r="S1738" s="3">
        <v>1</v>
      </c>
      <c r="T1738" s="3" t="s">
        <v>184</v>
      </c>
    </row>
    <row r="1739" spans="1:20" ht="15">
      <c r="A1739" s="2" t="s">
        <v>210</v>
      </c>
      <c r="B1739" s="3">
        <v>8</v>
      </c>
      <c r="C1739" s="4" t="s">
        <v>25</v>
      </c>
      <c r="D1739" s="3">
        <v>1588</v>
      </c>
      <c r="E1739" s="3">
        <v>176</v>
      </c>
      <c r="F1739" s="3">
        <v>172</v>
      </c>
      <c r="G1739" s="3">
        <v>4</v>
      </c>
      <c r="H1739" s="3">
        <v>0</v>
      </c>
      <c r="I1739" s="3">
        <v>0</v>
      </c>
      <c r="J1739" s="3">
        <v>172</v>
      </c>
      <c r="K1739" s="3">
        <v>4</v>
      </c>
      <c r="L1739" s="5">
        <f t="shared" si="0"/>
        <v>0</v>
      </c>
      <c r="M1739" s="6">
        <f t="shared" si="1"/>
        <v>0</v>
      </c>
      <c r="N1739" s="5">
        <f t="shared" si="2"/>
        <v>0</v>
      </c>
      <c r="O1739" s="3">
        <v>0</v>
      </c>
      <c r="P1739" s="3">
        <v>0.97727272727272696</v>
      </c>
      <c r="Q1739" s="7">
        <f t="shared" si="100"/>
        <v>0</v>
      </c>
      <c r="R1739" s="3">
        <v>1</v>
      </c>
      <c r="S1739" s="3">
        <v>1</v>
      </c>
      <c r="T1739" s="3" t="s">
        <v>184</v>
      </c>
    </row>
    <row r="1740" spans="1:20" ht="15">
      <c r="A1740" s="2" t="s">
        <v>210</v>
      </c>
      <c r="B1740" s="3">
        <v>9</v>
      </c>
      <c r="C1740" s="4" t="s">
        <v>25</v>
      </c>
      <c r="D1740" s="3">
        <v>1588</v>
      </c>
      <c r="E1740" s="3">
        <v>176</v>
      </c>
      <c r="F1740" s="3">
        <v>172</v>
      </c>
      <c r="G1740" s="3">
        <v>4</v>
      </c>
      <c r="H1740" s="3">
        <v>0</v>
      </c>
      <c r="I1740" s="3">
        <v>0</v>
      </c>
      <c r="J1740" s="3">
        <v>172</v>
      </c>
      <c r="K1740" s="3">
        <v>4</v>
      </c>
      <c r="L1740" s="5">
        <f t="shared" si="0"/>
        <v>0</v>
      </c>
      <c r="M1740" s="6">
        <f t="shared" si="1"/>
        <v>0</v>
      </c>
      <c r="N1740" s="5">
        <f t="shared" si="2"/>
        <v>0</v>
      </c>
      <c r="O1740" s="3">
        <v>0</v>
      </c>
      <c r="P1740" s="3">
        <v>0.97727272727272696</v>
      </c>
      <c r="Q1740" s="7">
        <f t="shared" si="100"/>
        <v>0</v>
      </c>
      <c r="R1740" s="3">
        <v>1</v>
      </c>
      <c r="S1740" s="3">
        <v>1</v>
      </c>
      <c r="T1740" s="3" t="s">
        <v>184</v>
      </c>
    </row>
    <row r="1741" spans="1:20" ht="15">
      <c r="A1741" s="2" t="s">
        <v>210</v>
      </c>
      <c r="B1741" s="3">
        <v>10</v>
      </c>
      <c r="C1741" s="4" t="s">
        <v>25</v>
      </c>
      <c r="D1741" s="3">
        <v>1588</v>
      </c>
      <c r="E1741" s="3">
        <v>176</v>
      </c>
      <c r="F1741" s="3">
        <v>171</v>
      </c>
      <c r="G1741" s="3">
        <v>5</v>
      </c>
      <c r="H1741" s="3">
        <v>0</v>
      </c>
      <c r="I1741" s="3">
        <v>0</v>
      </c>
      <c r="J1741" s="3">
        <v>171</v>
      </c>
      <c r="K1741" s="3">
        <v>5</v>
      </c>
      <c r="L1741" s="5">
        <f t="shared" si="0"/>
        <v>0</v>
      </c>
      <c r="M1741" s="6">
        <f t="shared" si="1"/>
        <v>0</v>
      </c>
      <c r="N1741" s="5">
        <f t="shared" si="2"/>
        <v>0</v>
      </c>
      <c r="O1741" s="3">
        <v>0</v>
      </c>
      <c r="P1741" s="3">
        <v>0.97159090909090895</v>
      </c>
      <c r="Q1741" s="7">
        <f t="shared" si="100"/>
        <v>0</v>
      </c>
      <c r="R1741" s="3">
        <v>1</v>
      </c>
      <c r="S1741" s="3">
        <v>1</v>
      </c>
      <c r="T1741" s="3" t="s">
        <v>184</v>
      </c>
    </row>
    <row r="1742" spans="1:20" ht="15">
      <c r="A1742" s="2" t="s">
        <v>210</v>
      </c>
      <c r="B1742" s="3">
        <v>1</v>
      </c>
      <c r="C1742" s="4" t="s">
        <v>26</v>
      </c>
      <c r="D1742" s="3">
        <v>1587</v>
      </c>
      <c r="E1742" s="3">
        <v>177</v>
      </c>
      <c r="F1742" s="3">
        <v>172</v>
      </c>
      <c r="G1742" s="3">
        <v>5</v>
      </c>
      <c r="H1742" s="3">
        <v>0</v>
      </c>
      <c r="I1742" s="3">
        <v>0</v>
      </c>
      <c r="J1742" s="3">
        <v>172</v>
      </c>
      <c r="K1742" s="3">
        <v>5</v>
      </c>
      <c r="L1742" s="5">
        <f t="shared" si="0"/>
        <v>0</v>
      </c>
      <c r="M1742" s="6">
        <f t="shared" si="1"/>
        <v>0</v>
      </c>
      <c r="N1742" s="5">
        <f t="shared" si="2"/>
        <v>0</v>
      </c>
      <c r="O1742" s="3">
        <v>0</v>
      </c>
      <c r="P1742" s="3">
        <v>0.97175141242937901</v>
      </c>
      <c r="Q1742" s="7">
        <f t="shared" si="100"/>
        <v>0</v>
      </c>
      <c r="R1742" s="3">
        <v>1</v>
      </c>
      <c r="S1742" s="3">
        <v>1</v>
      </c>
      <c r="T1742" s="3" t="s">
        <v>184</v>
      </c>
    </row>
    <row r="1743" spans="1:20" ht="15">
      <c r="A1743" s="2" t="s">
        <v>210</v>
      </c>
      <c r="B1743" s="3">
        <v>2</v>
      </c>
      <c r="C1743" s="4" t="s">
        <v>26</v>
      </c>
      <c r="D1743" s="3">
        <v>1587</v>
      </c>
      <c r="E1743" s="3">
        <v>177</v>
      </c>
      <c r="F1743" s="3">
        <v>172</v>
      </c>
      <c r="G1743" s="3">
        <v>5</v>
      </c>
      <c r="H1743" s="3">
        <v>0</v>
      </c>
      <c r="I1743" s="3">
        <v>0</v>
      </c>
      <c r="J1743" s="3">
        <v>172</v>
      </c>
      <c r="K1743" s="3">
        <v>5</v>
      </c>
      <c r="L1743" s="5">
        <f t="shared" si="0"/>
        <v>0</v>
      </c>
      <c r="M1743" s="6">
        <f t="shared" si="1"/>
        <v>0</v>
      </c>
      <c r="N1743" s="5">
        <f t="shared" si="2"/>
        <v>0</v>
      </c>
      <c r="O1743" s="3">
        <v>0</v>
      </c>
      <c r="P1743" s="3">
        <v>0.97175141242937901</v>
      </c>
      <c r="Q1743" s="7">
        <f t="shared" si="100"/>
        <v>0</v>
      </c>
      <c r="R1743" s="3">
        <v>1</v>
      </c>
      <c r="S1743" s="3">
        <v>1</v>
      </c>
      <c r="T1743" s="3" t="s">
        <v>184</v>
      </c>
    </row>
    <row r="1744" spans="1:20" ht="15">
      <c r="A1744" s="2" t="s">
        <v>210</v>
      </c>
      <c r="B1744" s="3">
        <v>3</v>
      </c>
      <c r="C1744" s="4" t="s">
        <v>26</v>
      </c>
      <c r="D1744" s="3">
        <v>1587</v>
      </c>
      <c r="E1744" s="3">
        <v>177</v>
      </c>
      <c r="F1744" s="3">
        <v>173</v>
      </c>
      <c r="G1744" s="3">
        <v>4</v>
      </c>
      <c r="H1744" s="3">
        <v>1</v>
      </c>
      <c r="I1744" s="3">
        <v>0</v>
      </c>
      <c r="J1744" s="3">
        <v>172</v>
      </c>
      <c r="K1744" s="3">
        <v>4</v>
      </c>
      <c r="L1744" s="5">
        <f t="shared" si="0"/>
        <v>1</v>
      </c>
      <c r="M1744" s="6">
        <f t="shared" si="1"/>
        <v>0.2</v>
      </c>
      <c r="N1744" s="5">
        <f t="shared" si="2"/>
        <v>0.33333333333333337</v>
      </c>
      <c r="O1744" s="8">
        <v>0.97791474062660499</v>
      </c>
      <c r="P1744" s="3">
        <v>0.97740112994350303</v>
      </c>
      <c r="Q1744" s="8">
        <v>0.96999805182154697</v>
      </c>
      <c r="R1744" s="3">
        <v>1</v>
      </c>
      <c r="S1744" s="3">
        <v>1</v>
      </c>
      <c r="T1744" s="3" t="s">
        <v>184</v>
      </c>
    </row>
    <row r="1745" spans="1:20" ht="15">
      <c r="A1745" s="2" t="s">
        <v>210</v>
      </c>
      <c r="B1745" s="3">
        <v>4</v>
      </c>
      <c r="C1745" s="4" t="s">
        <v>26</v>
      </c>
      <c r="D1745" s="3">
        <v>1587</v>
      </c>
      <c r="E1745" s="3">
        <v>177</v>
      </c>
      <c r="F1745" s="3">
        <v>172</v>
      </c>
      <c r="G1745" s="3">
        <v>5</v>
      </c>
      <c r="H1745" s="3">
        <v>0</v>
      </c>
      <c r="I1745" s="3">
        <v>0</v>
      </c>
      <c r="J1745" s="3">
        <v>172</v>
      </c>
      <c r="K1745" s="3">
        <v>5</v>
      </c>
      <c r="L1745" s="5">
        <f t="shared" si="0"/>
        <v>0</v>
      </c>
      <c r="M1745" s="6">
        <f t="shared" si="1"/>
        <v>0</v>
      </c>
      <c r="N1745" s="5">
        <f t="shared" si="2"/>
        <v>0</v>
      </c>
      <c r="O1745" s="3">
        <v>0</v>
      </c>
      <c r="P1745" s="3">
        <v>0.97175141242937901</v>
      </c>
      <c r="Q1745" s="7">
        <f>IFERROR((2*O1745*P1745)/(O1745+P1745),0)</f>
        <v>0</v>
      </c>
      <c r="R1745" s="3">
        <v>1</v>
      </c>
      <c r="S1745" s="3">
        <v>1</v>
      </c>
      <c r="T1745" s="3" t="s">
        <v>184</v>
      </c>
    </row>
    <row r="1746" spans="1:20" ht="15">
      <c r="A1746" s="2" t="s">
        <v>210</v>
      </c>
      <c r="B1746" s="3">
        <v>5</v>
      </c>
      <c r="C1746" s="4" t="s">
        <v>26</v>
      </c>
      <c r="D1746" s="3">
        <v>1588</v>
      </c>
      <c r="E1746" s="3">
        <v>176</v>
      </c>
      <c r="F1746" s="3">
        <v>173</v>
      </c>
      <c r="G1746" s="3">
        <v>3</v>
      </c>
      <c r="H1746" s="3">
        <v>1</v>
      </c>
      <c r="I1746" s="3">
        <v>0</v>
      </c>
      <c r="J1746" s="3">
        <v>172</v>
      </c>
      <c r="K1746" s="3">
        <v>3</v>
      </c>
      <c r="L1746" s="5">
        <f t="shared" si="0"/>
        <v>1</v>
      </c>
      <c r="M1746" s="6">
        <f t="shared" si="1"/>
        <v>0.25</v>
      </c>
      <c r="N1746" s="5">
        <f t="shared" si="2"/>
        <v>0.4</v>
      </c>
      <c r="O1746" s="8">
        <v>0.98324675324675304</v>
      </c>
      <c r="P1746" s="3">
        <v>0.98295454545454497</v>
      </c>
      <c r="Q1746" s="8">
        <v>0.97791459261199898</v>
      </c>
      <c r="R1746" s="3">
        <v>1</v>
      </c>
      <c r="S1746" s="3">
        <v>1</v>
      </c>
      <c r="T1746" s="3" t="s">
        <v>184</v>
      </c>
    </row>
    <row r="1747" spans="1:20" ht="15">
      <c r="A1747" s="2" t="s">
        <v>210</v>
      </c>
      <c r="B1747" s="3">
        <v>6</v>
      </c>
      <c r="C1747" s="4" t="s">
        <v>26</v>
      </c>
      <c r="D1747" s="3">
        <v>1588</v>
      </c>
      <c r="E1747" s="3">
        <v>176</v>
      </c>
      <c r="F1747" s="3">
        <v>172</v>
      </c>
      <c r="G1747" s="3">
        <v>4</v>
      </c>
      <c r="H1747" s="3">
        <v>0</v>
      </c>
      <c r="I1747" s="3">
        <v>0</v>
      </c>
      <c r="J1747" s="3">
        <v>172</v>
      </c>
      <c r="K1747" s="3">
        <v>4</v>
      </c>
      <c r="L1747" s="5">
        <f t="shared" si="0"/>
        <v>0</v>
      </c>
      <c r="M1747" s="6">
        <f t="shared" si="1"/>
        <v>0</v>
      </c>
      <c r="N1747" s="5">
        <f t="shared" si="2"/>
        <v>0</v>
      </c>
      <c r="O1747" s="3">
        <v>0</v>
      </c>
      <c r="P1747" s="3">
        <v>0.97727272727272696</v>
      </c>
      <c r="Q1747" s="7">
        <f t="shared" ref="Q1747:Q1748" si="101">IFERROR((2*O1747*P1747)/(O1747+P1747),0)</f>
        <v>0</v>
      </c>
      <c r="R1747" s="3">
        <v>1</v>
      </c>
      <c r="S1747" s="3">
        <v>1</v>
      </c>
      <c r="T1747" s="3" t="s">
        <v>184</v>
      </c>
    </row>
    <row r="1748" spans="1:20" ht="15">
      <c r="A1748" s="2" t="s">
        <v>210</v>
      </c>
      <c r="B1748" s="3">
        <v>7</v>
      </c>
      <c r="C1748" s="4" t="s">
        <v>26</v>
      </c>
      <c r="D1748" s="3">
        <v>1588</v>
      </c>
      <c r="E1748" s="3">
        <v>176</v>
      </c>
      <c r="F1748" s="3">
        <v>172</v>
      </c>
      <c r="G1748" s="3">
        <v>4</v>
      </c>
      <c r="H1748" s="3">
        <v>0</v>
      </c>
      <c r="I1748" s="3">
        <v>0</v>
      </c>
      <c r="J1748" s="3">
        <v>172</v>
      </c>
      <c r="K1748" s="3">
        <v>4</v>
      </c>
      <c r="L1748" s="5">
        <f t="shared" si="0"/>
        <v>0</v>
      </c>
      <c r="M1748" s="6">
        <f t="shared" si="1"/>
        <v>0</v>
      </c>
      <c r="N1748" s="5">
        <f t="shared" si="2"/>
        <v>0</v>
      </c>
      <c r="O1748" s="3">
        <v>0</v>
      </c>
      <c r="P1748" s="3">
        <v>0.97727272727272696</v>
      </c>
      <c r="Q1748" s="7">
        <f t="shared" si="101"/>
        <v>0</v>
      </c>
      <c r="R1748" s="3">
        <v>1</v>
      </c>
      <c r="S1748" s="3">
        <v>1</v>
      </c>
      <c r="T1748" s="3" t="s">
        <v>184</v>
      </c>
    </row>
    <row r="1749" spans="1:20" ht="15">
      <c r="A1749" s="2" t="s">
        <v>210</v>
      </c>
      <c r="B1749" s="3">
        <v>8</v>
      </c>
      <c r="C1749" s="4" t="s">
        <v>26</v>
      </c>
      <c r="D1749" s="3">
        <v>1588</v>
      </c>
      <c r="E1749" s="3">
        <v>176</v>
      </c>
      <c r="F1749" s="3">
        <v>171</v>
      </c>
      <c r="G1749" s="3">
        <v>5</v>
      </c>
      <c r="H1749" s="3">
        <v>0</v>
      </c>
      <c r="I1749" s="3">
        <v>1</v>
      </c>
      <c r="J1749" s="3">
        <v>171</v>
      </c>
      <c r="K1749" s="3">
        <v>4</v>
      </c>
      <c r="L1749" s="5">
        <f t="shared" si="0"/>
        <v>0</v>
      </c>
      <c r="M1749" s="6">
        <f t="shared" si="1"/>
        <v>0</v>
      </c>
      <c r="N1749" s="5">
        <f t="shared" si="2"/>
        <v>0</v>
      </c>
      <c r="O1749" s="8">
        <v>0.95493506493506497</v>
      </c>
      <c r="P1749" s="3">
        <v>0.97159090909090895</v>
      </c>
      <c r="Q1749" s="8">
        <v>0.963190987686665</v>
      </c>
      <c r="R1749" s="3">
        <v>1</v>
      </c>
      <c r="S1749" s="3">
        <v>1</v>
      </c>
      <c r="T1749" s="3" t="s">
        <v>184</v>
      </c>
    </row>
    <row r="1750" spans="1:20" ht="15">
      <c r="A1750" s="2" t="s">
        <v>210</v>
      </c>
      <c r="B1750" s="3">
        <v>9</v>
      </c>
      <c r="C1750" s="4" t="s">
        <v>26</v>
      </c>
      <c r="D1750" s="3">
        <v>1588</v>
      </c>
      <c r="E1750" s="3">
        <v>176</v>
      </c>
      <c r="F1750" s="3">
        <v>172</v>
      </c>
      <c r="G1750" s="3">
        <v>4</v>
      </c>
      <c r="H1750" s="3">
        <v>0</v>
      </c>
      <c r="I1750" s="3">
        <v>0</v>
      </c>
      <c r="J1750" s="3">
        <v>172</v>
      </c>
      <c r="K1750" s="3">
        <v>4</v>
      </c>
      <c r="L1750" s="5">
        <f t="shared" si="0"/>
        <v>0</v>
      </c>
      <c r="M1750" s="6">
        <f t="shared" si="1"/>
        <v>0</v>
      </c>
      <c r="N1750" s="5">
        <f t="shared" si="2"/>
        <v>0</v>
      </c>
      <c r="O1750" s="3">
        <v>0</v>
      </c>
      <c r="P1750" s="3">
        <v>0.97727272727272696</v>
      </c>
      <c r="Q1750" s="7">
        <f t="shared" ref="Q1750:Q1762" si="102">IFERROR((2*O1750*P1750)/(O1750+P1750),0)</f>
        <v>0</v>
      </c>
      <c r="R1750" s="3">
        <v>1</v>
      </c>
      <c r="S1750" s="3">
        <v>1</v>
      </c>
      <c r="T1750" s="3" t="s">
        <v>184</v>
      </c>
    </row>
    <row r="1751" spans="1:20" ht="15">
      <c r="A1751" s="2" t="s">
        <v>210</v>
      </c>
      <c r="B1751" s="3">
        <v>10</v>
      </c>
      <c r="C1751" s="4" t="s">
        <v>26</v>
      </c>
      <c r="D1751" s="3">
        <v>1588</v>
      </c>
      <c r="E1751" s="3">
        <v>176</v>
      </c>
      <c r="F1751" s="3">
        <v>171</v>
      </c>
      <c r="G1751" s="3">
        <v>5</v>
      </c>
      <c r="H1751" s="3">
        <v>0</v>
      </c>
      <c r="I1751" s="3">
        <v>0</v>
      </c>
      <c r="J1751" s="3">
        <v>171</v>
      </c>
      <c r="K1751" s="3">
        <v>5</v>
      </c>
      <c r="L1751" s="5">
        <f t="shared" si="0"/>
        <v>0</v>
      </c>
      <c r="M1751" s="6">
        <f t="shared" si="1"/>
        <v>0</v>
      </c>
      <c r="N1751" s="5">
        <f t="shared" si="2"/>
        <v>0</v>
      </c>
      <c r="O1751" s="3">
        <v>0</v>
      </c>
      <c r="P1751" s="3">
        <v>0.97159090909090895</v>
      </c>
      <c r="Q1751" s="7">
        <f t="shared" si="102"/>
        <v>0</v>
      </c>
      <c r="R1751" s="3">
        <v>1</v>
      </c>
      <c r="S1751" s="3">
        <v>1</v>
      </c>
      <c r="T1751" s="3" t="s">
        <v>184</v>
      </c>
    </row>
    <row r="1752" spans="1:20" ht="15">
      <c r="A1752" s="2" t="s">
        <v>211</v>
      </c>
      <c r="B1752" s="3">
        <v>1</v>
      </c>
      <c r="C1752" s="4" t="s">
        <v>21</v>
      </c>
      <c r="D1752" s="3">
        <v>1587</v>
      </c>
      <c r="E1752" s="3">
        <v>177</v>
      </c>
      <c r="F1752" s="3">
        <v>165</v>
      </c>
      <c r="G1752" s="3">
        <v>12</v>
      </c>
      <c r="H1752" s="3">
        <v>0</v>
      </c>
      <c r="I1752" s="3">
        <v>0</v>
      </c>
      <c r="J1752" s="3">
        <v>165</v>
      </c>
      <c r="K1752" s="3">
        <v>12</v>
      </c>
      <c r="L1752" s="5">
        <f t="shared" si="0"/>
        <v>0</v>
      </c>
      <c r="M1752" s="6">
        <f t="shared" si="1"/>
        <v>0</v>
      </c>
      <c r="N1752" s="5">
        <f t="shared" si="2"/>
        <v>0</v>
      </c>
      <c r="O1752" s="3">
        <v>0</v>
      </c>
      <c r="P1752" s="3">
        <v>0.93220338983050799</v>
      </c>
      <c r="Q1752" s="7">
        <f t="shared" si="102"/>
        <v>0</v>
      </c>
      <c r="R1752" s="3">
        <v>1</v>
      </c>
      <c r="S1752" s="3">
        <v>1</v>
      </c>
      <c r="T1752" s="3" t="s">
        <v>212</v>
      </c>
    </row>
    <row r="1753" spans="1:20" ht="15">
      <c r="A1753" s="2" t="s">
        <v>211</v>
      </c>
      <c r="B1753" s="3">
        <v>2</v>
      </c>
      <c r="C1753" s="4" t="s">
        <v>21</v>
      </c>
      <c r="D1753" s="3">
        <v>1587</v>
      </c>
      <c r="E1753" s="3">
        <v>177</v>
      </c>
      <c r="F1753" s="3">
        <v>165</v>
      </c>
      <c r="G1753" s="3">
        <v>12</v>
      </c>
      <c r="H1753" s="3">
        <v>0</v>
      </c>
      <c r="I1753" s="3">
        <v>0</v>
      </c>
      <c r="J1753" s="3">
        <v>165</v>
      </c>
      <c r="K1753" s="3">
        <v>12</v>
      </c>
      <c r="L1753" s="5">
        <f t="shared" si="0"/>
        <v>0</v>
      </c>
      <c r="M1753" s="6">
        <f t="shared" si="1"/>
        <v>0</v>
      </c>
      <c r="N1753" s="5">
        <f t="shared" si="2"/>
        <v>0</v>
      </c>
      <c r="O1753" s="3">
        <v>0</v>
      </c>
      <c r="P1753" s="3">
        <v>0.93220338983050799</v>
      </c>
      <c r="Q1753" s="7">
        <f t="shared" si="102"/>
        <v>0</v>
      </c>
      <c r="R1753" s="3">
        <v>1</v>
      </c>
      <c r="S1753" s="3">
        <v>1</v>
      </c>
      <c r="T1753" s="3" t="s">
        <v>212</v>
      </c>
    </row>
    <row r="1754" spans="1:20" ht="15">
      <c r="A1754" s="2" t="s">
        <v>211</v>
      </c>
      <c r="B1754" s="3">
        <v>3</v>
      </c>
      <c r="C1754" s="4" t="s">
        <v>21</v>
      </c>
      <c r="D1754" s="3">
        <v>1587</v>
      </c>
      <c r="E1754" s="3">
        <v>177</v>
      </c>
      <c r="F1754" s="3">
        <v>165</v>
      </c>
      <c r="G1754" s="3">
        <v>12</v>
      </c>
      <c r="H1754" s="3">
        <v>0</v>
      </c>
      <c r="I1754" s="3">
        <v>0</v>
      </c>
      <c r="J1754" s="3">
        <v>165</v>
      </c>
      <c r="K1754" s="3">
        <v>12</v>
      </c>
      <c r="L1754" s="5">
        <f t="shared" si="0"/>
        <v>0</v>
      </c>
      <c r="M1754" s="6">
        <f t="shared" si="1"/>
        <v>0</v>
      </c>
      <c r="N1754" s="5">
        <f t="shared" si="2"/>
        <v>0</v>
      </c>
      <c r="O1754" s="3">
        <v>0</v>
      </c>
      <c r="P1754" s="3">
        <v>0.93220338983050799</v>
      </c>
      <c r="Q1754" s="7">
        <f t="shared" si="102"/>
        <v>0</v>
      </c>
      <c r="R1754" s="3">
        <v>1</v>
      </c>
      <c r="S1754" s="3">
        <v>1</v>
      </c>
      <c r="T1754" s="3" t="s">
        <v>212</v>
      </c>
    </row>
    <row r="1755" spans="1:20" ht="15">
      <c r="A1755" s="2" t="s">
        <v>211</v>
      </c>
      <c r="B1755" s="3">
        <v>4</v>
      </c>
      <c r="C1755" s="4" t="s">
        <v>21</v>
      </c>
      <c r="D1755" s="3">
        <v>1587</v>
      </c>
      <c r="E1755" s="3">
        <v>177</v>
      </c>
      <c r="F1755" s="3">
        <v>164</v>
      </c>
      <c r="G1755" s="3">
        <v>13</v>
      </c>
      <c r="H1755" s="3">
        <v>0</v>
      </c>
      <c r="I1755" s="3">
        <v>0</v>
      </c>
      <c r="J1755" s="3">
        <v>164</v>
      </c>
      <c r="K1755" s="3">
        <v>13</v>
      </c>
      <c r="L1755" s="5">
        <f t="shared" si="0"/>
        <v>0</v>
      </c>
      <c r="M1755" s="6">
        <f t="shared" si="1"/>
        <v>0</v>
      </c>
      <c r="N1755" s="5">
        <f t="shared" si="2"/>
        <v>0</v>
      </c>
      <c r="O1755" s="3">
        <v>0</v>
      </c>
      <c r="P1755" s="3">
        <v>0.92655367231638397</v>
      </c>
      <c r="Q1755" s="7">
        <f t="shared" si="102"/>
        <v>0</v>
      </c>
      <c r="R1755" s="3">
        <v>1</v>
      </c>
      <c r="S1755" s="3">
        <v>1</v>
      </c>
      <c r="T1755" s="3" t="s">
        <v>212</v>
      </c>
    </row>
    <row r="1756" spans="1:20" ht="15">
      <c r="A1756" s="2" t="s">
        <v>211</v>
      </c>
      <c r="B1756" s="3">
        <v>5</v>
      </c>
      <c r="C1756" s="4" t="s">
        <v>21</v>
      </c>
      <c r="D1756" s="3">
        <v>1588</v>
      </c>
      <c r="E1756" s="3">
        <v>176</v>
      </c>
      <c r="F1756" s="3">
        <v>164</v>
      </c>
      <c r="G1756" s="3">
        <v>12</v>
      </c>
      <c r="H1756" s="3">
        <v>0</v>
      </c>
      <c r="I1756" s="3">
        <v>0</v>
      </c>
      <c r="J1756" s="3">
        <v>164</v>
      </c>
      <c r="K1756" s="3">
        <v>12</v>
      </c>
      <c r="L1756" s="5">
        <f t="shared" si="0"/>
        <v>0</v>
      </c>
      <c r="M1756" s="6">
        <f t="shared" si="1"/>
        <v>0</v>
      </c>
      <c r="N1756" s="5">
        <f t="shared" si="2"/>
        <v>0</v>
      </c>
      <c r="O1756" s="3">
        <v>0</v>
      </c>
      <c r="P1756" s="3">
        <v>0.93181818181818199</v>
      </c>
      <c r="Q1756" s="7">
        <f t="shared" si="102"/>
        <v>0</v>
      </c>
      <c r="R1756" s="3">
        <v>1</v>
      </c>
      <c r="S1756" s="3">
        <v>1</v>
      </c>
      <c r="T1756" s="3" t="s">
        <v>212</v>
      </c>
    </row>
    <row r="1757" spans="1:20" ht="15">
      <c r="A1757" s="2" t="s">
        <v>211</v>
      </c>
      <c r="B1757" s="3">
        <v>6</v>
      </c>
      <c r="C1757" s="4" t="s">
        <v>21</v>
      </c>
      <c r="D1757" s="3">
        <v>1588</v>
      </c>
      <c r="E1757" s="3">
        <v>176</v>
      </c>
      <c r="F1757" s="3">
        <v>164</v>
      </c>
      <c r="G1757" s="3">
        <v>12</v>
      </c>
      <c r="H1757" s="3">
        <v>0</v>
      </c>
      <c r="I1757" s="3">
        <v>0</v>
      </c>
      <c r="J1757" s="3">
        <v>164</v>
      </c>
      <c r="K1757" s="3">
        <v>12</v>
      </c>
      <c r="L1757" s="5">
        <f t="shared" si="0"/>
        <v>0</v>
      </c>
      <c r="M1757" s="6">
        <f t="shared" si="1"/>
        <v>0</v>
      </c>
      <c r="N1757" s="5">
        <f t="shared" si="2"/>
        <v>0</v>
      </c>
      <c r="O1757" s="3">
        <v>0</v>
      </c>
      <c r="P1757" s="3">
        <v>0.93181818181818199</v>
      </c>
      <c r="Q1757" s="7">
        <f t="shared" si="102"/>
        <v>0</v>
      </c>
      <c r="R1757" s="3">
        <v>1</v>
      </c>
      <c r="S1757" s="3">
        <v>1</v>
      </c>
      <c r="T1757" s="3" t="s">
        <v>212</v>
      </c>
    </row>
    <row r="1758" spans="1:20" ht="15">
      <c r="A1758" s="2" t="s">
        <v>211</v>
      </c>
      <c r="B1758" s="3">
        <v>7</v>
      </c>
      <c r="C1758" s="4" t="s">
        <v>21</v>
      </c>
      <c r="D1758" s="3">
        <v>1588</v>
      </c>
      <c r="E1758" s="3">
        <v>176</v>
      </c>
      <c r="F1758" s="3">
        <v>164</v>
      </c>
      <c r="G1758" s="3">
        <v>12</v>
      </c>
      <c r="H1758" s="3">
        <v>0</v>
      </c>
      <c r="I1758" s="3">
        <v>0</v>
      </c>
      <c r="J1758" s="3">
        <v>164</v>
      </c>
      <c r="K1758" s="3">
        <v>12</v>
      </c>
      <c r="L1758" s="5">
        <f t="shared" si="0"/>
        <v>0</v>
      </c>
      <c r="M1758" s="6">
        <f t="shared" si="1"/>
        <v>0</v>
      </c>
      <c r="N1758" s="5">
        <f t="shared" si="2"/>
        <v>0</v>
      </c>
      <c r="O1758" s="3">
        <v>0</v>
      </c>
      <c r="P1758" s="3">
        <v>0.93181818181818199</v>
      </c>
      <c r="Q1758" s="7">
        <f t="shared" si="102"/>
        <v>0</v>
      </c>
      <c r="R1758" s="3">
        <v>1</v>
      </c>
      <c r="S1758" s="3">
        <v>1</v>
      </c>
      <c r="T1758" s="3" t="s">
        <v>212</v>
      </c>
    </row>
    <row r="1759" spans="1:20" ht="15">
      <c r="A1759" s="2" t="s">
        <v>211</v>
      </c>
      <c r="B1759" s="3">
        <v>8</v>
      </c>
      <c r="C1759" s="4" t="s">
        <v>21</v>
      </c>
      <c r="D1759" s="3">
        <v>1588</v>
      </c>
      <c r="E1759" s="3">
        <v>176</v>
      </c>
      <c r="F1759" s="3">
        <v>164</v>
      </c>
      <c r="G1759" s="3">
        <v>12</v>
      </c>
      <c r="H1759" s="3">
        <v>0</v>
      </c>
      <c r="I1759" s="3">
        <v>0</v>
      </c>
      <c r="J1759" s="3">
        <v>164</v>
      </c>
      <c r="K1759" s="3">
        <v>12</v>
      </c>
      <c r="L1759" s="5">
        <f t="shared" si="0"/>
        <v>0</v>
      </c>
      <c r="M1759" s="6">
        <f t="shared" si="1"/>
        <v>0</v>
      </c>
      <c r="N1759" s="5">
        <f t="shared" si="2"/>
        <v>0</v>
      </c>
      <c r="O1759" s="3">
        <v>0</v>
      </c>
      <c r="P1759" s="3">
        <v>0.93181818181818199</v>
      </c>
      <c r="Q1759" s="7">
        <f t="shared" si="102"/>
        <v>0</v>
      </c>
      <c r="R1759" s="3">
        <v>1</v>
      </c>
      <c r="S1759" s="3">
        <v>1</v>
      </c>
      <c r="T1759" s="3" t="s">
        <v>212</v>
      </c>
    </row>
    <row r="1760" spans="1:20" ht="15">
      <c r="A1760" s="2" t="s">
        <v>211</v>
      </c>
      <c r="B1760" s="3">
        <v>9</v>
      </c>
      <c r="C1760" s="4" t="s">
        <v>21</v>
      </c>
      <c r="D1760" s="3">
        <v>1588</v>
      </c>
      <c r="E1760" s="3">
        <v>176</v>
      </c>
      <c r="F1760" s="3">
        <v>164</v>
      </c>
      <c r="G1760" s="3">
        <v>12</v>
      </c>
      <c r="H1760" s="3">
        <v>0</v>
      </c>
      <c r="I1760" s="3">
        <v>0</v>
      </c>
      <c r="J1760" s="3">
        <v>164</v>
      </c>
      <c r="K1760" s="3">
        <v>12</v>
      </c>
      <c r="L1760" s="5">
        <f t="shared" si="0"/>
        <v>0</v>
      </c>
      <c r="M1760" s="6">
        <f t="shared" si="1"/>
        <v>0</v>
      </c>
      <c r="N1760" s="5">
        <f t="shared" si="2"/>
        <v>0</v>
      </c>
      <c r="O1760" s="3">
        <v>0</v>
      </c>
      <c r="P1760" s="3">
        <v>0.93181818181818199</v>
      </c>
      <c r="Q1760" s="7">
        <f t="shared" si="102"/>
        <v>0</v>
      </c>
      <c r="R1760" s="3">
        <v>1</v>
      </c>
      <c r="S1760" s="3">
        <v>1</v>
      </c>
      <c r="T1760" s="3" t="s">
        <v>212</v>
      </c>
    </row>
    <row r="1761" spans="1:20" ht="15">
      <c r="A1761" s="2" t="s">
        <v>211</v>
      </c>
      <c r="B1761" s="3">
        <v>10</v>
      </c>
      <c r="C1761" s="4" t="s">
        <v>21</v>
      </c>
      <c r="D1761" s="3">
        <v>1588</v>
      </c>
      <c r="E1761" s="3">
        <v>176</v>
      </c>
      <c r="F1761" s="3">
        <v>164</v>
      </c>
      <c r="G1761" s="3">
        <v>12</v>
      </c>
      <c r="H1761" s="3">
        <v>0</v>
      </c>
      <c r="I1761" s="3">
        <v>0</v>
      </c>
      <c r="J1761" s="3">
        <v>164</v>
      </c>
      <c r="K1761" s="3">
        <v>12</v>
      </c>
      <c r="L1761" s="5">
        <f t="shared" si="0"/>
        <v>0</v>
      </c>
      <c r="M1761" s="6">
        <f t="shared" si="1"/>
        <v>0</v>
      </c>
      <c r="N1761" s="5">
        <f t="shared" si="2"/>
        <v>0</v>
      </c>
      <c r="O1761" s="3">
        <v>0</v>
      </c>
      <c r="P1761" s="3">
        <v>0.93181818181818199</v>
      </c>
      <c r="Q1761" s="7">
        <f t="shared" si="102"/>
        <v>0</v>
      </c>
      <c r="R1761" s="3">
        <v>1</v>
      </c>
      <c r="S1761" s="3">
        <v>1</v>
      </c>
      <c r="T1761" s="3" t="s">
        <v>212</v>
      </c>
    </row>
    <row r="1762" spans="1:20" ht="15">
      <c r="A1762" s="2" t="s">
        <v>211</v>
      </c>
      <c r="B1762" s="3">
        <v>1</v>
      </c>
      <c r="C1762" s="4" t="s">
        <v>23</v>
      </c>
      <c r="D1762" s="3">
        <v>1587</v>
      </c>
      <c r="E1762" s="3">
        <v>177</v>
      </c>
      <c r="F1762" s="3">
        <v>165</v>
      </c>
      <c r="G1762" s="3">
        <v>12</v>
      </c>
      <c r="H1762" s="3">
        <v>0</v>
      </c>
      <c r="I1762" s="3">
        <v>0</v>
      </c>
      <c r="J1762" s="3">
        <v>165</v>
      </c>
      <c r="K1762" s="3">
        <v>12</v>
      </c>
      <c r="L1762" s="5">
        <f t="shared" si="0"/>
        <v>0</v>
      </c>
      <c r="M1762" s="6">
        <f t="shared" si="1"/>
        <v>0</v>
      </c>
      <c r="N1762" s="5">
        <f t="shared" si="2"/>
        <v>0</v>
      </c>
      <c r="O1762" s="3">
        <v>0</v>
      </c>
      <c r="P1762" s="3">
        <v>0.93220338983050799</v>
      </c>
      <c r="Q1762" s="7">
        <f t="shared" si="102"/>
        <v>0</v>
      </c>
      <c r="R1762" s="3">
        <v>1</v>
      </c>
      <c r="S1762" s="3">
        <v>1</v>
      </c>
      <c r="T1762" s="3" t="s">
        <v>212</v>
      </c>
    </row>
    <row r="1763" spans="1:20" ht="15">
      <c r="A1763" s="2" t="s">
        <v>211</v>
      </c>
      <c r="B1763" s="3">
        <v>2</v>
      </c>
      <c r="C1763" s="4" t="s">
        <v>23</v>
      </c>
      <c r="D1763" s="3">
        <v>1587</v>
      </c>
      <c r="E1763" s="3">
        <v>177</v>
      </c>
      <c r="F1763" s="3">
        <v>166</v>
      </c>
      <c r="G1763" s="3">
        <v>11</v>
      </c>
      <c r="H1763" s="3">
        <v>1</v>
      </c>
      <c r="I1763" s="3">
        <v>0</v>
      </c>
      <c r="J1763" s="3">
        <v>165</v>
      </c>
      <c r="K1763" s="3">
        <v>11</v>
      </c>
      <c r="L1763" s="5">
        <f t="shared" si="0"/>
        <v>1</v>
      </c>
      <c r="M1763" s="6">
        <f t="shared" si="1"/>
        <v>8.3333333333333329E-2</v>
      </c>
      <c r="N1763" s="5">
        <f t="shared" si="2"/>
        <v>0.15384615384615385</v>
      </c>
      <c r="O1763" s="8">
        <v>0.94173728813559299</v>
      </c>
      <c r="P1763" s="3">
        <v>0.93785310734463301</v>
      </c>
      <c r="Q1763" s="8">
        <v>0.91256256045758499</v>
      </c>
      <c r="R1763" s="3">
        <v>1</v>
      </c>
      <c r="S1763" s="3">
        <v>1</v>
      </c>
      <c r="T1763" s="3" t="s">
        <v>212</v>
      </c>
    </row>
    <row r="1764" spans="1:20" ht="15">
      <c r="A1764" s="2" t="s">
        <v>211</v>
      </c>
      <c r="B1764" s="3">
        <v>3</v>
      </c>
      <c r="C1764" s="4" t="s">
        <v>23</v>
      </c>
      <c r="D1764" s="3">
        <v>1587</v>
      </c>
      <c r="E1764" s="3">
        <v>177</v>
      </c>
      <c r="F1764" s="3">
        <v>166</v>
      </c>
      <c r="G1764" s="3">
        <v>11</v>
      </c>
      <c r="H1764" s="3">
        <v>1</v>
      </c>
      <c r="I1764" s="3">
        <v>0</v>
      </c>
      <c r="J1764" s="3">
        <v>165</v>
      </c>
      <c r="K1764" s="3">
        <v>11</v>
      </c>
      <c r="L1764" s="5">
        <f t="shared" si="0"/>
        <v>1</v>
      </c>
      <c r="M1764" s="6">
        <f t="shared" si="1"/>
        <v>8.3333333333333329E-2</v>
      </c>
      <c r="N1764" s="5">
        <f t="shared" si="2"/>
        <v>0.15384615384615385</v>
      </c>
      <c r="O1764" s="8">
        <v>0.94173728813559299</v>
      </c>
      <c r="P1764" s="3">
        <v>0.93785310734463301</v>
      </c>
      <c r="Q1764" s="8">
        <v>0.91256256045758499</v>
      </c>
      <c r="R1764" s="3">
        <v>1</v>
      </c>
      <c r="S1764" s="3">
        <v>1</v>
      </c>
      <c r="T1764" s="3" t="s">
        <v>212</v>
      </c>
    </row>
    <row r="1765" spans="1:20" ht="15">
      <c r="A1765" s="2" t="s">
        <v>211</v>
      </c>
      <c r="B1765" s="3">
        <v>4</v>
      </c>
      <c r="C1765" s="4" t="s">
        <v>23</v>
      </c>
      <c r="D1765" s="3">
        <v>1587</v>
      </c>
      <c r="E1765" s="3">
        <v>177</v>
      </c>
      <c r="F1765" s="3">
        <v>165</v>
      </c>
      <c r="G1765" s="3">
        <v>12</v>
      </c>
      <c r="H1765" s="3">
        <v>1</v>
      </c>
      <c r="I1765" s="3">
        <v>0</v>
      </c>
      <c r="J1765" s="3">
        <v>164</v>
      </c>
      <c r="K1765" s="3">
        <v>12</v>
      </c>
      <c r="L1765" s="5">
        <f t="shared" si="0"/>
        <v>1</v>
      </c>
      <c r="M1765" s="6">
        <f t="shared" si="1"/>
        <v>7.6923076923076927E-2</v>
      </c>
      <c r="N1765" s="5">
        <f t="shared" si="2"/>
        <v>0.14285714285714288</v>
      </c>
      <c r="O1765" s="3">
        <v>0.93682588597842797</v>
      </c>
      <c r="P1765" s="3">
        <v>0.93220338983050799</v>
      </c>
      <c r="Q1765" s="3">
        <v>0.90434411052556596</v>
      </c>
      <c r="R1765" s="3">
        <v>1</v>
      </c>
      <c r="S1765" s="3">
        <v>1</v>
      </c>
      <c r="T1765" s="3" t="s">
        <v>212</v>
      </c>
    </row>
    <row r="1766" spans="1:20" ht="15">
      <c r="A1766" s="2" t="s">
        <v>211</v>
      </c>
      <c r="B1766" s="3">
        <v>5</v>
      </c>
      <c r="C1766" s="4" t="s">
        <v>23</v>
      </c>
      <c r="D1766" s="3">
        <v>1588</v>
      </c>
      <c r="E1766" s="3">
        <v>176</v>
      </c>
      <c r="F1766" s="3">
        <v>164</v>
      </c>
      <c r="G1766" s="3">
        <v>12</v>
      </c>
      <c r="H1766" s="3">
        <v>0</v>
      </c>
      <c r="I1766" s="3">
        <v>0</v>
      </c>
      <c r="J1766" s="3">
        <v>164</v>
      </c>
      <c r="K1766" s="3">
        <v>12</v>
      </c>
      <c r="L1766" s="5">
        <f t="shared" si="0"/>
        <v>0</v>
      </c>
      <c r="M1766" s="6">
        <f t="shared" si="1"/>
        <v>0</v>
      </c>
      <c r="N1766" s="5">
        <f t="shared" si="2"/>
        <v>0</v>
      </c>
      <c r="O1766" s="3">
        <v>0</v>
      </c>
      <c r="P1766" s="3">
        <v>0.93181818181818199</v>
      </c>
      <c r="Q1766" s="7">
        <f t="shared" ref="Q1766:Q1767" si="103">IFERROR((2*O1766*P1766)/(O1766+P1766),0)</f>
        <v>0</v>
      </c>
      <c r="R1766" s="3">
        <v>1</v>
      </c>
      <c r="S1766" s="3">
        <v>1</v>
      </c>
      <c r="T1766" s="3" t="s">
        <v>212</v>
      </c>
    </row>
    <row r="1767" spans="1:20" ht="15">
      <c r="A1767" s="2" t="s">
        <v>211</v>
      </c>
      <c r="B1767" s="3">
        <v>6</v>
      </c>
      <c r="C1767" s="4" t="s">
        <v>23</v>
      </c>
      <c r="D1767" s="3">
        <v>1588</v>
      </c>
      <c r="E1767" s="3">
        <v>176</v>
      </c>
      <c r="F1767" s="3">
        <v>164</v>
      </c>
      <c r="G1767" s="3">
        <v>12</v>
      </c>
      <c r="H1767" s="3">
        <v>0</v>
      </c>
      <c r="I1767" s="3">
        <v>0</v>
      </c>
      <c r="J1767" s="3">
        <v>164</v>
      </c>
      <c r="K1767" s="3">
        <v>12</v>
      </c>
      <c r="L1767" s="5">
        <f t="shared" si="0"/>
        <v>0</v>
      </c>
      <c r="M1767" s="6">
        <f t="shared" si="1"/>
        <v>0</v>
      </c>
      <c r="N1767" s="5">
        <f t="shared" si="2"/>
        <v>0</v>
      </c>
      <c r="O1767" s="3">
        <v>0</v>
      </c>
      <c r="P1767" s="3">
        <v>0.93181818181818199</v>
      </c>
      <c r="Q1767" s="7">
        <f t="shared" si="103"/>
        <v>0</v>
      </c>
      <c r="R1767" s="3">
        <v>1</v>
      </c>
      <c r="S1767" s="3">
        <v>1</v>
      </c>
      <c r="T1767" s="3" t="s">
        <v>212</v>
      </c>
    </row>
    <row r="1768" spans="1:20" ht="15">
      <c r="A1768" s="2" t="s">
        <v>211</v>
      </c>
      <c r="B1768" s="3">
        <v>7</v>
      </c>
      <c r="C1768" s="4" t="s">
        <v>23</v>
      </c>
      <c r="D1768" s="3">
        <v>1588</v>
      </c>
      <c r="E1768" s="3">
        <v>176</v>
      </c>
      <c r="F1768" s="3">
        <v>165</v>
      </c>
      <c r="G1768" s="3">
        <v>11</v>
      </c>
      <c r="H1768" s="3">
        <v>1</v>
      </c>
      <c r="I1768" s="3">
        <v>0</v>
      </c>
      <c r="J1768" s="3">
        <v>164</v>
      </c>
      <c r="K1768" s="3">
        <v>11</v>
      </c>
      <c r="L1768" s="5">
        <f t="shared" si="0"/>
        <v>1</v>
      </c>
      <c r="M1768" s="6">
        <f t="shared" si="1"/>
        <v>8.3333333333333329E-2</v>
      </c>
      <c r="N1768" s="5">
        <f t="shared" si="2"/>
        <v>0.15384615384615385</v>
      </c>
      <c r="O1768" s="8">
        <v>0.94142857142857195</v>
      </c>
      <c r="P1768" s="3">
        <v>0.9375</v>
      </c>
      <c r="Q1768" s="8">
        <v>0.91207170410710203</v>
      </c>
      <c r="R1768" s="3">
        <v>1</v>
      </c>
      <c r="S1768" s="3">
        <v>1</v>
      </c>
      <c r="T1768" s="3" t="s">
        <v>212</v>
      </c>
    </row>
    <row r="1769" spans="1:20" ht="15">
      <c r="A1769" s="2" t="s">
        <v>211</v>
      </c>
      <c r="B1769" s="3">
        <v>8</v>
      </c>
      <c r="C1769" s="4" t="s">
        <v>23</v>
      </c>
      <c r="D1769" s="3">
        <v>1588</v>
      </c>
      <c r="E1769" s="3">
        <v>176</v>
      </c>
      <c r="F1769" s="3">
        <v>165</v>
      </c>
      <c r="G1769" s="3">
        <v>11</v>
      </c>
      <c r="H1769" s="3">
        <v>1</v>
      </c>
      <c r="I1769" s="3">
        <v>0</v>
      </c>
      <c r="J1769" s="3">
        <v>164</v>
      </c>
      <c r="K1769" s="3">
        <v>11</v>
      </c>
      <c r="L1769" s="5">
        <f t="shared" si="0"/>
        <v>1</v>
      </c>
      <c r="M1769" s="6">
        <f t="shared" si="1"/>
        <v>8.3333333333333329E-2</v>
      </c>
      <c r="N1769" s="5">
        <f t="shared" si="2"/>
        <v>0.15384615384615385</v>
      </c>
      <c r="O1769" s="8">
        <v>0.94142857142857195</v>
      </c>
      <c r="P1769" s="3">
        <v>0.9375</v>
      </c>
      <c r="Q1769" s="8">
        <v>0.91207170410710203</v>
      </c>
      <c r="R1769" s="3">
        <v>1</v>
      </c>
      <c r="S1769" s="3">
        <v>1</v>
      </c>
      <c r="T1769" s="3" t="s">
        <v>212</v>
      </c>
    </row>
    <row r="1770" spans="1:20" ht="15">
      <c r="A1770" s="2" t="s">
        <v>211</v>
      </c>
      <c r="B1770" s="3">
        <v>9</v>
      </c>
      <c r="C1770" s="4" t="s">
        <v>23</v>
      </c>
      <c r="D1770" s="3">
        <v>1588</v>
      </c>
      <c r="E1770" s="3">
        <v>176</v>
      </c>
      <c r="F1770" s="3">
        <v>164</v>
      </c>
      <c r="G1770" s="3">
        <v>12</v>
      </c>
      <c r="H1770" s="3">
        <v>0</v>
      </c>
      <c r="I1770" s="3">
        <v>0</v>
      </c>
      <c r="J1770" s="3">
        <v>164</v>
      </c>
      <c r="K1770" s="3">
        <v>12</v>
      </c>
      <c r="L1770" s="5">
        <f t="shared" si="0"/>
        <v>0</v>
      </c>
      <c r="M1770" s="6">
        <f t="shared" si="1"/>
        <v>0</v>
      </c>
      <c r="N1770" s="5">
        <f t="shared" si="2"/>
        <v>0</v>
      </c>
      <c r="O1770" s="3">
        <v>0</v>
      </c>
      <c r="P1770" s="3">
        <v>0.93181818181818199</v>
      </c>
      <c r="Q1770" s="7">
        <f>IFERROR((2*O1770*P1770)/(O1770+P1770),0)</f>
        <v>0</v>
      </c>
      <c r="R1770" s="3">
        <v>1</v>
      </c>
      <c r="S1770" s="3">
        <v>1</v>
      </c>
      <c r="T1770" s="3" t="s">
        <v>212</v>
      </c>
    </row>
    <row r="1771" spans="1:20" ht="15">
      <c r="A1771" s="2" t="s">
        <v>211</v>
      </c>
      <c r="B1771" s="3">
        <v>10</v>
      </c>
      <c r="C1771" s="4" t="s">
        <v>23</v>
      </c>
      <c r="D1771" s="3">
        <v>1588</v>
      </c>
      <c r="E1771" s="3">
        <v>176</v>
      </c>
      <c r="F1771" s="3">
        <v>165</v>
      </c>
      <c r="G1771" s="3">
        <v>11</v>
      </c>
      <c r="H1771" s="3">
        <v>1</v>
      </c>
      <c r="I1771" s="3">
        <v>0</v>
      </c>
      <c r="J1771" s="3">
        <v>164</v>
      </c>
      <c r="K1771" s="3">
        <v>11</v>
      </c>
      <c r="L1771" s="5">
        <f t="shared" si="0"/>
        <v>1</v>
      </c>
      <c r="M1771" s="6">
        <f t="shared" si="1"/>
        <v>8.3333333333333329E-2</v>
      </c>
      <c r="N1771" s="5">
        <f t="shared" si="2"/>
        <v>0.15384615384615385</v>
      </c>
      <c r="O1771" s="3">
        <v>0.94142857142857195</v>
      </c>
      <c r="P1771" s="3">
        <v>0.9375</v>
      </c>
      <c r="Q1771" s="3">
        <v>0.91207170410710203</v>
      </c>
      <c r="R1771" s="3">
        <v>1</v>
      </c>
      <c r="S1771" s="3">
        <v>1</v>
      </c>
      <c r="T1771" s="3" t="s">
        <v>212</v>
      </c>
    </row>
    <row r="1772" spans="1:20" ht="15">
      <c r="A1772" s="2" t="s">
        <v>211</v>
      </c>
      <c r="B1772" s="3">
        <v>1</v>
      </c>
      <c r="C1772" s="4" t="s">
        <v>24</v>
      </c>
      <c r="D1772" s="3">
        <v>1587</v>
      </c>
      <c r="E1772" s="3">
        <v>177</v>
      </c>
      <c r="F1772" s="3">
        <v>154</v>
      </c>
      <c r="G1772" s="3">
        <v>23</v>
      </c>
      <c r="H1772" s="3">
        <v>3</v>
      </c>
      <c r="I1772" s="3">
        <v>14</v>
      </c>
      <c r="J1772" s="3">
        <v>151</v>
      </c>
      <c r="K1772" s="3">
        <v>9</v>
      </c>
      <c r="L1772" s="5">
        <f t="shared" si="0"/>
        <v>0.17647058823529413</v>
      </c>
      <c r="M1772" s="6">
        <f t="shared" si="1"/>
        <v>0.25</v>
      </c>
      <c r="N1772" s="5">
        <f t="shared" si="2"/>
        <v>0.20689655172413793</v>
      </c>
      <c r="O1772" s="3">
        <v>0.89173105682951104</v>
      </c>
      <c r="P1772" s="3">
        <v>0.870056497175141</v>
      </c>
      <c r="Q1772" s="3">
        <v>0.88025895787438702</v>
      </c>
      <c r="R1772" s="3">
        <v>1</v>
      </c>
      <c r="S1772" s="3">
        <v>1</v>
      </c>
      <c r="T1772" s="3" t="s">
        <v>212</v>
      </c>
    </row>
    <row r="1773" spans="1:20" ht="15">
      <c r="A1773" s="2" t="s">
        <v>211</v>
      </c>
      <c r="B1773" s="3">
        <v>2</v>
      </c>
      <c r="C1773" s="4" t="s">
        <v>24</v>
      </c>
      <c r="D1773" s="3">
        <v>1587</v>
      </c>
      <c r="E1773" s="3">
        <v>177</v>
      </c>
      <c r="F1773" s="3">
        <v>150</v>
      </c>
      <c r="G1773" s="3">
        <v>27</v>
      </c>
      <c r="H1773" s="3">
        <v>7</v>
      </c>
      <c r="I1773" s="3">
        <v>22</v>
      </c>
      <c r="J1773" s="3">
        <v>143</v>
      </c>
      <c r="K1773" s="3">
        <v>5</v>
      </c>
      <c r="L1773" s="5">
        <f t="shared" si="0"/>
        <v>0.2413793103448276</v>
      </c>
      <c r="M1773" s="6">
        <f t="shared" si="1"/>
        <v>0.58333333333333337</v>
      </c>
      <c r="N1773" s="5">
        <f t="shared" si="2"/>
        <v>0.34146341463414637</v>
      </c>
      <c r="O1773" s="3">
        <v>0.91707473107239301</v>
      </c>
      <c r="P1773" s="3">
        <v>0.84745762711864403</v>
      </c>
      <c r="Q1773" s="3">
        <v>0.87493974089575699</v>
      </c>
      <c r="R1773" s="3">
        <v>1</v>
      </c>
      <c r="S1773" s="3">
        <v>1</v>
      </c>
      <c r="T1773" s="3" t="s">
        <v>212</v>
      </c>
    </row>
    <row r="1774" spans="1:20" ht="15">
      <c r="A1774" s="2" t="s">
        <v>211</v>
      </c>
      <c r="B1774" s="3">
        <v>3</v>
      </c>
      <c r="C1774" s="4" t="s">
        <v>24</v>
      </c>
      <c r="D1774" s="3">
        <v>1587</v>
      </c>
      <c r="E1774" s="3">
        <v>177</v>
      </c>
      <c r="F1774" s="3">
        <v>156</v>
      </c>
      <c r="G1774" s="3">
        <v>21</v>
      </c>
      <c r="H1774" s="3">
        <v>4</v>
      </c>
      <c r="I1774" s="3">
        <v>13</v>
      </c>
      <c r="J1774" s="3">
        <v>152</v>
      </c>
      <c r="K1774" s="3">
        <v>8</v>
      </c>
      <c r="L1774" s="5">
        <f t="shared" si="0"/>
        <v>0.23529411764705882</v>
      </c>
      <c r="M1774" s="6">
        <f t="shared" si="1"/>
        <v>0.33333333333333331</v>
      </c>
      <c r="N1774" s="5">
        <f t="shared" si="2"/>
        <v>0.27586206896551724</v>
      </c>
      <c r="O1774" s="3">
        <v>0.901545363908275</v>
      </c>
      <c r="P1774" s="3">
        <v>0.88135593220339004</v>
      </c>
      <c r="Q1774" s="3">
        <v>0.89067122240704899</v>
      </c>
      <c r="R1774" s="3">
        <v>1</v>
      </c>
      <c r="S1774" s="3">
        <v>1</v>
      </c>
      <c r="T1774" s="3" t="s">
        <v>212</v>
      </c>
    </row>
    <row r="1775" spans="1:20" ht="15">
      <c r="A1775" s="2" t="s">
        <v>211</v>
      </c>
      <c r="B1775" s="3">
        <v>4</v>
      </c>
      <c r="C1775" s="4" t="s">
        <v>24</v>
      </c>
      <c r="D1775" s="3">
        <v>1587</v>
      </c>
      <c r="E1775" s="3">
        <v>177</v>
      </c>
      <c r="F1775" s="3">
        <v>151</v>
      </c>
      <c r="G1775" s="3">
        <v>26</v>
      </c>
      <c r="H1775" s="3">
        <v>6</v>
      </c>
      <c r="I1775" s="3">
        <v>19</v>
      </c>
      <c r="J1775" s="3">
        <v>145</v>
      </c>
      <c r="K1775" s="3">
        <v>7</v>
      </c>
      <c r="L1775" s="5">
        <f t="shared" si="0"/>
        <v>0.24</v>
      </c>
      <c r="M1775" s="6">
        <f t="shared" si="1"/>
        <v>0.46153846153846156</v>
      </c>
      <c r="N1775" s="5">
        <f t="shared" si="2"/>
        <v>0.31578947368421051</v>
      </c>
      <c r="O1775" s="3">
        <v>0.90151055605114505</v>
      </c>
      <c r="P1775" s="3">
        <v>0.85310734463276805</v>
      </c>
      <c r="Q1775" s="3">
        <v>0.87351182074473899</v>
      </c>
      <c r="R1775" s="3">
        <v>1</v>
      </c>
      <c r="S1775" s="3">
        <v>1</v>
      </c>
      <c r="T1775" s="3" t="s">
        <v>212</v>
      </c>
    </row>
    <row r="1776" spans="1:20" ht="15">
      <c r="A1776" s="2" t="s">
        <v>211</v>
      </c>
      <c r="B1776" s="3">
        <v>5</v>
      </c>
      <c r="C1776" s="4" t="s">
        <v>24</v>
      </c>
      <c r="D1776" s="3">
        <v>1588</v>
      </c>
      <c r="E1776" s="3">
        <v>176</v>
      </c>
      <c r="F1776" s="3">
        <v>143</v>
      </c>
      <c r="G1776" s="3">
        <v>33</v>
      </c>
      <c r="H1776" s="3">
        <v>4</v>
      </c>
      <c r="I1776" s="3">
        <v>25</v>
      </c>
      <c r="J1776" s="3">
        <v>139</v>
      </c>
      <c r="K1776" s="3">
        <v>8</v>
      </c>
      <c r="L1776" s="5">
        <f t="shared" si="0"/>
        <v>0.13793103448275862</v>
      </c>
      <c r="M1776" s="6">
        <f t="shared" si="1"/>
        <v>0.33333333333333331</v>
      </c>
      <c r="N1776" s="5">
        <f t="shared" si="2"/>
        <v>0.1951219512195122</v>
      </c>
      <c r="O1776" s="3">
        <v>0.89051137696457905</v>
      </c>
      <c r="P1776" s="3">
        <v>0.8125</v>
      </c>
      <c r="Q1776" s="3">
        <v>0.84624735314877297</v>
      </c>
      <c r="R1776" s="3">
        <v>1</v>
      </c>
      <c r="S1776" s="3">
        <v>1</v>
      </c>
      <c r="T1776" s="3" t="s">
        <v>212</v>
      </c>
    </row>
    <row r="1777" spans="1:20" ht="15">
      <c r="A1777" s="2" t="s">
        <v>211</v>
      </c>
      <c r="B1777" s="3">
        <v>6</v>
      </c>
      <c r="C1777" s="4" t="s">
        <v>24</v>
      </c>
      <c r="D1777" s="3">
        <v>1588</v>
      </c>
      <c r="E1777" s="3">
        <v>176</v>
      </c>
      <c r="F1777" s="3">
        <v>147</v>
      </c>
      <c r="G1777" s="3">
        <v>29</v>
      </c>
      <c r="H1777" s="3">
        <v>4</v>
      </c>
      <c r="I1777" s="3">
        <v>21</v>
      </c>
      <c r="J1777" s="3">
        <v>143</v>
      </c>
      <c r="K1777" s="3">
        <v>8</v>
      </c>
      <c r="L1777" s="5">
        <f t="shared" si="0"/>
        <v>0.16</v>
      </c>
      <c r="M1777" s="6">
        <f t="shared" si="1"/>
        <v>0.33333333333333331</v>
      </c>
      <c r="N1777" s="5">
        <f t="shared" si="2"/>
        <v>0.21621621621621623</v>
      </c>
      <c r="O1777" s="3">
        <v>0.89335942203491903</v>
      </c>
      <c r="P1777" s="3">
        <v>0.83522727272727304</v>
      </c>
      <c r="Q1777" s="3">
        <v>0.860773760773761</v>
      </c>
      <c r="R1777" s="3">
        <v>1</v>
      </c>
      <c r="S1777" s="3">
        <v>1</v>
      </c>
      <c r="T1777" s="3" t="s">
        <v>212</v>
      </c>
    </row>
    <row r="1778" spans="1:20" ht="15">
      <c r="A1778" s="2" t="s">
        <v>211</v>
      </c>
      <c r="B1778" s="3">
        <v>7</v>
      </c>
      <c r="C1778" s="4" t="s">
        <v>24</v>
      </c>
      <c r="D1778" s="3">
        <v>1588</v>
      </c>
      <c r="E1778" s="3">
        <v>176</v>
      </c>
      <c r="F1778" s="3">
        <v>150</v>
      </c>
      <c r="G1778" s="3">
        <v>26</v>
      </c>
      <c r="H1778" s="3">
        <v>1</v>
      </c>
      <c r="I1778" s="3">
        <v>15</v>
      </c>
      <c r="J1778" s="3">
        <v>149</v>
      </c>
      <c r="K1778" s="3">
        <v>11</v>
      </c>
      <c r="L1778" s="5">
        <f t="shared" si="0"/>
        <v>6.25E-2</v>
      </c>
      <c r="M1778" s="6">
        <f t="shared" si="1"/>
        <v>8.3333333333333329E-2</v>
      </c>
      <c r="N1778" s="5">
        <f t="shared" si="2"/>
        <v>7.1428571428571438E-2</v>
      </c>
      <c r="O1778" s="3">
        <v>0.87201704545454495</v>
      </c>
      <c r="P1778" s="3">
        <v>0.85227272727272696</v>
      </c>
      <c r="Q1778" s="3">
        <v>0.86191277857944504</v>
      </c>
      <c r="R1778" s="3">
        <v>1</v>
      </c>
      <c r="S1778" s="3">
        <v>1</v>
      </c>
      <c r="T1778" s="3" t="s">
        <v>212</v>
      </c>
    </row>
    <row r="1779" spans="1:20" ht="15">
      <c r="A1779" s="2" t="s">
        <v>211</v>
      </c>
      <c r="B1779" s="3">
        <v>8</v>
      </c>
      <c r="C1779" s="4" t="s">
        <v>24</v>
      </c>
      <c r="D1779" s="3">
        <v>1588</v>
      </c>
      <c r="E1779" s="3">
        <v>176</v>
      </c>
      <c r="F1779" s="3">
        <v>160</v>
      </c>
      <c r="G1779" s="3">
        <v>16</v>
      </c>
      <c r="H1779" s="3">
        <v>5</v>
      </c>
      <c r="I1779" s="3">
        <v>9</v>
      </c>
      <c r="J1779" s="3">
        <v>155</v>
      </c>
      <c r="K1779" s="3">
        <v>7</v>
      </c>
      <c r="L1779" s="5">
        <f t="shared" si="0"/>
        <v>0.35714285714285715</v>
      </c>
      <c r="M1779" s="6">
        <f t="shared" si="1"/>
        <v>0.41666666666666669</v>
      </c>
      <c r="N1779" s="5">
        <f t="shared" si="2"/>
        <v>0.38461538461538458</v>
      </c>
      <c r="O1779" s="3">
        <v>0.91590508257174896</v>
      </c>
      <c r="P1779" s="3">
        <v>0.90909090909090895</v>
      </c>
      <c r="Q1779" s="3">
        <v>0.91230855034535996</v>
      </c>
      <c r="R1779" s="3">
        <v>1</v>
      </c>
      <c r="S1779" s="3">
        <v>1</v>
      </c>
      <c r="T1779" s="3" t="s">
        <v>212</v>
      </c>
    </row>
    <row r="1780" spans="1:20" ht="15">
      <c r="A1780" s="2" t="s">
        <v>211</v>
      </c>
      <c r="B1780" s="3">
        <v>9</v>
      </c>
      <c r="C1780" s="4" t="s">
        <v>24</v>
      </c>
      <c r="D1780" s="3">
        <v>1588</v>
      </c>
      <c r="E1780" s="3">
        <v>176</v>
      </c>
      <c r="F1780" s="3">
        <v>153</v>
      </c>
      <c r="G1780" s="3">
        <v>23</v>
      </c>
      <c r="H1780" s="3">
        <v>6</v>
      </c>
      <c r="I1780" s="3">
        <v>17</v>
      </c>
      <c r="J1780" s="3">
        <v>147</v>
      </c>
      <c r="K1780" s="3">
        <v>6</v>
      </c>
      <c r="L1780" s="5">
        <f t="shared" si="0"/>
        <v>0.2608695652173913</v>
      </c>
      <c r="M1780" s="6">
        <f t="shared" si="1"/>
        <v>0.5</v>
      </c>
      <c r="N1780" s="5">
        <f t="shared" si="2"/>
        <v>0.3428571428571428</v>
      </c>
      <c r="O1780" s="3">
        <v>0.913062853599938</v>
      </c>
      <c r="P1780" s="3">
        <v>0.86931818181818199</v>
      </c>
      <c r="Q1780" s="3">
        <v>0.88758654594616704</v>
      </c>
      <c r="R1780" s="3">
        <v>1</v>
      </c>
      <c r="S1780" s="3">
        <v>1</v>
      </c>
      <c r="T1780" s="3" t="s">
        <v>212</v>
      </c>
    </row>
    <row r="1781" spans="1:20" ht="15">
      <c r="A1781" s="2" t="s">
        <v>211</v>
      </c>
      <c r="B1781" s="3">
        <v>10</v>
      </c>
      <c r="C1781" s="4" t="s">
        <v>24</v>
      </c>
      <c r="D1781" s="3">
        <v>1588</v>
      </c>
      <c r="E1781" s="3">
        <v>176</v>
      </c>
      <c r="F1781" s="3">
        <v>144</v>
      </c>
      <c r="G1781" s="3">
        <v>32</v>
      </c>
      <c r="H1781" s="3">
        <v>5</v>
      </c>
      <c r="I1781" s="3">
        <v>25</v>
      </c>
      <c r="J1781" s="3">
        <v>139</v>
      </c>
      <c r="K1781" s="3">
        <v>7</v>
      </c>
      <c r="L1781" s="5">
        <f t="shared" si="0"/>
        <v>0.16666666666666666</v>
      </c>
      <c r="M1781" s="6">
        <f t="shared" si="1"/>
        <v>0.41666666666666669</v>
      </c>
      <c r="N1781" s="5">
        <f t="shared" si="2"/>
        <v>0.23809523809523808</v>
      </c>
      <c r="O1781" s="3">
        <v>0.89850560398505597</v>
      </c>
      <c r="P1781" s="3">
        <v>0.81818181818181801</v>
      </c>
      <c r="Q1781" s="3">
        <v>0.851864264767491</v>
      </c>
      <c r="R1781" s="3">
        <v>1</v>
      </c>
      <c r="S1781" s="3">
        <v>1</v>
      </c>
      <c r="T1781" s="3" t="s">
        <v>212</v>
      </c>
    </row>
    <row r="1782" spans="1:20" ht="15">
      <c r="A1782" s="2" t="s">
        <v>211</v>
      </c>
      <c r="B1782" s="3">
        <v>1</v>
      </c>
      <c r="C1782" s="4" t="s">
        <v>25</v>
      </c>
      <c r="D1782" s="3">
        <v>1587</v>
      </c>
      <c r="E1782" s="3">
        <v>177</v>
      </c>
      <c r="F1782" s="3">
        <v>164</v>
      </c>
      <c r="G1782" s="3">
        <v>13</v>
      </c>
      <c r="H1782" s="3">
        <v>0</v>
      </c>
      <c r="I1782" s="3">
        <v>1</v>
      </c>
      <c r="J1782" s="3">
        <v>164</v>
      </c>
      <c r="K1782" s="3">
        <v>12</v>
      </c>
      <c r="L1782" s="5">
        <f t="shared" si="0"/>
        <v>0</v>
      </c>
      <c r="M1782" s="6">
        <f t="shared" si="1"/>
        <v>0</v>
      </c>
      <c r="N1782" s="5">
        <f t="shared" si="2"/>
        <v>0</v>
      </c>
      <c r="O1782" s="3">
        <v>0.86864406779660996</v>
      </c>
      <c r="P1782" s="3">
        <v>0.92655367231638397</v>
      </c>
      <c r="Q1782" s="3">
        <v>0.89666484417714598</v>
      </c>
      <c r="R1782" s="3">
        <v>1</v>
      </c>
      <c r="S1782" s="3">
        <v>1</v>
      </c>
      <c r="T1782" s="3" t="s">
        <v>212</v>
      </c>
    </row>
    <row r="1783" spans="1:20" ht="15">
      <c r="A1783" s="2" t="s">
        <v>211</v>
      </c>
      <c r="B1783" s="3">
        <v>2</v>
      </c>
      <c r="C1783" s="4" t="s">
        <v>25</v>
      </c>
      <c r="D1783" s="3">
        <v>1587</v>
      </c>
      <c r="E1783" s="3">
        <v>177</v>
      </c>
      <c r="F1783" s="3">
        <v>164</v>
      </c>
      <c r="G1783" s="3">
        <v>13</v>
      </c>
      <c r="H1783" s="3">
        <v>3</v>
      </c>
      <c r="I1783" s="3">
        <v>4</v>
      </c>
      <c r="J1783" s="3">
        <v>161</v>
      </c>
      <c r="K1783" s="3">
        <v>9</v>
      </c>
      <c r="L1783" s="5">
        <f t="shared" si="0"/>
        <v>0.42857142857142855</v>
      </c>
      <c r="M1783" s="6">
        <f t="shared" si="1"/>
        <v>0.25</v>
      </c>
      <c r="N1783" s="5">
        <f t="shared" si="2"/>
        <v>0.31578947368421051</v>
      </c>
      <c r="O1783" s="3">
        <v>0.91190713573564997</v>
      </c>
      <c r="P1783" s="3">
        <v>0.92655367231638397</v>
      </c>
      <c r="Q1783" s="3">
        <v>0.91743778875471005</v>
      </c>
      <c r="R1783" s="3">
        <v>1</v>
      </c>
      <c r="S1783" s="3">
        <v>1</v>
      </c>
      <c r="T1783" s="3" t="s">
        <v>212</v>
      </c>
    </row>
    <row r="1784" spans="1:20" ht="15">
      <c r="A1784" s="2" t="s">
        <v>211</v>
      </c>
      <c r="B1784" s="3">
        <v>3</v>
      </c>
      <c r="C1784" s="4" t="s">
        <v>25</v>
      </c>
      <c r="D1784" s="3">
        <v>1587</v>
      </c>
      <c r="E1784" s="3">
        <v>177</v>
      </c>
      <c r="F1784" s="3">
        <v>167</v>
      </c>
      <c r="G1784" s="3">
        <v>10</v>
      </c>
      <c r="H1784" s="3">
        <v>3</v>
      </c>
      <c r="I1784" s="3">
        <v>1</v>
      </c>
      <c r="J1784" s="3">
        <v>164</v>
      </c>
      <c r="K1784" s="3">
        <v>9</v>
      </c>
      <c r="L1784" s="5">
        <f t="shared" si="0"/>
        <v>0.75</v>
      </c>
      <c r="M1784" s="6">
        <f t="shared" si="1"/>
        <v>0.25</v>
      </c>
      <c r="N1784" s="5">
        <f t="shared" si="2"/>
        <v>0.375</v>
      </c>
      <c r="O1784" s="3">
        <v>0.93455471735083795</v>
      </c>
      <c r="P1784" s="3">
        <v>0.94350282485875703</v>
      </c>
      <c r="Q1784" s="3">
        <v>0.93004713669642003</v>
      </c>
      <c r="R1784" s="3">
        <v>1</v>
      </c>
      <c r="S1784" s="3">
        <v>1</v>
      </c>
      <c r="T1784" s="3" t="s">
        <v>212</v>
      </c>
    </row>
    <row r="1785" spans="1:20" ht="15">
      <c r="A1785" s="2" t="s">
        <v>211</v>
      </c>
      <c r="B1785" s="3">
        <v>4</v>
      </c>
      <c r="C1785" s="4" t="s">
        <v>25</v>
      </c>
      <c r="D1785" s="3">
        <v>1587</v>
      </c>
      <c r="E1785" s="3">
        <v>177</v>
      </c>
      <c r="F1785" s="3">
        <v>163</v>
      </c>
      <c r="G1785" s="3">
        <v>14</v>
      </c>
      <c r="H1785" s="3">
        <v>1</v>
      </c>
      <c r="I1785" s="3">
        <v>2</v>
      </c>
      <c r="J1785" s="3">
        <v>162</v>
      </c>
      <c r="K1785" s="3">
        <v>12</v>
      </c>
      <c r="L1785" s="5">
        <f t="shared" si="0"/>
        <v>0.33333333333333331</v>
      </c>
      <c r="M1785" s="6">
        <f t="shared" si="1"/>
        <v>7.6923076923076927E-2</v>
      </c>
      <c r="N1785" s="5">
        <f t="shared" si="2"/>
        <v>0.125</v>
      </c>
      <c r="O1785" s="3">
        <v>0.88713552828105702</v>
      </c>
      <c r="P1785" s="3">
        <v>0.92090395480225995</v>
      </c>
      <c r="Q1785" s="3">
        <v>0.89735650051816895</v>
      </c>
      <c r="R1785" s="3">
        <v>1</v>
      </c>
      <c r="S1785" s="3">
        <v>1</v>
      </c>
      <c r="T1785" s="3" t="s">
        <v>212</v>
      </c>
    </row>
    <row r="1786" spans="1:20" ht="15">
      <c r="A1786" s="2" t="s">
        <v>211</v>
      </c>
      <c r="B1786" s="3">
        <v>5</v>
      </c>
      <c r="C1786" s="4" t="s">
        <v>25</v>
      </c>
      <c r="D1786" s="3">
        <v>1588</v>
      </c>
      <c r="E1786" s="3">
        <v>176</v>
      </c>
      <c r="F1786" s="3">
        <v>163</v>
      </c>
      <c r="G1786" s="3">
        <v>13</v>
      </c>
      <c r="H1786" s="3">
        <v>0</v>
      </c>
      <c r="I1786" s="3">
        <v>1</v>
      </c>
      <c r="J1786" s="3">
        <v>163</v>
      </c>
      <c r="K1786" s="3">
        <v>12</v>
      </c>
      <c r="L1786" s="5">
        <f t="shared" si="0"/>
        <v>0</v>
      </c>
      <c r="M1786" s="6">
        <f t="shared" si="1"/>
        <v>0</v>
      </c>
      <c r="N1786" s="5">
        <f t="shared" si="2"/>
        <v>0</v>
      </c>
      <c r="O1786" s="3">
        <v>0.86792207792207798</v>
      </c>
      <c r="P1786" s="3">
        <v>0.92613636363636398</v>
      </c>
      <c r="Q1786" s="3">
        <v>0.89608474121748505</v>
      </c>
      <c r="R1786" s="3">
        <v>1</v>
      </c>
      <c r="S1786" s="3">
        <v>1</v>
      </c>
      <c r="T1786" s="3" t="s">
        <v>212</v>
      </c>
    </row>
    <row r="1787" spans="1:20" ht="15">
      <c r="A1787" s="2" t="s">
        <v>211</v>
      </c>
      <c r="B1787" s="3">
        <v>6</v>
      </c>
      <c r="C1787" s="4" t="s">
        <v>25</v>
      </c>
      <c r="D1787" s="3">
        <v>1588</v>
      </c>
      <c r="E1787" s="3">
        <v>176</v>
      </c>
      <c r="F1787" s="3">
        <v>165</v>
      </c>
      <c r="G1787" s="3">
        <v>11</v>
      </c>
      <c r="H1787" s="3">
        <v>1</v>
      </c>
      <c r="I1787" s="3">
        <v>0</v>
      </c>
      <c r="J1787" s="3">
        <v>164</v>
      </c>
      <c r="K1787" s="3">
        <v>11</v>
      </c>
      <c r="L1787" s="5">
        <f t="shared" si="0"/>
        <v>1</v>
      </c>
      <c r="M1787" s="6">
        <f t="shared" si="1"/>
        <v>8.3333333333333329E-2</v>
      </c>
      <c r="N1787" s="5">
        <f t="shared" si="2"/>
        <v>0.15384615384615385</v>
      </c>
      <c r="O1787" s="3">
        <v>0.94142857142857195</v>
      </c>
      <c r="P1787" s="3">
        <v>0.9375</v>
      </c>
      <c r="Q1787" s="3">
        <v>0.91207170410710203</v>
      </c>
      <c r="R1787" s="3">
        <v>1</v>
      </c>
      <c r="S1787" s="3">
        <v>1</v>
      </c>
      <c r="T1787" s="3" t="s">
        <v>212</v>
      </c>
    </row>
    <row r="1788" spans="1:20" ht="15">
      <c r="A1788" s="2" t="s">
        <v>211</v>
      </c>
      <c r="B1788" s="3">
        <v>7</v>
      </c>
      <c r="C1788" s="4" t="s">
        <v>25</v>
      </c>
      <c r="D1788" s="3">
        <v>1588</v>
      </c>
      <c r="E1788" s="3">
        <v>176</v>
      </c>
      <c r="F1788" s="3">
        <v>165</v>
      </c>
      <c r="G1788" s="3">
        <v>11</v>
      </c>
      <c r="H1788" s="3">
        <v>2</v>
      </c>
      <c r="I1788" s="3">
        <v>1</v>
      </c>
      <c r="J1788" s="3">
        <v>163</v>
      </c>
      <c r="K1788" s="3">
        <v>10</v>
      </c>
      <c r="L1788" s="5">
        <f t="shared" si="0"/>
        <v>0.66666666666666663</v>
      </c>
      <c r="M1788" s="6">
        <f t="shared" si="1"/>
        <v>0.16666666666666666</v>
      </c>
      <c r="N1788" s="5">
        <f t="shared" si="2"/>
        <v>0.26666666666666666</v>
      </c>
      <c r="O1788" s="3">
        <v>0.92341040462427804</v>
      </c>
      <c r="P1788" s="3">
        <v>0.9375</v>
      </c>
      <c r="Q1788" s="3">
        <v>0.91958456973293701</v>
      </c>
      <c r="R1788" s="3">
        <v>1</v>
      </c>
      <c r="S1788" s="3">
        <v>1</v>
      </c>
      <c r="T1788" s="3" t="s">
        <v>212</v>
      </c>
    </row>
    <row r="1789" spans="1:20" ht="15">
      <c r="A1789" s="2" t="s">
        <v>211</v>
      </c>
      <c r="B1789" s="3">
        <v>8</v>
      </c>
      <c r="C1789" s="4" t="s">
        <v>25</v>
      </c>
      <c r="D1789" s="3">
        <v>1588</v>
      </c>
      <c r="E1789" s="3">
        <v>176</v>
      </c>
      <c r="F1789" s="3">
        <v>163</v>
      </c>
      <c r="G1789" s="3">
        <v>13</v>
      </c>
      <c r="H1789" s="3">
        <v>0</v>
      </c>
      <c r="I1789" s="3">
        <v>1</v>
      </c>
      <c r="J1789" s="3">
        <v>163</v>
      </c>
      <c r="K1789" s="3">
        <v>12</v>
      </c>
      <c r="L1789" s="5">
        <f t="shared" si="0"/>
        <v>0</v>
      </c>
      <c r="M1789" s="6">
        <f t="shared" si="1"/>
        <v>0</v>
      </c>
      <c r="N1789" s="5">
        <f t="shared" si="2"/>
        <v>0</v>
      </c>
      <c r="O1789" s="3">
        <v>0.86792207792207798</v>
      </c>
      <c r="P1789" s="3">
        <v>0.92613636363636398</v>
      </c>
      <c r="Q1789" s="3">
        <v>0.89608474121748505</v>
      </c>
      <c r="R1789" s="3">
        <v>1</v>
      </c>
      <c r="S1789" s="3">
        <v>1</v>
      </c>
      <c r="T1789" s="3" t="s">
        <v>212</v>
      </c>
    </row>
    <row r="1790" spans="1:20" ht="15">
      <c r="A1790" s="2" t="s">
        <v>211</v>
      </c>
      <c r="B1790" s="3">
        <v>9</v>
      </c>
      <c r="C1790" s="4" t="s">
        <v>25</v>
      </c>
      <c r="D1790" s="3">
        <v>1588</v>
      </c>
      <c r="E1790" s="3">
        <v>176</v>
      </c>
      <c r="F1790" s="3">
        <v>164</v>
      </c>
      <c r="G1790" s="3">
        <v>12</v>
      </c>
      <c r="H1790" s="3">
        <v>3</v>
      </c>
      <c r="I1790" s="3">
        <v>3</v>
      </c>
      <c r="J1790" s="3">
        <v>161</v>
      </c>
      <c r="K1790" s="3">
        <v>9</v>
      </c>
      <c r="L1790" s="5">
        <f t="shared" si="0"/>
        <v>0.5</v>
      </c>
      <c r="M1790" s="6">
        <f t="shared" si="1"/>
        <v>0.25</v>
      </c>
      <c r="N1790" s="5">
        <f t="shared" si="2"/>
        <v>0.33333333333333331</v>
      </c>
      <c r="O1790" s="3">
        <v>0.91657754010695203</v>
      </c>
      <c r="P1790" s="3">
        <v>0.93181818181818199</v>
      </c>
      <c r="Q1790" s="3">
        <v>0.92106695699510099</v>
      </c>
      <c r="R1790" s="3">
        <v>1</v>
      </c>
      <c r="S1790" s="3">
        <v>1</v>
      </c>
      <c r="T1790" s="3" t="s">
        <v>212</v>
      </c>
    </row>
    <row r="1791" spans="1:20" ht="15">
      <c r="A1791" s="2" t="s">
        <v>211</v>
      </c>
      <c r="B1791" s="3">
        <v>10</v>
      </c>
      <c r="C1791" s="4" t="s">
        <v>25</v>
      </c>
      <c r="D1791" s="3">
        <v>1588</v>
      </c>
      <c r="E1791" s="3">
        <v>176</v>
      </c>
      <c r="F1791" s="3">
        <v>164</v>
      </c>
      <c r="G1791" s="3">
        <v>12</v>
      </c>
      <c r="H1791" s="3">
        <v>0</v>
      </c>
      <c r="I1791" s="3">
        <v>0</v>
      </c>
      <c r="J1791" s="3">
        <v>164</v>
      </c>
      <c r="K1791" s="3">
        <v>12</v>
      </c>
      <c r="L1791" s="5">
        <f t="shared" si="0"/>
        <v>0</v>
      </c>
      <c r="M1791" s="6">
        <f t="shared" si="1"/>
        <v>0</v>
      </c>
      <c r="N1791" s="5">
        <f t="shared" si="2"/>
        <v>0</v>
      </c>
      <c r="O1791" s="3">
        <v>0</v>
      </c>
      <c r="P1791" s="3">
        <v>0.93181818181818199</v>
      </c>
      <c r="Q1791" s="7">
        <f>IFERROR((2*O1791*P1791)/(O1791+P1791),0)</f>
        <v>0</v>
      </c>
      <c r="R1791" s="3">
        <v>1</v>
      </c>
      <c r="S1791" s="3">
        <v>1</v>
      </c>
      <c r="T1791" s="3" t="s">
        <v>212</v>
      </c>
    </row>
    <row r="1792" spans="1:20" ht="15">
      <c r="A1792" s="2" t="s">
        <v>211</v>
      </c>
      <c r="B1792" s="3">
        <v>1</v>
      </c>
      <c r="C1792" s="4" t="s">
        <v>26</v>
      </c>
      <c r="D1792" s="3">
        <v>1587</v>
      </c>
      <c r="E1792" s="3">
        <v>177</v>
      </c>
      <c r="F1792" s="3">
        <v>165</v>
      </c>
      <c r="G1792" s="3">
        <v>12</v>
      </c>
      <c r="H1792" s="3">
        <v>1</v>
      </c>
      <c r="I1792" s="3">
        <v>1</v>
      </c>
      <c r="J1792" s="3">
        <v>164</v>
      </c>
      <c r="K1792" s="3">
        <v>11</v>
      </c>
      <c r="L1792" s="5">
        <f t="shared" si="0"/>
        <v>0.5</v>
      </c>
      <c r="M1792" s="6">
        <f t="shared" si="1"/>
        <v>8.3333333333333329E-2</v>
      </c>
      <c r="N1792" s="5">
        <f t="shared" si="2"/>
        <v>0.14285714285714285</v>
      </c>
      <c r="O1792" s="3">
        <v>0.90750605326876499</v>
      </c>
      <c r="P1792" s="3">
        <v>0.93220338983050799</v>
      </c>
      <c r="Q1792" s="3">
        <v>0.90898732374305702</v>
      </c>
      <c r="R1792" s="3">
        <v>1</v>
      </c>
      <c r="S1792" s="3">
        <v>1</v>
      </c>
      <c r="T1792" s="3" t="s">
        <v>212</v>
      </c>
    </row>
    <row r="1793" spans="1:20" ht="15">
      <c r="A1793" s="2" t="s">
        <v>211</v>
      </c>
      <c r="B1793" s="3">
        <v>2</v>
      </c>
      <c r="C1793" s="4" t="s">
        <v>26</v>
      </c>
      <c r="D1793" s="3">
        <v>1587</v>
      </c>
      <c r="E1793" s="3">
        <v>177</v>
      </c>
      <c r="F1793" s="3">
        <v>167</v>
      </c>
      <c r="G1793" s="3">
        <v>10</v>
      </c>
      <c r="H1793" s="3">
        <v>3</v>
      </c>
      <c r="I1793" s="3">
        <v>1</v>
      </c>
      <c r="J1793" s="3">
        <v>164</v>
      </c>
      <c r="K1793" s="3">
        <v>9</v>
      </c>
      <c r="L1793" s="5">
        <f t="shared" si="0"/>
        <v>0.75</v>
      </c>
      <c r="M1793" s="6">
        <f t="shared" si="1"/>
        <v>0.25</v>
      </c>
      <c r="N1793" s="5">
        <f t="shared" si="2"/>
        <v>0.375</v>
      </c>
      <c r="O1793" s="3">
        <v>0.93455471735083795</v>
      </c>
      <c r="P1793" s="3">
        <v>0.94350282485875703</v>
      </c>
      <c r="Q1793" s="3">
        <v>0.93004713669642003</v>
      </c>
      <c r="R1793" s="3">
        <v>1</v>
      </c>
      <c r="S1793" s="3">
        <v>1</v>
      </c>
      <c r="T1793" s="3" t="s">
        <v>212</v>
      </c>
    </row>
    <row r="1794" spans="1:20" ht="15">
      <c r="A1794" s="2" t="s">
        <v>211</v>
      </c>
      <c r="B1794" s="3">
        <v>3</v>
      </c>
      <c r="C1794" s="4" t="s">
        <v>26</v>
      </c>
      <c r="D1794" s="3">
        <v>1587</v>
      </c>
      <c r="E1794" s="3">
        <v>177</v>
      </c>
      <c r="F1794" s="3">
        <v>167</v>
      </c>
      <c r="G1794" s="3">
        <v>10</v>
      </c>
      <c r="H1794" s="3">
        <v>2</v>
      </c>
      <c r="I1794" s="3">
        <v>0</v>
      </c>
      <c r="J1794" s="3">
        <v>165</v>
      </c>
      <c r="K1794" s="3">
        <v>10</v>
      </c>
      <c r="L1794" s="5">
        <f t="shared" si="0"/>
        <v>1</v>
      </c>
      <c r="M1794" s="6">
        <f t="shared" si="1"/>
        <v>0.16666666666666666</v>
      </c>
      <c r="N1794" s="5">
        <f t="shared" si="2"/>
        <v>0.2857142857142857</v>
      </c>
      <c r="O1794" s="3">
        <v>0.94673123486682798</v>
      </c>
      <c r="P1794" s="3">
        <v>0.94350282485875703</v>
      </c>
      <c r="Q1794" s="3">
        <v>0.92415610311921403</v>
      </c>
      <c r="R1794" s="3">
        <v>1</v>
      </c>
      <c r="S1794" s="3">
        <v>1</v>
      </c>
      <c r="T1794" s="3" t="s">
        <v>212</v>
      </c>
    </row>
    <row r="1795" spans="1:20" ht="15">
      <c r="A1795" s="2" t="s">
        <v>211</v>
      </c>
      <c r="B1795" s="3">
        <v>4</v>
      </c>
      <c r="C1795" s="4" t="s">
        <v>26</v>
      </c>
      <c r="D1795" s="3">
        <v>1587</v>
      </c>
      <c r="E1795" s="3">
        <v>177</v>
      </c>
      <c r="F1795" s="3">
        <v>165</v>
      </c>
      <c r="G1795" s="3">
        <v>12</v>
      </c>
      <c r="H1795" s="3">
        <v>1</v>
      </c>
      <c r="I1795" s="3">
        <v>0</v>
      </c>
      <c r="J1795" s="3">
        <v>164</v>
      </c>
      <c r="K1795" s="3">
        <v>12</v>
      </c>
      <c r="L1795" s="5">
        <f t="shared" si="0"/>
        <v>1</v>
      </c>
      <c r="M1795" s="6">
        <f t="shared" si="1"/>
        <v>7.6923076923076927E-2</v>
      </c>
      <c r="N1795" s="5">
        <f t="shared" si="2"/>
        <v>0.14285714285714288</v>
      </c>
      <c r="O1795" s="3">
        <v>0.93682588597842797</v>
      </c>
      <c r="P1795" s="3">
        <v>0.93220338983050799</v>
      </c>
      <c r="Q1795" s="3">
        <v>0.90434411052556596</v>
      </c>
      <c r="R1795" s="3">
        <v>1</v>
      </c>
      <c r="S1795" s="3">
        <v>1</v>
      </c>
      <c r="T1795" s="3" t="s">
        <v>212</v>
      </c>
    </row>
    <row r="1796" spans="1:20" ht="15">
      <c r="A1796" s="2" t="s">
        <v>211</v>
      </c>
      <c r="B1796" s="3">
        <v>5</v>
      </c>
      <c r="C1796" s="4" t="s">
        <v>26</v>
      </c>
      <c r="D1796" s="3">
        <v>1588</v>
      </c>
      <c r="E1796" s="3">
        <v>176</v>
      </c>
      <c r="F1796" s="3">
        <v>164</v>
      </c>
      <c r="G1796" s="3">
        <v>12</v>
      </c>
      <c r="H1796" s="3">
        <v>0</v>
      </c>
      <c r="I1796" s="3">
        <v>0</v>
      </c>
      <c r="J1796" s="3">
        <v>164</v>
      </c>
      <c r="K1796" s="3">
        <v>12</v>
      </c>
      <c r="L1796" s="5">
        <f t="shared" si="0"/>
        <v>0</v>
      </c>
      <c r="M1796" s="6">
        <f t="shared" si="1"/>
        <v>0</v>
      </c>
      <c r="N1796" s="5">
        <f t="shared" si="2"/>
        <v>0</v>
      </c>
      <c r="O1796" s="3">
        <v>0</v>
      </c>
      <c r="P1796" s="3">
        <v>0.93181818181818199</v>
      </c>
      <c r="Q1796" s="7">
        <f>IFERROR((2*O1796*P1796)/(O1796+P1796),0)</f>
        <v>0</v>
      </c>
      <c r="R1796" s="3">
        <v>1</v>
      </c>
      <c r="S1796" s="3">
        <v>1</v>
      </c>
      <c r="T1796" s="3" t="s">
        <v>212</v>
      </c>
    </row>
    <row r="1797" spans="1:20" ht="15">
      <c r="A1797" s="2" t="s">
        <v>211</v>
      </c>
      <c r="B1797" s="3">
        <v>6</v>
      </c>
      <c r="C1797" s="4" t="s">
        <v>26</v>
      </c>
      <c r="D1797" s="3">
        <v>1588</v>
      </c>
      <c r="E1797" s="3">
        <v>176</v>
      </c>
      <c r="F1797" s="3">
        <v>163</v>
      </c>
      <c r="G1797" s="3">
        <v>13</v>
      </c>
      <c r="H1797" s="3">
        <v>1</v>
      </c>
      <c r="I1797" s="3">
        <v>2</v>
      </c>
      <c r="J1797" s="3">
        <v>162</v>
      </c>
      <c r="K1797" s="3">
        <v>11</v>
      </c>
      <c r="L1797" s="5">
        <f t="shared" si="0"/>
        <v>0.33333333333333331</v>
      </c>
      <c r="M1797" s="6">
        <f t="shared" si="1"/>
        <v>8.3333333333333329E-2</v>
      </c>
      <c r="N1797" s="5">
        <f t="shared" si="2"/>
        <v>0.13333333333333333</v>
      </c>
      <c r="O1797" s="3">
        <v>0.89529689963215997</v>
      </c>
      <c r="P1797" s="3">
        <v>0.92613636363636398</v>
      </c>
      <c r="Q1797" s="3">
        <v>0.90496358241165398</v>
      </c>
      <c r="R1797" s="3">
        <v>1</v>
      </c>
      <c r="S1797" s="3">
        <v>1</v>
      </c>
      <c r="T1797" s="3" t="s">
        <v>212</v>
      </c>
    </row>
    <row r="1798" spans="1:20" ht="15">
      <c r="A1798" s="2" t="s">
        <v>211</v>
      </c>
      <c r="B1798" s="3">
        <v>7</v>
      </c>
      <c r="C1798" s="4" t="s">
        <v>26</v>
      </c>
      <c r="D1798" s="3">
        <v>1588</v>
      </c>
      <c r="E1798" s="3">
        <v>176</v>
      </c>
      <c r="F1798" s="3">
        <v>166</v>
      </c>
      <c r="G1798" s="3">
        <v>10</v>
      </c>
      <c r="H1798" s="3">
        <v>2</v>
      </c>
      <c r="I1798" s="3">
        <v>0</v>
      </c>
      <c r="J1798" s="3">
        <v>164</v>
      </c>
      <c r="K1798" s="3">
        <v>10</v>
      </c>
      <c r="L1798" s="5">
        <f t="shared" si="0"/>
        <v>1</v>
      </c>
      <c r="M1798" s="6">
        <f t="shared" si="1"/>
        <v>0.16666666666666666</v>
      </c>
      <c r="N1798" s="5">
        <f t="shared" si="2"/>
        <v>0.2857142857142857</v>
      </c>
      <c r="O1798" s="3">
        <v>0.94644723092998895</v>
      </c>
      <c r="P1798" s="3">
        <v>0.94318181818181801</v>
      </c>
      <c r="Q1798" s="3">
        <v>0.92373011603780797</v>
      </c>
      <c r="R1798" s="3">
        <v>1</v>
      </c>
      <c r="S1798" s="3">
        <v>1</v>
      </c>
      <c r="T1798" s="3" t="s">
        <v>212</v>
      </c>
    </row>
    <row r="1799" spans="1:20" ht="15">
      <c r="A1799" s="2" t="s">
        <v>211</v>
      </c>
      <c r="B1799" s="3">
        <v>8</v>
      </c>
      <c r="C1799" s="4" t="s">
        <v>26</v>
      </c>
      <c r="D1799" s="3">
        <v>1588</v>
      </c>
      <c r="E1799" s="3">
        <v>176</v>
      </c>
      <c r="F1799" s="3">
        <v>168</v>
      </c>
      <c r="G1799" s="3">
        <v>8</v>
      </c>
      <c r="H1799" s="3">
        <v>4</v>
      </c>
      <c r="I1799" s="3">
        <v>0</v>
      </c>
      <c r="J1799" s="3">
        <v>164</v>
      </c>
      <c r="K1799" s="3">
        <v>8</v>
      </c>
      <c r="L1799" s="5">
        <f t="shared" si="0"/>
        <v>1</v>
      </c>
      <c r="M1799" s="6">
        <f t="shared" si="1"/>
        <v>0.33333333333333331</v>
      </c>
      <c r="N1799" s="5">
        <f t="shared" si="2"/>
        <v>0.5</v>
      </c>
      <c r="O1799" s="3">
        <v>0.95665961945031697</v>
      </c>
      <c r="P1799" s="3">
        <v>0.95454545454545503</v>
      </c>
      <c r="Q1799" s="3">
        <v>0.94372294372294396</v>
      </c>
      <c r="R1799" s="3">
        <v>1</v>
      </c>
      <c r="S1799" s="3">
        <v>1</v>
      </c>
      <c r="T1799" s="3" t="s">
        <v>212</v>
      </c>
    </row>
    <row r="1800" spans="1:20" ht="15">
      <c r="A1800" s="2" t="s">
        <v>211</v>
      </c>
      <c r="B1800" s="3">
        <v>9</v>
      </c>
      <c r="C1800" s="4" t="s">
        <v>26</v>
      </c>
      <c r="D1800" s="3">
        <v>1588</v>
      </c>
      <c r="E1800" s="3">
        <v>176</v>
      </c>
      <c r="F1800" s="3">
        <v>161</v>
      </c>
      <c r="G1800" s="3">
        <v>15</v>
      </c>
      <c r="H1800" s="3">
        <v>0</v>
      </c>
      <c r="I1800" s="3">
        <v>3</v>
      </c>
      <c r="J1800" s="3">
        <v>161</v>
      </c>
      <c r="K1800" s="3">
        <v>12</v>
      </c>
      <c r="L1800" s="5">
        <f t="shared" si="0"/>
        <v>0</v>
      </c>
      <c r="M1800" s="6">
        <f t="shared" si="1"/>
        <v>0</v>
      </c>
      <c r="N1800" s="5">
        <f t="shared" si="2"/>
        <v>0</v>
      </c>
      <c r="O1800" s="8">
        <v>0.86718339464004202</v>
      </c>
      <c r="P1800" s="3">
        <v>0.91477272727272696</v>
      </c>
      <c r="Q1800" s="8">
        <v>0.89034259509036995</v>
      </c>
      <c r="R1800" s="3">
        <v>1</v>
      </c>
      <c r="S1800" s="3">
        <v>1</v>
      </c>
      <c r="T1800" s="3" t="s">
        <v>212</v>
      </c>
    </row>
    <row r="1801" spans="1:20" ht="15">
      <c r="A1801" s="2" t="s">
        <v>211</v>
      </c>
      <c r="B1801" s="3">
        <v>10</v>
      </c>
      <c r="C1801" s="4" t="s">
        <v>26</v>
      </c>
      <c r="D1801" s="3">
        <v>1588</v>
      </c>
      <c r="E1801" s="3">
        <v>176</v>
      </c>
      <c r="F1801" s="3">
        <v>166</v>
      </c>
      <c r="G1801" s="3">
        <v>10</v>
      </c>
      <c r="H1801" s="3">
        <v>2</v>
      </c>
      <c r="I1801" s="3">
        <v>0</v>
      </c>
      <c r="J1801" s="3">
        <v>164</v>
      </c>
      <c r="K1801" s="3">
        <v>10</v>
      </c>
      <c r="L1801" s="5">
        <f t="shared" si="0"/>
        <v>1</v>
      </c>
      <c r="M1801" s="6">
        <f t="shared" si="1"/>
        <v>0.16666666666666666</v>
      </c>
      <c r="N1801" s="5">
        <f t="shared" si="2"/>
        <v>0.2857142857142857</v>
      </c>
      <c r="O1801" s="3">
        <v>0.94644723092998895</v>
      </c>
      <c r="P1801" s="3">
        <v>0.94318181818181801</v>
      </c>
      <c r="Q1801" s="3">
        <v>0.92373011603780797</v>
      </c>
      <c r="R1801" s="3">
        <v>1</v>
      </c>
      <c r="S1801" s="3">
        <v>1</v>
      </c>
      <c r="T1801" s="3" t="s">
        <v>212</v>
      </c>
    </row>
    <row r="1802" spans="1:20" ht="15">
      <c r="A1802" s="2" t="s">
        <v>213</v>
      </c>
      <c r="B1802" s="3">
        <v>1</v>
      </c>
      <c r="C1802" s="4" t="s">
        <v>21</v>
      </c>
      <c r="D1802" s="3">
        <v>1587</v>
      </c>
      <c r="E1802" s="3">
        <v>177</v>
      </c>
      <c r="F1802" s="3">
        <v>176</v>
      </c>
      <c r="G1802" s="3">
        <v>1</v>
      </c>
      <c r="H1802" s="3">
        <v>0</v>
      </c>
      <c r="I1802" s="3">
        <v>0</v>
      </c>
      <c r="J1802" s="3">
        <v>176</v>
      </c>
      <c r="K1802" s="3">
        <v>1</v>
      </c>
      <c r="L1802" s="5">
        <f t="shared" si="0"/>
        <v>0</v>
      </c>
      <c r="M1802" s="6">
        <f t="shared" si="1"/>
        <v>0</v>
      </c>
      <c r="N1802" s="5">
        <f t="shared" si="2"/>
        <v>0</v>
      </c>
      <c r="O1802" s="3">
        <v>0</v>
      </c>
      <c r="P1802" s="3">
        <v>0.99435028248587598</v>
      </c>
      <c r="Q1802" s="7">
        <f t="shared" ref="Q1802:Q1815" si="104">IFERROR((2*O1802*P1802)/(O1802+P1802),0)</f>
        <v>0</v>
      </c>
      <c r="R1802" s="3">
        <v>1</v>
      </c>
      <c r="S1802" s="3">
        <v>1</v>
      </c>
      <c r="T1802" s="3" t="s">
        <v>160</v>
      </c>
    </row>
    <row r="1803" spans="1:20" ht="15">
      <c r="A1803" s="2" t="s">
        <v>213</v>
      </c>
      <c r="B1803" s="3">
        <v>2</v>
      </c>
      <c r="C1803" s="4" t="s">
        <v>21</v>
      </c>
      <c r="D1803" s="3">
        <v>1587</v>
      </c>
      <c r="E1803" s="3">
        <v>177</v>
      </c>
      <c r="F1803" s="3">
        <v>175</v>
      </c>
      <c r="G1803" s="3">
        <v>2</v>
      </c>
      <c r="H1803" s="3">
        <v>0</v>
      </c>
      <c r="I1803" s="3">
        <v>0</v>
      </c>
      <c r="J1803" s="3">
        <v>175</v>
      </c>
      <c r="K1803" s="3">
        <v>2</v>
      </c>
      <c r="L1803" s="5">
        <f t="shared" si="0"/>
        <v>0</v>
      </c>
      <c r="M1803" s="6">
        <f t="shared" si="1"/>
        <v>0</v>
      </c>
      <c r="N1803" s="5">
        <f t="shared" si="2"/>
        <v>0</v>
      </c>
      <c r="O1803" s="3">
        <v>0</v>
      </c>
      <c r="P1803" s="3">
        <v>0.98870056497175096</v>
      </c>
      <c r="Q1803" s="7">
        <f t="shared" si="104"/>
        <v>0</v>
      </c>
      <c r="R1803" s="3">
        <v>1</v>
      </c>
      <c r="S1803" s="3">
        <v>1</v>
      </c>
      <c r="T1803" s="3" t="s">
        <v>160</v>
      </c>
    </row>
    <row r="1804" spans="1:20" ht="15">
      <c r="A1804" s="2" t="s">
        <v>213</v>
      </c>
      <c r="B1804" s="3">
        <v>3</v>
      </c>
      <c r="C1804" s="4" t="s">
        <v>21</v>
      </c>
      <c r="D1804" s="3">
        <v>1587</v>
      </c>
      <c r="E1804" s="3">
        <v>177</v>
      </c>
      <c r="F1804" s="3">
        <v>175</v>
      </c>
      <c r="G1804" s="3">
        <v>2</v>
      </c>
      <c r="H1804" s="3">
        <v>0</v>
      </c>
      <c r="I1804" s="3">
        <v>0</v>
      </c>
      <c r="J1804" s="3">
        <v>175</v>
      </c>
      <c r="K1804" s="3">
        <v>2</v>
      </c>
      <c r="L1804" s="5">
        <f t="shared" si="0"/>
        <v>0</v>
      </c>
      <c r="M1804" s="6">
        <f t="shared" si="1"/>
        <v>0</v>
      </c>
      <c r="N1804" s="5">
        <f t="shared" si="2"/>
        <v>0</v>
      </c>
      <c r="O1804" s="3">
        <v>0</v>
      </c>
      <c r="P1804" s="3">
        <v>0.98870056497175096</v>
      </c>
      <c r="Q1804" s="7">
        <f t="shared" si="104"/>
        <v>0</v>
      </c>
      <c r="R1804" s="3">
        <v>1</v>
      </c>
      <c r="S1804" s="3">
        <v>1</v>
      </c>
      <c r="T1804" s="3" t="s">
        <v>160</v>
      </c>
    </row>
    <row r="1805" spans="1:20" ht="15">
      <c r="A1805" s="2" t="s">
        <v>213</v>
      </c>
      <c r="B1805" s="3">
        <v>4</v>
      </c>
      <c r="C1805" s="4" t="s">
        <v>21</v>
      </c>
      <c r="D1805" s="3">
        <v>1587</v>
      </c>
      <c r="E1805" s="3">
        <v>177</v>
      </c>
      <c r="F1805" s="3">
        <v>175</v>
      </c>
      <c r="G1805" s="3">
        <v>2</v>
      </c>
      <c r="H1805" s="3">
        <v>0</v>
      </c>
      <c r="I1805" s="3">
        <v>0</v>
      </c>
      <c r="J1805" s="3">
        <v>175</v>
      </c>
      <c r="K1805" s="3">
        <v>2</v>
      </c>
      <c r="L1805" s="5">
        <f t="shared" si="0"/>
        <v>0</v>
      </c>
      <c r="M1805" s="6">
        <f t="shared" si="1"/>
        <v>0</v>
      </c>
      <c r="N1805" s="5">
        <f t="shared" si="2"/>
        <v>0</v>
      </c>
      <c r="O1805" s="3">
        <v>0</v>
      </c>
      <c r="P1805" s="3">
        <v>0.98870056497175096</v>
      </c>
      <c r="Q1805" s="7">
        <f t="shared" si="104"/>
        <v>0</v>
      </c>
      <c r="R1805" s="3">
        <v>1</v>
      </c>
      <c r="S1805" s="3">
        <v>1</v>
      </c>
      <c r="T1805" s="3" t="s">
        <v>160</v>
      </c>
    </row>
    <row r="1806" spans="1:20" ht="15">
      <c r="A1806" s="2" t="s">
        <v>213</v>
      </c>
      <c r="B1806" s="3">
        <v>5</v>
      </c>
      <c r="C1806" s="4" t="s">
        <v>21</v>
      </c>
      <c r="D1806" s="3">
        <v>1588</v>
      </c>
      <c r="E1806" s="3">
        <v>176</v>
      </c>
      <c r="F1806" s="3">
        <v>175</v>
      </c>
      <c r="G1806" s="3">
        <v>1</v>
      </c>
      <c r="H1806" s="3">
        <v>0</v>
      </c>
      <c r="I1806" s="3">
        <v>0</v>
      </c>
      <c r="J1806" s="3">
        <v>175</v>
      </c>
      <c r="K1806" s="3">
        <v>1</v>
      </c>
      <c r="L1806" s="5">
        <f t="shared" si="0"/>
        <v>0</v>
      </c>
      <c r="M1806" s="6">
        <f t="shared" si="1"/>
        <v>0</v>
      </c>
      <c r="N1806" s="5">
        <f t="shared" si="2"/>
        <v>0</v>
      </c>
      <c r="O1806" s="3">
        <v>0</v>
      </c>
      <c r="P1806" s="3">
        <v>0.99431818181818199</v>
      </c>
      <c r="Q1806" s="7">
        <f t="shared" si="104"/>
        <v>0</v>
      </c>
      <c r="R1806" s="3">
        <v>1</v>
      </c>
      <c r="S1806" s="3">
        <v>1</v>
      </c>
      <c r="T1806" s="3" t="s">
        <v>160</v>
      </c>
    </row>
    <row r="1807" spans="1:20" ht="15">
      <c r="A1807" s="2" t="s">
        <v>213</v>
      </c>
      <c r="B1807" s="3">
        <v>6</v>
      </c>
      <c r="C1807" s="4" t="s">
        <v>21</v>
      </c>
      <c r="D1807" s="3">
        <v>1588</v>
      </c>
      <c r="E1807" s="3">
        <v>176</v>
      </c>
      <c r="F1807" s="3">
        <v>175</v>
      </c>
      <c r="G1807" s="3">
        <v>1</v>
      </c>
      <c r="H1807" s="3">
        <v>0</v>
      </c>
      <c r="I1807" s="3">
        <v>0</v>
      </c>
      <c r="J1807" s="3">
        <v>175</v>
      </c>
      <c r="K1807" s="3">
        <v>1</v>
      </c>
      <c r="L1807" s="5">
        <f t="shared" si="0"/>
        <v>0</v>
      </c>
      <c r="M1807" s="6">
        <f t="shared" si="1"/>
        <v>0</v>
      </c>
      <c r="N1807" s="5">
        <f t="shared" si="2"/>
        <v>0</v>
      </c>
      <c r="O1807" s="3">
        <v>0</v>
      </c>
      <c r="P1807" s="3">
        <v>0.99431818181818199</v>
      </c>
      <c r="Q1807" s="7">
        <f t="shared" si="104"/>
        <v>0</v>
      </c>
      <c r="R1807" s="3">
        <v>1</v>
      </c>
      <c r="S1807" s="3">
        <v>1</v>
      </c>
      <c r="T1807" s="3" t="s">
        <v>160</v>
      </c>
    </row>
    <row r="1808" spans="1:20" ht="15">
      <c r="A1808" s="2" t="s">
        <v>213</v>
      </c>
      <c r="B1808" s="3">
        <v>7</v>
      </c>
      <c r="C1808" s="4" t="s">
        <v>21</v>
      </c>
      <c r="D1808" s="3">
        <v>1588</v>
      </c>
      <c r="E1808" s="3">
        <v>176</v>
      </c>
      <c r="F1808" s="3">
        <v>175</v>
      </c>
      <c r="G1808" s="3">
        <v>1</v>
      </c>
      <c r="H1808" s="3">
        <v>0</v>
      </c>
      <c r="I1808" s="3">
        <v>0</v>
      </c>
      <c r="J1808" s="3">
        <v>175</v>
      </c>
      <c r="K1808" s="3">
        <v>1</v>
      </c>
      <c r="L1808" s="5">
        <f t="shared" si="0"/>
        <v>0</v>
      </c>
      <c r="M1808" s="6">
        <f t="shared" si="1"/>
        <v>0</v>
      </c>
      <c r="N1808" s="5">
        <f t="shared" si="2"/>
        <v>0</v>
      </c>
      <c r="O1808" s="3">
        <v>0</v>
      </c>
      <c r="P1808" s="3">
        <v>0.99431818181818199</v>
      </c>
      <c r="Q1808" s="7">
        <f t="shared" si="104"/>
        <v>0</v>
      </c>
      <c r="R1808" s="3">
        <v>1</v>
      </c>
      <c r="S1808" s="3">
        <v>1</v>
      </c>
      <c r="T1808" s="3" t="s">
        <v>160</v>
      </c>
    </row>
    <row r="1809" spans="1:20" ht="15">
      <c r="A1809" s="2" t="s">
        <v>213</v>
      </c>
      <c r="B1809" s="3">
        <v>8</v>
      </c>
      <c r="C1809" s="4" t="s">
        <v>21</v>
      </c>
      <c r="D1809" s="3">
        <v>1588</v>
      </c>
      <c r="E1809" s="3">
        <v>176</v>
      </c>
      <c r="F1809" s="3">
        <v>175</v>
      </c>
      <c r="G1809" s="3">
        <v>1</v>
      </c>
      <c r="H1809" s="3">
        <v>0</v>
      </c>
      <c r="I1809" s="3">
        <v>0</v>
      </c>
      <c r="J1809" s="3">
        <v>175</v>
      </c>
      <c r="K1809" s="3">
        <v>1</v>
      </c>
      <c r="L1809" s="5">
        <f t="shared" si="0"/>
        <v>0</v>
      </c>
      <c r="M1809" s="6">
        <f t="shared" si="1"/>
        <v>0</v>
      </c>
      <c r="N1809" s="5">
        <f t="shared" si="2"/>
        <v>0</v>
      </c>
      <c r="O1809" s="3">
        <v>0</v>
      </c>
      <c r="P1809" s="3">
        <v>0.99431818181818199</v>
      </c>
      <c r="Q1809" s="7">
        <f t="shared" si="104"/>
        <v>0</v>
      </c>
      <c r="R1809" s="3">
        <v>1</v>
      </c>
      <c r="S1809" s="3">
        <v>1</v>
      </c>
      <c r="T1809" s="3" t="s">
        <v>160</v>
      </c>
    </row>
    <row r="1810" spans="1:20" ht="15">
      <c r="A1810" s="2" t="s">
        <v>213</v>
      </c>
      <c r="B1810" s="3">
        <v>9</v>
      </c>
      <c r="C1810" s="4" t="s">
        <v>21</v>
      </c>
      <c r="D1810" s="3">
        <v>1588</v>
      </c>
      <c r="E1810" s="3">
        <v>176</v>
      </c>
      <c r="F1810" s="3">
        <v>175</v>
      </c>
      <c r="G1810" s="3">
        <v>1</v>
      </c>
      <c r="H1810" s="3">
        <v>0</v>
      </c>
      <c r="I1810" s="3">
        <v>0</v>
      </c>
      <c r="J1810" s="3">
        <v>175</v>
      </c>
      <c r="K1810" s="3">
        <v>1</v>
      </c>
      <c r="L1810" s="5">
        <f t="shared" si="0"/>
        <v>0</v>
      </c>
      <c r="M1810" s="6">
        <f t="shared" si="1"/>
        <v>0</v>
      </c>
      <c r="N1810" s="5">
        <f t="shared" si="2"/>
        <v>0</v>
      </c>
      <c r="O1810" s="3">
        <v>0</v>
      </c>
      <c r="P1810" s="3">
        <v>0.99431818181818199</v>
      </c>
      <c r="Q1810" s="7">
        <f t="shared" si="104"/>
        <v>0</v>
      </c>
      <c r="R1810" s="3">
        <v>1</v>
      </c>
      <c r="S1810" s="3">
        <v>1</v>
      </c>
      <c r="T1810" s="3" t="s">
        <v>160</v>
      </c>
    </row>
    <row r="1811" spans="1:20" ht="15">
      <c r="A1811" s="2" t="s">
        <v>213</v>
      </c>
      <c r="B1811" s="3">
        <v>10</v>
      </c>
      <c r="C1811" s="4" t="s">
        <v>21</v>
      </c>
      <c r="D1811" s="3">
        <v>1588</v>
      </c>
      <c r="E1811" s="3">
        <v>176</v>
      </c>
      <c r="F1811" s="3">
        <v>175</v>
      </c>
      <c r="G1811" s="3">
        <v>1</v>
      </c>
      <c r="H1811" s="3">
        <v>0</v>
      </c>
      <c r="I1811" s="3">
        <v>0</v>
      </c>
      <c r="J1811" s="3">
        <v>175</v>
      </c>
      <c r="K1811" s="3">
        <v>1</v>
      </c>
      <c r="L1811" s="5">
        <f t="shared" si="0"/>
        <v>0</v>
      </c>
      <c r="M1811" s="6">
        <f t="shared" si="1"/>
        <v>0</v>
      </c>
      <c r="N1811" s="5">
        <f t="shared" si="2"/>
        <v>0</v>
      </c>
      <c r="O1811" s="3">
        <v>0</v>
      </c>
      <c r="P1811" s="3">
        <v>0.99431818181818199</v>
      </c>
      <c r="Q1811" s="7">
        <f t="shared" si="104"/>
        <v>0</v>
      </c>
      <c r="R1811" s="3">
        <v>1</v>
      </c>
      <c r="S1811" s="3">
        <v>1</v>
      </c>
      <c r="T1811" s="3" t="s">
        <v>160</v>
      </c>
    </row>
    <row r="1812" spans="1:20" ht="15">
      <c r="A1812" s="2" t="s">
        <v>213</v>
      </c>
      <c r="B1812" s="3">
        <v>1</v>
      </c>
      <c r="C1812" s="4" t="s">
        <v>23</v>
      </c>
      <c r="D1812" s="3">
        <v>1587</v>
      </c>
      <c r="E1812" s="3">
        <v>177</v>
      </c>
      <c r="F1812" s="3">
        <v>176</v>
      </c>
      <c r="G1812" s="3">
        <v>1</v>
      </c>
      <c r="H1812" s="3">
        <v>0</v>
      </c>
      <c r="I1812" s="3">
        <v>0</v>
      </c>
      <c r="J1812" s="3">
        <v>176</v>
      </c>
      <c r="K1812" s="3">
        <v>1</v>
      </c>
      <c r="L1812" s="5">
        <f t="shared" si="0"/>
        <v>0</v>
      </c>
      <c r="M1812" s="6">
        <f t="shared" si="1"/>
        <v>0</v>
      </c>
      <c r="N1812" s="5">
        <f t="shared" si="2"/>
        <v>0</v>
      </c>
      <c r="O1812" s="3">
        <v>0</v>
      </c>
      <c r="P1812" s="3">
        <v>0.99435028248587598</v>
      </c>
      <c r="Q1812" s="7">
        <f t="shared" si="104"/>
        <v>0</v>
      </c>
      <c r="R1812" s="3">
        <v>1</v>
      </c>
      <c r="S1812" s="3">
        <v>1</v>
      </c>
      <c r="T1812" s="3" t="s">
        <v>160</v>
      </c>
    </row>
    <row r="1813" spans="1:20" ht="15">
      <c r="A1813" s="2" t="s">
        <v>213</v>
      </c>
      <c r="B1813" s="3">
        <v>2</v>
      </c>
      <c r="C1813" s="4" t="s">
        <v>23</v>
      </c>
      <c r="D1813" s="3">
        <v>1587</v>
      </c>
      <c r="E1813" s="3">
        <v>177</v>
      </c>
      <c r="F1813" s="3">
        <v>175</v>
      </c>
      <c r="G1813" s="3">
        <v>2</v>
      </c>
      <c r="H1813" s="3">
        <v>0</v>
      </c>
      <c r="I1813" s="3">
        <v>0</v>
      </c>
      <c r="J1813" s="3">
        <v>175</v>
      </c>
      <c r="K1813" s="3">
        <v>2</v>
      </c>
      <c r="L1813" s="5">
        <f t="shared" si="0"/>
        <v>0</v>
      </c>
      <c r="M1813" s="6">
        <f t="shared" si="1"/>
        <v>0</v>
      </c>
      <c r="N1813" s="5">
        <f t="shared" si="2"/>
        <v>0</v>
      </c>
      <c r="O1813" s="3">
        <v>0</v>
      </c>
      <c r="P1813" s="3">
        <v>0.98870056497175096</v>
      </c>
      <c r="Q1813" s="7">
        <f t="shared" si="104"/>
        <v>0</v>
      </c>
      <c r="R1813" s="3">
        <v>1</v>
      </c>
      <c r="S1813" s="3">
        <v>1</v>
      </c>
      <c r="T1813" s="3" t="s">
        <v>160</v>
      </c>
    </row>
    <row r="1814" spans="1:20" ht="15">
      <c r="A1814" s="2" t="s">
        <v>213</v>
      </c>
      <c r="B1814" s="3">
        <v>3</v>
      </c>
      <c r="C1814" s="4" t="s">
        <v>23</v>
      </c>
      <c r="D1814" s="3">
        <v>1587</v>
      </c>
      <c r="E1814" s="3">
        <v>177</v>
      </c>
      <c r="F1814" s="3">
        <v>175</v>
      </c>
      <c r="G1814" s="3">
        <v>2</v>
      </c>
      <c r="H1814" s="3">
        <v>0</v>
      </c>
      <c r="I1814" s="3">
        <v>0</v>
      </c>
      <c r="J1814" s="3">
        <v>175</v>
      </c>
      <c r="K1814" s="3">
        <v>2</v>
      </c>
      <c r="L1814" s="5">
        <f t="shared" si="0"/>
        <v>0</v>
      </c>
      <c r="M1814" s="6">
        <f t="shared" si="1"/>
        <v>0</v>
      </c>
      <c r="N1814" s="5">
        <f t="shared" si="2"/>
        <v>0</v>
      </c>
      <c r="O1814" s="3">
        <v>0</v>
      </c>
      <c r="P1814" s="3">
        <v>0.98870056497175096</v>
      </c>
      <c r="Q1814" s="7">
        <f t="shared" si="104"/>
        <v>0</v>
      </c>
      <c r="R1814" s="3">
        <v>1</v>
      </c>
      <c r="S1814" s="3">
        <v>1</v>
      </c>
      <c r="T1814" s="3" t="s">
        <v>160</v>
      </c>
    </row>
    <row r="1815" spans="1:20" ht="15">
      <c r="A1815" s="2" t="s">
        <v>213</v>
      </c>
      <c r="B1815" s="3">
        <v>4</v>
      </c>
      <c r="C1815" s="4" t="s">
        <v>23</v>
      </c>
      <c r="D1815" s="3">
        <v>1587</v>
      </c>
      <c r="E1815" s="3">
        <v>177</v>
      </c>
      <c r="F1815" s="3">
        <v>175</v>
      </c>
      <c r="G1815" s="3">
        <v>2</v>
      </c>
      <c r="H1815" s="3">
        <v>0</v>
      </c>
      <c r="I1815" s="3">
        <v>0</v>
      </c>
      <c r="J1815" s="3">
        <v>175</v>
      </c>
      <c r="K1815" s="3">
        <v>2</v>
      </c>
      <c r="L1815" s="5">
        <f t="shared" si="0"/>
        <v>0</v>
      </c>
      <c r="M1815" s="6">
        <f t="shared" si="1"/>
        <v>0</v>
      </c>
      <c r="N1815" s="5">
        <f t="shared" si="2"/>
        <v>0</v>
      </c>
      <c r="O1815" s="3">
        <v>0</v>
      </c>
      <c r="P1815" s="3">
        <v>0.98870056497175096</v>
      </c>
      <c r="Q1815" s="7">
        <f t="shared" si="104"/>
        <v>0</v>
      </c>
      <c r="R1815" s="3">
        <v>1</v>
      </c>
      <c r="S1815" s="3">
        <v>1</v>
      </c>
      <c r="T1815" s="3" t="s">
        <v>160</v>
      </c>
    </row>
    <row r="1816" spans="1:20" ht="15">
      <c r="A1816" s="2" t="s">
        <v>213</v>
      </c>
      <c r="B1816" s="3">
        <v>5</v>
      </c>
      <c r="C1816" s="4" t="s">
        <v>23</v>
      </c>
      <c r="D1816" s="3">
        <v>1588</v>
      </c>
      <c r="E1816" s="3">
        <v>176</v>
      </c>
      <c r="F1816" s="3">
        <v>174</v>
      </c>
      <c r="G1816" s="3">
        <v>2</v>
      </c>
      <c r="H1816" s="3">
        <v>0</v>
      </c>
      <c r="I1816" s="3">
        <v>1</v>
      </c>
      <c r="J1816" s="3">
        <v>174</v>
      </c>
      <c r="K1816" s="3">
        <v>1</v>
      </c>
      <c r="L1816" s="5">
        <f t="shared" si="0"/>
        <v>0</v>
      </c>
      <c r="M1816" s="6">
        <f t="shared" si="1"/>
        <v>0</v>
      </c>
      <c r="N1816" s="5">
        <f t="shared" si="2"/>
        <v>0</v>
      </c>
      <c r="O1816" s="8">
        <v>0.98863636363636398</v>
      </c>
      <c r="P1816" s="3">
        <v>0.98863636363636398</v>
      </c>
      <c r="Q1816" s="8">
        <v>0.98863636363636398</v>
      </c>
      <c r="R1816" s="3">
        <v>1</v>
      </c>
      <c r="S1816" s="3">
        <v>1</v>
      </c>
      <c r="T1816" s="3" t="s">
        <v>160</v>
      </c>
    </row>
    <row r="1817" spans="1:20" ht="15">
      <c r="A1817" s="2" t="s">
        <v>213</v>
      </c>
      <c r="B1817" s="3">
        <v>6</v>
      </c>
      <c r="C1817" s="4" t="s">
        <v>23</v>
      </c>
      <c r="D1817" s="3">
        <v>1588</v>
      </c>
      <c r="E1817" s="3">
        <v>176</v>
      </c>
      <c r="F1817" s="3">
        <v>174</v>
      </c>
      <c r="G1817" s="3">
        <v>2</v>
      </c>
      <c r="H1817" s="3">
        <v>0</v>
      </c>
      <c r="I1817" s="3">
        <v>1</v>
      </c>
      <c r="J1817" s="3">
        <v>174</v>
      </c>
      <c r="K1817" s="3">
        <v>1</v>
      </c>
      <c r="L1817" s="5">
        <f t="shared" si="0"/>
        <v>0</v>
      </c>
      <c r="M1817" s="6">
        <f t="shared" si="1"/>
        <v>0</v>
      </c>
      <c r="N1817" s="5">
        <f t="shared" si="2"/>
        <v>0</v>
      </c>
      <c r="O1817" s="3">
        <v>0.98863636363636398</v>
      </c>
      <c r="P1817" s="3">
        <v>0.98863636363636398</v>
      </c>
      <c r="Q1817" s="3">
        <v>0.98863636363636398</v>
      </c>
      <c r="R1817" s="3">
        <v>1</v>
      </c>
      <c r="S1817" s="3">
        <v>1</v>
      </c>
      <c r="T1817" s="3" t="s">
        <v>160</v>
      </c>
    </row>
    <row r="1818" spans="1:20" ht="15">
      <c r="A1818" s="2" t="s">
        <v>213</v>
      </c>
      <c r="B1818" s="3">
        <v>7</v>
      </c>
      <c r="C1818" s="4" t="s">
        <v>23</v>
      </c>
      <c r="D1818" s="3">
        <v>1588</v>
      </c>
      <c r="E1818" s="3">
        <v>176</v>
      </c>
      <c r="F1818" s="3">
        <v>174</v>
      </c>
      <c r="G1818" s="3">
        <v>2</v>
      </c>
      <c r="H1818" s="3">
        <v>0</v>
      </c>
      <c r="I1818" s="3">
        <v>1</v>
      </c>
      <c r="J1818" s="3">
        <v>174</v>
      </c>
      <c r="K1818" s="3">
        <v>1</v>
      </c>
      <c r="L1818" s="5">
        <f t="shared" si="0"/>
        <v>0</v>
      </c>
      <c r="M1818" s="6">
        <f t="shared" si="1"/>
        <v>0</v>
      </c>
      <c r="N1818" s="5">
        <f t="shared" si="2"/>
        <v>0</v>
      </c>
      <c r="O1818" s="3">
        <v>0.98863636363636398</v>
      </c>
      <c r="P1818" s="3">
        <v>0.98863636363636398</v>
      </c>
      <c r="Q1818" s="3">
        <v>0.98863636363636398</v>
      </c>
      <c r="R1818" s="3">
        <v>1</v>
      </c>
      <c r="S1818" s="3">
        <v>1</v>
      </c>
      <c r="T1818" s="3" t="s">
        <v>160</v>
      </c>
    </row>
    <row r="1819" spans="1:20" ht="15">
      <c r="A1819" s="2" t="s">
        <v>213</v>
      </c>
      <c r="B1819" s="3">
        <v>8</v>
      </c>
      <c r="C1819" s="4" t="s">
        <v>23</v>
      </c>
      <c r="D1819" s="3">
        <v>1588</v>
      </c>
      <c r="E1819" s="3">
        <v>176</v>
      </c>
      <c r="F1819" s="3">
        <v>175</v>
      </c>
      <c r="G1819" s="3">
        <v>1</v>
      </c>
      <c r="H1819" s="3">
        <v>0</v>
      </c>
      <c r="I1819" s="3">
        <v>0</v>
      </c>
      <c r="J1819" s="3">
        <v>175</v>
      </c>
      <c r="K1819" s="3">
        <v>1</v>
      </c>
      <c r="L1819" s="5">
        <f t="shared" si="0"/>
        <v>0</v>
      </c>
      <c r="M1819" s="6">
        <f t="shared" si="1"/>
        <v>0</v>
      </c>
      <c r="N1819" s="5">
        <f t="shared" si="2"/>
        <v>0</v>
      </c>
      <c r="O1819" s="3">
        <v>0</v>
      </c>
      <c r="P1819" s="3">
        <v>0.99431818181818199</v>
      </c>
      <c r="Q1819" s="7">
        <f>IFERROR((2*O1819*P1819)/(O1819+P1819),0)</f>
        <v>0</v>
      </c>
      <c r="R1819" s="3">
        <v>1</v>
      </c>
      <c r="S1819" s="3">
        <v>1</v>
      </c>
      <c r="T1819" s="3" t="s">
        <v>160</v>
      </c>
    </row>
    <row r="1820" spans="1:20" ht="15">
      <c r="A1820" s="2" t="s">
        <v>213</v>
      </c>
      <c r="B1820" s="3">
        <v>9</v>
      </c>
      <c r="C1820" s="4" t="s">
        <v>23</v>
      </c>
      <c r="D1820" s="3">
        <v>1588</v>
      </c>
      <c r="E1820" s="3">
        <v>176</v>
      </c>
      <c r="F1820" s="3">
        <v>174</v>
      </c>
      <c r="G1820" s="3">
        <v>2</v>
      </c>
      <c r="H1820" s="3">
        <v>0</v>
      </c>
      <c r="I1820" s="3">
        <v>1</v>
      </c>
      <c r="J1820" s="3">
        <v>174</v>
      </c>
      <c r="K1820" s="3">
        <v>1</v>
      </c>
      <c r="L1820" s="5">
        <f t="shared" si="0"/>
        <v>0</v>
      </c>
      <c r="M1820" s="6">
        <f t="shared" si="1"/>
        <v>0</v>
      </c>
      <c r="N1820" s="5">
        <f t="shared" si="2"/>
        <v>0</v>
      </c>
      <c r="O1820" s="8">
        <v>0.98863636363636398</v>
      </c>
      <c r="P1820" s="3">
        <v>0.98863636363636398</v>
      </c>
      <c r="Q1820" s="8">
        <v>0.98863636363636398</v>
      </c>
      <c r="R1820" s="3">
        <v>1</v>
      </c>
      <c r="S1820" s="3">
        <v>1</v>
      </c>
      <c r="T1820" s="3" t="s">
        <v>160</v>
      </c>
    </row>
    <row r="1821" spans="1:20" ht="15">
      <c r="A1821" s="2" t="s">
        <v>213</v>
      </c>
      <c r="B1821" s="3">
        <v>10</v>
      </c>
      <c r="C1821" s="4" t="s">
        <v>23</v>
      </c>
      <c r="D1821" s="3">
        <v>1588</v>
      </c>
      <c r="E1821" s="3">
        <v>176</v>
      </c>
      <c r="F1821" s="3">
        <v>175</v>
      </c>
      <c r="G1821" s="3">
        <v>1</v>
      </c>
      <c r="H1821" s="3">
        <v>0</v>
      </c>
      <c r="I1821" s="3">
        <v>0</v>
      </c>
      <c r="J1821" s="3">
        <v>175</v>
      </c>
      <c r="K1821" s="3">
        <v>1</v>
      </c>
      <c r="L1821" s="5">
        <f t="shared" si="0"/>
        <v>0</v>
      </c>
      <c r="M1821" s="6">
        <f t="shared" si="1"/>
        <v>0</v>
      </c>
      <c r="N1821" s="5">
        <f t="shared" si="2"/>
        <v>0</v>
      </c>
      <c r="O1821" s="3">
        <v>0</v>
      </c>
      <c r="P1821" s="3">
        <v>0.99431818181818199</v>
      </c>
      <c r="Q1821" s="7">
        <f t="shared" ref="Q1821:Q1823" si="105">IFERROR((2*O1821*P1821)/(O1821+P1821),0)</f>
        <v>0</v>
      </c>
      <c r="R1821" s="3">
        <v>1</v>
      </c>
      <c r="S1821" s="3">
        <v>1</v>
      </c>
      <c r="T1821" s="3" t="s">
        <v>160</v>
      </c>
    </row>
    <row r="1822" spans="1:20" ht="15">
      <c r="A1822" s="2" t="s">
        <v>213</v>
      </c>
      <c r="B1822" s="3">
        <v>1</v>
      </c>
      <c r="C1822" s="4" t="s">
        <v>24</v>
      </c>
      <c r="D1822" s="3">
        <v>1587</v>
      </c>
      <c r="E1822" s="3">
        <v>177</v>
      </c>
      <c r="F1822" s="3">
        <v>176</v>
      </c>
      <c r="G1822" s="3">
        <v>1</v>
      </c>
      <c r="H1822" s="3">
        <v>0</v>
      </c>
      <c r="I1822" s="3">
        <v>0</v>
      </c>
      <c r="J1822" s="3">
        <v>176</v>
      </c>
      <c r="K1822" s="3">
        <v>1</v>
      </c>
      <c r="L1822" s="5">
        <f t="shared" si="0"/>
        <v>0</v>
      </c>
      <c r="M1822" s="6">
        <f t="shared" si="1"/>
        <v>0</v>
      </c>
      <c r="N1822" s="5">
        <f t="shared" si="2"/>
        <v>0</v>
      </c>
      <c r="O1822" s="3">
        <v>0</v>
      </c>
      <c r="P1822" s="3">
        <v>0.99435028248587598</v>
      </c>
      <c r="Q1822" s="7">
        <f t="shared" si="105"/>
        <v>0</v>
      </c>
      <c r="R1822" s="3">
        <v>1</v>
      </c>
      <c r="S1822" s="3">
        <v>1</v>
      </c>
      <c r="T1822" s="3" t="s">
        <v>160</v>
      </c>
    </row>
    <row r="1823" spans="1:20" ht="15">
      <c r="A1823" s="2" t="s">
        <v>213</v>
      </c>
      <c r="B1823" s="3">
        <v>2</v>
      </c>
      <c r="C1823" s="4" t="s">
        <v>24</v>
      </c>
      <c r="D1823" s="3">
        <v>1587</v>
      </c>
      <c r="E1823" s="3">
        <v>177</v>
      </c>
      <c r="F1823" s="3">
        <v>175</v>
      </c>
      <c r="G1823" s="3">
        <v>2</v>
      </c>
      <c r="H1823" s="3">
        <v>0</v>
      </c>
      <c r="I1823" s="3">
        <v>0</v>
      </c>
      <c r="J1823" s="3">
        <v>175</v>
      </c>
      <c r="K1823" s="3">
        <v>2</v>
      </c>
      <c r="L1823" s="5">
        <f t="shared" si="0"/>
        <v>0</v>
      </c>
      <c r="M1823" s="6">
        <f t="shared" si="1"/>
        <v>0</v>
      </c>
      <c r="N1823" s="5">
        <f t="shared" si="2"/>
        <v>0</v>
      </c>
      <c r="O1823" s="3">
        <v>0</v>
      </c>
      <c r="P1823" s="3">
        <v>0.98870056497175096</v>
      </c>
      <c r="Q1823" s="7">
        <f t="shared" si="105"/>
        <v>0</v>
      </c>
      <c r="R1823" s="3">
        <v>1</v>
      </c>
      <c r="S1823" s="3">
        <v>1</v>
      </c>
      <c r="T1823" s="3" t="s">
        <v>160</v>
      </c>
    </row>
    <row r="1824" spans="1:20" ht="15">
      <c r="A1824" s="2" t="s">
        <v>213</v>
      </c>
      <c r="B1824" s="3">
        <v>3</v>
      </c>
      <c r="C1824" s="4" t="s">
        <v>24</v>
      </c>
      <c r="D1824" s="3">
        <v>1587</v>
      </c>
      <c r="E1824" s="3">
        <v>177</v>
      </c>
      <c r="F1824" s="3">
        <v>174</v>
      </c>
      <c r="G1824" s="3">
        <v>3</v>
      </c>
      <c r="H1824" s="3">
        <v>0</v>
      </c>
      <c r="I1824" s="3">
        <v>1</v>
      </c>
      <c r="J1824" s="3">
        <v>174</v>
      </c>
      <c r="K1824" s="3">
        <v>2</v>
      </c>
      <c r="L1824" s="5">
        <f t="shared" si="0"/>
        <v>0</v>
      </c>
      <c r="M1824" s="6">
        <f t="shared" si="1"/>
        <v>0</v>
      </c>
      <c r="N1824" s="5">
        <f t="shared" si="2"/>
        <v>0</v>
      </c>
      <c r="O1824" s="3">
        <v>0.97746533127889101</v>
      </c>
      <c r="P1824" s="3">
        <v>0.98305084745762705</v>
      </c>
      <c r="Q1824" s="3">
        <v>0.98025013279250595</v>
      </c>
      <c r="R1824" s="3">
        <v>1</v>
      </c>
      <c r="S1824" s="3">
        <v>1</v>
      </c>
      <c r="T1824" s="3" t="s">
        <v>160</v>
      </c>
    </row>
    <row r="1825" spans="1:20" ht="15">
      <c r="A1825" s="2" t="s">
        <v>213</v>
      </c>
      <c r="B1825" s="3">
        <v>4</v>
      </c>
      <c r="C1825" s="4" t="s">
        <v>24</v>
      </c>
      <c r="D1825" s="3">
        <v>1587</v>
      </c>
      <c r="E1825" s="3">
        <v>177</v>
      </c>
      <c r="F1825" s="3">
        <v>175</v>
      </c>
      <c r="G1825" s="3">
        <v>2</v>
      </c>
      <c r="H1825" s="3">
        <v>0</v>
      </c>
      <c r="I1825" s="3">
        <v>0</v>
      </c>
      <c r="J1825" s="3">
        <v>175</v>
      </c>
      <c r="K1825" s="3">
        <v>2</v>
      </c>
      <c r="L1825" s="5">
        <f t="shared" si="0"/>
        <v>0</v>
      </c>
      <c r="M1825" s="6">
        <f t="shared" si="1"/>
        <v>0</v>
      </c>
      <c r="N1825" s="5">
        <f t="shared" si="2"/>
        <v>0</v>
      </c>
      <c r="O1825" s="3">
        <v>0</v>
      </c>
      <c r="P1825" s="3">
        <v>0.98870056497175096</v>
      </c>
      <c r="Q1825" s="7">
        <f>IFERROR((2*O1825*P1825)/(O1825+P1825),0)</f>
        <v>0</v>
      </c>
      <c r="R1825" s="3">
        <v>1</v>
      </c>
      <c r="S1825" s="3">
        <v>1</v>
      </c>
      <c r="T1825" s="3" t="s">
        <v>160</v>
      </c>
    </row>
    <row r="1826" spans="1:20" ht="15">
      <c r="A1826" s="2" t="s">
        <v>213</v>
      </c>
      <c r="B1826" s="3">
        <v>5</v>
      </c>
      <c r="C1826" s="4" t="s">
        <v>24</v>
      </c>
      <c r="D1826" s="3">
        <v>1588</v>
      </c>
      <c r="E1826" s="3">
        <v>176</v>
      </c>
      <c r="F1826" s="3">
        <v>174</v>
      </c>
      <c r="G1826" s="3">
        <v>2</v>
      </c>
      <c r="H1826" s="3">
        <v>0</v>
      </c>
      <c r="I1826" s="3">
        <v>1</v>
      </c>
      <c r="J1826" s="3">
        <v>174</v>
      </c>
      <c r="K1826" s="3">
        <v>1</v>
      </c>
      <c r="L1826" s="5">
        <f t="shared" si="0"/>
        <v>0</v>
      </c>
      <c r="M1826" s="6">
        <f t="shared" si="1"/>
        <v>0</v>
      </c>
      <c r="N1826" s="5">
        <f t="shared" si="2"/>
        <v>0</v>
      </c>
      <c r="O1826" s="3">
        <v>0.98863636363636398</v>
      </c>
      <c r="P1826" s="3">
        <v>0.98863636363636398</v>
      </c>
      <c r="Q1826" s="3">
        <v>0.98863636363636398</v>
      </c>
      <c r="R1826" s="3">
        <v>1</v>
      </c>
      <c r="S1826" s="3">
        <v>1</v>
      </c>
      <c r="T1826" s="3" t="s">
        <v>160</v>
      </c>
    </row>
    <row r="1827" spans="1:20" ht="15">
      <c r="A1827" s="2" t="s">
        <v>213</v>
      </c>
      <c r="B1827" s="3">
        <v>6</v>
      </c>
      <c r="C1827" s="4" t="s">
        <v>24</v>
      </c>
      <c r="D1827" s="3">
        <v>1588</v>
      </c>
      <c r="E1827" s="3">
        <v>176</v>
      </c>
      <c r="F1827" s="3">
        <v>175</v>
      </c>
      <c r="G1827" s="3">
        <v>1</v>
      </c>
      <c r="H1827" s="3">
        <v>0</v>
      </c>
      <c r="I1827" s="3">
        <v>0</v>
      </c>
      <c r="J1827" s="3">
        <v>175</v>
      </c>
      <c r="K1827" s="3">
        <v>1</v>
      </c>
      <c r="L1827" s="5">
        <f t="shared" si="0"/>
        <v>0</v>
      </c>
      <c r="M1827" s="6">
        <f t="shared" si="1"/>
        <v>0</v>
      </c>
      <c r="N1827" s="5">
        <f t="shared" si="2"/>
        <v>0</v>
      </c>
      <c r="O1827" s="3">
        <v>0</v>
      </c>
      <c r="P1827" s="3">
        <v>0.99431818181818199</v>
      </c>
      <c r="Q1827" s="7">
        <f>IFERROR((2*O1827*P1827)/(O1827+P1827),0)</f>
        <v>0</v>
      </c>
      <c r="R1827" s="3">
        <v>1</v>
      </c>
      <c r="S1827" s="3">
        <v>1</v>
      </c>
      <c r="T1827" s="3" t="s">
        <v>160</v>
      </c>
    </row>
    <row r="1828" spans="1:20" ht="15">
      <c r="A1828" s="2" t="s">
        <v>213</v>
      </c>
      <c r="B1828" s="3">
        <v>7</v>
      </c>
      <c r="C1828" s="4" t="s">
        <v>24</v>
      </c>
      <c r="D1828" s="3">
        <v>1588</v>
      </c>
      <c r="E1828" s="3">
        <v>176</v>
      </c>
      <c r="F1828" s="3">
        <v>174</v>
      </c>
      <c r="G1828" s="3">
        <v>2</v>
      </c>
      <c r="H1828" s="3">
        <v>0</v>
      </c>
      <c r="I1828" s="3">
        <v>1</v>
      </c>
      <c r="J1828" s="3">
        <v>174</v>
      </c>
      <c r="K1828" s="3">
        <v>1</v>
      </c>
      <c r="L1828" s="5">
        <f t="shared" si="0"/>
        <v>0</v>
      </c>
      <c r="M1828" s="6">
        <f t="shared" si="1"/>
        <v>0</v>
      </c>
      <c r="N1828" s="5">
        <f t="shared" si="2"/>
        <v>0</v>
      </c>
      <c r="O1828" s="3">
        <v>0.98863636363636398</v>
      </c>
      <c r="P1828" s="3">
        <v>0.98863636363636398</v>
      </c>
      <c r="Q1828" s="3">
        <v>0.98863636363636398</v>
      </c>
      <c r="R1828" s="3">
        <v>1</v>
      </c>
      <c r="S1828" s="3">
        <v>1</v>
      </c>
      <c r="T1828" s="3" t="s">
        <v>160</v>
      </c>
    </row>
    <row r="1829" spans="1:20" ht="15">
      <c r="A1829" s="2" t="s">
        <v>213</v>
      </c>
      <c r="B1829" s="3">
        <v>8</v>
      </c>
      <c r="C1829" s="4" t="s">
        <v>24</v>
      </c>
      <c r="D1829" s="3">
        <v>1588</v>
      </c>
      <c r="E1829" s="3">
        <v>176</v>
      </c>
      <c r="F1829" s="3">
        <v>172</v>
      </c>
      <c r="G1829" s="3">
        <v>4</v>
      </c>
      <c r="H1829" s="3">
        <v>0</v>
      </c>
      <c r="I1829" s="3">
        <v>3</v>
      </c>
      <c r="J1829" s="3">
        <v>172</v>
      </c>
      <c r="K1829" s="3">
        <v>1</v>
      </c>
      <c r="L1829" s="5">
        <f t="shared" si="0"/>
        <v>0</v>
      </c>
      <c r="M1829" s="6">
        <f t="shared" si="1"/>
        <v>0</v>
      </c>
      <c r="N1829" s="5">
        <f t="shared" si="2"/>
        <v>0</v>
      </c>
      <c r="O1829" s="3">
        <v>0.98857067787703601</v>
      </c>
      <c r="P1829" s="3">
        <v>0.97727272727272696</v>
      </c>
      <c r="Q1829" s="3">
        <v>0.98288923719958199</v>
      </c>
      <c r="R1829" s="3">
        <v>1</v>
      </c>
      <c r="S1829" s="3">
        <v>1</v>
      </c>
      <c r="T1829" s="3" t="s">
        <v>160</v>
      </c>
    </row>
    <row r="1830" spans="1:20" ht="15">
      <c r="A1830" s="2" t="s">
        <v>213</v>
      </c>
      <c r="B1830" s="3">
        <v>9</v>
      </c>
      <c r="C1830" s="4" t="s">
        <v>24</v>
      </c>
      <c r="D1830" s="3">
        <v>1588</v>
      </c>
      <c r="E1830" s="3">
        <v>176</v>
      </c>
      <c r="F1830" s="3">
        <v>173</v>
      </c>
      <c r="G1830" s="3">
        <v>3</v>
      </c>
      <c r="H1830" s="3">
        <v>0</v>
      </c>
      <c r="I1830" s="3">
        <v>2</v>
      </c>
      <c r="J1830" s="3">
        <v>173</v>
      </c>
      <c r="K1830" s="3">
        <v>1</v>
      </c>
      <c r="L1830" s="5">
        <f t="shared" si="0"/>
        <v>0</v>
      </c>
      <c r="M1830" s="6">
        <f t="shared" si="1"/>
        <v>0</v>
      </c>
      <c r="N1830" s="5">
        <f t="shared" si="2"/>
        <v>0</v>
      </c>
      <c r="O1830" s="3">
        <v>0.98860370950888199</v>
      </c>
      <c r="P1830" s="3">
        <v>0.98295454545454497</v>
      </c>
      <c r="Q1830" s="3">
        <v>0.98577103412347</v>
      </c>
      <c r="R1830" s="3">
        <v>1</v>
      </c>
      <c r="S1830" s="3">
        <v>1</v>
      </c>
      <c r="T1830" s="3" t="s">
        <v>160</v>
      </c>
    </row>
    <row r="1831" spans="1:20" ht="15">
      <c r="A1831" s="2" t="s">
        <v>213</v>
      </c>
      <c r="B1831" s="3">
        <v>10</v>
      </c>
      <c r="C1831" s="4" t="s">
        <v>24</v>
      </c>
      <c r="D1831" s="3">
        <v>1588</v>
      </c>
      <c r="E1831" s="3">
        <v>176</v>
      </c>
      <c r="F1831" s="3">
        <v>173</v>
      </c>
      <c r="G1831" s="3">
        <v>3</v>
      </c>
      <c r="H1831" s="3">
        <v>0</v>
      </c>
      <c r="I1831" s="3">
        <v>2</v>
      </c>
      <c r="J1831" s="3">
        <v>173</v>
      </c>
      <c r="K1831" s="3">
        <v>1</v>
      </c>
      <c r="L1831" s="5">
        <f t="shared" si="0"/>
        <v>0</v>
      </c>
      <c r="M1831" s="6">
        <f t="shared" si="1"/>
        <v>0</v>
      </c>
      <c r="N1831" s="5">
        <f t="shared" si="2"/>
        <v>0</v>
      </c>
      <c r="O1831" s="3">
        <v>0.98860370950888199</v>
      </c>
      <c r="P1831" s="3">
        <v>0.98295454545454497</v>
      </c>
      <c r="Q1831" s="3">
        <v>0.98577103412347</v>
      </c>
      <c r="R1831" s="3">
        <v>1</v>
      </c>
      <c r="S1831" s="3">
        <v>1</v>
      </c>
      <c r="T1831" s="3" t="s">
        <v>160</v>
      </c>
    </row>
    <row r="1832" spans="1:20" ht="15">
      <c r="A1832" s="2" t="s">
        <v>213</v>
      </c>
      <c r="B1832" s="3">
        <v>1</v>
      </c>
      <c r="C1832" s="4" t="s">
        <v>25</v>
      </c>
      <c r="D1832" s="3">
        <v>1587</v>
      </c>
      <c r="E1832" s="3">
        <v>177</v>
      </c>
      <c r="F1832" s="3">
        <v>176</v>
      </c>
      <c r="G1832" s="3">
        <v>1</v>
      </c>
      <c r="H1832" s="3">
        <v>0</v>
      </c>
      <c r="I1832" s="3">
        <v>0</v>
      </c>
      <c r="J1832" s="3">
        <v>176</v>
      </c>
      <c r="K1832" s="3">
        <v>1</v>
      </c>
      <c r="L1832" s="5">
        <f t="shared" si="0"/>
        <v>0</v>
      </c>
      <c r="M1832" s="6">
        <f t="shared" si="1"/>
        <v>0</v>
      </c>
      <c r="N1832" s="5">
        <f t="shared" si="2"/>
        <v>0</v>
      </c>
      <c r="O1832" s="3">
        <v>0</v>
      </c>
      <c r="P1832" s="3">
        <v>0.99435028248587598</v>
      </c>
      <c r="Q1832" s="7">
        <f t="shared" ref="Q1832:Q1843" si="106">IFERROR((2*O1832*P1832)/(O1832+P1832),0)</f>
        <v>0</v>
      </c>
      <c r="R1832" s="3">
        <v>1</v>
      </c>
      <c r="S1832" s="3">
        <v>1</v>
      </c>
      <c r="T1832" s="3" t="s">
        <v>160</v>
      </c>
    </row>
    <row r="1833" spans="1:20" ht="15">
      <c r="A1833" s="2" t="s">
        <v>213</v>
      </c>
      <c r="B1833" s="3">
        <v>2</v>
      </c>
      <c r="C1833" s="4" t="s">
        <v>25</v>
      </c>
      <c r="D1833" s="3">
        <v>1587</v>
      </c>
      <c r="E1833" s="3">
        <v>177</v>
      </c>
      <c r="F1833" s="3">
        <v>175</v>
      </c>
      <c r="G1833" s="3">
        <v>2</v>
      </c>
      <c r="H1833" s="3">
        <v>0</v>
      </c>
      <c r="I1833" s="3">
        <v>0</v>
      </c>
      <c r="J1833" s="3">
        <v>175</v>
      </c>
      <c r="K1833" s="3">
        <v>2</v>
      </c>
      <c r="L1833" s="5">
        <f t="shared" si="0"/>
        <v>0</v>
      </c>
      <c r="M1833" s="6">
        <f t="shared" si="1"/>
        <v>0</v>
      </c>
      <c r="N1833" s="5">
        <f t="shared" si="2"/>
        <v>0</v>
      </c>
      <c r="O1833" s="3">
        <v>0</v>
      </c>
      <c r="P1833" s="3">
        <v>0.98870056497175096</v>
      </c>
      <c r="Q1833" s="7">
        <f t="shared" si="106"/>
        <v>0</v>
      </c>
      <c r="R1833" s="3">
        <v>1</v>
      </c>
      <c r="S1833" s="3">
        <v>1</v>
      </c>
      <c r="T1833" s="3" t="s">
        <v>160</v>
      </c>
    </row>
    <row r="1834" spans="1:20" ht="15">
      <c r="A1834" s="2" t="s">
        <v>213</v>
      </c>
      <c r="B1834" s="3">
        <v>3</v>
      </c>
      <c r="C1834" s="4" t="s">
        <v>25</v>
      </c>
      <c r="D1834" s="3">
        <v>1587</v>
      </c>
      <c r="E1834" s="3">
        <v>177</v>
      </c>
      <c r="F1834" s="3">
        <v>175</v>
      </c>
      <c r="G1834" s="3">
        <v>2</v>
      </c>
      <c r="H1834" s="3">
        <v>0</v>
      </c>
      <c r="I1834" s="3">
        <v>0</v>
      </c>
      <c r="J1834" s="3">
        <v>175</v>
      </c>
      <c r="K1834" s="3">
        <v>2</v>
      </c>
      <c r="L1834" s="5">
        <f t="shared" si="0"/>
        <v>0</v>
      </c>
      <c r="M1834" s="6">
        <f t="shared" si="1"/>
        <v>0</v>
      </c>
      <c r="N1834" s="5">
        <f t="shared" si="2"/>
        <v>0</v>
      </c>
      <c r="O1834" s="3">
        <v>0</v>
      </c>
      <c r="P1834" s="3">
        <v>0.98870056497175096</v>
      </c>
      <c r="Q1834" s="7">
        <f t="shared" si="106"/>
        <v>0</v>
      </c>
      <c r="R1834" s="3">
        <v>1</v>
      </c>
      <c r="S1834" s="3">
        <v>1</v>
      </c>
      <c r="T1834" s="3" t="s">
        <v>160</v>
      </c>
    </row>
    <row r="1835" spans="1:20" ht="15">
      <c r="A1835" s="2" t="s">
        <v>213</v>
      </c>
      <c r="B1835" s="3">
        <v>4</v>
      </c>
      <c r="C1835" s="4" t="s">
        <v>25</v>
      </c>
      <c r="D1835" s="3">
        <v>1587</v>
      </c>
      <c r="E1835" s="3">
        <v>177</v>
      </c>
      <c r="F1835" s="3">
        <v>175</v>
      </c>
      <c r="G1835" s="3">
        <v>2</v>
      </c>
      <c r="H1835" s="3">
        <v>0</v>
      </c>
      <c r="I1835" s="3">
        <v>0</v>
      </c>
      <c r="J1835" s="3">
        <v>175</v>
      </c>
      <c r="K1835" s="3">
        <v>2</v>
      </c>
      <c r="L1835" s="5">
        <f t="shared" si="0"/>
        <v>0</v>
      </c>
      <c r="M1835" s="6">
        <f t="shared" si="1"/>
        <v>0</v>
      </c>
      <c r="N1835" s="5">
        <f t="shared" si="2"/>
        <v>0</v>
      </c>
      <c r="O1835" s="3">
        <v>0</v>
      </c>
      <c r="P1835" s="3">
        <v>0.98870056497175096</v>
      </c>
      <c r="Q1835" s="7">
        <f t="shared" si="106"/>
        <v>0</v>
      </c>
      <c r="R1835" s="3">
        <v>1</v>
      </c>
      <c r="S1835" s="3">
        <v>1</v>
      </c>
      <c r="T1835" s="3" t="s">
        <v>160</v>
      </c>
    </row>
    <row r="1836" spans="1:20" ht="15">
      <c r="A1836" s="2" t="s">
        <v>213</v>
      </c>
      <c r="B1836" s="3">
        <v>5</v>
      </c>
      <c r="C1836" s="4" t="s">
        <v>25</v>
      </c>
      <c r="D1836" s="3">
        <v>1588</v>
      </c>
      <c r="E1836" s="3">
        <v>176</v>
      </c>
      <c r="F1836" s="3">
        <v>175</v>
      </c>
      <c r="G1836" s="3">
        <v>1</v>
      </c>
      <c r="H1836" s="3">
        <v>0</v>
      </c>
      <c r="I1836" s="3">
        <v>0</v>
      </c>
      <c r="J1836" s="3">
        <v>175</v>
      </c>
      <c r="K1836" s="3">
        <v>1</v>
      </c>
      <c r="L1836" s="5">
        <f t="shared" si="0"/>
        <v>0</v>
      </c>
      <c r="M1836" s="6">
        <f t="shared" si="1"/>
        <v>0</v>
      </c>
      <c r="N1836" s="5">
        <f t="shared" si="2"/>
        <v>0</v>
      </c>
      <c r="O1836" s="3">
        <v>0</v>
      </c>
      <c r="P1836" s="3">
        <v>0.99431818181818199</v>
      </c>
      <c r="Q1836" s="7">
        <f t="shared" si="106"/>
        <v>0</v>
      </c>
      <c r="R1836" s="3">
        <v>1</v>
      </c>
      <c r="S1836" s="3">
        <v>1</v>
      </c>
      <c r="T1836" s="3" t="s">
        <v>160</v>
      </c>
    </row>
    <row r="1837" spans="1:20" ht="15">
      <c r="A1837" s="2" t="s">
        <v>213</v>
      </c>
      <c r="B1837" s="3">
        <v>6</v>
      </c>
      <c r="C1837" s="4" t="s">
        <v>25</v>
      </c>
      <c r="D1837" s="3">
        <v>1588</v>
      </c>
      <c r="E1837" s="3">
        <v>176</v>
      </c>
      <c r="F1837" s="3">
        <v>175</v>
      </c>
      <c r="G1837" s="3">
        <v>1</v>
      </c>
      <c r="H1837" s="3">
        <v>0</v>
      </c>
      <c r="I1837" s="3">
        <v>0</v>
      </c>
      <c r="J1837" s="3">
        <v>175</v>
      </c>
      <c r="K1837" s="3">
        <v>1</v>
      </c>
      <c r="L1837" s="5">
        <f t="shared" si="0"/>
        <v>0</v>
      </c>
      <c r="M1837" s="6">
        <f t="shared" si="1"/>
        <v>0</v>
      </c>
      <c r="N1837" s="5">
        <f t="shared" si="2"/>
        <v>0</v>
      </c>
      <c r="O1837" s="3">
        <v>0</v>
      </c>
      <c r="P1837" s="3">
        <v>0.99431818181818199</v>
      </c>
      <c r="Q1837" s="7">
        <f t="shared" si="106"/>
        <v>0</v>
      </c>
      <c r="R1837" s="3">
        <v>1</v>
      </c>
      <c r="S1837" s="3">
        <v>1</v>
      </c>
      <c r="T1837" s="3" t="s">
        <v>160</v>
      </c>
    </row>
    <row r="1838" spans="1:20" ht="15">
      <c r="A1838" s="2" t="s">
        <v>213</v>
      </c>
      <c r="B1838" s="3">
        <v>7</v>
      </c>
      <c r="C1838" s="4" t="s">
        <v>25</v>
      </c>
      <c r="D1838" s="3">
        <v>1588</v>
      </c>
      <c r="E1838" s="3">
        <v>176</v>
      </c>
      <c r="F1838" s="3">
        <v>175</v>
      </c>
      <c r="G1838" s="3">
        <v>1</v>
      </c>
      <c r="H1838" s="3">
        <v>0</v>
      </c>
      <c r="I1838" s="3">
        <v>0</v>
      </c>
      <c r="J1838" s="3">
        <v>175</v>
      </c>
      <c r="K1838" s="3">
        <v>1</v>
      </c>
      <c r="L1838" s="5">
        <f t="shared" si="0"/>
        <v>0</v>
      </c>
      <c r="M1838" s="6">
        <f t="shared" si="1"/>
        <v>0</v>
      </c>
      <c r="N1838" s="5">
        <f t="shared" si="2"/>
        <v>0</v>
      </c>
      <c r="O1838" s="3">
        <v>0</v>
      </c>
      <c r="P1838" s="3">
        <v>0.99431818181818199</v>
      </c>
      <c r="Q1838" s="7">
        <f t="shared" si="106"/>
        <v>0</v>
      </c>
      <c r="R1838" s="3">
        <v>1</v>
      </c>
      <c r="S1838" s="3">
        <v>1</v>
      </c>
      <c r="T1838" s="3" t="s">
        <v>160</v>
      </c>
    </row>
    <row r="1839" spans="1:20" ht="15">
      <c r="A1839" s="2" t="s">
        <v>213</v>
      </c>
      <c r="B1839" s="3">
        <v>8</v>
      </c>
      <c r="C1839" s="4" t="s">
        <v>25</v>
      </c>
      <c r="D1839" s="3">
        <v>1588</v>
      </c>
      <c r="E1839" s="3">
        <v>176</v>
      </c>
      <c r="F1839" s="3">
        <v>175</v>
      </c>
      <c r="G1839" s="3">
        <v>1</v>
      </c>
      <c r="H1839" s="3">
        <v>0</v>
      </c>
      <c r="I1839" s="3">
        <v>0</v>
      </c>
      <c r="J1839" s="3">
        <v>175</v>
      </c>
      <c r="K1839" s="3">
        <v>1</v>
      </c>
      <c r="L1839" s="5">
        <f t="shared" si="0"/>
        <v>0</v>
      </c>
      <c r="M1839" s="6">
        <f t="shared" si="1"/>
        <v>0</v>
      </c>
      <c r="N1839" s="5">
        <f t="shared" si="2"/>
        <v>0</v>
      </c>
      <c r="O1839" s="3">
        <v>0</v>
      </c>
      <c r="P1839" s="3">
        <v>0.99431818181818199</v>
      </c>
      <c r="Q1839" s="7">
        <f t="shared" si="106"/>
        <v>0</v>
      </c>
      <c r="R1839" s="3">
        <v>1</v>
      </c>
      <c r="S1839" s="3">
        <v>1</v>
      </c>
      <c r="T1839" s="3" t="s">
        <v>160</v>
      </c>
    </row>
    <row r="1840" spans="1:20" ht="15">
      <c r="A1840" s="2" t="s">
        <v>213</v>
      </c>
      <c r="B1840" s="3">
        <v>9</v>
      </c>
      <c r="C1840" s="4" t="s">
        <v>25</v>
      </c>
      <c r="D1840" s="3">
        <v>1588</v>
      </c>
      <c r="E1840" s="3">
        <v>176</v>
      </c>
      <c r="F1840" s="3">
        <v>175</v>
      </c>
      <c r="G1840" s="3">
        <v>1</v>
      </c>
      <c r="H1840" s="3">
        <v>0</v>
      </c>
      <c r="I1840" s="3">
        <v>0</v>
      </c>
      <c r="J1840" s="3">
        <v>175</v>
      </c>
      <c r="K1840" s="3">
        <v>1</v>
      </c>
      <c r="L1840" s="5">
        <f t="shared" si="0"/>
        <v>0</v>
      </c>
      <c r="M1840" s="6">
        <f t="shared" si="1"/>
        <v>0</v>
      </c>
      <c r="N1840" s="5">
        <f t="shared" si="2"/>
        <v>0</v>
      </c>
      <c r="O1840" s="3">
        <v>0</v>
      </c>
      <c r="P1840" s="3">
        <v>0.99431818181818199</v>
      </c>
      <c r="Q1840" s="7">
        <f t="shared" si="106"/>
        <v>0</v>
      </c>
      <c r="R1840" s="3">
        <v>1</v>
      </c>
      <c r="S1840" s="3">
        <v>1</v>
      </c>
      <c r="T1840" s="3" t="s">
        <v>160</v>
      </c>
    </row>
    <row r="1841" spans="1:20" ht="15">
      <c r="A1841" s="2" t="s">
        <v>213</v>
      </c>
      <c r="B1841" s="3">
        <v>10</v>
      </c>
      <c r="C1841" s="4" t="s">
        <v>25</v>
      </c>
      <c r="D1841" s="3">
        <v>1588</v>
      </c>
      <c r="E1841" s="3">
        <v>176</v>
      </c>
      <c r="F1841" s="3">
        <v>175</v>
      </c>
      <c r="G1841" s="3">
        <v>1</v>
      </c>
      <c r="H1841" s="3">
        <v>0</v>
      </c>
      <c r="I1841" s="3">
        <v>0</v>
      </c>
      <c r="J1841" s="3">
        <v>175</v>
      </c>
      <c r="K1841" s="3">
        <v>1</v>
      </c>
      <c r="L1841" s="5">
        <f t="shared" si="0"/>
        <v>0</v>
      </c>
      <c r="M1841" s="6">
        <f t="shared" si="1"/>
        <v>0</v>
      </c>
      <c r="N1841" s="5">
        <f t="shared" si="2"/>
        <v>0</v>
      </c>
      <c r="O1841" s="3">
        <v>0</v>
      </c>
      <c r="P1841" s="3">
        <v>0.99431818181818199</v>
      </c>
      <c r="Q1841" s="7">
        <f t="shared" si="106"/>
        <v>0</v>
      </c>
      <c r="R1841" s="3">
        <v>1</v>
      </c>
      <c r="S1841" s="3">
        <v>1</v>
      </c>
      <c r="T1841" s="3" t="s">
        <v>160</v>
      </c>
    </row>
    <row r="1842" spans="1:20" ht="15">
      <c r="A1842" s="2" t="s">
        <v>213</v>
      </c>
      <c r="B1842" s="3">
        <v>1</v>
      </c>
      <c r="C1842" s="4" t="s">
        <v>26</v>
      </c>
      <c r="D1842" s="3">
        <v>1587</v>
      </c>
      <c r="E1842" s="3">
        <v>177</v>
      </c>
      <c r="F1842" s="3">
        <v>176</v>
      </c>
      <c r="G1842" s="3">
        <v>1</v>
      </c>
      <c r="H1842" s="3">
        <v>0</v>
      </c>
      <c r="I1842" s="3">
        <v>0</v>
      </c>
      <c r="J1842" s="3">
        <v>176</v>
      </c>
      <c r="K1842" s="3">
        <v>1</v>
      </c>
      <c r="L1842" s="5">
        <f t="shared" si="0"/>
        <v>0</v>
      </c>
      <c r="M1842" s="6">
        <f t="shared" si="1"/>
        <v>0</v>
      </c>
      <c r="N1842" s="5">
        <f t="shared" si="2"/>
        <v>0</v>
      </c>
      <c r="O1842" s="3">
        <v>0</v>
      </c>
      <c r="P1842" s="3">
        <v>0.99435028248587598</v>
      </c>
      <c r="Q1842" s="7">
        <f t="shared" si="106"/>
        <v>0</v>
      </c>
      <c r="R1842" s="3">
        <v>1</v>
      </c>
      <c r="S1842" s="3">
        <v>1</v>
      </c>
      <c r="T1842" s="3" t="s">
        <v>160</v>
      </c>
    </row>
    <row r="1843" spans="1:20" ht="15">
      <c r="A1843" s="2" t="s">
        <v>213</v>
      </c>
      <c r="B1843" s="3">
        <v>2</v>
      </c>
      <c r="C1843" s="4" t="s">
        <v>26</v>
      </c>
      <c r="D1843" s="3">
        <v>1587</v>
      </c>
      <c r="E1843" s="3">
        <v>177</v>
      </c>
      <c r="F1843" s="3">
        <v>175</v>
      </c>
      <c r="G1843" s="3">
        <v>2</v>
      </c>
      <c r="H1843" s="3">
        <v>0</v>
      </c>
      <c r="I1843" s="3">
        <v>0</v>
      </c>
      <c r="J1843" s="3">
        <v>175</v>
      </c>
      <c r="K1843" s="3">
        <v>2</v>
      </c>
      <c r="L1843" s="5">
        <f t="shared" si="0"/>
        <v>0</v>
      </c>
      <c r="M1843" s="6">
        <f t="shared" si="1"/>
        <v>0</v>
      </c>
      <c r="N1843" s="5">
        <f t="shared" si="2"/>
        <v>0</v>
      </c>
      <c r="O1843" s="3">
        <v>0</v>
      </c>
      <c r="P1843" s="3">
        <v>0.98870056497175096</v>
      </c>
      <c r="Q1843" s="7">
        <f t="shared" si="106"/>
        <v>0</v>
      </c>
      <c r="R1843" s="3">
        <v>1</v>
      </c>
      <c r="S1843" s="3">
        <v>1</v>
      </c>
      <c r="T1843" s="3" t="s">
        <v>160</v>
      </c>
    </row>
    <row r="1844" spans="1:20" ht="15">
      <c r="A1844" s="2" t="s">
        <v>213</v>
      </c>
      <c r="B1844" s="3">
        <v>3</v>
      </c>
      <c r="C1844" s="4" t="s">
        <v>26</v>
      </c>
      <c r="D1844" s="3">
        <v>1587</v>
      </c>
      <c r="E1844" s="3">
        <v>177</v>
      </c>
      <c r="F1844" s="3">
        <v>174</v>
      </c>
      <c r="G1844" s="3">
        <v>3</v>
      </c>
      <c r="H1844" s="3">
        <v>0</v>
      </c>
      <c r="I1844" s="3">
        <v>1</v>
      </c>
      <c r="J1844" s="3">
        <v>174</v>
      </c>
      <c r="K1844" s="3">
        <v>2</v>
      </c>
      <c r="L1844" s="5">
        <f t="shared" si="0"/>
        <v>0</v>
      </c>
      <c r="M1844" s="6">
        <f t="shared" si="1"/>
        <v>0</v>
      </c>
      <c r="N1844" s="5">
        <f t="shared" si="2"/>
        <v>0</v>
      </c>
      <c r="O1844" s="8">
        <v>0.97746533127889101</v>
      </c>
      <c r="P1844" s="3">
        <v>0.98305084745762705</v>
      </c>
      <c r="Q1844" s="8">
        <v>0.98025013279250595</v>
      </c>
      <c r="R1844" s="3">
        <v>1</v>
      </c>
      <c r="S1844" s="3">
        <v>1</v>
      </c>
      <c r="T1844" s="3" t="s">
        <v>160</v>
      </c>
    </row>
    <row r="1845" spans="1:20" ht="15">
      <c r="A1845" s="2" t="s">
        <v>213</v>
      </c>
      <c r="B1845" s="3">
        <v>4</v>
      </c>
      <c r="C1845" s="4" t="s">
        <v>26</v>
      </c>
      <c r="D1845" s="3">
        <v>1587</v>
      </c>
      <c r="E1845" s="3">
        <v>177</v>
      </c>
      <c r="F1845" s="3">
        <v>175</v>
      </c>
      <c r="G1845" s="3">
        <v>2</v>
      </c>
      <c r="H1845" s="3">
        <v>0</v>
      </c>
      <c r="I1845" s="3">
        <v>0</v>
      </c>
      <c r="J1845" s="3">
        <v>175</v>
      </c>
      <c r="K1845" s="3">
        <v>2</v>
      </c>
      <c r="L1845" s="5">
        <f t="shared" si="0"/>
        <v>0</v>
      </c>
      <c r="M1845" s="6">
        <f t="shared" si="1"/>
        <v>0</v>
      </c>
      <c r="N1845" s="5">
        <f t="shared" si="2"/>
        <v>0</v>
      </c>
      <c r="O1845" s="3">
        <v>0</v>
      </c>
      <c r="P1845" s="3">
        <v>0.98870056497175096</v>
      </c>
      <c r="Q1845" s="7">
        <f t="shared" ref="Q1845:Q1864" si="107">IFERROR((2*O1845*P1845)/(O1845+P1845),0)</f>
        <v>0</v>
      </c>
      <c r="R1845" s="3">
        <v>1</v>
      </c>
      <c r="S1845" s="3">
        <v>1</v>
      </c>
      <c r="T1845" s="3" t="s">
        <v>160</v>
      </c>
    </row>
    <row r="1846" spans="1:20" ht="15">
      <c r="A1846" s="2" t="s">
        <v>213</v>
      </c>
      <c r="B1846" s="3">
        <v>5</v>
      </c>
      <c r="C1846" s="4" t="s">
        <v>26</v>
      </c>
      <c r="D1846" s="3">
        <v>1588</v>
      </c>
      <c r="E1846" s="3">
        <v>176</v>
      </c>
      <c r="F1846" s="3">
        <v>175</v>
      </c>
      <c r="G1846" s="3">
        <v>1</v>
      </c>
      <c r="H1846" s="3">
        <v>0</v>
      </c>
      <c r="I1846" s="3">
        <v>0</v>
      </c>
      <c r="J1846" s="3">
        <v>175</v>
      </c>
      <c r="K1846" s="3">
        <v>1</v>
      </c>
      <c r="L1846" s="5">
        <f t="shared" si="0"/>
        <v>0</v>
      </c>
      <c r="M1846" s="6">
        <f t="shared" si="1"/>
        <v>0</v>
      </c>
      <c r="N1846" s="5">
        <f t="shared" si="2"/>
        <v>0</v>
      </c>
      <c r="O1846" s="3">
        <v>0</v>
      </c>
      <c r="P1846" s="3">
        <v>0.99431818181818199</v>
      </c>
      <c r="Q1846" s="7">
        <f t="shared" si="107"/>
        <v>0</v>
      </c>
      <c r="R1846" s="3">
        <v>1</v>
      </c>
      <c r="S1846" s="3">
        <v>1</v>
      </c>
      <c r="T1846" s="3" t="s">
        <v>160</v>
      </c>
    </row>
    <row r="1847" spans="1:20" ht="15">
      <c r="A1847" s="2" t="s">
        <v>213</v>
      </c>
      <c r="B1847" s="3">
        <v>6</v>
      </c>
      <c r="C1847" s="4" t="s">
        <v>26</v>
      </c>
      <c r="D1847" s="3">
        <v>1588</v>
      </c>
      <c r="E1847" s="3">
        <v>176</v>
      </c>
      <c r="F1847" s="3">
        <v>175</v>
      </c>
      <c r="G1847" s="3">
        <v>1</v>
      </c>
      <c r="H1847" s="3">
        <v>0</v>
      </c>
      <c r="I1847" s="3">
        <v>0</v>
      </c>
      <c r="J1847" s="3">
        <v>175</v>
      </c>
      <c r="K1847" s="3">
        <v>1</v>
      </c>
      <c r="L1847" s="5">
        <f t="shared" si="0"/>
        <v>0</v>
      </c>
      <c r="M1847" s="6">
        <f t="shared" si="1"/>
        <v>0</v>
      </c>
      <c r="N1847" s="5">
        <f t="shared" si="2"/>
        <v>0</v>
      </c>
      <c r="O1847" s="3">
        <v>0</v>
      </c>
      <c r="P1847" s="3">
        <v>0.99431818181818199</v>
      </c>
      <c r="Q1847" s="7">
        <f t="shared" si="107"/>
        <v>0</v>
      </c>
      <c r="R1847" s="3">
        <v>1</v>
      </c>
      <c r="S1847" s="3">
        <v>1</v>
      </c>
      <c r="T1847" s="3" t="s">
        <v>160</v>
      </c>
    </row>
    <row r="1848" spans="1:20" ht="15">
      <c r="A1848" s="2" t="s">
        <v>213</v>
      </c>
      <c r="B1848" s="3">
        <v>7</v>
      </c>
      <c r="C1848" s="4" t="s">
        <v>26</v>
      </c>
      <c r="D1848" s="3">
        <v>1588</v>
      </c>
      <c r="E1848" s="3">
        <v>176</v>
      </c>
      <c r="F1848" s="3">
        <v>175</v>
      </c>
      <c r="G1848" s="3">
        <v>1</v>
      </c>
      <c r="H1848" s="3">
        <v>0</v>
      </c>
      <c r="I1848" s="3">
        <v>0</v>
      </c>
      <c r="J1848" s="3">
        <v>175</v>
      </c>
      <c r="K1848" s="3">
        <v>1</v>
      </c>
      <c r="L1848" s="5">
        <f t="shared" si="0"/>
        <v>0</v>
      </c>
      <c r="M1848" s="6">
        <f t="shared" si="1"/>
        <v>0</v>
      </c>
      <c r="N1848" s="5">
        <f t="shared" si="2"/>
        <v>0</v>
      </c>
      <c r="O1848" s="3">
        <v>0</v>
      </c>
      <c r="P1848" s="3">
        <v>0.99431818181818199</v>
      </c>
      <c r="Q1848" s="7">
        <f t="shared" si="107"/>
        <v>0</v>
      </c>
      <c r="R1848" s="3">
        <v>1</v>
      </c>
      <c r="S1848" s="3">
        <v>1</v>
      </c>
      <c r="T1848" s="3" t="s">
        <v>160</v>
      </c>
    </row>
    <row r="1849" spans="1:20" ht="15">
      <c r="A1849" s="2" t="s">
        <v>213</v>
      </c>
      <c r="B1849" s="3">
        <v>8</v>
      </c>
      <c r="C1849" s="4" t="s">
        <v>26</v>
      </c>
      <c r="D1849" s="3">
        <v>1588</v>
      </c>
      <c r="E1849" s="3">
        <v>176</v>
      </c>
      <c r="F1849" s="3">
        <v>175</v>
      </c>
      <c r="G1849" s="3">
        <v>1</v>
      </c>
      <c r="H1849" s="3">
        <v>0</v>
      </c>
      <c r="I1849" s="3">
        <v>0</v>
      </c>
      <c r="J1849" s="3">
        <v>175</v>
      </c>
      <c r="K1849" s="3">
        <v>1</v>
      </c>
      <c r="L1849" s="5">
        <f t="shared" si="0"/>
        <v>0</v>
      </c>
      <c r="M1849" s="6">
        <f t="shared" si="1"/>
        <v>0</v>
      </c>
      <c r="N1849" s="5">
        <f t="shared" si="2"/>
        <v>0</v>
      </c>
      <c r="O1849" s="3">
        <v>0</v>
      </c>
      <c r="P1849" s="3">
        <v>0.99431818181818199</v>
      </c>
      <c r="Q1849" s="7">
        <f t="shared" si="107"/>
        <v>0</v>
      </c>
      <c r="R1849" s="3">
        <v>1</v>
      </c>
      <c r="S1849" s="3">
        <v>1</v>
      </c>
      <c r="T1849" s="3" t="s">
        <v>160</v>
      </c>
    </row>
    <row r="1850" spans="1:20" ht="15">
      <c r="A1850" s="2" t="s">
        <v>213</v>
      </c>
      <c r="B1850" s="3">
        <v>9</v>
      </c>
      <c r="C1850" s="4" t="s">
        <v>26</v>
      </c>
      <c r="D1850" s="3">
        <v>1588</v>
      </c>
      <c r="E1850" s="3">
        <v>176</v>
      </c>
      <c r="F1850" s="3">
        <v>175</v>
      </c>
      <c r="G1850" s="3">
        <v>1</v>
      </c>
      <c r="H1850" s="3">
        <v>0</v>
      </c>
      <c r="I1850" s="3">
        <v>0</v>
      </c>
      <c r="J1850" s="3">
        <v>175</v>
      </c>
      <c r="K1850" s="3">
        <v>1</v>
      </c>
      <c r="L1850" s="5">
        <f t="shared" si="0"/>
        <v>0</v>
      </c>
      <c r="M1850" s="6">
        <f t="shared" si="1"/>
        <v>0</v>
      </c>
      <c r="N1850" s="5">
        <f t="shared" si="2"/>
        <v>0</v>
      </c>
      <c r="O1850" s="3">
        <v>0</v>
      </c>
      <c r="P1850" s="3">
        <v>0.99431818181818199</v>
      </c>
      <c r="Q1850" s="7">
        <f t="shared" si="107"/>
        <v>0</v>
      </c>
      <c r="R1850" s="3">
        <v>1</v>
      </c>
      <c r="S1850" s="3">
        <v>1</v>
      </c>
      <c r="T1850" s="3" t="s">
        <v>160</v>
      </c>
    </row>
    <row r="1851" spans="1:20" ht="15">
      <c r="A1851" s="2" t="s">
        <v>213</v>
      </c>
      <c r="B1851" s="3">
        <v>10</v>
      </c>
      <c r="C1851" s="4" t="s">
        <v>26</v>
      </c>
      <c r="D1851" s="3">
        <v>1588</v>
      </c>
      <c r="E1851" s="3">
        <v>176</v>
      </c>
      <c r="F1851" s="3">
        <v>175</v>
      </c>
      <c r="G1851" s="3">
        <v>1</v>
      </c>
      <c r="H1851" s="3">
        <v>0</v>
      </c>
      <c r="I1851" s="3">
        <v>0</v>
      </c>
      <c r="J1851" s="3">
        <v>175</v>
      </c>
      <c r="K1851" s="3">
        <v>1</v>
      </c>
      <c r="L1851" s="5">
        <f t="shared" si="0"/>
        <v>0</v>
      </c>
      <c r="M1851" s="6">
        <f t="shared" si="1"/>
        <v>0</v>
      </c>
      <c r="N1851" s="5">
        <f t="shared" si="2"/>
        <v>0</v>
      </c>
      <c r="O1851" s="3">
        <v>0</v>
      </c>
      <c r="P1851" s="3">
        <v>0.99431818181818199</v>
      </c>
      <c r="Q1851" s="7">
        <f t="shared" si="107"/>
        <v>0</v>
      </c>
      <c r="R1851" s="3">
        <v>1</v>
      </c>
      <c r="S1851" s="3">
        <v>1</v>
      </c>
      <c r="T1851" s="3" t="s">
        <v>160</v>
      </c>
    </row>
    <row r="1852" spans="1:20" ht="15">
      <c r="A1852" s="2" t="s">
        <v>214</v>
      </c>
      <c r="B1852" s="3">
        <v>1</v>
      </c>
      <c r="C1852" s="4" t="s">
        <v>21</v>
      </c>
      <c r="D1852" s="3">
        <v>1587</v>
      </c>
      <c r="E1852" s="3">
        <v>177</v>
      </c>
      <c r="F1852" s="3">
        <v>175</v>
      </c>
      <c r="G1852" s="3">
        <v>2</v>
      </c>
      <c r="H1852" s="3">
        <v>0</v>
      </c>
      <c r="I1852" s="3">
        <v>0</v>
      </c>
      <c r="J1852" s="3">
        <v>175</v>
      </c>
      <c r="K1852" s="3">
        <v>2</v>
      </c>
      <c r="L1852" s="5">
        <f t="shared" si="0"/>
        <v>0</v>
      </c>
      <c r="M1852" s="6">
        <f t="shared" si="1"/>
        <v>0</v>
      </c>
      <c r="N1852" s="5">
        <f t="shared" si="2"/>
        <v>0</v>
      </c>
      <c r="O1852" s="3">
        <v>0</v>
      </c>
      <c r="P1852" s="3">
        <v>0.98870056497175096</v>
      </c>
      <c r="Q1852" s="7">
        <f t="shared" si="107"/>
        <v>0</v>
      </c>
      <c r="R1852" s="3">
        <v>0</v>
      </c>
      <c r="S1852" s="3">
        <v>1</v>
      </c>
      <c r="T1852" s="3" t="s">
        <v>172</v>
      </c>
    </row>
    <row r="1853" spans="1:20" ht="15">
      <c r="A1853" s="2" t="s">
        <v>214</v>
      </c>
      <c r="B1853" s="3">
        <v>2</v>
      </c>
      <c r="C1853" s="4" t="s">
        <v>21</v>
      </c>
      <c r="D1853" s="3">
        <v>1587</v>
      </c>
      <c r="E1853" s="3">
        <v>177</v>
      </c>
      <c r="F1853" s="3">
        <v>175</v>
      </c>
      <c r="G1853" s="3">
        <v>2</v>
      </c>
      <c r="H1853" s="3">
        <v>0</v>
      </c>
      <c r="I1853" s="3">
        <v>0</v>
      </c>
      <c r="J1853" s="3">
        <v>175</v>
      </c>
      <c r="K1853" s="3">
        <v>2</v>
      </c>
      <c r="L1853" s="5">
        <f t="shared" si="0"/>
        <v>0</v>
      </c>
      <c r="M1853" s="6">
        <f t="shared" si="1"/>
        <v>0</v>
      </c>
      <c r="N1853" s="5">
        <f t="shared" si="2"/>
        <v>0</v>
      </c>
      <c r="O1853" s="3">
        <v>0</v>
      </c>
      <c r="P1853" s="3">
        <v>0.98870056497175096</v>
      </c>
      <c r="Q1853" s="7">
        <f t="shared" si="107"/>
        <v>0</v>
      </c>
      <c r="R1853" s="3">
        <v>0</v>
      </c>
      <c r="S1853" s="3">
        <v>1</v>
      </c>
      <c r="T1853" s="3" t="s">
        <v>172</v>
      </c>
    </row>
    <row r="1854" spans="1:20" ht="15">
      <c r="A1854" s="2" t="s">
        <v>214</v>
      </c>
      <c r="B1854" s="3">
        <v>3</v>
      </c>
      <c r="C1854" s="4" t="s">
        <v>21</v>
      </c>
      <c r="D1854" s="3">
        <v>1587</v>
      </c>
      <c r="E1854" s="3">
        <v>177</v>
      </c>
      <c r="F1854" s="3">
        <v>175</v>
      </c>
      <c r="G1854" s="3">
        <v>2</v>
      </c>
      <c r="H1854" s="3">
        <v>0</v>
      </c>
      <c r="I1854" s="3">
        <v>0</v>
      </c>
      <c r="J1854" s="3">
        <v>175</v>
      </c>
      <c r="K1854" s="3">
        <v>2</v>
      </c>
      <c r="L1854" s="5">
        <f t="shared" si="0"/>
        <v>0</v>
      </c>
      <c r="M1854" s="6">
        <f t="shared" si="1"/>
        <v>0</v>
      </c>
      <c r="N1854" s="5">
        <f t="shared" si="2"/>
        <v>0</v>
      </c>
      <c r="O1854" s="3">
        <v>0</v>
      </c>
      <c r="P1854" s="3">
        <v>0.98870056497175096</v>
      </c>
      <c r="Q1854" s="7">
        <f t="shared" si="107"/>
        <v>0</v>
      </c>
      <c r="R1854" s="3">
        <v>0</v>
      </c>
      <c r="S1854" s="3">
        <v>1</v>
      </c>
      <c r="T1854" s="3" t="s">
        <v>172</v>
      </c>
    </row>
    <row r="1855" spans="1:20" ht="15">
      <c r="A1855" s="2" t="s">
        <v>214</v>
      </c>
      <c r="B1855" s="3">
        <v>4</v>
      </c>
      <c r="C1855" s="4" t="s">
        <v>21</v>
      </c>
      <c r="D1855" s="3">
        <v>1587</v>
      </c>
      <c r="E1855" s="3">
        <v>177</v>
      </c>
      <c r="F1855" s="3">
        <v>175</v>
      </c>
      <c r="G1855" s="3">
        <v>2</v>
      </c>
      <c r="H1855" s="3">
        <v>0</v>
      </c>
      <c r="I1855" s="3">
        <v>0</v>
      </c>
      <c r="J1855" s="3">
        <v>175</v>
      </c>
      <c r="K1855" s="3">
        <v>2</v>
      </c>
      <c r="L1855" s="5">
        <f t="shared" si="0"/>
        <v>0</v>
      </c>
      <c r="M1855" s="6">
        <f t="shared" si="1"/>
        <v>0</v>
      </c>
      <c r="N1855" s="5">
        <f t="shared" si="2"/>
        <v>0</v>
      </c>
      <c r="O1855" s="3">
        <v>0</v>
      </c>
      <c r="P1855" s="3">
        <v>0.98870056497175096</v>
      </c>
      <c r="Q1855" s="7">
        <f t="shared" si="107"/>
        <v>0</v>
      </c>
      <c r="R1855" s="3">
        <v>0</v>
      </c>
      <c r="S1855" s="3">
        <v>1</v>
      </c>
      <c r="T1855" s="3" t="s">
        <v>172</v>
      </c>
    </row>
    <row r="1856" spans="1:20" ht="15">
      <c r="A1856" s="2" t="s">
        <v>214</v>
      </c>
      <c r="B1856" s="3">
        <v>5</v>
      </c>
      <c r="C1856" s="4" t="s">
        <v>21</v>
      </c>
      <c r="D1856" s="3">
        <v>1588</v>
      </c>
      <c r="E1856" s="3">
        <v>176</v>
      </c>
      <c r="F1856" s="3">
        <v>175</v>
      </c>
      <c r="G1856" s="3">
        <v>1</v>
      </c>
      <c r="H1856" s="3">
        <v>0</v>
      </c>
      <c r="I1856" s="3">
        <v>0</v>
      </c>
      <c r="J1856" s="3">
        <v>175</v>
      </c>
      <c r="K1856" s="3">
        <v>1</v>
      </c>
      <c r="L1856" s="5">
        <f t="shared" si="0"/>
        <v>0</v>
      </c>
      <c r="M1856" s="6">
        <f t="shared" si="1"/>
        <v>0</v>
      </c>
      <c r="N1856" s="5">
        <f t="shared" si="2"/>
        <v>0</v>
      </c>
      <c r="O1856" s="3">
        <v>0</v>
      </c>
      <c r="P1856" s="3">
        <v>0.99431818181818199</v>
      </c>
      <c r="Q1856" s="7">
        <f t="shared" si="107"/>
        <v>0</v>
      </c>
      <c r="R1856" s="3">
        <v>0</v>
      </c>
      <c r="S1856" s="3">
        <v>1</v>
      </c>
      <c r="T1856" s="3" t="s">
        <v>172</v>
      </c>
    </row>
    <row r="1857" spans="1:20" ht="15">
      <c r="A1857" s="2" t="s">
        <v>214</v>
      </c>
      <c r="B1857" s="3">
        <v>6</v>
      </c>
      <c r="C1857" s="4" t="s">
        <v>21</v>
      </c>
      <c r="D1857" s="3">
        <v>1588</v>
      </c>
      <c r="E1857" s="3">
        <v>176</v>
      </c>
      <c r="F1857" s="3">
        <v>175</v>
      </c>
      <c r="G1857" s="3">
        <v>1</v>
      </c>
      <c r="H1857" s="3">
        <v>0</v>
      </c>
      <c r="I1857" s="3">
        <v>0</v>
      </c>
      <c r="J1857" s="3">
        <v>175</v>
      </c>
      <c r="K1857" s="3">
        <v>1</v>
      </c>
      <c r="L1857" s="5">
        <f t="shared" si="0"/>
        <v>0</v>
      </c>
      <c r="M1857" s="6">
        <f t="shared" si="1"/>
        <v>0</v>
      </c>
      <c r="N1857" s="5">
        <f t="shared" si="2"/>
        <v>0</v>
      </c>
      <c r="O1857" s="3">
        <v>0</v>
      </c>
      <c r="P1857" s="3">
        <v>0.99431818181818199</v>
      </c>
      <c r="Q1857" s="7">
        <f t="shared" si="107"/>
        <v>0</v>
      </c>
      <c r="R1857" s="3">
        <v>0</v>
      </c>
      <c r="S1857" s="3">
        <v>1</v>
      </c>
      <c r="T1857" s="3" t="s">
        <v>172</v>
      </c>
    </row>
    <row r="1858" spans="1:20" ht="15">
      <c r="A1858" s="2" t="s">
        <v>214</v>
      </c>
      <c r="B1858" s="3">
        <v>7</v>
      </c>
      <c r="C1858" s="4" t="s">
        <v>21</v>
      </c>
      <c r="D1858" s="3">
        <v>1588</v>
      </c>
      <c r="E1858" s="3">
        <v>176</v>
      </c>
      <c r="F1858" s="3">
        <v>174</v>
      </c>
      <c r="G1858" s="3">
        <v>2</v>
      </c>
      <c r="H1858" s="3">
        <v>0</v>
      </c>
      <c r="I1858" s="3">
        <v>0</v>
      </c>
      <c r="J1858" s="3">
        <v>174</v>
      </c>
      <c r="K1858" s="3">
        <v>2</v>
      </c>
      <c r="L1858" s="5">
        <f t="shared" si="0"/>
        <v>0</v>
      </c>
      <c r="M1858" s="6">
        <f t="shared" si="1"/>
        <v>0</v>
      </c>
      <c r="N1858" s="5">
        <f t="shared" si="2"/>
        <v>0</v>
      </c>
      <c r="O1858" s="3">
        <v>0</v>
      </c>
      <c r="P1858" s="3">
        <v>0.98863636363636398</v>
      </c>
      <c r="Q1858" s="7">
        <f t="shared" si="107"/>
        <v>0</v>
      </c>
      <c r="R1858" s="3">
        <v>0</v>
      </c>
      <c r="S1858" s="3">
        <v>1</v>
      </c>
      <c r="T1858" s="3" t="s">
        <v>172</v>
      </c>
    </row>
    <row r="1859" spans="1:20" ht="15">
      <c r="A1859" s="2" t="s">
        <v>214</v>
      </c>
      <c r="B1859" s="3">
        <v>8</v>
      </c>
      <c r="C1859" s="4" t="s">
        <v>21</v>
      </c>
      <c r="D1859" s="3">
        <v>1588</v>
      </c>
      <c r="E1859" s="3">
        <v>176</v>
      </c>
      <c r="F1859" s="3">
        <v>174</v>
      </c>
      <c r="G1859" s="3">
        <v>2</v>
      </c>
      <c r="H1859" s="3">
        <v>0</v>
      </c>
      <c r="I1859" s="3">
        <v>0</v>
      </c>
      <c r="J1859" s="3">
        <v>174</v>
      </c>
      <c r="K1859" s="3">
        <v>2</v>
      </c>
      <c r="L1859" s="5">
        <f t="shared" si="0"/>
        <v>0</v>
      </c>
      <c r="M1859" s="6">
        <f t="shared" si="1"/>
        <v>0</v>
      </c>
      <c r="N1859" s="5">
        <f t="shared" si="2"/>
        <v>0</v>
      </c>
      <c r="O1859" s="3">
        <v>0</v>
      </c>
      <c r="P1859" s="3">
        <v>0.98863636363636398</v>
      </c>
      <c r="Q1859" s="7">
        <f t="shared" si="107"/>
        <v>0</v>
      </c>
      <c r="R1859" s="3">
        <v>0</v>
      </c>
      <c r="S1859" s="3">
        <v>1</v>
      </c>
      <c r="T1859" s="3" t="s">
        <v>172</v>
      </c>
    </row>
    <row r="1860" spans="1:20" ht="15">
      <c r="A1860" s="2" t="s">
        <v>214</v>
      </c>
      <c r="B1860" s="3">
        <v>9</v>
      </c>
      <c r="C1860" s="4" t="s">
        <v>21</v>
      </c>
      <c r="D1860" s="3">
        <v>1588</v>
      </c>
      <c r="E1860" s="3">
        <v>176</v>
      </c>
      <c r="F1860" s="3">
        <v>174</v>
      </c>
      <c r="G1860" s="3">
        <v>2</v>
      </c>
      <c r="H1860" s="3">
        <v>0</v>
      </c>
      <c r="I1860" s="3">
        <v>0</v>
      </c>
      <c r="J1860" s="3">
        <v>174</v>
      </c>
      <c r="K1860" s="3">
        <v>2</v>
      </c>
      <c r="L1860" s="5">
        <f t="shared" si="0"/>
        <v>0</v>
      </c>
      <c r="M1860" s="6">
        <f t="shared" si="1"/>
        <v>0</v>
      </c>
      <c r="N1860" s="5">
        <f t="shared" si="2"/>
        <v>0</v>
      </c>
      <c r="O1860" s="3">
        <v>0</v>
      </c>
      <c r="P1860" s="3">
        <v>0.98863636363636398</v>
      </c>
      <c r="Q1860" s="7">
        <f t="shared" si="107"/>
        <v>0</v>
      </c>
      <c r="R1860" s="3">
        <v>0</v>
      </c>
      <c r="S1860" s="3">
        <v>1</v>
      </c>
      <c r="T1860" s="3" t="s">
        <v>172</v>
      </c>
    </row>
    <row r="1861" spans="1:20" ht="15">
      <c r="A1861" s="2" t="s">
        <v>214</v>
      </c>
      <c r="B1861" s="3">
        <v>10</v>
      </c>
      <c r="C1861" s="4" t="s">
        <v>21</v>
      </c>
      <c r="D1861" s="3">
        <v>1588</v>
      </c>
      <c r="E1861" s="3">
        <v>176</v>
      </c>
      <c r="F1861" s="3">
        <v>174</v>
      </c>
      <c r="G1861" s="3">
        <v>2</v>
      </c>
      <c r="H1861" s="3">
        <v>0</v>
      </c>
      <c r="I1861" s="3">
        <v>0</v>
      </c>
      <c r="J1861" s="3">
        <v>174</v>
      </c>
      <c r="K1861" s="3">
        <v>2</v>
      </c>
      <c r="L1861" s="5">
        <f t="shared" si="0"/>
        <v>0</v>
      </c>
      <c r="M1861" s="6">
        <f t="shared" si="1"/>
        <v>0</v>
      </c>
      <c r="N1861" s="5">
        <f t="shared" si="2"/>
        <v>0</v>
      </c>
      <c r="O1861" s="3">
        <v>0</v>
      </c>
      <c r="P1861" s="3">
        <v>0.98863636363636398</v>
      </c>
      <c r="Q1861" s="7">
        <f t="shared" si="107"/>
        <v>0</v>
      </c>
      <c r="R1861" s="3">
        <v>0</v>
      </c>
      <c r="S1861" s="3">
        <v>1</v>
      </c>
      <c r="T1861" s="3" t="s">
        <v>172</v>
      </c>
    </row>
    <row r="1862" spans="1:20" ht="15">
      <c r="A1862" s="2" t="s">
        <v>214</v>
      </c>
      <c r="B1862" s="3">
        <v>1</v>
      </c>
      <c r="C1862" s="4" t="s">
        <v>23</v>
      </c>
      <c r="D1862" s="3">
        <v>1587</v>
      </c>
      <c r="E1862" s="3">
        <v>177</v>
      </c>
      <c r="F1862" s="3">
        <v>175</v>
      </c>
      <c r="G1862" s="3">
        <v>2</v>
      </c>
      <c r="H1862" s="3">
        <v>0</v>
      </c>
      <c r="I1862" s="3">
        <v>0</v>
      </c>
      <c r="J1862" s="3">
        <v>175</v>
      </c>
      <c r="K1862" s="3">
        <v>2</v>
      </c>
      <c r="L1862" s="5">
        <f t="shared" si="0"/>
        <v>0</v>
      </c>
      <c r="M1862" s="6">
        <f t="shared" si="1"/>
        <v>0</v>
      </c>
      <c r="N1862" s="5">
        <f t="shared" si="2"/>
        <v>0</v>
      </c>
      <c r="O1862" s="3">
        <v>0</v>
      </c>
      <c r="P1862" s="3">
        <v>0.98870056497175096</v>
      </c>
      <c r="Q1862" s="7">
        <f t="shared" si="107"/>
        <v>0</v>
      </c>
      <c r="R1862" s="3">
        <v>0</v>
      </c>
      <c r="S1862" s="3">
        <v>1</v>
      </c>
      <c r="T1862" s="3" t="s">
        <v>172</v>
      </c>
    </row>
    <row r="1863" spans="1:20" ht="15">
      <c r="A1863" s="2" t="s">
        <v>214</v>
      </c>
      <c r="B1863" s="3">
        <v>2</v>
      </c>
      <c r="C1863" s="4" t="s">
        <v>23</v>
      </c>
      <c r="D1863" s="3">
        <v>1587</v>
      </c>
      <c r="E1863" s="3">
        <v>177</v>
      </c>
      <c r="F1863" s="3">
        <v>175</v>
      </c>
      <c r="G1863" s="3">
        <v>2</v>
      </c>
      <c r="H1863" s="3">
        <v>0</v>
      </c>
      <c r="I1863" s="3">
        <v>0</v>
      </c>
      <c r="J1863" s="3">
        <v>175</v>
      </c>
      <c r="K1863" s="3">
        <v>2</v>
      </c>
      <c r="L1863" s="5">
        <f t="shared" si="0"/>
        <v>0</v>
      </c>
      <c r="M1863" s="6">
        <f t="shared" si="1"/>
        <v>0</v>
      </c>
      <c r="N1863" s="5">
        <f t="shared" si="2"/>
        <v>0</v>
      </c>
      <c r="O1863" s="3">
        <v>0</v>
      </c>
      <c r="P1863" s="3">
        <v>0.98870056497175096</v>
      </c>
      <c r="Q1863" s="7">
        <f t="shared" si="107"/>
        <v>0</v>
      </c>
      <c r="R1863" s="3">
        <v>0</v>
      </c>
      <c r="S1863" s="3">
        <v>1</v>
      </c>
      <c r="T1863" s="3" t="s">
        <v>172</v>
      </c>
    </row>
    <row r="1864" spans="1:20" ht="15">
      <c r="A1864" s="2" t="s">
        <v>214</v>
      </c>
      <c r="B1864" s="3">
        <v>3</v>
      </c>
      <c r="C1864" s="4" t="s">
        <v>23</v>
      </c>
      <c r="D1864" s="3">
        <v>1587</v>
      </c>
      <c r="E1864" s="3">
        <v>177</v>
      </c>
      <c r="F1864" s="3">
        <v>175</v>
      </c>
      <c r="G1864" s="3">
        <v>2</v>
      </c>
      <c r="H1864" s="3">
        <v>0</v>
      </c>
      <c r="I1864" s="3">
        <v>0</v>
      </c>
      <c r="J1864" s="3">
        <v>175</v>
      </c>
      <c r="K1864" s="3">
        <v>2</v>
      </c>
      <c r="L1864" s="5">
        <f t="shared" si="0"/>
        <v>0</v>
      </c>
      <c r="M1864" s="6">
        <f t="shared" si="1"/>
        <v>0</v>
      </c>
      <c r="N1864" s="5">
        <f t="shared" si="2"/>
        <v>0</v>
      </c>
      <c r="O1864" s="3">
        <v>0</v>
      </c>
      <c r="P1864" s="3">
        <v>0.98870056497175096</v>
      </c>
      <c r="Q1864" s="7">
        <f t="shared" si="107"/>
        <v>0</v>
      </c>
      <c r="R1864" s="3">
        <v>0</v>
      </c>
      <c r="S1864" s="3">
        <v>1</v>
      </c>
      <c r="T1864" s="3" t="s">
        <v>172</v>
      </c>
    </row>
    <row r="1865" spans="1:20" ht="15">
      <c r="A1865" s="2" t="s">
        <v>214</v>
      </c>
      <c r="B1865" s="3">
        <v>4</v>
      </c>
      <c r="C1865" s="4" t="s">
        <v>23</v>
      </c>
      <c r="D1865" s="3">
        <v>1587</v>
      </c>
      <c r="E1865" s="3">
        <v>177</v>
      </c>
      <c r="F1865" s="3">
        <v>174</v>
      </c>
      <c r="G1865" s="3">
        <v>3</v>
      </c>
      <c r="H1865" s="3">
        <v>0</v>
      </c>
      <c r="I1865" s="3">
        <v>1</v>
      </c>
      <c r="J1865" s="3">
        <v>174</v>
      </c>
      <c r="K1865" s="3">
        <v>2</v>
      </c>
      <c r="L1865" s="5">
        <f t="shared" si="0"/>
        <v>0</v>
      </c>
      <c r="M1865" s="6">
        <f t="shared" si="1"/>
        <v>0</v>
      </c>
      <c r="N1865" s="5">
        <f t="shared" si="2"/>
        <v>0</v>
      </c>
      <c r="O1865" s="8">
        <v>0.97746533127889101</v>
      </c>
      <c r="P1865" s="3">
        <v>0.98305084745762705</v>
      </c>
      <c r="Q1865" s="8">
        <v>0.98025013279250595</v>
      </c>
      <c r="R1865" s="3">
        <v>0</v>
      </c>
      <c r="S1865" s="3">
        <v>1</v>
      </c>
      <c r="T1865" s="3" t="s">
        <v>172</v>
      </c>
    </row>
    <row r="1866" spans="1:20" ht="15">
      <c r="A1866" s="2" t="s">
        <v>214</v>
      </c>
      <c r="B1866" s="3">
        <v>5</v>
      </c>
      <c r="C1866" s="4" t="s">
        <v>23</v>
      </c>
      <c r="D1866" s="3">
        <v>1588</v>
      </c>
      <c r="E1866" s="3">
        <v>176</v>
      </c>
      <c r="F1866" s="3">
        <v>175</v>
      </c>
      <c r="G1866" s="3">
        <v>1</v>
      </c>
      <c r="H1866" s="3">
        <v>0</v>
      </c>
      <c r="I1866" s="3">
        <v>0</v>
      </c>
      <c r="J1866" s="3">
        <v>175</v>
      </c>
      <c r="K1866" s="3">
        <v>1</v>
      </c>
      <c r="L1866" s="5">
        <f t="shared" si="0"/>
        <v>0</v>
      </c>
      <c r="M1866" s="6">
        <f t="shared" si="1"/>
        <v>0</v>
      </c>
      <c r="N1866" s="5">
        <f t="shared" si="2"/>
        <v>0</v>
      </c>
      <c r="O1866" s="3">
        <v>0</v>
      </c>
      <c r="P1866" s="3">
        <v>0.99431818181818199</v>
      </c>
      <c r="Q1866" s="7">
        <f t="shared" ref="Q1866:Q1869" si="108">IFERROR((2*O1866*P1866)/(O1866+P1866),0)</f>
        <v>0</v>
      </c>
      <c r="R1866" s="3">
        <v>0</v>
      </c>
      <c r="S1866" s="3">
        <v>1</v>
      </c>
      <c r="T1866" s="3" t="s">
        <v>172</v>
      </c>
    </row>
    <row r="1867" spans="1:20" ht="15">
      <c r="A1867" s="2" t="s">
        <v>214</v>
      </c>
      <c r="B1867" s="3">
        <v>6</v>
      </c>
      <c r="C1867" s="4" t="s">
        <v>23</v>
      </c>
      <c r="D1867" s="3">
        <v>1588</v>
      </c>
      <c r="E1867" s="3">
        <v>176</v>
      </c>
      <c r="F1867" s="3">
        <v>175</v>
      </c>
      <c r="G1867" s="3">
        <v>1</v>
      </c>
      <c r="H1867" s="3">
        <v>0</v>
      </c>
      <c r="I1867" s="3">
        <v>0</v>
      </c>
      <c r="J1867" s="3">
        <v>175</v>
      </c>
      <c r="K1867" s="3">
        <v>1</v>
      </c>
      <c r="L1867" s="5">
        <f t="shared" si="0"/>
        <v>0</v>
      </c>
      <c r="M1867" s="6">
        <f t="shared" si="1"/>
        <v>0</v>
      </c>
      <c r="N1867" s="5">
        <f t="shared" si="2"/>
        <v>0</v>
      </c>
      <c r="O1867" s="3">
        <v>0</v>
      </c>
      <c r="P1867" s="3">
        <v>0.99431818181818199</v>
      </c>
      <c r="Q1867" s="7">
        <f t="shared" si="108"/>
        <v>0</v>
      </c>
      <c r="R1867" s="3">
        <v>0</v>
      </c>
      <c r="S1867" s="3">
        <v>1</v>
      </c>
      <c r="T1867" s="3" t="s">
        <v>172</v>
      </c>
    </row>
    <row r="1868" spans="1:20" ht="15">
      <c r="A1868" s="2" t="s">
        <v>214</v>
      </c>
      <c r="B1868" s="3">
        <v>7</v>
      </c>
      <c r="C1868" s="4" t="s">
        <v>23</v>
      </c>
      <c r="D1868" s="3">
        <v>1588</v>
      </c>
      <c r="E1868" s="3">
        <v>176</v>
      </c>
      <c r="F1868" s="3">
        <v>174</v>
      </c>
      <c r="G1868" s="3">
        <v>2</v>
      </c>
      <c r="H1868" s="3">
        <v>0</v>
      </c>
      <c r="I1868" s="3">
        <v>0</v>
      </c>
      <c r="J1868" s="3">
        <v>174</v>
      </c>
      <c r="K1868" s="3">
        <v>2</v>
      </c>
      <c r="L1868" s="5">
        <f t="shared" si="0"/>
        <v>0</v>
      </c>
      <c r="M1868" s="6">
        <f t="shared" si="1"/>
        <v>0</v>
      </c>
      <c r="N1868" s="5">
        <f t="shared" si="2"/>
        <v>0</v>
      </c>
      <c r="O1868" s="3">
        <v>0</v>
      </c>
      <c r="P1868" s="3">
        <v>0.98863636363636398</v>
      </c>
      <c r="Q1868" s="7">
        <f t="shared" si="108"/>
        <v>0</v>
      </c>
      <c r="R1868" s="3">
        <v>0</v>
      </c>
      <c r="S1868" s="3">
        <v>1</v>
      </c>
      <c r="T1868" s="3" t="s">
        <v>172</v>
      </c>
    </row>
    <row r="1869" spans="1:20" ht="15">
      <c r="A1869" s="2" t="s">
        <v>214</v>
      </c>
      <c r="B1869" s="3">
        <v>8</v>
      </c>
      <c r="C1869" s="4" t="s">
        <v>23</v>
      </c>
      <c r="D1869" s="3">
        <v>1588</v>
      </c>
      <c r="E1869" s="3">
        <v>176</v>
      </c>
      <c r="F1869" s="3">
        <v>174</v>
      </c>
      <c r="G1869" s="3">
        <v>2</v>
      </c>
      <c r="H1869" s="3">
        <v>0</v>
      </c>
      <c r="I1869" s="3">
        <v>0</v>
      </c>
      <c r="J1869" s="3">
        <v>174</v>
      </c>
      <c r="K1869" s="3">
        <v>2</v>
      </c>
      <c r="L1869" s="5">
        <f t="shared" si="0"/>
        <v>0</v>
      </c>
      <c r="M1869" s="6">
        <f t="shared" si="1"/>
        <v>0</v>
      </c>
      <c r="N1869" s="5">
        <f t="shared" si="2"/>
        <v>0</v>
      </c>
      <c r="O1869" s="3">
        <v>0</v>
      </c>
      <c r="P1869" s="3">
        <v>0.98863636363636398</v>
      </c>
      <c r="Q1869" s="7">
        <f t="shared" si="108"/>
        <v>0</v>
      </c>
      <c r="R1869" s="3">
        <v>0</v>
      </c>
      <c r="S1869" s="3">
        <v>1</v>
      </c>
      <c r="T1869" s="3" t="s">
        <v>172</v>
      </c>
    </row>
    <row r="1870" spans="1:20" ht="15">
      <c r="A1870" s="2" t="s">
        <v>214</v>
      </c>
      <c r="B1870" s="3">
        <v>9</v>
      </c>
      <c r="C1870" s="4" t="s">
        <v>23</v>
      </c>
      <c r="D1870" s="3">
        <v>1588</v>
      </c>
      <c r="E1870" s="3">
        <v>176</v>
      </c>
      <c r="F1870" s="3">
        <v>173</v>
      </c>
      <c r="G1870" s="3">
        <v>3</v>
      </c>
      <c r="H1870" s="3">
        <v>0</v>
      </c>
      <c r="I1870" s="3">
        <v>1</v>
      </c>
      <c r="J1870" s="3">
        <v>173</v>
      </c>
      <c r="K1870" s="3">
        <v>2</v>
      </c>
      <c r="L1870" s="5">
        <f t="shared" si="0"/>
        <v>0</v>
      </c>
      <c r="M1870" s="6">
        <f t="shared" si="1"/>
        <v>0</v>
      </c>
      <c r="N1870" s="5">
        <f t="shared" si="2"/>
        <v>0</v>
      </c>
      <c r="O1870" s="8">
        <v>0.97733766233766195</v>
      </c>
      <c r="P1870" s="3">
        <v>0.98295454545454497</v>
      </c>
      <c r="Q1870" s="8">
        <v>0.98013805678562105</v>
      </c>
      <c r="R1870" s="3">
        <v>0</v>
      </c>
      <c r="S1870" s="3">
        <v>1</v>
      </c>
      <c r="T1870" s="3" t="s">
        <v>172</v>
      </c>
    </row>
    <row r="1871" spans="1:20" ht="15">
      <c r="A1871" s="2" t="s">
        <v>214</v>
      </c>
      <c r="B1871" s="3">
        <v>10</v>
      </c>
      <c r="C1871" s="4" t="s">
        <v>23</v>
      </c>
      <c r="D1871" s="3">
        <v>1588</v>
      </c>
      <c r="E1871" s="3">
        <v>176</v>
      </c>
      <c r="F1871" s="3">
        <v>174</v>
      </c>
      <c r="G1871" s="3">
        <v>2</v>
      </c>
      <c r="H1871" s="3">
        <v>0</v>
      </c>
      <c r="I1871" s="3">
        <v>0</v>
      </c>
      <c r="J1871" s="3">
        <v>174</v>
      </c>
      <c r="K1871" s="3">
        <v>2</v>
      </c>
      <c r="L1871" s="5">
        <f t="shared" si="0"/>
        <v>0</v>
      </c>
      <c r="M1871" s="6">
        <f t="shared" si="1"/>
        <v>0</v>
      </c>
      <c r="N1871" s="5">
        <f t="shared" si="2"/>
        <v>0</v>
      </c>
      <c r="O1871" s="3">
        <v>0</v>
      </c>
      <c r="P1871" s="3">
        <v>0.98863636363636398</v>
      </c>
      <c r="Q1871" s="7">
        <f>IFERROR((2*O1871*P1871)/(O1871+P1871),0)</f>
        <v>0</v>
      </c>
      <c r="R1871" s="3">
        <v>0</v>
      </c>
      <c r="S1871" s="3">
        <v>1</v>
      </c>
      <c r="T1871" s="3" t="s">
        <v>172</v>
      </c>
    </row>
    <row r="1872" spans="1:20" ht="15">
      <c r="A1872" s="2" t="s">
        <v>214</v>
      </c>
      <c r="B1872" s="3">
        <v>1</v>
      </c>
      <c r="C1872" s="4" t="s">
        <v>24</v>
      </c>
      <c r="D1872" s="3">
        <v>1587</v>
      </c>
      <c r="E1872" s="3">
        <v>177</v>
      </c>
      <c r="F1872" s="3">
        <v>173</v>
      </c>
      <c r="G1872" s="3">
        <v>4</v>
      </c>
      <c r="H1872" s="3">
        <v>1</v>
      </c>
      <c r="I1872" s="3">
        <v>3</v>
      </c>
      <c r="J1872" s="3">
        <v>172</v>
      </c>
      <c r="K1872" s="3">
        <v>1</v>
      </c>
      <c r="L1872" s="5">
        <f t="shared" si="0"/>
        <v>0.25</v>
      </c>
      <c r="M1872" s="6">
        <f t="shared" si="1"/>
        <v>0.5</v>
      </c>
      <c r="N1872" s="5">
        <f t="shared" si="2"/>
        <v>0.33333333333333331</v>
      </c>
      <c r="O1872" s="3">
        <v>0.98581039156134698</v>
      </c>
      <c r="P1872" s="3">
        <v>0.97740112994350303</v>
      </c>
      <c r="Q1872" s="3">
        <v>0.98110266900448095</v>
      </c>
      <c r="R1872" s="3">
        <v>0</v>
      </c>
      <c r="S1872" s="3">
        <v>1</v>
      </c>
      <c r="T1872" s="3" t="s">
        <v>172</v>
      </c>
    </row>
    <row r="1873" spans="1:20" ht="15">
      <c r="A1873" s="2" t="s">
        <v>214</v>
      </c>
      <c r="B1873" s="3">
        <v>2</v>
      </c>
      <c r="C1873" s="4" t="s">
        <v>24</v>
      </c>
      <c r="D1873" s="3">
        <v>1587</v>
      </c>
      <c r="E1873" s="3">
        <v>177</v>
      </c>
      <c r="F1873" s="3">
        <v>173</v>
      </c>
      <c r="G1873" s="3">
        <v>4</v>
      </c>
      <c r="H1873" s="3">
        <v>1</v>
      </c>
      <c r="I1873" s="3">
        <v>3</v>
      </c>
      <c r="J1873" s="3">
        <v>172</v>
      </c>
      <c r="K1873" s="3">
        <v>1</v>
      </c>
      <c r="L1873" s="5">
        <f t="shared" si="0"/>
        <v>0.25</v>
      </c>
      <c r="M1873" s="6">
        <f t="shared" si="1"/>
        <v>0.5</v>
      </c>
      <c r="N1873" s="5">
        <f t="shared" si="2"/>
        <v>0.33333333333333331</v>
      </c>
      <c r="O1873" s="3">
        <v>0.98581039156134698</v>
      </c>
      <c r="P1873" s="3">
        <v>0.97740112994350303</v>
      </c>
      <c r="Q1873" s="3">
        <v>0.98110266900448095</v>
      </c>
      <c r="R1873" s="3">
        <v>0</v>
      </c>
      <c r="S1873" s="3">
        <v>1</v>
      </c>
      <c r="T1873" s="3" t="s">
        <v>172</v>
      </c>
    </row>
    <row r="1874" spans="1:20" ht="15">
      <c r="A1874" s="2" t="s">
        <v>214</v>
      </c>
      <c r="B1874" s="3">
        <v>3</v>
      </c>
      <c r="C1874" s="4" t="s">
        <v>24</v>
      </c>
      <c r="D1874" s="3">
        <v>1587</v>
      </c>
      <c r="E1874" s="3">
        <v>177</v>
      </c>
      <c r="F1874" s="3">
        <v>172</v>
      </c>
      <c r="G1874" s="3">
        <v>5</v>
      </c>
      <c r="H1874" s="3">
        <v>0</v>
      </c>
      <c r="I1874" s="3">
        <v>3</v>
      </c>
      <c r="J1874" s="3">
        <v>172</v>
      </c>
      <c r="K1874" s="3">
        <v>2</v>
      </c>
      <c r="L1874" s="5">
        <f t="shared" si="0"/>
        <v>0</v>
      </c>
      <c r="M1874" s="6">
        <f t="shared" si="1"/>
        <v>0</v>
      </c>
      <c r="N1874" s="5">
        <f t="shared" si="2"/>
        <v>0</v>
      </c>
      <c r="O1874" s="3">
        <v>0.97733619066173105</v>
      </c>
      <c r="P1874" s="3">
        <v>0.97175141242937901</v>
      </c>
      <c r="Q1874" s="3">
        <v>0.97453580043060894</v>
      </c>
      <c r="R1874" s="3">
        <v>0</v>
      </c>
      <c r="S1874" s="3">
        <v>1</v>
      </c>
      <c r="T1874" s="3" t="s">
        <v>172</v>
      </c>
    </row>
    <row r="1875" spans="1:20" ht="15">
      <c r="A1875" s="2" t="s">
        <v>214</v>
      </c>
      <c r="B1875" s="3">
        <v>4</v>
      </c>
      <c r="C1875" s="4" t="s">
        <v>24</v>
      </c>
      <c r="D1875" s="3">
        <v>1587</v>
      </c>
      <c r="E1875" s="3">
        <v>177</v>
      </c>
      <c r="F1875" s="3">
        <v>169</v>
      </c>
      <c r="G1875" s="3">
        <v>8</v>
      </c>
      <c r="H1875" s="3">
        <v>0</v>
      </c>
      <c r="I1875" s="3">
        <v>6</v>
      </c>
      <c r="J1875" s="3">
        <v>169</v>
      </c>
      <c r="K1875" s="3">
        <v>2</v>
      </c>
      <c r="L1875" s="5">
        <f t="shared" si="0"/>
        <v>0</v>
      </c>
      <c r="M1875" s="6">
        <f t="shared" si="1"/>
        <v>0</v>
      </c>
      <c r="N1875" s="5">
        <f t="shared" si="2"/>
        <v>0</v>
      </c>
      <c r="O1875" s="3">
        <v>0.97713681567383603</v>
      </c>
      <c r="P1875" s="3">
        <v>0.95480225988700596</v>
      </c>
      <c r="Q1875" s="3">
        <v>0.96584043630188399</v>
      </c>
      <c r="R1875" s="3">
        <v>0</v>
      </c>
      <c r="S1875" s="3">
        <v>1</v>
      </c>
      <c r="T1875" s="3" t="s">
        <v>172</v>
      </c>
    </row>
    <row r="1876" spans="1:20" ht="15">
      <c r="A1876" s="2" t="s">
        <v>214</v>
      </c>
      <c r="B1876" s="3">
        <v>5</v>
      </c>
      <c r="C1876" s="4" t="s">
        <v>24</v>
      </c>
      <c r="D1876" s="3">
        <v>1588</v>
      </c>
      <c r="E1876" s="3">
        <v>176</v>
      </c>
      <c r="F1876" s="3">
        <v>171</v>
      </c>
      <c r="G1876" s="3">
        <v>5</v>
      </c>
      <c r="H1876" s="3">
        <v>0</v>
      </c>
      <c r="I1876" s="3">
        <v>4</v>
      </c>
      <c r="J1876" s="3">
        <v>171</v>
      </c>
      <c r="K1876" s="3">
        <v>1</v>
      </c>
      <c r="L1876" s="5">
        <f t="shared" si="0"/>
        <v>0</v>
      </c>
      <c r="M1876" s="6">
        <f t="shared" si="1"/>
        <v>0</v>
      </c>
      <c r="N1876" s="5">
        <f t="shared" si="2"/>
        <v>0</v>
      </c>
      <c r="O1876" s="3">
        <v>0.98853726215644799</v>
      </c>
      <c r="P1876" s="3">
        <v>0.97159090909090895</v>
      </c>
      <c r="Q1876" s="3">
        <v>0.97999083049515301</v>
      </c>
      <c r="R1876" s="3">
        <v>0</v>
      </c>
      <c r="S1876" s="3">
        <v>1</v>
      </c>
      <c r="T1876" s="3" t="s">
        <v>172</v>
      </c>
    </row>
    <row r="1877" spans="1:20" ht="15">
      <c r="A1877" s="2" t="s">
        <v>214</v>
      </c>
      <c r="B1877" s="3">
        <v>6</v>
      </c>
      <c r="C1877" s="4" t="s">
        <v>24</v>
      </c>
      <c r="D1877" s="3">
        <v>1588</v>
      </c>
      <c r="E1877" s="3">
        <v>176</v>
      </c>
      <c r="F1877" s="3">
        <v>172</v>
      </c>
      <c r="G1877" s="3">
        <v>4</v>
      </c>
      <c r="H1877" s="3">
        <v>0</v>
      </c>
      <c r="I1877" s="3">
        <v>3</v>
      </c>
      <c r="J1877" s="3">
        <v>172</v>
      </c>
      <c r="K1877" s="3">
        <v>1</v>
      </c>
      <c r="L1877" s="5">
        <f t="shared" si="0"/>
        <v>0</v>
      </c>
      <c r="M1877" s="6">
        <f t="shared" si="1"/>
        <v>0</v>
      </c>
      <c r="N1877" s="5">
        <f t="shared" si="2"/>
        <v>0</v>
      </c>
      <c r="O1877" s="3">
        <v>0.98857067787703601</v>
      </c>
      <c r="P1877" s="3">
        <v>0.97727272727272696</v>
      </c>
      <c r="Q1877" s="3">
        <v>0.98288923719958199</v>
      </c>
      <c r="R1877" s="3">
        <v>0</v>
      </c>
      <c r="S1877" s="3">
        <v>1</v>
      </c>
      <c r="T1877" s="3" t="s">
        <v>172</v>
      </c>
    </row>
    <row r="1878" spans="1:20" ht="15">
      <c r="A1878" s="2" t="s">
        <v>214</v>
      </c>
      <c r="B1878" s="3">
        <v>7</v>
      </c>
      <c r="C1878" s="4" t="s">
        <v>24</v>
      </c>
      <c r="D1878" s="3">
        <v>1588</v>
      </c>
      <c r="E1878" s="3">
        <v>176</v>
      </c>
      <c r="F1878" s="3">
        <v>171</v>
      </c>
      <c r="G1878" s="3">
        <v>5</v>
      </c>
      <c r="H1878" s="3">
        <v>0</v>
      </c>
      <c r="I1878" s="3">
        <v>3</v>
      </c>
      <c r="J1878" s="3">
        <v>171</v>
      </c>
      <c r="K1878" s="3">
        <v>2</v>
      </c>
      <c r="L1878" s="5">
        <f t="shared" si="0"/>
        <v>0</v>
      </c>
      <c r="M1878" s="6">
        <f t="shared" si="1"/>
        <v>0</v>
      </c>
      <c r="N1878" s="5">
        <f t="shared" si="2"/>
        <v>0</v>
      </c>
      <c r="O1878" s="3">
        <v>0.97720704151339999</v>
      </c>
      <c r="P1878" s="3">
        <v>0.97159090909090895</v>
      </c>
      <c r="Q1878" s="3">
        <v>0.97439088289232401</v>
      </c>
      <c r="R1878" s="3">
        <v>0</v>
      </c>
      <c r="S1878" s="3">
        <v>1</v>
      </c>
      <c r="T1878" s="3" t="s">
        <v>172</v>
      </c>
    </row>
    <row r="1879" spans="1:20" ht="15">
      <c r="A1879" s="2" t="s">
        <v>214</v>
      </c>
      <c r="B1879" s="3">
        <v>8</v>
      </c>
      <c r="C1879" s="4" t="s">
        <v>24</v>
      </c>
      <c r="D1879" s="3">
        <v>1588</v>
      </c>
      <c r="E1879" s="3">
        <v>176</v>
      </c>
      <c r="F1879" s="3">
        <v>162</v>
      </c>
      <c r="G1879" s="3">
        <v>14</v>
      </c>
      <c r="H1879" s="3">
        <v>0</v>
      </c>
      <c r="I1879" s="3">
        <v>12</v>
      </c>
      <c r="J1879" s="3">
        <v>162</v>
      </c>
      <c r="K1879" s="3">
        <v>2</v>
      </c>
      <c r="L1879" s="5">
        <f t="shared" si="0"/>
        <v>0</v>
      </c>
      <c r="M1879" s="6">
        <f t="shared" si="1"/>
        <v>0</v>
      </c>
      <c r="N1879" s="5">
        <f t="shared" si="2"/>
        <v>0</v>
      </c>
      <c r="O1879" s="3">
        <v>0.97657982261640797</v>
      </c>
      <c r="P1879" s="3">
        <v>0.92045454545454497</v>
      </c>
      <c r="Q1879" s="3">
        <v>0.94768692845615898</v>
      </c>
      <c r="R1879" s="3">
        <v>0</v>
      </c>
      <c r="S1879" s="3">
        <v>1</v>
      </c>
      <c r="T1879" s="3" t="s">
        <v>172</v>
      </c>
    </row>
    <row r="1880" spans="1:20" ht="15">
      <c r="A1880" s="2" t="s">
        <v>214</v>
      </c>
      <c r="B1880" s="3">
        <v>9</v>
      </c>
      <c r="C1880" s="4" t="s">
        <v>24</v>
      </c>
      <c r="D1880" s="3">
        <v>1588</v>
      </c>
      <c r="E1880" s="3">
        <v>176</v>
      </c>
      <c r="F1880" s="3">
        <v>170</v>
      </c>
      <c r="G1880" s="3">
        <v>6</v>
      </c>
      <c r="H1880" s="3">
        <v>0</v>
      </c>
      <c r="I1880" s="3">
        <v>4</v>
      </c>
      <c r="J1880" s="3">
        <v>170</v>
      </c>
      <c r="K1880" s="3">
        <v>2</v>
      </c>
      <c r="L1880" s="5">
        <f t="shared" si="0"/>
        <v>0</v>
      </c>
      <c r="M1880" s="6">
        <f t="shared" si="1"/>
        <v>0</v>
      </c>
      <c r="N1880" s="5">
        <f t="shared" si="2"/>
        <v>0</v>
      </c>
      <c r="O1880" s="3">
        <v>0.97714059196617298</v>
      </c>
      <c r="P1880" s="3">
        <v>0.96590909090909105</v>
      </c>
      <c r="Q1880" s="3">
        <v>0.97149238045191799</v>
      </c>
      <c r="R1880" s="3">
        <v>0</v>
      </c>
      <c r="S1880" s="3">
        <v>1</v>
      </c>
      <c r="T1880" s="3" t="s">
        <v>172</v>
      </c>
    </row>
    <row r="1881" spans="1:20" ht="15">
      <c r="A1881" s="2" t="s">
        <v>214</v>
      </c>
      <c r="B1881" s="3">
        <v>10</v>
      </c>
      <c r="C1881" s="4" t="s">
        <v>24</v>
      </c>
      <c r="D1881" s="3">
        <v>1588</v>
      </c>
      <c r="E1881" s="3">
        <v>176</v>
      </c>
      <c r="F1881" s="3">
        <v>171</v>
      </c>
      <c r="G1881" s="3">
        <v>5</v>
      </c>
      <c r="H1881" s="3">
        <v>0</v>
      </c>
      <c r="I1881" s="3">
        <v>3</v>
      </c>
      <c r="J1881" s="3">
        <v>171</v>
      </c>
      <c r="K1881" s="3">
        <v>2</v>
      </c>
      <c r="L1881" s="5">
        <f t="shared" si="0"/>
        <v>0</v>
      </c>
      <c r="M1881" s="6">
        <f t="shared" si="1"/>
        <v>0</v>
      </c>
      <c r="N1881" s="5">
        <f t="shared" si="2"/>
        <v>0</v>
      </c>
      <c r="O1881" s="3">
        <v>0.97720704151339999</v>
      </c>
      <c r="P1881" s="3">
        <v>0.97159090909090895</v>
      </c>
      <c r="Q1881" s="3">
        <v>0.97439088289232401</v>
      </c>
      <c r="R1881" s="3">
        <v>0</v>
      </c>
      <c r="S1881" s="3">
        <v>1</v>
      </c>
      <c r="T1881" s="3" t="s">
        <v>172</v>
      </c>
    </row>
    <row r="1882" spans="1:20" ht="15">
      <c r="A1882" s="2" t="s">
        <v>214</v>
      </c>
      <c r="B1882" s="3">
        <v>1</v>
      </c>
      <c r="C1882" s="4" t="s">
        <v>25</v>
      </c>
      <c r="D1882" s="3">
        <v>1587</v>
      </c>
      <c r="E1882" s="3">
        <v>177</v>
      </c>
      <c r="F1882" s="3">
        <v>175</v>
      </c>
      <c r="G1882" s="3">
        <v>2</v>
      </c>
      <c r="H1882" s="3">
        <v>0</v>
      </c>
      <c r="I1882" s="3">
        <v>0</v>
      </c>
      <c r="J1882" s="3">
        <v>175</v>
      </c>
      <c r="K1882" s="3">
        <v>2</v>
      </c>
      <c r="L1882" s="5">
        <f t="shared" si="0"/>
        <v>0</v>
      </c>
      <c r="M1882" s="6">
        <f t="shared" si="1"/>
        <v>0</v>
      </c>
      <c r="N1882" s="5">
        <f t="shared" si="2"/>
        <v>0</v>
      </c>
      <c r="O1882" s="3">
        <v>0</v>
      </c>
      <c r="P1882" s="3">
        <v>0.98870056497175096</v>
      </c>
      <c r="Q1882" s="7">
        <f t="shared" ref="Q1882:Q1884" si="109">IFERROR((2*O1882*P1882)/(O1882+P1882),0)</f>
        <v>0</v>
      </c>
      <c r="R1882" s="3">
        <v>0</v>
      </c>
      <c r="S1882" s="3">
        <v>1</v>
      </c>
      <c r="T1882" s="3" t="s">
        <v>172</v>
      </c>
    </row>
    <row r="1883" spans="1:20" ht="15">
      <c r="A1883" s="2" t="s">
        <v>214</v>
      </c>
      <c r="B1883" s="3">
        <v>2</v>
      </c>
      <c r="C1883" s="4" t="s">
        <v>25</v>
      </c>
      <c r="D1883" s="3">
        <v>1587</v>
      </c>
      <c r="E1883" s="3">
        <v>177</v>
      </c>
      <c r="F1883" s="3">
        <v>175</v>
      </c>
      <c r="G1883" s="3">
        <v>2</v>
      </c>
      <c r="H1883" s="3">
        <v>0</v>
      </c>
      <c r="I1883" s="3">
        <v>0</v>
      </c>
      <c r="J1883" s="3">
        <v>175</v>
      </c>
      <c r="K1883" s="3">
        <v>2</v>
      </c>
      <c r="L1883" s="5">
        <f t="shared" si="0"/>
        <v>0</v>
      </c>
      <c r="M1883" s="6">
        <f t="shared" si="1"/>
        <v>0</v>
      </c>
      <c r="N1883" s="5">
        <f t="shared" si="2"/>
        <v>0</v>
      </c>
      <c r="O1883" s="3">
        <v>0</v>
      </c>
      <c r="P1883" s="3">
        <v>0.98870056497175096</v>
      </c>
      <c r="Q1883" s="7">
        <f t="shared" si="109"/>
        <v>0</v>
      </c>
      <c r="R1883" s="3">
        <v>0</v>
      </c>
      <c r="S1883" s="3">
        <v>1</v>
      </c>
      <c r="T1883" s="3" t="s">
        <v>172</v>
      </c>
    </row>
    <row r="1884" spans="1:20" ht="15">
      <c r="A1884" s="2" t="s">
        <v>214</v>
      </c>
      <c r="B1884" s="3">
        <v>3</v>
      </c>
      <c r="C1884" s="4" t="s">
        <v>25</v>
      </c>
      <c r="D1884" s="3">
        <v>1587</v>
      </c>
      <c r="E1884" s="3">
        <v>177</v>
      </c>
      <c r="F1884" s="3">
        <v>175</v>
      </c>
      <c r="G1884" s="3">
        <v>2</v>
      </c>
      <c r="H1884" s="3">
        <v>0</v>
      </c>
      <c r="I1884" s="3">
        <v>0</v>
      </c>
      <c r="J1884" s="3">
        <v>175</v>
      </c>
      <c r="K1884" s="3">
        <v>2</v>
      </c>
      <c r="L1884" s="5">
        <f t="shared" si="0"/>
        <v>0</v>
      </c>
      <c r="M1884" s="6">
        <f t="shared" si="1"/>
        <v>0</v>
      </c>
      <c r="N1884" s="5">
        <f t="shared" si="2"/>
        <v>0</v>
      </c>
      <c r="O1884" s="3">
        <v>0</v>
      </c>
      <c r="P1884" s="3">
        <v>0.98870056497175096</v>
      </c>
      <c r="Q1884" s="7">
        <f t="shared" si="109"/>
        <v>0</v>
      </c>
      <c r="R1884" s="3">
        <v>0</v>
      </c>
      <c r="S1884" s="3">
        <v>1</v>
      </c>
      <c r="T1884" s="3" t="s">
        <v>172</v>
      </c>
    </row>
    <row r="1885" spans="1:20" ht="15">
      <c r="A1885" s="2" t="s">
        <v>214</v>
      </c>
      <c r="B1885" s="3">
        <v>4</v>
      </c>
      <c r="C1885" s="4" t="s">
        <v>25</v>
      </c>
      <c r="D1885" s="3">
        <v>1587</v>
      </c>
      <c r="E1885" s="3">
        <v>177</v>
      </c>
      <c r="F1885" s="3">
        <v>174</v>
      </c>
      <c r="G1885" s="3">
        <v>3</v>
      </c>
      <c r="H1885" s="3">
        <v>0</v>
      </c>
      <c r="I1885" s="3">
        <v>1</v>
      </c>
      <c r="J1885" s="3">
        <v>174</v>
      </c>
      <c r="K1885" s="3">
        <v>2</v>
      </c>
      <c r="L1885" s="5">
        <f t="shared" si="0"/>
        <v>0</v>
      </c>
      <c r="M1885" s="6">
        <f t="shared" si="1"/>
        <v>0</v>
      </c>
      <c r="N1885" s="5">
        <f t="shared" si="2"/>
        <v>0</v>
      </c>
      <c r="O1885" s="8">
        <v>0.97746533127889101</v>
      </c>
      <c r="P1885" s="3">
        <v>0.98305084745762705</v>
      </c>
      <c r="Q1885" s="8">
        <v>0.98025013279250595</v>
      </c>
      <c r="R1885" s="3">
        <v>0</v>
      </c>
      <c r="S1885" s="3">
        <v>1</v>
      </c>
      <c r="T1885" s="3" t="s">
        <v>172</v>
      </c>
    </row>
    <row r="1886" spans="1:20" ht="15">
      <c r="A1886" s="2" t="s">
        <v>214</v>
      </c>
      <c r="B1886" s="3">
        <v>5</v>
      </c>
      <c r="C1886" s="4" t="s">
        <v>25</v>
      </c>
      <c r="D1886" s="3">
        <v>1588</v>
      </c>
      <c r="E1886" s="3">
        <v>176</v>
      </c>
      <c r="F1886" s="3">
        <v>175</v>
      </c>
      <c r="G1886" s="3">
        <v>1</v>
      </c>
      <c r="H1886" s="3">
        <v>0</v>
      </c>
      <c r="I1886" s="3">
        <v>0</v>
      </c>
      <c r="J1886" s="3">
        <v>175</v>
      </c>
      <c r="K1886" s="3">
        <v>1</v>
      </c>
      <c r="L1886" s="5">
        <f t="shared" si="0"/>
        <v>0</v>
      </c>
      <c r="M1886" s="6">
        <f t="shared" si="1"/>
        <v>0</v>
      </c>
      <c r="N1886" s="5">
        <f t="shared" si="2"/>
        <v>0</v>
      </c>
      <c r="O1886" s="3">
        <v>0</v>
      </c>
      <c r="P1886" s="3">
        <v>0.99431818181818199</v>
      </c>
      <c r="Q1886" s="7">
        <f>IFERROR((2*O1886*P1886)/(O1886+P1886),0)</f>
        <v>0</v>
      </c>
      <c r="R1886" s="3">
        <v>0</v>
      </c>
      <c r="S1886" s="3">
        <v>1</v>
      </c>
      <c r="T1886" s="3" t="s">
        <v>172</v>
      </c>
    </row>
    <row r="1887" spans="1:20" ht="15">
      <c r="A1887" s="2" t="s">
        <v>214</v>
      </c>
      <c r="B1887" s="3">
        <v>6</v>
      </c>
      <c r="C1887" s="4" t="s">
        <v>25</v>
      </c>
      <c r="D1887" s="3">
        <v>1588</v>
      </c>
      <c r="E1887" s="3">
        <v>176</v>
      </c>
      <c r="F1887" s="3">
        <v>172</v>
      </c>
      <c r="G1887" s="3">
        <v>4</v>
      </c>
      <c r="H1887" s="3">
        <v>0</v>
      </c>
      <c r="I1887" s="3">
        <v>3</v>
      </c>
      <c r="J1887" s="3">
        <v>172</v>
      </c>
      <c r="K1887" s="3">
        <v>1</v>
      </c>
      <c r="L1887" s="5">
        <f t="shared" si="0"/>
        <v>0</v>
      </c>
      <c r="M1887" s="6">
        <f t="shared" si="1"/>
        <v>0</v>
      </c>
      <c r="N1887" s="5">
        <f t="shared" si="2"/>
        <v>0</v>
      </c>
      <c r="O1887" s="8">
        <v>0.98857067787703601</v>
      </c>
      <c r="P1887" s="3">
        <v>0.97727272727272696</v>
      </c>
      <c r="Q1887" s="8">
        <v>0.98288923719958199</v>
      </c>
      <c r="R1887" s="3">
        <v>0</v>
      </c>
      <c r="S1887" s="3">
        <v>1</v>
      </c>
      <c r="T1887" s="3" t="s">
        <v>172</v>
      </c>
    </row>
    <row r="1888" spans="1:20" ht="15">
      <c r="A1888" s="2" t="s">
        <v>214</v>
      </c>
      <c r="B1888" s="3">
        <v>7</v>
      </c>
      <c r="C1888" s="4" t="s">
        <v>25</v>
      </c>
      <c r="D1888" s="3">
        <v>1588</v>
      </c>
      <c r="E1888" s="3">
        <v>176</v>
      </c>
      <c r="F1888" s="3">
        <v>174</v>
      </c>
      <c r="G1888" s="3">
        <v>2</v>
      </c>
      <c r="H1888" s="3">
        <v>0</v>
      </c>
      <c r="I1888" s="3">
        <v>0</v>
      </c>
      <c r="J1888" s="3">
        <v>174</v>
      </c>
      <c r="K1888" s="3">
        <v>2</v>
      </c>
      <c r="L1888" s="5">
        <f t="shared" si="0"/>
        <v>0</v>
      </c>
      <c r="M1888" s="6">
        <f t="shared" si="1"/>
        <v>0</v>
      </c>
      <c r="N1888" s="5">
        <f t="shared" si="2"/>
        <v>0</v>
      </c>
      <c r="O1888" s="3">
        <v>0</v>
      </c>
      <c r="P1888" s="3">
        <v>0.98863636363636398</v>
      </c>
      <c r="Q1888" s="7">
        <f t="shared" ref="Q1888:Q1889" si="110">IFERROR((2*O1888*P1888)/(O1888+P1888),0)</f>
        <v>0</v>
      </c>
      <c r="R1888" s="3">
        <v>0</v>
      </c>
      <c r="S1888" s="3">
        <v>1</v>
      </c>
      <c r="T1888" s="3" t="s">
        <v>172</v>
      </c>
    </row>
    <row r="1889" spans="1:20" ht="15">
      <c r="A1889" s="2" t="s">
        <v>214</v>
      </c>
      <c r="B1889" s="3">
        <v>8</v>
      </c>
      <c r="C1889" s="4" t="s">
        <v>25</v>
      </c>
      <c r="D1889" s="3">
        <v>1588</v>
      </c>
      <c r="E1889" s="3">
        <v>176</v>
      </c>
      <c r="F1889" s="3">
        <v>174</v>
      </c>
      <c r="G1889" s="3">
        <v>2</v>
      </c>
      <c r="H1889" s="3">
        <v>0</v>
      </c>
      <c r="I1889" s="3">
        <v>0</v>
      </c>
      <c r="J1889" s="3">
        <v>174</v>
      </c>
      <c r="K1889" s="3">
        <v>2</v>
      </c>
      <c r="L1889" s="5">
        <f t="shared" si="0"/>
        <v>0</v>
      </c>
      <c r="M1889" s="6">
        <f t="shared" si="1"/>
        <v>0</v>
      </c>
      <c r="N1889" s="5">
        <f t="shared" si="2"/>
        <v>0</v>
      </c>
      <c r="O1889" s="3">
        <v>0</v>
      </c>
      <c r="P1889" s="3">
        <v>0.98863636363636398</v>
      </c>
      <c r="Q1889" s="7">
        <f t="shared" si="110"/>
        <v>0</v>
      </c>
      <c r="R1889" s="3">
        <v>0</v>
      </c>
      <c r="S1889" s="3">
        <v>1</v>
      </c>
      <c r="T1889" s="3" t="s">
        <v>172</v>
      </c>
    </row>
    <row r="1890" spans="1:20" ht="15">
      <c r="A1890" s="2" t="s">
        <v>214</v>
      </c>
      <c r="B1890" s="3">
        <v>9</v>
      </c>
      <c r="C1890" s="4" t="s">
        <v>25</v>
      </c>
      <c r="D1890" s="3">
        <v>1588</v>
      </c>
      <c r="E1890" s="3">
        <v>176</v>
      </c>
      <c r="F1890" s="3">
        <v>173</v>
      </c>
      <c r="G1890" s="3">
        <v>3</v>
      </c>
      <c r="H1890" s="3">
        <v>0</v>
      </c>
      <c r="I1890" s="3">
        <v>1</v>
      </c>
      <c r="J1890" s="3">
        <v>173</v>
      </c>
      <c r="K1890" s="3">
        <v>2</v>
      </c>
      <c r="L1890" s="5">
        <f t="shared" si="0"/>
        <v>0</v>
      </c>
      <c r="M1890" s="6">
        <f t="shared" si="1"/>
        <v>0</v>
      </c>
      <c r="N1890" s="5">
        <f t="shared" si="2"/>
        <v>0</v>
      </c>
      <c r="O1890" s="3">
        <v>0.97733766233766195</v>
      </c>
      <c r="P1890" s="3">
        <v>0.98295454545454497</v>
      </c>
      <c r="Q1890" s="3">
        <v>0.98013805678562105</v>
      </c>
      <c r="R1890" s="3">
        <v>0</v>
      </c>
      <c r="S1890" s="3">
        <v>1</v>
      </c>
      <c r="T1890" s="3" t="s">
        <v>172</v>
      </c>
    </row>
    <row r="1891" spans="1:20" ht="15">
      <c r="A1891" s="2" t="s">
        <v>214</v>
      </c>
      <c r="B1891" s="3">
        <v>10</v>
      </c>
      <c r="C1891" s="4" t="s">
        <v>25</v>
      </c>
      <c r="D1891" s="3">
        <v>1588</v>
      </c>
      <c r="E1891" s="3">
        <v>176</v>
      </c>
      <c r="F1891" s="3">
        <v>174</v>
      </c>
      <c r="G1891" s="3">
        <v>2</v>
      </c>
      <c r="H1891" s="3">
        <v>0</v>
      </c>
      <c r="I1891" s="3">
        <v>0</v>
      </c>
      <c r="J1891" s="3">
        <v>174</v>
      </c>
      <c r="K1891" s="3">
        <v>2</v>
      </c>
      <c r="L1891" s="5">
        <f t="shared" si="0"/>
        <v>0</v>
      </c>
      <c r="M1891" s="6">
        <f t="shared" si="1"/>
        <v>0</v>
      </c>
      <c r="N1891" s="5">
        <f t="shared" si="2"/>
        <v>0</v>
      </c>
      <c r="O1891" s="3">
        <v>0</v>
      </c>
      <c r="P1891" s="3">
        <v>0.98863636363636398</v>
      </c>
      <c r="Q1891" s="7">
        <f t="shared" ref="Q1891:Q1892" si="111">IFERROR((2*O1891*P1891)/(O1891+P1891),0)</f>
        <v>0</v>
      </c>
      <c r="R1891" s="3">
        <v>0</v>
      </c>
      <c r="S1891" s="3">
        <v>1</v>
      </c>
      <c r="T1891" s="3" t="s">
        <v>172</v>
      </c>
    </row>
    <row r="1892" spans="1:20" ht="15">
      <c r="A1892" s="2" t="s">
        <v>214</v>
      </c>
      <c r="B1892" s="3">
        <v>1</v>
      </c>
      <c r="C1892" s="4" t="s">
        <v>26</v>
      </c>
      <c r="D1892" s="3">
        <v>1587</v>
      </c>
      <c r="E1892" s="3">
        <v>177</v>
      </c>
      <c r="F1892" s="3">
        <v>175</v>
      </c>
      <c r="G1892" s="3">
        <v>2</v>
      </c>
      <c r="H1892" s="3">
        <v>0</v>
      </c>
      <c r="I1892" s="3">
        <v>0</v>
      </c>
      <c r="J1892" s="3">
        <v>175</v>
      </c>
      <c r="K1892" s="3">
        <v>2</v>
      </c>
      <c r="L1892" s="5">
        <f t="shared" si="0"/>
        <v>0</v>
      </c>
      <c r="M1892" s="6">
        <f t="shared" si="1"/>
        <v>0</v>
      </c>
      <c r="N1892" s="5">
        <f t="shared" si="2"/>
        <v>0</v>
      </c>
      <c r="O1892" s="3">
        <v>0</v>
      </c>
      <c r="P1892" s="3">
        <v>0.98870056497175096</v>
      </c>
      <c r="Q1892" s="7">
        <f t="shared" si="111"/>
        <v>0</v>
      </c>
      <c r="R1892" s="3">
        <v>0</v>
      </c>
      <c r="S1892" s="3">
        <v>1</v>
      </c>
      <c r="T1892" s="3" t="s">
        <v>172</v>
      </c>
    </row>
    <row r="1893" spans="1:20" ht="15">
      <c r="A1893" s="2" t="s">
        <v>214</v>
      </c>
      <c r="B1893" s="3">
        <v>2</v>
      </c>
      <c r="C1893" s="4" t="s">
        <v>26</v>
      </c>
      <c r="D1893" s="3">
        <v>1587</v>
      </c>
      <c r="E1893" s="3">
        <v>177</v>
      </c>
      <c r="F1893" s="3">
        <v>174</v>
      </c>
      <c r="G1893" s="3">
        <v>3</v>
      </c>
      <c r="H1893" s="3">
        <v>0</v>
      </c>
      <c r="I1893" s="3">
        <v>1</v>
      </c>
      <c r="J1893" s="3">
        <v>174</v>
      </c>
      <c r="K1893" s="3">
        <v>2</v>
      </c>
      <c r="L1893" s="5">
        <f t="shared" si="0"/>
        <v>0</v>
      </c>
      <c r="M1893" s="6">
        <f t="shared" si="1"/>
        <v>0</v>
      </c>
      <c r="N1893" s="5">
        <f t="shared" si="2"/>
        <v>0</v>
      </c>
      <c r="O1893" s="3">
        <v>0.97746533127889101</v>
      </c>
      <c r="P1893" s="3">
        <v>0.98305084745762705</v>
      </c>
      <c r="Q1893" s="3">
        <v>0.98025013279250595</v>
      </c>
      <c r="R1893" s="3">
        <v>0</v>
      </c>
      <c r="S1893" s="3">
        <v>1</v>
      </c>
      <c r="T1893" s="3" t="s">
        <v>172</v>
      </c>
    </row>
    <row r="1894" spans="1:20" ht="15">
      <c r="A1894" s="2" t="s">
        <v>214</v>
      </c>
      <c r="B1894" s="3">
        <v>3</v>
      </c>
      <c r="C1894" s="4" t="s">
        <v>26</v>
      </c>
      <c r="D1894" s="3">
        <v>1587</v>
      </c>
      <c r="E1894" s="3">
        <v>177</v>
      </c>
      <c r="F1894" s="3">
        <v>175</v>
      </c>
      <c r="G1894" s="3">
        <v>2</v>
      </c>
      <c r="H1894" s="3">
        <v>0</v>
      </c>
      <c r="I1894" s="3">
        <v>0</v>
      </c>
      <c r="J1894" s="3">
        <v>175</v>
      </c>
      <c r="K1894" s="3">
        <v>2</v>
      </c>
      <c r="L1894" s="5">
        <f t="shared" si="0"/>
        <v>0</v>
      </c>
      <c r="M1894" s="6">
        <f t="shared" si="1"/>
        <v>0</v>
      </c>
      <c r="N1894" s="5">
        <f t="shared" si="2"/>
        <v>0</v>
      </c>
      <c r="O1894" s="3">
        <v>0</v>
      </c>
      <c r="P1894" s="3">
        <v>0.98870056497175096</v>
      </c>
      <c r="Q1894" s="7">
        <f>IFERROR((2*O1894*P1894)/(O1894+P1894),0)</f>
        <v>0</v>
      </c>
      <c r="R1894" s="3">
        <v>0</v>
      </c>
      <c r="S1894" s="3">
        <v>1</v>
      </c>
      <c r="T1894" s="3" t="s">
        <v>172</v>
      </c>
    </row>
    <row r="1895" spans="1:20" ht="15">
      <c r="A1895" s="2" t="s">
        <v>214</v>
      </c>
      <c r="B1895" s="3">
        <v>4</v>
      </c>
      <c r="C1895" s="4" t="s">
        <v>26</v>
      </c>
      <c r="D1895" s="3">
        <v>1587</v>
      </c>
      <c r="E1895" s="3">
        <v>177</v>
      </c>
      <c r="F1895" s="3">
        <v>174</v>
      </c>
      <c r="G1895" s="3">
        <v>3</v>
      </c>
      <c r="H1895" s="3">
        <v>0</v>
      </c>
      <c r="I1895" s="3">
        <v>1</v>
      </c>
      <c r="J1895" s="3">
        <v>174</v>
      </c>
      <c r="K1895" s="3">
        <v>2</v>
      </c>
      <c r="L1895" s="5">
        <f t="shared" si="0"/>
        <v>0</v>
      </c>
      <c r="M1895" s="6">
        <f t="shared" si="1"/>
        <v>0</v>
      </c>
      <c r="N1895" s="5">
        <f t="shared" si="2"/>
        <v>0</v>
      </c>
      <c r="O1895" s="3">
        <v>0.97746533127889101</v>
      </c>
      <c r="P1895" s="3">
        <v>0.98305084745762705</v>
      </c>
      <c r="Q1895" s="3">
        <v>0.98025013279250595</v>
      </c>
      <c r="R1895" s="3">
        <v>0</v>
      </c>
      <c r="S1895" s="3">
        <v>1</v>
      </c>
      <c r="T1895" s="3" t="s">
        <v>172</v>
      </c>
    </row>
    <row r="1896" spans="1:20" ht="15">
      <c r="A1896" s="2" t="s">
        <v>214</v>
      </c>
      <c r="B1896" s="3">
        <v>5</v>
      </c>
      <c r="C1896" s="4" t="s">
        <v>26</v>
      </c>
      <c r="D1896" s="3">
        <v>1588</v>
      </c>
      <c r="E1896" s="3">
        <v>176</v>
      </c>
      <c r="F1896" s="3">
        <v>175</v>
      </c>
      <c r="G1896" s="3">
        <v>1</v>
      </c>
      <c r="H1896" s="3">
        <v>0</v>
      </c>
      <c r="I1896" s="3">
        <v>0</v>
      </c>
      <c r="J1896" s="3">
        <v>175</v>
      </c>
      <c r="K1896" s="3">
        <v>1</v>
      </c>
      <c r="L1896" s="5">
        <f t="shared" si="0"/>
        <v>0</v>
      </c>
      <c r="M1896" s="6">
        <f t="shared" si="1"/>
        <v>0</v>
      </c>
      <c r="N1896" s="5">
        <f t="shared" si="2"/>
        <v>0</v>
      </c>
      <c r="O1896" s="3">
        <v>0</v>
      </c>
      <c r="P1896" s="3">
        <v>0.99431818181818199</v>
      </c>
      <c r="Q1896" s="7">
        <f>IFERROR((2*O1896*P1896)/(O1896+P1896),0)</f>
        <v>0</v>
      </c>
      <c r="R1896" s="3">
        <v>0</v>
      </c>
      <c r="S1896" s="3">
        <v>1</v>
      </c>
      <c r="T1896" s="3" t="s">
        <v>172</v>
      </c>
    </row>
    <row r="1897" spans="1:20" ht="15">
      <c r="A1897" s="2" t="s">
        <v>214</v>
      </c>
      <c r="B1897" s="3">
        <v>6</v>
      </c>
      <c r="C1897" s="4" t="s">
        <v>26</v>
      </c>
      <c r="D1897" s="3">
        <v>1588</v>
      </c>
      <c r="E1897" s="3">
        <v>176</v>
      </c>
      <c r="F1897" s="3">
        <v>172</v>
      </c>
      <c r="G1897" s="3">
        <v>4</v>
      </c>
      <c r="H1897" s="3">
        <v>0</v>
      </c>
      <c r="I1897" s="3">
        <v>3</v>
      </c>
      <c r="J1897" s="3">
        <v>172</v>
      </c>
      <c r="K1897" s="3">
        <v>1</v>
      </c>
      <c r="L1897" s="5">
        <f t="shared" si="0"/>
        <v>0</v>
      </c>
      <c r="M1897" s="6">
        <f t="shared" si="1"/>
        <v>0</v>
      </c>
      <c r="N1897" s="5">
        <f t="shared" si="2"/>
        <v>0</v>
      </c>
      <c r="O1897" s="3">
        <v>0.98857067787703601</v>
      </c>
      <c r="P1897" s="3">
        <v>0.97727272727272696</v>
      </c>
      <c r="Q1897" s="3">
        <v>0.98288923719958199</v>
      </c>
      <c r="R1897" s="3">
        <v>0</v>
      </c>
      <c r="S1897" s="3">
        <v>1</v>
      </c>
      <c r="T1897" s="3" t="s">
        <v>172</v>
      </c>
    </row>
    <row r="1898" spans="1:20" ht="15">
      <c r="A1898" s="2" t="s">
        <v>214</v>
      </c>
      <c r="B1898" s="3">
        <v>7</v>
      </c>
      <c r="C1898" s="4" t="s">
        <v>26</v>
      </c>
      <c r="D1898" s="3">
        <v>1588</v>
      </c>
      <c r="E1898" s="3">
        <v>176</v>
      </c>
      <c r="F1898" s="3">
        <v>173</v>
      </c>
      <c r="G1898" s="3">
        <v>3</v>
      </c>
      <c r="H1898" s="3">
        <v>0</v>
      </c>
      <c r="I1898" s="3">
        <v>1</v>
      </c>
      <c r="J1898" s="3">
        <v>173</v>
      </c>
      <c r="K1898" s="3">
        <v>2</v>
      </c>
      <c r="L1898" s="5">
        <f t="shared" si="0"/>
        <v>0</v>
      </c>
      <c r="M1898" s="6">
        <f t="shared" si="1"/>
        <v>0</v>
      </c>
      <c r="N1898" s="5">
        <f t="shared" si="2"/>
        <v>0</v>
      </c>
      <c r="O1898" s="8">
        <v>0.97733766233766195</v>
      </c>
      <c r="P1898" s="3">
        <v>0.98295454545454497</v>
      </c>
      <c r="Q1898" s="8">
        <v>0.98013805678562105</v>
      </c>
      <c r="R1898" s="3">
        <v>0</v>
      </c>
      <c r="S1898" s="3">
        <v>1</v>
      </c>
      <c r="T1898" s="3" t="s">
        <v>172</v>
      </c>
    </row>
    <row r="1899" spans="1:20" ht="15">
      <c r="A1899" s="2" t="s">
        <v>214</v>
      </c>
      <c r="B1899" s="3">
        <v>8</v>
      </c>
      <c r="C1899" s="4" t="s">
        <v>26</v>
      </c>
      <c r="D1899" s="3">
        <v>1588</v>
      </c>
      <c r="E1899" s="3">
        <v>176</v>
      </c>
      <c r="F1899" s="3">
        <v>173</v>
      </c>
      <c r="G1899" s="3">
        <v>3</v>
      </c>
      <c r="H1899" s="3">
        <v>0</v>
      </c>
      <c r="I1899" s="3">
        <v>1</v>
      </c>
      <c r="J1899" s="3">
        <v>173</v>
      </c>
      <c r="K1899" s="3">
        <v>2</v>
      </c>
      <c r="L1899" s="5">
        <f t="shared" si="0"/>
        <v>0</v>
      </c>
      <c r="M1899" s="6">
        <f t="shared" si="1"/>
        <v>0</v>
      </c>
      <c r="N1899" s="5">
        <f t="shared" si="2"/>
        <v>0</v>
      </c>
      <c r="O1899" s="3">
        <v>0.97733766233766195</v>
      </c>
      <c r="P1899" s="3">
        <v>0.98295454545454497</v>
      </c>
      <c r="Q1899" s="3">
        <v>0.98013805678562105</v>
      </c>
      <c r="R1899" s="3">
        <v>0</v>
      </c>
      <c r="S1899" s="3">
        <v>1</v>
      </c>
      <c r="T1899" s="3" t="s">
        <v>172</v>
      </c>
    </row>
    <row r="1900" spans="1:20" ht="15">
      <c r="A1900" s="2" t="s">
        <v>214</v>
      </c>
      <c r="B1900" s="3">
        <v>9</v>
      </c>
      <c r="C1900" s="4" t="s">
        <v>26</v>
      </c>
      <c r="D1900" s="3">
        <v>1588</v>
      </c>
      <c r="E1900" s="3">
        <v>176</v>
      </c>
      <c r="F1900" s="3">
        <v>173</v>
      </c>
      <c r="G1900" s="3">
        <v>3</v>
      </c>
      <c r="H1900" s="3">
        <v>0</v>
      </c>
      <c r="I1900" s="3">
        <v>1</v>
      </c>
      <c r="J1900" s="3">
        <v>173</v>
      </c>
      <c r="K1900" s="3">
        <v>2</v>
      </c>
      <c r="L1900" s="5">
        <f t="shared" si="0"/>
        <v>0</v>
      </c>
      <c r="M1900" s="6">
        <f t="shared" si="1"/>
        <v>0</v>
      </c>
      <c r="N1900" s="5">
        <f t="shared" si="2"/>
        <v>0</v>
      </c>
      <c r="O1900" s="3">
        <v>0.97733766233766195</v>
      </c>
      <c r="P1900" s="3">
        <v>0.98295454545454497</v>
      </c>
      <c r="Q1900" s="3">
        <v>0.98013805678562105</v>
      </c>
      <c r="R1900" s="3">
        <v>0</v>
      </c>
      <c r="S1900" s="3">
        <v>1</v>
      </c>
      <c r="T1900" s="3" t="s">
        <v>172</v>
      </c>
    </row>
    <row r="1901" spans="1:20" ht="15">
      <c r="A1901" s="2" t="s">
        <v>214</v>
      </c>
      <c r="B1901" s="3">
        <v>10</v>
      </c>
      <c r="C1901" s="4" t="s">
        <v>26</v>
      </c>
      <c r="D1901" s="3">
        <v>1588</v>
      </c>
      <c r="E1901" s="3">
        <v>176</v>
      </c>
      <c r="F1901" s="3">
        <v>174</v>
      </c>
      <c r="G1901" s="3">
        <v>2</v>
      </c>
      <c r="H1901" s="3">
        <v>0</v>
      </c>
      <c r="I1901" s="3">
        <v>0</v>
      </c>
      <c r="J1901" s="3">
        <v>174</v>
      </c>
      <c r="K1901" s="3">
        <v>2</v>
      </c>
      <c r="L1901" s="5">
        <f t="shared" si="0"/>
        <v>0</v>
      </c>
      <c r="M1901" s="6">
        <f t="shared" si="1"/>
        <v>0</v>
      </c>
      <c r="N1901" s="5">
        <f t="shared" si="2"/>
        <v>0</v>
      </c>
      <c r="O1901" s="3">
        <v>0</v>
      </c>
      <c r="P1901" s="3">
        <v>0.98863636363636398</v>
      </c>
      <c r="Q1901" s="7">
        <f t="shared" ref="Q1901:Q1911" si="112">IFERROR((2*O1901*P1901)/(O1901+P1901),0)</f>
        <v>0</v>
      </c>
      <c r="R1901" s="3">
        <v>0</v>
      </c>
      <c r="S1901" s="3">
        <v>1</v>
      </c>
      <c r="T1901" s="3" t="s">
        <v>172</v>
      </c>
    </row>
    <row r="1902" spans="1:20" ht="15">
      <c r="A1902" s="2" t="s">
        <v>215</v>
      </c>
      <c r="B1902" s="3">
        <v>1</v>
      </c>
      <c r="C1902" s="4" t="s">
        <v>21</v>
      </c>
      <c r="D1902" s="3">
        <v>1587</v>
      </c>
      <c r="E1902" s="3">
        <v>177</v>
      </c>
      <c r="F1902" s="3">
        <v>165</v>
      </c>
      <c r="G1902" s="3">
        <v>12</v>
      </c>
      <c r="H1902" s="3">
        <v>0</v>
      </c>
      <c r="I1902" s="3">
        <v>0</v>
      </c>
      <c r="J1902" s="3">
        <v>165</v>
      </c>
      <c r="K1902" s="3">
        <v>12</v>
      </c>
      <c r="L1902" s="5">
        <f t="shared" si="0"/>
        <v>0</v>
      </c>
      <c r="M1902" s="6">
        <f t="shared" si="1"/>
        <v>0</v>
      </c>
      <c r="N1902" s="5">
        <f t="shared" si="2"/>
        <v>0</v>
      </c>
      <c r="O1902" s="3">
        <v>0</v>
      </c>
      <c r="P1902" s="3">
        <v>0.93220338983050799</v>
      </c>
      <c r="Q1902" s="7">
        <f t="shared" si="112"/>
        <v>0</v>
      </c>
      <c r="R1902" s="3">
        <v>1</v>
      </c>
      <c r="S1902" s="3">
        <v>1</v>
      </c>
      <c r="T1902" s="3" t="s">
        <v>166</v>
      </c>
    </row>
    <row r="1903" spans="1:20" ht="15">
      <c r="A1903" s="2" t="s">
        <v>215</v>
      </c>
      <c r="B1903" s="3">
        <v>2</v>
      </c>
      <c r="C1903" s="4" t="s">
        <v>21</v>
      </c>
      <c r="D1903" s="3">
        <v>1587</v>
      </c>
      <c r="E1903" s="3">
        <v>177</v>
      </c>
      <c r="F1903" s="3">
        <v>165</v>
      </c>
      <c r="G1903" s="3">
        <v>12</v>
      </c>
      <c r="H1903" s="3">
        <v>0</v>
      </c>
      <c r="I1903" s="3">
        <v>0</v>
      </c>
      <c r="J1903" s="3">
        <v>165</v>
      </c>
      <c r="K1903" s="3">
        <v>12</v>
      </c>
      <c r="L1903" s="5">
        <f t="shared" si="0"/>
        <v>0</v>
      </c>
      <c r="M1903" s="6">
        <f t="shared" si="1"/>
        <v>0</v>
      </c>
      <c r="N1903" s="5">
        <f t="shared" si="2"/>
        <v>0</v>
      </c>
      <c r="O1903" s="3">
        <v>0</v>
      </c>
      <c r="P1903" s="3">
        <v>0.93220338983050799</v>
      </c>
      <c r="Q1903" s="7">
        <f t="shared" si="112"/>
        <v>0</v>
      </c>
      <c r="R1903" s="3">
        <v>1</v>
      </c>
      <c r="S1903" s="3">
        <v>1</v>
      </c>
      <c r="T1903" s="3" t="s">
        <v>166</v>
      </c>
    </row>
    <row r="1904" spans="1:20" ht="15">
      <c r="A1904" s="2" t="s">
        <v>215</v>
      </c>
      <c r="B1904" s="3">
        <v>3</v>
      </c>
      <c r="C1904" s="4" t="s">
        <v>21</v>
      </c>
      <c r="D1904" s="3">
        <v>1587</v>
      </c>
      <c r="E1904" s="3">
        <v>177</v>
      </c>
      <c r="F1904" s="3">
        <v>165</v>
      </c>
      <c r="G1904" s="3">
        <v>12</v>
      </c>
      <c r="H1904" s="3">
        <v>0</v>
      </c>
      <c r="I1904" s="3">
        <v>0</v>
      </c>
      <c r="J1904" s="3">
        <v>165</v>
      </c>
      <c r="K1904" s="3">
        <v>12</v>
      </c>
      <c r="L1904" s="5">
        <f t="shared" si="0"/>
        <v>0</v>
      </c>
      <c r="M1904" s="6">
        <f t="shared" si="1"/>
        <v>0</v>
      </c>
      <c r="N1904" s="5">
        <f t="shared" si="2"/>
        <v>0</v>
      </c>
      <c r="O1904" s="3">
        <v>0</v>
      </c>
      <c r="P1904" s="3">
        <v>0.93220338983050799</v>
      </c>
      <c r="Q1904" s="7">
        <f t="shared" si="112"/>
        <v>0</v>
      </c>
      <c r="R1904" s="3">
        <v>1</v>
      </c>
      <c r="S1904" s="3">
        <v>1</v>
      </c>
      <c r="T1904" s="3" t="s">
        <v>166</v>
      </c>
    </row>
    <row r="1905" spans="1:20" ht="15">
      <c r="A1905" s="2" t="s">
        <v>215</v>
      </c>
      <c r="B1905" s="3">
        <v>4</v>
      </c>
      <c r="C1905" s="4" t="s">
        <v>21</v>
      </c>
      <c r="D1905" s="3">
        <v>1587</v>
      </c>
      <c r="E1905" s="3">
        <v>177</v>
      </c>
      <c r="F1905" s="3">
        <v>165</v>
      </c>
      <c r="G1905" s="3">
        <v>12</v>
      </c>
      <c r="H1905" s="3">
        <v>0</v>
      </c>
      <c r="I1905" s="3">
        <v>0</v>
      </c>
      <c r="J1905" s="3">
        <v>165</v>
      </c>
      <c r="K1905" s="3">
        <v>12</v>
      </c>
      <c r="L1905" s="5">
        <f t="shared" si="0"/>
        <v>0</v>
      </c>
      <c r="M1905" s="6">
        <f t="shared" si="1"/>
        <v>0</v>
      </c>
      <c r="N1905" s="5">
        <f t="shared" si="2"/>
        <v>0</v>
      </c>
      <c r="O1905" s="3">
        <v>0</v>
      </c>
      <c r="P1905" s="3">
        <v>0.93220338983050799</v>
      </c>
      <c r="Q1905" s="7">
        <f t="shared" si="112"/>
        <v>0</v>
      </c>
      <c r="R1905" s="3">
        <v>1</v>
      </c>
      <c r="S1905" s="3">
        <v>1</v>
      </c>
      <c r="T1905" s="3" t="s">
        <v>166</v>
      </c>
    </row>
    <row r="1906" spans="1:20" ht="15">
      <c r="A1906" s="2" t="s">
        <v>215</v>
      </c>
      <c r="B1906" s="3">
        <v>5</v>
      </c>
      <c r="C1906" s="4" t="s">
        <v>21</v>
      </c>
      <c r="D1906" s="3">
        <v>1588</v>
      </c>
      <c r="E1906" s="3">
        <v>176</v>
      </c>
      <c r="F1906" s="3">
        <v>165</v>
      </c>
      <c r="G1906" s="3">
        <v>11</v>
      </c>
      <c r="H1906" s="3">
        <v>0</v>
      </c>
      <c r="I1906" s="3">
        <v>0</v>
      </c>
      <c r="J1906" s="3">
        <v>165</v>
      </c>
      <c r="K1906" s="3">
        <v>11</v>
      </c>
      <c r="L1906" s="5">
        <f t="shared" si="0"/>
        <v>0</v>
      </c>
      <c r="M1906" s="6">
        <f t="shared" si="1"/>
        <v>0</v>
      </c>
      <c r="N1906" s="5">
        <f t="shared" si="2"/>
        <v>0</v>
      </c>
      <c r="O1906" s="3">
        <v>0</v>
      </c>
      <c r="P1906" s="3">
        <v>0.9375</v>
      </c>
      <c r="Q1906" s="7">
        <f t="shared" si="112"/>
        <v>0</v>
      </c>
      <c r="R1906" s="3">
        <v>1</v>
      </c>
      <c r="S1906" s="3">
        <v>1</v>
      </c>
      <c r="T1906" s="3" t="s">
        <v>166</v>
      </c>
    </row>
    <row r="1907" spans="1:20" ht="15">
      <c r="A1907" s="2" t="s">
        <v>215</v>
      </c>
      <c r="B1907" s="3">
        <v>6</v>
      </c>
      <c r="C1907" s="4" t="s">
        <v>21</v>
      </c>
      <c r="D1907" s="3">
        <v>1588</v>
      </c>
      <c r="E1907" s="3">
        <v>176</v>
      </c>
      <c r="F1907" s="3">
        <v>165</v>
      </c>
      <c r="G1907" s="3">
        <v>11</v>
      </c>
      <c r="H1907" s="3">
        <v>0</v>
      </c>
      <c r="I1907" s="3">
        <v>0</v>
      </c>
      <c r="J1907" s="3">
        <v>165</v>
      </c>
      <c r="K1907" s="3">
        <v>11</v>
      </c>
      <c r="L1907" s="5">
        <f t="shared" si="0"/>
        <v>0</v>
      </c>
      <c r="M1907" s="6">
        <f t="shared" si="1"/>
        <v>0</v>
      </c>
      <c r="N1907" s="5">
        <f t="shared" si="2"/>
        <v>0</v>
      </c>
      <c r="O1907" s="3">
        <v>0</v>
      </c>
      <c r="P1907" s="3">
        <v>0.9375</v>
      </c>
      <c r="Q1907" s="7">
        <f t="shared" si="112"/>
        <v>0</v>
      </c>
      <c r="R1907" s="3">
        <v>1</v>
      </c>
      <c r="S1907" s="3">
        <v>1</v>
      </c>
      <c r="T1907" s="3" t="s">
        <v>166</v>
      </c>
    </row>
    <row r="1908" spans="1:20" ht="15">
      <c r="A1908" s="2" t="s">
        <v>215</v>
      </c>
      <c r="B1908" s="3">
        <v>7</v>
      </c>
      <c r="C1908" s="4" t="s">
        <v>21</v>
      </c>
      <c r="D1908" s="3">
        <v>1588</v>
      </c>
      <c r="E1908" s="3">
        <v>176</v>
      </c>
      <c r="F1908" s="3">
        <v>165</v>
      </c>
      <c r="G1908" s="3">
        <v>11</v>
      </c>
      <c r="H1908" s="3">
        <v>0</v>
      </c>
      <c r="I1908" s="3">
        <v>0</v>
      </c>
      <c r="J1908" s="3">
        <v>165</v>
      </c>
      <c r="K1908" s="3">
        <v>11</v>
      </c>
      <c r="L1908" s="5">
        <f t="shared" si="0"/>
        <v>0</v>
      </c>
      <c r="M1908" s="6">
        <f t="shared" si="1"/>
        <v>0</v>
      </c>
      <c r="N1908" s="5">
        <f t="shared" si="2"/>
        <v>0</v>
      </c>
      <c r="O1908" s="3">
        <v>0</v>
      </c>
      <c r="P1908" s="3">
        <v>0.9375</v>
      </c>
      <c r="Q1908" s="7">
        <f t="shared" si="112"/>
        <v>0</v>
      </c>
      <c r="R1908" s="3">
        <v>1</v>
      </c>
      <c r="S1908" s="3">
        <v>1</v>
      </c>
      <c r="T1908" s="3" t="s">
        <v>166</v>
      </c>
    </row>
    <row r="1909" spans="1:20" ht="15">
      <c r="A1909" s="2" t="s">
        <v>215</v>
      </c>
      <c r="B1909" s="3">
        <v>8</v>
      </c>
      <c r="C1909" s="4" t="s">
        <v>21</v>
      </c>
      <c r="D1909" s="3">
        <v>1588</v>
      </c>
      <c r="E1909" s="3">
        <v>176</v>
      </c>
      <c r="F1909" s="3">
        <v>165</v>
      </c>
      <c r="G1909" s="3">
        <v>11</v>
      </c>
      <c r="H1909" s="3">
        <v>0</v>
      </c>
      <c r="I1909" s="3">
        <v>0</v>
      </c>
      <c r="J1909" s="3">
        <v>165</v>
      </c>
      <c r="K1909" s="3">
        <v>11</v>
      </c>
      <c r="L1909" s="5">
        <f t="shared" si="0"/>
        <v>0</v>
      </c>
      <c r="M1909" s="6">
        <f t="shared" si="1"/>
        <v>0</v>
      </c>
      <c r="N1909" s="5">
        <f t="shared" si="2"/>
        <v>0</v>
      </c>
      <c r="O1909" s="3">
        <v>0</v>
      </c>
      <c r="P1909" s="3">
        <v>0.9375</v>
      </c>
      <c r="Q1909" s="7">
        <f t="shared" si="112"/>
        <v>0</v>
      </c>
      <c r="R1909" s="3">
        <v>1</v>
      </c>
      <c r="S1909" s="3">
        <v>1</v>
      </c>
      <c r="T1909" s="3" t="s">
        <v>166</v>
      </c>
    </row>
    <row r="1910" spans="1:20" ht="15">
      <c r="A1910" s="2" t="s">
        <v>215</v>
      </c>
      <c r="B1910" s="3">
        <v>9</v>
      </c>
      <c r="C1910" s="4" t="s">
        <v>21</v>
      </c>
      <c r="D1910" s="3">
        <v>1588</v>
      </c>
      <c r="E1910" s="3">
        <v>176</v>
      </c>
      <c r="F1910" s="3">
        <v>164</v>
      </c>
      <c r="G1910" s="3">
        <v>12</v>
      </c>
      <c r="H1910" s="3">
        <v>0</v>
      </c>
      <c r="I1910" s="3">
        <v>0</v>
      </c>
      <c r="J1910" s="3">
        <v>164</v>
      </c>
      <c r="K1910" s="3">
        <v>12</v>
      </c>
      <c r="L1910" s="5">
        <f t="shared" si="0"/>
        <v>0</v>
      </c>
      <c r="M1910" s="6">
        <f t="shared" si="1"/>
        <v>0</v>
      </c>
      <c r="N1910" s="5">
        <f t="shared" si="2"/>
        <v>0</v>
      </c>
      <c r="O1910" s="3">
        <v>0</v>
      </c>
      <c r="P1910" s="3">
        <v>0.93181818181818199</v>
      </c>
      <c r="Q1910" s="7">
        <f t="shared" si="112"/>
        <v>0</v>
      </c>
      <c r="R1910" s="3">
        <v>1</v>
      </c>
      <c r="S1910" s="3">
        <v>1</v>
      </c>
      <c r="T1910" s="3" t="s">
        <v>166</v>
      </c>
    </row>
    <row r="1911" spans="1:20" ht="15">
      <c r="A1911" s="2" t="s">
        <v>215</v>
      </c>
      <c r="B1911" s="3">
        <v>10</v>
      </c>
      <c r="C1911" s="4" t="s">
        <v>21</v>
      </c>
      <c r="D1911" s="3">
        <v>1588</v>
      </c>
      <c r="E1911" s="3">
        <v>176</v>
      </c>
      <c r="F1911" s="3">
        <v>164</v>
      </c>
      <c r="G1911" s="3">
        <v>12</v>
      </c>
      <c r="H1911" s="3">
        <v>0</v>
      </c>
      <c r="I1911" s="3">
        <v>0</v>
      </c>
      <c r="J1911" s="3">
        <v>164</v>
      </c>
      <c r="K1911" s="3">
        <v>12</v>
      </c>
      <c r="L1911" s="5">
        <f t="shared" si="0"/>
        <v>0</v>
      </c>
      <c r="M1911" s="6">
        <f t="shared" si="1"/>
        <v>0</v>
      </c>
      <c r="N1911" s="5">
        <f t="shared" si="2"/>
        <v>0</v>
      </c>
      <c r="O1911" s="3">
        <v>0</v>
      </c>
      <c r="P1911" s="3">
        <v>0.93181818181818199</v>
      </c>
      <c r="Q1911" s="7">
        <f t="shared" si="112"/>
        <v>0</v>
      </c>
      <c r="R1911" s="3">
        <v>1</v>
      </c>
      <c r="S1911" s="3">
        <v>1</v>
      </c>
      <c r="T1911" s="3" t="s">
        <v>166</v>
      </c>
    </row>
    <row r="1912" spans="1:20" ht="15">
      <c r="A1912" s="2" t="s">
        <v>215</v>
      </c>
      <c r="B1912" s="3">
        <v>1</v>
      </c>
      <c r="C1912" s="4" t="s">
        <v>23</v>
      </c>
      <c r="D1912" s="3">
        <v>1587</v>
      </c>
      <c r="E1912" s="3">
        <v>177</v>
      </c>
      <c r="F1912" s="3">
        <v>170</v>
      </c>
      <c r="G1912" s="3">
        <v>7</v>
      </c>
      <c r="H1912" s="3">
        <v>5</v>
      </c>
      <c r="I1912" s="3">
        <v>0</v>
      </c>
      <c r="J1912" s="3">
        <v>165</v>
      </c>
      <c r="K1912" s="3">
        <v>7</v>
      </c>
      <c r="L1912" s="5">
        <f t="shared" si="0"/>
        <v>1</v>
      </c>
      <c r="M1912" s="6">
        <f t="shared" si="1"/>
        <v>0.41666666666666669</v>
      </c>
      <c r="N1912" s="5">
        <f t="shared" si="2"/>
        <v>0.58823529411764708</v>
      </c>
      <c r="O1912" s="3">
        <v>0.96206148994875895</v>
      </c>
      <c r="P1912" s="3">
        <v>0.96045197740112997</v>
      </c>
      <c r="Q1912" s="3">
        <v>0.95272047359405498</v>
      </c>
      <c r="R1912" s="3">
        <v>1</v>
      </c>
      <c r="S1912" s="3">
        <v>1</v>
      </c>
      <c r="T1912" s="3" t="s">
        <v>166</v>
      </c>
    </row>
    <row r="1913" spans="1:20" ht="15">
      <c r="A1913" s="2" t="s">
        <v>215</v>
      </c>
      <c r="B1913" s="3">
        <v>2</v>
      </c>
      <c r="C1913" s="4" t="s">
        <v>23</v>
      </c>
      <c r="D1913" s="3">
        <v>1587</v>
      </c>
      <c r="E1913" s="3">
        <v>177</v>
      </c>
      <c r="F1913" s="3">
        <v>169</v>
      </c>
      <c r="G1913" s="3">
        <v>8</v>
      </c>
      <c r="H1913" s="3">
        <v>5</v>
      </c>
      <c r="I1913" s="3">
        <v>1</v>
      </c>
      <c r="J1913" s="3">
        <v>164</v>
      </c>
      <c r="K1913" s="3">
        <v>7</v>
      </c>
      <c r="L1913" s="5">
        <f t="shared" si="0"/>
        <v>0.83333333333333337</v>
      </c>
      <c r="M1913" s="6">
        <f t="shared" si="1"/>
        <v>0.41666666666666669</v>
      </c>
      <c r="N1913" s="5">
        <f t="shared" si="2"/>
        <v>0.55555555555555558</v>
      </c>
      <c r="O1913" s="3">
        <v>0.95054019228863096</v>
      </c>
      <c r="P1913" s="3">
        <v>0.95480225988700596</v>
      </c>
      <c r="Q1913" s="3">
        <v>0.94767285445251503</v>
      </c>
      <c r="R1913" s="3">
        <v>1</v>
      </c>
      <c r="S1913" s="3">
        <v>1</v>
      </c>
      <c r="T1913" s="3" t="s">
        <v>166</v>
      </c>
    </row>
    <row r="1914" spans="1:20" ht="15">
      <c r="A1914" s="2" t="s">
        <v>215</v>
      </c>
      <c r="B1914" s="3">
        <v>3</v>
      </c>
      <c r="C1914" s="4" t="s">
        <v>23</v>
      </c>
      <c r="D1914" s="3">
        <v>1587</v>
      </c>
      <c r="E1914" s="3">
        <v>177</v>
      </c>
      <c r="F1914" s="3">
        <v>167</v>
      </c>
      <c r="G1914" s="3">
        <v>10</v>
      </c>
      <c r="H1914" s="3">
        <v>2</v>
      </c>
      <c r="I1914" s="3">
        <v>0</v>
      </c>
      <c r="J1914" s="3">
        <v>165</v>
      </c>
      <c r="K1914" s="3">
        <v>10</v>
      </c>
      <c r="L1914" s="5">
        <f t="shared" si="0"/>
        <v>1</v>
      </c>
      <c r="M1914" s="6">
        <f t="shared" si="1"/>
        <v>0.16666666666666666</v>
      </c>
      <c r="N1914" s="5">
        <f t="shared" si="2"/>
        <v>0.2857142857142857</v>
      </c>
      <c r="O1914" s="3">
        <v>0.94673123486682798</v>
      </c>
      <c r="P1914" s="3">
        <v>0.94350282485875703</v>
      </c>
      <c r="Q1914" s="3">
        <v>0.92415610311921403</v>
      </c>
      <c r="R1914" s="3">
        <v>1</v>
      </c>
      <c r="S1914" s="3">
        <v>1</v>
      </c>
      <c r="T1914" s="3" t="s">
        <v>166</v>
      </c>
    </row>
    <row r="1915" spans="1:20" ht="15">
      <c r="A1915" s="2" t="s">
        <v>215</v>
      </c>
      <c r="B1915" s="3">
        <v>4</v>
      </c>
      <c r="C1915" s="4" t="s">
        <v>23</v>
      </c>
      <c r="D1915" s="3">
        <v>1587</v>
      </c>
      <c r="E1915" s="3">
        <v>177</v>
      </c>
      <c r="F1915" s="3">
        <v>173</v>
      </c>
      <c r="G1915" s="3">
        <v>4</v>
      </c>
      <c r="H1915" s="3">
        <v>8</v>
      </c>
      <c r="I1915" s="3">
        <v>0</v>
      </c>
      <c r="J1915" s="3">
        <v>165</v>
      </c>
      <c r="K1915" s="3">
        <v>4</v>
      </c>
      <c r="L1915" s="5">
        <f t="shared" si="0"/>
        <v>1</v>
      </c>
      <c r="M1915" s="6">
        <f t="shared" si="1"/>
        <v>0.66666666666666663</v>
      </c>
      <c r="N1915" s="5">
        <f t="shared" si="2"/>
        <v>0.8</v>
      </c>
      <c r="O1915" s="3">
        <v>0.97793601444188105</v>
      </c>
      <c r="P1915" s="3">
        <v>0.97740112994350303</v>
      </c>
      <c r="Q1915" s="3">
        <v>0.97527656551304198</v>
      </c>
      <c r="R1915" s="3">
        <v>1</v>
      </c>
      <c r="S1915" s="3">
        <v>1</v>
      </c>
      <c r="T1915" s="3" t="s">
        <v>166</v>
      </c>
    </row>
    <row r="1916" spans="1:20" ht="15">
      <c r="A1916" s="2" t="s">
        <v>215</v>
      </c>
      <c r="B1916" s="3">
        <v>5</v>
      </c>
      <c r="C1916" s="4" t="s">
        <v>23</v>
      </c>
      <c r="D1916" s="3">
        <v>1588</v>
      </c>
      <c r="E1916" s="3">
        <v>176</v>
      </c>
      <c r="F1916" s="3">
        <v>167</v>
      </c>
      <c r="G1916" s="3">
        <v>9</v>
      </c>
      <c r="H1916" s="3">
        <v>3</v>
      </c>
      <c r="I1916" s="3">
        <v>1</v>
      </c>
      <c r="J1916" s="3">
        <v>164</v>
      </c>
      <c r="K1916" s="3">
        <v>8</v>
      </c>
      <c r="L1916" s="5">
        <f t="shared" si="0"/>
        <v>0.75</v>
      </c>
      <c r="M1916" s="6">
        <f t="shared" si="1"/>
        <v>0.27272727272727271</v>
      </c>
      <c r="N1916" s="5">
        <f t="shared" si="2"/>
        <v>0.39999999999999997</v>
      </c>
      <c r="O1916" s="3">
        <v>0.940770348837209</v>
      </c>
      <c r="P1916" s="3">
        <v>0.94886363636363602</v>
      </c>
      <c r="Q1916" s="3">
        <v>0.93746290801186904</v>
      </c>
      <c r="R1916" s="3">
        <v>1</v>
      </c>
      <c r="S1916" s="3">
        <v>1</v>
      </c>
      <c r="T1916" s="3" t="s">
        <v>166</v>
      </c>
    </row>
    <row r="1917" spans="1:20" ht="15">
      <c r="A1917" s="2" t="s">
        <v>215</v>
      </c>
      <c r="B1917" s="3">
        <v>6</v>
      </c>
      <c r="C1917" s="4" t="s">
        <v>23</v>
      </c>
      <c r="D1917" s="3">
        <v>1588</v>
      </c>
      <c r="E1917" s="3">
        <v>176</v>
      </c>
      <c r="F1917" s="3">
        <v>167</v>
      </c>
      <c r="G1917" s="3">
        <v>9</v>
      </c>
      <c r="H1917" s="3">
        <v>2</v>
      </c>
      <c r="I1917" s="3">
        <v>0</v>
      </c>
      <c r="J1917" s="3">
        <v>165</v>
      </c>
      <c r="K1917" s="3">
        <v>9</v>
      </c>
      <c r="L1917" s="5">
        <f t="shared" si="0"/>
        <v>1</v>
      </c>
      <c r="M1917" s="6">
        <f t="shared" si="1"/>
        <v>0.18181818181818182</v>
      </c>
      <c r="N1917" s="5">
        <f t="shared" si="2"/>
        <v>0.30769230769230771</v>
      </c>
      <c r="O1917" s="3">
        <v>0.95150862068965503</v>
      </c>
      <c r="P1917" s="3">
        <v>0.94886363636363602</v>
      </c>
      <c r="Q1917" s="3">
        <v>0.93184138869979605</v>
      </c>
      <c r="R1917" s="3">
        <v>1</v>
      </c>
      <c r="S1917" s="3">
        <v>1</v>
      </c>
      <c r="T1917" s="3" t="s">
        <v>166</v>
      </c>
    </row>
    <row r="1918" spans="1:20" ht="15">
      <c r="A1918" s="2" t="s">
        <v>215</v>
      </c>
      <c r="B1918" s="3">
        <v>7</v>
      </c>
      <c r="C1918" s="4" t="s">
        <v>23</v>
      </c>
      <c r="D1918" s="3">
        <v>1588</v>
      </c>
      <c r="E1918" s="3">
        <v>176</v>
      </c>
      <c r="F1918" s="3">
        <v>174</v>
      </c>
      <c r="G1918" s="3">
        <v>2</v>
      </c>
      <c r="H1918" s="3">
        <v>9</v>
      </c>
      <c r="I1918" s="3">
        <v>0</v>
      </c>
      <c r="J1918" s="3">
        <v>165</v>
      </c>
      <c r="K1918" s="3">
        <v>2</v>
      </c>
      <c r="L1918" s="5">
        <f t="shared" si="0"/>
        <v>1</v>
      </c>
      <c r="M1918" s="6">
        <f t="shared" si="1"/>
        <v>0.81818181818181823</v>
      </c>
      <c r="N1918" s="5">
        <f t="shared" si="2"/>
        <v>0.9</v>
      </c>
      <c r="O1918" s="3">
        <v>0.98877245508982003</v>
      </c>
      <c r="P1918" s="3">
        <v>0.98863636363636398</v>
      </c>
      <c r="Q1918" s="3">
        <v>0.988102409638554</v>
      </c>
      <c r="R1918" s="3">
        <v>1</v>
      </c>
      <c r="S1918" s="3">
        <v>1</v>
      </c>
      <c r="T1918" s="3" t="s">
        <v>166</v>
      </c>
    </row>
    <row r="1919" spans="1:20" ht="15">
      <c r="A1919" s="2" t="s">
        <v>215</v>
      </c>
      <c r="B1919" s="3">
        <v>8</v>
      </c>
      <c r="C1919" s="4" t="s">
        <v>23</v>
      </c>
      <c r="D1919" s="3">
        <v>1588</v>
      </c>
      <c r="E1919" s="3">
        <v>176</v>
      </c>
      <c r="F1919" s="3">
        <v>171</v>
      </c>
      <c r="G1919" s="3">
        <v>5</v>
      </c>
      <c r="H1919" s="3">
        <v>6</v>
      </c>
      <c r="I1919" s="3">
        <v>0</v>
      </c>
      <c r="J1919" s="3">
        <v>165</v>
      </c>
      <c r="K1919" s="3">
        <v>5</v>
      </c>
      <c r="L1919" s="5">
        <f t="shared" si="0"/>
        <v>1</v>
      </c>
      <c r="M1919" s="6">
        <f t="shared" si="1"/>
        <v>0.54545454545454541</v>
      </c>
      <c r="N1919" s="5">
        <f t="shared" si="2"/>
        <v>0.70588235294117641</v>
      </c>
      <c r="O1919" s="3">
        <v>0.97242647058823495</v>
      </c>
      <c r="P1919" s="3">
        <v>0.97159090909090895</v>
      </c>
      <c r="Q1919" s="3">
        <v>0.96762510974539095</v>
      </c>
      <c r="R1919" s="3">
        <v>1</v>
      </c>
      <c r="S1919" s="3">
        <v>1</v>
      </c>
      <c r="T1919" s="3" t="s">
        <v>166</v>
      </c>
    </row>
    <row r="1920" spans="1:20" ht="15">
      <c r="A1920" s="2" t="s">
        <v>215</v>
      </c>
      <c r="B1920" s="3">
        <v>9</v>
      </c>
      <c r="C1920" s="4" t="s">
        <v>23</v>
      </c>
      <c r="D1920" s="3">
        <v>1588</v>
      </c>
      <c r="E1920" s="3">
        <v>176</v>
      </c>
      <c r="F1920" s="3">
        <v>166</v>
      </c>
      <c r="G1920" s="3">
        <v>10</v>
      </c>
      <c r="H1920" s="3">
        <v>3</v>
      </c>
      <c r="I1920" s="3">
        <v>1</v>
      </c>
      <c r="J1920" s="3">
        <v>163</v>
      </c>
      <c r="K1920" s="3">
        <v>9</v>
      </c>
      <c r="L1920" s="5">
        <f t="shared" si="0"/>
        <v>0.75</v>
      </c>
      <c r="M1920" s="6">
        <f t="shared" si="1"/>
        <v>0.25</v>
      </c>
      <c r="N1920" s="5">
        <f t="shared" si="2"/>
        <v>0.375</v>
      </c>
      <c r="O1920" s="3">
        <v>0.934196617336152</v>
      </c>
      <c r="P1920" s="3">
        <v>0.94318181818181801</v>
      </c>
      <c r="Q1920" s="3">
        <v>0.92965367965367995</v>
      </c>
      <c r="R1920" s="3">
        <v>1</v>
      </c>
      <c r="S1920" s="3">
        <v>1</v>
      </c>
      <c r="T1920" s="3" t="s">
        <v>166</v>
      </c>
    </row>
    <row r="1921" spans="1:20" ht="15">
      <c r="A1921" s="2" t="s">
        <v>215</v>
      </c>
      <c r="B1921" s="3">
        <v>10</v>
      </c>
      <c r="C1921" s="4" t="s">
        <v>23</v>
      </c>
      <c r="D1921" s="3">
        <v>1588</v>
      </c>
      <c r="E1921" s="3">
        <v>176</v>
      </c>
      <c r="F1921" s="3">
        <v>170</v>
      </c>
      <c r="G1921" s="3">
        <v>6</v>
      </c>
      <c r="H1921" s="3">
        <v>6</v>
      </c>
      <c r="I1921" s="3">
        <v>0</v>
      </c>
      <c r="J1921" s="3">
        <v>164</v>
      </c>
      <c r="K1921" s="3">
        <v>6</v>
      </c>
      <c r="L1921" s="5">
        <f t="shared" si="0"/>
        <v>1</v>
      </c>
      <c r="M1921" s="6">
        <f t="shared" si="1"/>
        <v>0.5</v>
      </c>
      <c r="N1921" s="5">
        <f t="shared" si="2"/>
        <v>0.66666666666666663</v>
      </c>
      <c r="O1921" s="3">
        <v>0.96711229946524102</v>
      </c>
      <c r="P1921" s="3">
        <v>0.96590909090909105</v>
      </c>
      <c r="Q1921" s="3">
        <v>0.96053347849755</v>
      </c>
      <c r="R1921" s="3">
        <v>1</v>
      </c>
      <c r="S1921" s="3">
        <v>1</v>
      </c>
      <c r="T1921" s="3" t="s">
        <v>166</v>
      </c>
    </row>
    <row r="1922" spans="1:20" ht="15">
      <c r="A1922" s="2" t="s">
        <v>215</v>
      </c>
      <c r="B1922" s="3">
        <v>1</v>
      </c>
      <c r="C1922" s="4" t="s">
        <v>24</v>
      </c>
      <c r="D1922" s="3">
        <v>1587</v>
      </c>
      <c r="E1922" s="3">
        <v>177</v>
      </c>
      <c r="F1922" s="3">
        <v>160</v>
      </c>
      <c r="G1922" s="3">
        <v>17</v>
      </c>
      <c r="H1922" s="3">
        <v>6</v>
      </c>
      <c r="I1922" s="3">
        <v>11</v>
      </c>
      <c r="J1922" s="3">
        <v>154</v>
      </c>
      <c r="K1922" s="3">
        <v>6</v>
      </c>
      <c r="L1922" s="5">
        <f t="shared" si="0"/>
        <v>0.35294117647058826</v>
      </c>
      <c r="M1922" s="6">
        <f t="shared" si="1"/>
        <v>0.5</v>
      </c>
      <c r="N1922" s="5">
        <f t="shared" si="2"/>
        <v>0.41379310344827586</v>
      </c>
      <c r="O1922" s="3">
        <v>0.92117397806580303</v>
      </c>
      <c r="P1922" s="3">
        <v>0.903954802259887</v>
      </c>
      <c r="Q1922" s="3">
        <v>0.91149575147237305</v>
      </c>
      <c r="R1922" s="3">
        <v>1</v>
      </c>
      <c r="S1922" s="3">
        <v>1</v>
      </c>
      <c r="T1922" s="3" t="s">
        <v>166</v>
      </c>
    </row>
    <row r="1923" spans="1:20" ht="15">
      <c r="A1923" s="2" t="s">
        <v>215</v>
      </c>
      <c r="B1923" s="3">
        <v>2</v>
      </c>
      <c r="C1923" s="4" t="s">
        <v>24</v>
      </c>
      <c r="D1923" s="3">
        <v>1587</v>
      </c>
      <c r="E1923" s="3">
        <v>177</v>
      </c>
      <c r="F1923" s="3">
        <v>164</v>
      </c>
      <c r="G1923" s="3">
        <v>13</v>
      </c>
      <c r="H1923" s="3">
        <v>7</v>
      </c>
      <c r="I1923" s="3">
        <v>8</v>
      </c>
      <c r="J1923" s="3">
        <v>157</v>
      </c>
      <c r="K1923" s="3">
        <v>5</v>
      </c>
      <c r="L1923" s="5">
        <f t="shared" si="0"/>
        <v>0.46666666666666667</v>
      </c>
      <c r="M1923" s="6">
        <f t="shared" si="1"/>
        <v>0.58333333333333337</v>
      </c>
      <c r="N1923" s="5">
        <f t="shared" si="2"/>
        <v>0.5185185185185186</v>
      </c>
      <c r="O1923" s="3">
        <v>0.935070098346934</v>
      </c>
      <c r="P1923" s="3">
        <v>0.92655367231638397</v>
      </c>
      <c r="Q1923" s="3">
        <v>0.93029711409434601</v>
      </c>
      <c r="R1923" s="3">
        <v>1</v>
      </c>
      <c r="S1923" s="3">
        <v>1</v>
      </c>
      <c r="T1923" s="3" t="s">
        <v>166</v>
      </c>
    </row>
    <row r="1924" spans="1:20" ht="15">
      <c r="A1924" s="2" t="s">
        <v>215</v>
      </c>
      <c r="B1924" s="3">
        <v>3</v>
      </c>
      <c r="C1924" s="4" t="s">
        <v>24</v>
      </c>
      <c r="D1924" s="3">
        <v>1587</v>
      </c>
      <c r="E1924" s="3">
        <v>177</v>
      </c>
      <c r="F1924" s="3">
        <v>160</v>
      </c>
      <c r="G1924" s="3">
        <v>17</v>
      </c>
      <c r="H1924" s="3">
        <v>7</v>
      </c>
      <c r="I1924" s="3">
        <v>12</v>
      </c>
      <c r="J1924" s="3">
        <v>153</v>
      </c>
      <c r="K1924" s="3">
        <v>5</v>
      </c>
      <c r="L1924" s="5">
        <f t="shared" si="0"/>
        <v>0.36842105263157893</v>
      </c>
      <c r="M1924" s="6">
        <f t="shared" si="1"/>
        <v>0.58333333333333337</v>
      </c>
      <c r="N1924" s="5">
        <f t="shared" si="2"/>
        <v>0.45161290322580649</v>
      </c>
      <c r="O1924" s="3">
        <v>0.92768098104088803</v>
      </c>
      <c r="P1924" s="3">
        <v>0.903954802259887</v>
      </c>
      <c r="Q1924" s="3">
        <v>0.913757877471152</v>
      </c>
      <c r="R1924" s="3">
        <v>1</v>
      </c>
      <c r="S1924" s="3">
        <v>1</v>
      </c>
      <c r="T1924" s="3" t="s">
        <v>166</v>
      </c>
    </row>
    <row r="1925" spans="1:20" ht="15">
      <c r="A1925" s="2" t="s">
        <v>215</v>
      </c>
      <c r="B1925" s="3">
        <v>4</v>
      </c>
      <c r="C1925" s="4" t="s">
        <v>24</v>
      </c>
      <c r="D1925" s="3">
        <v>1587</v>
      </c>
      <c r="E1925" s="3">
        <v>177</v>
      </c>
      <c r="F1925" s="3">
        <v>154</v>
      </c>
      <c r="G1925" s="3">
        <v>23</v>
      </c>
      <c r="H1925" s="3">
        <v>2</v>
      </c>
      <c r="I1925" s="3">
        <v>13</v>
      </c>
      <c r="J1925" s="3">
        <v>152</v>
      </c>
      <c r="K1925" s="3">
        <v>10</v>
      </c>
      <c r="L1925" s="5">
        <f t="shared" si="0"/>
        <v>0.13333333333333333</v>
      </c>
      <c r="M1925" s="6">
        <f t="shared" si="1"/>
        <v>0.16666666666666666</v>
      </c>
      <c r="N1925" s="5">
        <f t="shared" si="2"/>
        <v>0.14814814814814814</v>
      </c>
      <c r="O1925" s="3">
        <v>0.88369951872776697</v>
      </c>
      <c r="P1925" s="3">
        <v>0.870056497175141</v>
      </c>
      <c r="Q1925" s="3">
        <v>0.87667950955153595</v>
      </c>
      <c r="R1925" s="3">
        <v>1</v>
      </c>
      <c r="S1925" s="3">
        <v>1</v>
      </c>
      <c r="T1925" s="3" t="s">
        <v>166</v>
      </c>
    </row>
    <row r="1926" spans="1:20" ht="15">
      <c r="A1926" s="2" t="s">
        <v>215</v>
      </c>
      <c r="B1926" s="3">
        <v>5</v>
      </c>
      <c r="C1926" s="4" t="s">
        <v>24</v>
      </c>
      <c r="D1926" s="3">
        <v>1588</v>
      </c>
      <c r="E1926" s="3">
        <v>176</v>
      </c>
      <c r="F1926" s="3">
        <v>156</v>
      </c>
      <c r="G1926" s="3">
        <v>20</v>
      </c>
      <c r="H1926" s="3">
        <v>7</v>
      </c>
      <c r="I1926" s="3">
        <v>16</v>
      </c>
      <c r="J1926" s="3">
        <v>149</v>
      </c>
      <c r="K1926" s="3">
        <v>4</v>
      </c>
      <c r="L1926" s="5">
        <f t="shared" si="0"/>
        <v>0.30434782608695654</v>
      </c>
      <c r="M1926" s="6">
        <f t="shared" si="1"/>
        <v>0.63636363636363635</v>
      </c>
      <c r="N1926" s="5">
        <f t="shared" si="2"/>
        <v>0.41176470588235298</v>
      </c>
      <c r="O1926" s="3">
        <v>0.93201193520886605</v>
      </c>
      <c r="P1926" s="3">
        <v>0.88636363636363602</v>
      </c>
      <c r="Q1926" s="3">
        <v>0.904273029966704</v>
      </c>
      <c r="R1926" s="3">
        <v>1</v>
      </c>
      <c r="S1926" s="3">
        <v>1</v>
      </c>
      <c r="T1926" s="3" t="s">
        <v>166</v>
      </c>
    </row>
    <row r="1927" spans="1:20" ht="15">
      <c r="A1927" s="2" t="s">
        <v>215</v>
      </c>
      <c r="B1927" s="3">
        <v>6</v>
      </c>
      <c r="C1927" s="4" t="s">
        <v>24</v>
      </c>
      <c r="D1927" s="3">
        <v>1588</v>
      </c>
      <c r="E1927" s="3">
        <v>176</v>
      </c>
      <c r="F1927" s="3">
        <v>167</v>
      </c>
      <c r="G1927" s="3">
        <v>9</v>
      </c>
      <c r="H1927" s="3">
        <v>7</v>
      </c>
      <c r="I1927" s="3">
        <v>5</v>
      </c>
      <c r="J1927" s="3">
        <v>160</v>
      </c>
      <c r="K1927" s="3">
        <v>4</v>
      </c>
      <c r="L1927" s="5">
        <f t="shared" si="0"/>
        <v>0.58333333333333337</v>
      </c>
      <c r="M1927" s="6">
        <f t="shared" si="1"/>
        <v>0.63636363636363635</v>
      </c>
      <c r="N1927" s="5">
        <f t="shared" si="2"/>
        <v>0.60869565217391308</v>
      </c>
      <c r="O1927" s="3">
        <v>0.95109247967479704</v>
      </c>
      <c r="P1927" s="3">
        <v>0.94886363636363602</v>
      </c>
      <c r="Q1927" s="3">
        <v>0.94989758160433502</v>
      </c>
      <c r="R1927" s="3">
        <v>1</v>
      </c>
      <c r="S1927" s="3">
        <v>1</v>
      </c>
      <c r="T1927" s="3" t="s">
        <v>166</v>
      </c>
    </row>
    <row r="1928" spans="1:20" ht="15">
      <c r="A1928" s="2" t="s">
        <v>215</v>
      </c>
      <c r="B1928" s="3">
        <v>7</v>
      </c>
      <c r="C1928" s="4" t="s">
        <v>24</v>
      </c>
      <c r="D1928" s="3">
        <v>1588</v>
      </c>
      <c r="E1928" s="3">
        <v>176</v>
      </c>
      <c r="F1928" s="3">
        <v>169</v>
      </c>
      <c r="G1928" s="3">
        <v>7</v>
      </c>
      <c r="H1928" s="3">
        <v>5</v>
      </c>
      <c r="I1928" s="3">
        <v>1</v>
      </c>
      <c r="J1928" s="3">
        <v>164</v>
      </c>
      <c r="K1928" s="3">
        <v>6</v>
      </c>
      <c r="L1928" s="5">
        <f t="shared" si="0"/>
        <v>0.83333333333333337</v>
      </c>
      <c r="M1928" s="6">
        <f t="shared" si="1"/>
        <v>0.45454545454545453</v>
      </c>
      <c r="N1928" s="5">
        <f t="shared" si="2"/>
        <v>0.58823529411764708</v>
      </c>
      <c r="O1928" s="3">
        <v>0.95649509803921595</v>
      </c>
      <c r="P1928" s="3">
        <v>0.96022727272727304</v>
      </c>
      <c r="Q1928" s="3">
        <v>0.95467515364354705</v>
      </c>
      <c r="R1928" s="3">
        <v>1</v>
      </c>
      <c r="S1928" s="3">
        <v>1</v>
      </c>
      <c r="T1928" s="3" t="s">
        <v>166</v>
      </c>
    </row>
    <row r="1929" spans="1:20" ht="15">
      <c r="A1929" s="2" t="s">
        <v>215</v>
      </c>
      <c r="B1929" s="3">
        <v>8</v>
      </c>
      <c r="C1929" s="4" t="s">
        <v>24</v>
      </c>
      <c r="D1929" s="3">
        <v>1588</v>
      </c>
      <c r="E1929" s="3">
        <v>176</v>
      </c>
      <c r="F1929" s="3">
        <v>155</v>
      </c>
      <c r="G1929" s="3">
        <v>21</v>
      </c>
      <c r="H1929" s="3">
        <v>4</v>
      </c>
      <c r="I1929" s="3">
        <v>14</v>
      </c>
      <c r="J1929" s="3">
        <v>151</v>
      </c>
      <c r="K1929" s="3">
        <v>7</v>
      </c>
      <c r="L1929" s="5">
        <f t="shared" si="0"/>
        <v>0.22222222222222221</v>
      </c>
      <c r="M1929" s="6">
        <f t="shared" si="1"/>
        <v>0.36363636363636365</v>
      </c>
      <c r="N1929" s="5">
        <f t="shared" si="2"/>
        <v>0.27586206896551724</v>
      </c>
      <c r="O1929" s="3">
        <v>0.90985407876230695</v>
      </c>
      <c r="P1929" s="3">
        <v>0.88068181818181801</v>
      </c>
      <c r="Q1929" s="3">
        <v>0.89378936692644395</v>
      </c>
      <c r="R1929" s="3">
        <v>1</v>
      </c>
      <c r="S1929" s="3">
        <v>1</v>
      </c>
      <c r="T1929" s="3" t="s">
        <v>166</v>
      </c>
    </row>
    <row r="1930" spans="1:20" ht="15">
      <c r="A1930" s="2" t="s">
        <v>215</v>
      </c>
      <c r="B1930" s="3">
        <v>9</v>
      </c>
      <c r="C1930" s="4" t="s">
        <v>24</v>
      </c>
      <c r="D1930" s="3">
        <v>1588</v>
      </c>
      <c r="E1930" s="3">
        <v>176</v>
      </c>
      <c r="F1930" s="3">
        <v>159</v>
      </c>
      <c r="G1930" s="3">
        <v>17</v>
      </c>
      <c r="H1930" s="3">
        <v>6</v>
      </c>
      <c r="I1930" s="3">
        <v>11</v>
      </c>
      <c r="J1930" s="3">
        <v>153</v>
      </c>
      <c r="K1930" s="3">
        <v>6</v>
      </c>
      <c r="L1930" s="5">
        <f t="shared" si="0"/>
        <v>0.35294117647058826</v>
      </c>
      <c r="M1930" s="6">
        <f t="shared" si="1"/>
        <v>0.5</v>
      </c>
      <c r="N1930" s="5">
        <f t="shared" si="2"/>
        <v>0.41379310344827586</v>
      </c>
      <c r="O1930" s="3">
        <v>0.92071940268388697</v>
      </c>
      <c r="P1930" s="3">
        <v>0.90340909090909105</v>
      </c>
      <c r="Q1930" s="3">
        <v>0.91098828576142499</v>
      </c>
      <c r="R1930" s="3">
        <v>1</v>
      </c>
      <c r="S1930" s="3">
        <v>1</v>
      </c>
      <c r="T1930" s="3" t="s">
        <v>166</v>
      </c>
    </row>
    <row r="1931" spans="1:20" ht="15">
      <c r="A1931" s="2" t="s">
        <v>215</v>
      </c>
      <c r="B1931" s="3">
        <v>10</v>
      </c>
      <c r="C1931" s="4" t="s">
        <v>24</v>
      </c>
      <c r="D1931" s="3">
        <v>1588</v>
      </c>
      <c r="E1931" s="3">
        <v>176</v>
      </c>
      <c r="F1931" s="3">
        <v>156</v>
      </c>
      <c r="G1931" s="3">
        <v>20</v>
      </c>
      <c r="H1931" s="3">
        <v>3</v>
      </c>
      <c r="I1931" s="3">
        <v>11</v>
      </c>
      <c r="J1931" s="3">
        <v>153</v>
      </c>
      <c r="K1931" s="3">
        <v>9</v>
      </c>
      <c r="L1931" s="5">
        <f t="shared" si="0"/>
        <v>0.21428571428571427</v>
      </c>
      <c r="M1931" s="6">
        <f t="shared" si="1"/>
        <v>0.25</v>
      </c>
      <c r="N1931" s="5">
        <f t="shared" si="2"/>
        <v>0.23076923076923075</v>
      </c>
      <c r="O1931" s="3">
        <v>0.89466089466089505</v>
      </c>
      <c r="P1931" s="3">
        <v>0.88636363636363602</v>
      </c>
      <c r="Q1931" s="3">
        <v>0.89038568793170003</v>
      </c>
      <c r="R1931" s="3">
        <v>1</v>
      </c>
      <c r="S1931" s="3">
        <v>1</v>
      </c>
      <c r="T1931" s="3" t="s">
        <v>166</v>
      </c>
    </row>
    <row r="1932" spans="1:20" ht="15">
      <c r="A1932" s="2" t="s">
        <v>215</v>
      </c>
      <c r="B1932" s="3">
        <v>1</v>
      </c>
      <c r="C1932" s="4" t="s">
        <v>25</v>
      </c>
      <c r="D1932" s="3">
        <v>1587</v>
      </c>
      <c r="E1932" s="3">
        <v>177</v>
      </c>
      <c r="F1932" s="3">
        <v>173</v>
      </c>
      <c r="G1932" s="3">
        <v>4</v>
      </c>
      <c r="H1932" s="3">
        <v>8</v>
      </c>
      <c r="I1932" s="3">
        <v>0</v>
      </c>
      <c r="J1932" s="3">
        <v>165</v>
      </c>
      <c r="K1932" s="3">
        <v>4</v>
      </c>
      <c r="L1932" s="5">
        <f t="shared" si="0"/>
        <v>1</v>
      </c>
      <c r="M1932" s="6">
        <f t="shared" si="1"/>
        <v>0.66666666666666663</v>
      </c>
      <c r="N1932" s="5">
        <f t="shared" si="2"/>
        <v>0.8</v>
      </c>
      <c r="O1932" s="3">
        <v>0.97793601444188105</v>
      </c>
      <c r="P1932" s="3">
        <v>0.97740112994350303</v>
      </c>
      <c r="Q1932" s="3">
        <v>0.97527656551304198</v>
      </c>
      <c r="R1932" s="3">
        <v>1</v>
      </c>
      <c r="S1932" s="3">
        <v>1</v>
      </c>
      <c r="T1932" s="3" t="s">
        <v>166</v>
      </c>
    </row>
    <row r="1933" spans="1:20" ht="15">
      <c r="A1933" s="2" t="s">
        <v>215</v>
      </c>
      <c r="B1933" s="3">
        <v>2</v>
      </c>
      <c r="C1933" s="4" t="s">
        <v>25</v>
      </c>
      <c r="D1933" s="3">
        <v>1587</v>
      </c>
      <c r="E1933" s="3">
        <v>177</v>
      </c>
      <c r="F1933" s="3">
        <v>174</v>
      </c>
      <c r="G1933" s="3">
        <v>3</v>
      </c>
      <c r="H1933" s="3">
        <v>10</v>
      </c>
      <c r="I1933" s="3">
        <v>1</v>
      </c>
      <c r="J1933" s="3">
        <v>164</v>
      </c>
      <c r="K1933" s="3">
        <v>2</v>
      </c>
      <c r="L1933" s="5">
        <f t="shared" si="0"/>
        <v>0.90909090909090906</v>
      </c>
      <c r="M1933" s="6">
        <f t="shared" si="1"/>
        <v>0.83333333333333337</v>
      </c>
      <c r="N1933" s="5">
        <f t="shared" si="2"/>
        <v>0.86956521739130432</v>
      </c>
      <c r="O1933" s="3">
        <v>0.98260530566023696</v>
      </c>
      <c r="P1933" s="3">
        <v>0.98305084745762705</v>
      </c>
      <c r="Q1933" s="3">
        <v>0.98270799056920899</v>
      </c>
      <c r="R1933" s="3">
        <v>1</v>
      </c>
      <c r="S1933" s="3">
        <v>1</v>
      </c>
      <c r="T1933" s="3" t="s">
        <v>166</v>
      </c>
    </row>
    <row r="1934" spans="1:20" ht="15">
      <c r="A1934" s="2" t="s">
        <v>215</v>
      </c>
      <c r="B1934" s="3">
        <v>3</v>
      </c>
      <c r="C1934" s="4" t="s">
        <v>25</v>
      </c>
      <c r="D1934" s="3">
        <v>1587</v>
      </c>
      <c r="E1934" s="3">
        <v>177</v>
      </c>
      <c r="F1934" s="3">
        <v>173</v>
      </c>
      <c r="G1934" s="3">
        <v>4</v>
      </c>
      <c r="H1934" s="3">
        <v>8</v>
      </c>
      <c r="I1934" s="3">
        <v>0</v>
      </c>
      <c r="J1934" s="3">
        <v>165</v>
      </c>
      <c r="K1934" s="3">
        <v>4</v>
      </c>
      <c r="L1934" s="5">
        <f t="shared" si="0"/>
        <v>1</v>
      </c>
      <c r="M1934" s="6">
        <f t="shared" si="1"/>
        <v>0.66666666666666663</v>
      </c>
      <c r="N1934" s="5">
        <f t="shared" si="2"/>
        <v>0.8</v>
      </c>
      <c r="O1934" s="3">
        <v>0.97793601444188105</v>
      </c>
      <c r="P1934" s="3">
        <v>0.97740112994350303</v>
      </c>
      <c r="Q1934" s="3">
        <v>0.97527656551304198</v>
      </c>
      <c r="R1934" s="3">
        <v>1</v>
      </c>
      <c r="S1934" s="3">
        <v>1</v>
      </c>
      <c r="T1934" s="3" t="s">
        <v>166</v>
      </c>
    </row>
    <row r="1935" spans="1:20" ht="15">
      <c r="A1935" s="2" t="s">
        <v>215</v>
      </c>
      <c r="B1935" s="3">
        <v>4</v>
      </c>
      <c r="C1935" s="4" t="s">
        <v>25</v>
      </c>
      <c r="D1935" s="3">
        <v>1587</v>
      </c>
      <c r="E1935" s="3">
        <v>177</v>
      </c>
      <c r="F1935" s="3">
        <v>173</v>
      </c>
      <c r="G1935" s="3">
        <v>4</v>
      </c>
      <c r="H1935" s="3">
        <v>9</v>
      </c>
      <c r="I1935" s="3">
        <v>1</v>
      </c>
      <c r="J1935" s="3">
        <v>164</v>
      </c>
      <c r="K1935" s="3">
        <v>3</v>
      </c>
      <c r="L1935" s="5">
        <f t="shared" si="0"/>
        <v>0.9</v>
      </c>
      <c r="M1935" s="6">
        <f t="shared" si="1"/>
        <v>0.75</v>
      </c>
      <c r="N1935" s="5">
        <f t="shared" si="2"/>
        <v>0.81818181818181823</v>
      </c>
      <c r="O1935" s="3">
        <v>0.97647417030346095</v>
      </c>
      <c r="P1935" s="3">
        <v>0.97740112994350303</v>
      </c>
      <c r="Q1935" s="3">
        <v>0.97644197746301098</v>
      </c>
      <c r="R1935" s="3">
        <v>1</v>
      </c>
      <c r="S1935" s="3">
        <v>1</v>
      </c>
      <c r="T1935" s="3" t="s">
        <v>166</v>
      </c>
    </row>
    <row r="1936" spans="1:20" ht="15">
      <c r="A1936" s="2" t="s">
        <v>215</v>
      </c>
      <c r="B1936" s="3">
        <v>5</v>
      </c>
      <c r="C1936" s="4" t="s">
        <v>25</v>
      </c>
      <c r="D1936" s="3">
        <v>1588</v>
      </c>
      <c r="E1936" s="3">
        <v>176</v>
      </c>
      <c r="F1936" s="3">
        <v>170</v>
      </c>
      <c r="G1936" s="3">
        <v>6</v>
      </c>
      <c r="H1936" s="3">
        <v>7</v>
      </c>
      <c r="I1936" s="3">
        <v>2</v>
      </c>
      <c r="J1936" s="3">
        <v>163</v>
      </c>
      <c r="K1936" s="3">
        <v>4</v>
      </c>
      <c r="L1936" s="5">
        <f t="shared" si="0"/>
        <v>0.77777777777777779</v>
      </c>
      <c r="M1936" s="6">
        <f t="shared" si="1"/>
        <v>0.63636363636363635</v>
      </c>
      <c r="N1936" s="5">
        <f t="shared" si="2"/>
        <v>0.70000000000000007</v>
      </c>
      <c r="O1936" s="3">
        <v>0.96365602129075201</v>
      </c>
      <c r="P1936" s="3">
        <v>0.96590909090909105</v>
      </c>
      <c r="Q1936" s="3">
        <v>0.96430722891566301</v>
      </c>
      <c r="R1936" s="3">
        <v>1</v>
      </c>
      <c r="S1936" s="3">
        <v>1</v>
      </c>
      <c r="T1936" s="3" t="s">
        <v>166</v>
      </c>
    </row>
    <row r="1937" spans="1:20" ht="15">
      <c r="A1937" s="2" t="s">
        <v>215</v>
      </c>
      <c r="B1937" s="3">
        <v>6</v>
      </c>
      <c r="C1937" s="4" t="s">
        <v>25</v>
      </c>
      <c r="D1937" s="3">
        <v>1588</v>
      </c>
      <c r="E1937" s="3">
        <v>176</v>
      </c>
      <c r="F1937" s="3">
        <v>173</v>
      </c>
      <c r="G1937" s="3">
        <v>3</v>
      </c>
      <c r="H1937" s="3">
        <v>8</v>
      </c>
      <c r="I1937" s="3">
        <v>0</v>
      </c>
      <c r="J1937" s="3">
        <v>165</v>
      </c>
      <c r="K1937" s="3">
        <v>3</v>
      </c>
      <c r="L1937" s="5">
        <f t="shared" si="0"/>
        <v>1</v>
      </c>
      <c r="M1937" s="6">
        <f t="shared" si="1"/>
        <v>0.72727272727272729</v>
      </c>
      <c r="N1937" s="5">
        <f t="shared" si="2"/>
        <v>0.8421052631578948</v>
      </c>
      <c r="O1937" s="3">
        <v>0.98325892857142805</v>
      </c>
      <c r="P1937" s="3">
        <v>0.98295454545454497</v>
      </c>
      <c r="Q1937" s="3">
        <v>0.98168563300142198</v>
      </c>
      <c r="R1937" s="3">
        <v>1</v>
      </c>
      <c r="S1937" s="3">
        <v>1</v>
      </c>
      <c r="T1937" s="3" t="s">
        <v>166</v>
      </c>
    </row>
    <row r="1938" spans="1:20" ht="15">
      <c r="A1938" s="2" t="s">
        <v>215</v>
      </c>
      <c r="B1938" s="3">
        <v>7</v>
      </c>
      <c r="C1938" s="4" t="s">
        <v>25</v>
      </c>
      <c r="D1938" s="3">
        <v>1588</v>
      </c>
      <c r="E1938" s="3">
        <v>176</v>
      </c>
      <c r="F1938" s="3">
        <v>175</v>
      </c>
      <c r="G1938" s="3">
        <v>1</v>
      </c>
      <c r="H1938" s="3">
        <v>10</v>
      </c>
      <c r="I1938" s="3">
        <v>0</v>
      </c>
      <c r="J1938" s="3">
        <v>165</v>
      </c>
      <c r="K1938" s="3">
        <v>1</v>
      </c>
      <c r="L1938" s="5">
        <f t="shared" si="0"/>
        <v>1</v>
      </c>
      <c r="M1938" s="6">
        <f t="shared" si="1"/>
        <v>0.90909090909090906</v>
      </c>
      <c r="N1938" s="5">
        <f t="shared" si="2"/>
        <v>0.95238095238095233</v>
      </c>
      <c r="O1938" s="3">
        <v>0.99435240963855398</v>
      </c>
      <c r="P1938" s="3">
        <v>0.99431818181818199</v>
      </c>
      <c r="Q1938" s="3">
        <v>0.99419148323982198</v>
      </c>
      <c r="R1938" s="3">
        <v>1</v>
      </c>
      <c r="S1938" s="3">
        <v>1</v>
      </c>
      <c r="T1938" s="3" t="s">
        <v>166</v>
      </c>
    </row>
    <row r="1939" spans="1:20" ht="15">
      <c r="A1939" s="2" t="s">
        <v>215</v>
      </c>
      <c r="B1939" s="3">
        <v>8</v>
      </c>
      <c r="C1939" s="4" t="s">
        <v>25</v>
      </c>
      <c r="D1939" s="3">
        <v>1588</v>
      </c>
      <c r="E1939" s="3">
        <v>176</v>
      </c>
      <c r="F1939" s="3">
        <v>174</v>
      </c>
      <c r="G1939" s="3">
        <v>2</v>
      </c>
      <c r="H1939" s="3">
        <v>9</v>
      </c>
      <c r="I1939" s="3">
        <v>0</v>
      </c>
      <c r="J1939" s="3">
        <v>165</v>
      </c>
      <c r="K1939" s="3">
        <v>2</v>
      </c>
      <c r="L1939" s="5">
        <f t="shared" si="0"/>
        <v>1</v>
      </c>
      <c r="M1939" s="6">
        <f t="shared" si="1"/>
        <v>0.81818181818181823</v>
      </c>
      <c r="N1939" s="5">
        <f t="shared" si="2"/>
        <v>0.9</v>
      </c>
      <c r="O1939" s="3">
        <v>0.98877245508982003</v>
      </c>
      <c r="P1939" s="3">
        <v>0.98863636363636398</v>
      </c>
      <c r="Q1939" s="3">
        <v>0.988102409638554</v>
      </c>
      <c r="R1939" s="3">
        <v>1</v>
      </c>
      <c r="S1939" s="3">
        <v>1</v>
      </c>
      <c r="T1939" s="3" t="s">
        <v>166</v>
      </c>
    </row>
    <row r="1940" spans="1:20" ht="15">
      <c r="A1940" s="2" t="s">
        <v>215</v>
      </c>
      <c r="B1940" s="3">
        <v>9</v>
      </c>
      <c r="C1940" s="4" t="s">
        <v>25</v>
      </c>
      <c r="D1940" s="3">
        <v>1588</v>
      </c>
      <c r="E1940" s="3">
        <v>176</v>
      </c>
      <c r="F1940" s="3">
        <v>169</v>
      </c>
      <c r="G1940" s="3">
        <v>7</v>
      </c>
      <c r="H1940" s="3">
        <v>6</v>
      </c>
      <c r="I1940" s="3">
        <v>1</v>
      </c>
      <c r="J1940" s="3">
        <v>163</v>
      </c>
      <c r="K1940" s="3">
        <v>6</v>
      </c>
      <c r="L1940" s="5">
        <f t="shared" si="0"/>
        <v>0.8571428571428571</v>
      </c>
      <c r="M1940" s="6">
        <f t="shared" si="1"/>
        <v>0.5</v>
      </c>
      <c r="N1940" s="5">
        <f t="shared" si="2"/>
        <v>0.63157894736842102</v>
      </c>
      <c r="O1940" s="3">
        <v>0.95717743794666899</v>
      </c>
      <c r="P1940" s="3">
        <v>0.96022727272727304</v>
      </c>
      <c r="Q1940" s="3">
        <v>0.95529261318735004</v>
      </c>
      <c r="R1940" s="3">
        <v>1</v>
      </c>
      <c r="S1940" s="3">
        <v>1</v>
      </c>
      <c r="T1940" s="3" t="s">
        <v>166</v>
      </c>
    </row>
    <row r="1941" spans="1:20" ht="15">
      <c r="A1941" s="2" t="s">
        <v>215</v>
      </c>
      <c r="B1941" s="3">
        <v>10</v>
      </c>
      <c r="C1941" s="4" t="s">
        <v>25</v>
      </c>
      <c r="D1941" s="3">
        <v>1588</v>
      </c>
      <c r="E1941" s="3">
        <v>176</v>
      </c>
      <c r="F1941" s="3">
        <v>171</v>
      </c>
      <c r="G1941" s="3">
        <v>5</v>
      </c>
      <c r="H1941" s="3">
        <v>7</v>
      </c>
      <c r="I1941" s="3">
        <v>0</v>
      </c>
      <c r="J1941" s="3">
        <v>164</v>
      </c>
      <c r="K1941" s="3">
        <v>5</v>
      </c>
      <c r="L1941" s="5">
        <f t="shared" si="0"/>
        <v>1</v>
      </c>
      <c r="M1941" s="6">
        <f t="shared" si="1"/>
        <v>0.58333333333333337</v>
      </c>
      <c r="N1941" s="5">
        <f t="shared" si="2"/>
        <v>0.73684210526315785</v>
      </c>
      <c r="O1941" s="3">
        <v>0.97243141473910699</v>
      </c>
      <c r="P1941" s="3">
        <v>0.97159090909090895</v>
      </c>
      <c r="Q1941" s="3">
        <v>0.96806615227667903</v>
      </c>
      <c r="R1941" s="3">
        <v>1</v>
      </c>
      <c r="S1941" s="3">
        <v>1</v>
      </c>
      <c r="T1941" s="3" t="s">
        <v>166</v>
      </c>
    </row>
    <row r="1942" spans="1:20" ht="15">
      <c r="A1942" s="2" t="s">
        <v>215</v>
      </c>
      <c r="B1942" s="3">
        <v>1</v>
      </c>
      <c r="C1942" s="4" t="s">
        <v>26</v>
      </c>
      <c r="D1942" s="3">
        <v>1587</v>
      </c>
      <c r="E1942" s="3">
        <v>177</v>
      </c>
      <c r="F1942" s="3">
        <v>175</v>
      </c>
      <c r="G1942" s="3">
        <v>2</v>
      </c>
      <c r="H1942" s="3">
        <v>10</v>
      </c>
      <c r="I1942" s="3">
        <v>0</v>
      </c>
      <c r="J1942" s="3">
        <v>165</v>
      </c>
      <c r="K1942" s="3">
        <v>2</v>
      </c>
      <c r="L1942" s="5">
        <f t="shared" si="0"/>
        <v>1</v>
      </c>
      <c r="M1942" s="6">
        <f t="shared" si="1"/>
        <v>0.83333333333333337</v>
      </c>
      <c r="N1942" s="5">
        <f t="shared" si="2"/>
        <v>0.90909090909090906</v>
      </c>
      <c r="O1942" s="3">
        <v>0.98883588754693996</v>
      </c>
      <c r="P1942" s="3">
        <v>0.98870056497175096</v>
      </c>
      <c r="Q1942" s="3">
        <v>0.98822098873150499</v>
      </c>
      <c r="R1942" s="3">
        <v>1</v>
      </c>
      <c r="S1942" s="3">
        <v>1</v>
      </c>
      <c r="T1942" s="3" t="s">
        <v>166</v>
      </c>
    </row>
    <row r="1943" spans="1:20" ht="15">
      <c r="A1943" s="2" t="s">
        <v>215</v>
      </c>
      <c r="B1943" s="3">
        <v>2</v>
      </c>
      <c r="C1943" s="4" t="s">
        <v>26</v>
      </c>
      <c r="D1943" s="3">
        <v>1587</v>
      </c>
      <c r="E1943" s="3">
        <v>177</v>
      </c>
      <c r="F1943" s="3">
        <v>174</v>
      </c>
      <c r="G1943" s="3">
        <v>3</v>
      </c>
      <c r="H1943" s="3">
        <v>11</v>
      </c>
      <c r="I1943" s="3">
        <v>2</v>
      </c>
      <c r="J1943" s="3">
        <v>163</v>
      </c>
      <c r="K1943" s="3">
        <v>1</v>
      </c>
      <c r="L1943" s="5">
        <f t="shared" si="0"/>
        <v>0.84615384615384615</v>
      </c>
      <c r="M1943" s="6">
        <f t="shared" si="1"/>
        <v>0.91666666666666663</v>
      </c>
      <c r="N1943" s="5">
        <f t="shared" si="2"/>
        <v>0.87999999999999989</v>
      </c>
      <c r="O1943" s="3">
        <v>0.983885585270455</v>
      </c>
      <c r="P1943" s="3">
        <v>0.98305084745762705</v>
      </c>
      <c r="Q1943" s="3">
        <v>0.98336407191798503</v>
      </c>
      <c r="R1943" s="3">
        <v>1</v>
      </c>
      <c r="S1943" s="3">
        <v>1</v>
      </c>
      <c r="T1943" s="3" t="s">
        <v>166</v>
      </c>
    </row>
    <row r="1944" spans="1:20" ht="15">
      <c r="A1944" s="2" t="s">
        <v>215</v>
      </c>
      <c r="B1944" s="3">
        <v>3</v>
      </c>
      <c r="C1944" s="4" t="s">
        <v>26</v>
      </c>
      <c r="D1944" s="3">
        <v>1587</v>
      </c>
      <c r="E1944" s="3">
        <v>177</v>
      </c>
      <c r="F1944" s="3">
        <v>176</v>
      </c>
      <c r="G1944" s="3">
        <v>1</v>
      </c>
      <c r="H1944" s="3">
        <v>11</v>
      </c>
      <c r="I1944" s="3">
        <v>0</v>
      </c>
      <c r="J1944" s="3">
        <v>165</v>
      </c>
      <c r="K1944" s="3">
        <v>1</v>
      </c>
      <c r="L1944" s="5">
        <f t="shared" si="0"/>
        <v>1</v>
      </c>
      <c r="M1944" s="6">
        <f t="shared" si="1"/>
        <v>0.91666666666666663</v>
      </c>
      <c r="N1944" s="5">
        <f t="shared" si="2"/>
        <v>0.95652173913043481</v>
      </c>
      <c r="O1944" s="3">
        <v>0.99438431692873197</v>
      </c>
      <c r="P1944" s="3">
        <v>0.99435028248587598</v>
      </c>
      <c r="Q1944" s="3">
        <v>0.99423599685640296</v>
      </c>
      <c r="R1944" s="3">
        <v>1</v>
      </c>
      <c r="S1944" s="3">
        <v>1</v>
      </c>
      <c r="T1944" s="3" t="s">
        <v>166</v>
      </c>
    </row>
    <row r="1945" spans="1:20" ht="15">
      <c r="A1945" s="2" t="s">
        <v>215</v>
      </c>
      <c r="B1945" s="3">
        <v>4</v>
      </c>
      <c r="C1945" s="4" t="s">
        <v>26</v>
      </c>
      <c r="D1945" s="3">
        <v>1587</v>
      </c>
      <c r="E1945" s="3">
        <v>177</v>
      </c>
      <c r="F1945" s="3">
        <v>174</v>
      </c>
      <c r="G1945" s="3">
        <v>3</v>
      </c>
      <c r="H1945" s="3">
        <v>9</v>
      </c>
      <c r="I1945" s="3">
        <v>0</v>
      </c>
      <c r="J1945" s="3">
        <v>165</v>
      </c>
      <c r="K1945" s="3">
        <v>3</v>
      </c>
      <c r="L1945" s="5">
        <f t="shared" si="0"/>
        <v>1</v>
      </c>
      <c r="M1945" s="6">
        <f t="shared" si="1"/>
        <v>0.75</v>
      </c>
      <c r="N1945" s="5">
        <f t="shared" si="2"/>
        <v>0.8571428571428571</v>
      </c>
      <c r="O1945" s="3">
        <v>0.98335351089588396</v>
      </c>
      <c r="P1945" s="3">
        <v>0.98305084745762705</v>
      </c>
      <c r="Q1945" s="3">
        <v>0.98191654123857497</v>
      </c>
      <c r="R1945" s="3">
        <v>1</v>
      </c>
      <c r="S1945" s="3">
        <v>1</v>
      </c>
      <c r="T1945" s="3" t="s">
        <v>166</v>
      </c>
    </row>
    <row r="1946" spans="1:20" ht="15">
      <c r="A1946" s="2" t="s">
        <v>215</v>
      </c>
      <c r="B1946" s="3">
        <v>5</v>
      </c>
      <c r="C1946" s="4" t="s">
        <v>26</v>
      </c>
      <c r="D1946" s="3">
        <v>1588</v>
      </c>
      <c r="E1946" s="3">
        <v>176</v>
      </c>
      <c r="F1946" s="3">
        <v>170</v>
      </c>
      <c r="G1946" s="3">
        <v>6</v>
      </c>
      <c r="H1946" s="3">
        <v>7</v>
      </c>
      <c r="I1946" s="3">
        <v>2</v>
      </c>
      <c r="J1946" s="3">
        <v>163</v>
      </c>
      <c r="K1946" s="3">
        <v>4</v>
      </c>
      <c r="L1946" s="5">
        <f t="shared" si="0"/>
        <v>0.77777777777777779</v>
      </c>
      <c r="M1946" s="6">
        <f t="shared" si="1"/>
        <v>0.63636363636363635</v>
      </c>
      <c r="N1946" s="5">
        <f t="shared" si="2"/>
        <v>0.70000000000000007</v>
      </c>
      <c r="O1946" s="3">
        <v>0.96365602129075201</v>
      </c>
      <c r="P1946" s="3">
        <v>0.96590909090909105</v>
      </c>
      <c r="Q1946" s="3">
        <v>0.96430722891566301</v>
      </c>
      <c r="R1946" s="3">
        <v>1</v>
      </c>
      <c r="S1946" s="3">
        <v>1</v>
      </c>
      <c r="T1946" s="3" t="s">
        <v>166</v>
      </c>
    </row>
    <row r="1947" spans="1:20" ht="15">
      <c r="A1947" s="2" t="s">
        <v>215</v>
      </c>
      <c r="B1947" s="3">
        <v>6</v>
      </c>
      <c r="C1947" s="4" t="s">
        <v>26</v>
      </c>
      <c r="D1947" s="3">
        <v>1588</v>
      </c>
      <c r="E1947" s="3">
        <v>176</v>
      </c>
      <c r="F1947" s="3">
        <v>172</v>
      </c>
      <c r="G1947" s="3">
        <v>4</v>
      </c>
      <c r="H1947" s="3">
        <v>8</v>
      </c>
      <c r="I1947" s="3">
        <v>1</v>
      </c>
      <c r="J1947" s="3">
        <v>164</v>
      </c>
      <c r="K1947" s="3">
        <v>3</v>
      </c>
      <c r="L1947" s="5">
        <f t="shared" si="0"/>
        <v>0.88888888888888884</v>
      </c>
      <c r="M1947" s="6">
        <f t="shared" si="1"/>
        <v>0.72727272727272729</v>
      </c>
      <c r="N1947" s="5">
        <f t="shared" si="2"/>
        <v>0.79999999999999993</v>
      </c>
      <c r="O1947" s="3">
        <v>0.97621423819028597</v>
      </c>
      <c r="P1947" s="3">
        <v>0.97727272727272696</v>
      </c>
      <c r="Q1947" s="3">
        <v>0.976204819277109</v>
      </c>
      <c r="R1947" s="3">
        <v>1</v>
      </c>
      <c r="S1947" s="3">
        <v>1</v>
      </c>
      <c r="T1947" s="3" t="s">
        <v>166</v>
      </c>
    </row>
    <row r="1948" spans="1:20" ht="15">
      <c r="A1948" s="2" t="s">
        <v>215</v>
      </c>
      <c r="B1948" s="3">
        <v>7</v>
      </c>
      <c r="C1948" s="4" t="s">
        <v>26</v>
      </c>
      <c r="D1948" s="3">
        <v>1588</v>
      </c>
      <c r="E1948" s="3">
        <v>176</v>
      </c>
      <c r="F1948" s="3">
        <v>175</v>
      </c>
      <c r="G1948" s="3">
        <v>1</v>
      </c>
      <c r="H1948" s="3">
        <v>10</v>
      </c>
      <c r="I1948" s="3">
        <v>0</v>
      </c>
      <c r="J1948" s="3">
        <v>165</v>
      </c>
      <c r="K1948" s="3">
        <v>1</v>
      </c>
      <c r="L1948" s="5">
        <f t="shared" si="0"/>
        <v>1</v>
      </c>
      <c r="M1948" s="6">
        <f t="shared" si="1"/>
        <v>0.90909090909090906</v>
      </c>
      <c r="N1948" s="5">
        <f t="shared" si="2"/>
        <v>0.95238095238095233</v>
      </c>
      <c r="O1948" s="3">
        <v>0.99435240963855398</v>
      </c>
      <c r="P1948" s="3">
        <v>0.99431818181818199</v>
      </c>
      <c r="Q1948" s="3">
        <v>0.99419148323982198</v>
      </c>
      <c r="R1948" s="3">
        <v>1</v>
      </c>
      <c r="S1948" s="3">
        <v>1</v>
      </c>
      <c r="T1948" s="3" t="s">
        <v>166</v>
      </c>
    </row>
    <row r="1949" spans="1:20" ht="15">
      <c r="A1949" s="2" t="s">
        <v>215</v>
      </c>
      <c r="B1949" s="3">
        <v>8</v>
      </c>
      <c r="C1949" s="4" t="s">
        <v>26</v>
      </c>
      <c r="D1949" s="3">
        <v>1588</v>
      </c>
      <c r="E1949" s="3">
        <v>176</v>
      </c>
      <c r="F1949" s="3">
        <v>172</v>
      </c>
      <c r="G1949" s="3">
        <v>4</v>
      </c>
      <c r="H1949" s="3">
        <v>8</v>
      </c>
      <c r="I1949" s="3">
        <v>1</v>
      </c>
      <c r="J1949" s="3">
        <v>164</v>
      </c>
      <c r="K1949" s="3">
        <v>3</v>
      </c>
      <c r="L1949" s="5">
        <f t="shared" si="0"/>
        <v>0.88888888888888884</v>
      </c>
      <c r="M1949" s="6">
        <f t="shared" si="1"/>
        <v>0.72727272727272729</v>
      </c>
      <c r="N1949" s="5">
        <f t="shared" si="2"/>
        <v>0.79999999999999993</v>
      </c>
      <c r="O1949" s="3">
        <v>0.97621423819028597</v>
      </c>
      <c r="P1949" s="3">
        <v>0.97727272727272696</v>
      </c>
      <c r="Q1949" s="3">
        <v>0.976204819277109</v>
      </c>
      <c r="R1949" s="3">
        <v>1</v>
      </c>
      <c r="S1949" s="3">
        <v>1</v>
      </c>
      <c r="T1949" s="3" t="s">
        <v>166</v>
      </c>
    </row>
    <row r="1950" spans="1:20" ht="15">
      <c r="A1950" s="2" t="s">
        <v>215</v>
      </c>
      <c r="B1950" s="3">
        <v>9</v>
      </c>
      <c r="C1950" s="4" t="s">
        <v>26</v>
      </c>
      <c r="D1950" s="3">
        <v>1588</v>
      </c>
      <c r="E1950" s="3">
        <v>176</v>
      </c>
      <c r="F1950" s="3">
        <v>168</v>
      </c>
      <c r="G1950" s="3">
        <v>8</v>
      </c>
      <c r="H1950" s="3">
        <v>5</v>
      </c>
      <c r="I1950" s="3">
        <v>1</v>
      </c>
      <c r="J1950" s="3">
        <v>163</v>
      </c>
      <c r="K1950" s="3">
        <v>7</v>
      </c>
      <c r="L1950" s="5">
        <f t="shared" si="0"/>
        <v>0.83333333333333337</v>
      </c>
      <c r="M1950" s="6">
        <f t="shared" si="1"/>
        <v>0.41666666666666669</v>
      </c>
      <c r="N1950" s="5">
        <f t="shared" si="2"/>
        <v>0.55555555555555558</v>
      </c>
      <c r="O1950" s="3">
        <v>0.95026737967914399</v>
      </c>
      <c r="P1950" s="3">
        <v>0.95454545454545503</v>
      </c>
      <c r="Q1950" s="3">
        <v>0.94737797133006696</v>
      </c>
      <c r="R1950" s="3">
        <v>1</v>
      </c>
      <c r="S1950" s="3">
        <v>1</v>
      </c>
      <c r="T1950" s="3" t="s">
        <v>166</v>
      </c>
    </row>
    <row r="1951" spans="1:20" ht="15">
      <c r="A1951" s="2" t="s">
        <v>215</v>
      </c>
      <c r="B1951" s="3">
        <v>10</v>
      </c>
      <c r="C1951" s="4" t="s">
        <v>26</v>
      </c>
      <c r="D1951" s="3">
        <v>1588</v>
      </c>
      <c r="E1951" s="3">
        <v>176</v>
      </c>
      <c r="F1951" s="3">
        <v>172</v>
      </c>
      <c r="G1951" s="3">
        <v>4</v>
      </c>
      <c r="H1951" s="3">
        <v>8</v>
      </c>
      <c r="I1951" s="3">
        <v>0</v>
      </c>
      <c r="J1951" s="3">
        <v>164</v>
      </c>
      <c r="K1951" s="3">
        <v>4</v>
      </c>
      <c r="L1951" s="5">
        <f t="shared" si="0"/>
        <v>1</v>
      </c>
      <c r="M1951" s="6">
        <f t="shared" si="1"/>
        <v>0.66666666666666663</v>
      </c>
      <c r="N1951" s="5">
        <f t="shared" si="2"/>
        <v>0.8</v>
      </c>
      <c r="O1951" s="3">
        <v>0.97781385281385302</v>
      </c>
      <c r="P1951" s="3">
        <v>0.97727272727272696</v>
      </c>
      <c r="Q1951" s="3">
        <v>0.97513691128148905</v>
      </c>
      <c r="R1951" s="3">
        <v>1</v>
      </c>
      <c r="S1951" s="3">
        <v>1</v>
      </c>
      <c r="T1951" s="3" t="s">
        <v>166</v>
      </c>
    </row>
    <row r="1952" spans="1:20" ht="15">
      <c r="A1952" s="2" t="s">
        <v>216</v>
      </c>
      <c r="B1952" s="3">
        <v>1</v>
      </c>
      <c r="C1952" s="4" t="s">
        <v>21</v>
      </c>
      <c r="D1952" s="3">
        <v>1587</v>
      </c>
      <c r="E1952" s="3">
        <v>177</v>
      </c>
      <c r="F1952" s="3">
        <v>157</v>
      </c>
      <c r="G1952" s="3">
        <v>20</v>
      </c>
      <c r="H1952" s="3">
        <v>0</v>
      </c>
      <c r="I1952" s="3">
        <v>0</v>
      </c>
      <c r="J1952" s="3">
        <v>157</v>
      </c>
      <c r="K1952" s="3">
        <v>20</v>
      </c>
      <c r="L1952" s="5">
        <f t="shared" si="0"/>
        <v>0</v>
      </c>
      <c r="M1952" s="6">
        <f t="shared" si="1"/>
        <v>0</v>
      </c>
      <c r="N1952" s="5">
        <f t="shared" si="2"/>
        <v>0</v>
      </c>
      <c r="O1952" s="3">
        <v>0</v>
      </c>
      <c r="P1952" s="3">
        <v>0.88700564971751406</v>
      </c>
      <c r="Q1952" s="7">
        <f t="shared" ref="Q1952:Q1964" si="113">IFERROR((2*O1952*P1952)/(O1952+P1952),0)</f>
        <v>0</v>
      </c>
      <c r="R1952" s="3">
        <v>0</v>
      </c>
      <c r="S1952" s="3">
        <v>1</v>
      </c>
      <c r="T1952" s="3" t="s">
        <v>217</v>
      </c>
    </row>
    <row r="1953" spans="1:20" ht="15">
      <c r="A1953" s="2" t="s">
        <v>216</v>
      </c>
      <c r="B1953" s="3">
        <v>2</v>
      </c>
      <c r="C1953" s="4" t="s">
        <v>21</v>
      </c>
      <c r="D1953" s="3">
        <v>1587</v>
      </c>
      <c r="E1953" s="3">
        <v>177</v>
      </c>
      <c r="F1953" s="3">
        <v>157</v>
      </c>
      <c r="G1953" s="3">
        <v>20</v>
      </c>
      <c r="H1953" s="3">
        <v>0</v>
      </c>
      <c r="I1953" s="3">
        <v>0</v>
      </c>
      <c r="J1953" s="3">
        <v>157</v>
      </c>
      <c r="K1953" s="3">
        <v>20</v>
      </c>
      <c r="L1953" s="5">
        <f t="shared" si="0"/>
        <v>0</v>
      </c>
      <c r="M1953" s="6">
        <f t="shared" si="1"/>
        <v>0</v>
      </c>
      <c r="N1953" s="5">
        <f t="shared" si="2"/>
        <v>0</v>
      </c>
      <c r="O1953" s="3">
        <v>0</v>
      </c>
      <c r="P1953" s="3">
        <v>0.88700564971751406</v>
      </c>
      <c r="Q1953" s="7">
        <f t="shared" si="113"/>
        <v>0</v>
      </c>
      <c r="R1953" s="3">
        <v>0</v>
      </c>
      <c r="S1953" s="3">
        <v>1</v>
      </c>
      <c r="T1953" s="3" t="s">
        <v>217</v>
      </c>
    </row>
    <row r="1954" spans="1:20" ht="15">
      <c r="A1954" s="2" t="s">
        <v>216</v>
      </c>
      <c r="B1954" s="3">
        <v>3</v>
      </c>
      <c r="C1954" s="4" t="s">
        <v>21</v>
      </c>
      <c r="D1954" s="3">
        <v>1587</v>
      </c>
      <c r="E1954" s="3">
        <v>177</v>
      </c>
      <c r="F1954" s="3">
        <v>156</v>
      </c>
      <c r="G1954" s="3">
        <v>21</v>
      </c>
      <c r="H1954" s="3">
        <v>0</v>
      </c>
      <c r="I1954" s="3">
        <v>0</v>
      </c>
      <c r="J1954" s="3">
        <v>156</v>
      </c>
      <c r="K1954" s="3">
        <v>21</v>
      </c>
      <c r="L1954" s="5">
        <f t="shared" si="0"/>
        <v>0</v>
      </c>
      <c r="M1954" s="6">
        <f t="shared" si="1"/>
        <v>0</v>
      </c>
      <c r="N1954" s="5">
        <f t="shared" si="2"/>
        <v>0</v>
      </c>
      <c r="O1954" s="3">
        <v>0</v>
      </c>
      <c r="P1954" s="3">
        <v>0.88135593220339004</v>
      </c>
      <c r="Q1954" s="7">
        <f t="shared" si="113"/>
        <v>0</v>
      </c>
      <c r="R1954" s="3">
        <v>0</v>
      </c>
      <c r="S1954" s="3">
        <v>1</v>
      </c>
      <c r="T1954" s="3" t="s">
        <v>217</v>
      </c>
    </row>
    <row r="1955" spans="1:20" ht="15">
      <c r="A1955" s="2" t="s">
        <v>216</v>
      </c>
      <c r="B1955" s="3">
        <v>4</v>
      </c>
      <c r="C1955" s="4" t="s">
        <v>21</v>
      </c>
      <c r="D1955" s="3">
        <v>1587</v>
      </c>
      <c r="E1955" s="3">
        <v>177</v>
      </c>
      <c r="F1955" s="3">
        <v>156</v>
      </c>
      <c r="G1955" s="3">
        <v>21</v>
      </c>
      <c r="H1955" s="3">
        <v>0</v>
      </c>
      <c r="I1955" s="3">
        <v>0</v>
      </c>
      <c r="J1955" s="3">
        <v>156</v>
      </c>
      <c r="K1955" s="3">
        <v>21</v>
      </c>
      <c r="L1955" s="5">
        <f t="shared" si="0"/>
        <v>0</v>
      </c>
      <c r="M1955" s="6">
        <f t="shared" si="1"/>
        <v>0</v>
      </c>
      <c r="N1955" s="5">
        <f t="shared" si="2"/>
        <v>0</v>
      </c>
      <c r="O1955" s="3">
        <v>0</v>
      </c>
      <c r="P1955" s="3">
        <v>0.88135593220339004</v>
      </c>
      <c r="Q1955" s="7">
        <f t="shared" si="113"/>
        <v>0</v>
      </c>
      <c r="R1955" s="3">
        <v>0</v>
      </c>
      <c r="S1955" s="3">
        <v>1</v>
      </c>
      <c r="T1955" s="3" t="s">
        <v>217</v>
      </c>
    </row>
    <row r="1956" spans="1:20" ht="15">
      <c r="A1956" s="2" t="s">
        <v>216</v>
      </c>
      <c r="B1956" s="3">
        <v>5</v>
      </c>
      <c r="C1956" s="4" t="s">
        <v>21</v>
      </c>
      <c r="D1956" s="3">
        <v>1588</v>
      </c>
      <c r="E1956" s="3">
        <v>176</v>
      </c>
      <c r="F1956" s="3">
        <v>156</v>
      </c>
      <c r="G1956" s="3">
        <v>20</v>
      </c>
      <c r="H1956" s="3">
        <v>0</v>
      </c>
      <c r="I1956" s="3">
        <v>0</v>
      </c>
      <c r="J1956" s="3">
        <v>156</v>
      </c>
      <c r="K1956" s="3">
        <v>20</v>
      </c>
      <c r="L1956" s="5">
        <f t="shared" si="0"/>
        <v>0</v>
      </c>
      <c r="M1956" s="6">
        <f t="shared" si="1"/>
        <v>0</v>
      </c>
      <c r="N1956" s="5">
        <f t="shared" si="2"/>
        <v>0</v>
      </c>
      <c r="O1956" s="3">
        <v>0</v>
      </c>
      <c r="P1956" s="3">
        <v>0.88636363636363602</v>
      </c>
      <c r="Q1956" s="7">
        <f t="shared" si="113"/>
        <v>0</v>
      </c>
      <c r="R1956" s="3">
        <v>0</v>
      </c>
      <c r="S1956" s="3">
        <v>1</v>
      </c>
      <c r="T1956" s="3" t="s">
        <v>217</v>
      </c>
    </row>
    <row r="1957" spans="1:20" ht="15">
      <c r="A1957" s="2" t="s">
        <v>216</v>
      </c>
      <c r="B1957" s="3">
        <v>6</v>
      </c>
      <c r="C1957" s="4" t="s">
        <v>21</v>
      </c>
      <c r="D1957" s="3">
        <v>1588</v>
      </c>
      <c r="E1957" s="3">
        <v>176</v>
      </c>
      <c r="F1957" s="3">
        <v>156</v>
      </c>
      <c r="G1957" s="3">
        <v>20</v>
      </c>
      <c r="H1957" s="3">
        <v>0</v>
      </c>
      <c r="I1957" s="3">
        <v>0</v>
      </c>
      <c r="J1957" s="3">
        <v>156</v>
      </c>
      <c r="K1957" s="3">
        <v>20</v>
      </c>
      <c r="L1957" s="5">
        <f t="shared" si="0"/>
        <v>0</v>
      </c>
      <c r="M1957" s="6">
        <f t="shared" si="1"/>
        <v>0</v>
      </c>
      <c r="N1957" s="5">
        <f t="shared" si="2"/>
        <v>0</v>
      </c>
      <c r="O1957" s="3">
        <v>0</v>
      </c>
      <c r="P1957" s="3">
        <v>0.88636363636363602</v>
      </c>
      <c r="Q1957" s="7">
        <f t="shared" si="113"/>
        <v>0</v>
      </c>
      <c r="R1957" s="3">
        <v>0</v>
      </c>
      <c r="S1957" s="3">
        <v>1</v>
      </c>
      <c r="T1957" s="3" t="s">
        <v>217</v>
      </c>
    </row>
    <row r="1958" spans="1:20" ht="15">
      <c r="A1958" s="2" t="s">
        <v>216</v>
      </c>
      <c r="B1958" s="3">
        <v>7</v>
      </c>
      <c r="C1958" s="4" t="s">
        <v>21</v>
      </c>
      <c r="D1958" s="3">
        <v>1588</v>
      </c>
      <c r="E1958" s="3">
        <v>176</v>
      </c>
      <c r="F1958" s="3">
        <v>156</v>
      </c>
      <c r="G1958" s="3">
        <v>20</v>
      </c>
      <c r="H1958" s="3">
        <v>0</v>
      </c>
      <c r="I1958" s="3">
        <v>0</v>
      </c>
      <c r="J1958" s="3">
        <v>156</v>
      </c>
      <c r="K1958" s="3">
        <v>20</v>
      </c>
      <c r="L1958" s="5">
        <f t="shared" si="0"/>
        <v>0</v>
      </c>
      <c r="M1958" s="6">
        <f t="shared" si="1"/>
        <v>0</v>
      </c>
      <c r="N1958" s="5">
        <f t="shared" si="2"/>
        <v>0</v>
      </c>
      <c r="O1958" s="3">
        <v>0</v>
      </c>
      <c r="P1958" s="3">
        <v>0.88636363636363602</v>
      </c>
      <c r="Q1958" s="7">
        <f t="shared" si="113"/>
        <v>0</v>
      </c>
      <c r="R1958" s="3">
        <v>0</v>
      </c>
      <c r="S1958" s="3">
        <v>1</v>
      </c>
      <c r="T1958" s="3" t="s">
        <v>217</v>
      </c>
    </row>
    <row r="1959" spans="1:20" ht="15">
      <c r="A1959" s="2" t="s">
        <v>216</v>
      </c>
      <c r="B1959" s="3">
        <v>8</v>
      </c>
      <c r="C1959" s="4" t="s">
        <v>21</v>
      </c>
      <c r="D1959" s="3">
        <v>1588</v>
      </c>
      <c r="E1959" s="3">
        <v>176</v>
      </c>
      <c r="F1959" s="3">
        <v>156</v>
      </c>
      <c r="G1959" s="3">
        <v>20</v>
      </c>
      <c r="H1959" s="3">
        <v>0</v>
      </c>
      <c r="I1959" s="3">
        <v>0</v>
      </c>
      <c r="J1959" s="3">
        <v>156</v>
      </c>
      <c r="K1959" s="3">
        <v>20</v>
      </c>
      <c r="L1959" s="5">
        <f t="shared" si="0"/>
        <v>0</v>
      </c>
      <c r="M1959" s="6">
        <f t="shared" si="1"/>
        <v>0</v>
      </c>
      <c r="N1959" s="5">
        <f t="shared" si="2"/>
        <v>0</v>
      </c>
      <c r="O1959" s="3">
        <v>0</v>
      </c>
      <c r="P1959" s="3">
        <v>0.88636363636363602</v>
      </c>
      <c r="Q1959" s="7">
        <f t="shared" si="113"/>
        <v>0</v>
      </c>
      <c r="R1959" s="3">
        <v>0</v>
      </c>
      <c r="S1959" s="3">
        <v>1</v>
      </c>
      <c r="T1959" s="3" t="s">
        <v>217</v>
      </c>
    </row>
    <row r="1960" spans="1:20" ht="15">
      <c r="A1960" s="2" t="s">
        <v>216</v>
      </c>
      <c r="B1960" s="3">
        <v>9</v>
      </c>
      <c r="C1960" s="4" t="s">
        <v>21</v>
      </c>
      <c r="D1960" s="3">
        <v>1588</v>
      </c>
      <c r="E1960" s="3">
        <v>176</v>
      </c>
      <c r="F1960" s="3">
        <v>156</v>
      </c>
      <c r="G1960" s="3">
        <v>20</v>
      </c>
      <c r="H1960" s="3">
        <v>0</v>
      </c>
      <c r="I1960" s="3">
        <v>0</v>
      </c>
      <c r="J1960" s="3">
        <v>156</v>
      </c>
      <c r="K1960" s="3">
        <v>20</v>
      </c>
      <c r="L1960" s="5">
        <f t="shared" si="0"/>
        <v>0</v>
      </c>
      <c r="M1960" s="6">
        <f t="shared" si="1"/>
        <v>0</v>
      </c>
      <c r="N1960" s="5">
        <f t="shared" si="2"/>
        <v>0</v>
      </c>
      <c r="O1960" s="3">
        <v>0</v>
      </c>
      <c r="P1960" s="3">
        <v>0.88636363636363602</v>
      </c>
      <c r="Q1960" s="7">
        <f t="shared" si="113"/>
        <v>0</v>
      </c>
      <c r="R1960" s="3">
        <v>0</v>
      </c>
      <c r="S1960" s="3">
        <v>1</v>
      </c>
      <c r="T1960" s="3" t="s">
        <v>217</v>
      </c>
    </row>
    <row r="1961" spans="1:20" ht="15">
      <c r="A1961" s="2" t="s">
        <v>216</v>
      </c>
      <c r="B1961" s="3">
        <v>10</v>
      </c>
      <c r="C1961" s="4" t="s">
        <v>21</v>
      </c>
      <c r="D1961" s="3">
        <v>1588</v>
      </c>
      <c r="E1961" s="3">
        <v>176</v>
      </c>
      <c r="F1961" s="3">
        <v>156</v>
      </c>
      <c r="G1961" s="3">
        <v>20</v>
      </c>
      <c r="H1961" s="3">
        <v>0</v>
      </c>
      <c r="I1961" s="3">
        <v>0</v>
      </c>
      <c r="J1961" s="3">
        <v>156</v>
      </c>
      <c r="K1961" s="3">
        <v>20</v>
      </c>
      <c r="L1961" s="5">
        <f t="shared" si="0"/>
        <v>0</v>
      </c>
      <c r="M1961" s="6">
        <f t="shared" si="1"/>
        <v>0</v>
      </c>
      <c r="N1961" s="5">
        <f t="shared" si="2"/>
        <v>0</v>
      </c>
      <c r="O1961" s="3">
        <v>0</v>
      </c>
      <c r="P1961" s="3">
        <v>0.88636363636363602</v>
      </c>
      <c r="Q1961" s="7">
        <f t="shared" si="113"/>
        <v>0</v>
      </c>
      <c r="R1961" s="3">
        <v>0</v>
      </c>
      <c r="S1961" s="3">
        <v>1</v>
      </c>
      <c r="T1961" s="3" t="s">
        <v>217</v>
      </c>
    </row>
    <row r="1962" spans="1:20" ht="15">
      <c r="A1962" s="2" t="s">
        <v>216</v>
      </c>
      <c r="B1962" s="3">
        <v>1</v>
      </c>
      <c r="C1962" s="4" t="s">
        <v>23</v>
      </c>
      <c r="D1962" s="3">
        <v>1587</v>
      </c>
      <c r="E1962" s="3">
        <v>177</v>
      </c>
      <c r="F1962" s="3">
        <v>157</v>
      </c>
      <c r="G1962" s="3">
        <v>20</v>
      </c>
      <c r="H1962" s="3">
        <v>0</v>
      </c>
      <c r="I1962" s="3">
        <v>0</v>
      </c>
      <c r="J1962" s="3">
        <v>157</v>
      </c>
      <c r="K1962" s="3">
        <v>20</v>
      </c>
      <c r="L1962" s="5">
        <f t="shared" si="0"/>
        <v>0</v>
      </c>
      <c r="M1962" s="6">
        <f t="shared" si="1"/>
        <v>0</v>
      </c>
      <c r="N1962" s="5">
        <f t="shared" si="2"/>
        <v>0</v>
      </c>
      <c r="O1962" s="3">
        <v>0</v>
      </c>
      <c r="P1962" s="3">
        <v>0.88700564971751406</v>
      </c>
      <c r="Q1962" s="7">
        <f t="shared" si="113"/>
        <v>0</v>
      </c>
      <c r="R1962" s="3">
        <v>0</v>
      </c>
      <c r="S1962" s="3">
        <v>1</v>
      </c>
      <c r="T1962" s="3" t="s">
        <v>217</v>
      </c>
    </row>
    <row r="1963" spans="1:20" ht="15">
      <c r="A1963" s="2" t="s">
        <v>216</v>
      </c>
      <c r="B1963" s="3">
        <v>2</v>
      </c>
      <c r="C1963" s="4" t="s">
        <v>23</v>
      </c>
      <c r="D1963" s="3">
        <v>1587</v>
      </c>
      <c r="E1963" s="3">
        <v>177</v>
      </c>
      <c r="F1963" s="3">
        <v>157</v>
      </c>
      <c r="G1963" s="3">
        <v>20</v>
      </c>
      <c r="H1963" s="3">
        <v>0</v>
      </c>
      <c r="I1963" s="3">
        <v>0</v>
      </c>
      <c r="J1963" s="3">
        <v>157</v>
      </c>
      <c r="K1963" s="3">
        <v>20</v>
      </c>
      <c r="L1963" s="5">
        <f t="shared" si="0"/>
        <v>0</v>
      </c>
      <c r="M1963" s="6">
        <f t="shared" si="1"/>
        <v>0</v>
      </c>
      <c r="N1963" s="5">
        <f t="shared" si="2"/>
        <v>0</v>
      </c>
      <c r="O1963" s="3">
        <v>0</v>
      </c>
      <c r="P1963" s="3">
        <v>0.88700564971751406</v>
      </c>
      <c r="Q1963" s="7">
        <f t="shared" si="113"/>
        <v>0</v>
      </c>
      <c r="R1963" s="3">
        <v>0</v>
      </c>
      <c r="S1963" s="3">
        <v>1</v>
      </c>
      <c r="T1963" s="3" t="s">
        <v>217</v>
      </c>
    </row>
    <row r="1964" spans="1:20" ht="15">
      <c r="A1964" s="2" t="s">
        <v>216</v>
      </c>
      <c r="B1964" s="3">
        <v>3</v>
      </c>
      <c r="C1964" s="4" t="s">
        <v>23</v>
      </c>
      <c r="D1964" s="3">
        <v>1587</v>
      </c>
      <c r="E1964" s="3">
        <v>177</v>
      </c>
      <c r="F1964" s="3">
        <v>156</v>
      </c>
      <c r="G1964" s="3">
        <v>21</v>
      </c>
      <c r="H1964" s="3">
        <v>0</v>
      </c>
      <c r="I1964" s="3">
        <v>0</v>
      </c>
      <c r="J1964" s="3">
        <v>156</v>
      </c>
      <c r="K1964" s="3">
        <v>21</v>
      </c>
      <c r="L1964" s="5">
        <f t="shared" si="0"/>
        <v>0</v>
      </c>
      <c r="M1964" s="6">
        <f t="shared" si="1"/>
        <v>0</v>
      </c>
      <c r="N1964" s="5">
        <f t="shared" si="2"/>
        <v>0</v>
      </c>
      <c r="O1964" s="3">
        <v>0</v>
      </c>
      <c r="P1964" s="3">
        <v>0.88135593220339004</v>
      </c>
      <c r="Q1964" s="7">
        <f t="shared" si="113"/>
        <v>0</v>
      </c>
      <c r="R1964" s="3">
        <v>0</v>
      </c>
      <c r="S1964" s="3">
        <v>1</v>
      </c>
      <c r="T1964" s="3" t="s">
        <v>217</v>
      </c>
    </row>
    <row r="1965" spans="1:20" ht="15">
      <c r="A1965" s="2" t="s">
        <v>216</v>
      </c>
      <c r="B1965" s="3">
        <v>4</v>
      </c>
      <c r="C1965" s="4" t="s">
        <v>23</v>
      </c>
      <c r="D1965" s="3">
        <v>1587</v>
      </c>
      <c r="E1965" s="3">
        <v>177</v>
      </c>
      <c r="F1965" s="3">
        <v>157</v>
      </c>
      <c r="G1965" s="3">
        <v>20</v>
      </c>
      <c r="H1965" s="3">
        <v>1</v>
      </c>
      <c r="I1965" s="3">
        <v>0</v>
      </c>
      <c r="J1965" s="3">
        <v>156</v>
      </c>
      <c r="K1965" s="3">
        <v>20</v>
      </c>
      <c r="L1965" s="5">
        <f t="shared" si="0"/>
        <v>1</v>
      </c>
      <c r="M1965" s="6">
        <f t="shared" si="1"/>
        <v>4.7619047619047616E-2</v>
      </c>
      <c r="N1965" s="5">
        <f t="shared" si="2"/>
        <v>9.0909090909090898E-2</v>
      </c>
      <c r="O1965" s="8">
        <v>0.89984591679506898</v>
      </c>
      <c r="P1965" s="3">
        <v>0.88700564971751406</v>
      </c>
      <c r="Q1965" s="8">
        <v>0.83904802569291004</v>
      </c>
      <c r="R1965" s="3">
        <v>0</v>
      </c>
      <c r="S1965" s="3">
        <v>1</v>
      </c>
      <c r="T1965" s="3" t="s">
        <v>217</v>
      </c>
    </row>
    <row r="1966" spans="1:20" ht="15">
      <c r="A1966" s="2" t="s">
        <v>216</v>
      </c>
      <c r="B1966" s="3">
        <v>5</v>
      </c>
      <c r="C1966" s="4" t="s">
        <v>23</v>
      </c>
      <c r="D1966" s="3">
        <v>1588</v>
      </c>
      <c r="E1966" s="3">
        <v>176</v>
      </c>
      <c r="F1966" s="3">
        <v>156</v>
      </c>
      <c r="G1966" s="3">
        <v>20</v>
      </c>
      <c r="H1966" s="3">
        <v>0</v>
      </c>
      <c r="I1966" s="3">
        <v>0</v>
      </c>
      <c r="J1966" s="3">
        <v>156</v>
      </c>
      <c r="K1966" s="3">
        <v>20</v>
      </c>
      <c r="L1966" s="5">
        <f t="shared" si="0"/>
        <v>0</v>
      </c>
      <c r="M1966" s="6">
        <f t="shared" si="1"/>
        <v>0</v>
      </c>
      <c r="N1966" s="5">
        <f t="shared" si="2"/>
        <v>0</v>
      </c>
      <c r="O1966" s="3">
        <v>0</v>
      </c>
      <c r="P1966" s="3">
        <v>0.88636363636363602</v>
      </c>
      <c r="Q1966" s="7">
        <f t="shared" ref="Q1966:Q1971" si="114">IFERROR((2*O1966*P1966)/(O1966+P1966),0)</f>
        <v>0</v>
      </c>
      <c r="R1966" s="3">
        <v>0</v>
      </c>
      <c r="S1966" s="3">
        <v>1</v>
      </c>
      <c r="T1966" s="3" t="s">
        <v>217</v>
      </c>
    </row>
    <row r="1967" spans="1:20" ht="15">
      <c r="A1967" s="2" t="s">
        <v>216</v>
      </c>
      <c r="B1967" s="3">
        <v>6</v>
      </c>
      <c r="C1967" s="4" t="s">
        <v>23</v>
      </c>
      <c r="D1967" s="3">
        <v>1588</v>
      </c>
      <c r="E1967" s="3">
        <v>176</v>
      </c>
      <c r="F1967" s="3">
        <v>156</v>
      </c>
      <c r="G1967" s="3">
        <v>20</v>
      </c>
      <c r="H1967" s="3">
        <v>0</v>
      </c>
      <c r="I1967" s="3">
        <v>0</v>
      </c>
      <c r="J1967" s="3">
        <v>156</v>
      </c>
      <c r="K1967" s="3">
        <v>20</v>
      </c>
      <c r="L1967" s="5">
        <f t="shared" si="0"/>
        <v>0</v>
      </c>
      <c r="M1967" s="6">
        <f t="shared" si="1"/>
        <v>0</v>
      </c>
      <c r="N1967" s="5">
        <f t="shared" si="2"/>
        <v>0</v>
      </c>
      <c r="O1967" s="3">
        <v>0</v>
      </c>
      <c r="P1967" s="3">
        <v>0.88636363636363602</v>
      </c>
      <c r="Q1967" s="7">
        <f t="shared" si="114"/>
        <v>0</v>
      </c>
      <c r="R1967" s="3">
        <v>0</v>
      </c>
      <c r="S1967" s="3">
        <v>1</v>
      </c>
      <c r="T1967" s="3" t="s">
        <v>217</v>
      </c>
    </row>
    <row r="1968" spans="1:20" ht="15">
      <c r="A1968" s="2" t="s">
        <v>216</v>
      </c>
      <c r="B1968" s="3">
        <v>7</v>
      </c>
      <c r="C1968" s="4" t="s">
        <v>23</v>
      </c>
      <c r="D1968" s="3">
        <v>1588</v>
      </c>
      <c r="E1968" s="3">
        <v>176</v>
      </c>
      <c r="F1968" s="3">
        <v>156</v>
      </c>
      <c r="G1968" s="3">
        <v>20</v>
      </c>
      <c r="H1968" s="3">
        <v>0</v>
      </c>
      <c r="I1968" s="3">
        <v>0</v>
      </c>
      <c r="J1968" s="3">
        <v>156</v>
      </c>
      <c r="K1968" s="3">
        <v>20</v>
      </c>
      <c r="L1968" s="5">
        <f t="shared" si="0"/>
        <v>0</v>
      </c>
      <c r="M1968" s="6">
        <f t="shared" si="1"/>
        <v>0</v>
      </c>
      <c r="N1968" s="5">
        <f t="shared" si="2"/>
        <v>0</v>
      </c>
      <c r="O1968" s="3">
        <v>0</v>
      </c>
      <c r="P1968" s="3">
        <v>0.88636363636363602</v>
      </c>
      <c r="Q1968" s="7">
        <f t="shared" si="114"/>
        <v>0</v>
      </c>
      <c r="R1968" s="3">
        <v>0</v>
      </c>
      <c r="S1968" s="3">
        <v>1</v>
      </c>
      <c r="T1968" s="3" t="s">
        <v>217</v>
      </c>
    </row>
    <row r="1969" spans="1:20" ht="15">
      <c r="A1969" s="2" t="s">
        <v>216</v>
      </c>
      <c r="B1969" s="3">
        <v>8</v>
      </c>
      <c r="C1969" s="4" t="s">
        <v>23</v>
      </c>
      <c r="D1969" s="3">
        <v>1588</v>
      </c>
      <c r="E1969" s="3">
        <v>176</v>
      </c>
      <c r="F1969" s="3">
        <v>156</v>
      </c>
      <c r="G1969" s="3">
        <v>20</v>
      </c>
      <c r="H1969" s="3">
        <v>0</v>
      </c>
      <c r="I1969" s="3">
        <v>0</v>
      </c>
      <c r="J1969" s="3">
        <v>156</v>
      </c>
      <c r="K1969" s="3">
        <v>20</v>
      </c>
      <c r="L1969" s="5">
        <f t="shared" si="0"/>
        <v>0</v>
      </c>
      <c r="M1969" s="6">
        <f t="shared" si="1"/>
        <v>0</v>
      </c>
      <c r="N1969" s="5">
        <f t="shared" si="2"/>
        <v>0</v>
      </c>
      <c r="O1969" s="3">
        <v>0</v>
      </c>
      <c r="P1969" s="3">
        <v>0.88636363636363602</v>
      </c>
      <c r="Q1969" s="7">
        <f t="shared" si="114"/>
        <v>0</v>
      </c>
      <c r="R1969" s="3">
        <v>0</v>
      </c>
      <c r="S1969" s="3">
        <v>1</v>
      </c>
      <c r="T1969" s="3" t="s">
        <v>217</v>
      </c>
    </row>
    <row r="1970" spans="1:20" ht="15">
      <c r="A1970" s="2" t="s">
        <v>216</v>
      </c>
      <c r="B1970" s="3">
        <v>9</v>
      </c>
      <c r="C1970" s="4" t="s">
        <v>23</v>
      </c>
      <c r="D1970" s="3">
        <v>1588</v>
      </c>
      <c r="E1970" s="3">
        <v>176</v>
      </c>
      <c r="F1970" s="3">
        <v>156</v>
      </c>
      <c r="G1970" s="3">
        <v>20</v>
      </c>
      <c r="H1970" s="3">
        <v>0</v>
      </c>
      <c r="I1970" s="3">
        <v>0</v>
      </c>
      <c r="J1970" s="3">
        <v>156</v>
      </c>
      <c r="K1970" s="3">
        <v>20</v>
      </c>
      <c r="L1970" s="5">
        <f t="shared" si="0"/>
        <v>0</v>
      </c>
      <c r="M1970" s="6">
        <f t="shared" si="1"/>
        <v>0</v>
      </c>
      <c r="N1970" s="5">
        <f t="shared" si="2"/>
        <v>0</v>
      </c>
      <c r="O1970" s="3">
        <v>0</v>
      </c>
      <c r="P1970" s="3">
        <v>0.88636363636363602</v>
      </c>
      <c r="Q1970" s="7">
        <f t="shared" si="114"/>
        <v>0</v>
      </c>
      <c r="R1970" s="3">
        <v>0</v>
      </c>
      <c r="S1970" s="3">
        <v>1</v>
      </c>
      <c r="T1970" s="3" t="s">
        <v>217</v>
      </c>
    </row>
    <row r="1971" spans="1:20" ht="15">
      <c r="A1971" s="2" t="s">
        <v>216</v>
      </c>
      <c r="B1971" s="3">
        <v>10</v>
      </c>
      <c r="C1971" s="4" t="s">
        <v>23</v>
      </c>
      <c r="D1971" s="3">
        <v>1588</v>
      </c>
      <c r="E1971" s="3">
        <v>176</v>
      </c>
      <c r="F1971" s="3">
        <v>156</v>
      </c>
      <c r="G1971" s="3">
        <v>20</v>
      </c>
      <c r="H1971" s="3">
        <v>0</v>
      </c>
      <c r="I1971" s="3">
        <v>0</v>
      </c>
      <c r="J1971" s="3">
        <v>156</v>
      </c>
      <c r="K1971" s="3">
        <v>20</v>
      </c>
      <c r="L1971" s="5">
        <f t="shared" si="0"/>
        <v>0</v>
      </c>
      <c r="M1971" s="6">
        <f t="shared" si="1"/>
        <v>0</v>
      </c>
      <c r="N1971" s="5">
        <f t="shared" si="2"/>
        <v>0</v>
      </c>
      <c r="O1971" s="3">
        <v>0</v>
      </c>
      <c r="P1971" s="3">
        <v>0.88636363636363602</v>
      </c>
      <c r="Q1971" s="7">
        <f t="shared" si="114"/>
        <v>0</v>
      </c>
      <c r="R1971" s="3">
        <v>0</v>
      </c>
      <c r="S1971" s="3">
        <v>1</v>
      </c>
      <c r="T1971" s="3" t="s">
        <v>217</v>
      </c>
    </row>
    <row r="1972" spans="1:20" ht="15">
      <c r="A1972" s="2" t="s">
        <v>216</v>
      </c>
      <c r="B1972" s="3">
        <v>1</v>
      </c>
      <c r="C1972" s="4" t="s">
        <v>24</v>
      </c>
      <c r="D1972" s="3">
        <v>1587</v>
      </c>
      <c r="E1972" s="3">
        <v>177</v>
      </c>
      <c r="F1972" s="3">
        <v>146</v>
      </c>
      <c r="G1972" s="3">
        <v>31</v>
      </c>
      <c r="H1972" s="3">
        <v>7</v>
      </c>
      <c r="I1972" s="3">
        <v>18</v>
      </c>
      <c r="J1972" s="3">
        <v>139</v>
      </c>
      <c r="K1972" s="3">
        <v>13</v>
      </c>
      <c r="L1972" s="5">
        <f t="shared" si="0"/>
        <v>0.28000000000000003</v>
      </c>
      <c r="M1972" s="6">
        <f t="shared" si="1"/>
        <v>0.35</v>
      </c>
      <c r="N1972" s="5">
        <f t="shared" si="2"/>
        <v>0.31111111111111112</v>
      </c>
      <c r="O1972" s="3">
        <v>0.84278174249182303</v>
      </c>
      <c r="P1972" s="3">
        <v>0.82485875706214695</v>
      </c>
      <c r="Q1972" s="3">
        <v>0.833171825766856</v>
      </c>
      <c r="R1972" s="3">
        <v>0</v>
      </c>
      <c r="S1972" s="3">
        <v>1</v>
      </c>
      <c r="T1972" s="3" t="s">
        <v>217</v>
      </c>
    </row>
    <row r="1973" spans="1:20" ht="15">
      <c r="A1973" s="2" t="s">
        <v>216</v>
      </c>
      <c r="B1973" s="3">
        <v>2</v>
      </c>
      <c r="C1973" s="4" t="s">
        <v>24</v>
      </c>
      <c r="D1973" s="3">
        <v>1587</v>
      </c>
      <c r="E1973" s="3">
        <v>177</v>
      </c>
      <c r="F1973" s="3">
        <v>147</v>
      </c>
      <c r="G1973" s="3">
        <v>30</v>
      </c>
      <c r="H1973" s="3">
        <v>5</v>
      </c>
      <c r="I1973" s="3">
        <v>15</v>
      </c>
      <c r="J1973" s="3">
        <v>142</v>
      </c>
      <c r="K1973" s="3">
        <v>15</v>
      </c>
      <c r="L1973" s="5">
        <f t="shared" si="0"/>
        <v>0.25</v>
      </c>
      <c r="M1973" s="6">
        <f t="shared" si="1"/>
        <v>0.25</v>
      </c>
      <c r="N1973" s="5">
        <f t="shared" si="2"/>
        <v>0.25</v>
      </c>
      <c r="O1973" s="3">
        <v>0.83050847457627097</v>
      </c>
      <c r="P1973" s="3">
        <v>0.83050847457627097</v>
      </c>
      <c r="Q1973" s="3">
        <v>0.83050847457627097</v>
      </c>
      <c r="R1973" s="3">
        <v>0</v>
      </c>
      <c r="S1973" s="3">
        <v>1</v>
      </c>
      <c r="T1973" s="3" t="s">
        <v>217</v>
      </c>
    </row>
    <row r="1974" spans="1:20" ht="15">
      <c r="A1974" s="2" t="s">
        <v>216</v>
      </c>
      <c r="B1974" s="3">
        <v>3</v>
      </c>
      <c r="C1974" s="4" t="s">
        <v>24</v>
      </c>
      <c r="D1974" s="3">
        <v>1587</v>
      </c>
      <c r="E1974" s="3">
        <v>177</v>
      </c>
      <c r="F1974" s="3">
        <v>147</v>
      </c>
      <c r="G1974" s="3">
        <v>30</v>
      </c>
      <c r="H1974" s="3">
        <v>5</v>
      </c>
      <c r="I1974" s="3">
        <v>14</v>
      </c>
      <c r="J1974" s="3">
        <v>142</v>
      </c>
      <c r="K1974" s="3">
        <v>16</v>
      </c>
      <c r="L1974" s="5">
        <f t="shared" si="0"/>
        <v>0.26315789473684209</v>
      </c>
      <c r="M1974" s="6">
        <f t="shared" si="1"/>
        <v>0.23809523809523808</v>
      </c>
      <c r="N1974" s="5">
        <f t="shared" si="2"/>
        <v>0.25</v>
      </c>
      <c r="O1974" s="3">
        <v>0.82332682166691096</v>
      </c>
      <c r="P1974" s="3">
        <v>0.83050847457627097</v>
      </c>
      <c r="Q1974" s="3">
        <v>0.82681096836877899</v>
      </c>
      <c r="R1974" s="3">
        <v>0</v>
      </c>
      <c r="S1974" s="3">
        <v>1</v>
      </c>
      <c r="T1974" s="3" t="s">
        <v>217</v>
      </c>
    </row>
    <row r="1975" spans="1:20" ht="15">
      <c r="A1975" s="2" t="s">
        <v>216</v>
      </c>
      <c r="B1975" s="3">
        <v>4</v>
      </c>
      <c r="C1975" s="4" t="s">
        <v>24</v>
      </c>
      <c r="D1975" s="3">
        <v>1587</v>
      </c>
      <c r="E1975" s="3">
        <v>177</v>
      </c>
      <c r="F1975" s="3">
        <v>150</v>
      </c>
      <c r="G1975" s="3">
        <v>27</v>
      </c>
      <c r="H1975" s="3">
        <v>9</v>
      </c>
      <c r="I1975" s="3">
        <v>15</v>
      </c>
      <c r="J1975" s="3">
        <v>141</v>
      </c>
      <c r="K1975" s="3">
        <v>12</v>
      </c>
      <c r="L1975" s="5">
        <f t="shared" si="0"/>
        <v>0.375</v>
      </c>
      <c r="M1975" s="6">
        <f t="shared" si="1"/>
        <v>0.42857142857142855</v>
      </c>
      <c r="N1975" s="5">
        <f t="shared" si="2"/>
        <v>0.39999999999999997</v>
      </c>
      <c r="O1975" s="3">
        <v>0.85672150216018605</v>
      </c>
      <c r="P1975" s="3">
        <v>0.84745762711864403</v>
      </c>
      <c r="Q1975" s="3">
        <v>0.85180187592562095</v>
      </c>
      <c r="R1975" s="3">
        <v>0</v>
      </c>
      <c r="S1975" s="3">
        <v>1</v>
      </c>
      <c r="T1975" s="3" t="s">
        <v>217</v>
      </c>
    </row>
    <row r="1976" spans="1:20" ht="15">
      <c r="A1976" s="2" t="s">
        <v>216</v>
      </c>
      <c r="B1976" s="3">
        <v>5</v>
      </c>
      <c r="C1976" s="4" t="s">
        <v>24</v>
      </c>
      <c r="D1976" s="3">
        <v>1588</v>
      </c>
      <c r="E1976" s="3">
        <v>176</v>
      </c>
      <c r="F1976" s="3">
        <v>147</v>
      </c>
      <c r="G1976" s="3">
        <v>29</v>
      </c>
      <c r="H1976" s="3">
        <v>8</v>
      </c>
      <c r="I1976" s="3">
        <v>17</v>
      </c>
      <c r="J1976" s="3">
        <v>139</v>
      </c>
      <c r="K1976" s="3">
        <v>12</v>
      </c>
      <c r="L1976" s="5">
        <f t="shared" si="0"/>
        <v>0.32</v>
      </c>
      <c r="M1976" s="6">
        <f t="shared" si="1"/>
        <v>0.4</v>
      </c>
      <c r="N1976" s="5">
        <f t="shared" si="2"/>
        <v>0.35555555555555557</v>
      </c>
      <c r="O1976" s="3">
        <v>0.85228777844671899</v>
      </c>
      <c r="P1976" s="3">
        <v>0.83522727272727304</v>
      </c>
      <c r="Q1976" s="3">
        <v>0.84303951567795199</v>
      </c>
      <c r="R1976" s="3">
        <v>0</v>
      </c>
      <c r="S1976" s="3">
        <v>1</v>
      </c>
      <c r="T1976" s="3" t="s">
        <v>217</v>
      </c>
    </row>
    <row r="1977" spans="1:20" ht="15">
      <c r="A1977" s="2" t="s">
        <v>216</v>
      </c>
      <c r="B1977" s="3">
        <v>6</v>
      </c>
      <c r="C1977" s="4" t="s">
        <v>24</v>
      </c>
      <c r="D1977" s="3">
        <v>1588</v>
      </c>
      <c r="E1977" s="3">
        <v>176</v>
      </c>
      <c r="F1977" s="3">
        <v>145</v>
      </c>
      <c r="G1977" s="3">
        <v>31</v>
      </c>
      <c r="H1977" s="3">
        <v>6</v>
      </c>
      <c r="I1977" s="3">
        <v>17</v>
      </c>
      <c r="J1977" s="3">
        <v>139</v>
      </c>
      <c r="K1977" s="3">
        <v>14</v>
      </c>
      <c r="L1977" s="5">
        <f t="shared" si="0"/>
        <v>0.2608695652173913</v>
      </c>
      <c r="M1977" s="6">
        <f t="shared" si="1"/>
        <v>0.3</v>
      </c>
      <c r="N1977" s="5">
        <f t="shared" si="2"/>
        <v>0.27906976744186046</v>
      </c>
      <c r="O1977" s="3">
        <v>0.83490273579787599</v>
      </c>
      <c r="P1977" s="3">
        <v>0.82386363636363602</v>
      </c>
      <c r="Q1977" s="3">
        <v>0.82915289722695495</v>
      </c>
      <c r="R1977" s="3">
        <v>0</v>
      </c>
      <c r="S1977" s="3">
        <v>1</v>
      </c>
      <c r="T1977" s="3" t="s">
        <v>217</v>
      </c>
    </row>
    <row r="1978" spans="1:20" ht="15">
      <c r="A1978" s="2" t="s">
        <v>216</v>
      </c>
      <c r="B1978" s="3">
        <v>7</v>
      </c>
      <c r="C1978" s="4" t="s">
        <v>24</v>
      </c>
      <c r="D1978" s="3">
        <v>1588</v>
      </c>
      <c r="E1978" s="3">
        <v>176</v>
      </c>
      <c r="F1978" s="3">
        <v>150</v>
      </c>
      <c r="G1978" s="3">
        <v>26</v>
      </c>
      <c r="H1978" s="3">
        <v>4</v>
      </c>
      <c r="I1978" s="3">
        <v>10</v>
      </c>
      <c r="J1978" s="3">
        <v>146</v>
      </c>
      <c r="K1978" s="3">
        <v>16</v>
      </c>
      <c r="L1978" s="5">
        <f t="shared" si="0"/>
        <v>0.2857142857142857</v>
      </c>
      <c r="M1978" s="6">
        <f t="shared" si="1"/>
        <v>0.2</v>
      </c>
      <c r="N1978" s="5">
        <f t="shared" si="2"/>
        <v>0.23529411764705882</v>
      </c>
      <c r="O1978" s="3">
        <v>0.83128908128908097</v>
      </c>
      <c r="P1978" s="3">
        <v>0.85227272727272696</v>
      </c>
      <c r="Q1978" s="3">
        <v>0.840631621430734</v>
      </c>
      <c r="R1978" s="3">
        <v>0</v>
      </c>
      <c r="S1978" s="3">
        <v>1</v>
      </c>
      <c r="T1978" s="3" t="s">
        <v>217</v>
      </c>
    </row>
    <row r="1979" spans="1:20" ht="15">
      <c r="A1979" s="2" t="s">
        <v>216</v>
      </c>
      <c r="B1979" s="3">
        <v>8</v>
      </c>
      <c r="C1979" s="4" t="s">
        <v>24</v>
      </c>
      <c r="D1979" s="3">
        <v>1588</v>
      </c>
      <c r="E1979" s="3">
        <v>176</v>
      </c>
      <c r="F1979" s="3">
        <v>150</v>
      </c>
      <c r="G1979" s="3">
        <v>26</v>
      </c>
      <c r="H1979" s="3">
        <v>8</v>
      </c>
      <c r="I1979" s="3">
        <v>14</v>
      </c>
      <c r="J1979" s="3">
        <v>142</v>
      </c>
      <c r="K1979" s="3">
        <v>12</v>
      </c>
      <c r="L1979" s="5">
        <f t="shared" si="0"/>
        <v>0.36363636363636365</v>
      </c>
      <c r="M1979" s="6">
        <f t="shared" si="1"/>
        <v>0.4</v>
      </c>
      <c r="N1979" s="5">
        <f t="shared" si="2"/>
        <v>0.38095238095238099</v>
      </c>
      <c r="O1979" s="3">
        <v>0.85861865407319904</v>
      </c>
      <c r="P1979" s="3">
        <v>0.85227272727272696</v>
      </c>
      <c r="Q1979" s="3">
        <v>0.8553135037006</v>
      </c>
      <c r="R1979" s="3">
        <v>0</v>
      </c>
      <c r="S1979" s="3">
        <v>1</v>
      </c>
      <c r="T1979" s="3" t="s">
        <v>217</v>
      </c>
    </row>
    <row r="1980" spans="1:20" ht="15">
      <c r="A1980" s="2" t="s">
        <v>216</v>
      </c>
      <c r="B1980" s="3">
        <v>9</v>
      </c>
      <c r="C1980" s="4" t="s">
        <v>24</v>
      </c>
      <c r="D1980" s="3">
        <v>1588</v>
      </c>
      <c r="E1980" s="3">
        <v>176</v>
      </c>
      <c r="F1980" s="3">
        <v>150</v>
      </c>
      <c r="G1980" s="3">
        <v>26</v>
      </c>
      <c r="H1980" s="3">
        <v>7</v>
      </c>
      <c r="I1980" s="3">
        <v>13</v>
      </c>
      <c r="J1980" s="3">
        <v>143</v>
      </c>
      <c r="K1980" s="3">
        <v>13</v>
      </c>
      <c r="L1980" s="5">
        <f t="shared" si="0"/>
        <v>0.35</v>
      </c>
      <c r="M1980" s="6">
        <f t="shared" si="1"/>
        <v>0.35</v>
      </c>
      <c r="N1980" s="5">
        <f t="shared" si="2"/>
        <v>0.35</v>
      </c>
      <c r="O1980" s="3">
        <v>0.85227272727272696</v>
      </c>
      <c r="P1980" s="3">
        <v>0.85227272727272696</v>
      </c>
      <c r="Q1980" s="3">
        <v>0.85227272727272696</v>
      </c>
      <c r="R1980" s="3">
        <v>0</v>
      </c>
      <c r="S1980" s="3">
        <v>1</v>
      </c>
      <c r="T1980" s="3" t="s">
        <v>217</v>
      </c>
    </row>
    <row r="1981" spans="1:20" ht="15">
      <c r="A1981" s="2" t="s">
        <v>216</v>
      </c>
      <c r="B1981" s="3">
        <v>10</v>
      </c>
      <c r="C1981" s="4" t="s">
        <v>24</v>
      </c>
      <c r="D1981" s="3">
        <v>1588</v>
      </c>
      <c r="E1981" s="3">
        <v>176</v>
      </c>
      <c r="F1981" s="3">
        <v>146</v>
      </c>
      <c r="G1981" s="3">
        <v>30</v>
      </c>
      <c r="H1981" s="3">
        <v>5</v>
      </c>
      <c r="I1981" s="3">
        <v>15</v>
      </c>
      <c r="J1981" s="3">
        <v>141</v>
      </c>
      <c r="K1981" s="3">
        <v>15</v>
      </c>
      <c r="L1981" s="5">
        <f t="shared" si="0"/>
        <v>0.25</v>
      </c>
      <c r="M1981" s="6">
        <f t="shared" si="1"/>
        <v>0.25</v>
      </c>
      <c r="N1981" s="5">
        <f t="shared" si="2"/>
        <v>0.25</v>
      </c>
      <c r="O1981" s="3">
        <v>0.82954545454545503</v>
      </c>
      <c r="P1981" s="3">
        <v>0.82954545454545503</v>
      </c>
      <c r="Q1981" s="3">
        <v>0.82954545454545503</v>
      </c>
      <c r="R1981" s="3">
        <v>0</v>
      </c>
      <c r="S1981" s="3">
        <v>1</v>
      </c>
      <c r="T1981" s="3" t="s">
        <v>217</v>
      </c>
    </row>
    <row r="1982" spans="1:20" ht="15">
      <c r="A1982" s="2" t="s">
        <v>216</v>
      </c>
      <c r="B1982" s="3">
        <v>1</v>
      </c>
      <c r="C1982" s="4" t="s">
        <v>25</v>
      </c>
      <c r="D1982" s="3">
        <v>1587</v>
      </c>
      <c r="E1982" s="3">
        <v>177</v>
      </c>
      <c r="F1982" s="3">
        <v>156</v>
      </c>
      <c r="G1982" s="3">
        <v>21</v>
      </c>
      <c r="H1982" s="3">
        <v>1</v>
      </c>
      <c r="I1982" s="3">
        <v>2</v>
      </c>
      <c r="J1982" s="3">
        <v>155</v>
      </c>
      <c r="K1982" s="3">
        <v>19</v>
      </c>
      <c r="L1982" s="5">
        <f t="shared" si="0"/>
        <v>0.33333333333333331</v>
      </c>
      <c r="M1982" s="6">
        <f t="shared" si="1"/>
        <v>0.05</v>
      </c>
      <c r="N1982" s="5">
        <f t="shared" si="2"/>
        <v>8.6956521739130446E-2</v>
      </c>
      <c r="O1982" s="3">
        <v>0.82781349438275198</v>
      </c>
      <c r="P1982" s="3">
        <v>0.88135593220339004</v>
      </c>
      <c r="Q1982" s="3">
        <v>0.84055596248165998</v>
      </c>
      <c r="R1982" s="3">
        <v>0</v>
      </c>
      <c r="S1982" s="3">
        <v>1</v>
      </c>
      <c r="T1982" s="3" t="s">
        <v>217</v>
      </c>
    </row>
    <row r="1983" spans="1:20" ht="15">
      <c r="A1983" s="2" t="s">
        <v>216</v>
      </c>
      <c r="B1983" s="3">
        <v>2</v>
      </c>
      <c r="C1983" s="4" t="s">
        <v>25</v>
      </c>
      <c r="D1983" s="3">
        <v>1587</v>
      </c>
      <c r="E1983" s="3">
        <v>177</v>
      </c>
      <c r="F1983" s="3">
        <v>159</v>
      </c>
      <c r="G1983" s="3">
        <v>18</v>
      </c>
      <c r="H1983" s="3">
        <v>2</v>
      </c>
      <c r="I1983" s="3">
        <v>0</v>
      </c>
      <c r="J1983" s="3">
        <v>157</v>
      </c>
      <c r="K1983" s="3">
        <v>18</v>
      </c>
      <c r="L1983" s="5">
        <f t="shared" si="0"/>
        <v>1</v>
      </c>
      <c r="M1983" s="6">
        <f t="shared" si="1"/>
        <v>0.1</v>
      </c>
      <c r="N1983" s="5">
        <f t="shared" si="2"/>
        <v>0.18181818181818182</v>
      </c>
      <c r="O1983" s="3">
        <v>0.90876513317191299</v>
      </c>
      <c r="P1983" s="3">
        <v>0.89830508474576298</v>
      </c>
      <c r="Q1983" s="3">
        <v>0.85945940928583398</v>
      </c>
      <c r="R1983" s="3">
        <v>0</v>
      </c>
      <c r="S1983" s="3">
        <v>1</v>
      </c>
      <c r="T1983" s="3" t="s">
        <v>217</v>
      </c>
    </row>
    <row r="1984" spans="1:20" ht="15">
      <c r="A1984" s="2" t="s">
        <v>216</v>
      </c>
      <c r="B1984" s="3">
        <v>3</v>
      </c>
      <c r="C1984" s="4" t="s">
        <v>25</v>
      </c>
      <c r="D1984" s="3">
        <v>1587</v>
      </c>
      <c r="E1984" s="3">
        <v>177</v>
      </c>
      <c r="F1984" s="3">
        <v>155</v>
      </c>
      <c r="G1984" s="3">
        <v>22</v>
      </c>
      <c r="H1984" s="3">
        <v>0</v>
      </c>
      <c r="I1984" s="3">
        <v>1</v>
      </c>
      <c r="J1984" s="3">
        <v>155</v>
      </c>
      <c r="K1984" s="3">
        <v>21</v>
      </c>
      <c r="L1984" s="5">
        <f t="shared" si="0"/>
        <v>0</v>
      </c>
      <c r="M1984" s="6">
        <f t="shared" si="1"/>
        <v>0</v>
      </c>
      <c r="N1984" s="5">
        <f t="shared" si="2"/>
        <v>0</v>
      </c>
      <c r="O1984" s="3">
        <v>0.77619414483821303</v>
      </c>
      <c r="P1984" s="3">
        <v>0.87570621468926602</v>
      </c>
      <c r="Q1984" s="3">
        <v>0.82295282826220095</v>
      </c>
      <c r="R1984" s="3">
        <v>0</v>
      </c>
      <c r="S1984" s="3">
        <v>1</v>
      </c>
      <c r="T1984" s="3" t="s">
        <v>217</v>
      </c>
    </row>
    <row r="1985" spans="1:20" ht="15">
      <c r="A1985" s="2" t="s">
        <v>216</v>
      </c>
      <c r="B1985" s="3">
        <v>4</v>
      </c>
      <c r="C1985" s="4" t="s">
        <v>25</v>
      </c>
      <c r="D1985" s="3">
        <v>1587</v>
      </c>
      <c r="E1985" s="3">
        <v>177</v>
      </c>
      <c r="F1985" s="3">
        <v>156</v>
      </c>
      <c r="G1985" s="3">
        <v>21</v>
      </c>
      <c r="H1985" s="3">
        <v>3</v>
      </c>
      <c r="I1985" s="3">
        <v>3</v>
      </c>
      <c r="J1985" s="3">
        <v>153</v>
      </c>
      <c r="K1985" s="3">
        <v>18</v>
      </c>
      <c r="L1985" s="5">
        <f t="shared" si="0"/>
        <v>0.5</v>
      </c>
      <c r="M1985" s="6">
        <f t="shared" si="1"/>
        <v>0.14285714285714285</v>
      </c>
      <c r="N1985" s="5">
        <f t="shared" si="2"/>
        <v>0.22222222222222224</v>
      </c>
      <c r="O1985" s="3">
        <v>0.84790365744870599</v>
      </c>
      <c r="P1985" s="3">
        <v>0.88135593220339004</v>
      </c>
      <c r="Q1985" s="3">
        <v>0.85112044091984995</v>
      </c>
      <c r="R1985" s="3">
        <v>0</v>
      </c>
      <c r="S1985" s="3">
        <v>1</v>
      </c>
      <c r="T1985" s="3" t="s">
        <v>217</v>
      </c>
    </row>
    <row r="1986" spans="1:20" ht="15">
      <c r="A1986" s="2" t="s">
        <v>216</v>
      </c>
      <c r="B1986" s="3">
        <v>5</v>
      </c>
      <c r="C1986" s="4" t="s">
        <v>25</v>
      </c>
      <c r="D1986" s="3">
        <v>1588</v>
      </c>
      <c r="E1986" s="3">
        <v>176</v>
      </c>
      <c r="F1986" s="3">
        <v>155</v>
      </c>
      <c r="G1986" s="3">
        <v>21</v>
      </c>
      <c r="H1986" s="3">
        <v>3</v>
      </c>
      <c r="I1986" s="3">
        <v>4</v>
      </c>
      <c r="J1986" s="3">
        <v>152</v>
      </c>
      <c r="K1986" s="3">
        <v>17</v>
      </c>
      <c r="L1986" s="5">
        <f t="shared" si="0"/>
        <v>0.42857142857142855</v>
      </c>
      <c r="M1986" s="6">
        <f t="shared" si="1"/>
        <v>0.15</v>
      </c>
      <c r="N1986" s="5">
        <f t="shared" si="2"/>
        <v>0.22222222222222221</v>
      </c>
      <c r="O1986" s="3">
        <v>0.84590409590409599</v>
      </c>
      <c r="P1986" s="3">
        <v>0.88068181818181801</v>
      </c>
      <c r="Q1986" s="3">
        <v>0.85434343434343396</v>
      </c>
      <c r="R1986" s="3">
        <v>0</v>
      </c>
      <c r="S1986" s="3">
        <v>1</v>
      </c>
      <c r="T1986" s="3" t="s">
        <v>217</v>
      </c>
    </row>
    <row r="1987" spans="1:20" ht="15">
      <c r="A1987" s="2" t="s">
        <v>216</v>
      </c>
      <c r="B1987" s="3">
        <v>6</v>
      </c>
      <c r="C1987" s="4" t="s">
        <v>25</v>
      </c>
      <c r="D1987" s="3">
        <v>1588</v>
      </c>
      <c r="E1987" s="3">
        <v>176</v>
      </c>
      <c r="F1987" s="3">
        <v>158</v>
      </c>
      <c r="G1987" s="3">
        <v>18</v>
      </c>
      <c r="H1987" s="3">
        <v>2</v>
      </c>
      <c r="I1987" s="3">
        <v>0</v>
      </c>
      <c r="J1987" s="3">
        <v>156</v>
      </c>
      <c r="K1987" s="3">
        <v>18</v>
      </c>
      <c r="L1987" s="5">
        <f t="shared" si="0"/>
        <v>1</v>
      </c>
      <c r="M1987" s="6">
        <f t="shared" si="1"/>
        <v>0.1</v>
      </c>
      <c r="N1987" s="5">
        <f t="shared" si="2"/>
        <v>0.18181818181818182</v>
      </c>
      <c r="O1987" s="3">
        <v>0.90830721003134796</v>
      </c>
      <c r="P1987" s="3">
        <v>0.89772727272727304</v>
      </c>
      <c r="Q1987" s="3">
        <v>0.85867768595041305</v>
      </c>
      <c r="R1987" s="3">
        <v>0</v>
      </c>
      <c r="S1987" s="3">
        <v>1</v>
      </c>
      <c r="T1987" s="3" t="s">
        <v>217</v>
      </c>
    </row>
    <row r="1988" spans="1:20" ht="15">
      <c r="A1988" s="2" t="s">
        <v>216</v>
      </c>
      <c r="B1988" s="3">
        <v>7</v>
      </c>
      <c r="C1988" s="4" t="s">
        <v>25</v>
      </c>
      <c r="D1988" s="3">
        <v>1588</v>
      </c>
      <c r="E1988" s="3">
        <v>176</v>
      </c>
      <c r="F1988" s="3">
        <v>156</v>
      </c>
      <c r="G1988" s="3">
        <v>20</v>
      </c>
      <c r="H1988" s="3">
        <v>0</v>
      </c>
      <c r="I1988" s="3">
        <v>0</v>
      </c>
      <c r="J1988" s="3">
        <v>156</v>
      </c>
      <c r="K1988" s="3">
        <v>20</v>
      </c>
      <c r="L1988" s="5">
        <f t="shared" si="0"/>
        <v>0</v>
      </c>
      <c r="M1988" s="6">
        <f t="shared" si="1"/>
        <v>0</v>
      </c>
      <c r="N1988" s="5">
        <f t="shared" si="2"/>
        <v>0</v>
      </c>
      <c r="O1988" s="3">
        <v>0</v>
      </c>
      <c r="P1988" s="3">
        <v>0.88636363636363602</v>
      </c>
      <c r="Q1988" s="7">
        <f>IFERROR((2*O1988*P1988)/(O1988+P1988),0)</f>
        <v>0</v>
      </c>
      <c r="R1988" s="3">
        <v>0</v>
      </c>
      <c r="S1988" s="3">
        <v>1</v>
      </c>
      <c r="T1988" s="3" t="s">
        <v>217</v>
      </c>
    </row>
    <row r="1989" spans="1:20" ht="15">
      <c r="A1989" s="2" t="s">
        <v>216</v>
      </c>
      <c r="B1989" s="3">
        <v>8</v>
      </c>
      <c r="C1989" s="4" t="s">
        <v>25</v>
      </c>
      <c r="D1989" s="3">
        <v>1588</v>
      </c>
      <c r="E1989" s="3">
        <v>176</v>
      </c>
      <c r="F1989" s="3">
        <v>154</v>
      </c>
      <c r="G1989" s="3">
        <v>22</v>
      </c>
      <c r="H1989" s="3">
        <v>2</v>
      </c>
      <c r="I1989" s="3">
        <v>4</v>
      </c>
      <c r="J1989" s="3">
        <v>152</v>
      </c>
      <c r="K1989" s="3">
        <v>18</v>
      </c>
      <c r="L1989" s="5">
        <f t="shared" si="0"/>
        <v>0.33333333333333331</v>
      </c>
      <c r="M1989" s="6">
        <f t="shared" si="1"/>
        <v>0.1</v>
      </c>
      <c r="N1989" s="5">
        <f t="shared" si="2"/>
        <v>0.15384615384615383</v>
      </c>
      <c r="O1989" s="3">
        <v>0.83039215686274503</v>
      </c>
      <c r="P1989" s="3">
        <v>0.875</v>
      </c>
      <c r="Q1989" s="3">
        <v>0.84403020292590802</v>
      </c>
      <c r="R1989" s="3">
        <v>0</v>
      </c>
      <c r="S1989" s="3">
        <v>1</v>
      </c>
      <c r="T1989" s="3" t="s">
        <v>217</v>
      </c>
    </row>
    <row r="1990" spans="1:20" ht="15">
      <c r="A1990" s="2" t="s">
        <v>216</v>
      </c>
      <c r="B1990" s="3">
        <v>9</v>
      </c>
      <c r="C1990" s="4" t="s">
        <v>25</v>
      </c>
      <c r="D1990" s="3">
        <v>1588</v>
      </c>
      <c r="E1990" s="3">
        <v>176</v>
      </c>
      <c r="F1990" s="3">
        <v>160</v>
      </c>
      <c r="G1990" s="3">
        <v>16</v>
      </c>
      <c r="H1990" s="3">
        <v>4</v>
      </c>
      <c r="I1990" s="3">
        <v>0</v>
      </c>
      <c r="J1990" s="3">
        <v>156</v>
      </c>
      <c r="K1990" s="3">
        <v>16</v>
      </c>
      <c r="L1990" s="5">
        <f t="shared" si="0"/>
        <v>1</v>
      </c>
      <c r="M1990" s="6">
        <f t="shared" si="1"/>
        <v>0.2</v>
      </c>
      <c r="N1990" s="5">
        <f t="shared" si="2"/>
        <v>0.33333333333333337</v>
      </c>
      <c r="O1990" s="3">
        <v>0.91754756871035903</v>
      </c>
      <c r="P1990" s="3">
        <v>0.90909090909090895</v>
      </c>
      <c r="Q1990" s="3">
        <v>0.88100517368810005</v>
      </c>
      <c r="R1990" s="3">
        <v>0</v>
      </c>
      <c r="S1990" s="3">
        <v>1</v>
      </c>
      <c r="T1990" s="3" t="s">
        <v>217</v>
      </c>
    </row>
    <row r="1991" spans="1:20" ht="15">
      <c r="A1991" s="2" t="s">
        <v>216</v>
      </c>
      <c r="B1991" s="3">
        <v>10</v>
      </c>
      <c r="C1991" s="4" t="s">
        <v>25</v>
      </c>
      <c r="D1991" s="3">
        <v>1588</v>
      </c>
      <c r="E1991" s="3">
        <v>176</v>
      </c>
      <c r="F1991" s="3">
        <v>157</v>
      </c>
      <c r="G1991" s="3">
        <v>19</v>
      </c>
      <c r="H1991" s="3">
        <v>1</v>
      </c>
      <c r="I1991" s="3">
        <v>0</v>
      </c>
      <c r="J1991" s="3">
        <v>156</v>
      </c>
      <c r="K1991" s="3">
        <v>19</v>
      </c>
      <c r="L1991" s="5">
        <f t="shared" si="0"/>
        <v>1</v>
      </c>
      <c r="M1991" s="6">
        <f t="shared" si="1"/>
        <v>0.05</v>
      </c>
      <c r="N1991" s="5">
        <f t="shared" si="2"/>
        <v>9.5238095238095233E-2</v>
      </c>
      <c r="O1991" s="3">
        <v>0.903766233766234</v>
      </c>
      <c r="P1991" s="3">
        <v>0.89204545454545503</v>
      </c>
      <c r="Q1991" s="3">
        <v>0.84630726775741905</v>
      </c>
      <c r="R1991" s="3">
        <v>0</v>
      </c>
      <c r="S1991" s="3">
        <v>1</v>
      </c>
      <c r="T1991" s="3" t="s">
        <v>217</v>
      </c>
    </row>
    <row r="1992" spans="1:20" ht="15">
      <c r="A1992" s="2" t="s">
        <v>216</v>
      </c>
      <c r="B1992" s="3">
        <v>1</v>
      </c>
      <c r="C1992" s="4" t="s">
        <v>26</v>
      </c>
      <c r="D1992" s="3">
        <v>1587</v>
      </c>
      <c r="E1992" s="3">
        <v>177</v>
      </c>
      <c r="F1992" s="3">
        <v>159</v>
      </c>
      <c r="G1992" s="3">
        <v>18</v>
      </c>
      <c r="H1992" s="3">
        <v>6</v>
      </c>
      <c r="I1992" s="3">
        <v>4</v>
      </c>
      <c r="J1992" s="3">
        <v>153</v>
      </c>
      <c r="K1992" s="3">
        <v>14</v>
      </c>
      <c r="L1992" s="5">
        <f t="shared" si="0"/>
        <v>0.6</v>
      </c>
      <c r="M1992" s="6">
        <f t="shared" si="1"/>
        <v>0.3</v>
      </c>
      <c r="N1992" s="5">
        <f t="shared" si="2"/>
        <v>0.4</v>
      </c>
      <c r="O1992" s="3">
        <v>0.88044250482086694</v>
      </c>
      <c r="P1992" s="3">
        <v>0.89830508474576298</v>
      </c>
      <c r="Q1992" s="3">
        <v>0.88292529817953502</v>
      </c>
      <c r="R1992" s="3">
        <v>0</v>
      </c>
      <c r="S1992" s="3">
        <v>1</v>
      </c>
      <c r="T1992" s="3" t="s">
        <v>217</v>
      </c>
    </row>
    <row r="1993" spans="1:20" ht="15">
      <c r="A1993" s="2" t="s">
        <v>216</v>
      </c>
      <c r="B1993" s="3">
        <v>2</v>
      </c>
      <c r="C1993" s="4" t="s">
        <v>26</v>
      </c>
      <c r="D1993" s="3">
        <v>1587</v>
      </c>
      <c r="E1993" s="3">
        <v>177</v>
      </c>
      <c r="F1993" s="3">
        <v>161</v>
      </c>
      <c r="G1993" s="3">
        <v>16</v>
      </c>
      <c r="H1993" s="3">
        <v>6</v>
      </c>
      <c r="I1993" s="3">
        <v>2</v>
      </c>
      <c r="J1993" s="3">
        <v>155</v>
      </c>
      <c r="K1993" s="3">
        <v>14</v>
      </c>
      <c r="L1993" s="5">
        <f t="shared" si="0"/>
        <v>0.75</v>
      </c>
      <c r="M1993" s="6">
        <f t="shared" si="1"/>
        <v>0.3</v>
      </c>
      <c r="N1993" s="5">
        <f t="shared" si="2"/>
        <v>0.42857142857142849</v>
      </c>
      <c r="O1993" s="3">
        <v>0.89827165446461399</v>
      </c>
      <c r="P1993" s="3">
        <v>0.90960451977401102</v>
      </c>
      <c r="Q1993" s="3">
        <v>0.891897780220542</v>
      </c>
      <c r="R1993" s="3">
        <v>0</v>
      </c>
      <c r="S1993" s="3">
        <v>1</v>
      </c>
      <c r="T1993" s="3" t="s">
        <v>217</v>
      </c>
    </row>
    <row r="1994" spans="1:20" ht="15">
      <c r="A1994" s="2" t="s">
        <v>216</v>
      </c>
      <c r="B1994" s="3">
        <v>3</v>
      </c>
      <c r="C1994" s="4" t="s">
        <v>26</v>
      </c>
      <c r="D1994" s="3">
        <v>1587</v>
      </c>
      <c r="E1994" s="3">
        <v>177</v>
      </c>
      <c r="F1994" s="3">
        <v>152</v>
      </c>
      <c r="G1994" s="3">
        <v>25</v>
      </c>
      <c r="H1994" s="3">
        <v>1</v>
      </c>
      <c r="I1994" s="3">
        <v>5</v>
      </c>
      <c r="J1994" s="3">
        <v>151</v>
      </c>
      <c r="K1994" s="3">
        <v>20</v>
      </c>
      <c r="L1994" s="5">
        <f t="shared" si="0"/>
        <v>0.16666666666666666</v>
      </c>
      <c r="M1994" s="6">
        <f t="shared" si="1"/>
        <v>4.7619047619047616E-2</v>
      </c>
      <c r="N1994" s="5">
        <f t="shared" si="2"/>
        <v>7.407407407407407E-2</v>
      </c>
      <c r="O1994" s="3">
        <v>0.79804737833283801</v>
      </c>
      <c r="P1994" s="3">
        <v>0.85875706214689296</v>
      </c>
      <c r="Q1994" s="3">
        <v>0.82276242966648805</v>
      </c>
      <c r="R1994" s="3">
        <v>0</v>
      </c>
      <c r="S1994" s="3">
        <v>1</v>
      </c>
      <c r="T1994" s="3" t="s">
        <v>217</v>
      </c>
    </row>
    <row r="1995" spans="1:20" ht="15">
      <c r="A1995" s="2" t="s">
        <v>216</v>
      </c>
      <c r="B1995" s="3">
        <v>4</v>
      </c>
      <c r="C1995" s="4" t="s">
        <v>26</v>
      </c>
      <c r="D1995" s="3">
        <v>1587</v>
      </c>
      <c r="E1995" s="3">
        <v>177</v>
      </c>
      <c r="F1995" s="3">
        <v>156</v>
      </c>
      <c r="G1995" s="3">
        <v>21</v>
      </c>
      <c r="H1995" s="3">
        <v>4</v>
      </c>
      <c r="I1995" s="3">
        <v>4</v>
      </c>
      <c r="J1995" s="3">
        <v>152</v>
      </c>
      <c r="K1995" s="3">
        <v>17</v>
      </c>
      <c r="L1995" s="5">
        <f t="shared" si="0"/>
        <v>0.5</v>
      </c>
      <c r="M1995" s="6">
        <f t="shared" si="1"/>
        <v>0.19047619047619047</v>
      </c>
      <c r="N1995" s="5">
        <f t="shared" si="2"/>
        <v>0.27586206896551724</v>
      </c>
      <c r="O1995" s="3">
        <v>0.85202086049543702</v>
      </c>
      <c r="P1995" s="3">
        <v>0.88135593220339004</v>
      </c>
      <c r="Q1995" s="3">
        <v>0.85713617767387495</v>
      </c>
      <c r="R1995" s="3">
        <v>0</v>
      </c>
      <c r="S1995" s="3">
        <v>1</v>
      </c>
      <c r="T1995" s="3" t="s">
        <v>217</v>
      </c>
    </row>
    <row r="1996" spans="1:20" ht="15">
      <c r="A1996" s="2" t="s">
        <v>216</v>
      </c>
      <c r="B1996" s="3">
        <v>5</v>
      </c>
      <c r="C1996" s="4" t="s">
        <v>26</v>
      </c>
      <c r="D1996" s="3">
        <v>1588</v>
      </c>
      <c r="E1996" s="3">
        <v>176</v>
      </c>
      <c r="F1996" s="3">
        <v>154</v>
      </c>
      <c r="G1996" s="3">
        <v>22</v>
      </c>
      <c r="H1996" s="3">
        <v>3</v>
      </c>
      <c r="I1996" s="3">
        <v>5</v>
      </c>
      <c r="J1996" s="3">
        <v>151</v>
      </c>
      <c r="K1996" s="3">
        <v>17</v>
      </c>
      <c r="L1996" s="5">
        <f t="shared" si="0"/>
        <v>0.375</v>
      </c>
      <c r="M1996" s="6">
        <f t="shared" si="1"/>
        <v>0.15</v>
      </c>
      <c r="N1996" s="5">
        <f t="shared" si="2"/>
        <v>0.21428571428571425</v>
      </c>
      <c r="O1996" s="3">
        <v>0.83928571428571397</v>
      </c>
      <c r="P1996" s="3">
        <v>0.875</v>
      </c>
      <c r="Q1996" s="3">
        <v>0.85052910052910102</v>
      </c>
      <c r="R1996" s="3">
        <v>0</v>
      </c>
      <c r="S1996" s="3">
        <v>1</v>
      </c>
      <c r="T1996" s="3" t="s">
        <v>217</v>
      </c>
    </row>
    <row r="1997" spans="1:20" ht="15">
      <c r="A1997" s="2" t="s">
        <v>216</v>
      </c>
      <c r="B1997" s="3">
        <v>6</v>
      </c>
      <c r="C1997" s="4" t="s">
        <v>26</v>
      </c>
      <c r="D1997" s="3">
        <v>1588</v>
      </c>
      <c r="E1997" s="3">
        <v>176</v>
      </c>
      <c r="F1997" s="3">
        <v>157</v>
      </c>
      <c r="G1997" s="3">
        <v>19</v>
      </c>
      <c r="H1997" s="3">
        <v>4</v>
      </c>
      <c r="I1997" s="3">
        <v>3</v>
      </c>
      <c r="J1997" s="3">
        <v>153</v>
      </c>
      <c r="K1997" s="3">
        <v>16</v>
      </c>
      <c r="L1997" s="5">
        <f t="shared" si="0"/>
        <v>0.5714285714285714</v>
      </c>
      <c r="M1997" s="6">
        <f t="shared" si="1"/>
        <v>0.2</v>
      </c>
      <c r="N1997" s="5">
        <f t="shared" si="2"/>
        <v>0.29629629629629634</v>
      </c>
      <c r="O1997" s="3">
        <v>0.86738261738261702</v>
      </c>
      <c r="P1997" s="3">
        <v>0.89204545454545503</v>
      </c>
      <c r="Q1997" s="3">
        <v>0.868215488215488</v>
      </c>
      <c r="R1997" s="3">
        <v>0</v>
      </c>
      <c r="S1997" s="3">
        <v>1</v>
      </c>
      <c r="T1997" s="3" t="s">
        <v>217</v>
      </c>
    </row>
    <row r="1998" spans="1:20" ht="15">
      <c r="A1998" s="2" t="s">
        <v>216</v>
      </c>
      <c r="B1998" s="3">
        <v>7</v>
      </c>
      <c r="C1998" s="4" t="s">
        <v>26</v>
      </c>
      <c r="D1998" s="3">
        <v>1588</v>
      </c>
      <c r="E1998" s="3">
        <v>176</v>
      </c>
      <c r="F1998" s="3">
        <v>157</v>
      </c>
      <c r="G1998" s="3">
        <v>19</v>
      </c>
      <c r="H1998" s="3">
        <v>5</v>
      </c>
      <c r="I1998" s="3">
        <v>4</v>
      </c>
      <c r="J1998" s="3">
        <v>152</v>
      </c>
      <c r="K1998" s="3">
        <v>15</v>
      </c>
      <c r="L1998" s="5">
        <f t="shared" si="0"/>
        <v>0.55555555555555558</v>
      </c>
      <c r="M1998" s="6">
        <f t="shared" si="1"/>
        <v>0.25</v>
      </c>
      <c r="N1998" s="5">
        <f t="shared" si="2"/>
        <v>0.34482758620689657</v>
      </c>
      <c r="O1998" s="3">
        <v>0.869881449222767</v>
      </c>
      <c r="P1998" s="3">
        <v>0.89204545454545503</v>
      </c>
      <c r="Q1998" s="3">
        <v>0.87340955190853797</v>
      </c>
      <c r="R1998" s="3">
        <v>0</v>
      </c>
      <c r="S1998" s="3">
        <v>1</v>
      </c>
      <c r="T1998" s="3" t="s">
        <v>217</v>
      </c>
    </row>
    <row r="1999" spans="1:20" ht="15">
      <c r="A1999" s="2" t="s">
        <v>216</v>
      </c>
      <c r="B1999" s="3">
        <v>8</v>
      </c>
      <c r="C1999" s="4" t="s">
        <v>26</v>
      </c>
      <c r="D1999" s="3">
        <v>1588</v>
      </c>
      <c r="E1999" s="3">
        <v>176</v>
      </c>
      <c r="F1999" s="3">
        <v>156</v>
      </c>
      <c r="G1999" s="3">
        <v>20</v>
      </c>
      <c r="H1999" s="3">
        <v>4</v>
      </c>
      <c r="I1999" s="3">
        <v>4</v>
      </c>
      <c r="J1999" s="3">
        <v>152</v>
      </c>
      <c r="K1999" s="3">
        <v>16</v>
      </c>
      <c r="L1999" s="5">
        <f t="shared" si="0"/>
        <v>0.5</v>
      </c>
      <c r="M1999" s="6">
        <f t="shared" si="1"/>
        <v>0.2</v>
      </c>
      <c r="N1999" s="5">
        <f t="shared" si="2"/>
        <v>0.28571428571428575</v>
      </c>
      <c r="O1999" s="3">
        <v>0.85876623376623396</v>
      </c>
      <c r="P1999" s="3">
        <v>0.88636363636363602</v>
      </c>
      <c r="Q1999" s="3">
        <v>0.86411736411736395</v>
      </c>
      <c r="R1999" s="3">
        <v>0</v>
      </c>
      <c r="S1999" s="3">
        <v>1</v>
      </c>
      <c r="T1999" s="3" t="s">
        <v>217</v>
      </c>
    </row>
    <row r="2000" spans="1:20" ht="15">
      <c r="A2000" s="2" t="s">
        <v>216</v>
      </c>
      <c r="B2000" s="3">
        <v>9</v>
      </c>
      <c r="C2000" s="4" t="s">
        <v>26</v>
      </c>
      <c r="D2000" s="3">
        <v>1588</v>
      </c>
      <c r="E2000" s="3">
        <v>176</v>
      </c>
      <c r="F2000" s="3">
        <v>155</v>
      </c>
      <c r="G2000" s="3">
        <v>21</v>
      </c>
      <c r="H2000" s="3">
        <v>2</v>
      </c>
      <c r="I2000" s="3">
        <v>3</v>
      </c>
      <c r="J2000" s="3">
        <v>153</v>
      </c>
      <c r="K2000" s="3">
        <v>18</v>
      </c>
      <c r="L2000" s="5">
        <f t="shared" si="0"/>
        <v>0.4</v>
      </c>
      <c r="M2000" s="6">
        <f t="shared" si="1"/>
        <v>0.1</v>
      </c>
      <c r="N2000" s="5">
        <f t="shared" si="2"/>
        <v>0.16000000000000003</v>
      </c>
      <c r="O2000" s="3">
        <v>0.83851674641148299</v>
      </c>
      <c r="P2000" s="3">
        <v>0.88068181818181801</v>
      </c>
      <c r="Q2000" s="3">
        <v>0.84762301918265204</v>
      </c>
      <c r="R2000" s="3">
        <v>0</v>
      </c>
      <c r="S2000" s="3">
        <v>1</v>
      </c>
      <c r="T2000" s="3" t="s">
        <v>217</v>
      </c>
    </row>
    <row r="2001" spans="1:20" ht="15">
      <c r="A2001" s="2" t="s">
        <v>216</v>
      </c>
      <c r="B2001" s="3">
        <v>10</v>
      </c>
      <c r="C2001" s="4" t="s">
        <v>26</v>
      </c>
      <c r="D2001" s="3">
        <v>1588</v>
      </c>
      <c r="E2001" s="3">
        <v>176</v>
      </c>
      <c r="F2001" s="3">
        <v>157</v>
      </c>
      <c r="G2001" s="3">
        <v>19</v>
      </c>
      <c r="H2001" s="3">
        <v>7</v>
      </c>
      <c r="I2001" s="3">
        <v>6</v>
      </c>
      <c r="J2001" s="3">
        <v>150</v>
      </c>
      <c r="K2001" s="3">
        <v>13</v>
      </c>
      <c r="L2001" s="5">
        <f t="shared" si="0"/>
        <v>0.53846153846153844</v>
      </c>
      <c r="M2001" s="6">
        <f t="shared" si="1"/>
        <v>0.35</v>
      </c>
      <c r="N2001" s="5">
        <f t="shared" si="2"/>
        <v>0.4242424242424242</v>
      </c>
      <c r="O2001" s="3">
        <v>0.876860869192158</v>
      </c>
      <c r="P2001" s="3">
        <v>0.89204545454545503</v>
      </c>
      <c r="Q2001" s="3">
        <v>0.88178018428802096</v>
      </c>
      <c r="R2001" s="3">
        <v>0</v>
      </c>
      <c r="S2001" s="3">
        <v>1</v>
      </c>
      <c r="T2001" s="3" t="s">
        <v>217</v>
      </c>
    </row>
    <row r="2002" spans="1:20" ht="15">
      <c r="A2002" s="2" t="s">
        <v>218</v>
      </c>
      <c r="B2002" s="3">
        <v>1</v>
      </c>
      <c r="C2002" s="4" t="s">
        <v>21</v>
      </c>
      <c r="D2002" s="3">
        <v>1587</v>
      </c>
      <c r="E2002" s="3">
        <v>177</v>
      </c>
      <c r="F2002" s="3">
        <v>167</v>
      </c>
      <c r="G2002" s="3">
        <v>10</v>
      </c>
      <c r="H2002" s="3">
        <v>0</v>
      </c>
      <c r="I2002" s="3">
        <v>0</v>
      </c>
      <c r="J2002" s="3">
        <v>167</v>
      </c>
      <c r="K2002" s="3">
        <v>10</v>
      </c>
      <c r="L2002" s="5">
        <f t="shared" si="0"/>
        <v>0</v>
      </c>
      <c r="M2002" s="6">
        <f t="shared" si="1"/>
        <v>0</v>
      </c>
      <c r="N2002" s="5">
        <f t="shared" si="2"/>
        <v>0</v>
      </c>
      <c r="O2002" s="3">
        <v>0</v>
      </c>
      <c r="P2002" s="3">
        <v>0.94350282485875703</v>
      </c>
      <c r="Q2002" s="7">
        <f t="shared" ref="Q2002:Q2011" si="115">IFERROR((2*O2002*P2002)/(O2002+P2002),0)</f>
        <v>0</v>
      </c>
      <c r="R2002" s="3">
        <v>1</v>
      </c>
      <c r="S2002" s="3">
        <v>1</v>
      </c>
      <c r="T2002" s="3" t="s">
        <v>204</v>
      </c>
    </row>
    <row r="2003" spans="1:20" ht="15">
      <c r="A2003" s="2" t="s">
        <v>218</v>
      </c>
      <c r="B2003" s="3">
        <v>2</v>
      </c>
      <c r="C2003" s="4" t="s">
        <v>21</v>
      </c>
      <c r="D2003" s="3">
        <v>1587</v>
      </c>
      <c r="E2003" s="3">
        <v>177</v>
      </c>
      <c r="F2003" s="3">
        <v>167</v>
      </c>
      <c r="G2003" s="3">
        <v>10</v>
      </c>
      <c r="H2003" s="3">
        <v>0</v>
      </c>
      <c r="I2003" s="3">
        <v>0</v>
      </c>
      <c r="J2003" s="3">
        <v>167</v>
      </c>
      <c r="K2003" s="3">
        <v>10</v>
      </c>
      <c r="L2003" s="5">
        <f t="shared" si="0"/>
        <v>0</v>
      </c>
      <c r="M2003" s="6">
        <f t="shared" si="1"/>
        <v>0</v>
      </c>
      <c r="N2003" s="5">
        <f t="shared" si="2"/>
        <v>0</v>
      </c>
      <c r="O2003" s="3">
        <v>0</v>
      </c>
      <c r="P2003" s="3">
        <v>0.94350282485875703</v>
      </c>
      <c r="Q2003" s="7">
        <f t="shared" si="115"/>
        <v>0</v>
      </c>
      <c r="R2003" s="3">
        <v>1</v>
      </c>
      <c r="S2003" s="3">
        <v>1</v>
      </c>
      <c r="T2003" s="3" t="s">
        <v>204</v>
      </c>
    </row>
    <row r="2004" spans="1:20" ht="15">
      <c r="A2004" s="2" t="s">
        <v>218</v>
      </c>
      <c r="B2004" s="3">
        <v>3</v>
      </c>
      <c r="C2004" s="4" t="s">
        <v>21</v>
      </c>
      <c r="D2004" s="3">
        <v>1587</v>
      </c>
      <c r="E2004" s="3">
        <v>177</v>
      </c>
      <c r="F2004" s="3">
        <v>167</v>
      </c>
      <c r="G2004" s="3">
        <v>10</v>
      </c>
      <c r="H2004" s="3">
        <v>0</v>
      </c>
      <c r="I2004" s="3">
        <v>0</v>
      </c>
      <c r="J2004" s="3">
        <v>167</v>
      </c>
      <c r="K2004" s="3">
        <v>10</v>
      </c>
      <c r="L2004" s="5">
        <f t="shared" si="0"/>
        <v>0</v>
      </c>
      <c r="M2004" s="6">
        <f t="shared" si="1"/>
        <v>0</v>
      </c>
      <c r="N2004" s="5">
        <f t="shared" si="2"/>
        <v>0</v>
      </c>
      <c r="O2004" s="3">
        <v>0</v>
      </c>
      <c r="P2004" s="3">
        <v>0.94350282485875703</v>
      </c>
      <c r="Q2004" s="7">
        <f t="shared" si="115"/>
        <v>0</v>
      </c>
      <c r="R2004" s="3">
        <v>1</v>
      </c>
      <c r="S2004" s="3">
        <v>1</v>
      </c>
      <c r="T2004" s="3" t="s">
        <v>204</v>
      </c>
    </row>
    <row r="2005" spans="1:20" ht="15">
      <c r="A2005" s="2" t="s">
        <v>218</v>
      </c>
      <c r="B2005" s="3">
        <v>4</v>
      </c>
      <c r="C2005" s="4" t="s">
        <v>21</v>
      </c>
      <c r="D2005" s="3">
        <v>1587</v>
      </c>
      <c r="E2005" s="3">
        <v>177</v>
      </c>
      <c r="F2005" s="3">
        <v>167</v>
      </c>
      <c r="G2005" s="3">
        <v>10</v>
      </c>
      <c r="H2005" s="3">
        <v>0</v>
      </c>
      <c r="I2005" s="3">
        <v>0</v>
      </c>
      <c r="J2005" s="3">
        <v>167</v>
      </c>
      <c r="K2005" s="3">
        <v>10</v>
      </c>
      <c r="L2005" s="5">
        <f t="shared" si="0"/>
        <v>0</v>
      </c>
      <c r="M2005" s="6">
        <f t="shared" si="1"/>
        <v>0</v>
      </c>
      <c r="N2005" s="5">
        <f t="shared" si="2"/>
        <v>0</v>
      </c>
      <c r="O2005" s="3">
        <v>0</v>
      </c>
      <c r="P2005" s="3">
        <v>0.94350282485875703</v>
      </c>
      <c r="Q2005" s="7">
        <f t="shared" si="115"/>
        <v>0</v>
      </c>
      <c r="R2005" s="3">
        <v>1</v>
      </c>
      <c r="S2005" s="3">
        <v>1</v>
      </c>
      <c r="T2005" s="3" t="s">
        <v>204</v>
      </c>
    </row>
    <row r="2006" spans="1:20" ht="15">
      <c r="A2006" s="2" t="s">
        <v>218</v>
      </c>
      <c r="B2006" s="3">
        <v>5</v>
      </c>
      <c r="C2006" s="4" t="s">
        <v>21</v>
      </c>
      <c r="D2006" s="3">
        <v>1588</v>
      </c>
      <c r="E2006" s="3">
        <v>176</v>
      </c>
      <c r="F2006" s="3">
        <v>167</v>
      </c>
      <c r="G2006" s="3">
        <v>9</v>
      </c>
      <c r="H2006" s="3">
        <v>0</v>
      </c>
      <c r="I2006" s="3">
        <v>0</v>
      </c>
      <c r="J2006" s="3">
        <v>167</v>
      </c>
      <c r="K2006" s="3">
        <v>9</v>
      </c>
      <c r="L2006" s="5">
        <f t="shared" si="0"/>
        <v>0</v>
      </c>
      <c r="M2006" s="6">
        <f t="shared" si="1"/>
        <v>0</v>
      </c>
      <c r="N2006" s="5">
        <f t="shared" si="2"/>
        <v>0</v>
      </c>
      <c r="O2006" s="3">
        <v>0</v>
      </c>
      <c r="P2006" s="3">
        <v>0.94886363636363602</v>
      </c>
      <c r="Q2006" s="7">
        <f t="shared" si="115"/>
        <v>0</v>
      </c>
      <c r="R2006" s="3">
        <v>1</v>
      </c>
      <c r="S2006" s="3">
        <v>1</v>
      </c>
      <c r="T2006" s="3" t="s">
        <v>204</v>
      </c>
    </row>
    <row r="2007" spans="1:20" ht="15">
      <c r="A2007" s="2" t="s">
        <v>218</v>
      </c>
      <c r="B2007" s="3">
        <v>6</v>
      </c>
      <c r="C2007" s="4" t="s">
        <v>21</v>
      </c>
      <c r="D2007" s="3">
        <v>1588</v>
      </c>
      <c r="E2007" s="3">
        <v>176</v>
      </c>
      <c r="F2007" s="3">
        <v>167</v>
      </c>
      <c r="G2007" s="3">
        <v>9</v>
      </c>
      <c r="H2007" s="3">
        <v>0</v>
      </c>
      <c r="I2007" s="3">
        <v>0</v>
      </c>
      <c r="J2007" s="3">
        <v>167</v>
      </c>
      <c r="K2007" s="3">
        <v>9</v>
      </c>
      <c r="L2007" s="5">
        <f t="shared" si="0"/>
        <v>0</v>
      </c>
      <c r="M2007" s="6">
        <f t="shared" si="1"/>
        <v>0</v>
      </c>
      <c r="N2007" s="5">
        <f t="shared" si="2"/>
        <v>0</v>
      </c>
      <c r="O2007" s="3">
        <v>0</v>
      </c>
      <c r="P2007" s="3">
        <v>0.94886363636363602</v>
      </c>
      <c r="Q2007" s="7">
        <f t="shared" si="115"/>
        <v>0</v>
      </c>
      <c r="R2007" s="3">
        <v>1</v>
      </c>
      <c r="S2007" s="3">
        <v>1</v>
      </c>
      <c r="T2007" s="3" t="s">
        <v>204</v>
      </c>
    </row>
    <row r="2008" spans="1:20" ht="15">
      <c r="A2008" s="2" t="s">
        <v>218</v>
      </c>
      <c r="B2008" s="3">
        <v>7</v>
      </c>
      <c r="C2008" s="4" t="s">
        <v>21</v>
      </c>
      <c r="D2008" s="3">
        <v>1588</v>
      </c>
      <c r="E2008" s="3">
        <v>176</v>
      </c>
      <c r="F2008" s="3">
        <v>166</v>
      </c>
      <c r="G2008" s="3">
        <v>10</v>
      </c>
      <c r="H2008" s="3">
        <v>0</v>
      </c>
      <c r="I2008" s="3">
        <v>0</v>
      </c>
      <c r="J2008" s="3">
        <v>166</v>
      </c>
      <c r="K2008" s="3">
        <v>10</v>
      </c>
      <c r="L2008" s="5">
        <f t="shared" si="0"/>
        <v>0</v>
      </c>
      <c r="M2008" s="6">
        <f t="shared" si="1"/>
        <v>0</v>
      </c>
      <c r="N2008" s="5">
        <f t="shared" si="2"/>
        <v>0</v>
      </c>
      <c r="O2008" s="3">
        <v>0</v>
      </c>
      <c r="P2008" s="3">
        <v>0.94318181818181801</v>
      </c>
      <c r="Q2008" s="7">
        <f t="shared" si="115"/>
        <v>0</v>
      </c>
      <c r="R2008" s="3">
        <v>1</v>
      </c>
      <c r="S2008" s="3">
        <v>1</v>
      </c>
      <c r="T2008" s="3" t="s">
        <v>204</v>
      </c>
    </row>
    <row r="2009" spans="1:20" ht="15">
      <c r="A2009" s="2" t="s">
        <v>218</v>
      </c>
      <c r="B2009" s="3">
        <v>8</v>
      </c>
      <c r="C2009" s="4" t="s">
        <v>21</v>
      </c>
      <c r="D2009" s="3">
        <v>1588</v>
      </c>
      <c r="E2009" s="3">
        <v>176</v>
      </c>
      <c r="F2009" s="3">
        <v>166</v>
      </c>
      <c r="G2009" s="3">
        <v>10</v>
      </c>
      <c r="H2009" s="3">
        <v>0</v>
      </c>
      <c r="I2009" s="3">
        <v>0</v>
      </c>
      <c r="J2009" s="3">
        <v>166</v>
      </c>
      <c r="K2009" s="3">
        <v>10</v>
      </c>
      <c r="L2009" s="5">
        <f t="shared" si="0"/>
        <v>0</v>
      </c>
      <c r="M2009" s="6">
        <f t="shared" si="1"/>
        <v>0</v>
      </c>
      <c r="N2009" s="5">
        <f t="shared" si="2"/>
        <v>0</v>
      </c>
      <c r="O2009" s="3">
        <v>0</v>
      </c>
      <c r="P2009" s="3">
        <v>0.94318181818181801</v>
      </c>
      <c r="Q2009" s="7">
        <f t="shared" si="115"/>
        <v>0</v>
      </c>
      <c r="R2009" s="3">
        <v>1</v>
      </c>
      <c r="S2009" s="3">
        <v>1</v>
      </c>
      <c r="T2009" s="3" t="s">
        <v>204</v>
      </c>
    </row>
    <row r="2010" spans="1:20" ht="15">
      <c r="A2010" s="2" t="s">
        <v>218</v>
      </c>
      <c r="B2010" s="3">
        <v>9</v>
      </c>
      <c r="C2010" s="4" t="s">
        <v>21</v>
      </c>
      <c r="D2010" s="3">
        <v>1588</v>
      </c>
      <c r="E2010" s="3">
        <v>176</v>
      </c>
      <c r="F2010" s="3">
        <v>166</v>
      </c>
      <c r="G2010" s="3">
        <v>10</v>
      </c>
      <c r="H2010" s="3">
        <v>0</v>
      </c>
      <c r="I2010" s="3">
        <v>0</v>
      </c>
      <c r="J2010" s="3">
        <v>166</v>
      </c>
      <c r="K2010" s="3">
        <v>10</v>
      </c>
      <c r="L2010" s="5">
        <f t="shared" si="0"/>
        <v>0</v>
      </c>
      <c r="M2010" s="6">
        <f t="shared" si="1"/>
        <v>0</v>
      </c>
      <c r="N2010" s="5">
        <f t="shared" si="2"/>
        <v>0</v>
      </c>
      <c r="O2010" s="3">
        <v>0</v>
      </c>
      <c r="P2010" s="3">
        <v>0.94318181818181801</v>
      </c>
      <c r="Q2010" s="7">
        <f t="shared" si="115"/>
        <v>0</v>
      </c>
      <c r="R2010" s="3">
        <v>1</v>
      </c>
      <c r="S2010" s="3">
        <v>1</v>
      </c>
      <c r="T2010" s="3" t="s">
        <v>204</v>
      </c>
    </row>
    <row r="2011" spans="1:20" ht="15">
      <c r="A2011" s="2" t="s">
        <v>218</v>
      </c>
      <c r="B2011" s="3">
        <v>10</v>
      </c>
      <c r="C2011" s="4" t="s">
        <v>21</v>
      </c>
      <c r="D2011" s="3">
        <v>1588</v>
      </c>
      <c r="E2011" s="3">
        <v>176</v>
      </c>
      <c r="F2011" s="3">
        <v>166</v>
      </c>
      <c r="G2011" s="3">
        <v>10</v>
      </c>
      <c r="H2011" s="3">
        <v>0</v>
      </c>
      <c r="I2011" s="3">
        <v>0</v>
      </c>
      <c r="J2011" s="3">
        <v>166</v>
      </c>
      <c r="K2011" s="3">
        <v>10</v>
      </c>
      <c r="L2011" s="5">
        <f t="shared" si="0"/>
        <v>0</v>
      </c>
      <c r="M2011" s="6">
        <f t="shared" si="1"/>
        <v>0</v>
      </c>
      <c r="N2011" s="5">
        <f t="shared" si="2"/>
        <v>0</v>
      </c>
      <c r="O2011" s="3">
        <v>0</v>
      </c>
      <c r="P2011" s="3">
        <v>0.94318181818181801</v>
      </c>
      <c r="Q2011" s="7">
        <f t="shared" si="115"/>
        <v>0</v>
      </c>
      <c r="R2011" s="3">
        <v>1</v>
      </c>
      <c r="S2011" s="3">
        <v>1</v>
      </c>
      <c r="T2011" s="3" t="s">
        <v>204</v>
      </c>
    </row>
    <row r="2012" spans="1:20" ht="15">
      <c r="A2012" s="2" t="s">
        <v>218</v>
      </c>
      <c r="B2012" s="3">
        <v>1</v>
      </c>
      <c r="C2012" s="4" t="s">
        <v>23</v>
      </c>
      <c r="D2012" s="3">
        <v>1587</v>
      </c>
      <c r="E2012" s="3">
        <v>177</v>
      </c>
      <c r="F2012" s="3">
        <v>170</v>
      </c>
      <c r="G2012" s="3">
        <v>7</v>
      </c>
      <c r="H2012" s="3">
        <v>3</v>
      </c>
      <c r="I2012" s="3">
        <v>0</v>
      </c>
      <c r="J2012" s="3">
        <v>167</v>
      </c>
      <c r="K2012" s="3">
        <v>7</v>
      </c>
      <c r="L2012" s="5">
        <f t="shared" si="0"/>
        <v>1</v>
      </c>
      <c r="M2012" s="6">
        <f t="shared" si="1"/>
        <v>0.3</v>
      </c>
      <c r="N2012" s="5">
        <f t="shared" si="2"/>
        <v>0.46153846153846151</v>
      </c>
      <c r="O2012" s="3">
        <v>0.96204298980453296</v>
      </c>
      <c r="P2012" s="3">
        <v>0.96045197740112997</v>
      </c>
      <c r="Q2012" s="3">
        <v>0.95021035097579698</v>
      </c>
      <c r="R2012" s="3">
        <v>1</v>
      </c>
      <c r="S2012" s="3">
        <v>1</v>
      </c>
      <c r="T2012" s="3" t="s">
        <v>204</v>
      </c>
    </row>
    <row r="2013" spans="1:20" ht="15">
      <c r="A2013" s="2" t="s">
        <v>218</v>
      </c>
      <c r="B2013" s="3">
        <v>2</v>
      </c>
      <c r="C2013" s="4" t="s">
        <v>23</v>
      </c>
      <c r="D2013" s="3">
        <v>1587</v>
      </c>
      <c r="E2013" s="3">
        <v>177</v>
      </c>
      <c r="F2013" s="3">
        <v>168</v>
      </c>
      <c r="G2013" s="3">
        <v>9</v>
      </c>
      <c r="H2013" s="3">
        <v>1</v>
      </c>
      <c r="I2013" s="3">
        <v>0</v>
      </c>
      <c r="J2013" s="3">
        <v>167</v>
      </c>
      <c r="K2013" s="3">
        <v>9</v>
      </c>
      <c r="L2013" s="5">
        <f t="shared" si="0"/>
        <v>1</v>
      </c>
      <c r="M2013" s="6">
        <f t="shared" si="1"/>
        <v>0.1</v>
      </c>
      <c r="N2013" s="5">
        <f t="shared" si="2"/>
        <v>0.18181818181818182</v>
      </c>
      <c r="O2013" s="3">
        <v>0.95175269645608596</v>
      </c>
      <c r="P2013" s="3">
        <v>0.94915254237288105</v>
      </c>
      <c r="Q2013" s="3">
        <v>0.92901840463237895</v>
      </c>
      <c r="R2013" s="3">
        <v>1</v>
      </c>
      <c r="S2013" s="3">
        <v>1</v>
      </c>
      <c r="T2013" s="3" t="s">
        <v>204</v>
      </c>
    </row>
    <row r="2014" spans="1:20" ht="15">
      <c r="A2014" s="2" t="s">
        <v>218</v>
      </c>
      <c r="B2014" s="3">
        <v>3</v>
      </c>
      <c r="C2014" s="4" t="s">
        <v>23</v>
      </c>
      <c r="D2014" s="3">
        <v>1587</v>
      </c>
      <c r="E2014" s="3">
        <v>177</v>
      </c>
      <c r="F2014" s="3">
        <v>167</v>
      </c>
      <c r="G2014" s="3">
        <v>10</v>
      </c>
      <c r="H2014" s="3">
        <v>3</v>
      </c>
      <c r="I2014" s="3">
        <v>3</v>
      </c>
      <c r="J2014" s="3">
        <v>164</v>
      </c>
      <c r="K2014" s="3">
        <v>7</v>
      </c>
      <c r="L2014" s="5">
        <f t="shared" si="0"/>
        <v>0.5</v>
      </c>
      <c r="M2014" s="6">
        <f t="shared" si="1"/>
        <v>0.3</v>
      </c>
      <c r="N2014" s="5">
        <f t="shared" si="2"/>
        <v>0.37499999999999994</v>
      </c>
      <c r="O2014" s="3">
        <v>0.93312848977434204</v>
      </c>
      <c r="P2014" s="3">
        <v>0.94350282485875703</v>
      </c>
      <c r="Q2014" s="3">
        <v>0.93677498077758803</v>
      </c>
      <c r="R2014" s="3">
        <v>1</v>
      </c>
      <c r="S2014" s="3">
        <v>1</v>
      </c>
      <c r="T2014" s="3" t="s">
        <v>204</v>
      </c>
    </row>
    <row r="2015" spans="1:20" ht="15">
      <c r="A2015" s="2" t="s">
        <v>218</v>
      </c>
      <c r="B2015" s="3">
        <v>4</v>
      </c>
      <c r="C2015" s="4" t="s">
        <v>23</v>
      </c>
      <c r="D2015" s="3">
        <v>1587</v>
      </c>
      <c r="E2015" s="3">
        <v>177</v>
      </c>
      <c r="F2015" s="3">
        <v>172</v>
      </c>
      <c r="G2015" s="3">
        <v>5</v>
      </c>
      <c r="H2015" s="3">
        <v>5</v>
      </c>
      <c r="I2015" s="3">
        <v>0</v>
      </c>
      <c r="J2015" s="3">
        <v>167</v>
      </c>
      <c r="K2015" s="3">
        <v>5</v>
      </c>
      <c r="L2015" s="5">
        <f t="shared" si="0"/>
        <v>1</v>
      </c>
      <c r="M2015" s="6">
        <f t="shared" si="1"/>
        <v>0.5</v>
      </c>
      <c r="N2015" s="5">
        <f t="shared" si="2"/>
        <v>0.66666666666666663</v>
      </c>
      <c r="O2015" s="3">
        <v>0.97257259230061799</v>
      </c>
      <c r="P2015" s="3">
        <v>0.97175141242937901</v>
      </c>
      <c r="Q2015" s="3">
        <v>0.96725163741812903</v>
      </c>
      <c r="R2015" s="3">
        <v>1</v>
      </c>
      <c r="S2015" s="3">
        <v>1</v>
      </c>
      <c r="T2015" s="3" t="s">
        <v>204</v>
      </c>
    </row>
    <row r="2016" spans="1:20" ht="15">
      <c r="A2016" s="2" t="s">
        <v>218</v>
      </c>
      <c r="B2016" s="3">
        <v>5</v>
      </c>
      <c r="C2016" s="4" t="s">
        <v>23</v>
      </c>
      <c r="D2016" s="3">
        <v>1588</v>
      </c>
      <c r="E2016" s="3">
        <v>176</v>
      </c>
      <c r="F2016" s="3">
        <v>168</v>
      </c>
      <c r="G2016" s="3">
        <v>8</v>
      </c>
      <c r="H2016" s="3">
        <v>3</v>
      </c>
      <c r="I2016" s="3">
        <v>2</v>
      </c>
      <c r="J2016" s="3">
        <v>165</v>
      </c>
      <c r="K2016" s="3">
        <v>6</v>
      </c>
      <c r="L2016" s="5">
        <f t="shared" si="0"/>
        <v>0.6</v>
      </c>
      <c r="M2016" s="6">
        <f t="shared" si="1"/>
        <v>0.33333333333333331</v>
      </c>
      <c r="N2016" s="5">
        <f t="shared" si="2"/>
        <v>0.42857142857142855</v>
      </c>
      <c r="O2016" s="3">
        <v>0.94625199362041501</v>
      </c>
      <c r="P2016" s="3">
        <v>0.95454545454545503</v>
      </c>
      <c r="Q2016" s="3">
        <v>0.94832090985937101</v>
      </c>
      <c r="R2016" s="3">
        <v>1</v>
      </c>
      <c r="S2016" s="3">
        <v>1</v>
      </c>
      <c r="T2016" s="3" t="s">
        <v>204</v>
      </c>
    </row>
    <row r="2017" spans="1:20" ht="15">
      <c r="A2017" s="2" t="s">
        <v>218</v>
      </c>
      <c r="B2017" s="3">
        <v>6</v>
      </c>
      <c r="C2017" s="4" t="s">
        <v>23</v>
      </c>
      <c r="D2017" s="3">
        <v>1588</v>
      </c>
      <c r="E2017" s="3">
        <v>176</v>
      </c>
      <c r="F2017" s="3">
        <v>169</v>
      </c>
      <c r="G2017" s="3">
        <v>7</v>
      </c>
      <c r="H2017" s="3">
        <v>4</v>
      </c>
      <c r="I2017" s="3">
        <v>2</v>
      </c>
      <c r="J2017" s="3">
        <v>165</v>
      </c>
      <c r="K2017" s="3">
        <v>5</v>
      </c>
      <c r="L2017" s="5">
        <f t="shared" si="0"/>
        <v>0.66666666666666663</v>
      </c>
      <c r="M2017" s="6">
        <f t="shared" si="1"/>
        <v>0.44444444444444442</v>
      </c>
      <c r="N2017" s="5">
        <f t="shared" si="2"/>
        <v>0.53333333333333333</v>
      </c>
      <c r="O2017" s="3">
        <v>0.95504679144384996</v>
      </c>
      <c r="P2017" s="3">
        <v>0.96022727272727304</v>
      </c>
      <c r="Q2017" s="3">
        <v>0.95642702994335105</v>
      </c>
      <c r="R2017" s="3">
        <v>1</v>
      </c>
      <c r="S2017" s="3">
        <v>1</v>
      </c>
      <c r="T2017" s="3" t="s">
        <v>204</v>
      </c>
    </row>
    <row r="2018" spans="1:20" ht="15">
      <c r="A2018" s="2" t="s">
        <v>218</v>
      </c>
      <c r="B2018" s="3">
        <v>7</v>
      </c>
      <c r="C2018" s="4" t="s">
        <v>23</v>
      </c>
      <c r="D2018" s="3">
        <v>1588</v>
      </c>
      <c r="E2018" s="3">
        <v>176</v>
      </c>
      <c r="F2018" s="3">
        <v>168</v>
      </c>
      <c r="G2018" s="3">
        <v>8</v>
      </c>
      <c r="H2018" s="3">
        <v>2</v>
      </c>
      <c r="I2018" s="3">
        <v>0</v>
      </c>
      <c r="J2018" s="3">
        <v>166</v>
      </c>
      <c r="K2018" s="3">
        <v>8</v>
      </c>
      <c r="L2018" s="5">
        <f t="shared" si="0"/>
        <v>1</v>
      </c>
      <c r="M2018" s="6">
        <f t="shared" si="1"/>
        <v>0.2</v>
      </c>
      <c r="N2018" s="5">
        <f t="shared" si="2"/>
        <v>0.33333333333333337</v>
      </c>
      <c r="O2018" s="3">
        <v>0.95663531870428398</v>
      </c>
      <c r="P2018" s="3">
        <v>0.95454545454545503</v>
      </c>
      <c r="Q2018" s="3">
        <v>0.93992869875222795</v>
      </c>
      <c r="R2018" s="3">
        <v>1</v>
      </c>
      <c r="S2018" s="3">
        <v>1</v>
      </c>
      <c r="T2018" s="3" t="s">
        <v>204</v>
      </c>
    </row>
    <row r="2019" spans="1:20" ht="15">
      <c r="A2019" s="2" t="s">
        <v>218</v>
      </c>
      <c r="B2019" s="3">
        <v>8</v>
      </c>
      <c r="C2019" s="4" t="s">
        <v>23</v>
      </c>
      <c r="D2019" s="3">
        <v>1588</v>
      </c>
      <c r="E2019" s="3">
        <v>176</v>
      </c>
      <c r="F2019" s="3">
        <v>169</v>
      </c>
      <c r="G2019" s="3">
        <v>7</v>
      </c>
      <c r="H2019" s="3">
        <v>3</v>
      </c>
      <c r="I2019" s="3">
        <v>0</v>
      </c>
      <c r="J2019" s="3">
        <v>166</v>
      </c>
      <c r="K2019" s="3">
        <v>7</v>
      </c>
      <c r="L2019" s="5">
        <f t="shared" si="0"/>
        <v>1</v>
      </c>
      <c r="M2019" s="6">
        <f t="shared" si="1"/>
        <v>0.3</v>
      </c>
      <c r="N2019" s="5">
        <f t="shared" si="2"/>
        <v>0.46153846153846151</v>
      </c>
      <c r="O2019" s="3">
        <v>0.96183657383079302</v>
      </c>
      <c r="P2019" s="3">
        <v>0.96022727272727304</v>
      </c>
      <c r="Q2019" s="3">
        <v>0.94992986364667797</v>
      </c>
      <c r="R2019" s="3">
        <v>1</v>
      </c>
      <c r="S2019" s="3">
        <v>1</v>
      </c>
      <c r="T2019" s="3" t="s">
        <v>204</v>
      </c>
    </row>
    <row r="2020" spans="1:20" ht="15">
      <c r="A2020" s="2" t="s">
        <v>218</v>
      </c>
      <c r="B2020" s="3">
        <v>9</v>
      </c>
      <c r="C2020" s="4" t="s">
        <v>23</v>
      </c>
      <c r="D2020" s="3">
        <v>1588</v>
      </c>
      <c r="E2020" s="3">
        <v>176</v>
      </c>
      <c r="F2020" s="3">
        <v>168</v>
      </c>
      <c r="G2020" s="3">
        <v>8</v>
      </c>
      <c r="H2020" s="3">
        <v>2</v>
      </c>
      <c r="I2020" s="3">
        <v>0</v>
      </c>
      <c r="J2020" s="3">
        <v>166</v>
      </c>
      <c r="K2020" s="3">
        <v>8</v>
      </c>
      <c r="L2020" s="5">
        <f t="shared" si="0"/>
        <v>1</v>
      </c>
      <c r="M2020" s="6">
        <f t="shared" si="1"/>
        <v>0.2</v>
      </c>
      <c r="N2020" s="5">
        <f t="shared" si="2"/>
        <v>0.33333333333333337</v>
      </c>
      <c r="O2020" s="8">
        <v>0.95663531870428398</v>
      </c>
      <c r="P2020" s="3">
        <v>0.95454545454545503</v>
      </c>
      <c r="Q2020" s="8">
        <v>0.93992869875222795</v>
      </c>
      <c r="R2020" s="3">
        <v>1</v>
      </c>
      <c r="S2020" s="3">
        <v>1</v>
      </c>
      <c r="T2020" s="3" t="s">
        <v>204</v>
      </c>
    </row>
    <row r="2021" spans="1:20" ht="15">
      <c r="A2021" s="2" t="s">
        <v>218</v>
      </c>
      <c r="B2021" s="3">
        <v>10</v>
      </c>
      <c r="C2021" s="4" t="s">
        <v>23</v>
      </c>
      <c r="D2021" s="3">
        <v>1588</v>
      </c>
      <c r="E2021" s="3">
        <v>176</v>
      </c>
      <c r="F2021" s="3">
        <v>168</v>
      </c>
      <c r="G2021" s="3">
        <v>8</v>
      </c>
      <c r="H2021" s="3">
        <v>3</v>
      </c>
      <c r="I2021" s="3">
        <v>1</v>
      </c>
      <c r="J2021" s="3">
        <v>165</v>
      </c>
      <c r="K2021" s="3">
        <v>7</v>
      </c>
      <c r="L2021" s="5">
        <f t="shared" si="0"/>
        <v>0.75</v>
      </c>
      <c r="M2021" s="6">
        <f t="shared" si="1"/>
        <v>0.3</v>
      </c>
      <c r="N2021" s="5">
        <f t="shared" si="2"/>
        <v>0.42857142857142849</v>
      </c>
      <c r="O2021" s="3">
        <v>0.94741014799154299</v>
      </c>
      <c r="P2021" s="3">
        <v>0.95454545454545503</v>
      </c>
      <c r="Q2021" s="3">
        <v>0.94520863751633</v>
      </c>
      <c r="R2021" s="3">
        <v>1</v>
      </c>
      <c r="S2021" s="3">
        <v>1</v>
      </c>
      <c r="T2021" s="3" t="s">
        <v>204</v>
      </c>
    </row>
    <row r="2022" spans="1:20" ht="15">
      <c r="A2022" s="2" t="s">
        <v>218</v>
      </c>
      <c r="B2022" s="3">
        <v>1</v>
      </c>
      <c r="C2022" s="4" t="s">
        <v>24</v>
      </c>
      <c r="D2022" s="3">
        <v>1587</v>
      </c>
      <c r="E2022" s="3">
        <v>177</v>
      </c>
      <c r="F2022" s="3">
        <v>162</v>
      </c>
      <c r="G2022" s="3">
        <v>15</v>
      </c>
      <c r="H2022" s="3">
        <v>7</v>
      </c>
      <c r="I2022" s="3">
        <v>12</v>
      </c>
      <c r="J2022" s="3">
        <v>155</v>
      </c>
      <c r="K2022" s="3">
        <v>3</v>
      </c>
      <c r="L2022" s="5">
        <f t="shared" si="0"/>
        <v>0.36842105263157893</v>
      </c>
      <c r="M2022" s="6">
        <f t="shared" si="1"/>
        <v>0.7</v>
      </c>
      <c r="N2022" s="5">
        <f t="shared" si="2"/>
        <v>0.48275862068965514</v>
      </c>
      <c r="O2022" s="3">
        <v>0.94640296299642002</v>
      </c>
      <c r="P2022" s="3">
        <v>0.91525423728813604</v>
      </c>
      <c r="Q2022" s="3">
        <v>0.92723103897855497</v>
      </c>
      <c r="R2022" s="3">
        <v>1</v>
      </c>
      <c r="S2022" s="3">
        <v>1</v>
      </c>
      <c r="T2022" s="3" t="s">
        <v>204</v>
      </c>
    </row>
    <row r="2023" spans="1:20" ht="15">
      <c r="A2023" s="2" t="s">
        <v>218</v>
      </c>
      <c r="B2023" s="3">
        <v>2</v>
      </c>
      <c r="C2023" s="4" t="s">
        <v>24</v>
      </c>
      <c r="D2023" s="3">
        <v>1587</v>
      </c>
      <c r="E2023" s="3">
        <v>177</v>
      </c>
      <c r="F2023" s="3">
        <v>163</v>
      </c>
      <c r="G2023" s="3">
        <v>14</v>
      </c>
      <c r="H2023" s="3">
        <v>5</v>
      </c>
      <c r="I2023" s="3">
        <v>9</v>
      </c>
      <c r="J2023" s="3">
        <v>158</v>
      </c>
      <c r="K2023" s="3">
        <v>5</v>
      </c>
      <c r="L2023" s="5">
        <f t="shared" si="0"/>
        <v>0.35714285714285715</v>
      </c>
      <c r="M2023" s="6">
        <f t="shared" si="1"/>
        <v>0.5</v>
      </c>
      <c r="N2023" s="5">
        <f t="shared" si="2"/>
        <v>0.41666666666666663</v>
      </c>
      <c r="O2023" s="3">
        <v>0.93473858296568102</v>
      </c>
      <c r="P2023" s="3">
        <v>0.92090395480225995</v>
      </c>
      <c r="Q2023" s="3">
        <v>0.92701592193117599</v>
      </c>
      <c r="R2023" s="3">
        <v>1</v>
      </c>
      <c r="S2023" s="3">
        <v>1</v>
      </c>
      <c r="T2023" s="3" t="s">
        <v>204</v>
      </c>
    </row>
    <row r="2024" spans="1:20" ht="15">
      <c r="A2024" s="2" t="s">
        <v>218</v>
      </c>
      <c r="B2024" s="3">
        <v>3</v>
      </c>
      <c r="C2024" s="4" t="s">
        <v>24</v>
      </c>
      <c r="D2024" s="3">
        <v>1587</v>
      </c>
      <c r="E2024" s="3">
        <v>177</v>
      </c>
      <c r="F2024" s="3">
        <v>162</v>
      </c>
      <c r="G2024" s="3">
        <v>15</v>
      </c>
      <c r="H2024" s="3">
        <v>4</v>
      </c>
      <c r="I2024" s="3">
        <v>9</v>
      </c>
      <c r="J2024" s="3">
        <v>158</v>
      </c>
      <c r="K2024" s="3">
        <v>6</v>
      </c>
      <c r="L2024" s="5">
        <f t="shared" si="0"/>
        <v>0.30769230769230771</v>
      </c>
      <c r="M2024" s="6">
        <f t="shared" si="1"/>
        <v>0.4</v>
      </c>
      <c r="N2024" s="5">
        <f t="shared" si="2"/>
        <v>0.34782608695652173</v>
      </c>
      <c r="O2024" s="3">
        <v>0.92636817502464497</v>
      </c>
      <c r="P2024" s="3">
        <v>0.91525423728813604</v>
      </c>
      <c r="Q2024" s="3">
        <v>0.920397090614404</v>
      </c>
      <c r="R2024" s="3">
        <v>1</v>
      </c>
      <c r="S2024" s="3">
        <v>1</v>
      </c>
      <c r="T2024" s="3" t="s">
        <v>204</v>
      </c>
    </row>
    <row r="2025" spans="1:20" ht="15">
      <c r="A2025" s="2" t="s">
        <v>218</v>
      </c>
      <c r="B2025" s="3">
        <v>4</v>
      </c>
      <c r="C2025" s="4" t="s">
        <v>24</v>
      </c>
      <c r="D2025" s="3">
        <v>1587</v>
      </c>
      <c r="E2025" s="3">
        <v>177</v>
      </c>
      <c r="F2025" s="3">
        <v>166</v>
      </c>
      <c r="G2025" s="3">
        <v>11</v>
      </c>
      <c r="H2025" s="3">
        <v>3</v>
      </c>
      <c r="I2025" s="3">
        <v>4</v>
      </c>
      <c r="J2025" s="3">
        <v>163</v>
      </c>
      <c r="K2025" s="3">
        <v>7</v>
      </c>
      <c r="L2025" s="5">
        <f t="shared" si="0"/>
        <v>0.42857142857142855</v>
      </c>
      <c r="M2025" s="6">
        <f t="shared" si="1"/>
        <v>0.3</v>
      </c>
      <c r="N2025" s="5">
        <f t="shared" si="2"/>
        <v>0.3529411764705882</v>
      </c>
      <c r="O2025" s="3">
        <v>0.92886578360157601</v>
      </c>
      <c r="P2025" s="3">
        <v>0.93785310734463301</v>
      </c>
      <c r="Q2025" s="3">
        <v>0.93264617620925605</v>
      </c>
      <c r="R2025" s="3">
        <v>1</v>
      </c>
      <c r="S2025" s="3">
        <v>1</v>
      </c>
      <c r="T2025" s="3" t="s">
        <v>204</v>
      </c>
    </row>
    <row r="2026" spans="1:20" ht="15">
      <c r="A2026" s="2" t="s">
        <v>218</v>
      </c>
      <c r="B2026" s="3">
        <v>5</v>
      </c>
      <c r="C2026" s="4" t="s">
        <v>24</v>
      </c>
      <c r="D2026" s="3">
        <v>1588</v>
      </c>
      <c r="E2026" s="3">
        <v>176</v>
      </c>
      <c r="F2026" s="3">
        <v>167</v>
      </c>
      <c r="G2026" s="3">
        <v>9</v>
      </c>
      <c r="H2026" s="3">
        <v>5</v>
      </c>
      <c r="I2026" s="3">
        <v>5</v>
      </c>
      <c r="J2026" s="3">
        <v>162</v>
      </c>
      <c r="K2026" s="3">
        <v>4</v>
      </c>
      <c r="L2026" s="5">
        <f t="shared" si="0"/>
        <v>0.5</v>
      </c>
      <c r="M2026" s="6">
        <f t="shared" si="1"/>
        <v>0.55555555555555558</v>
      </c>
      <c r="N2026" s="5">
        <f t="shared" si="2"/>
        <v>0.52631578947368418</v>
      </c>
      <c r="O2026" s="3">
        <v>0.95156763417305601</v>
      </c>
      <c r="P2026" s="3">
        <v>0.94886363636363602</v>
      </c>
      <c r="Q2026" s="3">
        <v>0.95013254881675901</v>
      </c>
      <c r="R2026" s="3">
        <v>1</v>
      </c>
      <c r="S2026" s="3">
        <v>1</v>
      </c>
      <c r="T2026" s="3" t="s">
        <v>204</v>
      </c>
    </row>
    <row r="2027" spans="1:20" ht="15">
      <c r="A2027" s="2" t="s">
        <v>218</v>
      </c>
      <c r="B2027" s="3">
        <v>6</v>
      </c>
      <c r="C2027" s="4" t="s">
        <v>24</v>
      </c>
      <c r="D2027" s="3">
        <v>1588</v>
      </c>
      <c r="E2027" s="3">
        <v>176</v>
      </c>
      <c r="F2027" s="3">
        <v>172</v>
      </c>
      <c r="G2027" s="3">
        <v>4</v>
      </c>
      <c r="H2027" s="3">
        <v>7</v>
      </c>
      <c r="I2027" s="3">
        <v>2</v>
      </c>
      <c r="J2027" s="3">
        <v>165</v>
      </c>
      <c r="K2027" s="3">
        <v>2</v>
      </c>
      <c r="L2027" s="5">
        <f t="shared" si="0"/>
        <v>0.77777777777777779</v>
      </c>
      <c r="M2027" s="6">
        <f t="shared" si="1"/>
        <v>0.77777777777777779</v>
      </c>
      <c r="N2027" s="5">
        <f t="shared" si="2"/>
        <v>0.77777777777777779</v>
      </c>
      <c r="O2027" s="3">
        <v>0.97727272727272696</v>
      </c>
      <c r="P2027" s="3">
        <v>0.97727272727272696</v>
      </c>
      <c r="Q2027" s="3">
        <v>0.97727272727272696</v>
      </c>
      <c r="R2027" s="3">
        <v>1</v>
      </c>
      <c r="S2027" s="3">
        <v>1</v>
      </c>
      <c r="T2027" s="3" t="s">
        <v>204</v>
      </c>
    </row>
    <row r="2028" spans="1:20" ht="15">
      <c r="A2028" s="2" t="s">
        <v>218</v>
      </c>
      <c r="B2028" s="3">
        <v>7</v>
      </c>
      <c r="C2028" s="4" t="s">
        <v>24</v>
      </c>
      <c r="D2028" s="3">
        <v>1588</v>
      </c>
      <c r="E2028" s="3">
        <v>176</v>
      </c>
      <c r="F2028" s="3">
        <v>169</v>
      </c>
      <c r="G2028" s="3">
        <v>7</v>
      </c>
      <c r="H2028" s="3">
        <v>5</v>
      </c>
      <c r="I2028" s="3">
        <v>2</v>
      </c>
      <c r="J2028" s="3">
        <v>164</v>
      </c>
      <c r="K2028" s="3">
        <v>5</v>
      </c>
      <c r="L2028" s="5">
        <f t="shared" si="0"/>
        <v>0.7142857142857143</v>
      </c>
      <c r="M2028" s="6">
        <f t="shared" si="1"/>
        <v>0.5</v>
      </c>
      <c r="N2028" s="5">
        <f t="shared" si="2"/>
        <v>0.58823529411764697</v>
      </c>
      <c r="O2028" s="3">
        <v>0.95586144624606195</v>
      </c>
      <c r="P2028" s="3">
        <v>0.96022727272727304</v>
      </c>
      <c r="Q2028" s="3">
        <v>0.956896001277037</v>
      </c>
      <c r="R2028" s="3">
        <v>1</v>
      </c>
      <c r="S2028" s="3">
        <v>1</v>
      </c>
      <c r="T2028" s="3" t="s">
        <v>204</v>
      </c>
    </row>
    <row r="2029" spans="1:20" ht="15">
      <c r="A2029" s="2" t="s">
        <v>218</v>
      </c>
      <c r="B2029" s="3">
        <v>8</v>
      </c>
      <c r="C2029" s="4" t="s">
        <v>24</v>
      </c>
      <c r="D2029" s="3">
        <v>1588</v>
      </c>
      <c r="E2029" s="3">
        <v>176</v>
      </c>
      <c r="F2029" s="3">
        <v>168</v>
      </c>
      <c r="G2029" s="3">
        <v>8</v>
      </c>
      <c r="H2029" s="3">
        <v>4</v>
      </c>
      <c r="I2029" s="3">
        <v>2</v>
      </c>
      <c r="J2029" s="3">
        <v>164</v>
      </c>
      <c r="K2029" s="3">
        <v>6</v>
      </c>
      <c r="L2029" s="5">
        <f t="shared" si="0"/>
        <v>0.66666666666666663</v>
      </c>
      <c r="M2029" s="6">
        <f t="shared" si="1"/>
        <v>0.4</v>
      </c>
      <c r="N2029" s="5">
        <f t="shared" si="2"/>
        <v>0.5</v>
      </c>
      <c r="O2029" s="3">
        <v>0.94777183600713</v>
      </c>
      <c r="P2029" s="3">
        <v>0.95454545454545503</v>
      </c>
      <c r="Q2029" s="3">
        <v>0.94913419913419905</v>
      </c>
      <c r="R2029" s="3">
        <v>1</v>
      </c>
      <c r="S2029" s="3">
        <v>1</v>
      </c>
      <c r="T2029" s="3" t="s">
        <v>204</v>
      </c>
    </row>
    <row r="2030" spans="1:20" ht="15">
      <c r="A2030" s="2" t="s">
        <v>218</v>
      </c>
      <c r="B2030" s="3">
        <v>9</v>
      </c>
      <c r="C2030" s="4" t="s">
        <v>24</v>
      </c>
      <c r="D2030" s="3">
        <v>1588</v>
      </c>
      <c r="E2030" s="3">
        <v>176</v>
      </c>
      <c r="F2030" s="3">
        <v>167</v>
      </c>
      <c r="G2030" s="3">
        <v>9</v>
      </c>
      <c r="H2030" s="3">
        <v>4</v>
      </c>
      <c r="I2030" s="3">
        <v>3</v>
      </c>
      <c r="J2030" s="3">
        <v>163</v>
      </c>
      <c r="K2030" s="3">
        <v>6</v>
      </c>
      <c r="L2030" s="5">
        <f t="shared" si="0"/>
        <v>0.5714285714285714</v>
      </c>
      <c r="M2030" s="6">
        <f t="shared" si="1"/>
        <v>0.4</v>
      </c>
      <c r="N2030" s="5">
        <f t="shared" si="2"/>
        <v>0.47058823529411764</v>
      </c>
      <c r="O2030" s="3">
        <v>0.94216360562514401</v>
      </c>
      <c r="P2030" s="3">
        <v>0.94886363636363602</v>
      </c>
      <c r="Q2030" s="3">
        <v>0.94458057307047705</v>
      </c>
      <c r="R2030" s="3">
        <v>1</v>
      </c>
      <c r="S2030" s="3">
        <v>1</v>
      </c>
      <c r="T2030" s="3" t="s">
        <v>204</v>
      </c>
    </row>
    <row r="2031" spans="1:20" ht="15">
      <c r="A2031" s="2" t="s">
        <v>218</v>
      </c>
      <c r="B2031" s="3">
        <v>10</v>
      </c>
      <c r="C2031" s="4" t="s">
        <v>24</v>
      </c>
      <c r="D2031" s="3">
        <v>1588</v>
      </c>
      <c r="E2031" s="3">
        <v>176</v>
      </c>
      <c r="F2031" s="3">
        <v>167</v>
      </c>
      <c r="G2031" s="3">
        <v>9</v>
      </c>
      <c r="H2031" s="3">
        <v>6</v>
      </c>
      <c r="I2031" s="3">
        <v>5</v>
      </c>
      <c r="J2031" s="3">
        <v>161</v>
      </c>
      <c r="K2031" s="3">
        <v>4</v>
      </c>
      <c r="L2031" s="5">
        <f t="shared" si="0"/>
        <v>0.54545454545454541</v>
      </c>
      <c r="M2031" s="6">
        <f t="shared" si="1"/>
        <v>0.6</v>
      </c>
      <c r="N2031" s="5">
        <f t="shared" si="2"/>
        <v>0.57142857142857129</v>
      </c>
      <c r="O2031" s="3">
        <v>0.95130853994490405</v>
      </c>
      <c r="P2031" s="3">
        <v>0.94886363636363602</v>
      </c>
      <c r="Q2031" s="3">
        <v>0.95000392356887797</v>
      </c>
      <c r="R2031" s="3">
        <v>1</v>
      </c>
      <c r="S2031" s="3">
        <v>1</v>
      </c>
      <c r="T2031" s="3" t="s">
        <v>204</v>
      </c>
    </row>
    <row r="2032" spans="1:20" ht="15">
      <c r="A2032" s="2" t="s">
        <v>218</v>
      </c>
      <c r="B2032" s="3">
        <v>1</v>
      </c>
      <c r="C2032" s="4" t="s">
        <v>25</v>
      </c>
      <c r="D2032" s="3">
        <v>1587</v>
      </c>
      <c r="E2032" s="3">
        <v>177</v>
      </c>
      <c r="F2032" s="3">
        <v>172</v>
      </c>
      <c r="G2032" s="3">
        <v>5</v>
      </c>
      <c r="H2032" s="3">
        <v>5</v>
      </c>
      <c r="I2032" s="3">
        <v>0</v>
      </c>
      <c r="J2032" s="3">
        <v>167</v>
      </c>
      <c r="K2032" s="3">
        <v>5</v>
      </c>
      <c r="L2032" s="5">
        <f t="shared" si="0"/>
        <v>1</v>
      </c>
      <c r="M2032" s="6">
        <f t="shared" si="1"/>
        <v>0.5</v>
      </c>
      <c r="N2032" s="5">
        <f t="shared" si="2"/>
        <v>0.66666666666666663</v>
      </c>
      <c r="O2032" s="3">
        <v>0.97257259230061799</v>
      </c>
      <c r="P2032" s="3">
        <v>0.97175141242937901</v>
      </c>
      <c r="Q2032" s="3">
        <v>0.96725163741812903</v>
      </c>
      <c r="R2032" s="3">
        <v>1</v>
      </c>
      <c r="S2032" s="3">
        <v>1</v>
      </c>
      <c r="T2032" s="3" t="s">
        <v>204</v>
      </c>
    </row>
    <row r="2033" spans="1:20" ht="15">
      <c r="A2033" s="2" t="s">
        <v>218</v>
      </c>
      <c r="B2033" s="3">
        <v>2</v>
      </c>
      <c r="C2033" s="4" t="s">
        <v>25</v>
      </c>
      <c r="D2033" s="3">
        <v>1587</v>
      </c>
      <c r="E2033" s="3">
        <v>177</v>
      </c>
      <c r="F2033" s="3">
        <v>170</v>
      </c>
      <c r="G2033" s="3">
        <v>7</v>
      </c>
      <c r="H2033" s="3">
        <v>3</v>
      </c>
      <c r="I2033" s="3">
        <v>0</v>
      </c>
      <c r="J2033" s="3">
        <v>167</v>
      </c>
      <c r="K2033" s="3">
        <v>7</v>
      </c>
      <c r="L2033" s="5">
        <f t="shared" si="0"/>
        <v>1</v>
      </c>
      <c r="M2033" s="6">
        <f t="shared" si="1"/>
        <v>0.3</v>
      </c>
      <c r="N2033" s="5">
        <f t="shared" si="2"/>
        <v>0.46153846153846151</v>
      </c>
      <c r="O2033" s="3">
        <v>0.96204298980453296</v>
      </c>
      <c r="P2033" s="3">
        <v>0.96045197740112997</v>
      </c>
      <c r="Q2033" s="3">
        <v>0.95021035097579698</v>
      </c>
      <c r="R2033" s="3">
        <v>1</v>
      </c>
      <c r="S2033" s="3">
        <v>1</v>
      </c>
      <c r="T2033" s="3" t="s">
        <v>204</v>
      </c>
    </row>
    <row r="2034" spans="1:20" ht="15">
      <c r="A2034" s="2" t="s">
        <v>218</v>
      </c>
      <c r="B2034" s="3">
        <v>3</v>
      </c>
      <c r="C2034" s="4" t="s">
        <v>25</v>
      </c>
      <c r="D2034" s="3">
        <v>1587</v>
      </c>
      <c r="E2034" s="3">
        <v>177</v>
      </c>
      <c r="F2034" s="3">
        <v>167</v>
      </c>
      <c r="G2034" s="3">
        <v>10</v>
      </c>
      <c r="H2034" s="3">
        <v>4</v>
      </c>
      <c r="I2034" s="3">
        <v>4</v>
      </c>
      <c r="J2034" s="3">
        <v>163</v>
      </c>
      <c r="K2034" s="3">
        <v>6</v>
      </c>
      <c r="L2034" s="5">
        <f t="shared" si="0"/>
        <v>0.5</v>
      </c>
      <c r="M2034" s="6">
        <f t="shared" si="1"/>
        <v>0.4</v>
      </c>
      <c r="N2034" s="5">
        <f t="shared" si="2"/>
        <v>0.44444444444444448</v>
      </c>
      <c r="O2034" s="3">
        <v>0.93825427071841705</v>
      </c>
      <c r="P2034" s="3">
        <v>0.94350282485875703</v>
      </c>
      <c r="Q2034" s="3">
        <v>0.940532239261053</v>
      </c>
      <c r="R2034" s="3">
        <v>1</v>
      </c>
      <c r="S2034" s="3">
        <v>1</v>
      </c>
      <c r="T2034" s="3" t="s">
        <v>204</v>
      </c>
    </row>
    <row r="2035" spans="1:20" ht="15">
      <c r="A2035" s="2" t="s">
        <v>218</v>
      </c>
      <c r="B2035" s="3">
        <v>4</v>
      </c>
      <c r="C2035" s="4" t="s">
        <v>25</v>
      </c>
      <c r="D2035" s="3">
        <v>1587</v>
      </c>
      <c r="E2035" s="3">
        <v>177</v>
      </c>
      <c r="F2035" s="3">
        <v>173</v>
      </c>
      <c r="G2035" s="3">
        <v>4</v>
      </c>
      <c r="H2035" s="3">
        <v>6</v>
      </c>
      <c r="I2035" s="3">
        <v>0</v>
      </c>
      <c r="J2035" s="3">
        <v>167</v>
      </c>
      <c r="K2035" s="3">
        <v>4</v>
      </c>
      <c r="L2035" s="5">
        <f t="shared" si="0"/>
        <v>1</v>
      </c>
      <c r="M2035" s="6">
        <f t="shared" si="1"/>
        <v>0.6</v>
      </c>
      <c r="N2035" s="5">
        <f t="shared" si="2"/>
        <v>0.74999999999999989</v>
      </c>
      <c r="O2035" s="3">
        <v>0.97792975848283603</v>
      </c>
      <c r="P2035" s="3">
        <v>0.97740112994350303</v>
      </c>
      <c r="Q2035" s="3">
        <v>0.97470999231103495</v>
      </c>
      <c r="R2035" s="3">
        <v>1</v>
      </c>
      <c r="S2035" s="3">
        <v>1</v>
      </c>
      <c r="T2035" s="3" t="s">
        <v>204</v>
      </c>
    </row>
    <row r="2036" spans="1:20" ht="15">
      <c r="A2036" s="2" t="s">
        <v>218</v>
      </c>
      <c r="B2036" s="3">
        <v>5</v>
      </c>
      <c r="C2036" s="4" t="s">
        <v>25</v>
      </c>
      <c r="D2036" s="3">
        <v>1588</v>
      </c>
      <c r="E2036" s="3">
        <v>176</v>
      </c>
      <c r="F2036" s="3">
        <v>169</v>
      </c>
      <c r="G2036" s="3">
        <v>7</v>
      </c>
      <c r="H2036" s="3">
        <v>4</v>
      </c>
      <c r="I2036" s="3">
        <v>2</v>
      </c>
      <c r="J2036" s="3">
        <v>165</v>
      </c>
      <c r="K2036" s="3">
        <v>5</v>
      </c>
      <c r="L2036" s="5">
        <f t="shared" si="0"/>
        <v>0.66666666666666663</v>
      </c>
      <c r="M2036" s="6">
        <f t="shared" si="1"/>
        <v>0.44444444444444442</v>
      </c>
      <c r="N2036" s="5">
        <f t="shared" si="2"/>
        <v>0.53333333333333333</v>
      </c>
      <c r="O2036" s="3">
        <v>0.95504679144384996</v>
      </c>
      <c r="P2036" s="3">
        <v>0.96022727272727304</v>
      </c>
      <c r="Q2036" s="3">
        <v>0.95642702994335105</v>
      </c>
      <c r="R2036" s="3">
        <v>1</v>
      </c>
      <c r="S2036" s="3">
        <v>1</v>
      </c>
      <c r="T2036" s="3" t="s">
        <v>204</v>
      </c>
    </row>
    <row r="2037" spans="1:20" ht="15">
      <c r="A2037" s="2" t="s">
        <v>218</v>
      </c>
      <c r="B2037" s="3">
        <v>6</v>
      </c>
      <c r="C2037" s="4" t="s">
        <v>25</v>
      </c>
      <c r="D2037" s="3">
        <v>1588</v>
      </c>
      <c r="E2037" s="3">
        <v>176</v>
      </c>
      <c r="F2037" s="3">
        <v>169</v>
      </c>
      <c r="G2037" s="3">
        <v>7</v>
      </c>
      <c r="H2037" s="3">
        <v>4</v>
      </c>
      <c r="I2037" s="3">
        <v>2</v>
      </c>
      <c r="J2037" s="3">
        <v>165</v>
      </c>
      <c r="K2037" s="3">
        <v>5</v>
      </c>
      <c r="L2037" s="5">
        <f t="shared" si="0"/>
        <v>0.66666666666666663</v>
      </c>
      <c r="M2037" s="6">
        <f t="shared" si="1"/>
        <v>0.44444444444444442</v>
      </c>
      <c r="N2037" s="5">
        <f t="shared" si="2"/>
        <v>0.53333333333333333</v>
      </c>
      <c r="O2037" s="3">
        <v>0.95504679144384996</v>
      </c>
      <c r="P2037" s="3">
        <v>0.96022727272727304</v>
      </c>
      <c r="Q2037" s="3">
        <v>0.95642702994335105</v>
      </c>
      <c r="R2037" s="3">
        <v>1</v>
      </c>
      <c r="S2037" s="3">
        <v>1</v>
      </c>
      <c r="T2037" s="3" t="s">
        <v>204</v>
      </c>
    </row>
    <row r="2038" spans="1:20" ht="15">
      <c r="A2038" s="2" t="s">
        <v>218</v>
      </c>
      <c r="B2038" s="3">
        <v>7</v>
      </c>
      <c r="C2038" s="4" t="s">
        <v>25</v>
      </c>
      <c r="D2038" s="3">
        <v>1588</v>
      </c>
      <c r="E2038" s="3">
        <v>176</v>
      </c>
      <c r="F2038" s="3">
        <v>168</v>
      </c>
      <c r="G2038" s="3">
        <v>8</v>
      </c>
      <c r="H2038" s="3">
        <v>2</v>
      </c>
      <c r="I2038" s="3">
        <v>0</v>
      </c>
      <c r="J2038" s="3">
        <v>166</v>
      </c>
      <c r="K2038" s="3">
        <v>8</v>
      </c>
      <c r="L2038" s="5">
        <f t="shared" si="0"/>
        <v>1</v>
      </c>
      <c r="M2038" s="6">
        <f t="shared" si="1"/>
        <v>0.2</v>
      </c>
      <c r="N2038" s="5">
        <f t="shared" si="2"/>
        <v>0.33333333333333337</v>
      </c>
      <c r="O2038" s="3">
        <v>0.95663531870428398</v>
      </c>
      <c r="P2038" s="3">
        <v>0.95454545454545503</v>
      </c>
      <c r="Q2038" s="3">
        <v>0.93992869875222795</v>
      </c>
      <c r="R2038" s="3">
        <v>1</v>
      </c>
      <c r="S2038" s="3">
        <v>1</v>
      </c>
      <c r="T2038" s="3" t="s">
        <v>204</v>
      </c>
    </row>
    <row r="2039" spans="1:20" ht="15">
      <c r="A2039" s="2" t="s">
        <v>218</v>
      </c>
      <c r="B2039" s="3">
        <v>8</v>
      </c>
      <c r="C2039" s="4" t="s">
        <v>25</v>
      </c>
      <c r="D2039" s="3">
        <v>1588</v>
      </c>
      <c r="E2039" s="3">
        <v>176</v>
      </c>
      <c r="F2039" s="3">
        <v>170</v>
      </c>
      <c r="G2039" s="3">
        <v>6</v>
      </c>
      <c r="H2039" s="3">
        <v>4</v>
      </c>
      <c r="I2039" s="3">
        <v>0</v>
      </c>
      <c r="J2039" s="3">
        <v>166</v>
      </c>
      <c r="K2039" s="3">
        <v>6</v>
      </c>
      <c r="L2039" s="5">
        <f t="shared" si="0"/>
        <v>1</v>
      </c>
      <c r="M2039" s="6">
        <f t="shared" si="1"/>
        <v>0.4</v>
      </c>
      <c r="N2039" s="5">
        <f t="shared" si="2"/>
        <v>0.57142857142857151</v>
      </c>
      <c r="O2039" s="3">
        <v>0.967098308668076</v>
      </c>
      <c r="P2039" s="3">
        <v>0.96590909090909105</v>
      </c>
      <c r="Q2039" s="3">
        <v>0.95890647813724705</v>
      </c>
      <c r="R2039" s="3">
        <v>1</v>
      </c>
      <c r="S2039" s="3">
        <v>1</v>
      </c>
      <c r="T2039" s="3" t="s">
        <v>204</v>
      </c>
    </row>
    <row r="2040" spans="1:20" ht="15">
      <c r="A2040" s="2" t="s">
        <v>218</v>
      </c>
      <c r="B2040" s="3">
        <v>9</v>
      </c>
      <c r="C2040" s="4" t="s">
        <v>25</v>
      </c>
      <c r="D2040" s="3">
        <v>1588</v>
      </c>
      <c r="E2040" s="3">
        <v>176</v>
      </c>
      <c r="F2040" s="3">
        <v>168</v>
      </c>
      <c r="G2040" s="3">
        <v>8</v>
      </c>
      <c r="H2040" s="3">
        <v>2</v>
      </c>
      <c r="I2040" s="3">
        <v>0</v>
      </c>
      <c r="J2040" s="3">
        <v>166</v>
      </c>
      <c r="K2040" s="3">
        <v>8</v>
      </c>
      <c r="L2040" s="5">
        <f t="shared" si="0"/>
        <v>1</v>
      </c>
      <c r="M2040" s="6">
        <f t="shared" si="1"/>
        <v>0.2</v>
      </c>
      <c r="N2040" s="5">
        <f t="shared" si="2"/>
        <v>0.33333333333333337</v>
      </c>
      <c r="O2040" s="3">
        <v>0.95663531870428398</v>
      </c>
      <c r="P2040" s="3">
        <v>0.95454545454545503</v>
      </c>
      <c r="Q2040" s="3">
        <v>0.93992869875222795</v>
      </c>
      <c r="R2040" s="3">
        <v>1</v>
      </c>
      <c r="S2040" s="3">
        <v>1</v>
      </c>
      <c r="T2040" s="3" t="s">
        <v>204</v>
      </c>
    </row>
    <row r="2041" spans="1:20" ht="15">
      <c r="A2041" s="2" t="s">
        <v>218</v>
      </c>
      <c r="B2041" s="3">
        <v>10</v>
      </c>
      <c r="C2041" s="4" t="s">
        <v>25</v>
      </c>
      <c r="D2041" s="3">
        <v>1588</v>
      </c>
      <c r="E2041" s="3">
        <v>176</v>
      </c>
      <c r="F2041" s="3">
        <v>169</v>
      </c>
      <c r="G2041" s="3">
        <v>7</v>
      </c>
      <c r="H2041" s="3">
        <v>4</v>
      </c>
      <c r="I2041" s="3">
        <v>1</v>
      </c>
      <c r="J2041" s="3">
        <v>165</v>
      </c>
      <c r="K2041" s="3">
        <v>6</v>
      </c>
      <c r="L2041" s="5">
        <f t="shared" si="0"/>
        <v>0.8</v>
      </c>
      <c r="M2041" s="6">
        <f t="shared" si="1"/>
        <v>0.4</v>
      </c>
      <c r="N2041" s="5">
        <f t="shared" si="2"/>
        <v>0.53333333333333333</v>
      </c>
      <c r="O2041" s="3">
        <v>0.95554226475279103</v>
      </c>
      <c r="P2041" s="3">
        <v>0.96022727272727304</v>
      </c>
      <c r="Q2041" s="3">
        <v>0.95389353475406902</v>
      </c>
      <c r="R2041" s="3">
        <v>1</v>
      </c>
      <c r="S2041" s="3">
        <v>1</v>
      </c>
      <c r="T2041" s="3" t="s">
        <v>204</v>
      </c>
    </row>
    <row r="2042" spans="1:20" ht="15">
      <c r="A2042" s="2" t="s">
        <v>218</v>
      </c>
      <c r="B2042" s="3">
        <v>1</v>
      </c>
      <c r="C2042" s="4" t="s">
        <v>26</v>
      </c>
      <c r="D2042" s="3">
        <v>1587</v>
      </c>
      <c r="E2042" s="3">
        <v>177</v>
      </c>
      <c r="F2042" s="3">
        <v>171</v>
      </c>
      <c r="G2042" s="3">
        <v>6</v>
      </c>
      <c r="H2042" s="3">
        <v>5</v>
      </c>
      <c r="I2042" s="3">
        <v>1</v>
      </c>
      <c r="J2042" s="3">
        <v>166</v>
      </c>
      <c r="K2042" s="3">
        <v>5</v>
      </c>
      <c r="L2042" s="5">
        <f t="shared" si="0"/>
        <v>0.83333333333333337</v>
      </c>
      <c r="M2042" s="6">
        <f t="shared" si="1"/>
        <v>0.5</v>
      </c>
      <c r="N2042" s="5">
        <f t="shared" si="2"/>
        <v>0.625</v>
      </c>
      <c r="O2042" s="3">
        <v>0.96299600224667103</v>
      </c>
      <c r="P2042" s="3">
        <v>0.96610169491525399</v>
      </c>
      <c r="Q2042" s="3">
        <v>0.96206498846655297</v>
      </c>
      <c r="R2042" s="3">
        <v>1</v>
      </c>
      <c r="S2042" s="3">
        <v>1</v>
      </c>
      <c r="T2042" s="3" t="s">
        <v>204</v>
      </c>
    </row>
    <row r="2043" spans="1:20" ht="15">
      <c r="A2043" s="2" t="s">
        <v>218</v>
      </c>
      <c r="B2043" s="3">
        <v>2</v>
      </c>
      <c r="C2043" s="4" t="s">
        <v>26</v>
      </c>
      <c r="D2043" s="3">
        <v>1587</v>
      </c>
      <c r="E2043" s="3">
        <v>177</v>
      </c>
      <c r="F2043" s="3">
        <v>170</v>
      </c>
      <c r="G2043" s="3">
        <v>7</v>
      </c>
      <c r="H2043" s="3">
        <v>5</v>
      </c>
      <c r="I2043" s="3">
        <v>2</v>
      </c>
      <c r="J2043" s="3">
        <v>165</v>
      </c>
      <c r="K2043" s="3">
        <v>5</v>
      </c>
      <c r="L2043" s="5">
        <f t="shared" si="0"/>
        <v>0.7142857142857143</v>
      </c>
      <c r="M2043" s="6">
        <f t="shared" si="1"/>
        <v>0.5</v>
      </c>
      <c r="N2043" s="5">
        <f t="shared" si="2"/>
        <v>0.58823529411764697</v>
      </c>
      <c r="O2043" s="3">
        <v>0.95610786687556404</v>
      </c>
      <c r="P2043" s="3">
        <v>0.96045197740112997</v>
      </c>
      <c r="Q2043" s="3">
        <v>0.95713847576952604</v>
      </c>
      <c r="R2043" s="3">
        <v>1</v>
      </c>
      <c r="S2043" s="3">
        <v>1</v>
      </c>
      <c r="T2043" s="3" t="s">
        <v>204</v>
      </c>
    </row>
    <row r="2044" spans="1:20" ht="15">
      <c r="A2044" s="2" t="s">
        <v>218</v>
      </c>
      <c r="B2044" s="3">
        <v>3</v>
      </c>
      <c r="C2044" s="4" t="s">
        <v>26</v>
      </c>
      <c r="D2044" s="3">
        <v>1587</v>
      </c>
      <c r="E2044" s="3">
        <v>177</v>
      </c>
      <c r="F2044" s="3">
        <v>168</v>
      </c>
      <c r="G2044" s="3">
        <v>9</v>
      </c>
      <c r="H2044" s="3">
        <v>5</v>
      </c>
      <c r="I2044" s="3">
        <v>4</v>
      </c>
      <c r="J2044" s="3">
        <v>163</v>
      </c>
      <c r="K2044" s="3">
        <v>5</v>
      </c>
      <c r="L2044" s="5">
        <f t="shared" si="0"/>
        <v>0.55555555555555558</v>
      </c>
      <c r="M2044" s="6">
        <f t="shared" si="1"/>
        <v>0.5</v>
      </c>
      <c r="N2044" s="5">
        <f t="shared" si="2"/>
        <v>0.52631578947368418</v>
      </c>
      <c r="O2044" s="3">
        <v>0.94680970316563495</v>
      </c>
      <c r="P2044" s="3">
        <v>0.94915254237288105</v>
      </c>
      <c r="Q2044" s="3">
        <v>0.94789034311049603</v>
      </c>
      <c r="R2044" s="3">
        <v>1</v>
      </c>
      <c r="S2044" s="3">
        <v>1</v>
      </c>
      <c r="T2044" s="3" t="s">
        <v>204</v>
      </c>
    </row>
    <row r="2045" spans="1:20" ht="15">
      <c r="A2045" s="2" t="s">
        <v>218</v>
      </c>
      <c r="B2045" s="3">
        <v>4</v>
      </c>
      <c r="C2045" s="4" t="s">
        <v>26</v>
      </c>
      <c r="D2045" s="3">
        <v>1587</v>
      </c>
      <c r="E2045" s="3">
        <v>177</v>
      </c>
      <c r="F2045" s="3">
        <v>170</v>
      </c>
      <c r="G2045" s="3">
        <v>7</v>
      </c>
      <c r="H2045" s="3">
        <v>4</v>
      </c>
      <c r="I2045" s="3">
        <v>1</v>
      </c>
      <c r="J2045" s="3">
        <v>166</v>
      </c>
      <c r="K2045" s="3">
        <v>6</v>
      </c>
      <c r="L2045" s="5">
        <f t="shared" si="0"/>
        <v>0.8</v>
      </c>
      <c r="M2045" s="6">
        <f t="shared" si="1"/>
        <v>0.4</v>
      </c>
      <c r="N2045" s="5">
        <f t="shared" si="2"/>
        <v>0.53333333333333333</v>
      </c>
      <c r="O2045" s="3">
        <v>0.95578767573249301</v>
      </c>
      <c r="P2045" s="3">
        <v>0.96045197740112997</v>
      </c>
      <c r="Q2045" s="3">
        <v>0.95415229238538102</v>
      </c>
      <c r="R2045" s="3">
        <v>1</v>
      </c>
      <c r="S2045" s="3">
        <v>1</v>
      </c>
      <c r="T2045" s="3" t="s">
        <v>204</v>
      </c>
    </row>
    <row r="2046" spans="1:20" ht="15">
      <c r="A2046" s="2" t="s">
        <v>218</v>
      </c>
      <c r="B2046" s="3">
        <v>5</v>
      </c>
      <c r="C2046" s="4" t="s">
        <v>26</v>
      </c>
      <c r="D2046" s="3">
        <v>1588</v>
      </c>
      <c r="E2046" s="3">
        <v>176</v>
      </c>
      <c r="F2046" s="3">
        <v>171</v>
      </c>
      <c r="G2046" s="3">
        <v>5</v>
      </c>
      <c r="H2046" s="3">
        <v>7</v>
      </c>
      <c r="I2046" s="3">
        <v>3</v>
      </c>
      <c r="J2046" s="3">
        <v>164</v>
      </c>
      <c r="K2046" s="3">
        <v>2</v>
      </c>
      <c r="L2046" s="5">
        <f t="shared" si="0"/>
        <v>0.7</v>
      </c>
      <c r="M2046" s="6">
        <f t="shared" si="1"/>
        <v>0.77777777777777779</v>
      </c>
      <c r="N2046" s="5">
        <f t="shared" si="2"/>
        <v>0.73684210526315774</v>
      </c>
      <c r="O2046" s="3">
        <v>0.97322699890470998</v>
      </c>
      <c r="P2046" s="3">
        <v>0.97159090909090895</v>
      </c>
      <c r="Q2046" s="3">
        <v>0.97229586045375505</v>
      </c>
      <c r="R2046" s="3">
        <v>1</v>
      </c>
      <c r="S2046" s="3">
        <v>1</v>
      </c>
      <c r="T2046" s="3" t="s">
        <v>204</v>
      </c>
    </row>
    <row r="2047" spans="1:20" ht="15">
      <c r="A2047" s="2" t="s">
        <v>218</v>
      </c>
      <c r="B2047" s="3">
        <v>6</v>
      </c>
      <c r="C2047" s="4" t="s">
        <v>26</v>
      </c>
      <c r="D2047" s="3">
        <v>1588</v>
      </c>
      <c r="E2047" s="3">
        <v>176</v>
      </c>
      <c r="F2047" s="3">
        <v>173</v>
      </c>
      <c r="G2047" s="3">
        <v>3</v>
      </c>
      <c r="H2047" s="3">
        <v>7</v>
      </c>
      <c r="I2047" s="3">
        <v>1</v>
      </c>
      <c r="J2047" s="3">
        <v>166</v>
      </c>
      <c r="K2047" s="3">
        <v>2</v>
      </c>
      <c r="L2047" s="5">
        <f t="shared" si="0"/>
        <v>0.875</v>
      </c>
      <c r="M2047" s="6">
        <f t="shared" si="1"/>
        <v>0.77777777777777779</v>
      </c>
      <c r="N2047" s="5">
        <f t="shared" si="2"/>
        <v>0.82352941176470595</v>
      </c>
      <c r="O2047" s="3">
        <v>0.98231195887445899</v>
      </c>
      <c r="P2047" s="3">
        <v>0.98295454545454497</v>
      </c>
      <c r="Q2047" s="3">
        <v>0.98247864953308295</v>
      </c>
      <c r="R2047" s="3">
        <v>1</v>
      </c>
      <c r="S2047" s="3">
        <v>1</v>
      </c>
      <c r="T2047" s="3" t="s">
        <v>204</v>
      </c>
    </row>
    <row r="2048" spans="1:20" ht="15">
      <c r="A2048" s="2" t="s">
        <v>218</v>
      </c>
      <c r="B2048" s="3">
        <v>7</v>
      </c>
      <c r="C2048" s="4" t="s">
        <v>26</v>
      </c>
      <c r="D2048" s="3">
        <v>1588</v>
      </c>
      <c r="E2048" s="3">
        <v>176</v>
      </c>
      <c r="F2048" s="3">
        <v>171</v>
      </c>
      <c r="G2048" s="3">
        <v>5</v>
      </c>
      <c r="H2048" s="3">
        <v>6</v>
      </c>
      <c r="I2048" s="3">
        <v>1</v>
      </c>
      <c r="J2048" s="3">
        <v>165</v>
      </c>
      <c r="K2048" s="3">
        <v>4</v>
      </c>
      <c r="L2048" s="5">
        <f t="shared" si="0"/>
        <v>0.8571428571428571</v>
      </c>
      <c r="M2048" s="6">
        <f t="shared" si="1"/>
        <v>0.6</v>
      </c>
      <c r="N2048" s="5">
        <f t="shared" si="2"/>
        <v>0.70588235294117641</v>
      </c>
      <c r="O2048" s="3">
        <v>0.96955928686697901</v>
      </c>
      <c r="P2048" s="3">
        <v>0.97159090909090895</v>
      </c>
      <c r="Q2048" s="3">
        <v>0.96921142948359795</v>
      </c>
      <c r="R2048" s="3">
        <v>1</v>
      </c>
      <c r="S2048" s="3">
        <v>1</v>
      </c>
      <c r="T2048" s="3" t="s">
        <v>204</v>
      </c>
    </row>
    <row r="2049" spans="1:20" ht="15">
      <c r="A2049" s="2" t="s">
        <v>218</v>
      </c>
      <c r="B2049" s="3">
        <v>8</v>
      </c>
      <c r="C2049" s="4" t="s">
        <v>26</v>
      </c>
      <c r="D2049" s="3">
        <v>1588</v>
      </c>
      <c r="E2049" s="3">
        <v>176</v>
      </c>
      <c r="F2049" s="3">
        <v>170</v>
      </c>
      <c r="G2049" s="3">
        <v>6</v>
      </c>
      <c r="H2049" s="3">
        <v>4</v>
      </c>
      <c r="I2049" s="3">
        <v>0</v>
      </c>
      <c r="J2049" s="3">
        <v>166</v>
      </c>
      <c r="K2049" s="3">
        <v>6</v>
      </c>
      <c r="L2049" s="5">
        <f t="shared" si="0"/>
        <v>1</v>
      </c>
      <c r="M2049" s="6">
        <f t="shared" si="1"/>
        <v>0.4</v>
      </c>
      <c r="N2049" s="5">
        <f t="shared" si="2"/>
        <v>0.57142857142857151</v>
      </c>
      <c r="O2049" s="3">
        <v>0.967098308668076</v>
      </c>
      <c r="P2049" s="3">
        <v>0.96590909090909105</v>
      </c>
      <c r="Q2049" s="3">
        <v>0.95890647813724705</v>
      </c>
      <c r="R2049" s="3">
        <v>1</v>
      </c>
      <c r="S2049" s="3">
        <v>1</v>
      </c>
      <c r="T2049" s="3" t="s">
        <v>204</v>
      </c>
    </row>
    <row r="2050" spans="1:20" ht="15">
      <c r="A2050" s="2" t="s">
        <v>218</v>
      </c>
      <c r="B2050" s="3">
        <v>9</v>
      </c>
      <c r="C2050" s="4" t="s">
        <v>26</v>
      </c>
      <c r="D2050" s="3">
        <v>1588</v>
      </c>
      <c r="E2050" s="3">
        <v>176</v>
      </c>
      <c r="F2050" s="3">
        <v>170</v>
      </c>
      <c r="G2050" s="3">
        <v>6</v>
      </c>
      <c r="H2050" s="3">
        <v>4</v>
      </c>
      <c r="I2050" s="3">
        <v>0</v>
      </c>
      <c r="J2050" s="3">
        <v>166</v>
      </c>
      <c r="K2050" s="3">
        <v>6</v>
      </c>
      <c r="L2050" s="5">
        <f t="shared" si="0"/>
        <v>1</v>
      </c>
      <c r="M2050" s="6">
        <f t="shared" si="1"/>
        <v>0.4</v>
      </c>
      <c r="N2050" s="5">
        <f t="shared" si="2"/>
        <v>0.57142857142857151</v>
      </c>
      <c r="O2050" s="3">
        <v>0.967098308668076</v>
      </c>
      <c r="P2050" s="3">
        <v>0.96590909090909105</v>
      </c>
      <c r="Q2050" s="3">
        <v>0.95890647813724705</v>
      </c>
      <c r="R2050" s="3">
        <v>1</v>
      </c>
      <c r="S2050" s="3">
        <v>1</v>
      </c>
      <c r="T2050" s="3" t="s">
        <v>204</v>
      </c>
    </row>
    <row r="2051" spans="1:20" ht="15">
      <c r="A2051" s="2" t="s">
        <v>218</v>
      </c>
      <c r="B2051" s="3">
        <v>10</v>
      </c>
      <c r="C2051" s="4" t="s">
        <v>26</v>
      </c>
      <c r="D2051" s="3">
        <v>1588</v>
      </c>
      <c r="E2051" s="3">
        <v>176</v>
      </c>
      <c r="F2051" s="3">
        <v>172</v>
      </c>
      <c r="G2051" s="3">
        <v>4</v>
      </c>
      <c r="H2051" s="3">
        <v>6</v>
      </c>
      <c r="I2051" s="3">
        <v>0</v>
      </c>
      <c r="J2051" s="3">
        <v>166</v>
      </c>
      <c r="K2051" s="3">
        <v>4</v>
      </c>
      <c r="L2051" s="5">
        <f t="shared" si="0"/>
        <v>1</v>
      </c>
      <c r="M2051" s="6">
        <f t="shared" si="1"/>
        <v>0.6</v>
      </c>
      <c r="N2051" s="5">
        <f t="shared" si="2"/>
        <v>0.74999999999999989</v>
      </c>
      <c r="O2051" s="3">
        <v>0.97780748663101602</v>
      </c>
      <c r="P2051" s="3">
        <v>0.97727272727272696</v>
      </c>
      <c r="Q2051" s="3">
        <v>0.97456709956709997</v>
      </c>
      <c r="R2051" s="3">
        <v>1</v>
      </c>
      <c r="S2051" s="3">
        <v>1</v>
      </c>
      <c r="T2051" s="3" t="s">
        <v>204</v>
      </c>
    </row>
    <row r="2052" spans="1:20" ht="15">
      <c r="A2052" s="2" t="s">
        <v>219</v>
      </c>
      <c r="B2052" s="3">
        <v>1</v>
      </c>
      <c r="C2052" s="4" t="s">
        <v>21</v>
      </c>
      <c r="D2052" s="3">
        <v>1587</v>
      </c>
      <c r="E2052" s="3">
        <v>177</v>
      </c>
      <c r="F2052" s="3">
        <v>174</v>
      </c>
      <c r="G2052" s="3">
        <v>3</v>
      </c>
      <c r="H2052" s="3">
        <v>0</v>
      </c>
      <c r="I2052" s="3">
        <v>0</v>
      </c>
      <c r="J2052" s="3">
        <v>174</v>
      </c>
      <c r="K2052" s="3">
        <v>3</v>
      </c>
      <c r="L2052" s="5">
        <f t="shared" si="0"/>
        <v>0</v>
      </c>
      <c r="M2052" s="6">
        <f t="shared" si="1"/>
        <v>0</v>
      </c>
      <c r="N2052" s="5">
        <f t="shared" si="2"/>
        <v>0</v>
      </c>
      <c r="O2052" s="3">
        <v>0</v>
      </c>
      <c r="P2052" s="3">
        <v>0.98305084745762705</v>
      </c>
      <c r="Q2052" s="7">
        <f t="shared" ref="Q2052:Q2071" si="116">IFERROR((2*O2052*P2052)/(O2052+P2052),0)</f>
        <v>0</v>
      </c>
      <c r="R2052" s="3">
        <v>0</v>
      </c>
      <c r="S2052" s="3">
        <v>1</v>
      </c>
      <c r="T2052" s="3" t="s">
        <v>220</v>
      </c>
    </row>
    <row r="2053" spans="1:20" ht="15">
      <c r="A2053" s="2" t="s">
        <v>219</v>
      </c>
      <c r="B2053" s="3">
        <v>2</v>
      </c>
      <c r="C2053" s="4" t="s">
        <v>21</v>
      </c>
      <c r="D2053" s="3">
        <v>1587</v>
      </c>
      <c r="E2053" s="3">
        <v>177</v>
      </c>
      <c r="F2053" s="3">
        <v>174</v>
      </c>
      <c r="G2053" s="3">
        <v>3</v>
      </c>
      <c r="H2053" s="3">
        <v>0</v>
      </c>
      <c r="I2053" s="3">
        <v>0</v>
      </c>
      <c r="J2053" s="3">
        <v>174</v>
      </c>
      <c r="K2053" s="3">
        <v>3</v>
      </c>
      <c r="L2053" s="5">
        <f t="shared" si="0"/>
        <v>0</v>
      </c>
      <c r="M2053" s="6">
        <f t="shared" si="1"/>
        <v>0</v>
      </c>
      <c r="N2053" s="5">
        <f t="shared" si="2"/>
        <v>0</v>
      </c>
      <c r="O2053" s="3">
        <v>0</v>
      </c>
      <c r="P2053" s="3">
        <v>0.98305084745762705</v>
      </c>
      <c r="Q2053" s="7">
        <f t="shared" si="116"/>
        <v>0</v>
      </c>
      <c r="R2053" s="3">
        <v>0</v>
      </c>
      <c r="S2053" s="3">
        <v>1</v>
      </c>
      <c r="T2053" s="3" t="s">
        <v>220</v>
      </c>
    </row>
    <row r="2054" spans="1:20" ht="15">
      <c r="A2054" s="2" t="s">
        <v>219</v>
      </c>
      <c r="B2054" s="3">
        <v>3</v>
      </c>
      <c r="C2054" s="4" t="s">
        <v>21</v>
      </c>
      <c r="D2054" s="3">
        <v>1587</v>
      </c>
      <c r="E2054" s="3">
        <v>177</v>
      </c>
      <c r="F2054" s="3">
        <v>174</v>
      </c>
      <c r="G2054" s="3">
        <v>3</v>
      </c>
      <c r="H2054" s="3">
        <v>0</v>
      </c>
      <c r="I2054" s="3">
        <v>0</v>
      </c>
      <c r="J2054" s="3">
        <v>174</v>
      </c>
      <c r="K2054" s="3">
        <v>3</v>
      </c>
      <c r="L2054" s="5">
        <f t="shared" si="0"/>
        <v>0</v>
      </c>
      <c r="M2054" s="6">
        <f t="shared" si="1"/>
        <v>0</v>
      </c>
      <c r="N2054" s="5">
        <f t="shared" si="2"/>
        <v>0</v>
      </c>
      <c r="O2054" s="3">
        <v>0</v>
      </c>
      <c r="P2054" s="3">
        <v>0.98305084745762705</v>
      </c>
      <c r="Q2054" s="7">
        <f t="shared" si="116"/>
        <v>0</v>
      </c>
      <c r="R2054" s="3">
        <v>0</v>
      </c>
      <c r="S2054" s="3">
        <v>1</v>
      </c>
      <c r="T2054" s="3" t="s">
        <v>220</v>
      </c>
    </row>
    <row r="2055" spans="1:20" ht="15">
      <c r="A2055" s="2" t="s">
        <v>219</v>
      </c>
      <c r="B2055" s="3">
        <v>4</v>
      </c>
      <c r="C2055" s="4" t="s">
        <v>21</v>
      </c>
      <c r="D2055" s="3">
        <v>1587</v>
      </c>
      <c r="E2055" s="3">
        <v>177</v>
      </c>
      <c r="F2055" s="3">
        <v>174</v>
      </c>
      <c r="G2055" s="3">
        <v>3</v>
      </c>
      <c r="H2055" s="3">
        <v>0</v>
      </c>
      <c r="I2055" s="3">
        <v>0</v>
      </c>
      <c r="J2055" s="3">
        <v>174</v>
      </c>
      <c r="K2055" s="3">
        <v>3</v>
      </c>
      <c r="L2055" s="5">
        <f t="shared" si="0"/>
        <v>0</v>
      </c>
      <c r="M2055" s="6">
        <f t="shared" si="1"/>
        <v>0</v>
      </c>
      <c r="N2055" s="5">
        <f t="shared" si="2"/>
        <v>0</v>
      </c>
      <c r="O2055" s="3">
        <v>0</v>
      </c>
      <c r="P2055" s="3">
        <v>0.98305084745762705</v>
      </c>
      <c r="Q2055" s="7">
        <f t="shared" si="116"/>
        <v>0</v>
      </c>
      <c r="R2055" s="3">
        <v>0</v>
      </c>
      <c r="S2055" s="3">
        <v>1</v>
      </c>
      <c r="T2055" s="3" t="s">
        <v>220</v>
      </c>
    </row>
    <row r="2056" spans="1:20" ht="15">
      <c r="A2056" s="2" t="s">
        <v>219</v>
      </c>
      <c r="B2056" s="3">
        <v>5</v>
      </c>
      <c r="C2056" s="4" t="s">
        <v>21</v>
      </c>
      <c r="D2056" s="3">
        <v>1588</v>
      </c>
      <c r="E2056" s="3">
        <v>176</v>
      </c>
      <c r="F2056" s="3">
        <v>174</v>
      </c>
      <c r="G2056" s="3">
        <v>2</v>
      </c>
      <c r="H2056" s="3">
        <v>0</v>
      </c>
      <c r="I2056" s="3">
        <v>0</v>
      </c>
      <c r="J2056" s="3">
        <v>174</v>
      </c>
      <c r="K2056" s="3">
        <v>2</v>
      </c>
      <c r="L2056" s="5">
        <f t="shared" si="0"/>
        <v>0</v>
      </c>
      <c r="M2056" s="6">
        <f t="shared" si="1"/>
        <v>0</v>
      </c>
      <c r="N2056" s="5">
        <f t="shared" si="2"/>
        <v>0</v>
      </c>
      <c r="O2056" s="3">
        <v>0</v>
      </c>
      <c r="P2056" s="3">
        <v>0.98863636363636398</v>
      </c>
      <c r="Q2056" s="7">
        <f t="shared" si="116"/>
        <v>0</v>
      </c>
      <c r="R2056" s="3">
        <v>0</v>
      </c>
      <c r="S2056" s="3">
        <v>1</v>
      </c>
      <c r="T2056" s="3" t="s">
        <v>220</v>
      </c>
    </row>
    <row r="2057" spans="1:20" ht="15">
      <c r="A2057" s="2" t="s">
        <v>219</v>
      </c>
      <c r="B2057" s="3">
        <v>6</v>
      </c>
      <c r="C2057" s="4" t="s">
        <v>21</v>
      </c>
      <c r="D2057" s="3">
        <v>1588</v>
      </c>
      <c r="E2057" s="3">
        <v>176</v>
      </c>
      <c r="F2057" s="3">
        <v>174</v>
      </c>
      <c r="G2057" s="3">
        <v>2</v>
      </c>
      <c r="H2057" s="3">
        <v>0</v>
      </c>
      <c r="I2057" s="3">
        <v>0</v>
      </c>
      <c r="J2057" s="3">
        <v>174</v>
      </c>
      <c r="K2057" s="3">
        <v>2</v>
      </c>
      <c r="L2057" s="5">
        <f t="shared" si="0"/>
        <v>0</v>
      </c>
      <c r="M2057" s="6">
        <f t="shared" si="1"/>
        <v>0</v>
      </c>
      <c r="N2057" s="5">
        <f t="shared" si="2"/>
        <v>0</v>
      </c>
      <c r="O2057" s="3">
        <v>0</v>
      </c>
      <c r="P2057" s="3">
        <v>0.98863636363636398</v>
      </c>
      <c r="Q2057" s="7">
        <f t="shared" si="116"/>
        <v>0</v>
      </c>
      <c r="R2057" s="3">
        <v>0</v>
      </c>
      <c r="S2057" s="3">
        <v>1</v>
      </c>
      <c r="T2057" s="3" t="s">
        <v>220</v>
      </c>
    </row>
    <row r="2058" spans="1:20" ht="15">
      <c r="A2058" s="2" t="s">
        <v>219</v>
      </c>
      <c r="B2058" s="3">
        <v>7</v>
      </c>
      <c r="C2058" s="4" t="s">
        <v>21</v>
      </c>
      <c r="D2058" s="3">
        <v>1588</v>
      </c>
      <c r="E2058" s="3">
        <v>176</v>
      </c>
      <c r="F2058" s="3">
        <v>173</v>
      </c>
      <c r="G2058" s="3">
        <v>3</v>
      </c>
      <c r="H2058" s="3">
        <v>0</v>
      </c>
      <c r="I2058" s="3">
        <v>0</v>
      </c>
      <c r="J2058" s="3">
        <v>173</v>
      </c>
      <c r="K2058" s="3">
        <v>3</v>
      </c>
      <c r="L2058" s="5">
        <f t="shared" si="0"/>
        <v>0</v>
      </c>
      <c r="M2058" s="6">
        <f t="shared" si="1"/>
        <v>0</v>
      </c>
      <c r="N2058" s="5">
        <f t="shared" si="2"/>
        <v>0</v>
      </c>
      <c r="O2058" s="3">
        <v>0</v>
      </c>
      <c r="P2058" s="3">
        <v>0.98295454545454497</v>
      </c>
      <c r="Q2058" s="7">
        <f t="shared" si="116"/>
        <v>0</v>
      </c>
      <c r="R2058" s="3">
        <v>0</v>
      </c>
      <c r="S2058" s="3">
        <v>1</v>
      </c>
      <c r="T2058" s="3" t="s">
        <v>220</v>
      </c>
    </row>
    <row r="2059" spans="1:20" ht="15">
      <c r="A2059" s="2" t="s">
        <v>219</v>
      </c>
      <c r="B2059" s="3">
        <v>8</v>
      </c>
      <c r="C2059" s="4" t="s">
        <v>21</v>
      </c>
      <c r="D2059" s="3">
        <v>1588</v>
      </c>
      <c r="E2059" s="3">
        <v>176</v>
      </c>
      <c r="F2059" s="3">
        <v>173</v>
      </c>
      <c r="G2059" s="3">
        <v>3</v>
      </c>
      <c r="H2059" s="3">
        <v>0</v>
      </c>
      <c r="I2059" s="3">
        <v>0</v>
      </c>
      <c r="J2059" s="3">
        <v>173</v>
      </c>
      <c r="K2059" s="3">
        <v>3</v>
      </c>
      <c r="L2059" s="5">
        <f t="shared" si="0"/>
        <v>0</v>
      </c>
      <c r="M2059" s="6">
        <f t="shared" si="1"/>
        <v>0</v>
      </c>
      <c r="N2059" s="5">
        <f t="shared" si="2"/>
        <v>0</v>
      </c>
      <c r="O2059" s="3">
        <v>0</v>
      </c>
      <c r="P2059" s="3">
        <v>0.98295454545454497</v>
      </c>
      <c r="Q2059" s="7">
        <f t="shared" si="116"/>
        <v>0</v>
      </c>
      <c r="R2059" s="3">
        <v>0</v>
      </c>
      <c r="S2059" s="3">
        <v>1</v>
      </c>
      <c r="T2059" s="3" t="s">
        <v>220</v>
      </c>
    </row>
    <row r="2060" spans="1:20" ht="15">
      <c r="A2060" s="2" t="s">
        <v>219</v>
      </c>
      <c r="B2060" s="3">
        <v>9</v>
      </c>
      <c r="C2060" s="4" t="s">
        <v>21</v>
      </c>
      <c r="D2060" s="3">
        <v>1588</v>
      </c>
      <c r="E2060" s="3">
        <v>176</v>
      </c>
      <c r="F2060" s="3">
        <v>173</v>
      </c>
      <c r="G2060" s="3">
        <v>3</v>
      </c>
      <c r="H2060" s="3">
        <v>0</v>
      </c>
      <c r="I2060" s="3">
        <v>0</v>
      </c>
      <c r="J2060" s="3">
        <v>173</v>
      </c>
      <c r="K2060" s="3">
        <v>3</v>
      </c>
      <c r="L2060" s="5">
        <f t="shared" si="0"/>
        <v>0</v>
      </c>
      <c r="M2060" s="6">
        <f t="shared" si="1"/>
        <v>0</v>
      </c>
      <c r="N2060" s="5">
        <f t="shared" si="2"/>
        <v>0</v>
      </c>
      <c r="O2060" s="3">
        <v>0</v>
      </c>
      <c r="P2060" s="3">
        <v>0.98295454545454497</v>
      </c>
      <c r="Q2060" s="7">
        <f t="shared" si="116"/>
        <v>0</v>
      </c>
      <c r="R2060" s="3">
        <v>0</v>
      </c>
      <c r="S2060" s="3">
        <v>1</v>
      </c>
      <c r="T2060" s="3" t="s">
        <v>220</v>
      </c>
    </row>
    <row r="2061" spans="1:20" ht="15">
      <c r="A2061" s="2" t="s">
        <v>219</v>
      </c>
      <c r="B2061" s="3">
        <v>10</v>
      </c>
      <c r="C2061" s="4" t="s">
        <v>21</v>
      </c>
      <c r="D2061" s="3">
        <v>1588</v>
      </c>
      <c r="E2061" s="3">
        <v>176</v>
      </c>
      <c r="F2061" s="3">
        <v>173</v>
      </c>
      <c r="G2061" s="3">
        <v>3</v>
      </c>
      <c r="H2061" s="3">
        <v>0</v>
      </c>
      <c r="I2061" s="3">
        <v>0</v>
      </c>
      <c r="J2061" s="3">
        <v>173</v>
      </c>
      <c r="K2061" s="3">
        <v>3</v>
      </c>
      <c r="L2061" s="5">
        <f t="shared" si="0"/>
        <v>0</v>
      </c>
      <c r="M2061" s="6">
        <f t="shared" si="1"/>
        <v>0</v>
      </c>
      <c r="N2061" s="5">
        <f t="shared" si="2"/>
        <v>0</v>
      </c>
      <c r="O2061" s="3">
        <v>0</v>
      </c>
      <c r="P2061" s="3">
        <v>0.98295454545454497</v>
      </c>
      <c r="Q2061" s="7">
        <f t="shared" si="116"/>
        <v>0</v>
      </c>
      <c r="R2061" s="3">
        <v>0</v>
      </c>
      <c r="S2061" s="3">
        <v>1</v>
      </c>
      <c r="T2061" s="3" t="s">
        <v>220</v>
      </c>
    </row>
    <row r="2062" spans="1:20" ht="15">
      <c r="A2062" s="2" t="s">
        <v>219</v>
      </c>
      <c r="B2062" s="3">
        <v>1</v>
      </c>
      <c r="C2062" s="4" t="s">
        <v>23</v>
      </c>
      <c r="D2062" s="3">
        <v>1587</v>
      </c>
      <c r="E2062" s="3">
        <v>177</v>
      </c>
      <c r="F2062" s="3">
        <v>174</v>
      </c>
      <c r="G2062" s="3">
        <v>3</v>
      </c>
      <c r="H2062" s="3">
        <v>0</v>
      </c>
      <c r="I2062" s="3">
        <v>0</v>
      </c>
      <c r="J2062" s="3">
        <v>174</v>
      </c>
      <c r="K2062" s="3">
        <v>3</v>
      </c>
      <c r="L2062" s="5">
        <f t="shared" si="0"/>
        <v>0</v>
      </c>
      <c r="M2062" s="6">
        <f t="shared" si="1"/>
        <v>0</v>
      </c>
      <c r="N2062" s="5">
        <f t="shared" si="2"/>
        <v>0</v>
      </c>
      <c r="O2062" s="3">
        <v>0</v>
      </c>
      <c r="P2062" s="3">
        <v>0.98305084745762705</v>
      </c>
      <c r="Q2062" s="7">
        <f t="shared" si="116"/>
        <v>0</v>
      </c>
      <c r="R2062" s="3">
        <v>0</v>
      </c>
      <c r="S2062" s="3">
        <v>1</v>
      </c>
      <c r="T2062" s="3" t="s">
        <v>220</v>
      </c>
    </row>
    <row r="2063" spans="1:20" ht="15">
      <c r="A2063" s="2" t="s">
        <v>219</v>
      </c>
      <c r="B2063" s="3">
        <v>2</v>
      </c>
      <c r="C2063" s="4" t="s">
        <v>23</v>
      </c>
      <c r="D2063" s="3">
        <v>1587</v>
      </c>
      <c r="E2063" s="3">
        <v>177</v>
      </c>
      <c r="F2063" s="3">
        <v>174</v>
      </c>
      <c r="G2063" s="3">
        <v>3</v>
      </c>
      <c r="H2063" s="3">
        <v>0</v>
      </c>
      <c r="I2063" s="3">
        <v>0</v>
      </c>
      <c r="J2063" s="3">
        <v>174</v>
      </c>
      <c r="K2063" s="3">
        <v>3</v>
      </c>
      <c r="L2063" s="5">
        <f t="shared" si="0"/>
        <v>0</v>
      </c>
      <c r="M2063" s="6">
        <f t="shared" si="1"/>
        <v>0</v>
      </c>
      <c r="N2063" s="5">
        <f t="shared" si="2"/>
        <v>0</v>
      </c>
      <c r="O2063" s="3">
        <v>0</v>
      </c>
      <c r="P2063" s="3">
        <v>0.98305084745762705</v>
      </c>
      <c r="Q2063" s="7">
        <f t="shared" si="116"/>
        <v>0</v>
      </c>
      <c r="R2063" s="3">
        <v>0</v>
      </c>
      <c r="S2063" s="3">
        <v>1</v>
      </c>
      <c r="T2063" s="3" t="s">
        <v>220</v>
      </c>
    </row>
    <row r="2064" spans="1:20" ht="15">
      <c r="A2064" s="2" t="s">
        <v>219</v>
      </c>
      <c r="B2064" s="3">
        <v>3</v>
      </c>
      <c r="C2064" s="4" t="s">
        <v>23</v>
      </c>
      <c r="D2064" s="3">
        <v>1587</v>
      </c>
      <c r="E2064" s="3">
        <v>177</v>
      </c>
      <c r="F2064" s="3">
        <v>174</v>
      </c>
      <c r="G2064" s="3">
        <v>3</v>
      </c>
      <c r="H2064" s="3">
        <v>0</v>
      </c>
      <c r="I2064" s="3">
        <v>0</v>
      </c>
      <c r="J2064" s="3">
        <v>174</v>
      </c>
      <c r="K2064" s="3">
        <v>3</v>
      </c>
      <c r="L2064" s="5">
        <f t="shared" si="0"/>
        <v>0</v>
      </c>
      <c r="M2064" s="6">
        <f t="shared" si="1"/>
        <v>0</v>
      </c>
      <c r="N2064" s="5">
        <f t="shared" si="2"/>
        <v>0</v>
      </c>
      <c r="O2064" s="3">
        <v>0</v>
      </c>
      <c r="P2064" s="3">
        <v>0.98305084745762705</v>
      </c>
      <c r="Q2064" s="7">
        <f t="shared" si="116"/>
        <v>0</v>
      </c>
      <c r="R2064" s="3">
        <v>0</v>
      </c>
      <c r="S2064" s="3">
        <v>1</v>
      </c>
      <c r="T2064" s="3" t="s">
        <v>220</v>
      </c>
    </row>
    <row r="2065" spans="1:20" ht="15">
      <c r="A2065" s="2" t="s">
        <v>219</v>
      </c>
      <c r="B2065" s="3">
        <v>4</v>
      </c>
      <c r="C2065" s="4" t="s">
        <v>23</v>
      </c>
      <c r="D2065" s="3">
        <v>1587</v>
      </c>
      <c r="E2065" s="3">
        <v>177</v>
      </c>
      <c r="F2065" s="3">
        <v>174</v>
      </c>
      <c r="G2065" s="3">
        <v>3</v>
      </c>
      <c r="H2065" s="3">
        <v>0</v>
      </c>
      <c r="I2065" s="3">
        <v>0</v>
      </c>
      <c r="J2065" s="3">
        <v>174</v>
      </c>
      <c r="K2065" s="3">
        <v>3</v>
      </c>
      <c r="L2065" s="5">
        <f t="shared" si="0"/>
        <v>0</v>
      </c>
      <c r="M2065" s="6">
        <f t="shared" si="1"/>
        <v>0</v>
      </c>
      <c r="N2065" s="5">
        <f t="shared" si="2"/>
        <v>0</v>
      </c>
      <c r="O2065" s="3">
        <v>0</v>
      </c>
      <c r="P2065" s="3">
        <v>0.98305084745762705</v>
      </c>
      <c r="Q2065" s="7">
        <f t="shared" si="116"/>
        <v>0</v>
      </c>
      <c r="R2065" s="3">
        <v>0</v>
      </c>
      <c r="S2065" s="3">
        <v>1</v>
      </c>
      <c r="T2065" s="3" t="s">
        <v>220</v>
      </c>
    </row>
    <row r="2066" spans="1:20" ht="15">
      <c r="A2066" s="2" t="s">
        <v>219</v>
      </c>
      <c r="B2066" s="3">
        <v>5</v>
      </c>
      <c r="C2066" s="4" t="s">
        <v>23</v>
      </c>
      <c r="D2066" s="3">
        <v>1588</v>
      </c>
      <c r="E2066" s="3">
        <v>176</v>
      </c>
      <c r="F2066" s="3">
        <v>174</v>
      </c>
      <c r="G2066" s="3">
        <v>2</v>
      </c>
      <c r="H2066" s="3">
        <v>0</v>
      </c>
      <c r="I2066" s="3">
        <v>0</v>
      </c>
      <c r="J2066" s="3">
        <v>174</v>
      </c>
      <c r="K2066" s="3">
        <v>2</v>
      </c>
      <c r="L2066" s="5">
        <f t="shared" si="0"/>
        <v>0</v>
      </c>
      <c r="M2066" s="6">
        <f t="shared" si="1"/>
        <v>0</v>
      </c>
      <c r="N2066" s="5">
        <f t="shared" si="2"/>
        <v>0</v>
      </c>
      <c r="O2066" s="3">
        <v>0</v>
      </c>
      <c r="P2066" s="3">
        <v>0.98863636363636398</v>
      </c>
      <c r="Q2066" s="7">
        <f t="shared" si="116"/>
        <v>0</v>
      </c>
      <c r="R2066" s="3">
        <v>0</v>
      </c>
      <c r="S2066" s="3">
        <v>1</v>
      </c>
      <c r="T2066" s="3" t="s">
        <v>220</v>
      </c>
    </row>
    <row r="2067" spans="1:20" ht="15">
      <c r="A2067" s="2" t="s">
        <v>219</v>
      </c>
      <c r="B2067" s="3">
        <v>6</v>
      </c>
      <c r="C2067" s="4" t="s">
        <v>23</v>
      </c>
      <c r="D2067" s="3">
        <v>1588</v>
      </c>
      <c r="E2067" s="3">
        <v>176</v>
      </c>
      <c r="F2067" s="3">
        <v>174</v>
      </c>
      <c r="G2067" s="3">
        <v>2</v>
      </c>
      <c r="H2067" s="3">
        <v>0</v>
      </c>
      <c r="I2067" s="3">
        <v>0</v>
      </c>
      <c r="J2067" s="3">
        <v>174</v>
      </c>
      <c r="K2067" s="3">
        <v>2</v>
      </c>
      <c r="L2067" s="5">
        <f t="shared" si="0"/>
        <v>0</v>
      </c>
      <c r="M2067" s="6">
        <f t="shared" si="1"/>
        <v>0</v>
      </c>
      <c r="N2067" s="5">
        <f t="shared" si="2"/>
        <v>0</v>
      </c>
      <c r="O2067" s="3">
        <v>0</v>
      </c>
      <c r="P2067" s="3">
        <v>0.98863636363636398</v>
      </c>
      <c r="Q2067" s="7">
        <f t="shared" si="116"/>
        <v>0</v>
      </c>
      <c r="R2067" s="3">
        <v>0</v>
      </c>
      <c r="S2067" s="3">
        <v>1</v>
      </c>
      <c r="T2067" s="3" t="s">
        <v>220</v>
      </c>
    </row>
    <row r="2068" spans="1:20" ht="15">
      <c r="A2068" s="2" t="s">
        <v>219</v>
      </c>
      <c r="B2068" s="3">
        <v>7</v>
      </c>
      <c r="C2068" s="4" t="s">
        <v>23</v>
      </c>
      <c r="D2068" s="3">
        <v>1588</v>
      </c>
      <c r="E2068" s="3">
        <v>176</v>
      </c>
      <c r="F2068" s="3">
        <v>173</v>
      </c>
      <c r="G2068" s="3">
        <v>3</v>
      </c>
      <c r="H2068" s="3">
        <v>0</v>
      </c>
      <c r="I2068" s="3">
        <v>0</v>
      </c>
      <c r="J2068" s="3">
        <v>173</v>
      </c>
      <c r="K2068" s="3">
        <v>3</v>
      </c>
      <c r="L2068" s="5">
        <f t="shared" si="0"/>
        <v>0</v>
      </c>
      <c r="M2068" s="6">
        <f t="shared" si="1"/>
        <v>0</v>
      </c>
      <c r="N2068" s="5">
        <f t="shared" si="2"/>
        <v>0</v>
      </c>
      <c r="O2068" s="3">
        <v>0</v>
      </c>
      <c r="P2068" s="3">
        <v>0.98295454545454497</v>
      </c>
      <c r="Q2068" s="7">
        <f t="shared" si="116"/>
        <v>0</v>
      </c>
      <c r="R2068" s="3">
        <v>0</v>
      </c>
      <c r="S2068" s="3">
        <v>1</v>
      </c>
      <c r="T2068" s="3" t="s">
        <v>220</v>
      </c>
    </row>
    <row r="2069" spans="1:20" ht="15">
      <c r="A2069" s="2" t="s">
        <v>219</v>
      </c>
      <c r="B2069" s="3">
        <v>8</v>
      </c>
      <c r="C2069" s="4" t="s">
        <v>23</v>
      </c>
      <c r="D2069" s="3">
        <v>1588</v>
      </c>
      <c r="E2069" s="3">
        <v>176</v>
      </c>
      <c r="F2069" s="3">
        <v>173</v>
      </c>
      <c r="G2069" s="3">
        <v>3</v>
      </c>
      <c r="H2069" s="3">
        <v>0</v>
      </c>
      <c r="I2069" s="3">
        <v>0</v>
      </c>
      <c r="J2069" s="3">
        <v>173</v>
      </c>
      <c r="K2069" s="3">
        <v>3</v>
      </c>
      <c r="L2069" s="5">
        <f t="shared" si="0"/>
        <v>0</v>
      </c>
      <c r="M2069" s="6">
        <f t="shared" si="1"/>
        <v>0</v>
      </c>
      <c r="N2069" s="5">
        <f t="shared" si="2"/>
        <v>0</v>
      </c>
      <c r="O2069" s="3">
        <v>0</v>
      </c>
      <c r="P2069" s="3">
        <v>0.98295454545454497</v>
      </c>
      <c r="Q2069" s="7">
        <f t="shared" si="116"/>
        <v>0</v>
      </c>
      <c r="R2069" s="3">
        <v>0</v>
      </c>
      <c r="S2069" s="3">
        <v>1</v>
      </c>
      <c r="T2069" s="3" t="s">
        <v>220</v>
      </c>
    </row>
    <row r="2070" spans="1:20" ht="15">
      <c r="A2070" s="2" t="s">
        <v>219</v>
      </c>
      <c r="B2070" s="3">
        <v>9</v>
      </c>
      <c r="C2070" s="4" t="s">
        <v>23</v>
      </c>
      <c r="D2070" s="3">
        <v>1588</v>
      </c>
      <c r="E2070" s="3">
        <v>176</v>
      </c>
      <c r="F2070" s="3">
        <v>173</v>
      </c>
      <c r="G2070" s="3">
        <v>3</v>
      </c>
      <c r="H2070" s="3">
        <v>0</v>
      </c>
      <c r="I2070" s="3">
        <v>0</v>
      </c>
      <c r="J2070" s="3">
        <v>173</v>
      </c>
      <c r="K2070" s="3">
        <v>3</v>
      </c>
      <c r="L2070" s="5">
        <f t="shared" si="0"/>
        <v>0</v>
      </c>
      <c r="M2070" s="6">
        <f t="shared" si="1"/>
        <v>0</v>
      </c>
      <c r="N2070" s="5">
        <f t="shared" si="2"/>
        <v>0</v>
      </c>
      <c r="O2070" s="3">
        <v>0</v>
      </c>
      <c r="P2070" s="3">
        <v>0.98295454545454497</v>
      </c>
      <c r="Q2070" s="7">
        <f t="shared" si="116"/>
        <v>0</v>
      </c>
      <c r="R2070" s="3">
        <v>0</v>
      </c>
      <c r="S2070" s="3">
        <v>1</v>
      </c>
      <c r="T2070" s="3" t="s">
        <v>220</v>
      </c>
    </row>
    <row r="2071" spans="1:20" ht="15">
      <c r="A2071" s="2" t="s">
        <v>219</v>
      </c>
      <c r="B2071" s="3">
        <v>10</v>
      </c>
      <c r="C2071" s="4" t="s">
        <v>23</v>
      </c>
      <c r="D2071" s="3">
        <v>1588</v>
      </c>
      <c r="E2071" s="3">
        <v>176</v>
      </c>
      <c r="F2071" s="3">
        <v>173</v>
      </c>
      <c r="G2071" s="3">
        <v>3</v>
      </c>
      <c r="H2071" s="3">
        <v>0</v>
      </c>
      <c r="I2071" s="3">
        <v>0</v>
      </c>
      <c r="J2071" s="3">
        <v>173</v>
      </c>
      <c r="K2071" s="3">
        <v>3</v>
      </c>
      <c r="L2071" s="5">
        <f t="shared" si="0"/>
        <v>0</v>
      </c>
      <c r="M2071" s="6">
        <f t="shared" si="1"/>
        <v>0</v>
      </c>
      <c r="N2071" s="5">
        <f t="shared" si="2"/>
        <v>0</v>
      </c>
      <c r="O2071" s="3">
        <v>0</v>
      </c>
      <c r="P2071" s="3">
        <v>0.98295454545454497</v>
      </c>
      <c r="Q2071" s="7">
        <f t="shared" si="116"/>
        <v>0</v>
      </c>
      <c r="R2071" s="3">
        <v>0</v>
      </c>
      <c r="S2071" s="3">
        <v>1</v>
      </c>
      <c r="T2071" s="3" t="s">
        <v>220</v>
      </c>
    </row>
    <row r="2072" spans="1:20" ht="15">
      <c r="A2072" s="2" t="s">
        <v>219</v>
      </c>
      <c r="B2072" s="3">
        <v>1</v>
      </c>
      <c r="C2072" s="4" t="s">
        <v>24</v>
      </c>
      <c r="D2072" s="3">
        <v>1587</v>
      </c>
      <c r="E2072" s="3">
        <v>177</v>
      </c>
      <c r="F2072" s="3">
        <v>166</v>
      </c>
      <c r="G2072" s="3">
        <v>11</v>
      </c>
      <c r="H2072" s="3">
        <v>1</v>
      </c>
      <c r="I2072" s="3">
        <v>9</v>
      </c>
      <c r="J2072" s="3">
        <v>165</v>
      </c>
      <c r="K2072" s="3">
        <v>2</v>
      </c>
      <c r="L2072" s="5">
        <f t="shared" si="0"/>
        <v>0.1</v>
      </c>
      <c r="M2072" s="6">
        <f t="shared" si="1"/>
        <v>0.33333333333333331</v>
      </c>
      <c r="N2072" s="5">
        <f t="shared" si="2"/>
        <v>0.15384615384615383</v>
      </c>
      <c r="O2072" s="3">
        <v>0.97297269867045599</v>
      </c>
      <c r="P2072" s="3">
        <v>0.93785310734463301</v>
      </c>
      <c r="Q2072" s="3">
        <v>0.95394709172729997</v>
      </c>
      <c r="R2072" s="3">
        <v>0</v>
      </c>
      <c r="S2072" s="3">
        <v>1</v>
      </c>
      <c r="T2072" s="3" t="s">
        <v>220</v>
      </c>
    </row>
    <row r="2073" spans="1:20" ht="15">
      <c r="A2073" s="2" t="s">
        <v>219</v>
      </c>
      <c r="B2073" s="3">
        <v>2</v>
      </c>
      <c r="C2073" s="4" t="s">
        <v>24</v>
      </c>
      <c r="D2073" s="3">
        <v>1587</v>
      </c>
      <c r="E2073" s="3">
        <v>177</v>
      </c>
      <c r="F2073" s="3">
        <v>169</v>
      </c>
      <c r="G2073" s="3">
        <v>8</v>
      </c>
      <c r="H2073" s="3">
        <v>0</v>
      </c>
      <c r="I2073" s="3">
        <v>5</v>
      </c>
      <c r="J2073" s="3">
        <v>169</v>
      </c>
      <c r="K2073" s="3">
        <v>3</v>
      </c>
      <c r="L2073" s="5">
        <f t="shared" si="0"/>
        <v>0</v>
      </c>
      <c r="M2073" s="6">
        <f t="shared" si="1"/>
        <v>0</v>
      </c>
      <c r="N2073" s="5">
        <f t="shared" si="2"/>
        <v>0</v>
      </c>
      <c r="O2073" s="3">
        <v>0.96590461174615705</v>
      </c>
      <c r="P2073" s="3">
        <v>0.95480225988700596</v>
      </c>
      <c r="Q2073" s="3">
        <v>0.96032134809444503</v>
      </c>
      <c r="R2073" s="3">
        <v>0</v>
      </c>
      <c r="S2073" s="3">
        <v>1</v>
      </c>
      <c r="T2073" s="3" t="s">
        <v>220</v>
      </c>
    </row>
    <row r="2074" spans="1:20" ht="15">
      <c r="A2074" s="2" t="s">
        <v>219</v>
      </c>
      <c r="B2074" s="3">
        <v>3</v>
      </c>
      <c r="C2074" s="4" t="s">
        <v>24</v>
      </c>
      <c r="D2074" s="3">
        <v>1587</v>
      </c>
      <c r="E2074" s="3">
        <v>177</v>
      </c>
      <c r="F2074" s="3">
        <v>169</v>
      </c>
      <c r="G2074" s="3">
        <v>8</v>
      </c>
      <c r="H2074" s="3">
        <v>0</v>
      </c>
      <c r="I2074" s="3">
        <v>5</v>
      </c>
      <c r="J2074" s="3">
        <v>169</v>
      </c>
      <c r="K2074" s="3">
        <v>3</v>
      </c>
      <c r="L2074" s="5">
        <f t="shared" si="0"/>
        <v>0</v>
      </c>
      <c r="M2074" s="6">
        <f t="shared" si="1"/>
        <v>0</v>
      </c>
      <c r="N2074" s="5">
        <f t="shared" si="2"/>
        <v>0</v>
      </c>
      <c r="O2074" s="3">
        <v>0.96590461174615705</v>
      </c>
      <c r="P2074" s="3">
        <v>0.95480225988700596</v>
      </c>
      <c r="Q2074" s="3">
        <v>0.96032134809444503</v>
      </c>
      <c r="R2074" s="3">
        <v>0</v>
      </c>
      <c r="S2074" s="3">
        <v>1</v>
      </c>
      <c r="T2074" s="3" t="s">
        <v>220</v>
      </c>
    </row>
    <row r="2075" spans="1:20" ht="15">
      <c r="A2075" s="2" t="s">
        <v>219</v>
      </c>
      <c r="B2075" s="3">
        <v>4</v>
      </c>
      <c r="C2075" s="4" t="s">
        <v>24</v>
      </c>
      <c r="D2075" s="3">
        <v>1587</v>
      </c>
      <c r="E2075" s="3">
        <v>177</v>
      </c>
      <c r="F2075" s="3">
        <v>168</v>
      </c>
      <c r="G2075" s="3">
        <v>9</v>
      </c>
      <c r="H2075" s="3">
        <v>2</v>
      </c>
      <c r="I2075" s="3">
        <v>8</v>
      </c>
      <c r="J2075" s="3">
        <v>166</v>
      </c>
      <c r="K2075" s="3">
        <v>1</v>
      </c>
      <c r="L2075" s="5">
        <f t="shared" si="0"/>
        <v>0.2</v>
      </c>
      <c r="M2075" s="6">
        <f t="shared" si="1"/>
        <v>0.66666666666666663</v>
      </c>
      <c r="N2075" s="5">
        <f t="shared" si="2"/>
        <v>0.30769230769230765</v>
      </c>
      <c r="O2075" s="3">
        <v>0.98055414594539703</v>
      </c>
      <c r="P2075" s="3">
        <v>0.94915254237288105</v>
      </c>
      <c r="Q2075" s="3">
        <v>0.96232034777688102</v>
      </c>
      <c r="R2075" s="3">
        <v>0</v>
      </c>
      <c r="S2075" s="3">
        <v>1</v>
      </c>
      <c r="T2075" s="3" t="s">
        <v>220</v>
      </c>
    </row>
    <row r="2076" spans="1:20" ht="15">
      <c r="A2076" s="2" t="s">
        <v>219</v>
      </c>
      <c r="B2076" s="3">
        <v>5</v>
      </c>
      <c r="C2076" s="4" t="s">
        <v>24</v>
      </c>
      <c r="D2076" s="3">
        <v>1588</v>
      </c>
      <c r="E2076" s="3">
        <v>176</v>
      </c>
      <c r="F2076" s="3">
        <v>167</v>
      </c>
      <c r="G2076" s="3">
        <v>9</v>
      </c>
      <c r="H2076" s="3">
        <v>0</v>
      </c>
      <c r="I2076" s="3">
        <v>7</v>
      </c>
      <c r="J2076" s="3">
        <v>167</v>
      </c>
      <c r="K2076" s="3">
        <v>2</v>
      </c>
      <c r="L2076" s="5">
        <f t="shared" si="0"/>
        <v>0</v>
      </c>
      <c r="M2076" s="6">
        <f t="shared" si="1"/>
        <v>0</v>
      </c>
      <c r="N2076" s="5">
        <f t="shared" si="2"/>
        <v>0</v>
      </c>
      <c r="O2076" s="3">
        <v>0.97693652501344797</v>
      </c>
      <c r="P2076" s="3">
        <v>0.94886363636363602</v>
      </c>
      <c r="Q2076" s="3">
        <v>0.96269546779750903</v>
      </c>
      <c r="R2076" s="3">
        <v>0</v>
      </c>
      <c r="S2076" s="3">
        <v>1</v>
      </c>
      <c r="T2076" s="3" t="s">
        <v>220</v>
      </c>
    </row>
    <row r="2077" spans="1:20" ht="15">
      <c r="A2077" s="2" t="s">
        <v>219</v>
      </c>
      <c r="B2077" s="3">
        <v>6</v>
      </c>
      <c r="C2077" s="4" t="s">
        <v>24</v>
      </c>
      <c r="D2077" s="3">
        <v>1588</v>
      </c>
      <c r="E2077" s="3">
        <v>176</v>
      </c>
      <c r="F2077" s="3">
        <v>172</v>
      </c>
      <c r="G2077" s="3">
        <v>4</v>
      </c>
      <c r="H2077" s="3">
        <v>0</v>
      </c>
      <c r="I2077" s="3">
        <v>2</v>
      </c>
      <c r="J2077" s="3">
        <v>172</v>
      </c>
      <c r="K2077" s="3">
        <v>2</v>
      </c>
      <c r="L2077" s="5">
        <f t="shared" si="0"/>
        <v>0</v>
      </c>
      <c r="M2077" s="6">
        <f t="shared" si="1"/>
        <v>0</v>
      </c>
      <c r="N2077" s="5">
        <f t="shared" si="2"/>
        <v>0</v>
      </c>
      <c r="O2077" s="3">
        <v>0.97727272727272696</v>
      </c>
      <c r="P2077" s="3">
        <v>0.97727272727272696</v>
      </c>
      <c r="Q2077" s="3">
        <v>0.97727272727272696</v>
      </c>
      <c r="R2077" s="3">
        <v>0</v>
      </c>
      <c r="S2077" s="3">
        <v>1</v>
      </c>
      <c r="T2077" s="3" t="s">
        <v>220</v>
      </c>
    </row>
    <row r="2078" spans="1:20" ht="15">
      <c r="A2078" s="2" t="s">
        <v>219</v>
      </c>
      <c r="B2078" s="3">
        <v>7</v>
      </c>
      <c r="C2078" s="4" t="s">
        <v>24</v>
      </c>
      <c r="D2078" s="3">
        <v>1588</v>
      </c>
      <c r="E2078" s="3">
        <v>176</v>
      </c>
      <c r="F2078" s="3">
        <v>165</v>
      </c>
      <c r="G2078" s="3">
        <v>11</v>
      </c>
      <c r="H2078" s="3">
        <v>1</v>
      </c>
      <c r="I2078" s="3">
        <v>9</v>
      </c>
      <c r="J2078" s="3">
        <v>164</v>
      </c>
      <c r="K2078" s="3">
        <v>2</v>
      </c>
      <c r="L2078" s="5">
        <f t="shared" si="0"/>
        <v>0.1</v>
      </c>
      <c r="M2078" s="6">
        <f t="shared" si="1"/>
        <v>0.33333333333333331</v>
      </c>
      <c r="N2078" s="5">
        <f t="shared" si="2"/>
        <v>0.15384615384615383</v>
      </c>
      <c r="O2078" s="3">
        <v>0.97281626506024099</v>
      </c>
      <c r="P2078" s="3">
        <v>0.9375</v>
      </c>
      <c r="Q2078" s="3">
        <v>0.95368164284093504</v>
      </c>
      <c r="R2078" s="3">
        <v>0</v>
      </c>
      <c r="S2078" s="3">
        <v>1</v>
      </c>
      <c r="T2078" s="3" t="s">
        <v>220</v>
      </c>
    </row>
    <row r="2079" spans="1:20" ht="15">
      <c r="A2079" s="2" t="s">
        <v>219</v>
      </c>
      <c r="B2079" s="3">
        <v>8</v>
      </c>
      <c r="C2079" s="4" t="s">
        <v>24</v>
      </c>
      <c r="D2079" s="3">
        <v>1588</v>
      </c>
      <c r="E2079" s="3">
        <v>176</v>
      </c>
      <c r="F2079" s="3">
        <v>168</v>
      </c>
      <c r="G2079" s="3">
        <v>8</v>
      </c>
      <c r="H2079" s="3">
        <v>0</v>
      </c>
      <c r="I2079" s="3">
        <v>5</v>
      </c>
      <c r="J2079" s="3">
        <v>168</v>
      </c>
      <c r="K2079" s="3">
        <v>3</v>
      </c>
      <c r="L2079" s="5">
        <f t="shared" si="0"/>
        <v>0</v>
      </c>
      <c r="M2079" s="6">
        <f t="shared" si="1"/>
        <v>0</v>
      </c>
      <c r="N2079" s="5">
        <f t="shared" si="2"/>
        <v>0</v>
      </c>
      <c r="O2079" s="3">
        <v>0.96570972886762396</v>
      </c>
      <c r="P2079" s="3">
        <v>0.95454545454545503</v>
      </c>
      <c r="Q2079" s="3">
        <v>0.96009513742071895</v>
      </c>
      <c r="R2079" s="3">
        <v>0</v>
      </c>
      <c r="S2079" s="3">
        <v>1</v>
      </c>
      <c r="T2079" s="3" t="s">
        <v>220</v>
      </c>
    </row>
    <row r="2080" spans="1:20" ht="15">
      <c r="A2080" s="2" t="s">
        <v>219</v>
      </c>
      <c r="B2080" s="3">
        <v>9</v>
      </c>
      <c r="C2080" s="4" t="s">
        <v>24</v>
      </c>
      <c r="D2080" s="3">
        <v>1588</v>
      </c>
      <c r="E2080" s="3">
        <v>176</v>
      </c>
      <c r="F2080" s="3">
        <v>166</v>
      </c>
      <c r="G2080" s="3">
        <v>10</v>
      </c>
      <c r="H2080" s="3">
        <v>1</v>
      </c>
      <c r="I2080" s="3">
        <v>8</v>
      </c>
      <c r="J2080" s="3">
        <v>165</v>
      </c>
      <c r="K2080" s="3">
        <v>2</v>
      </c>
      <c r="L2080" s="5">
        <f t="shared" si="0"/>
        <v>0.1111111111111111</v>
      </c>
      <c r="M2080" s="6">
        <f t="shared" si="1"/>
        <v>0.33333333333333331</v>
      </c>
      <c r="N2080" s="5">
        <f t="shared" si="2"/>
        <v>0.16666666666666666</v>
      </c>
      <c r="O2080" s="3">
        <v>0.97307657412447801</v>
      </c>
      <c r="P2080" s="3">
        <v>0.94318181818181801</v>
      </c>
      <c r="Q2080" s="3">
        <v>0.95688502673796805</v>
      </c>
      <c r="R2080" s="3">
        <v>0</v>
      </c>
      <c r="S2080" s="3">
        <v>1</v>
      </c>
      <c r="T2080" s="3" t="s">
        <v>220</v>
      </c>
    </row>
    <row r="2081" spans="1:20" ht="15">
      <c r="A2081" s="2" t="s">
        <v>219</v>
      </c>
      <c r="B2081" s="3">
        <v>10</v>
      </c>
      <c r="C2081" s="4" t="s">
        <v>24</v>
      </c>
      <c r="D2081" s="3">
        <v>1588</v>
      </c>
      <c r="E2081" s="3">
        <v>176</v>
      </c>
      <c r="F2081" s="3">
        <v>170</v>
      </c>
      <c r="G2081" s="3">
        <v>6</v>
      </c>
      <c r="H2081" s="3">
        <v>2</v>
      </c>
      <c r="I2081" s="3">
        <v>5</v>
      </c>
      <c r="J2081" s="3">
        <v>168</v>
      </c>
      <c r="K2081" s="3">
        <v>1</v>
      </c>
      <c r="L2081" s="5">
        <f t="shared" si="0"/>
        <v>0.2857142857142857</v>
      </c>
      <c r="M2081" s="6">
        <f t="shared" si="1"/>
        <v>0.66666666666666663</v>
      </c>
      <c r="N2081" s="5">
        <f t="shared" si="2"/>
        <v>0.4</v>
      </c>
      <c r="O2081" s="3">
        <v>0.98200837623914505</v>
      </c>
      <c r="P2081" s="3">
        <v>0.96590909090909105</v>
      </c>
      <c r="Q2081" s="3">
        <v>0.97252791068580502</v>
      </c>
      <c r="R2081" s="3">
        <v>0</v>
      </c>
      <c r="S2081" s="3">
        <v>1</v>
      </c>
      <c r="T2081" s="3" t="s">
        <v>220</v>
      </c>
    </row>
    <row r="2082" spans="1:20" ht="15">
      <c r="A2082" s="2" t="s">
        <v>219</v>
      </c>
      <c r="B2082" s="3">
        <v>1</v>
      </c>
      <c r="C2082" s="4" t="s">
        <v>25</v>
      </c>
      <c r="D2082" s="3">
        <v>1587</v>
      </c>
      <c r="E2082" s="3">
        <v>177</v>
      </c>
      <c r="F2082" s="3">
        <v>174</v>
      </c>
      <c r="G2082" s="3">
        <v>3</v>
      </c>
      <c r="H2082" s="3">
        <v>0</v>
      </c>
      <c r="I2082" s="3">
        <v>0</v>
      </c>
      <c r="J2082" s="3">
        <v>174</v>
      </c>
      <c r="K2082" s="3">
        <v>3</v>
      </c>
      <c r="L2082" s="5">
        <f t="shared" si="0"/>
        <v>0</v>
      </c>
      <c r="M2082" s="6">
        <f t="shared" si="1"/>
        <v>0</v>
      </c>
      <c r="N2082" s="5">
        <f t="shared" si="2"/>
        <v>0</v>
      </c>
      <c r="O2082" s="3">
        <v>0</v>
      </c>
      <c r="P2082" s="3">
        <v>0.98305084745762705</v>
      </c>
      <c r="Q2082" s="7">
        <f t="shared" ref="Q2082:Q2084" si="117">IFERROR((2*O2082*P2082)/(O2082+P2082),0)</f>
        <v>0</v>
      </c>
      <c r="R2082" s="3">
        <v>0</v>
      </c>
      <c r="S2082" s="3">
        <v>1</v>
      </c>
      <c r="T2082" s="3" t="s">
        <v>220</v>
      </c>
    </row>
    <row r="2083" spans="1:20" ht="15">
      <c r="A2083" s="2" t="s">
        <v>219</v>
      </c>
      <c r="B2083" s="3">
        <v>2</v>
      </c>
      <c r="C2083" s="4" t="s">
        <v>25</v>
      </c>
      <c r="D2083" s="3">
        <v>1587</v>
      </c>
      <c r="E2083" s="3">
        <v>177</v>
      </c>
      <c r="F2083" s="3">
        <v>174</v>
      </c>
      <c r="G2083" s="3">
        <v>3</v>
      </c>
      <c r="H2083" s="3">
        <v>0</v>
      </c>
      <c r="I2083" s="3">
        <v>0</v>
      </c>
      <c r="J2083" s="3">
        <v>174</v>
      </c>
      <c r="K2083" s="3">
        <v>3</v>
      </c>
      <c r="L2083" s="5">
        <f t="shared" si="0"/>
        <v>0</v>
      </c>
      <c r="M2083" s="6">
        <f t="shared" si="1"/>
        <v>0</v>
      </c>
      <c r="N2083" s="5">
        <f t="shared" si="2"/>
        <v>0</v>
      </c>
      <c r="O2083" s="3">
        <v>0</v>
      </c>
      <c r="P2083" s="3">
        <v>0.98305084745762705</v>
      </c>
      <c r="Q2083" s="7">
        <f t="shared" si="117"/>
        <v>0</v>
      </c>
      <c r="R2083" s="3">
        <v>0</v>
      </c>
      <c r="S2083" s="3">
        <v>1</v>
      </c>
      <c r="T2083" s="3" t="s">
        <v>220</v>
      </c>
    </row>
    <row r="2084" spans="1:20" ht="15">
      <c r="A2084" s="2" t="s">
        <v>219</v>
      </c>
      <c r="B2084" s="3">
        <v>3</v>
      </c>
      <c r="C2084" s="4" t="s">
        <v>25</v>
      </c>
      <c r="D2084" s="3">
        <v>1587</v>
      </c>
      <c r="E2084" s="3">
        <v>177</v>
      </c>
      <c r="F2084" s="3">
        <v>174</v>
      </c>
      <c r="G2084" s="3">
        <v>3</v>
      </c>
      <c r="H2084" s="3">
        <v>0</v>
      </c>
      <c r="I2084" s="3">
        <v>0</v>
      </c>
      <c r="J2084" s="3">
        <v>174</v>
      </c>
      <c r="K2084" s="3">
        <v>3</v>
      </c>
      <c r="L2084" s="5">
        <f t="shared" si="0"/>
        <v>0</v>
      </c>
      <c r="M2084" s="6">
        <f t="shared" si="1"/>
        <v>0</v>
      </c>
      <c r="N2084" s="5">
        <f t="shared" si="2"/>
        <v>0</v>
      </c>
      <c r="O2084" s="3">
        <v>0</v>
      </c>
      <c r="P2084" s="3">
        <v>0.98305084745762705</v>
      </c>
      <c r="Q2084" s="7">
        <f t="shared" si="117"/>
        <v>0</v>
      </c>
      <c r="R2084" s="3">
        <v>0</v>
      </c>
      <c r="S2084" s="3">
        <v>1</v>
      </c>
      <c r="T2084" s="3" t="s">
        <v>220</v>
      </c>
    </row>
    <row r="2085" spans="1:20" ht="15">
      <c r="A2085" s="2" t="s">
        <v>219</v>
      </c>
      <c r="B2085" s="3">
        <v>4</v>
      </c>
      <c r="C2085" s="4" t="s">
        <v>25</v>
      </c>
      <c r="D2085" s="3">
        <v>1587</v>
      </c>
      <c r="E2085" s="3">
        <v>177</v>
      </c>
      <c r="F2085" s="3">
        <v>173</v>
      </c>
      <c r="G2085" s="3">
        <v>4</v>
      </c>
      <c r="H2085" s="3">
        <v>0</v>
      </c>
      <c r="I2085" s="3">
        <v>1</v>
      </c>
      <c r="J2085" s="3">
        <v>173</v>
      </c>
      <c r="K2085" s="3">
        <v>3</v>
      </c>
      <c r="L2085" s="5">
        <f t="shared" si="0"/>
        <v>0</v>
      </c>
      <c r="M2085" s="6">
        <f t="shared" si="1"/>
        <v>0</v>
      </c>
      <c r="N2085" s="5">
        <f t="shared" si="2"/>
        <v>0</v>
      </c>
      <c r="O2085" s="3">
        <v>0.96629429892141805</v>
      </c>
      <c r="P2085" s="3">
        <v>0.97740112994350303</v>
      </c>
      <c r="Q2085" s="3">
        <v>0.97181598062954</v>
      </c>
      <c r="R2085" s="3">
        <v>0</v>
      </c>
      <c r="S2085" s="3">
        <v>1</v>
      </c>
      <c r="T2085" s="3" t="s">
        <v>220</v>
      </c>
    </row>
    <row r="2086" spans="1:20" ht="15">
      <c r="A2086" s="2" t="s">
        <v>219</v>
      </c>
      <c r="B2086" s="3">
        <v>5</v>
      </c>
      <c r="C2086" s="4" t="s">
        <v>25</v>
      </c>
      <c r="D2086" s="3">
        <v>1588</v>
      </c>
      <c r="E2086" s="3">
        <v>176</v>
      </c>
      <c r="F2086" s="3">
        <v>174</v>
      </c>
      <c r="G2086" s="3">
        <v>2</v>
      </c>
      <c r="H2086" s="3">
        <v>0</v>
      </c>
      <c r="I2086" s="3">
        <v>0</v>
      </c>
      <c r="J2086" s="3">
        <v>174</v>
      </c>
      <c r="K2086" s="3">
        <v>2</v>
      </c>
      <c r="L2086" s="5">
        <f t="shared" si="0"/>
        <v>0</v>
      </c>
      <c r="M2086" s="6">
        <f t="shared" si="1"/>
        <v>0</v>
      </c>
      <c r="N2086" s="5">
        <f t="shared" si="2"/>
        <v>0</v>
      </c>
      <c r="O2086" s="3">
        <v>0</v>
      </c>
      <c r="P2086" s="3">
        <v>0.98863636363636398</v>
      </c>
      <c r="Q2086" s="7">
        <f t="shared" ref="Q2086:Q2089" si="118">IFERROR((2*O2086*P2086)/(O2086+P2086),0)</f>
        <v>0</v>
      </c>
      <c r="R2086" s="3">
        <v>0</v>
      </c>
      <c r="S2086" s="3">
        <v>1</v>
      </c>
      <c r="T2086" s="3" t="s">
        <v>220</v>
      </c>
    </row>
    <row r="2087" spans="1:20" ht="15">
      <c r="A2087" s="2" t="s">
        <v>219</v>
      </c>
      <c r="B2087" s="3">
        <v>6</v>
      </c>
      <c r="C2087" s="4" t="s">
        <v>25</v>
      </c>
      <c r="D2087" s="3">
        <v>1588</v>
      </c>
      <c r="E2087" s="3">
        <v>176</v>
      </c>
      <c r="F2087" s="3">
        <v>174</v>
      </c>
      <c r="G2087" s="3">
        <v>2</v>
      </c>
      <c r="H2087" s="3">
        <v>0</v>
      </c>
      <c r="I2087" s="3">
        <v>0</v>
      </c>
      <c r="J2087" s="3">
        <v>174</v>
      </c>
      <c r="K2087" s="3">
        <v>2</v>
      </c>
      <c r="L2087" s="5">
        <f t="shared" si="0"/>
        <v>0</v>
      </c>
      <c r="M2087" s="6">
        <f t="shared" si="1"/>
        <v>0</v>
      </c>
      <c r="N2087" s="5">
        <f t="shared" si="2"/>
        <v>0</v>
      </c>
      <c r="O2087" s="3">
        <v>0</v>
      </c>
      <c r="P2087" s="3">
        <v>0.98863636363636398</v>
      </c>
      <c r="Q2087" s="7">
        <f t="shared" si="118"/>
        <v>0</v>
      </c>
      <c r="R2087" s="3">
        <v>0</v>
      </c>
      <c r="S2087" s="3">
        <v>1</v>
      </c>
      <c r="T2087" s="3" t="s">
        <v>220</v>
      </c>
    </row>
    <row r="2088" spans="1:20" ht="15">
      <c r="A2088" s="2" t="s">
        <v>219</v>
      </c>
      <c r="B2088" s="3">
        <v>7</v>
      </c>
      <c r="C2088" s="4" t="s">
        <v>25</v>
      </c>
      <c r="D2088" s="3">
        <v>1588</v>
      </c>
      <c r="E2088" s="3">
        <v>176</v>
      </c>
      <c r="F2088" s="3">
        <v>173</v>
      </c>
      <c r="G2088" s="3">
        <v>3</v>
      </c>
      <c r="H2088" s="3">
        <v>0</v>
      </c>
      <c r="I2088" s="3">
        <v>0</v>
      </c>
      <c r="J2088" s="3">
        <v>173</v>
      </c>
      <c r="K2088" s="3">
        <v>3</v>
      </c>
      <c r="L2088" s="5">
        <f t="shared" si="0"/>
        <v>0</v>
      </c>
      <c r="M2088" s="6">
        <f t="shared" si="1"/>
        <v>0</v>
      </c>
      <c r="N2088" s="5">
        <f t="shared" si="2"/>
        <v>0</v>
      </c>
      <c r="O2088" s="3">
        <v>0</v>
      </c>
      <c r="P2088" s="3">
        <v>0.98295454545454497</v>
      </c>
      <c r="Q2088" s="7">
        <f t="shared" si="118"/>
        <v>0</v>
      </c>
      <c r="R2088" s="3">
        <v>0</v>
      </c>
      <c r="S2088" s="3">
        <v>1</v>
      </c>
      <c r="T2088" s="3" t="s">
        <v>220</v>
      </c>
    </row>
    <row r="2089" spans="1:20" ht="15">
      <c r="A2089" s="2" t="s">
        <v>219</v>
      </c>
      <c r="B2089" s="3">
        <v>8</v>
      </c>
      <c r="C2089" s="4" t="s">
        <v>25</v>
      </c>
      <c r="D2089" s="3">
        <v>1588</v>
      </c>
      <c r="E2089" s="3">
        <v>176</v>
      </c>
      <c r="F2089" s="3">
        <v>173</v>
      </c>
      <c r="G2089" s="3">
        <v>3</v>
      </c>
      <c r="H2089" s="3">
        <v>0</v>
      </c>
      <c r="I2089" s="3">
        <v>0</v>
      </c>
      <c r="J2089" s="3">
        <v>173</v>
      </c>
      <c r="K2089" s="3">
        <v>3</v>
      </c>
      <c r="L2089" s="5">
        <f t="shared" si="0"/>
        <v>0</v>
      </c>
      <c r="M2089" s="6">
        <f t="shared" si="1"/>
        <v>0</v>
      </c>
      <c r="N2089" s="5">
        <f t="shared" si="2"/>
        <v>0</v>
      </c>
      <c r="O2089" s="3">
        <v>0</v>
      </c>
      <c r="P2089" s="3">
        <v>0.98295454545454497</v>
      </c>
      <c r="Q2089" s="7">
        <f t="shared" si="118"/>
        <v>0</v>
      </c>
      <c r="R2089" s="3">
        <v>0</v>
      </c>
      <c r="S2089" s="3">
        <v>1</v>
      </c>
      <c r="T2089" s="3" t="s">
        <v>220</v>
      </c>
    </row>
    <row r="2090" spans="1:20" ht="15">
      <c r="A2090" s="2" t="s">
        <v>219</v>
      </c>
      <c r="B2090" s="3">
        <v>9</v>
      </c>
      <c r="C2090" s="4" t="s">
        <v>25</v>
      </c>
      <c r="D2090" s="3">
        <v>1588</v>
      </c>
      <c r="E2090" s="3">
        <v>176</v>
      </c>
      <c r="F2090" s="3">
        <v>172</v>
      </c>
      <c r="G2090" s="3">
        <v>4</v>
      </c>
      <c r="H2090" s="3">
        <v>1</v>
      </c>
      <c r="I2090" s="3">
        <v>2</v>
      </c>
      <c r="J2090" s="3">
        <v>171</v>
      </c>
      <c r="K2090" s="3">
        <v>2</v>
      </c>
      <c r="L2090" s="5">
        <f t="shared" si="0"/>
        <v>0.33333333333333331</v>
      </c>
      <c r="M2090" s="6">
        <f t="shared" si="1"/>
        <v>0.33333333333333331</v>
      </c>
      <c r="N2090" s="5">
        <f t="shared" si="2"/>
        <v>0.33333333333333331</v>
      </c>
      <c r="O2090" s="3">
        <v>0.97727272727272696</v>
      </c>
      <c r="P2090" s="3">
        <v>0.97727272727272696</v>
      </c>
      <c r="Q2090" s="3">
        <v>0.97727272727272696</v>
      </c>
      <c r="R2090" s="3">
        <v>0</v>
      </c>
      <c r="S2090" s="3">
        <v>1</v>
      </c>
      <c r="T2090" s="3" t="s">
        <v>220</v>
      </c>
    </row>
    <row r="2091" spans="1:20" ht="15">
      <c r="A2091" s="2" t="s">
        <v>219</v>
      </c>
      <c r="B2091" s="3">
        <v>10</v>
      </c>
      <c r="C2091" s="4" t="s">
        <v>25</v>
      </c>
      <c r="D2091" s="3">
        <v>1588</v>
      </c>
      <c r="E2091" s="3">
        <v>176</v>
      </c>
      <c r="F2091" s="3">
        <v>172</v>
      </c>
      <c r="G2091" s="3">
        <v>4</v>
      </c>
      <c r="H2091" s="3">
        <v>0</v>
      </c>
      <c r="I2091" s="3">
        <v>1</v>
      </c>
      <c r="J2091" s="3">
        <v>172</v>
      </c>
      <c r="K2091" s="3">
        <v>3</v>
      </c>
      <c r="L2091" s="5">
        <f t="shared" si="0"/>
        <v>0</v>
      </c>
      <c r="M2091" s="6">
        <f t="shared" si="1"/>
        <v>0</v>
      </c>
      <c r="N2091" s="5">
        <f t="shared" si="2"/>
        <v>0</v>
      </c>
      <c r="O2091" s="3">
        <v>0.96610389610389602</v>
      </c>
      <c r="P2091" s="3">
        <v>0.97727272727272696</v>
      </c>
      <c r="Q2091" s="3">
        <v>0.97165621734587204</v>
      </c>
      <c r="R2091" s="3">
        <v>0</v>
      </c>
      <c r="S2091" s="3">
        <v>1</v>
      </c>
      <c r="T2091" s="3" t="s">
        <v>220</v>
      </c>
    </row>
    <row r="2092" spans="1:20" ht="15">
      <c r="A2092" s="2" t="s">
        <v>219</v>
      </c>
      <c r="B2092" s="3">
        <v>1</v>
      </c>
      <c r="C2092" s="4" t="s">
        <v>26</v>
      </c>
      <c r="D2092" s="3">
        <v>1587</v>
      </c>
      <c r="E2092" s="3">
        <v>177</v>
      </c>
      <c r="F2092" s="3">
        <v>174</v>
      </c>
      <c r="G2092" s="3">
        <v>3</v>
      </c>
      <c r="H2092" s="3">
        <v>0</v>
      </c>
      <c r="I2092" s="3">
        <v>0</v>
      </c>
      <c r="J2092" s="3">
        <v>174</v>
      </c>
      <c r="K2092" s="3">
        <v>3</v>
      </c>
      <c r="L2092" s="5">
        <f t="shared" si="0"/>
        <v>0</v>
      </c>
      <c r="M2092" s="6">
        <f t="shared" si="1"/>
        <v>0</v>
      </c>
      <c r="N2092" s="5">
        <f t="shared" si="2"/>
        <v>0</v>
      </c>
      <c r="O2092" s="3">
        <v>0</v>
      </c>
      <c r="P2092" s="3">
        <v>0.98305084745762705</v>
      </c>
      <c r="Q2092" s="7">
        <f>IFERROR((2*O2092*P2092)/(O2092+P2092),0)</f>
        <v>0</v>
      </c>
      <c r="R2092" s="3">
        <v>0</v>
      </c>
      <c r="S2092" s="3">
        <v>1</v>
      </c>
      <c r="T2092" s="3" t="s">
        <v>220</v>
      </c>
    </row>
    <row r="2093" spans="1:20" ht="15">
      <c r="A2093" s="2" t="s">
        <v>219</v>
      </c>
      <c r="B2093" s="3">
        <v>2</v>
      </c>
      <c r="C2093" s="4" t="s">
        <v>26</v>
      </c>
      <c r="D2093" s="3">
        <v>1587</v>
      </c>
      <c r="E2093" s="3">
        <v>177</v>
      </c>
      <c r="F2093" s="3">
        <v>173</v>
      </c>
      <c r="G2093" s="3">
        <v>4</v>
      </c>
      <c r="H2093" s="3">
        <v>1</v>
      </c>
      <c r="I2093" s="3">
        <v>2</v>
      </c>
      <c r="J2093" s="3">
        <v>172</v>
      </c>
      <c r="K2093" s="3">
        <v>2</v>
      </c>
      <c r="L2093" s="5">
        <f t="shared" si="0"/>
        <v>0.33333333333333331</v>
      </c>
      <c r="M2093" s="6">
        <f t="shared" si="1"/>
        <v>0.33333333333333331</v>
      </c>
      <c r="N2093" s="5">
        <f t="shared" si="2"/>
        <v>0.33333333333333331</v>
      </c>
      <c r="O2093" s="3">
        <v>0.97740112994350303</v>
      </c>
      <c r="P2093" s="3">
        <v>0.97740112994350303</v>
      </c>
      <c r="Q2093" s="3">
        <v>0.97740112994350303</v>
      </c>
      <c r="R2093" s="3">
        <v>0</v>
      </c>
      <c r="S2093" s="3">
        <v>1</v>
      </c>
      <c r="T2093" s="3" t="s">
        <v>220</v>
      </c>
    </row>
    <row r="2094" spans="1:20" ht="15">
      <c r="A2094" s="2" t="s">
        <v>219</v>
      </c>
      <c r="B2094" s="3">
        <v>3</v>
      </c>
      <c r="C2094" s="4" t="s">
        <v>26</v>
      </c>
      <c r="D2094" s="3">
        <v>1587</v>
      </c>
      <c r="E2094" s="3">
        <v>177</v>
      </c>
      <c r="F2094" s="3">
        <v>174</v>
      </c>
      <c r="G2094" s="3">
        <v>3</v>
      </c>
      <c r="H2094" s="3">
        <v>0</v>
      </c>
      <c r="I2094" s="3">
        <v>0</v>
      </c>
      <c r="J2094" s="3">
        <v>174</v>
      </c>
      <c r="K2094" s="3">
        <v>3</v>
      </c>
      <c r="L2094" s="5">
        <f t="shared" si="0"/>
        <v>0</v>
      </c>
      <c r="M2094" s="6">
        <f t="shared" si="1"/>
        <v>0</v>
      </c>
      <c r="N2094" s="5">
        <f t="shared" si="2"/>
        <v>0</v>
      </c>
      <c r="O2094" s="3">
        <v>0</v>
      </c>
      <c r="P2094" s="3">
        <v>0.98305084745762705</v>
      </c>
      <c r="Q2094" s="7">
        <f>IFERROR((2*O2094*P2094)/(O2094+P2094),0)</f>
        <v>0</v>
      </c>
      <c r="R2094" s="3">
        <v>0</v>
      </c>
      <c r="S2094" s="3">
        <v>1</v>
      </c>
      <c r="T2094" s="3" t="s">
        <v>220</v>
      </c>
    </row>
    <row r="2095" spans="1:20" ht="15">
      <c r="A2095" s="2" t="s">
        <v>219</v>
      </c>
      <c r="B2095" s="3">
        <v>4</v>
      </c>
      <c r="C2095" s="4" t="s">
        <v>26</v>
      </c>
      <c r="D2095" s="3">
        <v>1587</v>
      </c>
      <c r="E2095" s="3">
        <v>177</v>
      </c>
      <c r="F2095" s="3">
        <v>175</v>
      </c>
      <c r="G2095" s="3">
        <v>2</v>
      </c>
      <c r="H2095" s="3">
        <v>1</v>
      </c>
      <c r="I2095" s="3">
        <v>0</v>
      </c>
      <c r="J2095" s="3">
        <v>174</v>
      </c>
      <c r="K2095" s="3">
        <v>2</v>
      </c>
      <c r="L2095" s="5">
        <f t="shared" si="0"/>
        <v>1</v>
      </c>
      <c r="M2095" s="6">
        <f t="shared" si="1"/>
        <v>0.33333333333333331</v>
      </c>
      <c r="N2095" s="5">
        <f t="shared" si="2"/>
        <v>0.5</v>
      </c>
      <c r="O2095" s="3">
        <v>0.98882896764252703</v>
      </c>
      <c r="P2095" s="3">
        <v>0.98870056497175096</v>
      </c>
      <c r="Q2095" s="3">
        <v>0.98590799031477006</v>
      </c>
      <c r="R2095" s="3">
        <v>0</v>
      </c>
      <c r="S2095" s="3">
        <v>1</v>
      </c>
      <c r="T2095" s="3" t="s">
        <v>220</v>
      </c>
    </row>
    <row r="2096" spans="1:20" ht="15">
      <c r="A2096" s="2" t="s">
        <v>219</v>
      </c>
      <c r="B2096" s="3">
        <v>5</v>
      </c>
      <c r="C2096" s="4" t="s">
        <v>26</v>
      </c>
      <c r="D2096" s="3">
        <v>1588</v>
      </c>
      <c r="E2096" s="3">
        <v>176</v>
      </c>
      <c r="F2096" s="3">
        <v>174</v>
      </c>
      <c r="G2096" s="3">
        <v>2</v>
      </c>
      <c r="H2096" s="3">
        <v>2</v>
      </c>
      <c r="I2096" s="3">
        <v>2</v>
      </c>
      <c r="J2096" s="3">
        <v>172</v>
      </c>
      <c r="K2096" s="3">
        <v>0</v>
      </c>
      <c r="L2096" s="5">
        <f t="shared" si="0"/>
        <v>0.5</v>
      </c>
      <c r="M2096" s="6">
        <f t="shared" si="1"/>
        <v>1</v>
      </c>
      <c r="N2096" s="5">
        <f t="shared" si="2"/>
        <v>0.66666666666666663</v>
      </c>
      <c r="O2096" s="3">
        <v>0.99431818181818199</v>
      </c>
      <c r="P2096" s="3">
        <v>0.98863636363636398</v>
      </c>
      <c r="Q2096" s="3">
        <v>0.99049746015064</v>
      </c>
      <c r="R2096" s="3">
        <v>0</v>
      </c>
      <c r="S2096" s="3">
        <v>1</v>
      </c>
      <c r="T2096" s="3" t="s">
        <v>220</v>
      </c>
    </row>
    <row r="2097" spans="1:20" ht="15">
      <c r="A2097" s="2" t="s">
        <v>219</v>
      </c>
      <c r="B2097" s="3">
        <v>6</v>
      </c>
      <c r="C2097" s="4" t="s">
        <v>26</v>
      </c>
      <c r="D2097" s="3">
        <v>1588</v>
      </c>
      <c r="E2097" s="3">
        <v>176</v>
      </c>
      <c r="F2097" s="3">
        <v>172</v>
      </c>
      <c r="G2097" s="3">
        <v>4</v>
      </c>
      <c r="H2097" s="3">
        <v>0</v>
      </c>
      <c r="I2097" s="3">
        <v>2</v>
      </c>
      <c r="J2097" s="3">
        <v>172</v>
      </c>
      <c r="K2097" s="3">
        <v>2</v>
      </c>
      <c r="L2097" s="5">
        <f t="shared" si="0"/>
        <v>0</v>
      </c>
      <c r="M2097" s="6">
        <f t="shared" si="1"/>
        <v>0</v>
      </c>
      <c r="N2097" s="5">
        <f t="shared" si="2"/>
        <v>0</v>
      </c>
      <c r="O2097" s="3">
        <v>0.97727272727272696</v>
      </c>
      <c r="P2097" s="3">
        <v>0.97727272727272696</v>
      </c>
      <c r="Q2097" s="3">
        <v>0.97727272727272696</v>
      </c>
      <c r="R2097" s="3">
        <v>0</v>
      </c>
      <c r="S2097" s="3">
        <v>1</v>
      </c>
      <c r="T2097" s="3" t="s">
        <v>220</v>
      </c>
    </row>
    <row r="2098" spans="1:20" ht="15">
      <c r="A2098" s="2" t="s">
        <v>219</v>
      </c>
      <c r="B2098" s="3">
        <v>7</v>
      </c>
      <c r="C2098" s="4" t="s">
        <v>26</v>
      </c>
      <c r="D2098" s="3">
        <v>1588</v>
      </c>
      <c r="E2098" s="3">
        <v>176</v>
      </c>
      <c r="F2098" s="3">
        <v>173</v>
      </c>
      <c r="G2098" s="3">
        <v>3</v>
      </c>
      <c r="H2098" s="3">
        <v>0</v>
      </c>
      <c r="I2098" s="3">
        <v>0</v>
      </c>
      <c r="J2098" s="3">
        <v>173</v>
      </c>
      <c r="K2098" s="3">
        <v>3</v>
      </c>
      <c r="L2098" s="5">
        <f t="shared" si="0"/>
        <v>0</v>
      </c>
      <c r="M2098" s="6">
        <f t="shared" si="1"/>
        <v>0</v>
      </c>
      <c r="N2098" s="5">
        <f t="shared" si="2"/>
        <v>0</v>
      </c>
      <c r="O2098" s="3">
        <v>0</v>
      </c>
      <c r="P2098" s="3">
        <v>0.98295454545454497</v>
      </c>
      <c r="Q2098" s="7">
        <f t="shared" ref="Q2098:Q2099" si="119">IFERROR((2*O2098*P2098)/(O2098+P2098),0)</f>
        <v>0</v>
      </c>
      <c r="R2098" s="3">
        <v>0</v>
      </c>
      <c r="S2098" s="3">
        <v>1</v>
      </c>
      <c r="T2098" s="3" t="s">
        <v>220</v>
      </c>
    </row>
    <row r="2099" spans="1:20" ht="15">
      <c r="A2099" s="2" t="s">
        <v>219</v>
      </c>
      <c r="B2099" s="3">
        <v>8</v>
      </c>
      <c r="C2099" s="4" t="s">
        <v>26</v>
      </c>
      <c r="D2099" s="3">
        <v>1588</v>
      </c>
      <c r="E2099" s="3">
        <v>176</v>
      </c>
      <c r="F2099" s="3">
        <v>173</v>
      </c>
      <c r="G2099" s="3">
        <v>3</v>
      </c>
      <c r="H2099" s="3">
        <v>0</v>
      </c>
      <c r="I2099" s="3">
        <v>0</v>
      </c>
      <c r="J2099" s="3">
        <v>173</v>
      </c>
      <c r="K2099" s="3">
        <v>3</v>
      </c>
      <c r="L2099" s="5">
        <f t="shared" si="0"/>
        <v>0</v>
      </c>
      <c r="M2099" s="6">
        <f t="shared" si="1"/>
        <v>0</v>
      </c>
      <c r="N2099" s="5">
        <f t="shared" si="2"/>
        <v>0</v>
      </c>
      <c r="O2099" s="3">
        <v>0</v>
      </c>
      <c r="P2099" s="3">
        <v>0.98295454545454497</v>
      </c>
      <c r="Q2099" s="7">
        <f t="shared" si="119"/>
        <v>0</v>
      </c>
      <c r="R2099" s="3">
        <v>0</v>
      </c>
      <c r="S2099" s="3">
        <v>1</v>
      </c>
      <c r="T2099" s="3" t="s">
        <v>220</v>
      </c>
    </row>
    <row r="2100" spans="1:20" ht="15">
      <c r="A2100" s="2" t="s">
        <v>219</v>
      </c>
      <c r="B2100" s="3">
        <v>9</v>
      </c>
      <c r="C2100" s="4" t="s">
        <v>26</v>
      </c>
      <c r="D2100" s="3">
        <v>1588</v>
      </c>
      <c r="E2100" s="3">
        <v>176</v>
      </c>
      <c r="F2100" s="3">
        <v>173</v>
      </c>
      <c r="G2100" s="3">
        <v>3</v>
      </c>
      <c r="H2100" s="3">
        <v>1</v>
      </c>
      <c r="I2100" s="3">
        <v>1</v>
      </c>
      <c r="J2100" s="3">
        <v>172</v>
      </c>
      <c r="K2100" s="3">
        <v>2</v>
      </c>
      <c r="L2100" s="5">
        <f t="shared" si="0"/>
        <v>0.5</v>
      </c>
      <c r="M2100" s="6">
        <f t="shared" si="1"/>
        <v>0.33333333333333331</v>
      </c>
      <c r="N2100" s="5">
        <f t="shared" si="2"/>
        <v>0.4</v>
      </c>
      <c r="O2100" s="3">
        <v>0.9801789446186</v>
      </c>
      <c r="P2100" s="3">
        <v>0.98295454545454497</v>
      </c>
      <c r="Q2100" s="3">
        <v>0.98127456117369605</v>
      </c>
      <c r="R2100" s="3">
        <v>0</v>
      </c>
      <c r="S2100" s="3">
        <v>1</v>
      </c>
      <c r="T2100" s="3" t="s">
        <v>220</v>
      </c>
    </row>
    <row r="2101" spans="1:20" ht="15">
      <c r="A2101" s="2" t="s">
        <v>219</v>
      </c>
      <c r="B2101" s="3">
        <v>10</v>
      </c>
      <c r="C2101" s="4" t="s">
        <v>26</v>
      </c>
      <c r="D2101" s="3">
        <v>1588</v>
      </c>
      <c r="E2101" s="3">
        <v>176</v>
      </c>
      <c r="F2101" s="3">
        <v>174</v>
      </c>
      <c r="G2101" s="3">
        <v>2</v>
      </c>
      <c r="H2101" s="3">
        <v>1</v>
      </c>
      <c r="I2101" s="3">
        <v>0</v>
      </c>
      <c r="J2101" s="3">
        <v>173</v>
      </c>
      <c r="K2101" s="3">
        <v>2</v>
      </c>
      <c r="L2101" s="5">
        <f t="shared" si="0"/>
        <v>1</v>
      </c>
      <c r="M2101" s="6">
        <f t="shared" si="1"/>
        <v>0.33333333333333331</v>
      </c>
      <c r="N2101" s="5">
        <f t="shared" si="2"/>
        <v>0.5</v>
      </c>
      <c r="O2101" s="3">
        <v>0.98876623376623396</v>
      </c>
      <c r="P2101" s="3">
        <v>0.98863636363636398</v>
      </c>
      <c r="Q2101" s="3">
        <v>0.98582810867293602</v>
      </c>
      <c r="R2101" s="3">
        <v>0</v>
      </c>
      <c r="S2101" s="3">
        <v>1</v>
      </c>
      <c r="T2101" s="3" t="s">
        <v>220</v>
      </c>
    </row>
    <row r="2102" spans="1:20" ht="15">
      <c r="A2102" s="2" t="s">
        <v>221</v>
      </c>
      <c r="B2102" s="3">
        <v>1</v>
      </c>
      <c r="C2102" s="4" t="s">
        <v>21</v>
      </c>
      <c r="D2102" s="3">
        <v>1587</v>
      </c>
      <c r="E2102" s="3">
        <v>177</v>
      </c>
      <c r="F2102" s="3">
        <v>156</v>
      </c>
      <c r="G2102" s="3">
        <v>21</v>
      </c>
      <c r="H2102" s="3">
        <v>0</v>
      </c>
      <c r="I2102" s="3">
        <v>0</v>
      </c>
      <c r="J2102" s="3">
        <v>156</v>
      </c>
      <c r="K2102" s="3">
        <v>21</v>
      </c>
      <c r="L2102" s="5">
        <f t="shared" si="0"/>
        <v>0</v>
      </c>
      <c r="M2102" s="6">
        <f t="shared" si="1"/>
        <v>0</v>
      </c>
      <c r="N2102" s="5">
        <f t="shared" si="2"/>
        <v>0</v>
      </c>
      <c r="O2102" s="3">
        <v>0</v>
      </c>
      <c r="P2102" s="3">
        <v>0.88135593220339004</v>
      </c>
      <c r="Q2102" s="7">
        <f t="shared" ref="Q2102:Q2111" si="120">IFERROR((2*O2102*P2102)/(O2102+P2102),0)</f>
        <v>0</v>
      </c>
      <c r="R2102" s="3">
        <v>0</v>
      </c>
      <c r="S2102" s="3">
        <v>1</v>
      </c>
      <c r="T2102" s="3" t="s">
        <v>193</v>
      </c>
    </row>
    <row r="2103" spans="1:20" ht="15">
      <c r="A2103" s="2" t="s">
        <v>221</v>
      </c>
      <c r="B2103" s="3">
        <v>2</v>
      </c>
      <c r="C2103" s="4" t="s">
        <v>21</v>
      </c>
      <c r="D2103" s="3">
        <v>1587</v>
      </c>
      <c r="E2103" s="3">
        <v>177</v>
      </c>
      <c r="F2103" s="3">
        <v>156</v>
      </c>
      <c r="G2103" s="3">
        <v>21</v>
      </c>
      <c r="H2103" s="3">
        <v>0</v>
      </c>
      <c r="I2103" s="3">
        <v>0</v>
      </c>
      <c r="J2103" s="3">
        <v>156</v>
      </c>
      <c r="K2103" s="3">
        <v>21</v>
      </c>
      <c r="L2103" s="5">
        <f t="shared" si="0"/>
        <v>0</v>
      </c>
      <c r="M2103" s="6">
        <f t="shared" si="1"/>
        <v>0</v>
      </c>
      <c r="N2103" s="5">
        <f t="shared" si="2"/>
        <v>0</v>
      </c>
      <c r="O2103" s="3">
        <v>0</v>
      </c>
      <c r="P2103" s="3">
        <v>0.88135593220339004</v>
      </c>
      <c r="Q2103" s="7">
        <f t="shared" si="120"/>
        <v>0</v>
      </c>
      <c r="R2103" s="3">
        <v>0</v>
      </c>
      <c r="S2103" s="3">
        <v>1</v>
      </c>
      <c r="T2103" s="3" t="s">
        <v>193</v>
      </c>
    </row>
    <row r="2104" spans="1:20" ht="15">
      <c r="A2104" s="2" t="s">
        <v>221</v>
      </c>
      <c r="B2104" s="3">
        <v>3</v>
      </c>
      <c r="C2104" s="4" t="s">
        <v>21</v>
      </c>
      <c r="D2104" s="3">
        <v>1587</v>
      </c>
      <c r="E2104" s="3">
        <v>177</v>
      </c>
      <c r="F2104" s="3">
        <v>156</v>
      </c>
      <c r="G2104" s="3">
        <v>21</v>
      </c>
      <c r="H2104" s="3">
        <v>0</v>
      </c>
      <c r="I2104" s="3">
        <v>0</v>
      </c>
      <c r="J2104" s="3">
        <v>156</v>
      </c>
      <c r="K2104" s="3">
        <v>21</v>
      </c>
      <c r="L2104" s="5">
        <f t="shared" si="0"/>
        <v>0</v>
      </c>
      <c r="M2104" s="6">
        <f t="shared" si="1"/>
        <v>0</v>
      </c>
      <c r="N2104" s="5">
        <f t="shared" si="2"/>
        <v>0</v>
      </c>
      <c r="O2104" s="3">
        <v>0</v>
      </c>
      <c r="P2104" s="3">
        <v>0.88135593220339004</v>
      </c>
      <c r="Q2104" s="7">
        <f t="shared" si="120"/>
        <v>0</v>
      </c>
      <c r="R2104" s="3">
        <v>0</v>
      </c>
      <c r="S2104" s="3">
        <v>1</v>
      </c>
      <c r="T2104" s="3" t="s">
        <v>193</v>
      </c>
    </row>
    <row r="2105" spans="1:20" ht="15">
      <c r="A2105" s="2" t="s">
        <v>221</v>
      </c>
      <c r="B2105" s="3">
        <v>4</v>
      </c>
      <c r="C2105" s="4" t="s">
        <v>21</v>
      </c>
      <c r="D2105" s="3">
        <v>1587</v>
      </c>
      <c r="E2105" s="3">
        <v>177</v>
      </c>
      <c r="F2105" s="3">
        <v>156</v>
      </c>
      <c r="G2105" s="3">
        <v>21</v>
      </c>
      <c r="H2105" s="3">
        <v>0</v>
      </c>
      <c r="I2105" s="3">
        <v>0</v>
      </c>
      <c r="J2105" s="3">
        <v>156</v>
      </c>
      <c r="K2105" s="3">
        <v>21</v>
      </c>
      <c r="L2105" s="5">
        <f t="shared" si="0"/>
        <v>0</v>
      </c>
      <c r="M2105" s="6">
        <f t="shared" si="1"/>
        <v>0</v>
      </c>
      <c r="N2105" s="5">
        <f t="shared" si="2"/>
        <v>0</v>
      </c>
      <c r="O2105" s="3">
        <v>0</v>
      </c>
      <c r="P2105" s="3">
        <v>0.88135593220339004</v>
      </c>
      <c r="Q2105" s="7">
        <f t="shared" si="120"/>
        <v>0</v>
      </c>
      <c r="R2105" s="3">
        <v>0</v>
      </c>
      <c r="S2105" s="3">
        <v>1</v>
      </c>
      <c r="T2105" s="3" t="s">
        <v>193</v>
      </c>
    </row>
    <row r="2106" spans="1:20" ht="15">
      <c r="A2106" s="2" t="s">
        <v>221</v>
      </c>
      <c r="B2106" s="3">
        <v>5</v>
      </c>
      <c r="C2106" s="4" t="s">
        <v>21</v>
      </c>
      <c r="D2106" s="3">
        <v>1588</v>
      </c>
      <c r="E2106" s="3">
        <v>176</v>
      </c>
      <c r="F2106" s="3">
        <v>155</v>
      </c>
      <c r="G2106" s="3">
        <v>21</v>
      </c>
      <c r="H2106" s="3">
        <v>0</v>
      </c>
      <c r="I2106" s="3">
        <v>0</v>
      </c>
      <c r="J2106" s="3">
        <v>155</v>
      </c>
      <c r="K2106" s="3">
        <v>21</v>
      </c>
      <c r="L2106" s="5">
        <f t="shared" si="0"/>
        <v>0</v>
      </c>
      <c r="M2106" s="6">
        <f t="shared" si="1"/>
        <v>0</v>
      </c>
      <c r="N2106" s="5">
        <f t="shared" si="2"/>
        <v>0</v>
      </c>
      <c r="O2106" s="3">
        <v>0</v>
      </c>
      <c r="P2106" s="3">
        <v>0.88068181818181801</v>
      </c>
      <c r="Q2106" s="7">
        <f t="shared" si="120"/>
        <v>0</v>
      </c>
      <c r="R2106" s="3">
        <v>0</v>
      </c>
      <c r="S2106" s="3">
        <v>1</v>
      </c>
      <c r="T2106" s="3" t="s">
        <v>193</v>
      </c>
    </row>
    <row r="2107" spans="1:20" ht="15">
      <c r="A2107" s="2" t="s">
        <v>221</v>
      </c>
      <c r="B2107" s="3">
        <v>6</v>
      </c>
      <c r="C2107" s="4" t="s">
        <v>21</v>
      </c>
      <c r="D2107" s="3">
        <v>1588</v>
      </c>
      <c r="E2107" s="3">
        <v>176</v>
      </c>
      <c r="F2107" s="3">
        <v>155</v>
      </c>
      <c r="G2107" s="3">
        <v>21</v>
      </c>
      <c r="H2107" s="3">
        <v>0</v>
      </c>
      <c r="I2107" s="3">
        <v>0</v>
      </c>
      <c r="J2107" s="3">
        <v>155</v>
      </c>
      <c r="K2107" s="3">
        <v>21</v>
      </c>
      <c r="L2107" s="5">
        <f t="shared" si="0"/>
        <v>0</v>
      </c>
      <c r="M2107" s="6">
        <f t="shared" si="1"/>
        <v>0</v>
      </c>
      <c r="N2107" s="5">
        <f t="shared" si="2"/>
        <v>0</v>
      </c>
      <c r="O2107" s="3">
        <v>0</v>
      </c>
      <c r="P2107" s="3">
        <v>0.88068181818181801</v>
      </c>
      <c r="Q2107" s="7">
        <f t="shared" si="120"/>
        <v>0</v>
      </c>
      <c r="R2107" s="3">
        <v>0</v>
      </c>
      <c r="S2107" s="3">
        <v>1</v>
      </c>
      <c r="T2107" s="3" t="s">
        <v>193</v>
      </c>
    </row>
    <row r="2108" spans="1:20" ht="15">
      <c r="A2108" s="2" t="s">
        <v>221</v>
      </c>
      <c r="B2108" s="3">
        <v>7</v>
      </c>
      <c r="C2108" s="4" t="s">
        <v>21</v>
      </c>
      <c r="D2108" s="3">
        <v>1588</v>
      </c>
      <c r="E2108" s="3">
        <v>176</v>
      </c>
      <c r="F2108" s="3">
        <v>155</v>
      </c>
      <c r="G2108" s="3">
        <v>21</v>
      </c>
      <c r="H2108" s="3">
        <v>0</v>
      </c>
      <c r="I2108" s="3">
        <v>0</v>
      </c>
      <c r="J2108" s="3">
        <v>155</v>
      </c>
      <c r="K2108" s="3">
        <v>21</v>
      </c>
      <c r="L2108" s="5">
        <f t="shared" si="0"/>
        <v>0</v>
      </c>
      <c r="M2108" s="6">
        <f t="shared" si="1"/>
        <v>0</v>
      </c>
      <c r="N2108" s="5">
        <f t="shared" si="2"/>
        <v>0</v>
      </c>
      <c r="O2108" s="3">
        <v>0</v>
      </c>
      <c r="P2108" s="3">
        <v>0.88068181818181801</v>
      </c>
      <c r="Q2108" s="7">
        <f t="shared" si="120"/>
        <v>0</v>
      </c>
      <c r="R2108" s="3">
        <v>0</v>
      </c>
      <c r="S2108" s="3">
        <v>1</v>
      </c>
      <c r="T2108" s="3" t="s">
        <v>193</v>
      </c>
    </row>
    <row r="2109" spans="1:20" ht="15">
      <c r="A2109" s="2" t="s">
        <v>221</v>
      </c>
      <c r="B2109" s="3">
        <v>8</v>
      </c>
      <c r="C2109" s="4" t="s">
        <v>21</v>
      </c>
      <c r="D2109" s="3">
        <v>1588</v>
      </c>
      <c r="E2109" s="3">
        <v>176</v>
      </c>
      <c r="F2109" s="3">
        <v>155</v>
      </c>
      <c r="G2109" s="3">
        <v>21</v>
      </c>
      <c r="H2109" s="3">
        <v>0</v>
      </c>
      <c r="I2109" s="3">
        <v>0</v>
      </c>
      <c r="J2109" s="3">
        <v>155</v>
      </c>
      <c r="K2109" s="3">
        <v>21</v>
      </c>
      <c r="L2109" s="5">
        <f t="shared" si="0"/>
        <v>0</v>
      </c>
      <c r="M2109" s="6">
        <f t="shared" si="1"/>
        <v>0</v>
      </c>
      <c r="N2109" s="5">
        <f t="shared" si="2"/>
        <v>0</v>
      </c>
      <c r="O2109" s="3">
        <v>0</v>
      </c>
      <c r="P2109" s="3">
        <v>0.88068181818181801</v>
      </c>
      <c r="Q2109" s="7">
        <f t="shared" si="120"/>
        <v>0</v>
      </c>
      <c r="R2109" s="3">
        <v>0</v>
      </c>
      <c r="S2109" s="3">
        <v>1</v>
      </c>
      <c r="T2109" s="3" t="s">
        <v>193</v>
      </c>
    </row>
    <row r="2110" spans="1:20" ht="15">
      <c r="A2110" s="2" t="s">
        <v>221</v>
      </c>
      <c r="B2110" s="3">
        <v>9</v>
      </c>
      <c r="C2110" s="4" t="s">
        <v>21</v>
      </c>
      <c r="D2110" s="3">
        <v>1588</v>
      </c>
      <c r="E2110" s="3">
        <v>176</v>
      </c>
      <c r="F2110" s="3">
        <v>155</v>
      </c>
      <c r="G2110" s="3">
        <v>21</v>
      </c>
      <c r="H2110" s="3">
        <v>0</v>
      </c>
      <c r="I2110" s="3">
        <v>0</v>
      </c>
      <c r="J2110" s="3">
        <v>155</v>
      </c>
      <c r="K2110" s="3">
        <v>21</v>
      </c>
      <c r="L2110" s="5">
        <f t="shared" si="0"/>
        <v>0</v>
      </c>
      <c r="M2110" s="6">
        <f t="shared" si="1"/>
        <v>0</v>
      </c>
      <c r="N2110" s="5">
        <f t="shared" si="2"/>
        <v>0</v>
      </c>
      <c r="O2110" s="3">
        <v>0</v>
      </c>
      <c r="P2110" s="3">
        <v>0.88068181818181801</v>
      </c>
      <c r="Q2110" s="7">
        <f t="shared" si="120"/>
        <v>0</v>
      </c>
      <c r="R2110" s="3">
        <v>0</v>
      </c>
      <c r="S2110" s="3">
        <v>1</v>
      </c>
      <c r="T2110" s="3" t="s">
        <v>193</v>
      </c>
    </row>
    <row r="2111" spans="1:20" ht="15">
      <c r="A2111" s="2" t="s">
        <v>221</v>
      </c>
      <c r="B2111" s="3">
        <v>10</v>
      </c>
      <c r="C2111" s="4" t="s">
        <v>21</v>
      </c>
      <c r="D2111" s="3">
        <v>1588</v>
      </c>
      <c r="E2111" s="3">
        <v>176</v>
      </c>
      <c r="F2111" s="3">
        <v>155</v>
      </c>
      <c r="G2111" s="3">
        <v>21</v>
      </c>
      <c r="H2111" s="3">
        <v>0</v>
      </c>
      <c r="I2111" s="3">
        <v>0</v>
      </c>
      <c r="J2111" s="3">
        <v>155</v>
      </c>
      <c r="K2111" s="3">
        <v>21</v>
      </c>
      <c r="L2111" s="5">
        <f t="shared" si="0"/>
        <v>0</v>
      </c>
      <c r="M2111" s="6">
        <f t="shared" si="1"/>
        <v>0</v>
      </c>
      <c r="N2111" s="5">
        <f t="shared" si="2"/>
        <v>0</v>
      </c>
      <c r="O2111" s="3">
        <v>0</v>
      </c>
      <c r="P2111" s="3">
        <v>0.88068181818181801</v>
      </c>
      <c r="Q2111" s="7">
        <f t="shared" si="120"/>
        <v>0</v>
      </c>
      <c r="R2111" s="3">
        <v>0</v>
      </c>
      <c r="S2111" s="3">
        <v>1</v>
      </c>
      <c r="T2111" s="3" t="s">
        <v>193</v>
      </c>
    </row>
    <row r="2112" spans="1:20" ht="15">
      <c r="A2112" s="2" t="s">
        <v>221</v>
      </c>
      <c r="B2112" s="3">
        <v>1</v>
      </c>
      <c r="C2112" s="4" t="s">
        <v>23</v>
      </c>
      <c r="D2112" s="3">
        <v>1587</v>
      </c>
      <c r="E2112" s="3">
        <v>177</v>
      </c>
      <c r="F2112" s="3">
        <v>158</v>
      </c>
      <c r="G2112" s="3">
        <v>19</v>
      </c>
      <c r="H2112" s="3">
        <v>3</v>
      </c>
      <c r="I2112" s="3">
        <v>1</v>
      </c>
      <c r="J2112" s="3">
        <v>155</v>
      </c>
      <c r="K2112" s="3">
        <v>18</v>
      </c>
      <c r="L2112" s="5">
        <f t="shared" si="0"/>
        <v>0.75</v>
      </c>
      <c r="M2112" s="6">
        <f t="shared" si="1"/>
        <v>0.14285714285714285</v>
      </c>
      <c r="N2112" s="5">
        <f t="shared" si="2"/>
        <v>0.24</v>
      </c>
      <c r="O2112" s="3">
        <v>0.87863720975800896</v>
      </c>
      <c r="P2112" s="3">
        <v>0.89265536723163796</v>
      </c>
      <c r="Q2112" s="3">
        <v>0.85893153366647801</v>
      </c>
      <c r="R2112" s="3">
        <v>0</v>
      </c>
      <c r="S2112" s="3">
        <v>1</v>
      </c>
      <c r="T2112" s="3" t="s">
        <v>193</v>
      </c>
    </row>
    <row r="2113" spans="1:20" ht="15">
      <c r="A2113" s="2" t="s">
        <v>221</v>
      </c>
      <c r="B2113" s="3">
        <v>2</v>
      </c>
      <c r="C2113" s="4" t="s">
        <v>23</v>
      </c>
      <c r="D2113" s="3">
        <v>1587</v>
      </c>
      <c r="E2113" s="3">
        <v>177</v>
      </c>
      <c r="F2113" s="3">
        <v>157</v>
      </c>
      <c r="G2113" s="3">
        <v>20</v>
      </c>
      <c r="H2113" s="3">
        <v>2</v>
      </c>
      <c r="I2113" s="3">
        <v>1</v>
      </c>
      <c r="J2113" s="3">
        <v>155</v>
      </c>
      <c r="K2113" s="3">
        <v>19</v>
      </c>
      <c r="L2113" s="5">
        <f t="shared" si="0"/>
        <v>0.66666666666666663</v>
      </c>
      <c r="M2113" s="6">
        <f t="shared" si="1"/>
        <v>9.5238095238095233E-2</v>
      </c>
      <c r="N2113" s="5">
        <f t="shared" si="2"/>
        <v>0.16666666666666666</v>
      </c>
      <c r="O2113" s="3">
        <v>0.86421196181570203</v>
      </c>
      <c r="P2113" s="3">
        <v>0.88700564971751406</v>
      </c>
      <c r="Q2113" s="3">
        <v>0.84771443246019496</v>
      </c>
      <c r="R2113" s="3">
        <v>0</v>
      </c>
      <c r="S2113" s="3">
        <v>1</v>
      </c>
      <c r="T2113" s="3" t="s">
        <v>193</v>
      </c>
    </row>
    <row r="2114" spans="1:20" ht="15">
      <c r="A2114" s="2" t="s">
        <v>221</v>
      </c>
      <c r="B2114" s="3">
        <v>3</v>
      </c>
      <c r="C2114" s="4" t="s">
        <v>23</v>
      </c>
      <c r="D2114" s="3">
        <v>1587</v>
      </c>
      <c r="E2114" s="3">
        <v>177</v>
      </c>
      <c r="F2114" s="3">
        <v>158</v>
      </c>
      <c r="G2114" s="3">
        <v>19</v>
      </c>
      <c r="H2114" s="3">
        <v>3</v>
      </c>
      <c r="I2114" s="3">
        <v>1</v>
      </c>
      <c r="J2114" s="3">
        <v>155</v>
      </c>
      <c r="K2114" s="3">
        <v>18</v>
      </c>
      <c r="L2114" s="5">
        <f t="shared" si="0"/>
        <v>0.75</v>
      </c>
      <c r="M2114" s="6">
        <f t="shared" si="1"/>
        <v>0.14285714285714285</v>
      </c>
      <c r="N2114" s="5">
        <f t="shared" si="2"/>
        <v>0.24</v>
      </c>
      <c r="O2114" s="3">
        <v>0.87863720975800896</v>
      </c>
      <c r="P2114" s="3">
        <v>0.89265536723163796</v>
      </c>
      <c r="Q2114" s="3">
        <v>0.85893153366647801</v>
      </c>
      <c r="R2114" s="3">
        <v>0</v>
      </c>
      <c r="S2114" s="3">
        <v>1</v>
      </c>
      <c r="T2114" s="3" t="s">
        <v>193</v>
      </c>
    </row>
    <row r="2115" spans="1:20" ht="15">
      <c r="A2115" s="2" t="s">
        <v>221</v>
      </c>
      <c r="B2115" s="3">
        <v>4</v>
      </c>
      <c r="C2115" s="4" t="s">
        <v>23</v>
      </c>
      <c r="D2115" s="3">
        <v>1587</v>
      </c>
      <c r="E2115" s="3">
        <v>177</v>
      </c>
      <c r="F2115" s="3">
        <v>156</v>
      </c>
      <c r="G2115" s="3">
        <v>21</v>
      </c>
      <c r="H2115" s="3">
        <v>1</v>
      </c>
      <c r="I2115" s="3">
        <v>1</v>
      </c>
      <c r="J2115" s="3">
        <v>155</v>
      </c>
      <c r="K2115" s="3">
        <v>20</v>
      </c>
      <c r="L2115" s="5">
        <f t="shared" si="0"/>
        <v>0.5</v>
      </c>
      <c r="M2115" s="6">
        <f t="shared" si="1"/>
        <v>4.7619047619047616E-2</v>
      </c>
      <c r="N2115" s="5">
        <f t="shared" si="2"/>
        <v>8.6956521739130418E-2</v>
      </c>
      <c r="O2115" s="3">
        <v>0.83995157384987895</v>
      </c>
      <c r="P2115" s="3">
        <v>0.88135593220339004</v>
      </c>
      <c r="Q2115" s="3">
        <v>0.83575596604380997</v>
      </c>
      <c r="R2115" s="3">
        <v>0</v>
      </c>
      <c r="S2115" s="3">
        <v>1</v>
      </c>
      <c r="T2115" s="3" t="s">
        <v>193</v>
      </c>
    </row>
    <row r="2116" spans="1:20" ht="15">
      <c r="A2116" s="2" t="s">
        <v>221</v>
      </c>
      <c r="B2116" s="3">
        <v>5</v>
      </c>
      <c r="C2116" s="4" t="s">
        <v>23</v>
      </c>
      <c r="D2116" s="3">
        <v>1588</v>
      </c>
      <c r="E2116" s="3">
        <v>176</v>
      </c>
      <c r="F2116" s="3">
        <v>155</v>
      </c>
      <c r="G2116" s="3">
        <v>21</v>
      </c>
      <c r="H2116" s="3">
        <v>1</v>
      </c>
      <c r="I2116" s="3">
        <v>1</v>
      </c>
      <c r="J2116" s="3">
        <v>154</v>
      </c>
      <c r="K2116" s="3">
        <v>20</v>
      </c>
      <c r="L2116" s="5">
        <f t="shared" si="0"/>
        <v>0.5</v>
      </c>
      <c r="M2116" s="6">
        <f t="shared" si="1"/>
        <v>4.7619047619047616E-2</v>
      </c>
      <c r="N2116" s="5">
        <f t="shared" si="2"/>
        <v>8.6956521739130418E-2</v>
      </c>
      <c r="O2116" s="8">
        <v>0.83911311389759702</v>
      </c>
      <c r="P2116" s="3">
        <v>0.88068181818181801</v>
      </c>
      <c r="Q2116" s="8">
        <v>0.83484357917752905</v>
      </c>
      <c r="R2116" s="3">
        <v>0</v>
      </c>
      <c r="S2116" s="3">
        <v>1</v>
      </c>
      <c r="T2116" s="3" t="s">
        <v>193</v>
      </c>
    </row>
    <row r="2117" spans="1:20" ht="15">
      <c r="A2117" s="2" t="s">
        <v>221</v>
      </c>
      <c r="B2117" s="3">
        <v>6</v>
      </c>
      <c r="C2117" s="4" t="s">
        <v>23</v>
      </c>
      <c r="D2117" s="3">
        <v>1588</v>
      </c>
      <c r="E2117" s="3">
        <v>176</v>
      </c>
      <c r="F2117" s="3">
        <v>156</v>
      </c>
      <c r="G2117" s="3">
        <v>20</v>
      </c>
      <c r="H2117" s="3">
        <v>1</v>
      </c>
      <c r="I2117" s="3">
        <v>0</v>
      </c>
      <c r="J2117" s="3">
        <v>155</v>
      </c>
      <c r="K2117" s="3">
        <v>20</v>
      </c>
      <c r="L2117" s="5">
        <f t="shared" si="0"/>
        <v>1</v>
      </c>
      <c r="M2117" s="6">
        <f t="shared" si="1"/>
        <v>4.7619047619047616E-2</v>
      </c>
      <c r="N2117" s="5">
        <f t="shared" si="2"/>
        <v>9.0909090909090898E-2</v>
      </c>
      <c r="O2117" s="3">
        <v>0.89935064935064901</v>
      </c>
      <c r="P2117" s="3">
        <v>0.88636363636363602</v>
      </c>
      <c r="Q2117" s="3">
        <v>0.83815426997245202</v>
      </c>
      <c r="R2117" s="3">
        <v>0</v>
      </c>
      <c r="S2117" s="3">
        <v>1</v>
      </c>
      <c r="T2117" s="3" t="s">
        <v>193</v>
      </c>
    </row>
    <row r="2118" spans="1:20" ht="15">
      <c r="A2118" s="2" t="s">
        <v>221</v>
      </c>
      <c r="B2118" s="3">
        <v>7</v>
      </c>
      <c r="C2118" s="4" t="s">
        <v>23</v>
      </c>
      <c r="D2118" s="3">
        <v>1588</v>
      </c>
      <c r="E2118" s="3">
        <v>176</v>
      </c>
      <c r="F2118" s="3">
        <v>156</v>
      </c>
      <c r="G2118" s="3">
        <v>20</v>
      </c>
      <c r="H2118" s="3">
        <v>1</v>
      </c>
      <c r="I2118" s="3">
        <v>0</v>
      </c>
      <c r="J2118" s="3">
        <v>155</v>
      </c>
      <c r="K2118" s="3">
        <v>20</v>
      </c>
      <c r="L2118" s="5">
        <f t="shared" si="0"/>
        <v>1</v>
      </c>
      <c r="M2118" s="6">
        <f t="shared" si="1"/>
        <v>4.7619047619047616E-2</v>
      </c>
      <c r="N2118" s="5">
        <f t="shared" si="2"/>
        <v>9.0909090909090898E-2</v>
      </c>
      <c r="O2118" s="3">
        <v>0.89935064935064901</v>
      </c>
      <c r="P2118" s="3">
        <v>0.88636363636363602</v>
      </c>
      <c r="Q2118" s="3">
        <v>0.83815426997245202</v>
      </c>
      <c r="R2118" s="3">
        <v>0</v>
      </c>
      <c r="S2118" s="3">
        <v>1</v>
      </c>
      <c r="T2118" s="3" t="s">
        <v>193</v>
      </c>
    </row>
    <row r="2119" spans="1:20" ht="15">
      <c r="A2119" s="2" t="s">
        <v>221</v>
      </c>
      <c r="B2119" s="3">
        <v>8</v>
      </c>
      <c r="C2119" s="4" t="s">
        <v>23</v>
      </c>
      <c r="D2119" s="3">
        <v>1588</v>
      </c>
      <c r="E2119" s="3">
        <v>176</v>
      </c>
      <c r="F2119" s="3">
        <v>156</v>
      </c>
      <c r="G2119" s="3">
        <v>20</v>
      </c>
      <c r="H2119" s="3">
        <v>1</v>
      </c>
      <c r="I2119" s="3">
        <v>0</v>
      </c>
      <c r="J2119" s="3">
        <v>155</v>
      </c>
      <c r="K2119" s="3">
        <v>20</v>
      </c>
      <c r="L2119" s="5">
        <f t="shared" si="0"/>
        <v>1</v>
      </c>
      <c r="M2119" s="6">
        <f t="shared" si="1"/>
        <v>4.7619047619047616E-2</v>
      </c>
      <c r="N2119" s="5">
        <f t="shared" si="2"/>
        <v>9.0909090909090898E-2</v>
      </c>
      <c r="O2119" s="3">
        <v>0.89935064935064901</v>
      </c>
      <c r="P2119" s="3">
        <v>0.88636363636363602</v>
      </c>
      <c r="Q2119" s="3">
        <v>0.83815426997245202</v>
      </c>
      <c r="R2119" s="3">
        <v>0</v>
      </c>
      <c r="S2119" s="3">
        <v>1</v>
      </c>
      <c r="T2119" s="3" t="s">
        <v>193</v>
      </c>
    </row>
    <row r="2120" spans="1:20" ht="15">
      <c r="A2120" s="2" t="s">
        <v>221</v>
      </c>
      <c r="B2120" s="3">
        <v>9</v>
      </c>
      <c r="C2120" s="4" t="s">
        <v>23</v>
      </c>
      <c r="D2120" s="3">
        <v>1588</v>
      </c>
      <c r="E2120" s="3">
        <v>176</v>
      </c>
      <c r="F2120" s="3">
        <v>159</v>
      </c>
      <c r="G2120" s="3">
        <v>17</v>
      </c>
      <c r="H2120" s="3">
        <v>4</v>
      </c>
      <c r="I2120" s="3">
        <v>0</v>
      </c>
      <c r="J2120" s="3">
        <v>155</v>
      </c>
      <c r="K2120" s="3">
        <v>17</v>
      </c>
      <c r="L2120" s="5">
        <f t="shared" si="0"/>
        <v>1</v>
      </c>
      <c r="M2120" s="6">
        <f t="shared" si="1"/>
        <v>0.19047619047619047</v>
      </c>
      <c r="N2120" s="5">
        <f t="shared" si="2"/>
        <v>0.32</v>
      </c>
      <c r="O2120" s="3">
        <v>0.91295586680761098</v>
      </c>
      <c r="P2120" s="3">
        <v>0.90340909090909105</v>
      </c>
      <c r="Q2120" s="3">
        <v>0.87307895468445895</v>
      </c>
      <c r="R2120" s="3">
        <v>0</v>
      </c>
      <c r="S2120" s="3">
        <v>1</v>
      </c>
      <c r="T2120" s="3" t="s">
        <v>193</v>
      </c>
    </row>
    <row r="2121" spans="1:20" ht="15">
      <c r="A2121" s="2" t="s">
        <v>221</v>
      </c>
      <c r="B2121" s="3">
        <v>10</v>
      </c>
      <c r="C2121" s="4" t="s">
        <v>23</v>
      </c>
      <c r="D2121" s="3">
        <v>1588</v>
      </c>
      <c r="E2121" s="3">
        <v>176</v>
      </c>
      <c r="F2121" s="3">
        <v>155</v>
      </c>
      <c r="G2121" s="3">
        <v>21</v>
      </c>
      <c r="H2121" s="3">
        <v>2</v>
      </c>
      <c r="I2121" s="3">
        <v>2</v>
      </c>
      <c r="J2121" s="3">
        <v>153</v>
      </c>
      <c r="K2121" s="3">
        <v>19</v>
      </c>
      <c r="L2121" s="5">
        <f t="shared" si="0"/>
        <v>0.5</v>
      </c>
      <c r="M2121" s="6">
        <f t="shared" si="1"/>
        <v>9.5238095238095233E-2</v>
      </c>
      <c r="N2121" s="5">
        <f t="shared" si="2"/>
        <v>0.16</v>
      </c>
      <c r="O2121" s="3">
        <v>0.84305628964059198</v>
      </c>
      <c r="P2121" s="3">
        <v>0.88068181818181801</v>
      </c>
      <c r="Q2121" s="3">
        <v>0.84321517931609702</v>
      </c>
      <c r="R2121" s="3">
        <v>0</v>
      </c>
      <c r="S2121" s="3">
        <v>1</v>
      </c>
      <c r="T2121" s="3" t="s">
        <v>193</v>
      </c>
    </row>
    <row r="2122" spans="1:20" ht="15">
      <c r="A2122" s="2" t="s">
        <v>221</v>
      </c>
      <c r="B2122" s="3">
        <v>1</v>
      </c>
      <c r="C2122" s="4" t="s">
        <v>24</v>
      </c>
      <c r="D2122" s="3">
        <v>1587</v>
      </c>
      <c r="E2122" s="3">
        <v>177</v>
      </c>
      <c r="F2122" s="3">
        <v>161</v>
      </c>
      <c r="G2122" s="3">
        <v>16</v>
      </c>
      <c r="H2122" s="3">
        <v>11</v>
      </c>
      <c r="I2122" s="3">
        <v>6</v>
      </c>
      <c r="J2122" s="3">
        <v>150</v>
      </c>
      <c r="K2122" s="3">
        <v>10</v>
      </c>
      <c r="L2122" s="5">
        <f t="shared" si="0"/>
        <v>0.6470588235294118</v>
      </c>
      <c r="M2122" s="6">
        <f t="shared" si="1"/>
        <v>0.52380952380952384</v>
      </c>
      <c r="N2122" s="5">
        <f t="shared" si="2"/>
        <v>0.57894736842105265</v>
      </c>
      <c r="O2122" s="3">
        <v>0.90304087736789596</v>
      </c>
      <c r="P2122" s="3">
        <v>0.90960451977401102</v>
      </c>
      <c r="Q2122" s="3">
        <v>0.90541898621258099</v>
      </c>
      <c r="R2122" s="3">
        <v>0</v>
      </c>
      <c r="S2122" s="3">
        <v>1</v>
      </c>
      <c r="T2122" s="3" t="s">
        <v>193</v>
      </c>
    </row>
    <row r="2123" spans="1:20" ht="15">
      <c r="A2123" s="2" t="s">
        <v>221</v>
      </c>
      <c r="B2123" s="3">
        <v>2</v>
      </c>
      <c r="C2123" s="4" t="s">
        <v>24</v>
      </c>
      <c r="D2123" s="3">
        <v>1587</v>
      </c>
      <c r="E2123" s="3">
        <v>177</v>
      </c>
      <c r="F2123" s="3">
        <v>155</v>
      </c>
      <c r="G2123" s="3">
        <v>22</v>
      </c>
      <c r="H2123" s="3">
        <v>7</v>
      </c>
      <c r="I2123" s="3">
        <v>8</v>
      </c>
      <c r="J2123" s="3">
        <v>148</v>
      </c>
      <c r="K2123" s="3">
        <v>14</v>
      </c>
      <c r="L2123" s="5">
        <f t="shared" si="0"/>
        <v>0.46666666666666667</v>
      </c>
      <c r="M2123" s="6">
        <f t="shared" si="1"/>
        <v>0.33333333333333331</v>
      </c>
      <c r="N2123" s="5">
        <f t="shared" si="2"/>
        <v>0.3888888888888889</v>
      </c>
      <c r="O2123" s="3">
        <v>0.86055660179953997</v>
      </c>
      <c r="P2123" s="3">
        <v>0.87570621468926602</v>
      </c>
      <c r="Q2123" s="3">
        <v>0.86652098212699402</v>
      </c>
      <c r="R2123" s="3">
        <v>0</v>
      </c>
      <c r="S2123" s="3">
        <v>1</v>
      </c>
      <c r="T2123" s="3" t="s">
        <v>193</v>
      </c>
    </row>
    <row r="2124" spans="1:20" ht="15">
      <c r="A2124" s="2" t="s">
        <v>221</v>
      </c>
      <c r="B2124" s="3">
        <v>3</v>
      </c>
      <c r="C2124" s="4" t="s">
        <v>24</v>
      </c>
      <c r="D2124" s="3">
        <v>1587</v>
      </c>
      <c r="E2124" s="3">
        <v>177</v>
      </c>
      <c r="F2124" s="3">
        <v>154</v>
      </c>
      <c r="G2124" s="3">
        <v>23</v>
      </c>
      <c r="H2124" s="3">
        <v>8</v>
      </c>
      <c r="I2124" s="3">
        <v>10</v>
      </c>
      <c r="J2124" s="3">
        <v>146</v>
      </c>
      <c r="K2124" s="3">
        <v>13</v>
      </c>
      <c r="L2124" s="5">
        <f t="shared" si="0"/>
        <v>0.44444444444444442</v>
      </c>
      <c r="M2124" s="6">
        <f t="shared" si="1"/>
        <v>0.38095238095238093</v>
      </c>
      <c r="N2124" s="5">
        <f t="shared" si="2"/>
        <v>0.41025641025641024</v>
      </c>
      <c r="O2124" s="3">
        <v>0.86202608108588297</v>
      </c>
      <c r="P2124" s="3">
        <v>0.870056497175141</v>
      </c>
      <c r="Q2124" s="3">
        <v>0.865677448728296</v>
      </c>
      <c r="R2124" s="3">
        <v>0</v>
      </c>
      <c r="S2124" s="3">
        <v>1</v>
      </c>
      <c r="T2124" s="3" t="s">
        <v>193</v>
      </c>
    </row>
    <row r="2125" spans="1:20" ht="15">
      <c r="A2125" s="2" t="s">
        <v>221</v>
      </c>
      <c r="B2125" s="3">
        <v>4</v>
      </c>
      <c r="C2125" s="4" t="s">
        <v>24</v>
      </c>
      <c r="D2125" s="3">
        <v>1587</v>
      </c>
      <c r="E2125" s="3">
        <v>177</v>
      </c>
      <c r="F2125" s="3">
        <v>153</v>
      </c>
      <c r="G2125" s="3">
        <v>24</v>
      </c>
      <c r="H2125" s="3">
        <v>7</v>
      </c>
      <c r="I2125" s="3">
        <v>10</v>
      </c>
      <c r="J2125" s="3">
        <v>146</v>
      </c>
      <c r="K2125" s="3">
        <v>14</v>
      </c>
      <c r="L2125" s="5">
        <f t="shared" si="0"/>
        <v>0.41176470588235292</v>
      </c>
      <c r="M2125" s="6">
        <f t="shared" si="1"/>
        <v>0.33333333333333331</v>
      </c>
      <c r="N2125" s="5">
        <f t="shared" si="2"/>
        <v>0.36842105263157887</v>
      </c>
      <c r="O2125" s="3">
        <v>0.85309072781655004</v>
      </c>
      <c r="P2125" s="3">
        <v>0.86440677966101698</v>
      </c>
      <c r="Q2125" s="3">
        <v>0.85812847931887204</v>
      </c>
      <c r="R2125" s="3">
        <v>0</v>
      </c>
      <c r="S2125" s="3">
        <v>1</v>
      </c>
      <c r="T2125" s="3" t="s">
        <v>193</v>
      </c>
    </row>
    <row r="2126" spans="1:20" ht="15">
      <c r="A2126" s="2" t="s">
        <v>221</v>
      </c>
      <c r="B2126" s="3">
        <v>5</v>
      </c>
      <c r="C2126" s="4" t="s">
        <v>24</v>
      </c>
      <c r="D2126" s="3">
        <v>1588</v>
      </c>
      <c r="E2126" s="3">
        <v>176</v>
      </c>
      <c r="F2126" s="3">
        <v>151</v>
      </c>
      <c r="G2126" s="3">
        <v>25</v>
      </c>
      <c r="H2126" s="3">
        <v>6</v>
      </c>
      <c r="I2126" s="3">
        <v>10</v>
      </c>
      <c r="J2126" s="3">
        <v>145</v>
      </c>
      <c r="K2126" s="3">
        <v>15</v>
      </c>
      <c r="L2126" s="5">
        <f t="shared" si="0"/>
        <v>0.375</v>
      </c>
      <c r="M2126" s="6">
        <f t="shared" si="1"/>
        <v>0.2857142857142857</v>
      </c>
      <c r="N2126" s="5">
        <f t="shared" si="2"/>
        <v>0.32432432432432429</v>
      </c>
      <c r="O2126" s="3">
        <v>0.84286221590909105</v>
      </c>
      <c r="P2126" s="3">
        <v>0.85795454545454497</v>
      </c>
      <c r="Q2126" s="3">
        <v>0.849484224484224</v>
      </c>
      <c r="R2126" s="3">
        <v>0</v>
      </c>
      <c r="S2126" s="3">
        <v>1</v>
      </c>
      <c r="T2126" s="3" t="s">
        <v>193</v>
      </c>
    </row>
    <row r="2127" spans="1:20" ht="15">
      <c r="A2127" s="2" t="s">
        <v>221</v>
      </c>
      <c r="B2127" s="3">
        <v>6</v>
      </c>
      <c r="C2127" s="4" t="s">
        <v>24</v>
      </c>
      <c r="D2127" s="3">
        <v>1588</v>
      </c>
      <c r="E2127" s="3">
        <v>176</v>
      </c>
      <c r="F2127" s="3">
        <v>159</v>
      </c>
      <c r="G2127" s="3">
        <v>17</v>
      </c>
      <c r="H2127" s="3">
        <v>8</v>
      </c>
      <c r="I2127" s="3">
        <v>4</v>
      </c>
      <c r="J2127" s="3">
        <v>151</v>
      </c>
      <c r="K2127" s="3">
        <v>13</v>
      </c>
      <c r="L2127" s="5">
        <f t="shared" si="0"/>
        <v>0.66666666666666663</v>
      </c>
      <c r="M2127" s="6">
        <f t="shared" si="1"/>
        <v>0.38095238095238093</v>
      </c>
      <c r="N2127" s="5">
        <f t="shared" si="2"/>
        <v>0.48484848484848492</v>
      </c>
      <c r="O2127" s="3">
        <v>0.89041712860310396</v>
      </c>
      <c r="P2127" s="3">
        <v>0.90340909090909105</v>
      </c>
      <c r="Q2127" s="3">
        <v>0.891600170988886</v>
      </c>
      <c r="R2127" s="3">
        <v>0</v>
      </c>
      <c r="S2127" s="3">
        <v>1</v>
      </c>
      <c r="T2127" s="3" t="s">
        <v>193</v>
      </c>
    </row>
    <row r="2128" spans="1:20" ht="15">
      <c r="A2128" s="2" t="s">
        <v>221</v>
      </c>
      <c r="B2128" s="3">
        <v>7</v>
      </c>
      <c r="C2128" s="4" t="s">
        <v>24</v>
      </c>
      <c r="D2128" s="3">
        <v>1588</v>
      </c>
      <c r="E2128" s="3">
        <v>176</v>
      </c>
      <c r="F2128" s="3">
        <v>163</v>
      </c>
      <c r="G2128" s="3">
        <v>13</v>
      </c>
      <c r="H2128" s="3">
        <v>10</v>
      </c>
      <c r="I2128" s="3">
        <v>2</v>
      </c>
      <c r="J2128" s="3">
        <v>153</v>
      </c>
      <c r="K2128" s="3">
        <v>11</v>
      </c>
      <c r="L2128" s="5">
        <f t="shared" si="0"/>
        <v>0.83333333333333337</v>
      </c>
      <c r="M2128" s="6">
        <f t="shared" si="1"/>
        <v>0.47619047619047616</v>
      </c>
      <c r="N2128" s="5">
        <f t="shared" si="2"/>
        <v>0.60606060606060608</v>
      </c>
      <c r="O2128" s="3">
        <v>0.92104351441241705</v>
      </c>
      <c r="P2128" s="3">
        <v>0.92613636363636398</v>
      </c>
      <c r="Q2128" s="3">
        <v>0.91710601310914797</v>
      </c>
      <c r="R2128" s="3">
        <v>0</v>
      </c>
      <c r="S2128" s="3">
        <v>1</v>
      </c>
      <c r="T2128" s="3" t="s">
        <v>193</v>
      </c>
    </row>
    <row r="2129" spans="1:20" ht="15">
      <c r="A2129" s="2" t="s">
        <v>221</v>
      </c>
      <c r="B2129" s="3">
        <v>8</v>
      </c>
      <c r="C2129" s="4" t="s">
        <v>24</v>
      </c>
      <c r="D2129" s="3">
        <v>1588</v>
      </c>
      <c r="E2129" s="3">
        <v>176</v>
      </c>
      <c r="F2129" s="3">
        <v>159</v>
      </c>
      <c r="G2129" s="3">
        <v>17</v>
      </c>
      <c r="H2129" s="3">
        <v>10</v>
      </c>
      <c r="I2129" s="3">
        <v>6</v>
      </c>
      <c r="J2129" s="3">
        <v>149</v>
      </c>
      <c r="K2129" s="3">
        <v>11</v>
      </c>
      <c r="L2129" s="5">
        <f t="shared" si="0"/>
        <v>0.625</v>
      </c>
      <c r="M2129" s="6">
        <f t="shared" si="1"/>
        <v>0.47619047619047616</v>
      </c>
      <c r="N2129" s="5">
        <f t="shared" si="2"/>
        <v>0.54054054054054046</v>
      </c>
      <c r="O2129" s="3">
        <v>0.89470880681818199</v>
      </c>
      <c r="P2129" s="3">
        <v>0.90340909090909105</v>
      </c>
      <c r="Q2129" s="3">
        <v>0.89764927264927297</v>
      </c>
      <c r="R2129" s="3">
        <v>0</v>
      </c>
      <c r="S2129" s="3">
        <v>1</v>
      </c>
      <c r="T2129" s="3" t="s">
        <v>193</v>
      </c>
    </row>
    <row r="2130" spans="1:20" ht="15">
      <c r="A2130" s="2" t="s">
        <v>221</v>
      </c>
      <c r="B2130" s="3">
        <v>9</v>
      </c>
      <c r="C2130" s="4" t="s">
        <v>24</v>
      </c>
      <c r="D2130" s="3">
        <v>1588</v>
      </c>
      <c r="E2130" s="3">
        <v>176</v>
      </c>
      <c r="F2130" s="3">
        <v>158</v>
      </c>
      <c r="G2130" s="3">
        <v>18</v>
      </c>
      <c r="H2130" s="3">
        <v>9</v>
      </c>
      <c r="I2130" s="3">
        <v>6</v>
      </c>
      <c r="J2130" s="3">
        <v>149</v>
      </c>
      <c r="K2130" s="3">
        <v>12</v>
      </c>
      <c r="L2130" s="5">
        <f t="shared" si="0"/>
        <v>0.6</v>
      </c>
      <c r="M2130" s="6">
        <f t="shared" si="1"/>
        <v>0.42857142857142855</v>
      </c>
      <c r="N2130" s="5">
        <f t="shared" si="2"/>
        <v>0.5</v>
      </c>
      <c r="O2130" s="3">
        <v>0.88663184641445503</v>
      </c>
      <c r="P2130" s="3">
        <v>0.89772727272727304</v>
      </c>
      <c r="Q2130" s="3">
        <v>0.89017548906789401</v>
      </c>
      <c r="R2130" s="3">
        <v>0</v>
      </c>
      <c r="S2130" s="3">
        <v>1</v>
      </c>
      <c r="T2130" s="3" t="s">
        <v>193</v>
      </c>
    </row>
    <row r="2131" spans="1:20" ht="15">
      <c r="A2131" s="2" t="s">
        <v>221</v>
      </c>
      <c r="B2131" s="3">
        <v>10</v>
      </c>
      <c r="C2131" s="4" t="s">
        <v>24</v>
      </c>
      <c r="D2131" s="3">
        <v>1588</v>
      </c>
      <c r="E2131" s="3">
        <v>176</v>
      </c>
      <c r="F2131" s="3">
        <v>159</v>
      </c>
      <c r="G2131" s="3">
        <v>17</v>
      </c>
      <c r="H2131" s="3">
        <v>14</v>
      </c>
      <c r="I2131" s="3">
        <v>10</v>
      </c>
      <c r="J2131" s="3">
        <v>145</v>
      </c>
      <c r="K2131" s="3">
        <v>7</v>
      </c>
      <c r="L2131" s="5">
        <f t="shared" si="0"/>
        <v>0.58333333333333337</v>
      </c>
      <c r="M2131" s="6">
        <f t="shared" si="1"/>
        <v>0.66666666666666663</v>
      </c>
      <c r="N2131" s="5">
        <f t="shared" si="2"/>
        <v>0.62222222222222223</v>
      </c>
      <c r="O2131" s="3">
        <v>0.909726375598086</v>
      </c>
      <c r="P2131" s="3">
        <v>0.90340909090909105</v>
      </c>
      <c r="Q2131" s="3">
        <v>0.90615684532622598</v>
      </c>
      <c r="R2131" s="3">
        <v>0</v>
      </c>
      <c r="S2131" s="3">
        <v>1</v>
      </c>
      <c r="T2131" s="3" t="s">
        <v>193</v>
      </c>
    </row>
    <row r="2132" spans="1:20" ht="15">
      <c r="A2132" s="2" t="s">
        <v>221</v>
      </c>
      <c r="B2132" s="3">
        <v>1</v>
      </c>
      <c r="C2132" s="4" t="s">
        <v>25</v>
      </c>
      <c r="D2132" s="3">
        <v>1587</v>
      </c>
      <c r="E2132" s="3">
        <v>177</v>
      </c>
      <c r="F2132" s="3">
        <v>162</v>
      </c>
      <c r="G2132" s="3">
        <v>15</v>
      </c>
      <c r="H2132" s="3">
        <v>8</v>
      </c>
      <c r="I2132" s="3">
        <v>2</v>
      </c>
      <c r="J2132" s="3">
        <v>154</v>
      </c>
      <c r="K2132" s="3">
        <v>13</v>
      </c>
      <c r="L2132" s="5">
        <f t="shared" si="0"/>
        <v>0.8</v>
      </c>
      <c r="M2132" s="6">
        <f t="shared" si="1"/>
        <v>0.38095238095238093</v>
      </c>
      <c r="N2132" s="5">
        <f t="shared" si="2"/>
        <v>0.5161290322580645</v>
      </c>
      <c r="O2132" s="3">
        <v>0.90766264082005499</v>
      </c>
      <c r="P2132" s="3">
        <v>0.91525423728813604</v>
      </c>
      <c r="Q2132" s="3">
        <v>0.90166173804562599</v>
      </c>
      <c r="R2132" s="3">
        <v>0</v>
      </c>
      <c r="S2132" s="3">
        <v>1</v>
      </c>
      <c r="T2132" s="3" t="s">
        <v>193</v>
      </c>
    </row>
    <row r="2133" spans="1:20" ht="15">
      <c r="A2133" s="2" t="s">
        <v>221</v>
      </c>
      <c r="B2133" s="3">
        <v>2</v>
      </c>
      <c r="C2133" s="4" t="s">
        <v>25</v>
      </c>
      <c r="D2133" s="3">
        <v>1587</v>
      </c>
      <c r="E2133" s="3">
        <v>177</v>
      </c>
      <c r="F2133" s="3">
        <v>160</v>
      </c>
      <c r="G2133" s="3">
        <v>17</v>
      </c>
      <c r="H2133" s="3">
        <v>5</v>
      </c>
      <c r="I2133" s="3">
        <v>1</v>
      </c>
      <c r="J2133" s="3">
        <v>155</v>
      </c>
      <c r="K2133" s="3">
        <v>16</v>
      </c>
      <c r="L2133" s="5">
        <f t="shared" si="0"/>
        <v>0.83333333333333337</v>
      </c>
      <c r="M2133" s="6">
        <f t="shared" si="1"/>
        <v>0.23809523809523808</v>
      </c>
      <c r="N2133" s="5">
        <f t="shared" si="2"/>
        <v>0.37037037037037035</v>
      </c>
      <c r="O2133" s="3">
        <v>0.89775993656457498</v>
      </c>
      <c r="P2133" s="3">
        <v>0.903954802259887</v>
      </c>
      <c r="Q2133" s="3">
        <v>0.87947845217321197</v>
      </c>
      <c r="R2133" s="3">
        <v>0</v>
      </c>
      <c r="S2133" s="3">
        <v>1</v>
      </c>
      <c r="T2133" s="3" t="s">
        <v>193</v>
      </c>
    </row>
    <row r="2134" spans="1:20" ht="15">
      <c r="A2134" s="2" t="s">
        <v>221</v>
      </c>
      <c r="B2134" s="3">
        <v>3</v>
      </c>
      <c r="C2134" s="4" t="s">
        <v>25</v>
      </c>
      <c r="D2134" s="3">
        <v>1587</v>
      </c>
      <c r="E2134" s="3">
        <v>177</v>
      </c>
      <c r="F2134" s="3">
        <v>164</v>
      </c>
      <c r="G2134" s="3">
        <v>13</v>
      </c>
      <c r="H2134" s="3">
        <v>9</v>
      </c>
      <c r="I2134" s="3">
        <v>1</v>
      </c>
      <c r="J2134" s="3">
        <v>155</v>
      </c>
      <c r="K2134" s="3">
        <v>12</v>
      </c>
      <c r="L2134" s="5">
        <f t="shared" si="0"/>
        <v>0.9</v>
      </c>
      <c r="M2134" s="6">
        <f t="shared" si="1"/>
        <v>0.42857142857142855</v>
      </c>
      <c r="N2134" s="5">
        <f t="shared" si="2"/>
        <v>0.58064516129032251</v>
      </c>
      <c r="O2134" s="3">
        <v>0.92480462803207197</v>
      </c>
      <c r="P2134" s="3">
        <v>0.92655367231638397</v>
      </c>
      <c r="Q2134" s="3">
        <v>0.91477350630620902</v>
      </c>
      <c r="R2134" s="3">
        <v>0</v>
      </c>
      <c r="S2134" s="3">
        <v>1</v>
      </c>
      <c r="T2134" s="3" t="s">
        <v>193</v>
      </c>
    </row>
    <row r="2135" spans="1:20" ht="15">
      <c r="A2135" s="2" t="s">
        <v>221</v>
      </c>
      <c r="B2135" s="3">
        <v>4</v>
      </c>
      <c r="C2135" s="4" t="s">
        <v>25</v>
      </c>
      <c r="D2135" s="3">
        <v>1587</v>
      </c>
      <c r="E2135" s="3">
        <v>177</v>
      </c>
      <c r="F2135" s="3">
        <v>160</v>
      </c>
      <c r="G2135" s="3">
        <v>17</v>
      </c>
      <c r="H2135" s="3">
        <v>5</v>
      </c>
      <c r="I2135" s="3">
        <v>1</v>
      </c>
      <c r="J2135" s="3">
        <v>155</v>
      </c>
      <c r="K2135" s="3">
        <v>16</v>
      </c>
      <c r="L2135" s="5">
        <f t="shared" si="0"/>
        <v>0.83333333333333337</v>
      </c>
      <c r="M2135" s="6">
        <f t="shared" si="1"/>
        <v>0.23809523809523808</v>
      </c>
      <c r="N2135" s="5">
        <f t="shared" si="2"/>
        <v>0.37037037037037035</v>
      </c>
      <c r="O2135" s="3">
        <v>0.89775993656457498</v>
      </c>
      <c r="P2135" s="3">
        <v>0.903954802259887</v>
      </c>
      <c r="Q2135" s="3">
        <v>0.87947845217321197</v>
      </c>
      <c r="R2135" s="3">
        <v>0</v>
      </c>
      <c r="S2135" s="3">
        <v>1</v>
      </c>
      <c r="T2135" s="3" t="s">
        <v>193</v>
      </c>
    </row>
    <row r="2136" spans="1:20" ht="15">
      <c r="A2136" s="2" t="s">
        <v>221</v>
      </c>
      <c r="B2136" s="3">
        <v>5</v>
      </c>
      <c r="C2136" s="4" t="s">
        <v>25</v>
      </c>
      <c r="D2136" s="3">
        <v>1588</v>
      </c>
      <c r="E2136" s="3">
        <v>176</v>
      </c>
      <c r="F2136" s="3">
        <v>158</v>
      </c>
      <c r="G2136" s="3">
        <v>18</v>
      </c>
      <c r="H2136" s="3">
        <v>5</v>
      </c>
      <c r="I2136" s="3">
        <v>2</v>
      </c>
      <c r="J2136" s="3">
        <v>153</v>
      </c>
      <c r="K2136" s="3">
        <v>16</v>
      </c>
      <c r="L2136" s="5">
        <f t="shared" si="0"/>
        <v>0.7142857142857143</v>
      </c>
      <c r="M2136" s="6">
        <f t="shared" si="1"/>
        <v>0.23809523809523808</v>
      </c>
      <c r="N2136" s="5">
        <f t="shared" si="2"/>
        <v>0.35714285714285715</v>
      </c>
      <c r="O2136" s="3">
        <v>0.88253093060785404</v>
      </c>
      <c r="P2136" s="3">
        <v>0.89772727272727304</v>
      </c>
      <c r="Q2136" s="3">
        <v>0.87436868686868696</v>
      </c>
      <c r="R2136" s="3">
        <v>0</v>
      </c>
      <c r="S2136" s="3">
        <v>1</v>
      </c>
      <c r="T2136" s="3" t="s">
        <v>193</v>
      </c>
    </row>
    <row r="2137" spans="1:20" ht="15">
      <c r="A2137" s="2" t="s">
        <v>221</v>
      </c>
      <c r="B2137" s="3">
        <v>6</v>
      </c>
      <c r="C2137" s="4" t="s">
        <v>25</v>
      </c>
      <c r="D2137" s="3">
        <v>1588</v>
      </c>
      <c r="E2137" s="3">
        <v>176</v>
      </c>
      <c r="F2137" s="3">
        <v>162</v>
      </c>
      <c r="G2137" s="3">
        <v>14</v>
      </c>
      <c r="H2137" s="3">
        <v>7</v>
      </c>
      <c r="I2137" s="3">
        <v>0</v>
      </c>
      <c r="J2137" s="3">
        <v>155</v>
      </c>
      <c r="K2137" s="3">
        <v>14</v>
      </c>
      <c r="L2137" s="5">
        <f t="shared" si="0"/>
        <v>1</v>
      </c>
      <c r="M2137" s="6">
        <f t="shared" si="1"/>
        <v>0.33333333333333331</v>
      </c>
      <c r="N2137" s="5">
        <f t="shared" si="2"/>
        <v>0.5</v>
      </c>
      <c r="O2137" s="3">
        <v>0.92704410973641704</v>
      </c>
      <c r="P2137" s="3">
        <v>0.92045454545454497</v>
      </c>
      <c r="Q2137" s="3">
        <v>0.90228675645342304</v>
      </c>
      <c r="R2137" s="3">
        <v>0</v>
      </c>
      <c r="S2137" s="3">
        <v>1</v>
      </c>
      <c r="T2137" s="3" t="s">
        <v>193</v>
      </c>
    </row>
    <row r="2138" spans="1:20" ht="15">
      <c r="A2138" s="2" t="s">
        <v>221</v>
      </c>
      <c r="B2138" s="3">
        <v>7</v>
      </c>
      <c r="C2138" s="4" t="s">
        <v>25</v>
      </c>
      <c r="D2138" s="3">
        <v>1588</v>
      </c>
      <c r="E2138" s="3">
        <v>176</v>
      </c>
      <c r="F2138" s="3">
        <v>161</v>
      </c>
      <c r="G2138" s="3">
        <v>15</v>
      </c>
      <c r="H2138" s="3">
        <v>7</v>
      </c>
      <c r="I2138" s="3">
        <v>1</v>
      </c>
      <c r="J2138" s="3">
        <v>154</v>
      </c>
      <c r="K2138" s="3">
        <v>14</v>
      </c>
      <c r="L2138" s="5">
        <f t="shared" si="0"/>
        <v>0.875</v>
      </c>
      <c r="M2138" s="6">
        <f t="shared" si="1"/>
        <v>0.33333333333333331</v>
      </c>
      <c r="N2138" s="5">
        <f t="shared" si="2"/>
        <v>0.48275862068965514</v>
      </c>
      <c r="O2138" s="3">
        <v>0.91169507575757602</v>
      </c>
      <c r="P2138" s="3">
        <v>0.91477272727272696</v>
      </c>
      <c r="Q2138" s="3">
        <v>0.89738516261148904</v>
      </c>
      <c r="R2138" s="3">
        <v>0</v>
      </c>
      <c r="S2138" s="3">
        <v>1</v>
      </c>
      <c r="T2138" s="3" t="s">
        <v>193</v>
      </c>
    </row>
    <row r="2139" spans="1:20" ht="15">
      <c r="A2139" s="2" t="s">
        <v>221</v>
      </c>
      <c r="B2139" s="3">
        <v>8</v>
      </c>
      <c r="C2139" s="4" t="s">
        <v>25</v>
      </c>
      <c r="D2139" s="3">
        <v>1588</v>
      </c>
      <c r="E2139" s="3">
        <v>176</v>
      </c>
      <c r="F2139" s="3">
        <v>161</v>
      </c>
      <c r="G2139" s="3">
        <v>15</v>
      </c>
      <c r="H2139" s="3">
        <v>7</v>
      </c>
      <c r="I2139" s="3">
        <v>1</v>
      </c>
      <c r="J2139" s="3">
        <v>154</v>
      </c>
      <c r="K2139" s="3">
        <v>14</v>
      </c>
      <c r="L2139" s="5">
        <f t="shared" si="0"/>
        <v>0.875</v>
      </c>
      <c r="M2139" s="6">
        <f t="shared" si="1"/>
        <v>0.33333333333333331</v>
      </c>
      <c r="N2139" s="5">
        <f t="shared" si="2"/>
        <v>0.48275862068965514</v>
      </c>
      <c r="O2139" s="3">
        <v>0.91169507575757602</v>
      </c>
      <c r="P2139" s="3">
        <v>0.91477272727272696</v>
      </c>
      <c r="Q2139" s="3">
        <v>0.89738516261148904</v>
      </c>
      <c r="R2139" s="3">
        <v>0</v>
      </c>
      <c r="S2139" s="3">
        <v>1</v>
      </c>
      <c r="T2139" s="3" t="s">
        <v>193</v>
      </c>
    </row>
    <row r="2140" spans="1:20" ht="15">
      <c r="A2140" s="2" t="s">
        <v>221</v>
      </c>
      <c r="B2140" s="3">
        <v>9</v>
      </c>
      <c r="C2140" s="4" t="s">
        <v>25</v>
      </c>
      <c r="D2140" s="3">
        <v>1588</v>
      </c>
      <c r="E2140" s="3">
        <v>176</v>
      </c>
      <c r="F2140" s="3">
        <v>164</v>
      </c>
      <c r="G2140" s="3">
        <v>12</v>
      </c>
      <c r="H2140" s="3">
        <v>9</v>
      </c>
      <c r="I2140" s="3">
        <v>0</v>
      </c>
      <c r="J2140" s="3">
        <v>155</v>
      </c>
      <c r="K2140" s="3">
        <v>12</v>
      </c>
      <c r="L2140" s="5">
        <f t="shared" si="0"/>
        <v>1</v>
      </c>
      <c r="M2140" s="6">
        <f t="shared" si="1"/>
        <v>0.42857142857142855</v>
      </c>
      <c r="N2140" s="5">
        <f t="shared" si="2"/>
        <v>0.6</v>
      </c>
      <c r="O2140" s="3">
        <v>0.93671747414262396</v>
      </c>
      <c r="P2140" s="3">
        <v>0.93181818181818199</v>
      </c>
      <c r="Q2140" s="3">
        <v>0.91945228684359104</v>
      </c>
      <c r="R2140" s="3">
        <v>0</v>
      </c>
      <c r="S2140" s="3">
        <v>1</v>
      </c>
      <c r="T2140" s="3" t="s">
        <v>193</v>
      </c>
    </row>
    <row r="2141" spans="1:20" ht="15">
      <c r="A2141" s="2" t="s">
        <v>221</v>
      </c>
      <c r="B2141" s="3">
        <v>10</v>
      </c>
      <c r="C2141" s="4" t="s">
        <v>25</v>
      </c>
      <c r="D2141" s="3">
        <v>1588</v>
      </c>
      <c r="E2141" s="3">
        <v>176</v>
      </c>
      <c r="F2141" s="3">
        <v>160</v>
      </c>
      <c r="G2141" s="3">
        <v>16</v>
      </c>
      <c r="H2141" s="3">
        <v>8</v>
      </c>
      <c r="I2141" s="3">
        <v>3</v>
      </c>
      <c r="J2141" s="3">
        <v>152</v>
      </c>
      <c r="K2141" s="3">
        <v>13</v>
      </c>
      <c r="L2141" s="5">
        <f t="shared" si="0"/>
        <v>0.72727272727272729</v>
      </c>
      <c r="M2141" s="6">
        <f t="shared" si="1"/>
        <v>0.38095238095238093</v>
      </c>
      <c r="N2141" s="5">
        <f t="shared" si="2"/>
        <v>0.5</v>
      </c>
      <c r="O2141" s="3">
        <v>0.89807162534435303</v>
      </c>
      <c r="P2141" s="3">
        <v>0.90909090909090895</v>
      </c>
      <c r="Q2141" s="3">
        <v>0.89630681818181801</v>
      </c>
      <c r="R2141" s="3">
        <v>0</v>
      </c>
      <c r="S2141" s="3">
        <v>1</v>
      </c>
      <c r="T2141" s="3" t="s">
        <v>193</v>
      </c>
    </row>
    <row r="2142" spans="1:20" ht="15">
      <c r="A2142" s="2" t="s">
        <v>221</v>
      </c>
      <c r="B2142" s="3">
        <v>1</v>
      </c>
      <c r="C2142" s="4" t="s">
        <v>26</v>
      </c>
      <c r="D2142" s="3">
        <v>1587</v>
      </c>
      <c r="E2142" s="3">
        <v>177</v>
      </c>
      <c r="F2142" s="3">
        <v>162</v>
      </c>
      <c r="G2142" s="3">
        <v>15</v>
      </c>
      <c r="H2142" s="3">
        <v>9</v>
      </c>
      <c r="I2142" s="3">
        <v>3</v>
      </c>
      <c r="J2142" s="3">
        <v>153</v>
      </c>
      <c r="K2142" s="3">
        <v>12</v>
      </c>
      <c r="L2142" s="5">
        <f t="shared" si="0"/>
        <v>0.75</v>
      </c>
      <c r="M2142" s="6">
        <f t="shared" si="1"/>
        <v>0.42857142857142855</v>
      </c>
      <c r="N2142" s="5">
        <f t="shared" si="2"/>
        <v>0.54545454545454541</v>
      </c>
      <c r="O2142" s="3">
        <v>0.90624036979969202</v>
      </c>
      <c r="P2142" s="3">
        <v>0.91525423728813604</v>
      </c>
      <c r="Q2142" s="3">
        <v>0.90488602162925003</v>
      </c>
      <c r="R2142" s="3">
        <v>0</v>
      </c>
      <c r="S2142" s="3">
        <v>1</v>
      </c>
      <c r="T2142" s="3" t="s">
        <v>193</v>
      </c>
    </row>
    <row r="2143" spans="1:20" ht="15">
      <c r="A2143" s="2" t="s">
        <v>221</v>
      </c>
      <c r="B2143" s="3">
        <v>2</v>
      </c>
      <c r="C2143" s="4" t="s">
        <v>26</v>
      </c>
      <c r="D2143" s="3">
        <v>1587</v>
      </c>
      <c r="E2143" s="3">
        <v>177</v>
      </c>
      <c r="F2143" s="3">
        <v>159</v>
      </c>
      <c r="G2143" s="3">
        <v>18</v>
      </c>
      <c r="H2143" s="3">
        <v>5</v>
      </c>
      <c r="I2143" s="3">
        <v>2</v>
      </c>
      <c r="J2143" s="3">
        <v>154</v>
      </c>
      <c r="K2143" s="3">
        <v>16</v>
      </c>
      <c r="L2143" s="5">
        <f t="shared" si="0"/>
        <v>0.7142857142857143</v>
      </c>
      <c r="M2143" s="6">
        <f t="shared" si="1"/>
        <v>0.23809523809523808</v>
      </c>
      <c r="N2143" s="5">
        <f t="shared" si="2"/>
        <v>0.35714285714285715</v>
      </c>
      <c r="O2143" s="3">
        <v>0.88315054835493501</v>
      </c>
      <c r="P2143" s="3">
        <v>0.89830508474576298</v>
      </c>
      <c r="Q2143" s="3">
        <v>0.87506498908183405</v>
      </c>
      <c r="R2143" s="3">
        <v>0</v>
      </c>
      <c r="S2143" s="3">
        <v>1</v>
      </c>
      <c r="T2143" s="3" t="s">
        <v>193</v>
      </c>
    </row>
    <row r="2144" spans="1:20" ht="15">
      <c r="A2144" s="2" t="s">
        <v>221</v>
      </c>
      <c r="B2144" s="3">
        <v>3</v>
      </c>
      <c r="C2144" s="4" t="s">
        <v>26</v>
      </c>
      <c r="D2144" s="3">
        <v>1587</v>
      </c>
      <c r="E2144" s="3">
        <v>177</v>
      </c>
      <c r="F2144" s="3">
        <v>163</v>
      </c>
      <c r="G2144" s="3">
        <v>14</v>
      </c>
      <c r="H2144" s="3">
        <v>10</v>
      </c>
      <c r="I2144" s="3">
        <v>3</v>
      </c>
      <c r="J2144" s="3">
        <v>153</v>
      </c>
      <c r="K2144" s="3">
        <v>11</v>
      </c>
      <c r="L2144" s="5">
        <f t="shared" si="0"/>
        <v>0.76923076923076927</v>
      </c>
      <c r="M2144" s="6">
        <f t="shared" si="1"/>
        <v>0.47619047619047616</v>
      </c>
      <c r="N2144" s="5">
        <f t="shared" si="2"/>
        <v>0.58823529411764697</v>
      </c>
      <c r="O2144" s="3">
        <v>0.91350526282316302</v>
      </c>
      <c r="P2144" s="3">
        <v>0.92090395480225995</v>
      </c>
      <c r="Q2144" s="3">
        <v>0.91258723828514499</v>
      </c>
      <c r="R2144" s="3">
        <v>0</v>
      </c>
      <c r="S2144" s="3">
        <v>1</v>
      </c>
      <c r="T2144" s="3" t="s">
        <v>193</v>
      </c>
    </row>
    <row r="2145" spans="1:20" ht="15">
      <c r="A2145" s="2" t="s">
        <v>221</v>
      </c>
      <c r="B2145" s="3">
        <v>4</v>
      </c>
      <c r="C2145" s="4" t="s">
        <v>26</v>
      </c>
      <c r="D2145" s="3">
        <v>1587</v>
      </c>
      <c r="E2145" s="3">
        <v>177</v>
      </c>
      <c r="F2145" s="3">
        <v>160</v>
      </c>
      <c r="G2145" s="3">
        <v>17</v>
      </c>
      <c r="H2145" s="3">
        <v>8</v>
      </c>
      <c r="I2145" s="3">
        <v>4</v>
      </c>
      <c r="J2145" s="3">
        <v>152</v>
      </c>
      <c r="K2145" s="3">
        <v>13</v>
      </c>
      <c r="L2145" s="5">
        <f t="shared" si="0"/>
        <v>0.66666666666666663</v>
      </c>
      <c r="M2145" s="6">
        <f t="shared" si="1"/>
        <v>0.38095238095238093</v>
      </c>
      <c r="N2145" s="5">
        <f t="shared" si="2"/>
        <v>0.48484848484848492</v>
      </c>
      <c r="O2145" s="3">
        <v>0.89101181304571098</v>
      </c>
      <c r="P2145" s="3">
        <v>0.903954802259887</v>
      </c>
      <c r="Q2145" s="3">
        <v>0.89220415784648299</v>
      </c>
      <c r="R2145" s="3">
        <v>0</v>
      </c>
      <c r="S2145" s="3">
        <v>1</v>
      </c>
      <c r="T2145" s="3" t="s">
        <v>193</v>
      </c>
    </row>
    <row r="2146" spans="1:20" ht="15">
      <c r="A2146" s="2" t="s">
        <v>221</v>
      </c>
      <c r="B2146" s="3">
        <v>5</v>
      </c>
      <c r="C2146" s="4" t="s">
        <v>26</v>
      </c>
      <c r="D2146" s="3">
        <v>1588</v>
      </c>
      <c r="E2146" s="3">
        <v>176</v>
      </c>
      <c r="F2146" s="3">
        <v>156</v>
      </c>
      <c r="G2146" s="3">
        <v>20</v>
      </c>
      <c r="H2146" s="3">
        <v>6</v>
      </c>
      <c r="I2146" s="3">
        <v>5</v>
      </c>
      <c r="J2146" s="3">
        <v>150</v>
      </c>
      <c r="K2146" s="3">
        <v>15</v>
      </c>
      <c r="L2146" s="5">
        <f t="shared" si="0"/>
        <v>0.54545454545454541</v>
      </c>
      <c r="M2146" s="6">
        <f t="shared" si="1"/>
        <v>0.2857142857142857</v>
      </c>
      <c r="N2146" s="5">
        <f t="shared" si="2"/>
        <v>0.37499999999999994</v>
      </c>
      <c r="O2146" s="3">
        <v>0.86570247933884303</v>
      </c>
      <c r="P2146" s="3">
        <v>0.88636363636363602</v>
      </c>
      <c r="Q2146" s="3">
        <v>0.87038352272727304</v>
      </c>
      <c r="R2146" s="3">
        <v>0</v>
      </c>
      <c r="S2146" s="3">
        <v>1</v>
      </c>
      <c r="T2146" s="3" t="s">
        <v>193</v>
      </c>
    </row>
    <row r="2147" spans="1:20" ht="15">
      <c r="A2147" s="2" t="s">
        <v>221</v>
      </c>
      <c r="B2147" s="3">
        <v>6</v>
      </c>
      <c r="C2147" s="4" t="s">
        <v>26</v>
      </c>
      <c r="D2147" s="3">
        <v>1588</v>
      </c>
      <c r="E2147" s="3">
        <v>176</v>
      </c>
      <c r="F2147" s="3">
        <v>164</v>
      </c>
      <c r="G2147" s="3">
        <v>12</v>
      </c>
      <c r="H2147" s="3">
        <v>10</v>
      </c>
      <c r="I2147" s="3">
        <v>1</v>
      </c>
      <c r="J2147" s="3">
        <v>154</v>
      </c>
      <c r="K2147" s="3">
        <v>11</v>
      </c>
      <c r="L2147" s="5">
        <f t="shared" si="0"/>
        <v>0.90909090909090906</v>
      </c>
      <c r="M2147" s="6">
        <f t="shared" si="1"/>
        <v>0.47619047619047616</v>
      </c>
      <c r="N2147" s="5">
        <f t="shared" si="2"/>
        <v>0.62499999999999989</v>
      </c>
      <c r="O2147" s="3">
        <v>0.93044077134986203</v>
      </c>
      <c r="P2147" s="3">
        <v>0.93181818181818199</v>
      </c>
      <c r="Q2147" s="3">
        <v>0.92223011363636398</v>
      </c>
      <c r="R2147" s="3">
        <v>0</v>
      </c>
      <c r="S2147" s="3">
        <v>1</v>
      </c>
      <c r="T2147" s="3" t="s">
        <v>193</v>
      </c>
    </row>
    <row r="2148" spans="1:20" ht="15">
      <c r="A2148" s="2" t="s">
        <v>221</v>
      </c>
      <c r="B2148" s="3">
        <v>7</v>
      </c>
      <c r="C2148" s="4" t="s">
        <v>26</v>
      </c>
      <c r="D2148" s="3">
        <v>1588</v>
      </c>
      <c r="E2148" s="3">
        <v>176</v>
      </c>
      <c r="F2148" s="3">
        <v>161</v>
      </c>
      <c r="G2148" s="3">
        <v>15</v>
      </c>
      <c r="H2148" s="3">
        <v>9</v>
      </c>
      <c r="I2148" s="3">
        <v>3</v>
      </c>
      <c r="J2148" s="3">
        <v>152</v>
      </c>
      <c r="K2148" s="3">
        <v>12</v>
      </c>
      <c r="L2148" s="5">
        <f t="shared" si="0"/>
        <v>0.75</v>
      </c>
      <c r="M2148" s="6">
        <f t="shared" si="1"/>
        <v>0.42857142857142855</v>
      </c>
      <c r="N2148" s="5">
        <f t="shared" si="2"/>
        <v>0.54545454545454541</v>
      </c>
      <c r="O2148" s="3">
        <v>0.905730321507761</v>
      </c>
      <c r="P2148" s="3">
        <v>0.91477272727272696</v>
      </c>
      <c r="Q2148" s="3">
        <v>0.90435309204901704</v>
      </c>
      <c r="R2148" s="3">
        <v>0</v>
      </c>
      <c r="S2148" s="3">
        <v>1</v>
      </c>
      <c r="T2148" s="3" t="s">
        <v>193</v>
      </c>
    </row>
    <row r="2149" spans="1:20" ht="15">
      <c r="A2149" s="2" t="s">
        <v>221</v>
      </c>
      <c r="B2149" s="3">
        <v>8</v>
      </c>
      <c r="C2149" s="4" t="s">
        <v>26</v>
      </c>
      <c r="D2149" s="3">
        <v>1588</v>
      </c>
      <c r="E2149" s="3">
        <v>176</v>
      </c>
      <c r="F2149" s="3">
        <v>160</v>
      </c>
      <c r="G2149" s="3">
        <v>16</v>
      </c>
      <c r="H2149" s="3">
        <v>8</v>
      </c>
      <c r="I2149" s="3">
        <v>3</v>
      </c>
      <c r="J2149" s="3">
        <v>152</v>
      </c>
      <c r="K2149" s="3">
        <v>13</v>
      </c>
      <c r="L2149" s="5">
        <f t="shared" si="0"/>
        <v>0.72727272727272729</v>
      </c>
      <c r="M2149" s="6">
        <f t="shared" si="1"/>
        <v>0.38095238095238093</v>
      </c>
      <c r="N2149" s="5">
        <f t="shared" si="2"/>
        <v>0.5</v>
      </c>
      <c r="O2149" s="3">
        <v>0.89807162534435303</v>
      </c>
      <c r="P2149" s="3">
        <v>0.90909090909090895</v>
      </c>
      <c r="Q2149" s="3">
        <v>0.89630681818181801</v>
      </c>
      <c r="R2149" s="3">
        <v>0</v>
      </c>
      <c r="S2149" s="3">
        <v>1</v>
      </c>
      <c r="T2149" s="3" t="s">
        <v>193</v>
      </c>
    </row>
    <row r="2150" spans="1:20" ht="15">
      <c r="A2150" s="2" t="s">
        <v>221</v>
      </c>
      <c r="B2150" s="3">
        <v>9</v>
      </c>
      <c r="C2150" s="4" t="s">
        <v>26</v>
      </c>
      <c r="D2150" s="3">
        <v>1588</v>
      </c>
      <c r="E2150" s="3">
        <v>176</v>
      </c>
      <c r="F2150" s="3">
        <v>163</v>
      </c>
      <c r="G2150" s="3">
        <v>13</v>
      </c>
      <c r="H2150" s="3">
        <v>9</v>
      </c>
      <c r="I2150" s="3">
        <v>1</v>
      </c>
      <c r="J2150" s="3">
        <v>154</v>
      </c>
      <c r="K2150" s="3">
        <v>12</v>
      </c>
      <c r="L2150" s="5">
        <f t="shared" si="0"/>
        <v>0.9</v>
      </c>
      <c r="M2150" s="6">
        <f t="shared" si="1"/>
        <v>0.42857142857142855</v>
      </c>
      <c r="N2150" s="5">
        <f t="shared" si="2"/>
        <v>0.58064516129032251</v>
      </c>
      <c r="O2150" s="3">
        <v>0.92440443592552002</v>
      </c>
      <c r="P2150" s="3">
        <v>0.92613636363636398</v>
      </c>
      <c r="Q2150" s="3">
        <v>0.91429710125067398</v>
      </c>
      <c r="R2150" s="3">
        <v>0</v>
      </c>
      <c r="S2150" s="3">
        <v>1</v>
      </c>
      <c r="T2150" s="3" t="s">
        <v>193</v>
      </c>
    </row>
    <row r="2151" spans="1:20" ht="15">
      <c r="A2151" s="2" t="s">
        <v>221</v>
      </c>
      <c r="B2151" s="3">
        <v>10</v>
      </c>
      <c r="C2151" s="4" t="s">
        <v>26</v>
      </c>
      <c r="D2151" s="3">
        <v>1588</v>
      </c>
      <c r="E2151" s="3">
        <v>176</v>
      </c>
      <c r="F2151" s="3">
        <v>161</v>
      </c>
      <c r="G2151" s="3">
        <v>15</v>
      </c>
      <c r="H2151" s="3">
        <v>11</v>
      </c>
      <c r="I2151" s="3">
        <v>5</v>
      </c>
      <c r="J2151" s="3">
        <v>150</v>
      </c>
      <c r="K2151" s="3">
        <v>10</v>
      </c>
      <c r="L2151" s="5">
        <f t="shared" si="0"/>
        <v>0.6875</v>
      </c>
      <c r="M2151" s="6">
        <f t="shared" si="1"/>
        <v>0.52380952380952384</v>
      </c>
      <c r="N2151" s="5">
        <f t="shared" si="2"/>
        <v>0.59459459459459463</v>
      </c>
      <c r="O2151" s="3">
        <v>0.90767045454545503</v>
      </c>
      <c r="P2151" s="3">
        <v>0.91477272727272696</v>
      </c>
      <c r="Q2151" s="3">
        <v>0.90969053469053496</v>
      </c>
      <c r="R2151" s="3">
        <v>0</v>
      </c>
      <c r="S2151" s="3">
        <v>1</v>
      </c>
      <c r="T2151" s="3" t="s">
        <v>193</v>
      </c>
    </row>
    <row r="2152" spans="1:20" ht="15">
      <c r="A2152" s="2" t="s">
        <v>222</v>
      </c>
      <c r="B2152" s="3">
        <v>1</v>
      </c>
      <c r="C2152" s="4" t="s">
        <v>21</v>
      </c>
      <c r="D2152" s="3">
        <v>1587</v>
      </c>
      <c r="E2152" s="3">
        <v>177</v>
      </c>
      <c r="F2152" s="3">
        <v>174</v>
      </c>
      <c r="G2152" s="3">
        <v>3</v>
      </c>
      <c r="H2152" s="3">
        <v>0</v>
      </c>
      <c r="I2152" s="3">
        <v>0</v>
      </c>
      <c r="J2152" s="3">
        <v>174</v>
      </c>
      <c r="K2152" s="3">
        <v>3</v>
      </c>
      <c r="L2152" s="5">
        <f t="shared" si="0"/>
        <v>0</v>
      </c>
      <c r="M2152" s="6">
        <f t="shared" si="1"/>
        <v>0</v>
      </c>
      <c r="N2152" s="5">
        <f t="shared" si="2"/>
        <v>0</v>
      </c>
      <c r="O2152" s="3">
        <v>0</v>
      </c>
      <c r="P2152" s="3">
        <v>0.98305084745762705</v>
      </c>
      <c r="Q2152" s="7">
        <f t="shared" ref="Q2152:Q2161" si="121">IFERROR((2*O2152*P2152)/(O2152+P2152),0)</f>
        <v>0</v>
      </c>
      <c r="R2152" s="3">
        <v>1</v>
      </c>
      <c r="S2152" s="3">
        <v>1</v>
      </c>
      <c r="T2152" s="3" t="s">
        <v>176</v>
      </c>
    </row>
    <row r="2153" spans="1:20" ht="15">
      <c r="A2153" s="2" t="s">
        <v>222</v>
      </c>
      <c r="B2153" s="3">
        <v>2</v>
      </c>
      <c r="C2153" s="4" t="s">
        <v>21</v>
      </c>
      <c r="D2153" s="3">
        <v>1587</v>
      </c>
      <c r="E2153" s="3">
        <v>177</v>
      </c>
      <c r="F2153" s="3">
        <v>174</v>
      </c>
      <c r="G2153" s="3">
        <v>3</v>
      </c>
      <c r="H2153" s="3">
        <v>0</v>
      </c>
      <c r="I2153" s="3">
        <v>0</v>
      </c>
      <c r="J2153" s="3">
        <v>174</v>
      </c>
      <c r="K2153" s="3">
        <v>3</v>
      </c>
      <c r="L2153" s="5">
        <f t="shared" si="0"/>
        <v>0</v>
      </c>
      <c r="M2153" s="6">
        <f t="shared" si="1"/>
        <v>0</v>
      </c>
      <c r="N2153" s="5">
        <f t="shared" si="2"/>
        <v>0</v>
      </c>
      <c r="O2153" s="3">
        <v>0</v>
      </c>
      <c r="P2153" s="3">
        <v>0.98305084745762705</v>
      </c>
      <c r="Q2153" s="7">
        <f t="shared" si="121"/>
        <v>0</v>
      </c>
      <c r="R2153" s="3">
        <v>1</v>
      </c>
      <c r="S2153" s="3">
        <v>1</v>
      </c>
      <c r="T2153" s="3" t="s">
        <v>176</v>
      </c>
    </row>
    <row r="2154" spans="1:20" ht="15">
      <c r="A2154" s="2" t="s">
        <v>222</v>
      </c>
      <c r="B2154" s="3">
        <v>3</v>
      </c>
      <c r="C2154" s="4" t="s">
        <v>21</v>
      </c>
      <c r="D2154" s="3">
        <v>1587</v>
      </c>
      <c r="E2154" s="3">
        <v>177</v>
      </c>
      <c r="F2154" s="3">
        <v>174</v>
      </c>
      <c r="G2154" s="3">
        <v>3</v>
      </c>
      <c r="H2154" s="3">
        <v>0</v>
      </c>
      <c r="I2154" s="3">
        <v>0</v>
      </c>
      <c r="J2154" s="3">
        <v>174</v>
      </c>
      <c r="K2154" s="3">
        <v>3</v>
      </c>
      <c r="L2154" s="5">
        <f t="shared" si="0"/>
        <v>0</v>
      </c>
      <c r="M2154" s="6">
        <f t="shared" si="1"/>
        <v>0</v>
      </c>
      <c r="N2154" s="5">
        <f t="shared" si="2"/>
        <v>0</v>
      </c>
      <c r="O2154" s="3">
        <v>0</v>
      </c>
      <c r="P2154" s="3">
        <v>0.98305084745762705</v>
      </c>
      <c r="Q2154" s="7">
        <f t="shared" si="121"/>
        <v>0</v>
      </c>
      <c r="R2154" s="3">
        <v>1</v>
      </c>
      <c r="S2154" s="3">
        <v>1</v>
      </c>
      <c r="T2154" s="3" t="s">
        <v>176</v>
      </c>
    </row>
    <row r="2155" spans="1:20" ht="15">
      <c r="A2155" s="2" t="s">
        <v>222</v>
      </c>
      <c r="B2155" s="3">
        <v>4</v>
      </c>
      <c r="C2155" s="4" t="s">
        <v>21</v>
      </c>
      <c r="D2155" s="3">
        <v>1587</v>
      </c>
      <c r="E2155" s="3">
        <v>177</v>
      </c>
      <c r="F2155" s="3">
        <v>174</v>
      </c>
      <c r="G2155" s="3">
        <v>3</v>
      </c>
      <c r="H2155" s="3">
        <v>0</v>
      </c>
      <c r="I2155" s="3">
        <v>0</v>
      </c>
      <c r="J2155" s="3">
        <v>174</v>
      </c>
      <c r="K2155" s="3">
        <v>3</v>
      </c>
      <c r="L2155" s="5">
        <f t="shared" si="0"/>
        <v>0</v>
      </c>
      <c r="M2155" s="6">
        <f t="shared" si="1"/>
        <v>0</v>
      </c>
      <c r="N2155" s="5">
        <f t="shared" si="2"/>
        <v>0</v>
      </c>
      <c r="O2155" s="3">
        <v>0</v>
      </c>
      <c r="P2155" s="3">
        <v>0.98305084745762705</v>
      </c>
      <c r="Q2155" s="7">
        <f t="shared" si="121"/>
        <v>0</v>
      </c>
      <c r="R2155" s="3">
        <v>1</v>
      </c>
      <c r="S2155" s="3">
        <v>1</v>
      </c>
      <c r="T2155" s="3" t="s">
        <v>176</v>
      </c>
    </row>
    <row r="2156" spans="1:20" ht="15">
      <c r="A2156" s="2" t="s">
        <v>222</v>
      </c>
      <c r="B2156" s="3">
        <v>5</v>
      </c>
      <c r="C2156" s="4" t="s">
        <v>21</v>
      </c>
      <c r="D2156" s="3">
        <v>1588</v>
      </c>
      <c r="E2156" s="3">
        <v>176</v>
      </c>
      <c r="F2156" s="3">
        <v>174</v>
      </c>
      <c r="G2156" s="3">
        <v>2</v>
      </c>
      <c r="H2156" s="3">
        <v>0</v>
      </c>
      <c r="I2156" s="3">
        <v>0</v>
      </c>
      <c r="J2156" s="3">
        <v>174</v>
      </c>
      <c r="K2156" s="3">
        <v>2</v>
      </c>
      <c r="L2156" s="5">
        <f t="shared" si="0"/>
        <v>0</v>
      </c>
      <c r="M2156" s="6">
        <f t="shared" si="1"/>
        <v>0</v>
      </c>
      <c r="N2156" s="5">
        <f t="shared" si="2"/>
        <v>0</v>
      </c>
      <c r="O2156" s="3">
        <v>0</v>
      </c>
      <c r="P2156" s="3">
        <v>0.98863636363636398</v>
      </c>
      <c r="Q2156" s="7">
        <f t="shared" si="121"/>
        <v>0</v>
      </c>
      <c r="R2156" s="3">
        <v>1</v>
      </c>
      <c r="S2156" s="3">
        <v>1</v>
      </c>
      <c r="T2156" s="3" t="s">
        <v>176</v>
      </c>
    </row>
    <row r="2157" spans="1:20" ht="15">
      <c r="A2157" s="2" t="s">
        <v>222</v>
      </c>
      <c r="B2157" s="3">
        <v>6</v>
      </c>
      <c r="C2157" s="4" t="s">
        <v>21</v>
      </c>
      <c r="D2157" s="3">
        <v>1588</v>
      </c>
      <c r="E2157" s="3">
        <v>176</v>
      </c>
      <c r="F2157" s="3">
        <v>173</v>
      </c>
      <c r="G2157" s="3">
        <v>3</v>
      </c>
      <c r="H2157" s="3">
        <v>0</v>
      </c>
      <c r="I2157" s="3">
        <v>0</v>
      </c>
      <c r="J2157" s="3">
        <v>173</v>
      </c>
      <c r="K2157" s="3">
        <v>3</v>
      </c>
      <c r="L2157" s="5">
        <f t="shared" si="0"/>
        <v>0</v>
      </c>
      <c r="M2157" s="6">
        <f t="shared" si="1"/>
        <v>0</v>
      </c>
      <c r="N2157" s="5">
        <f t="shared" si="2"/>
        <v>0</v>
      </c>
      <c r="O2157" s="3">
        <v>0</v>
      </c>
      <c r="P2157" s="3">
        <v>0.98295454545454497</v>
      </c>
      <c r="Q2157" s="7">
        <f t="shared" si="121"/>
        <v>0</v>
      </c>
      <c r="R2157" s="3">
        <v>1</v>
      </c>
      <c r="S2157" s="3">
        <v>1</v>
      </c>
      <c r="T2157" s="3" t="s">
        <v>176</v>
      </c>
    </row>
    <row r="2158" spans="1:20" ht="15">
      <c r="A2158" s="2" t="s">
        <v>222</v>
      </c>
      <c r="B2158" s="3">
        <v>7</v>
      </c>
      <c r="C2158" s="4" t="s">
        <v>21</v>
      </c>
      <c r="D2158" s="3">
        <v>1588</v>
      </c>
      <c r="E2158" s="3">
        <v>176</v>
      </c>
      <c r="F2158" s="3">
        <v>173</v>
      </c>
      <c r="G2158" s="3">
        <v>3</v>
      </c>
      <c r="H2158" s="3">
        <v>0</v>
      </c>
      <c r="I2158" s="3">
        <v>0</v>
      </c>
      <c r="J2158" s="3">
        <v>173</v>
      </c>
      <c r="K2158" s="3">
        <v>3</v>
      </c>
      <c r="L2158" s="5">
        <f t="shared" si="0"/>
        <v>0</v>
      </c>
      <c r="M2158" s="6">
        <f t="shared" si="1"/>
        <v>0</v>
      </c>
      <c r="N2158" s="5">
        <f t="shared" si="2"/>
        <v>0</v>
      </c>
      <c r="O2158" s="3">
        <v>0</v>
      </c>
      <c r="P2158" s="3">
        <v>0.98295454545454497</v>
      </c>
      <c r="Q2158" s="7">
        <f t="shared" si="121"/>
        <v>0</v>
      </c>
      <c r="R2158" s="3">
        <v>1</v>
      </c>
      <c r="S2158" s="3">
        <v>1</v>
      </c>
      <c r="T2158" s="3" t="s">
        <v>176</v>
      </c>
    </row>
    <row r="2159" spans="1:20" ht="15">
      <c r="A2159" s="2" t="s">
        <v>222</v>
      </c>
      <c r="B2159" s="3">
        <v>8</v>
      </c>
      <c r="C2159" s="4" t="s">
        <v>21</v>
      </c>
      <c r="D2159" s="3">
        <v>1588</v>
      </c>
      <c r="E2159" s="3">
        <v>176</v>
      </c>
      <c r="F2159" s="3">
        <v>173</v>
      </c>
      <c r="G2159" s="3">
        <v>3</v>
      </c>
      <c r="H2159" s="3">
        <v>0</v>
      </c>
      <c r="I2159" s="3">
        <v>0</v>
      </c>
      <c r="J2159" s="3">
        <v>173</v>
      </c>
      <c r="K2159" s="3">
        <v>3</v>
      </c>
      <c r="L2159" s="5">
        <f t="shared" si="0"/>
        <v>0</v>
      </c>
      <c r="M2159" s="6">
        <f t="shared" si="1"/>
        <v>0</v>
      </c>
      <c r="N2159" s="5">
        <f t="shared" si="2"/>
        <v>0</v>
      </c>
      <c r="O2159" s="3">
        <v>0</v>
      </c>
      <c r="P2159" s="3">
        <v>0.98295454545454497</v>
      </c>
      <c r="Q2159" s="7">
        <f t="shared" si="121"/>
        <v>0</v>
      </c>
      <c r="R2159" s="3">
        <v>1</v>
      </c>
      <c r="S2159" s="3">
        <v>1</v>
      </c>
      <c r="T2159" s="3" t="s">
        <v>176</v>
      </c>
    </row>
    <row r="2160" spans="1:20" ht="15">
      <c r="A2160" s="2" t="s">
        <v>222</v>
      </c>
      <c r="B2160" s="3">
        <v>9</v>
      </c>
      <c r="C2160" s="4" t="s">
        <v>21</v>
      </c>
      <c r="D2160" s="3">
        <v>1588</v>
      </c>
      <c r="E2160" s="3">
        <v>176</v>
      </c>
      <c r="F2160" s="3">
        <v>173</v>
      </c>
      <c r="G2160" s="3">
        <v>3</v>
      </c>
      <c r="H2160" s="3">
        <v>0</v>
      </c>
      <c r="I2160" s="3">
        <v>0</v>
      </c>
      <c r="J2160" s="3">
        <v>173</v>
      </c>
      <c r="K2160" s="3">
        <v>3</v>
      </c>
      <c r="L2160" s="5">
        <f t="shared" si="0"/>
        <v>0</v>
      </c>
      <c r="M2160" s="6">
        <f t="shared" si="1"/>
        <v>0</v>
      </c>
      <c r="N2160" s="5">
        <f t="shared" si="2"/>
        <v>0</v>
      </c>
      <c r="O2160" s="3">
        <v>0</v>
      </c>
      <c r="P2160" s="3">
        <v>0.98295454545454497</v>
      </c>
      <c r="Q2160" s="7">
        <f t="shared" si="121"/>
        <v>0</v>
      </c>
      <c r="R2160" s="3">
        <v>1</v>
      </c>
      <c r="S2160" s="3">
        <v>1</v>
      </c>
      <c r="T2160" s="3" t="s">
        <v>176</v>
      </c>
    </row>
    <row r="2161" spans="1:20" ht="15">
      <c r="A2161" s="2" t="s">
        <v>222</v>
      </c>
      <c r="B2161" s="3">
        <v>10</v>
      </c>
      <c r="C2161" s="4" t="s">
        <v>21</v>
      </c>
      <c r="D2161" s="3">
        <v>1588</v>
      </c>
      <c r="E2161" s="3">
        <v>176</v>
      </c>
      <c r="F2161" s="3">
        <v>173</v>
      </c>
      <c r="G2161" s="3">
        <v>3</v>
      </c>
      <c r="H2161" s="3">
        <v>0</v>
      </c>
      <c r="I2161" s="3">
        <v>0</v>
      </c>
      <c r="J2161" s="3">
        <v>173</v>
      </c>
      <c r="K2161" s="3">
        <v>3</v>
      </c>
      <c r="L2161" s="5">
        <f t="shared" si="0"/>
        <v>0</v>
      </c>
      <c r="M2161" s="6">
        <f t="shared" si="1"/>
        <v>0</v>
      </c>
      <c r="N2161" s="5">
        <f t="shared" si="2"/>
        <v>0</v>
      </c>
      <c r="O2161" s="3">
        <v>0</v>
      </c>
      <c r="P2161" s="3">
        <v>0.98295454545454497</v>
      </c>
      <c r="Q2161" s="7">
        <f t="shared" si="121"/>
        <v>0</v>
      </c>
      <c r="R2161" s="3">
        <v>1</v>
      </c>
      <c r="S2161" s="3">
        <v>1</v>
      </c>
      <c r="T2161" s="3" t="s">
        <v>176</v>
      </c>
    </row>
    <row r="2162" spans="1:20" ht="15">
      <c r="A2162" s="2" t="s">
        <v>222</v>
      </c>
      <c r="B2162" s="3">
        <v>1</v>
      </c>
      <c r="C2162" s="4" t="s">
        <v>23</v>
      </c>
      <c r="D2162" s="3">
        <v>1587</v>
      </c>
      <c r="E2162" s="3">
        <v>177</v>
      </c>
      <c r="F2162" s="3">
        <v>174</v>
      </c>
      <c r="G2162" s="3">
        <v>3</v>
      </c>
      <c r="H2162" s="3">
        <v>1</v>
      </c>
      <c r="I2162" s="3">
        <v>1</v>
      </c>
      <c r="J2162" s="3">
        <v>173</v>
      </c>
      <c r="K2162" s="3">
        <v>2</v>
      </c>
      <c r="L2162" s="5">
        <f t="shared" si="0"/>
        <v>0.5</v>
      </c>
      <c r="M2162" s="6">
        <f t="shared" si="1"/>
        <v>0.33333333333333331</v>
      </c>
      <c r="N2162" s="5">
        <f t="shared" si="2"/>
        <v>0.4</v>
      </c>
      <c r="O2162" s="8">
        <v>0.98029055690072597</v>
      </c>
      <c r="P2162" s="3">
        <v>0.98305084745762705</v>
      </c>
      <c r="Q2162" s="8">
        <v>0.98138021465688896</v>
      </c>
      <c r="R2162" s="3">
        <v>1</v>
      </c>
      <c r="S2162" s="3">
        <v>1</v>
      </c>
      <c r="T2162" s="3" t="s">
        <v>176</v>
      </c>
    </row>
    <row r="2163" spans="1:20" ht="15">
      <c r="A2163" s="2" t="s">
        <v>222</v>
      </c>
      <c r="B2163" s="3">
        <v>2</v>
      </c>
      <c r="C2163" s="4" t="s">
        <v>23</v>
      </c>
      <c r="D2163" s="3">
        <v>1587</v>
      </c>
      <c r="E2163" s="3">
        <v>177</v>
      </c>
      <c r="F2163" s="3">
        <v>174</v>
      </c>
      <c r="G2163" s="3">
        <v>3</v>
      </c>
      <c r="H2163" s="3">
        <v>0</v>
      </c>
      <c r="I2163" s="3">
        <v>0</v>
      </c>
      <c r="J2163" s="3">
        <v>174</v>
      </c>
      <c r="K2163" s="3">
        <v>3</v>
      </c>
      <c r="L2163" s="5">
        <f t="shared" si="0"/>
        <v>0</v>
      </c>
      <c r="M2163" s="6">
        <f t="shared" si="1"/>
        <v>0</v>
      </c>
      <c r="N2163" s="5">
        <f t="shared" si="2"/>
        <v>0</v>
      </c>
      <c r="O2163" s="3">
        <v>0</v>
      </c>
      <c r="P2163" s="3">
        <v>0.98305084745762705</v>
      </c>
      <c r="Q2163" s="7">
        <f>IFERROR((2*O2163*P2163)/(O2163+P2163),0)</f>
        <v>0</v>
      </c>
      <c r="R2163" s="3">
        <v>1</v>
      </c>
      <c r="S2163" s="3">
        <v>1</v>
      </c>
      <c r="T2163" s="3" t="s">
        <v>176</v>
      </c>
    </row>
    <row r="2164" spans="1:20" ht="15">
      <c r="A2164" s="2" t="s">
        <v>222</v>
      </c>
      <c r="B2164" s="3">
        <v>3</v>
      </c>
      <c r="C2164" s="4" t="s">
        <v>23</v>
      </c>
      <c r="D2164" s="3">
        <v>1587</v>
      </c>
      <c r="E2164" s="3">
        <v>177</v>
      </c>
      <c r="F2164" s="3">
        <v>173</v>
      </c>
      <c r="G2164" s="3">
        <v>4</v>
      </c>
      <c r="H2164" s="3">
        <v>0</v>
      </c>
      <c r="I2164" s="3">
        <v>1</v>
      </c>
      <c r="J2164" s="3">
        <v>173</v>
      </c>
      <c r="K2164" s="3">
        <v>3</v>
      </c>
      <c r="L2164" s="5">
        <f t="shared" si="0"/>
        <v>0</v>
      </c>
      <c r="M2164" s="6">
        <f t="shared" si="1"/>
        <v>0</v>
      </c>
      <c r="N2164" s="5">
        <f t="shared" si="2"/>
        <v>0</v>
      </c>
      <c r="O2164" s="8">
        <v>0.96629429892141805</v>
      </c>
      <c r="P2164" s="3">
        <v>0.97740112994350303</v>
      </c>
      <c r="Q2164" s="8">
        <v>0.97181598062954</v>
      </c>
      <c r="R2164" s="3">
        <v>1</v>
      </c>
      <c r="S2164" s="3">
        <v>1</v>
      </c>
      <c r="T2164" s="3" t="s">
        <v>176</v>
      </c>
    </row>
    <row r="2165" spans="1:20" ht="15">
      <c r="A2165" s="2" t="s">
        <v>222</v>
      </c>
      <c r="B2165" s="3">
        <v>4</v>
      </c>
      <c r="C2165" s="4" t="s">
        <v>23</v>
      </c>
      <c r="D2165" s="3">
        <v>1587</v>
      </c>
      <c r="E2165" s="3">
        <v>177</v>
      </c>
      <c r="F2165" s="3">
        <v>173</v>
      </c>
      <c r="G2165" s="3">
        <v>4</v>
      </c>
      <c r="H2165" s="3">
        <v>0</v>
      </c>
      <c r="I2165" s="3">
        <v>1</v>
      </c>
      <c r="J2165" s="3">
        <v>173</v>
      </c>
      <c r="K2165" s="3">
        <v>3</v>
      </c>
      <c r="L2165" s="5">
        <f t="shared" si="0"/>
        <v>0</v>
      </c>
      <c r="M2165" s="6">
        <f t="shared" si="1"/>
        <v>0</v>
      </c>
      <c r="N2165" s="5">
        <f t="shared" si="2"/>
        <v>0</v>
      </c>
      <c r="O2165" s="3">
        <v>0.96629429892141805</v>
      </c>
      <c r="P2165" s="3">
        <v>0.97740112994350303</v>
      </c>
      <c r="Q2165" s="3">
        <v>0.97181598062954</v>
      </c>
      <c r="R2165" s="3">
        <v>1</v>
      </c>
      <c r="S2165" s="3">
        <v>1</v>
      </c>
      <c r="T2165" s="3" t="s">
        <v>176</v>
      </c>
    </row>
    <row r="2166" spans="1:20" ht="15">
      <c r="A2166" s="2" t="s">
        <v>222</v>
      </c>
      <c r="B2166" s="3">
        <v>5</v>
      </c>
      <c r="C2166" s="4" t="s">
        <v>23</v>
      </c>
      <c r="D2166" s="3">
        <v>1588</v>
      </c>
      <c r="E2166" s="3">
        <v>176</v>
      </c>
      <c r="F2166" s="3">
        <v>174</v>
      </c>
      <c r="G2166" s="3">
        <v>2</v>
      </c>
      <c r="H2166" s="3">
        <v>0</v>
      </c>
      <c r="I2166" s="3">
        <v>0</v>
      </c>
      <c r="J2166" s="3">
        <v>174</v>
      </c>
      <c r="K2166" s="3">
        <v>2</v>
      </c>
      <c r="L2166" s="5">
        <f t="shared" si="0"/>
        <v>0</v>
      </c>
      <c r="M2166" s="6">
        <f t="shared" si="1"/>
        <v>0</v>
      </c>
      <c r="N2166" s="5">
        <f t="shared" si="2"/>
        <v>0</v>
      </c>
      <c r="O2166" s="3">
        <v>0</v>
      </c>
      <c r="P2166" s="3">
        <v>0.98863636363636398</v>
      </c>
      <c r="Q2166" s="7">
        <f t="shared" ref="Q2166:Q2169" si="122">IFERROR((2*O2166*P2166)/(O2166+P2166),0)</f>
        <v>0</v>
      </c>
      <c r="R2166" s="3">
        <v>1</v>
      </c>
      <c r="S2166" s="3">
        <v>1</v>
      </c>
      <c r="T2166" s="3" t="s">
        <v>176</v>
      </c>
    </row>
    <row r="2167" spans="1:20" ht="15">
      <c r="A2167" s="2" t="s">
        <v>222</v>
      </c>
      <c r="B2167" s="3">
        <v>6</v>
      </c>
      <c r="C2167" s="4" t="s">
        <v>23</v>
      </c>
      <c r="D2167" s="3">
        <v>1588</v>
      </c>
      <c r="E2167" s="3">
        <v>176</v>
      </c>
      <c r="F2167" s="3">
        <v>173</v>
      </c>
      <c r="G2167" s="3">
        <v>3</v>
      </c>
      <c r="H2167" s="3">
        <v>0</v>
      </c>
      <c r="I2167" s="3">
        <v>0</v>
      </c>
      <c r="J2167" s="3">
        <v>173</v>
      </c>
      <c r="K2167" s="3">
        <v>3</v>
      </c>
      <c r="L2167" s="5">
        <f t="shared" si="0"/>
        <v>0</v>
      </c>
      <c r="M2167" s="6">
        <f t="shared" si="1"/>
        <v>0</v>
      </c>
      <c r="N2167" s="5">
        <f t="shared" si="2"/>
        <v>0</v>
      </c>
      <c r="O2167" s="3">
        <v>0</v>
      </c>
      <c r="P2167" s="3">
        <v>0.98295454545454497</v>
      </c>
      <c r="Q2167" s="7">
        <f t="shared" si="122"/>
        <v>0</v>
      </c>
      <c r="R2167" s="3">
        <v>1</v>
      </c>
      <c r="S2167" s="3">
        <v>1</v>
      </c>
      <c r="T2167" s="3" t="s">
        <v>176</v>
      </c>
    </row>
    <row r="2168" spans="1:20" ht="15">
      <c r="A2168" s="2" t="s">
        <v>222</v>
      </c>
      <c r="B2168" s="3">
        <v>7</v>
      </c>
      <c r="C2168" s="4" t="s">
        <v>23</v>
      </c>
      <c r="D2168" s="3">
        <v>1588</v>
      </c>
      <c r="E2168" s="3">
        <v>176</v>
      </c>
      <c r="F2168" s="3">
        <v>173</v>
      </c>
      <c r="G2168" s="3">
        <v>3</v>
      </c>
      <c r="H2168" s="3">
        <v>0</v>
      </c>
      <c r="I2168" s="3">
        <v>0</v>
      </c>
      <c r="J2168" s="3">
        <v>173</v>
      </c>
      <c r="K2168" s="3">
        <v>3</v>
      </c>
      <c r="L2168" s="5">
        <f t="shared" si="0"/>
        <v>0</v>
      </c>
      <c r="M2168" s="6">
        <f t="shared" si="1"/>
        <v>0</v>
      </c>
      <c r="N2168" s="5">
        <f t="shared" si="2"/>
        <v>0</v>
      </c>
      <c r="O2168" s="3">
        <v>0</v>
      </c>
      <c r="P2168" s="3">
        <v>0.98295454545454497</v>
      </c>
      <c r="Q2168" s="7">
        <f t="shared" si="122"/>
        <v>0</v>
      </c>
      <c r="R2168" s="3">
        <v>1</v>
      </c>
      <c r="S2168" s="3">
        <v>1</v>
      </c>
      <c r="T2168" s="3" t="s">
        <v>176</v>
      </c>
    </row>
    <row r="2169" spans="1:20" ht="15">
      <c r="A2169" s="2" t="s">
        <v>222</v>
      </c>
      <c r="B2169" s="3">
        <v>8</v>
      </c>
      <c r="C2169" s="4" t="s">
        <v>23</v>
      </c>
      <c r="D2169" s="3">
        <v>1588</v>
      </c>
      <c r="E2169" s="3">
        <v>176</v>
      </c>
      <c r="F2169" s="3">
        <v>173</v>
      </c>
      <c r="G2169" s="3">
        <v>3</v>
      </c>
      <c r="H2169" s="3">
        <v>0</v>
      </c>
      <c r="I2169" s="3">
        <v>0</v>
      </c>
      <c r="J2169" s="3">
        <v>173</v>
      </c>
      <c r="K2169" s="3">
        <v>3</v>
      </c>
      <c r="L2169" s="5">
        <f t="shared" si="0"/>
        <v>0</v>
      </c>
      <c r="M2169" s="6">
        <f t="shared" si="1"/>
        <v>0</v>
      </c>
      <c r="N2169" s="5">
        <f t="shared" si="2"/>
        <v>0</v>
      </c>
      <c r="O2169" s="3">
        <v>0</v>
      </c>
      <c r="P2169" s="3">
        <v>0.98295454545454497</v>
      </c>
      <c r="Q2169" s="7">
        <f t="shared" si="122"/>
        <v>0</v>
      </c>
      <c r="R2169" s="3">
        <v>1</v>
      </c>
      <c r="S2169" s="3">
        <v>1</v>
      </c>
      <c r="T2169" s="3" t="s">
        <v>176</v>
      </c>
    </row>
    <row r="2170" spans="1:20" ht="15">
      <c r="A2170" s="2" t="s">
        <v>222</v>
      </c>
      <c r="B2170" s="3">
        <v>9</v>
      </c>
      <c r="C2170" s="4" t="s">
        <v>23</v>
      </c>
      <c r="D2170" s="3">
        <v>1588</v>
      </c>
      <c r="E2170" s="3">
        <v>176</v>
      </c>
      <c r="F2170" s="3">
        <v>172</v>
      </c>
      <c r="G2170" s="3">
        <v>4</v>
      </c>
      <c r="H2170" s="3">
        <v>0</v>
      </c>
      <c r="I2170" s="3">
        <v>1</v>
      </c>
      <c r="J2170" s="3">
        <v>172</v>
      </c>
      <c r="K2170" s="3">
        <v>3</v>
      </c>
      <c r="L2170" s="5">
        <f t="shared" si="0"/>
        <v>0</v>
      </c>
      <c r="M2170" s="6">
        <f t="shared" si="1"/>
        <v>0</v>
      </c>
      <c r="N2170" s="5">
        <f t="shared" si="2"/>
        <v>0</v>
      </c>
      <c r="O2170" s="8">
        <v>0.96610389610389602</v>
      </c>
      <c r="P2170" s="3">
        <v>0.97727272727272696</v>
      </c>
      <c r="Q2170" s="8">
        <v>0.97165621734587204</v>
      </c>
      <c r="R2170" s="3">
        <v>1</v>
      </c>
      <c r="S2170" s="3">
        <v>1</v>
      </c>
      <c r="T2170" s="3" t="s">
        <v>176</v>
      </c>
    </row>
    <row r="2171" spans="1:20" ht="15">
      <c r="A2171" s="2" t="s">
        <v>222</v>
      </c>
      <c r="B2171" s="3">
        <v>10</v>
      </c>
      <c r="C2171" s="4" t="s">
        <v>23</v>
      </c>
      <c r="D2171" s="3">
        <v>1588</v>
      </c>
      <c r="E2171" s="3">
        <v>176</v>
      </c>
      <c r="F2171" s="3">
        <v>173</v>
      </c>
      <c r="G2171" s="3">
        <v>3</v>
      </c>
      <c r="H2171" s="3">
        <v>1</v>
      </c>
      <c r="I2171" s="3">
        <v>1</v>
      </c>
      <c r="J2171" s="3">
        <v>172</v>
      </c>
      <c r="K2171" s="3">
        <v>2</v>
      </c>
      <c r="L2171" s="5">
        <f t="shared" si="0"/>
        <v>0.5</v>
      </c>
      <c r="M2171" s="6">
        <f t="shared" si="1"/>
        <v>0.33333333333333331</v>
      </c>
      <c r="N2171" s="5">
        <f t="shared" si="2"/>
        <v>0.4</v>
      </c>
      <c r="O2171" s="8">
        <v>0.9801789446186</v>
      </c>
      <c r="P2171" s="3">
        <v>0.98295454545454497</v>
      </c>
      <c r="Q2171" s="8">
        <v>0.98127456117369605</v>
      </c>
      <c r="R2171" s="3">
        <v>1</v>
      </c>
      <c r="S2171" s="3">
        <v>1</v>
      </c>
      <c r="T2171" s="3" t="s">
        <v>176</v>
      </c>
    </row>
    <row r="2172" spans="1:20" ht="15">
      <c r="A2172" s="2" t="s">
        <v>222</v>
      </c>
      <c r="B2172" s="3">
        <v>1</v>
      </c>
      <c r="C2172" s="4" t="s">
        <v>24</v>
      </c>
      <c r="D2172" s="3">
        <v>1587</v>
      </c>
      <c r="E2172" s="3">
        <v>177</v>
      </c>
      <c r="F2172" s="3">
        <v>155</v>
      </c>
      <c r="G2172" s="3">
        <v>22</v>
      </c>
      <c r="H2172" s="3">
        <v>0</v>
      </c>
      <c r="I2172" s="3">
        <v>19</v>
      </c>
      <c r="J2172" s="3">
        <v>155</v>
      </c>
      <c r="K2172" s="3">
        <v>3</v>
      </c>
      <c r="L2172" s="5">
        <f t="shared" si="0"/>
        <v>0</v>
      </c>
      <c r="M2172" s="6">
        <f t="shared" si="1"/>
        <v>0</v>
      </c>
      <c r="N2172" s="5">
        <f t="shared" si="2"/>
        <v>0</v>
      </c>
      <c r="O2172" s="3">
        <v>0.96438532503754604</v>
      </c>
      <c r="P2172" s="3">
        <v>0.87570621468926602</v>
      </c>
      <c r="Q2172" s="3">
        <v>0.91790892383091705</v>
      </c>
      <c r="R2172" s="3">
        <v>1</v>
      </c>
      <c r="S2172" s="3">
        <v>1</v>
      </c>
      <c r="T2172" s="3" t="s">
        <v>176</v>
      </c>
    </row>
    <row r="2173" spans="1:20" ht="15">
      <c r="A2173" s="2" t="s">
        <v>222</v>
      </c>
      <c r="B2173" s="3">
        <v>2</v>
      </c>
      <c r="C2173" s="4" t="s">
        <v>24</v>
      </c>
      <c r="D2173" s="3">
        <v>1587</v>
      </c>
      <c r="E2173" s="3">
        <v>177</v>
      </c>
      <c r="F2173" s="3">
        <v>167</v>
      </c>
      <c r="G2173" s="3">
        <v>10</v>
      </c>
      <c r="H2173" s="3">
        <v>0</v>
      </c>
      <c r="I2173" s="3">
        <v>7</v>
      </c>
      <c r="J2173" s="3">
        <v>167</v>
      </c>
      <c r="K2173" s="3">
        <v>3</v>
      </c>
      <c r="L2173" s="5">
        <f t="shared" si="0"/>
        <v>0</v>
      </c>
      <c r="M2173" s="6">
        <f t="shared" si="1"/>
        <v>0</v>
      </c>
      <c r="N2173" s="5">
        <f t="shared" si="2"/>
        <v>0</v>
      </c>
      <c r="O2173" s="3">
        <v>0.96570289132602205</v>
      </c>
      <c r="P2173" s="3">
        <v>0.94350282485875703</v>
      </c>
      <c r="Q2173" s="3">
        <v>0.95447378793851001</v>
      </c>
      <c r="R2173" s="3">
        <v>1</v>
      </c>
      <c r="S2173" s="3">
        <v>1</v>
      </c>
      <c r="T2173" s="3" t="s">
        <v>176</v>
      </c>
    </row>
    <row r="2174" spans="1:20" ht="15">
      <c r="A2174" s="2" t="s">
        <v>222</v>
      </c>
      <c r="B2174" s="3">
        <v>3</v>
      </c>
      <c r="C2174" s="4" t="s">
        <v>24</v>
      </c>
      <c r="D2174" s="3">
        <v>1587</v>
      </c>
      <c r="E2174" s="3">
        <v>177</v>
      </c>
      <c r="F2174" s="3">
        <v>165</v>
      </c>
      <c r="G2174" s="3">
        <v>12</v>
      </c>
      <c r="H2174" s="3">
        <v>2</v>
      </c>
      <c r="I2174" s="3">
        <v>11</v>
      </c>
      <c r="J2174" s="3">
        <v>163</v>
      </c>
      <c r="K2174" s="3">
        <v>1</v>
      </c>
      <c r="L2174" s="5">
        <f t="shared" si="0"/>
        <v>0.15384615384615385</v>
      </c>
      <c r="M2174" s="6">
        <f t="shared" si="1"/>
        <v>0.66666666666666663</v>
      </c>
      <c r="N2174" s="5">
        <f t="shared" si="2"/>
        <v>0.25</v>
      </c>
      <c r="O2174" s="3">
        <v>0.97966419690272499</v>
      </c>
      <c r="P2174" s="3">
        <v>0.93220338983050799</v>
      </c>
      <c r="Q2174" s="3">
        <v>0.95238692207401499</v>
      </c>
      <c r="R2174" s="3">
        <v>1</v>
      </c>
      <c r="S2174" s="3">
        <v>1</v>
      </c>
      <c r="T2174" s="3" t="s">
        <v>176</v>
      </c>
    </row>
    <row r="2175" spans="1:20" ht="15">
      <c r="A2175" s="2" t="s">
        <v>222</v>
      </c>
      <c r="B2175" s="3">
        <v>4</v>
      </c>
      <c r="C2175" s="4" t="s">
        <v>24</v>
      </c>
      <c r="D2175" s="3">
        <v>1587</v>
      </c>
      <c r="E2175" s="3">
        <v>177</v>
      </c>
      <c r="F2175" s="3">
        <v>168</v>
      </c>
      <c r="G2175" s="3">
        <v>9</v>
      </c>
      <c r="H2175" s="3">
        <v>1</v>
      </c>
      <c r="I2175" s="3">
        <v>7</v>
      </c>
      <c r="J2175" s="3">
        <v>167</v>
      </c>
      <c r="K2175" s="3">
        <v>2</v>
      </c>
      <c r="L2175" s="5">
        <f t="shared" si="0"/>
        <v>0.125</v>
      </c>
      <c r="M2175" s="6">
        <f t="shared" si="1"/>
        <v>0.33333333333333331</v>
      </c>
      <c r="N2175" s="5">
        <f t="shared" si="2"/>
        <v>0.18181818181818182</v>
      </c>
      <c r="O2175" s="3">
        <v>0.97353575368568801</v>
      </c>
      <c r="P2175" s="3">
        <v>0.94915254237288105</v>
      </c>
      <c r="Q2175" s="3">
        <v>0.96033817445093805</v>
      </c>
      <c r="R2175" s="3">
        <v>1</v>
      </c>
      <c r="S2175" s="3">
        <v>1</v>
      </c>
      <c r="T2175" s="3" t="s">
        <v>176</v>
      </c>
    </row>
    <row r="2176" spans="1:20" ht="15">
      <c r="A2176" s="2" t="s">
        <v>222</v>
      </c>
      <c r="B2176" s="3">
        <v>5</v>
      </c>
      <c r="C2176" s="4" t="s">
        <v>24</v>
      </c>
      <c r="D2176" s="3">
        <v>1588</v>
      </c>
      <c r="E2176" s="3">
        <v>176</v>
      </c>
      <c r="F2176" s="3">
        <v>168</v>
      </c>
      <c r="G2176" s="3">
        <v>8</v>
      </c>
      <c r="H2176" s="3">
        <v>1</v>
      </c>
      <c r="I2176" s="3">
        <v>7</v>
      </c>
      <c r="J2176" s="3">
        <v>167</v>
      </c>
      <c r="K2176" s="3">
        <v>1</v>
      </c>
      <c r="L2176" s="5">
        <f t="shared" si="0"/>
        <v>0.125</v>
      </c>
      <c r="M2176" s="6">
        <f t="shared" si="1"/>
        <v>0.5</v>
      </c>
      <c r="N2176" s="5">
        <f t="shared" si="2"/>
        <v>0.2</v>
      </c>
      <c r="O2176" s="3">
        <v>0.98417207792207795</v>
      </c>
      <c r="P2176" s="3">
        <v>0.95454545454545503</v>
      </c>
      <c r="Q2176" s="3">
        <v>0.96778309409888397</v>
      </c>
      <c r="R2176" s="3">
        <v>1</v>
      </c>
      <c r="S2176" s="3">
        <v>1</v>
      </c>
      <c r="T2176" s="3" t="s">
        <v>176</v>
      </c>
    </row>
    <row r="2177" spans="1:20" ht="15">
      <c r="A2177" s="2" t="s">
        <v>222</v>
      </c>
      <c r="B2177" s="3">
        <v>6</v>
      </c>
      <c r="C2177" s="4" t="s">
        <v>24</v>
      </c>
      <c r="D2177" s="3">
        <v>1588</v>
      </c>
      <c r="E2177" s="3">
        <v>176</v>
      </c>
      <c r="F2177" s="3">
        <v>167</v>
      </c>
      <c r="G2177" s="3">
        <v>9</v>
      </c>
      <c r="H2177" s="3">
        <v>1</v>
      </c>
      <c r="I2177" s="3">
        <v>7</v>
      </c>
      <c r="J2177" s="3">
        <v>166</v>
      </c>
      <c r="K2177" s="3">
        <v>2</v>
      </c>
      <c r="L2177" s="5">
        <f t="shared" si="0"/>
        <v>0.125</v>
      </c>
      <c r="M2177" s="6">
        <f t="shared" si="1"/>
        <v>0.33333333333333331</v>
      </c>
      <c r="N2177" s="5">
        <f t="shared" si="2"/>
        <v>0.18181818181818182</v>
      </c>
      <c r="O2177" s="3">
        <v>0.97338338744588704</v>
      </c>
      <c r="P2177" s="3">
        <v>0.94886363636363602</v>
      </c>
      <c r="Q2177" s="3">
        <v>0.96011063716342304</v>
      </c>
      <c r="R2177" s="3">
        <v>1</v>
      </c>
      <c r="S2177" s="3">
        <v>1</v>
      </c>
      <c r="T2177" s="3" t="s">
        <v>176</v>
      </c>
    </row>
    <row r="2178" spans="1:20" ht="15">
      <c r="A2178" s="2" t="s">
        <v>222</v>
      </c>
      <c r="B2178" s="3">
        <v>7</v>
      </c>
      <c r="C2178" s="4" t="s">
        <v>24</v>
      </c>
      <c r="D2178" s="3">
        <v>1588</v>
      </c>
      <c r="E2178" s="3">
        <v>176</v>
      </c>
      <c r="F2178" s="3">
        <v>163</v>
      </c>
      <c r="G2178" s="3">
        <v>13</v>
      </c>
      <c r="H2178" s="3">
        <v>0</v>
      </c>
      <c r="I2178" s="3">
        <v>10</v>
      </c>
      <c r="J2178" s="3">
        <v>163</v>
      </c>
      <c r="K2178" s="3">
        <v>3</v>
      </c>
      <c r="L2178" s="5">
        <f t="shared" si="0"/>
        <v>0</v>
      </c>
      <c r="M2178" s="6">
        <f t="shared" si="1"/>
        <v>0</v>
      </c>
      <c r="N2178" s="5">
        <f t="shared" si="2"/>
        <v>0</v>
      </c>
      <c r="O2178" s="3">
        <v>0.96519030668127004</v>
      </c>
      <c r="P2178" s="3">
        <v>0.92613636363636398</v>
      </c>
      <c r="Q2178" s="3">
        <v>0.94526012335746901</v>
      </c>
      <c r="R2178" s="3">
        <v>1</v>
      </c>
      <c r="S2178" s="3">
        <v>1</v>
      </c>
      <c r="T2178" s="3" t="s">
        <v>176</v>
      </c>
    </row>
    <row r="2179" spans="1:20" ht="15">
      <c r="A2179" s="2" t="s">
        <v>222</v>
      </c>
      <c r="B2179" s="3">
        <v>8</v>
      </c>
      <c r="C2179" s="4" t="s">
        <v>24</v>
      </c>
      <c r="D2179" s="3">
        <v>1588</v>
      </c>
      <c r="E2179" s="3">
        <v>176</v>
      </c>
      <c r="F2179" s="3">
        <v>157</v>
      </c>
      <c r="G2179" s="3">
        <v>19</v>
      </c>
      <c r="H2179" s="3">
        <v>0</v>
      </c>
      <c r="I2179" s="3">
        <v>16</v>
      </c>
      <c r="J2179" s="3">
        <v>157</v>
      </c>
      <c r="K2179" s="3">
        <v>3</v>
      </c>
      <c r="L2179" s="5">
        <f t="shared" si="0"/>
        <v>0</v>
      </c>
      <c r="M2179" s="6">
        <f t="shared" si="1"/>
        <v>0</v>
      </c>
      <c r="N2179" s="5">
        <f t="shared" si="2"/>
        <v>0</v>
      </c>
      <c r="O2179" s="3">
        <v>0.96452414772727302</v>
      </c>
      <c r="P2179" s="3">
        <v>0.89204545454545503</v>
      </c>
      <c r="Q2179" s="3">
        <v>0.926870051870052</v>
      </c>
      <c r="R2179" s="3">
        <v>1</v>
      </c>
      <c r="S2179" s="3">
        <v>1</v>
      </c>
      <c r="T2179" s="3" t="s">
        <v>176</v>
      </c>
    </row>
    <row r="2180" spans="1:20" ht="15">
      <c r="A2180" s="2" t="s">
        <v>222</v>
      </c>
      <c r="B2180" s="3">
        <v>9</v>
      </c>
      <c r="C2180" s="4" t="s">
        <v>24</v>
      </c>
      <c r="D2180" s="3">
        <v>1588</v>
      </c>
      <c r="E2180" s="3">
        <v>176</v>
      </c>
      <c r="F2180" s="3">
        <v>162</v>
      </c>
      <c r="G2180" s="3">
        <v>14</v>
      </c>
      <c r="H2180" s="3">
        <v>0</v>
      </c>
      <c r="I2180" s="3">
        <v>11</v>
      </c>
      <c r="J2180" s="3">
        <v>162</v>
      </c>
      <c r="K2180" s="3">
        <v>3</v>
      </c>
      <c r="L2180" s="5">
        <f t="shared" si="0"/>
        <v>0</v>
      </c>
      <c r="M2180" s="6">
        <f t="shared" si="1"/>
        <v>0</v>
      </c>
      <c r="N2180" s="5">
        <f t="shared" si="2"/>
        <v>0</v>
      </c>
      <c r="O2180" s="3">
        <v>0.96508264462809901</v>
      </c>
      <c r="P2180" s="3">
        <v>0.92045454545454497</v>
      </c>
      <c r="Q2180" s="3">
        <v>0.94224045185583605</v>
      </c>
      <c r="R2180" s="3">
        <v>1</v>
      </c>
      <c r="S2180" s="3">
        <v>1</v>
      </c>
      <c r="T2180" s="3" t="s">
        <v>176</v>
      </c>
    </row>
    <row r="2181" spans="1:20" ht="15">
      <c r="A2181" s="2" t="s">
        <v>222</v>
      </c>
      <c r="B2181" s="3">
        <v>10</v>
      </c>
      <c r="C2181" s="4" t="s">
        <v>24</v>
      </c>
      <c r="D2181" s="3">
        <v>1588</v>
      </c>
      <c r="E2181" s="3">
        <v>176</v>
      </c>
      <c r="F2181" s="3">
        <v>162</v>
      </c>
      <c r="G2181" s="3">
        <v>14</v>
      </c>
      <c r="H2181" s="3">
        <v>0</v>
      </c>
      <c r="I2181" s="3">
        <v>11</v>
      </c>
      <c r="J2181" s="3">
        <v>162</v>
      </c>
      <c r="K2181" s="3">
        <v>3</v>
      </c>
      <c r="L2181" s="5">
        <f t="shared" si="0"/>
        <v>0</v>
      </c>
      <c r="M2181" s="6">
        <f t="shared" si="1"/>
        <v>0</v>
      </c>
      <c r="N2181" s="5">
        <f t="shared" si="2"/>
        <v>0</v>
      </c>
      <c r="O2181" s="3">
        <v>0.96508264462809901</v>
      </c>
      <c r="P2181" s="3">
        <v>0.92045454545454497</v>
      </c>
      <c r="Q2181" s="3">
        <v>0.94224045185583605</v>
      </c>
      <c r="R2181" s="3">
        <v>1</v>
      </c>
      <c r="S2181" s="3">
        <v>1</v>
      </c>
      <c r="T2181" s="3" t="s">
        <v>176</v>
      </c>
    </row>
    <row r="2182" spans="1:20" ht="15">
      <c r="A2182" s="2" t="s">
        <v>222</v>
      </c>
      <c r="B2182" s="3">
        <v>1</v>
      </c>
      <c r="C2182" s="4" t="s">
        <v>25</v>
      </c>
      <c r="D2182" s="3">
        <v>1587</v>
      </c>
      <c r="E2182" s="3">
        <v>177</v>
      </c>
      <c r="F2182" s="3">
        <v>175</v>
      </c>
      <c r="G2182" s="3">
        <v>2</v>
      </c>
      <c r="H2182" s="3">
        <v>1</v>
      </c>
      <c r="I2182" s="3">
        <v>0</v>
      </c>
      <c r="J2182" s="3">
        <v>174</v>
      </c>
      <c r="K2182" s="3">
        <v>2</v>
      </c>
      <c r="L2182" s="5">
        <f t="shared" si="0"/>
        <v>1</v>
      </c>
      <c r="M2182" s="6">
        <f t="shared" si="1"/>
        <v>0.33333333333333331</v>
      </c>
      <c r="N2182" s="5">
        <f t="shared" si="2"/>
        <v>0.5</v>
      </c>
      <c r="O2182" s="3">
        <v>0.98882896764252703</v>
      </c>
      <c r="P2182" s="3">
        <v>0.98870056497175096</v>
      </c>
      <c r="Q2182" s="3">
        <v>0.98590799031477006</v>
      </c>
      <c r="R2182" s="3">
        <v>1</v>
      </c>
      <c r="S2182" s="3">
        <v>1</v>
      </c>
      <c r="T2182" s="3" t="s">
        <v>176</v>
      </c>
    </row>
    <row r="2183" spans="1:20" ht="15">
      <c r="A2183" s="2" t="s">
        <v>222</v>
      </c>
      <c r="B2183" s="3">
        <v>2</v>
      </c>
      <c r="C2183" s="4" t="s">
        <v>25</v>
      </c>
      <c r="D2183" s="3">
        <v>1587</v>
      </c>
      <c r="E2183" s="3">
        <v>177</v>
      </c>
      <c r="F2183" s="3">
        <v>174</v>
      </c>
      <c r="G2183" s="3">
        <v>3</v>
      </c>
      <c r="H2183" s="3">
        <v>0</v>
      </c>
      <c r="I2183" s="3">
        <v>0</v>
      </c>
      <c r="J2183" s="3">
        <v>174</v>
      </c>
      <c r="K2183" s="3">
        <v>3</v>
      </c>
      <c r="L2183" s="5">
        <f t="shared" si="0"/>
        <v>0</v>
      </c>
      <c r="M2183" s="6">
        <f t="shared" si="1"/>
        <v>0</v>
      </c>
      <c r="N2183" s="5">
        <f t="shared" si="2"/>
        <v>0</v>
      </c>
      <c r="O2183" s="3">
        <v>0</v>
      </c>
      <c r="P2183" s="3">
        <v>0.98305084745762705</v>
      </c>
      <c r="Q2183" s="7">
        <f>IFERROR((2*O2183*P2183)/(O2183+P2183),0)</f>
        <v>0</v>
      </c>
      <c r="R2183" s="3">
        <v>1</v>
      </c>
      <c r="S2183" s="3">
        <v>1</v>
      </c>
      <c r="T2183" s="3" t="s">
        <v>176</v>
      </c>
    </row>
    <row r="2184" spans="1:20" ht="15">
      <c r="A2184" s="2" t="s">
        <v>222</v>
      </c>
      <c r="B2184" s="3">
        <v>3</v>
      </c>
      <c r="C2184" s="4" t="s">
        <v>25</v>
      </c>
      <c r="D2184" s="3">
        <v>1587</v>
      </c>
      <c r="E2184" s="3">
        <v>177</v>
      </c>
      <c r="F2184" s="3">
        <v>173</v>
      </c>
      <c r="G2184" s="3">
        <v>4</v>
      </c>
      <c r="H2184" s="3">
        <v>0</v>
      </c>
      <c r="I2184" s="3">
        <v>1</v>
      </c>
      <c r="J2184" s="3">
        <v>173</v>
      </c>
      <c r="K2184" s="3">
        <v>3</v>
      </c>
      <c r="L2184" s="5">
        <f t="shared" si="0"/>
        <v>0</v>
      </c>
      <c r="M2184" s="6">
        <f t="shared" si="1"/>
        <v>0</v>
      </c>
      <c r="N2184" s="5">
        <f t="shared" si="2"/>
        <v>0</v>
      </c>
      <c r="O2184" s="8">
        <v>0.96629429892141805</v>
      </c>
      <c r="P2184" s="3">
        <v>0.97740112994350303</v>
      </c>
      <c r="Q2184" s="8">
        <v>0.97181598062954</v>
      </c>
      <c r="R2184" s="3">
        <v>1</v>
      </c>
      <c r="S2184" s="3">
        <v>1</v>
      </c>
      <c r="T2184" s="3" t="s">
        <v>176</v>
      </c>
    </row>
    <row r="2185" spans="1:20" ht="15">
      <c r="A2185" s="2" t="s">
        <v>222</v>
      </c>
      <c r="B2185" s="3">
        <v>4</v>
      </c>
      <c r="C2185" s="4" t="s">
        <v>25</v>
      </c>
      <c r="D2185" s="3">
        <v>1587</v>
      </c>
      <c r="E2185" s="3">
        <v>177</v>
      </c>
      <c r="F2185" s="3">
        <v>173</v>
      </c>
      <c r="G2185" s="3">
        <v>4</v>
      </c>
      <c r="H2185" s="3">
        <v>0</v>
      </c>
      <c r="I2185" s="3">
        <v>1</v>
      </c>
      <c r="J2185" s="3">
        <v>173</v>
      </c>
      <c r="K2185" s="3">
        <v>3</v>
      </c>
      <c r="L2185" s="5">
        <f t="shared" si="0"/>
        <v>0</v>
      </c>
      <c r="M2185" s="6">
        <f t="shared" si="1"/>
        <v>0</v>
      </c>
      <c r="N2185" s="5">
        <f t="shared" si="2"/>
        <v>0</v>
      </c>
      <c r="O2185" s="3">
        <v>0.96629429892141805</v>
      </c>
      <c r="P2185" s="3">
        <v>0.97740112994350303</v>
      </c>
      <c r="Q2185" s="3">
        <v>0.97181598062954</v>
      </c>
      <c r="R2185" s="3">
        <v>1</v>
      </c>
      <c r="S2185" s="3">
        <v>1</v>
      </c>
      <c r="T2185" s="3" t="s">
        <v>176</v>
      </c>
    </row>
    <row r="2186" spans="1:20" ht="15">
      <c r="A2186" s="2" t="s">
        <v>222</v>
      </c>
      <c r="B2186" s="3">
        <v>5</v>
      </c>
      <c r="C2186" s="4" t="s">
        <v>25</v>
      </c>
      <c r="D2186" s="3">
        <v>1588</v>
      </c>
      <c r="E2186" s="3">
        <v>176</v>
      </c>
      <c r="F2186" s="3">
        <v>175</v>
      </c>
      <c r="G2186" s="3">
        <v>1</v>
      </c>
      <c r="H2186" s="3">
        <v>1</v>
      </c>
      <c r="I2186" s="3">
        <v>0</v>
      </c>
      <c r="J2186" s="3">
        <v>174</v>
      </c>
      <c r="K2186" s="3">
        <v>1</v>
      </c>
      <c r="L2186" s="5">
        <f t="shared" si="0"/>
        <v>1</v>
      </c>
      <c r="M2186" s="6">
        <f t="shared" si="1"/>
        <v>0.5</v>
      </c>
      <c r="N2186" s="5">
        <f t="shared" si="2"/>
        <v>0.66666666666666663</v>
      </c>
      <c r="O2186" s="3">
        <v>0.99435064935064899</v>
      </c>
      <c r="P2186" s="3">
        <v>0.99431818181818199</v>
      </c>
      <c r="Q2186" s="3">
        <v>0.99337935226187402</v>
      </c>
      <c r="R2186" s="3">
        <v>1</v>
      </c>
      <c r="S2186" s="3">
        <v>1</v>
      </c>
      <c r="T2186" s="3" t="s">
        <v>176</v>
      </c>
    </row>
    <row r="2187" spans="1:20" ht="15">
      <c r="A2187" s="2" t="s">
        <v>222</v>
      </c>
      <c r="B2187" s="3">
        <v>6</v>
      </c>
      <c r="C2187" s="4" t="s">
        <v>25</v>
      </c>
      <c r="D2187" s="3">
        <v>1588</v>
      </c>
      <c r="E2187" s="3">
        <v>176</v>
      </c>
      <c r="F2187" s="3">
        <v>174</v>
      </c>
      <c r="G2187" s="3">
        <v>2</v>
      </c>
      <c r="H2187" s="3">
        <v>1</v>
      </c>
      <c r="I2187" s="3">
        <v>0</v>
      </c>
      <c r="J2187" s="3">
        <v>173</v>
      </c>
      <c r="K2187" s="3">
        <v>2</v>
      </c>
      <c r="L2187" s="5">
        <f t="shared" si="0"/>
        <v>1</v>
      </c>
      <c r="M2187" s="6">
        <f t="shared" si="1"/>
        <v>0.33333333333333331</v>
      </c>
      <c r="N2187" s="5">
        <f t="shared" si="2"/>
        <v>0.5</v>
      </c>
      <c r="O2187" s="3">
        <v>0.98876623376623396</v>
      </c>
      <c r="P2187" s="3">
        <v>0.98863636363636398</v>
      </c>
      <c r="Q2187" s="3">
        <v>0.98582810867293602</v>
      </c>
      <c r="R2187" s="3">
        <v>1</v>
      </c>
      <c r="S2187" s="3">
        <v>1</v>
      </c>
      <c r="T2187" s="3" t="s">
        <v>176</v>
      </c>
    </row>
    <row r="2188" spans="1:20" ht="15">
      <c r="A2188" s="2" t="s">
        <v>222</v>
      </c>
      <c r="B2188" s="3">
        <v>7</v>
      </c>
      <c r="C2188" s="4" t="s">
        <v>25</v>
      </c>
      <c r="D2188" s="3">
        <v>1588</v>
      </c>
      <c r="E2188" s="3">
        <v>176</v>
      </c>
      <c r="F2188" s="3">
        <v>174</v>
      </c>
      <c r="G2188" s="3">
        <v>2</v>
      </c>
      <c r="H2188" s="3">
        <v>1</v>
      </c>
      <c r="I2188" s="3">
        <v>0</v>
      </c>
      <c r="J2188" s="3">
        <v>173</v>
      </c>
      <c r="K2188" s="3">
        <v>2</v>
      </c>
      <c r="L2188" s="5">
        <f t="shared" si="0"/>
        <v>1</v>
      </c>
      <c r="M2188" s="6">
        <f t="shared" si="1"/>
        <v>0.33333333333333331</v>
      </c>
      <c r="N2188" s="5">
        <f t="shared" si="2"/>
        <v>0.5</v>
      </c>
      <c r="O2188" s="3">
        <v>0.98876623376623396</v>
      </c>
      <c r="P2188" s="3">
        <v>0.98863636363636398</v>
      </c>
      <c r="Q2188" s="3">
        <v>0.98582810867293602</v>
      </c>
      <c r="R2188" s="3">
        <v>1</v>
      </c>
      <c r="S2188" s="3">
        <v>1</v>
      </c>
      <c r="T2188" s="3" t="s">
        <v>176</v>
      </c>
    </row>
    <row r="2189" spans="1:20" ht="15">
      <c r="A2189" s="2" t="s">
        <v>222</v>
      </c>
      <c r="B2189" s="3">
        <v>8</v>
      </c>
      <c r="C2189" s="4" t="s">
        <v>25</v>
      </c>
      <c r="D2189" s="3">
        <v>1588</v>
      </c>
      <c r="E2189" s="3">
        <v>176</v>
      </c>
      <c r="F2189" s="3">
        <v>173</v>
      </c>
      <c r="G2189" s="3">
        <v>3</v>
      </c>
      <c r="H2189" s="3">
        <v>0</v>
      </c>
      <c r="I2189" s="3">
        <v>0</v>
      </c>
      <c r="J2189" s="3">
        <v>173</v>
      </c>
      <c r="K2189" s="3">
        <v>3</v>
      </c>
      <c r="L2189" s="5">
        <f t="shared" si="0"/>
        <v>0</v>
      </c>
      <c r="M2189" s="6">
        <f t="shared" si="1"/>
        <v>0</v>
      </c>
      <c r="N2189" s="5">
        <f t="shared" si="2"/>
        <v>0</v>
      </c>
      <c r="O2189" s="3">
        <v>0</v>
      </c>
      <c r="P2189" s="3">
        <v>0.98295454545454497</v>
      </c>
      <c r="Q2189" s="7">
        <f t="shared" ref="Q2189:Q2190" si="123">IFERROR((2*O2189*P2189)/(O2189+P2189),0)</f>
        <v>0</v>
      </c>
      <c r="R2189" s="3">
        <v>1</v>
      </c>
      <c r="S2189" s="3">
        <v>1</v>
      </c>
      <c r="T2189" s="3" t="s">
        <v>176</v>
      </c>
    </row>
    <row r="2190" spans="1:20" ht="15">
      <c r="A2190" s="2" t="s">
        <v>222</v>
      </c>
      <c r="B2190" s="3">
        <v>9</v>
      </c>
      <c r="C2190" s="4" t="s">
        <v>25</v>
      </c>
      <c r="D2190" s="3">
        <v>1588</v>
      </c>
      <c r="E2190" s="3">
        <v>176</v>
      </c>
      <c r="F2190" s="3">
        <v>173</v>
      </c>
      <c r="G2190" s="3">
        <v>3</v>
      </c>
      <c r="H2190" s="3">
        <v>0</v>
      </c>
      <c r="I2190" s="3">
        <v>0</v>
      </c>
      <c r="J2190" s="3">
        <v>173</v>
      </c>
      <c r="K2190" s="3">
        <v>3</v>
      </c>
      <c r="L2190" s="5">
        <f t="shared" si="0"/>
        <v>0</v>
      </c>
      <c r="M2190" s="6">
        <f t="shared" si="1"/>
        <v>0</v>
      </c>
      <c r="N2190" s="5">
        <f t="shared" si="2"/>
        <v>0</v>
      </c>
      <c r="O2190" s="3">
        <v>0</v>
      </c>
      <c r="P2190" s="3">
        <v>0.98295454545454497</v>
      </c>
      <c r="Q2190" s="7">
        <f t="shared" si="123"/>
        <v>0</v>
      </c>
      <c r="R2190" s="3">
        <v>1</v>
      </c>
      <c r="S2190" s="3">
        <v>1</v>
      </c>
      <c r="T2190" s="3" t="s">
        <v>176</v>
      </c>
    </row>
    <row r="2191" spans="1:20" ht="15">
      <c r="A2191" s="2" t="s">
        <v>222</v>
      </c>
      <c r="B2191" s="3">
        <v>10</v>
      </c>
      <c r="C2191" s="4" t="s">
        <v>25</v>
      </c>
      <c r="D2191" s="3">
        <v>1588</v>
      </c>
      <c r="E2191" s="3">
        <v>176</v>
      </c>
      <c r="F2191" s="3">
        <v>173</v>
      </c>
      <c r="G2191" s="3">
        <v>3</v>
      </c>
      <c r="H2191" s="3">
        <v>1</v>
      </c>
      <c r="I2191" s="3">
        <v>1</v>
      </c>
      <c r="J2191" s="3">
        <v>172</v>
      </c>
      <c r="K2191" s="3">
        <v>2</v>
      </c>
      <c r="L2191" s="5">
        <f t="shared" si="0"/>
        <v>0.5</v>
      </c>
      <c r="M2191" s="6">
        <f t="shared" si="1"/>
        <v>0.33333333333333331</v>
      </c>
      <c r="N2191" s="5">
        <f t="shared" si="2"/>
        <v>0.4</v>
      </c>
      <c r="O2191" s="3">
        <v>0.9801789446186</v>
      </c>
      <c r="P2191" s="3">
        <v>0.98295454545454497</v>
      </c>
      <c r="Q2191" s="3">
        <v>0.98127456117369605</v>
      </c>
      <c r="R2191" s="3">
        <v>1</v>
      </c>
      <c r="S2191" s="3">
        <v>1</v>
      </c>
      <c r="T2191" s="3" t="s">
        <v>176</v>
      </c>
    </row>
    <row r="2192" spans="1:20" ht="15">
      <c r="A2192" s="2" t="s">
        <v>222</v>
      </c>
      <c r="B2192" s="3">
        <v>1</v>
      </c>
      <c r="C2192" s="4" t="s">
        <v>26</v>
      </c>
      <c r="D2192" s="3">
        <v>1587</v>
      </c>
      <c r="E2192" s="3">
        <v>177</v>
      </c>
      <c r="F2192" s="3">
        <v>175</v>
      </c>
      <c r="G2192" s="3">
        <v>2</v>
      </c>
      <c r="H2192" s="3">
        <v>1</v>
      </c>
      <c r="I2192" s="3">
        <v>0</v>
      </c>
      <c r="J2192" s="3">
        <v>174</v>
      </c>
      <c r="K2192" s="3">
        <v>2</v>
      </c>
      <c r="L2192" s="5">
        <f t="shared" si="0"/>
        <v>1</v>
      </c>
      <c r="M2192" s="6">
        <f t="shared" si="1"/>
        <v>0.33333333333333331</v>
      </c>
      <c r="N2192" s="5">
        <f t="shared" si="2"/>
        <v>0.5</v>
      </c>
      <c r="O2192" s="8">
        <v>0.98882896764252703</v>
      </c>
      <c r="P2192" s="3">
        <v>0.98870056497175096</v>
      </c>
      <c r="Q2192" s="8">
        <v>0.98590799031477006</v>
      </c>
      <c r="R2192" s="3">
        <v>1</v>
      </c>
      <c r="S2192" s="3">
        <v>1</v>
      </c>
      <c r="T2192" s="3" t="s">
        <v>176</v>
      </c>
    </row>
    <row r="2193" spans="1:20" ht="15">
      <c r="A2193" s="2" t="s">
        <v>222</v>
      </c>
      <c r="B2193" s="3">
        <v>2</v>
      </c>
      <c r="C2193" s="4" t="s">
        <v>26</v>
      </c>
      <c r="D2193" s="3">
        <v>1587</v>
      </c>
      <c r="E2193" s="3">
        <v>177</v>
      </c>
      <c r="F2193" s="3">
        <v>174</v>
      </c>
      <c r="G2193" s="3">
        <v>3</v>
      </c>
      <c r="H2193" s="3">
        <v>0</v>
      </c>
      <c r="I2193" s="3">
        <v>0</v>
      </c>
      <c r="J2193" s="3">
        <v>174</v>
      </c>
      <c r="K2193" s="3">
        <v>3</v>
      </c>
      <c r="L2193" s="5">
        <f t="shared" si="0"/>
        <v>0</v>
      </c>
      <c r="M2193" s="6">
        <f t="shared" si="1"/>
        <v>0</v>
      </c>
      <c r="N2193" s="5">
        <f t="shared" si="2"/>
        <v>0</v>
      </c>
      <c r="O2193" s="3">
        <v>0</v>
      </c>
      <c r="P2193" s="3">
        <v>0.98305084745762705</v>
      </c>
      <c r="Q2193" s="7">
        <f>IFERROR((2*O2193*P2193)/(O2193+P2193),0)</f>
        <v>0</v>
      </c>
      <c r="R2193" s="3">
        <v>1</v>
      </c>
      <c r="S2193" s="3">
        <v>1</v>
      </c>
      <c r="T2193" s="3" t="s">
        <v>176</v>
      </c>
    </row>
    <row r="2194" spans="1:20" ht="15">
      <c r="A2194" s="2" t="s">
        <v>222</v>
      </c>
      <c r="B2194" s="3">
        <v>3</v>
      </c>
      <c r="C2194" s="4" t="s">
        <v>26</v>
      </c>
      <c r="D2194" s="3">
        <v>1587</v>
      </c>
      <c r="E2194" s="3">
        <v>177</v>
      </c>
      <c r="F2194" s="3">
        <v>173</v>
      </c>
      <c r="G2194" s="3">
        <v>4</v>
      </c>
      <c r="H2194" s="3">
        <v>0</v>
      </c>
      <c r="I2194" s="3">
        <v>1</v>
      </c>
      <c r="J2194" s="3">
        <v>173</v>
      </c>
      <c r="K2194" s="3">
        <v>3</v>
      </c>
      <c r="L2194" s="5">
        <f t="shared" si="0"/>
        <v>0</v>
      </c>
      <c r="M2194" s="6">
        <f t="shared" si="1"/>
        <v>0</v>
      </c>
      <c r="N2194" s="5">
        <f t="shared" si="2"/>
        <v>0</v>
      </c>
      <c r="O2194" s="8">
        <v>0.96629429892141805</v>
      </c>
      <c r="P2194" s="3">
        <v>0.97740112994350303</v>
      </c>
      <c r="Q2194" s="8">
        <v>0.97181598062954</v>
      </c>
      <c r="R2194" s="3">
        <v>1</v>
      </c>
      <c r="S2194" s="3">
        <v>1</v>
      </c>
      <c r="T2194" s="3" t="s">
        <v>176</v>
      </c>
    </row>
    <row r="2195" spans="1:20" ht="15">
      <c r="A2195" s="2" t="s">
        <v>222</v>
      </c>
      <c r="B2195" s="3">
        <v>4</v>
      </c>
      <c r="C2195" s="4" t="s">
        <v>26</v>
      </c>
      <c r="D2195" s="3">
        <v>1587</v>
      </c>
      <c r="E2195" s="3">
        <v>177</v>
      </c>
      <c r="F2195" s="3">
        <v>174</v>
      </c>
      <c r="G2195" s="3">
        <v>3</v>
      </c>
      <c r="H2195" s="3">
        <v>0</v>
      </c>
      <c r="I2195" s="3">
        <v>0</v>
      </c>
      <c r="J2195" s="3">
        <v>174</v>
      </c>
      <c r="K2195" s="3">
        <v>3</v>
      </c>
      <c r="L2195" s="5">
        <f t="shared" si="0"/>
        <v>0</v>
      </c>
      <c r="M2195" s="6">
        <f t="shared" si="1"/>
        <v>0</v>
      </c>
      <c r="N2195" s="5">
        <f t="shared" si="2"/>
        <v>0</v>
      </c>
      <c r="O2195" s="3">
        <v>0</v>
      </c>
      <c r="P2195" s="3">
        <v>0.98305084745762705</v>
      </c>
      <c r="Q2195" s="7">
        <f>IFERROR((2*O2195*P2195)/(O2195+P2195),0)</f>
        <v>0</v>
      </c>
      <c r="R2195" s="3">
        <v>1</v>
      </c>
      <c r="S2195" s="3">
        <v>1</v>
      </c>
      <c r="T2195" s="3" t="s">
        <v>176</v>
      </c>
    </row>
    <row r="2196" spans="1:20" ht="15">
      <c r="A2196" s="2" t="s">
        <v>222</v>
      </c>
      <c r="B2196" s="3">
        <v>5</v>
      </c>
      <c r="C2196" s="4" t="s">
        <v>26</v>
      </c>
      <c r="D2196" s="3">
        <v>1588</v>
      </c>
      <c r="E2196" s="3">
        <v>176</v>
      </c>
      <c r="F2196" s="3">
        <v>175</v>
      </c>
      <c r="G2196" s="3">
        <v>1</v>
      </c>
      <c r="H2196" s="3">
        <v>1</v>
      </c>
      <c r="I2196" s="3">
        <v>0</v>
      </c>
      <c r="J2196" s="3">
        <v>174</v>
      </c>
      <c r="K2196" s="3">
        <v>1</v>
      </c>
      <c r="L2196" s="5">
        <f t="shared" si="0"/>
        <v>1</v>
      </c>
      <c r="M2196" s="6">
        <f t="shared" si="1"/>
        <v>0.5</v>
      </c>
      <c r="N2196" s="5">
        <f t="shared" si="2"/>
        <v>0.66666666666666663</v>
      </c>
      <c r="O2196" s="8">
        <v>0.99435064935064899</v>
      </c>
      <c r="P2196" s="3">
        <v>0.99431818181818199</v>
      </c>
      <c r="Q2196" s="8">
        <v>0.99337935226187402</v>
      </c>
      <c r="R2196" s="3">
        <v>1</v>
      </c>
      <c r="S2196" s="3">
        <v>1</v>
      </c>
      <c r="T2196" s="3" t="s">
        <v>176</v>
      </c>
    </row>
    <row r="2197" spans="1:20" ht="15">
      <c r="A2197" s="2" t="s">
        <v>222</v>
      </c>
      <c r="B2197" s="3">
        <v>6</v>
      </c>
      <c r="C2197" s="4" t="s">
        <v>26</v>
      </c>
      <c r="D2197" s="3">
        <v>1588</v>
      </c>
      <c r="E2197" s="3">
        <v>176</v>
      </c>
      <c r="F2197" s="3">
        <v>173</v>
      </c>
      <c r="G2197" s="3">
        <v>3</v>
      </c>
      <c r="H2197" s="3">
        <v>0</v>
      </c>
      <c r="I2197" s="3">
        <v>0</v>
      </c>
      <c r="J2197" s="3">
        <v>173</v>
      </c>
      <c r="K2197" s="3">
        <v>3</v>
      </c>
      <c r="L2197" s="5">
        <f t="shared" si="0"/>
        <v>0</v>
      </c>
      <c r="M2197" s="6">
        <f t="shared" si="1"/>
        <v>0</v>
      </c>
      <c r="N2197" s="5">
        <f t="shared" si="2"/>
        <v>0</v>
      </c>
      <c r="O2197" s="3">
        <v>0</v>
      </c>
      <c r="P2197" s="3">
        <v>0.98295454545454497</v>
      </c>
      <c r="Q2197" s="7">
        <f>IFERROR((2*O2197*P2197)/(O2197+P2197),0)</f>
        <v>0</v>
      </c>
      <c r="R2197" s="3">
        <v>1</v>
      </c>
      <c r="S2197" s="3">
        <v>1</v>
      </c>
      <c r="T2197" s="3" t="s">
        <v>176</v>
      </c>
    </row>
    <row r="2198" spans="1:20" ht="15">
      <c r="A2198" s="2" t="s">
        <v>222</v>
      </c>
      <c r="B2198" s="3">
        <v>7</v>
      </c>
      <c r="C2198" s="4" t="s">
        <v>26</v>
      </c>
      <c r="D2198" s="3">
        <v>1588</v>
      </c>
      <c r="E2198" s="3">
        <v>176</v>
      </c>
      <c r="F2198" s="3">
        <v>174</v>
      </c>
      <c r="G2198" s="3">
        <v>2</v>
      </c>
      <c r="H2198" s="3">
        <v>1</v>
      </c>
      <c r="I2198" s="3">
        <v>0</v>
      </c>
      <c r="J2198" s="3">
        <v>173</v>
      </c>
      <c r="K2198" s="3">
        <v>2</v>
      </c>
      <c r="L2198" s="5">
        <f t="shared" si="0"/>
        <v>1</v>
      </c>
      <c r="M2198" s="6">
        <f t="shared" si="1"/>
        <v>0.33333333333333331</v>
      </c>
      <c r="N2198" s="5">
        <f t="shared" si="2"/>
        <v>0.5</v>
      </c>
      <c r="O2198" s="8">
        <v>0.98876623376623396</v>
      </c>
      <c r="P2198" s="3">
        <v>0.98863636363636398</v>
      </c>
      <c r="Q2198" s="8">
        <v>0.98582810867293602</v>
      </c>
      <c r="R2198" s="3">
        <v>1</v>
      </c>
      <c r="S2198" s="3">
        <v>1</v>
      </c>
      <c r="T2198" s="3" t="s">
        <v>176</v>
      </c>
    </row>
    <row r="2199" spans="1:20" ht="15">
      <c r="A2199" s="2" t="s">
        <v>222</v>
      </c>
      <c r="B2199" s="3">
        <v>8</v>
      </c>
      <c r="C2199" s="4" t="s">
        <v>26</v>
      </c>
      <c r="D2199" s="3">
        <v>1588</v>
      </c>
      <c r="E2199" s="3">
        <v>176</v>
      </c>
      <c r="F2199" s="3">
        <v>173</v>
      </c>
      <c r="G2199" s="3">
        <v>3</v>
      </c>
      <c r="H2199" s="3">
        <v>0</v>
      </c>
      <c r="I2199" s="3">
        <v>0</v>
      </c>
      <c r="J2199" s="3">
        <v>173</v>
      </c>
      <c r="K2199" s="3">
        <v>3</v>
      </c>
      <c r="L2199" s="5">
        <f t="shared" si="0"/>
        <v>0</v>
      </c>
      <c r="M2199" s="6">
        <f t="shared" si="1"/>
        <v>0</v>
      </c>
      <c r="N2199" s="5">
        <f t="shared" si="2"/>
        <v>0</v>
      </c>
      <c r="O2199" s="3">
        <v>0</v>
      </c>
      <c r="P2199" s="3">
        <v>0.98295454545454497</v>
      </c>
      <c r="Q2199" s="7">
        <f t="shared" ref="Q2199:Q2221" si="124">IFERROR((2*O2199*P2199)/(O2199+P2199),0)</f>
        <v>0</v>
      </c>
      <c r="R2199" s="3">
        <v>1</v>
      </c>
      <c r="S2199" s="3">
        <v>1</v>
      </c>
      <c r="T2199" s="3" t="s">
        <v>176</v>
      </c>
    </row>
    <row r="2200" spans="1:20" ht="15">
      <c r="A2200" s="2" t="s">
        <v>222</v>
      </c>
      <c r="B2200" s="3">
        <v>9</v>
      </c>
      <c r="C2200" s="4" t="s">
        <v>26</v>
      </c>
      <c r="D2200" s="3">
        <v>1588</v>
      </c>
      <c r="E2200" s="3">
        <v>176</v>
      </c>
      <c r="F2200" s="3">
        <v>173</v>
      </c>
      <c r="G2200" s="3">
        <v>3</v>
      </c>
      <c r="H2200" s="3">
        <v>0</v>
      </c>
      <c r="I2200" s="3">
        <v>0</v>
      </c>
      <c r="J2200" s="3">
        <v>173</v>
      </c>
      <c r="K2200" s="3">
        <v>3</v>
      </c>
      <c r="L2200" s="5">
        <f t="shared" si="0"/>
        <v>0</v>
      </c>
      <c r="M2200" s="6">
        <f t="shared" si="1"/>
        <v>0</v>
      </c>
      <c r="N2200" s="5">
        <f t="shared" si="2"/>
        <v>0</v>
      </c>
      <c r="O2200" s="3">
        <v>0</v>
      </c>
      <c r="P2200" s="3">
        <v>0.98295454545454497</v>
      </c>
      <c r="Q2200" s="7">
        <f t="shared" si="124"/>
        <v>0</v>
      </c>
      <c r="R2200" s="3">
        <v>1</v>
      </c>
      <c r="S2200" s="3">
        <v>1</v>
      </c>
      <c r="T2200" s="3" t="s">
        <v>176</v>
      </c>
    </row>
    <row r="2201" spans="1:20" ht="15">
      <c r="A2201" s="2" t="s">
        <v>222</v>
      </c>
      <c r="B2201" s="3">
        <v>10</v>
      </c>
      <c r="C2201" s="4" t="s">
        <v>26</v>
      </c>
      <c r="D2201" s="3">
        <v>1588</v>
      </c>
      <c r="E2201" s="3">
        <v>176</v>
      </c>
      <c r="F2201" s="3">
        <v>173</v>
      </c>
      <c r="G2201" s="3">
        <v>3</v>
      </c>
      <c r="H2201" s="3">
        <v>0</v>
      </c>
      <c r="I2201" s="3">
        <v>0</v>
      </c>
      <c r="J2201" s="3">
        <v>173</v>
      </c>
      <c r="K2201" s="3">
        <v>3</v>
      </c>
      <c r="L2201" s="5">
        <f t="shared" si="0"/>
        <v>0</v>
      </c>
      <c r="M2201" s="6">
        <f t="shared" si="1"/>
        <v>0</v>
      </c>
      <c r="N2201" s="5">
        <f t="shared" si="2"/>
        <v>0</v>
      </c>
      <c r="O2201" s="3">
        <v>0</v>
      </c>
      <c r="P2201" s="3">
        <v>0.98295454545454497</v>
      </c>
      <c r="Q2201" s="7">
        <f t="shared" si="124"/>
        <v>0</v>
      </c>
      <c r="R2201" s="3">
        <v>1</v>
      </c>
      <c r="S2201" s="3">
        <v>1</v>
      </c>
      <c r="T2201" s="3" t="s">
        <v>176</v>
      </c>
    </row>
    <row r="2202" spans="1:20" ht="15">
      <c r="A2202" s="2" t="s">
        <v>223</v>
      </c>
      <c r="B2202" s="3">
        <v>1</v>
      </c>
      <c r="C2202" s="4" t="s">
        <v>21</v>
      </c>
      <c r="D2202" s="3">
        <v>1587</v>
      </c>
      <c r="E2202" s="3">
        <v>177</v>
      </c>
      <c r="F2202" s="3">
        <v>176</v>
      </c>
      <c r="G2202" s="3">
        <v>1</v>
      </c>
      <c r="H2202" s="3">
        <v>0</v>
      </c>
      <c r="I2202" s="3">
        <v>0</v>
      </c>
      <c r="J2202" s="3">
        <v>176</v>
      </c>
      <c r="K2202" s="3">
        <v>1</v>
      </c>
      <c r="L2202" s="5">
        <f t="shared" si="0"/>
        <v>0</v>
      </c>
      <c r="M2202" s="6">
        <f t="shared" si="1"/>
        <v>0</v>
      </c>
      <c r="N2202" s="5">
        <f t="shared" si="2"/>
        <v>0</v>
      </c>
      <c r="O2202" s="3">
        <v>0</v>
      </c>
      <c r="P2202" s="3">
        <v>0.99435028248587598</v>
      </c>
      <c r="Q2202" s="7">
        <f t="shared" si="124"/>
        <v>0</v>
      </c>
      <c r="R2202" s="3">
        <v>1</v>
      </c>
      <c r="S2202" s="3">
        <v>0</v>
      </c>
      <c r="T2202" s="3" t="s">
        <v>178</v>
      </c>
    </row>
    <row r="2203" spans="1:20" ht="15">
      <c r="A2203" s="2" t="s">
        <v>223</v>
      </c>
      <c r="B2203" s="3">
        <v>2</v>
      </c>
      <c r="C2203" s="4" t="s">
        <v>21</v>
      </c>
      <c r="D2203" s="3">
        <v>1587</v>
      </c>
      <c r="E2203" s="3">
        <v>177</v>
      </c>
      <c r="F2203" s="3">
        <v>176</v>
      </c>
      <c r="G2203" s="3">
        <v>1</v>
      </c>
      <c r="H2203" s="3">
        <v>0</v>
      </c>
      <c r="I2203" s="3">
        <v>0</v>
      </c>
      <c r="J2203" s="3">
        <v>176</v>
      </c>
      <c r="K2203" s="3">
        <v>1</v>
      </c>
      <c r="L2203" s="5">
        <f t="shared" si="0"/>
        <v>0</v>
      </c>
      <c r="M2203" s="6">
        <f t="shared" si="1"/>
        <v>0</v>
      </c>
      <c r="N2203" s="5">
        <f t="shared" si="2"/>
        <v>0</v>
      </c>
      <c r="O2203" s="3">
        <v>0</v>
      </c>
      <c r="P2203" s="3">
        <v>0.99435028248587598</v>
      </c>
      <c r="Q2203" s="7">
        <f t="shared" si="124"/>
        <v>0</v>
      </c>
      <c r="R2203" s="3">
        <v>1</v>
      </c>
      <c r="S2203" s="3">
        <v>0</v>
      </c>
      <c r="T2203" s="3" t="s">
        <v>178</v>
      </c>
    </row>
    <row r="2204" spans="1:20" ht="15">
      <c r="A2204" s="2" t="s">
        <v>223</v>
      </c>
      <c r="B2204" s="3">
        <v>3</v>
      </c>
      <c r="C2204" s="4" t="s">
        <v>21</v>
      </c>
      <c r="D2204" s="3">
        <v>1587</v>
      </c>
      <c r="E2204" s="3">
        <v>177</v>
      </c>
      <c r="F2204" s="3">
        <v>176</v>
      </c>
      <c r="G2204" s="3">
        <v>1</v>
      </c>
      <c r="H2204" s="3">
        <v>0</v>
      </c>
      <c r="I2204" s="3">
        <v>0</v>
      </c>
      <c r="J2204" s="3">
        <v>176</v>
      </c>
      <c r="K2204" s="3">
        <v>1</v>
      </c>
      <c r="L2204" s="5">
        <f t="shared" si="0"/>
        <v>0</v>
      </c>
      <c r="M2204" s="6">
        <f t="shared" si="1"/>
        <v>0</v>
      </c>
      <c r="N2204" s="5">
        <f t="shared" si="2"/>
        <v>0</v>
      </c>
      <c r="O2204" s="3">
        <v>0</v>
      </c>
      <c r="P2204" s="3">
        <v>0.99435028248587598</v>
      </c>
      <c r="Q2204" s="7">
        <f t="shared" si="124"/>
        <v>0</v>
      </c>
      <c r="R2204" s="3">
        <v>1</v>
      </c>
      <c r="S2204" s="3">
        <v>0</v>
      </c>
      <c r="T2204" s="3" t="s">
        <v>178</v>
      </c>
    </row>
    <row r="2205" spans="1:20" ht="15">
      <c r="A2205" s="2" t="s">
        <v>223</v>
      </c>
      <c r="B2205" s="3">
        <v>4</v>
      </c>
      <c r="C2205" s="4" t="s">
        <v>21</v>
      </c>
      <c r="D2205" s="3">
        <v>1587</v>
      </c>
      <c r="E2205" s="3">
        <v>177</v>
      </c>
      <c r="F2205" s="3">
        <v>176</v>
      </c>
      <c r="G2205" s="3">
        <v>1</v>
      </c>
      <c r="H2205" s="3">
        <v>0</v>
      </c>
      <c r="I2205" s="3">
        <v>0</v>
      </c>
      <c r="J2205" s="3">
        <v>176</v>
      </c>
      <c r="K2205" s="3">
        <v>1</v>
      </c>
      <c r="L2205" s="5">
        <f t="shared" si="0"/>
        <v>0</v>
      </c>
      <c r="M2205" s="6">
        <f t="shared" si="1"/>
        <v>0</v>
      </c>
      <c r="N2205" s="5">
        <f t="shared" si="2"/>
        <v>0</v>
      </c>
      <c r="O2205" s="3">
        <v>0</v>
      </c>
      <c r="P2205" s="3">
        <v>0.99435028248587598</v>
      </c>
      <c r="Q2205" s="7">
        <f t="shared" si="124"/>
        <v>0</v>
      </c>
      <c r="R2205" s="3">
        <v>1</v>
      </c>
      <c r="S2205" s="3">
        <v>0</v>
      </c>
      <c r="T2205" s="3" t="s">
        <v>178</v>
      </c>
    </row>
    <row r="2206" spans="1:20" ht="15">
      <c r="A2206" s="2" t="s">
        <v>223</v>
      </c>
      <c r="B2206" s="3">
        <v>5</v>
      </c>
      <c r="C2206" s="4" t="s">
        <v>21</v>
      </c>
      <c r="D2206" s="3">
        <v>1588</v>
      </c>
      <c r="E2206" s="3">
        <v>176</v>
      </c>
      <c r="F2206" s="3">
        <v>175</v>
      </c>
      <c r="G2206" s="3">
        <v>1</v>
      </c>
      <c r="H2206" s="3">
        <v>0</v>
      </c>
      <c r="I2206" s="3">
        <v>0</v>
      </c>
      <c r="J2206" s="3">
        <v>175</v>
      </c>
      <c r="K2206" s="3">
        <v>1</v>
      </c>
      <c r="L2206" s="5">
        <f t="shared" si="0"/>
        <v>0</v>
      </c>
      <c r="M2206" s="6">
        <f t="shared" si="1"/>
        <v>0</v>
      </c>
      <c r="N2206" s="5">
        <f t="shared" si="2"/>
        <v>0</v>
      </c>
      <c r="O2206" s="3">
        <v>0</v>
      </c>
      <c r="P2206" s="3">
        <v>0.99431818181818199</v>
      </c>
      <c r="Q2206" s="7">
        <f t="shared" si="124"/>
        <v>0</v>
      </c>
      <c r="R2206" s="3">
        <v>1</v>
      </c>
      <c r="S2206" s="3">
        <v>0</v>
      </c>
      <c r="T2206" s="3" t="s">
        <v>178</v>
      </c>
    </row>
    <row r="2207" spans="1:20" ht="15">
      <c r="A2207" s="2" t="s">
        <v>223</v>
      </c>
      <c r="B2207" s="3">
        <v>6</v>
      </c>
      <c r="C2207" s="4" t="s">
        <v>21</v>
      </c>
      <c r="D2207" s="3">
        <v>1588</v>
      </c>
      <c r="E2207" s="3">
        <v>176</v>
      </c>
      <c r="F2207" s="3">
        <v>175</v>
      </c>
      <c r="G2207" s="3">
        <v>1</v>
      </c>
      <c r="H2207" s="3">
        <v>0</v>
      </c>
      <c r="I2207" s="3">
        <v>0</v>
      </c>
      <c r="J2207" s="3">
        <v>175</v>
      </c>
      <c r="K2207" s="3">
        <v>1</v>
      </c>
      <c r="L2207" s="5">
        <f t="shared" si="0"/>
        <v>0</v>
      </c>
      <c r="M2207" s="6">
        <f t="shared" si="1"/>
        <v>0</v>
      </c>
      <c r="N2207" s="5">
        <f t="shared" si="2"/>
        <v>0</v>
      </c>
      <c r="O2207" s="3">
        <v>0</v>
      </c>
      <c r="P2207" s="3">
        <v>0.99431818181818199</v>
      </c>
      <c r="Q2207" s="7">
        <f t="shared" si="124"/>
        <v>0</v>
      </c>
      <c r="R2207" s="3">
        <v>1</v>
      </c>
      <c r="S2207" s="3">
        <v>0</v>
      </c>
      <c r="T2207" s="3" t="s">
        <v>178</v>
      </c>
    </row>
    <row r="2208" spans="1:20" ht="15">
      <c r="A2208" s="2" t="s">
        <v>223</v>
      </c>
      <c r="B2208" s="3">
        <v>7</v>
      </c>
      <c r="C2208" s="4" t="s">
        <v>21</v>
      </c>
      <c r="D2208" s="3">
        <v>1588</v>
      </c>
      <c r="E2208" s="3">
        <v>176</v>
      </c>
      <c r="F2208" s="3">
        <v>175</v>
      </c>
      <c r="G2208" s="3">
        <v>1</v>
      </c>
      <c r="H2208" s="3">
        <v>0</v>
      </c>
      <c r="I2208" s="3">
        <v>0</v>
      </c>
      <c r="J2208" s="3">
        <v>175</v>
      </c>
      <c r="K2208" s="3">
        <v>1</v>
      </c>
      <c r="L2208" s="5">
        <f t="shared" si="0"/>
        <v>0</v>
      </c>
      <c r="M2208" s="6">
        <f t="shared" si="1"/>
        <v>0</v>
      </c>
      <c r="N2208" s="5">
        <f t="shared" si="2"/>
        <v>0</v>
      </c>
      <c r="O2208" s="3">
        <v>0</v>
      </c>
      <c r="P2208" s="3">
        <v>0.99431818181818199</v>
      </c>
      <c r="Q2208" s="7">
        <f t="shared" si="124"/>
        <v>0</v>
      </c>
      <c r="R2208" s="3">
        <v>1</v>
      </c>
      <c r="S2208" s="3">
        <v>0</v>
      </c>
      <c r="T2208" s="3" t="s">
        <v>178</v>
      </c>
    </row>
    <row r="2209" spans="1:20" ht="15">
      <c r="A2209" s="2" t="s">
        <v>223</v>
      </c>
      <c r="B2209" s="3">
        <v>8</v>
      </c>
      <c r="C2209" s="4" t="s">
        <v>21</v>
      </c>
      <c r="D2209" s="3">
        <v>1588</v>
      </c>
      <c r="E2209" s="3">
        <v>176</v>
      </c>
      <c r="F2209" s="3">
        <v>175</v>
      </c>
      <c r="G2209" s="3">
        <v>1</v>
      </c>
      <c r="H2209" s="3">
        <v>0</v>
      </c>
      <c r="I2209" s="3">
        <v>0</v>
      </c>
      <c r="J2209" s="3">
        <v>175</v>
      </c>
      <c r="K2209" s="3">
        <v>1</v>
      </c>
      <c r="L2209" s="5">
        <f t="shared" si="0"/>
        <v>0</v>
      </c>
      <c r="M2209" s="6">
        <f t="shared" si="1"/>
        <v>0</v>
      </c>
      <c r="N2209" s="5">
        <f t="shared" si="2"/>
        <v>0</v>
      </c>
      <c r="O2209" s="3">
        <v>0</v>
      </c>
      <c r="P2209" s="3">
        <v>0.99431818181818199</v>
      </c>
      <c r="Q2209" s="7">
        <f t="shared" si="124"/>
        <v>0</v>
      </c>
      <c r="R2209" s="3">
        <v>1</v>
      </c>
      <c r="S2209" s="3">
        <v>0</v>
      </c>
      <c r="T2209" s="3" t="s">
        <v>178</v>
      </c>
    </row>
    <row r="2210" spans="1:20" ht="15">
      <c r="A2210" s="2" t="s">
        <v>223</v>
      </c>
      <c r="B2210" s="3">
        <v>9</v>
      </c>
      <c r="C2210" s="4" t="s">
        <v>21</v>
      </c>
      <c r="D2210" s="3">
        <v>1588</v>
      </c>
      <c r="E2210" s="3">
        <v>176</v>
      </c>
      <c r="F2210" s="3">
        <v>175</v>
      </c>
      <c r="G2210" s="3">
        <v>1</v>
      </c>
      <c r="H2210" s="3">
        <v>0</v>
      </c>
      <c r="I2210" s="3">
        <v>0</v>
      </c>
      <c r="J2210" s="3">
        <v>175</v>
      </c>
      <c r="K2210" s="3">
        <v>1</v>
      </c>
      <c r="L2210" s="5">
        <f t="shared" si="0"/>
        <v>0</v>
      </c>
      <c r="M2210" s="6">
        <f t="shared" si="1"/>
        <v>0</v>
      </c>
      <c r="N2210" s="5">
        <f t="shared" si="2"/>
        <v>0</v>
      </c>
      <c r="O2210" s="3">
        <v>0</v>
      </c>
      <c r="P2210" s="3">
        <v>0.99431818181818199</v>
      </c>
      <c r="Q2210" s="7">
        <f t="shared" si="124"/>
        <v>0</v>
      </c>
      <c r="R2210" s="3">
        <v>1</v>
      </c>
      <c r="S2210" s="3">
        <v>0</v>
      </c>
      <c r="T2210" s="3" t="s">
        <v>178</v>
      </c>
    </row>
    <row r="2211" spans="1:20" ht="15">
      <c r="A2211" s="2" t="s">
        <v>223</v>
      </c>
      <c r="B2211" s="3">
        <v>10</v>
      </c>
      <c r="C2211" s="4" t="s">
        <v>21</v>
      </c>
      <c r="D2211" s="3">
        <v>1588</v>
      </c>
      <c r="E2211" s="3">
        <v>176</v>
      </c>
      <c r="F2211" s="3">
        <v>175</v>
      </c>
      <c r="G2211" s="3">
        <v>1</v>
      </c>
      <c r="H2211" s="3">
        <v>0</v>
      </c>
      <c r="I2211" s="3">
        <v>0</v>
      </c>
      <c r="J2211" s="3">
        <v>175</v>
      </c>
      <c r="K2211" s="3">
        <v>1</v>
      </c>
      <c r="L2211" s="5">
        <f t="shared" si="0"/>
        <v>0</v>
      </c>
      <c r="M2211" s="6">
        <f t="shared" si="1"/>
        <v>0</v>
      </c>
      <c r="N2211" s="5">
        <f t="shared" si="2"/>
        <v>0</v>
      </c>
      <c r="O2211" s="3">
        <v>0</v>
      </c>
      <c r="P2211" s="3">
        <v>0.99431818181818199</v>
      </c>
      <c r="Q2211" s="7">
        <f t="shared" si="124"/>
        <v>0</v>
      </c>
      <c r="R2211" s="3">
        <v>1</v>
      </c>
      <c r="S2211" s="3">
        <v>0</v>
      </c>
      <c r="T2211" s="3" t="s">
        <v>178</v>
      </c>
    </row>
    <row r="2212" spans="1:20" ht="15">
      <c r="A2212" s="2" t="s">
        <v>223</v>
      </c>
      <c r="B2212" s="3">
        <v>1</v>
      </c>
      <c r="C2212" s="4" t="s">
        <v>23</v>
      </c>
      <c r="D2212" s="3">
        <v>1587</v>
      </c>
      <c r="E2212" s="3">
        <v>177</v>
      </c>
      <c r="F2212" s="3">
        <v>176</v>
      </c>
      <c r="G2212" s="3">
        <v>1</v>
      </c>
      <c r="H2212" s="3">
        <v>0</v>
      </c>
      <c r="I2212" s="3">
        <v>0</v>
      </c>
      <c r="J2212" s="3">
        <v>176</v>
      </c>
      <c r="K2212" s="3">
        <v>1</v>
      </c>
      <c r="L2212" s="5">
        <f t="shared" si="0"/>
        <v>0</v>
      </c>
      <c r="M2212" s="6">
        <f t="shared" si="1"/>
        <v>0</v>
      </c>
      <c r="N2212" s="5">
        <f t="shared" si="2"/>
        <v>0</v>
      </c>
      <c r="O2212" s="3">
        <v>0</v>
      </c>
      <c r="P2212" s="3">
        <v>0.99435028248587598</v>
      </c>
      <c r="Q2212" s="7">
        <f t="shared" si="124"/>
        <v>0</v>
      </c>
      <c r="R2212" s="3">
        <v>1</v>
      </c>
      <c r="S2212" s="3">
        <v>0</v>
      </c>
      <c r="T2212" s="3" t="s">
        <v>178</v>
      </c>
    </row>
    <row r="2213" spans="1:20" ht="15">
      <c r="A2213" s="2" t="s">
        <v>223</v>
      </c>
      <c r="B2213" s="3">
        <v>2</v>
      </c>
      <c r="C2213" s="4" t="s">
        <v>23</v>
      </c>
      <c r="D2213" s="3">
        <v>1587</v>
      </c>
      <c r="E2213" s="3">
        <v>177</v>
      </c>
      <c r="F2213" s="3">
        <v>176</v>
      </c>
      <c r="G2213" s="3">
        <v>1</v>
      </c>
      <c r="H2213" s="3">
        <v>0</v>
      </c>
      <c r="I2213" s="3">
        <v>0</v>
      </c>
      <c r="J2213" s="3">
        <v>176</v>
      </c>
      <c r="K2213" s="3">
        <v>1</v>
      </c>
      <c r="L2213" s="5">
        <f t="shared" si="0"/>
        <v>0</v>
      </c>
      <c r="M2213" s="6">
        <f t="shared" si="1"/>
        <v>0</v>
      </c>
      <c r="N2213" s="5">
        <f t="shared" si="2"/>
        <v>0</v>
      </c>
      <c r="O2213" s="3">
        <v>0</v>
      </c>
      <c r="P2213" s="3">
        <v>0.99435028248587598</v>
      </c>
      <c r="Q2213" s="7">
        <f t="shared" si="124"/>
        <v>0</v>
      </c>
      <c r="R2213" s="3">
        <v>1</v>
      </c>
      <c r="S2213" s="3">
        <v>0</v>
      </c>
      <c r="T2213" s="3" t="s">
        <v>178</v>
      </c>
    </row>
    <row r="2214" spans="1:20" ht="15">
      <c r="A2214" s="2" t="s">
        <v>223</v>
      </c>
      <c r="B2214" s="3">
        <v>3</v>
      </c>
      <c r="C2214" s="4" t="s">
        <v>23</v>
      </c>
      <c r="D2214" s="3">
        <v>1587</v>
      </c>
      <c r="E2214" s="3">
        <v>177</v>
      </c>
      <c r="F2214" s="3">
        <v>176</v>
      </c>
      <c r="G2214" s="3">
        <v>1</v>
      </c>
      <c r="H2214" s="3">
        <v>0</v>
      </c>
      <c r="I2214" s="3">
        <v>0</v>
      </c>
      <c r="J2214" s="3">
        <v>176</v>
      </c>
      <c r="K2214" s="3">
        <v>1</v>
      </c>
      <c r="L2214" s="5">
        <f t="shared" si="0"/>
        <v>0</v>
      </c>
      <c r="M2214" s="6">
        <f t="shared" si="1"/>
        <v>0</v>
      </c>
      <c r="N2214" s="5">
        <f t="shared" si="2"/>
        <v>0</v>
      </c>
      <c r="O2214" s="3">
        <v>0</v>
      </c>
      <c r="P2214" s="3">
        <v>0.99435028248587598</v>
      </c>
      <c r="Q2214" s="7">
        <f t="shared" si="124"/>
        <v>0</v>
      </c>
      <c r="R2214" s="3">
        <v>1</v>
      </c>
      <c r="S2214" s="3">
        <v>0</v>
      </c>
      <c r="T2214" s="3" t="s">
        <v>178</v>
      </c>
    </row>
    <row r="2215" spans="1:20" ht="15">
      <c r="A2215" s="2" t="s">
        <v>223</v>
      </c>
      <c r="B2215" s="3">
        <v>4</v>
      </c>
      <c r="C2215" s="4" t="s">
        <v>23</v>
      </c>
      <c r="D2215" s="3">
        <v>1587</v>
      </c>
      <c r="E2215" s="3">
        <v>177</v>
      </c>
      <c r="F2215" s="3">
        <v>176</v>
      </c>
      <c r="G2215" s="3">
        <v>1</v>
      </c>
      <c r="H2215" s="3">
        <v>0</v>
      </c>
      <c r="I2215" s="3">
        <v>0</v>
      </c>
      <c r="J2215" s="3">
        <v>176</v>
      </c>
      <c r="K2215" s="3">
        <v>1</v>
      </c>
      <c r="L2215" s="5">
        <f t="shared" si="0"/>
        <v>0</v>
      </c>
      <c r="M2215" s="6">
        <f t="shared" si="1"/>
        <v>0</v>
      </c>
      <c r="N2215" s="5">
        <f t="shared" si="2"/>
        <v>0</v>
      </c>
      <c r="O2215" s="3">
        <v>0</v>
      </c>
      <c r="P2215" s="3">
        <v>0.99435028248587598</v>
      </c>
      <c r="Q2215" s="7">
        <f t="shared" si="124"/>
        <v>0</v>
      </c>
      <c r="R2215" s="3">
        <v>1</v>
      </c>
      <c r="S2215" s="3">
        <v>0</v>
      </c>
      <c r="T2215" s="3" t="s">
        <v>178</v>
      </c>
    </row>
    <row r="2216" spans="1:20" ht="15">
      <c r="A2216" s="2" t="s">
        <v>223</v>
      </c>
      <c r="B2216" s="3">
        <v>5</v>
      </c>
      <c r="C2216" s="4" t="s">
        <v>23</v>
      </c>
      <c r="D2216" s="3">
        <v>1588</v>
      </c>
      <c r="E2216" s="3">
        <v>176</v>
      </c>
      <c r="F2216" s="3">
        <v>175</v>
      </c>
      <c r="G2216" s="3">
        <v>1</v>
      </c>
      <c r="H2216" s="3">
        <v>0</v>
      </c>
      <c r="I2216" s="3">
        <v>0</v>
      </c>
      <c r="J2216" s="3">
        <v>175</v>
      </c>
      <c r="K2216" s="3">
        <v>1</v>
      </c>
      <c r="L2216" s="5">
        <f t="shared" si="0"/>
        <v>0</v>
      </c>
      <c r="M2216" s="6">
        <f t="shared" si="1"/>
        <v>0</v>
      </c>
      <c r="N2216" s="5">
        <f t="shared" si="2"/>
        <v>0</v>
      </c>
      <c r="O2216" s="3">
        <v>0</v>
      </c>
      <c r="P2216" s="3">
        <v>0.99431818181818199</v>
      </c>
      <c r="Q2216" s="7">
        <f t="shared" si="124"/>
        <v>0</v>
      </c>
      <c r="R2216" s="3">
        <v>1</v>
      </c>
      <c r="S2216" s="3">
        <v>0</v>
      </c>
      <c r="T2216" s="3" t="s">
        <v>178</v>
      </c>
    </row>
    <row r="2217" spans="1:20" ht="15">
      <c r="A2217" s="2" t="s">
        <v>223</v>
      </c>
      <c r="B2217" s="3">
        <v>6</v>
      </c>
      <c r="C2217" s="4" t="s">
        <v>23</v>
      </c>
      <c r="D2217" s="3">
        <v>1588</v>
      </c>
      <c r="E2217" s="3">
        <v>176</v>
      </c>
      <c r="F2217" s="3">
        <v>175</v>
      </c>
      <c r="G2217" s="3">
        <v>1</v>
      </c>
      <c r="H2217" s="3">
        <v>0</v>
      </c>
      <c r="I2217" s="3">
        <v>0</v>
      </c>
      <c r="J2217" s="3">
        <v>175</v>
      </c>
      <c r="K2217" s="3">
        <v>1</v>
      </c>
      <c r="L2217" s="5">
        <f t="shared" si="0"/>
        <v>0</v>
      </c>
      <c r="M2217" s="6">
        <f t="shared" si="1"/>
        <v>0</v>
      </c>
      <c r="N2217" s="5">
        <f t="shared" si="2"/>
        <v>0</v>
      </c>
      <c r="O2217" s="3">
        <v>0</v>
      </c>
      <c r="P2217" s="3">
        <v>0.99431818181818199</v>
      </c>
      <c r="Q2217" s="7">
        <f t="shared" si="124"/>
        <v>0</v>
      </c>
      <c r="R2217" s="3">
        <v>1</v>
      </c>
      <c r="S2217" s="3">
        <v>0</v>
      </c>
      <c r="T2217" s="3" t="s">
        <v>178</v>
      </c>
    </row>
    <row r="2218" spans="1:20" ht="15">
      <c r="A2218" s="2" t="s">
        <v>223</v>
      </c>
      <c r="B2218" s="3">
        <v>7</v>
      </c>
      <c r="C2218" s="4" t="s">
        <v>23</v>
      </c>
      <c r="D2218" s="3">
        <v>1588</v>
      </c>
      <c r="E2218" s="3">
        <v>176</v>
      </c>
      <c r="F2218" s="3">
        <v>175</v>
      </c>
      <c r="G2218" s="3">
        <v>1</v>
      </c>
      <c r="H2218" s="3">
        <v>0</v>
      </c>
      <c r="I2218" s="3">
        <v>0</v>
      </c>
      <c r="J2218" s="3">
        <v>175</v>
      </c>
      <c r="K2218" s="3">
        <v>1</v>
      </c>
      <c r="L2218" s="5">
        <f t="shared" si="0"/>
        <v>0</v>
      </c>
      <c r="M2218" s="6">
        <f t="shared" si="1"/>
        <v>0</v>
      </c>
      <c r="N2218" s="5">
        <f t="shared" si="2"/>
        <v>0</v>
      </c>
      <c r="O2218" s="3">
        <v>0</v>
      </c>
      <c r="P2218" s="3">
        <v>0.99431818181818199</v>
      </c>
      <c r="Q2218" s="7">
        <f t="shared" si="124"/>
        <v>0</v>
      </c>
      <c r="R2218" s="3">
        <v>1</v>
      </c>
      <c r="S2218" s="3">
        <v>0</v>
      </c>
      <c r="T2218" s="3" t="s">
        <v>178</v>
      </c>
    </row>
    <row r="2219" spans="1:20" ht="15">
      <c r="A2219" s="2" t="s">
        <v>223</v>
      </c>
      <c r="B2219" s="3">
        <v>8</v>
      </c>
      <c r="C2219" s="4" t="s">
        <v>23</v>
      </c>
      <c r="D2219" s="3">
        <v>1588</v>
      </c>
      <c r="E2219" s="3">
        <v>176</v>
      </c>
      <c r="F2219" s="3">
        <v>175</v>
      </c>
      <c r="G2219" s="3">
        <v>1</v>
      </c>
      <c r="H2219" s="3">
        <v>0</v>
      </c>
      <c r="I2219" s="3">
        <v>0</v>
      </c>
      <c r="J2219" s="3">
        <v>175</v>
      </c>
      <c r="K2219" s="3">
        <v>1</v>
      </c>
      <c r="L2219" s="5">
        <f t="shared" si="0"/>
        <v>0</v>
      </c>
      <c r="M2219" s="6">
        <f t="shared" si="1"/>
        <v>0</v>
      </c>
      <c r="N2219" s="5">
        <f t="shared" si="2"/>
        <v>0</v>
      </c>
      <c r="O2219" s="3">
        <v>0</v>
      </c>
      <c r="P2219" s="3">
        <v>0.99431818181818199</v>
      </c>
      <c r="Q2219" s="7">
        <f t="shared" si="124"/>
        <v>0</v>
      </c>
      <c r="R2219" s="3">
        <v>1</v>
      </c>
      <c r="S2219" s="3">
        <v>0</v>
      </c>
      <c r="T2219" s="3" t="s">
        <v>178</v>
      </c>
    </row>
    <row r="2220" spans="1:20" ht="15">
      <c r="A2220" s="2" t="s">
        <v>223</v>
      </c>
      <c r="B2220" s="3">
        <v>9</v>
      </c>
      <c r="C2220" s="4" t="s">
        <v>23</v>
      </c>
      <c r="D2220" s="3">
        <v>1588</v>
      </c>
      <c r="E2220" s="3">
        <v>176</v>
      </c>
      <c r="F2220" s="3">
        <v>175</v>
      </c>
      <c r="G2220" s="3">
        <v>1</v>
      </c>
      <c r="H2220" s="3">
        <v>0</v>
      </c>
      <c r="I2220" s="3">
        <v>0</v>
      </c>
      <c r="J2220" s="3">
        <v>175</v>
      </c>
      <c r="K2220" s="3">
        <v>1</v>
      </c>
      <c r="L2220" s="5">
        <f t="shared" si="0"/>
        <v>0</v>
      </c>
      <c r="M2220" s="6">
        <f t="shared" si="1"/>
        <v>0</v>
      </c>
      <c r="N2220" s="5">
        <f t="shared" si="2"/>
        <v>0</v>
      </c>
      <c r="O2220" s="3">
        <v>0</v>
      </c>
      <c r="P2220" s="3">
        <v>0.99431818181818199</v>
      </c>
      <c r="Q2220" s="7">
        <f t="shared" si="124"/>
        <v>0</v>
      </c>
      <c r="R2220" s="3">
        <v>1</v>
      </c>
      <c r="S2220" s="3">
        <v>0</v>
      </c>
      <c r="T2220" s="3" t="s">
        <v>178</v>
      </c>
    </row>
    <row r="2221" spans="1:20" ht="15">
      <c r="A2221" s="2" t="s">
        <v>223</v>
      </c>
      <c r="B2221" s="3">
        <v>10</v>
      </c>
      <c r="C2221" s="4" t="s">
        <v>23</v>
      </c>
      <c r="D2221" s="3">
        <v>1588</v>
      </c>
      <c r="E2221" s="3">
        <v>176</v>
      </c>
      <c r="F2221" s="3">
        <v>175</v>
      </c>
      <c r="G2221" s="3">
        <v>1</v>
      </c>
      <c r="H2221" s="3">
        <v>0</v>
      </c>
      <c r="I2221" s="3">
        <v>0</v>
      </c>
      <c r="J2221" s="3">
        <v>175</v>
      </c>
      <c r="K2221" s="3">
        <v>1</v>
      </c>
      <c r="L2221" s="5">
        <f t="shared" si="0"/>
        <v>0</v>
      </c>
      <c r="M2221" s="6">
        <f t="shared" si="1"/>
        <v>0</v>
      </c>
      <c r="N2221" s="5">
        <f t="shared" si="2"/>
        <v>0</v>
      </c>
      <c r="O2221" s="3">
        <v>0</v>
      </c>
      <c r="P2221" s="3">
        <v>0.99431818181818199</v>
      </c>
      <c r="Q2221" s="7">
        <f t="shared" si="124"/>
        <v>0</v>
      </c>
      <c r="R2221" s="3">
        <v>1</v>
      </c>
      <c r="S2221" s="3">
        <v>0</v>
      </c>
      <c r="T2221" s="3" t="s">
        <v>178</v>
      </c>
    </row>
    <row r="2222" spans="1:20" ht="15">
      <c r="A2222" s="2" t="s">
        <v>223</v>
      </c>
      <c r="B2222" s="3">
        <v>1</v>
      </c>
      <c r="C2222" s="4" t="s">
        <v>24</v>
      </c>
      <c r="D2222" s="3">
        <v>1587</v>
      </c>
      <c r="E2222" s="3">
        <v>177</v>
      </c>
      <c r="F2222" s="3">
        <v>172</v>
      </c>
      <c r="G2222" s="3">
        <v>5</v>
      </c>
      <c r="H2222" s="3">
        <v>1</v>
      </c>
      <c r="I2222" s="3">
        <v>5</v>
      </c>
      <c r="J2222" s="3">
        <v>171</v>
      </c>
      <c r="K2222" s="3">
        <v>0</v>
      </c>
      <c r="L2222" s="5">
        <f t="shared" si="0"/>
        <v>0.16666666666666666</v>
      </c>
      <c r="M2222" s="6">
        <f t="shared" si="1"/>
        <v>1</v>
      </c>
      <c r="N2222" s="5">
        <f t="shared" si="2"/>
        <v>0.2857142857142857</v>
      </c>
      <c r="O2222" s="3">
        <v>0.99529190207156304</v>
      </c>
      <c r="P2222" s="3">
        <v>0.97175141242937901</v>
      </c>
      <c r="Q2222" s="3">
        <v>0.98163667362123896</v>
      </c>
      <c r="R2222" s="3">
        <v>1</v>
      </c>
      <c r="S2222" s="3">
        <v>0</v>
      </c>
      <c r="T2222" s="3" t="s">
        <v>178</v>
      </c>
    </row>
    <row r="2223" spans="1:20" ht="15">
      <c r="A2223" s="2" t="s">
        <v>223</v>
      </c>
      <c r="B2223" s="3">
        <v>2</v>
      </c>
      <c r="C2223" s="4" t="s">
        <v>24</v>
      </c>
      <c r="D2223" s="3">
        <v>1587</v>
      </c>
      <c r="E2223" s="3">
        <v>177</v>
      </c>
      <c r="F2223" s="3">
        <v>169</v>
      </c>
      <c r="G2223" s="3">
        <v>8</v>
      </c>
      <c r="H2223" s="3">
        <v>0</v>
      </c>
      <c r="I2223" s="3">
        <v>7</v>
      </c>
      <c r="J2223" s="3">
        <v>169</v>
      </c>
      <c r="K2223" s="3">
        <v>1</v>
      </c>
      <c r="L2223" s="5">
        <f t="shared" si="0"/>
        <v>0</v>
      </c>
      <c r="M2223" s="6">
        <f t="shared" si="1"/>
        <v>0</v>
      </c>
      <c r="N2223" s="5">
        <f t="shared" si="2"/>
        <v>0</v>
      </c>
      <c r="O2223" s="3">
        <v>0.98850116317713499</v>
      </c>
      <c r="P2223" s="3">
        <v>0.95480225988700596</v>
      </c>
      <c r="Q2223" s="3">
        <v>0.97135952450932395</v>
      </c>
      <c r="R2223" s="3">
        <v>1</v>
      </c>
      <c r="S2223" s="3">
        <v>0</v>
      </c>
      <c r="T2223" s="3" t="s">
        <v>178</v>
      </c>
    </row>
    <row r="2224" spans="1:20" ht="15">
      <c r="A2224" s="2" t="s">
        <v>223</v>
      </c>
      <c r="B2224" s="3">
        <v>3</v>
      </c>
      <c r="C2224" s="4" t="s">
        <v>24</v>
      </c>
      <c r="D2224" s="3">
        <v>1587</v>
      </c>
      <c r="E2224" s="3">
        <v>177</v>
      </c>
      <c r="F2224" s="3">
        <v>172</v>
      </c>
      <c r="G2224" s="3">
        <v>5</v>
      </c>
      <c r="H2224" s="3">
        <v>0</v>
      </c>
      <c r="I2224" s="3">
        <v>4</v>
      </c>
      <c r="J2224" s="3">
        <v>172</v>
      </c>
      <c r="K2224" s="3">
        <v>1</v>
      </c>
      <c r="L2224" s="5">
        <f t="shared" si="0"/>
        <v>0</v>
      </c>
      <c r="M2224" s="6">
        <f t="shared" si="1"/>
        <v>0</v>
      </c>
      <c r="N2224" s="5">
        <f t="shared" si="2"/>
        <v>0</v>
      </c>
      <c r="O2224" s="3">
        <v>0.98860259299173803</v>
      </c>
      <c r="P2224" s="3">
        <v>0.97175141242937901</v>
      </c>
      <c r="Q2224" s="3">
        <v>0.98010457643306903</v>
      </c>
      <c r="R2224" s="3">
        <v>1</v>
      </c>
      <c r="S2224" s="3">
        <v>0</v>
      </c>
      <c r="T2224" s="3" t="s">
        <v>178</v>
      </c>
    </row>
    <row r="2225" spans="1:20" ht="15">
      <c r="A2225" s="2" t="s">
        <v>223</v>
      </c>
      <c r="B2225" s="3">
        <v>4</v>
      </c>
      <c r="C2225" s="4" t="s">
        <v>24</v>
      </c>
      <c r="D2225" s="3">
        <v>1587</v>
      </c>
      <c r="E2225" s="3">
        <v>177</v>
      </c>
      <c r="F2225" s="3">
        <v>173</v>
      </c>
      <c r="G2225" s="3">
        <v>4</v>
      </c>
      <c r="H2225" s="3">
        <v>0</v>
      </c>
      <c r="I2225" s="3">
        <v>3</v>
      </c>
      <c r="J2225" s="3">
        <v>173</v>
      </c>
      <c r="K2225" s="3">
        <v>1</v>
      </c>
      <c r="L2225" s="5">
        <f t="shared" si="0"/>
        <v>0</v>
      </c>
      <c r="M2225" s="6">
        <f t="shared" si="1"/>
        <v>0</v>
      </c>
      <c r="N2225" s="5">
        <f t="shared" si="2"/>
        <v>0</v>
      </c>
      <c r="O2225" s="3">
        <v>0.98863562568997998</v>
      </c>
      <c r="P2225" s="3">
        <v>0.97740112994350303</v>
      </c>
      <c r="Q2225" s="3">
        <v>0.98298627925746596</v>
      </c>
      <c r="R2225" s="3">
        <v>1</v>
      </c>
      <c r="S2225" s="3">
        <v>0</v>
      </c>
      <c r="T2225" s="3" t="s">
        <v>178</v>
      </c>
    </row>
    <row r="2226" spans="1:20" ht="15">
      <c r="A2226" s="2" t="s">
        <v>223</v>
      </c>
      <c r="B2226" s="3">
        <v>5</v>
      </c>
      <c r="C2226" s="4" t="s">
        <v>24</v>
      </c>
      <c r="D2226" s="3">
        <v>1588</v>
      </c>
      <c r="E2226" s="3">
        <v>176</v>
      </c>
      <c r="F2226" s="3">
        <v>171</v>
      </c>
      <c r="G2226" s="3">
        <v>5</v>
      </c>
      <c r="H2226" s="3">
        <v>1</v>
      </c>
      <c r="I2226" s="3">
        <v>5</v>
      </c>
      <c r="J2226" s="3">
        <v>170</v>
      </c>
      <c r="K2226" s="3">
        <v>0</v>
      </c>
      <c r="L2226" s="5">
        <f t="shared" si="0"/>
        <v>0.16666666666666666</v>
      </c>
      <c r="M2226" s="6">
        <f t="shared" si="1"/>
        <v>1</v>
      </c>
      <c r="N2226" s="5">
        <f t="shared" si="2"/>
        <v>0.2857142857142857</v>
      </c>
      <c r="O2226" s="3">
        <v>0.99526515151515105</v>
      </c>
      <c r="P2226" s="3">
        <v>0.97159090909090895</v>
      </c>
      <c r="Q2226" s="3">
        <v>0.98153115000941105</v>
      </c>
      <c r="R2226" s="3">
        <v>1</v>
      </c>
      <c r="S2226" s="3">
        <v>0</v>
      </c>
      <c r="T2226" s="3" t="s">
        <v>178</v>
      </c>
    </row>
    <row r="2227" spans="1:20" ht="15">
      <c r="A2227" s="2" t="s">
        <v>223</v>
      </c>
      <c r="B2227" s="3">
        <v>6</v>
      </c>
      <c r="C2227" s="4" t="s">
        <v>24</v>
      </c>
      <c r="D2227" s="3">
        <v>1588</v>
      </c>
      <c r="E2227" s="3">
        <v>176</v>
      </c>
      <c r="F2227" s="3">
        <v>167</v>
      </c>
      <c r="G2227" s="3">
        <v>9</v>
      </c>
      <c r="H2227" s="3">
        <v>0</v>
      </c>
      <c r="I2227" s="3">
        <v>8</v>
      </c>
      <c r="J2227" s="3">
        <v>167</v>
      </c>
      <c r="K2227" s="3">
        <v>1</v>
      </c>
      <c r="L2227" s="5">
        <f t="shared" si="0"/>
        <v>0</v>
      </c>
      <c r="M2227" s="6">
        <f t="shared" si="1"/>
        <v>0</v>
      </c>
      <c r="N2227" s="5">
        <f t="shared" si="2"/>
        <v>0</v>
      </c>
      <c r="O2227" s="3">
        <v>0.98839962121212099</v>
      </c>
      <c r="P2227" s="3">
        <v>0.94886363636363602</v>
      </c>
      <c r="Q2227" s="3">
        <v>0.96822820037105795</v>
      </c>
      <c r="R2227" s="3">
        <v>1</v>
      </c>
      <c r="S2227" s="3">
        <v>0</v>
      </c>
      <c r="T2227" s="3" t="s">
        <v>178</v>
      </c>
    </row>
    <row r="2228" spans="1:20" ht="15">
      <c r="A2228" s="2" t="s">
        <v>223</v>
      </c>
      <c r="B2228" s="3">
        <v>7</v>
      </c>
      <c r="C2228" s="4" t="s">
        <v>24</v>
      </c>
      <c r="D2228" s="3">
        <v>1588</v>
      </c>
      <c r="E2228" s="3">
        <v>176</v>
      </c>
      <c r="F2228" s="3">
        <v>169</v>
      </c>
      <c r="G2228" s="3">
        <v>7</v>
      </c>
      <c r="H2228" s="3">
        <v>1</v>
      </c>
      <c r="I2228" s="3">
        <v>7</v>
      </c>
      <c r="J2228" s="3">
        <v>168</v>
      </c>
      <c r="K2228" s="3">
        <v>0</v>
      </c>
      <c r="L2228" s="5">
        <f t="shared" si="0"/>
        <v>0.125</v>
      </c>
      <c r="M2228" s="6">
        <f t="shared" si="1"/>
        <v>1</v>
      </c>
      <c r="N2228" s="5">
        <f t="shared" si="2"/>
        <v>0.22222222222222221</v>
      </c>
      <c r="O2228" s="3">
        <v>0.99502840909090895</v>
      </c>
      <c r="P2228" s="3">
        <v>0.96022727272727304</v>
      </c>
      <c r="Q2228" s="3">
        <v>0.97528860028859998</v>
      </c>
      <c r="R2228" s="3">
        <v>1</v>
      </c>
      <c r="S2228" s="3">
        <v>0</v>
      </c>
      <c r="T2228" s="3" t="s">
        <v>178</v>
      </c>
    </row>
    <row r="2229" spans="1:20" ht="15">
      <c r="A2229" s="2" t="s">
        <v>223</v>
      </c>
      <c r="B2229" s="3">
        <v>8</v>
      </c>
      <c r="C2229" s="4" t="s">
        <v>24</v>
      </c>
      <c r="D2229" s="3">
        <v>1588</v>
      </c>
      <c r="E2229" s="3">
        <v>176</v>
      </c>
      <c r="F2229" s="3">
        <v>165</v>
      </c>
      <c r="G2229" s="3">
        <v>11</v>
      </c>
      <c r="H2229" s="3">
        <v>0</v>
      </c>
      <c r="I2229" s="3">
        <v>10</v>
      </c>
      <c r="J2229" s="3">
        <v>165</v>
      </c>
      <c r="K2229" s="3">
        <v>1</v>
      </c>
      <c r="L2229" s="5">
        <f t="shared" si="0"/>
        <v>0</v>
      </c>
      <c r="M2229" s="6">
        <f t="shared" si="1"/>
        <v>0</v>
      </c>
      <c r="N2229" s="5">
        <f t="shared" si="2"/>
        <v>0</v>
      </c>
      <c r="O2229" s="3">
        <v>0.98832831325301196</v>
      </c>
      <c r="P2229" s="3">
        <v>0.9375</v>
      </c>
      <c r="Q2229" s="3">
        <v>0.96224340175953105</v>
      </c>
      <c r="R2229" s="3">
        <v>1</v>
      </c>
      <c r="S2229" s="3">
        <v>0</v>
      </c>
      <c r="T2229" s="3" t="s">
        <v>178</v>
      </c>
    </row>
    <row r="2230" spans="1:20" ht="15">
      <c r="A2230" s="2" t="s">
        <v>223</v>
      </c>
      <c r="B2230" s="3">
        <v>9</v>
      </c>
      <c r="C2230" s="4" t="s">
        <v>24</v>
      </c>
      <c r="D2230" s="3">
        <v>1588</v>
      </c>
      <c r="E2230" s="3">
        <v>176</v>
      </c>
      <c r="F2230" s="3">
        <v>165</v>
      </c>
      <c r="G2230" s="3">
        <v>11</v>
      </c>
      <c r="H2230" s="3">
        <v>0</v>
      </c>
      <c r="I2230" s="3">
        <v>10</v>
      </c>
      <c r="J2230" s="3">
        <v>165</v>
      </c>
      <c r="K2230" s="3">
        <v>1</v>
      </c>
      <c r="L2230" s="5">
        <f t="shared" si="0"/>
        <v>0</v>
      </c>
      <c r="M2230" s="6">
        <f t="shared" si="1"/>
        <v>0</v>
      </c>
      <c r="N2230" s="5">
        <f t="shared" si="2"/>
        <v>0</v>
      </c>
      <c r="O2230" s="3">
        <v>0.98832831325301196</v>
      </c>
      <c r="P2230" s="3">
        <v>0.9375</v>
      </c>
      <c r="Q2230" s="3">
        <v>0.96224340175953105</v>
      </c>
      <c r="R2230" s="3">
        <v>1</v>
      </c>
      <c r="S2230" s="3">
        <v>0</v>
      </c>
      <c r="T2230" s="3" t="s">
        <v>178</v>
      </c>
    </row>
    <row r="2231" spans="1:20" ht="15">
      <c r="A2231" s="2" t="s">
        <v>223</v>
      </c>
      <c r="B2231" s="3">
        <v>10</v>
      </c>
      <c r="C2231" s="4" t="s">
        <v>24</v>
      </c>
      <c r="D2231" s="3">
        <v>1588</v>
      </c>
      <c r="E2231" s="3">
        <v>176</v>
      </c>
      <c r="F2231" s="3">
        <v>171</v>
      </c>
      <c r="G2231" s="3">
        <v>5</v>
      </c>
      <c r="H2231" s="3">
        <v>0</v>
      </c>
      <c r="I2231" s="3">
        <v>4</v>
      </c>
      <c r="J2231" s="3">
        <v>171</v>
      </c>
      <c r="K2231" s="3">
        <v>1</v>
      </c>
      <c r="L2231" s="5">
        <f t="shared" si="0"/>
        <v>0</v>
      </c>
      <c r="M2231" s="6">
        <f t="shared" si="1"/>
        <v>0</v>
      </c>
      <c r="N2231" s="5">
        <f t="shared" si="2"/>
        <v>0</v>
      </c>
      <c r="O2231" s="3">
        <v>0.98853726215644799</v>
      </c>
      <c r="P2231" s="3">
        <v>0.97159090909090895</v>
      </c>
      <c r="Q2231" s="3">
        <v>0.97999083049515301</v>
      </c>
      <c r="R2231" s="3">
        <v>1</v>
      </c>
      <c r="S2231" s="3">
        <v>0</v>
      </c>
      <c r="T2231" s="3" t="s">
        <v>178</v>
      </c>
    </row>
    <row r="2232" spans="1:20" ht="15">
      <c r="A2232" s="2" t="s">
        <v>223</v>
      </c>
      <c r="B2232" s="3">
        <v>1</v>
      </c>
      <c r="C2232" s="4" t="s">
        <v>25</v>
      </c>
      <c r="D2232" s="3">
        <v>1587</v>
      </c>
      <c r="E2232" s="3">
        <v>177</v>
      </c>
      <c r="F2232" s="3">
        <v>176</v>
      </c>
      <c r="G2232" s="3">
        <v>1</v>
      </c>
      <c r="H2232" s="3">
        <v>0</v>
      </c>
      <c r="I2232" s="3">
        <v>0</v>
      </c>
      <c r="J2232" s="3">
        <v>176</v>
      </c>
      <c r="K2232" s="3">
        <v>1</v>
      </c>
      <c r="L2232" s="5">
        <f t="shared" si="0"/>
        <v>0</v>
      </c>
      <c r="M2232" s="6">
        <f t="shared" si="1"/>
        <v>0</v>
      </c>
      <c r="N2232" s="5">
        <f t="shared" si="2"/>
        <v>0</v>
      </c>
      <c r="O2232" s="3">
        <v>0</v>
      </c>
      <c r="P2232" s="3">
        <v>0.99435028248587598</v>
      </c>
      <c r="Q2232" s="7">
        <f t="shared" ref="Q2232:Q2265" si="125">IFERROR((2*O2232*P2232)/(O2232+P2232),0)</f>
        <v>0</v>
      </c>
      <c r="R2232" s="3">
        <v>1</v>
      </c>
      <c r="S2232" s="3">
        <v>0</v>
      </c>
      <c r="T2232" s="3" t="s">
        <v>178</v>
      </c>
    </row>
    <row r="2233" spans="1:20" ht="15">
      <c r="A2233" s="2" t="s">
        <v>223</v>
      </c>
      <c r="B2233" s="3">
        <v>2</v>
      </c>
      <c r="C2233" s="4" t="s">
        <v>25</v>
      </c>
      <c r="D2233" s="3">
        <v>1587</v>
      </c>
      <c r="E2233" s="3">
        <v>177</v>
      </c>
      <c r="F2233" s="3">
        <v>176</v>
      </c>
      <c r="G2233" s="3">
        <v>1</v>
      </c>
      <c r="H2233" s="3">
        <v>0</v>
      </c>
      <c r="I2233" s="3">
        <v>0</v>
      </c>
      <c r="J2233" s="3">
        <v>176</v>
      </c>
      <c r="K2233" s="3">
        <v>1</v>
      </c>
      <c r="L2233" s="5">
        <f t="shared" si="0"/>
        <v>0</v>
      </c>
      <c r="M2233" s="6">
        <f t="shared" si="1"/>
        <v>0</v>
      </c>
      <c r="N2233" s="5">
        <f t="shared" si="2"/>
        <v>0</v>
      </c>
      <c r="O2233" s="3">
        <v>0</v>
      </c>
      <c r="P2233" s="3">
        <v>0.99435028248587598</v>
      </c>
      <c r="Q2233" s="7">
        <f t="shared" si="125"/>
        <v>0</v>
      </c>
      <c r="R2233" s="3">
        <v>1</v>
      </c>
      <c r="S2233" s="3">
        <v>0</v>
      </c>
      <c r="T2233" s="3" t="s">
        <v>178</v>
      </c>
    </row>
    <row r="2234" spans="1:20" ht="15">
      <c r="A2234" s="2" t="s">
        <v>223</v>
      </c>
      <c r="B2234" s="3">
        <v>3</v>
      </c>
      <c r="C2234" s="4" t="s">
        <v>25</v>
      </c>
      <c r="D2234" s="3">
        <v>1587</v>
      </c>
      <c r="E2234" s="3">
        <v>177</v>
      </c>
      <c r="F2234" s="3">
        <v>176</v>
      </c>
      <c r="G2234" s="3">
        <v>1</v>
      </c>
      <c r="H2234" s="3">
        <v>0</v>
      </c>
      <c r="I2234" s="3">
        <v>0</v>
      </c>
      <c r="J2234" s="3">
        <v>176</v>
      </c>
      <c r="K2234" s="3">
        <v>1</v>
      </c>
      <c r="L2234" s="5">
        <f t="shared" si="0"/>
        <v>0</v>
      </c>
      <c r="M2234" s="6">
        <f t="shared" si="1"/>
        <v>0</v>
      </c>
      <c r="N2234" s="5">
        <f t="shared" si="2"/>
        <v>0</v>
      </c>
      <c r="O2234" s="3">
        <v>0</v>
      </c>
      <c r="P2234" s="3">
        <v>0.99435028248587598</v>
      </c>
      <c r="Q2234" s="7">
        <f t="shared" si="125"/>
        <v>0</v>
      </c>
      <c r="R2234" s="3">
        <v>1</v>
      </c>
      <c r="S2234" s="3">
        <v>0</v>
      </c>
      <c r="T2234" s="3" t="s">
        <v>178</v>
      </c>
    </row>
    <row r="2235" spans="1:20" ht="15">
      <c r="A2235" s="2" t="s">
        <v>223</v>
      </c>
      <c r="B2235" s="3">
        <v>4</v>
      </c>
      <c r="C2235" s="4" t="s">
        <v>25</v>
      </c>
      <c r="D2235" s="3">
        <v>1587</v>
      </c>
      <c r="E2235" s="3">
        <v>177</v>
      </c>
      <c r="F2235" s="3">
        <v>176</v>
      </c>
      <c r="G2235" s="3">
        <v>1</v>
      </c>
      <c r="H2235" s="3">
        <v>0</v>
      </c>
      <c r="I2235" s="3">
        <v>0</v>
      </c>
      <c r="J2235" s="3">
        <v>176</v>
      </c>
      <c r="K2235" s="3">
        <v>1</v>
      </c>
      <c r="L2235" s="5">
        <f t="shared" si="0"/>
        <v>0</v>
      </c>
      <c r="M2235" s="6">
        <f t="shared" si="1"/>
        <v>0</v>
      </c>
      <c r="N2235" s="5">
        <f t="shared" si="2"/>
        <v>0</v>
      </c>
      <c r="O2235" s="3">
        <v>0</v>
      </c>
      <c r="P2235" s="3">
        <v>0.99435028248587598</v>
      </c>
      <c r="Q2235" s="7">
        <f t="shared" si="125"/>
        <v>0</v>
      </c>
      <c r="R2235" s="3">
        <v>1</v>
      </c>
      <c r="S2235" s="3">
        <v>0</v>
      </c>
      <c r="T2235" s="3" t="s">
        <v>178</v>
      </c>
    </row>
    <row r="2236" spans="1:20" ht="15">
      <c r="A2236" s="2" t="s">
        <v>223</v>
      </c>
      <c r="B2236" s="3">
        <v>5</v>
      </c>
      <c r="C2236" s="4" t="s">
        <v>25</v>
      </c>
      <c r="D2236" s="3">
        <v>1588</v>
      </c>
      <c r="E2236" s="3">
        <v>176</v>
      </c>
      <c r="F2236" s="3">
        <v>175</v>
      </c>
      <c r="G2236" s="3">
        <v>1</v>
      </c>
      <c r="H2236" s="3">
        <v>0</v>
      </c>
      <c r="I2236" s="3">
        <v>0</v>
      </c>
      <c r="J2236" s="3">
        <v>175</v>
      </c>
      <c r="K2236" s="3">
        <v>1</v>
      </c>
      <c r="L2236" s="5">
        <f t="shared" si="0"/>
        <v>0</v>
      </c>
      <c r="M2236" s="6">
        <f t="shared" si="1"/>
        <v>0</v>
      </c>
      <c r="N2236" s="5">
        <f t="shared" si="2"/>
        <v>0</v>
      </c>
      <c r="O2236" s="3">
        <v>0</v>
      </c>
      <c r="P2236" s="3">
        <v>0.99431818181818199</v>
      </c>
      <c r="Q2236" s="7">
        <f t="shared" si="125"/>
        <v>0</v>
      </c>
      <c r="R2236" s="3">
        <v>1</v>
      </c>
      <c r="S2236" s="3">
        <v>0</v>
      </c>
      <c r="T2236" s="3" t="s">
        <v>178</v>
      </c>
    </row>
    <row r="2237" spans="1:20" ht="15">
      <c r="A2237" s="2" t="s">
        <v>223</v>
      </c>
      <c r="B2237" s="3">
        <v>6</v>
      </c>
      <c r="C2237" s="4" t="s">
        <v>25</v>
      </c>
      <c r="D2237" s="3">
        <v>1588</v>
      </c>
      <c r="E2237" s="3">
        <v>176</v>
      </c>
      <c r="F2237" s="3">
        <v>175</v>
      </c>
      <c r="G2237" s="3">
        <v>1</v>
      </c>
      <c r="H2237" s="3">
        <v>0</v>
      </c>
      <c r="I2237" s="3">
        <v>0</v>
      </c>
      <c r="J2237" s="3">
        <v>175</v>
      </c>
      <c r="K2237" s="3">
        <v>1</v>
      </c>
      <c r="L2237" s="5">
        <f t="shared" si="0"/>
        <v>0</v>
      </c>
      <c r="M2237" s="6">
        <f t="shared" si="1"/>
        <v>0</v>
      </c>
      <c r="N2237" s="5">
        <f t="shared" si="2"/>
        <v>0</v>
      </c>
      <c r="O2237" s="3">
        <v>0</v>
      </c>
      <c r="P2237" s="3">
        <v>0.99431818181818199</v>
      </c>
      <c r="Q2237" s="7">
        <f t="shared" si="125"/>
        <v>0</v>
      </c>
      <c r="R2237" s="3">
        <v>1</v>
      </c>
      <c r="S2237" s="3">
        <v>0</v>
      </c>
      <c r="T2237" s="3" t="s">
        <v>178</v>
      </c>
    </row>
    <row r="2238" spans="1:20" ht="15">
      <c r="A2238" s="2" t="s">
        <v>223</v>
      </c>
      <c r="B2238" s="3">
        <v>7</v>
      </c>
      <c r="C2238" s="4" t="s">
        <v>25</v>
      </c>
      <c r="D2238" s="3">
        <v>1588</v>
      </c>
      <c r="E2238" s="3">
        <v>176</v>
      </c>
      <c r="F2238" s="3">
        <v>175</v>
      </c>
      <c r="G2238" s="3">
        <v>1</v>
      </c>
      <c r="H2238" s="3">
        <v>0</v>
      </c>
      <c r="I2238" s="3">
        <v>0</v>
      </c>
      <c r="J2238" s="3">
        <v>175</v>
      </c>
      <c r="K2238" s="3">
        <v>1</v>
      </c>
      <c r="L2238" s="5">
        <f t="shared" si="0"/>
        <v>0</v>
      </c>
      <c r="M2238" s="6">
        <f t="shared" si="1"/>
        <v>0</v>
      </c>
      <c r="N2238" s="5">
        <f t="shared" si="2"/>
        <v>0</v>
      </c>
      <c r="O2238" s="3">
        <v>0</v>
      </c>
      <c r="P2238" s="3">
        <v>0.99431818181818199</v>
      </c>
      <c r="Q2238" s="7">
        <f t="shared" si="125"/>
        <v>0</v>
      </c>
      <c r="R2238" s="3">
        <v>1</v>
      </c>
      <c r="S2238" s="3">
        <v>0</v>
      </c>
      <c r="T2238" s="3" t="s">
        <v>178</v>
      </c>
    </row>
    <row r="2239" spans="1:20" ht="15">
      <c r="A2239" s="2" t="s">
        <v>223</v>
      </c>
      <c r="B2239" s="3">
        <v>8</v>
      </c>
      <c r="C2239" s="4" t="s">
        <v>25</v>
      </c>
      <c r="D2239" s="3">
        <v>1588</v>
      </c>
      <c r="E2239" s="3">
        <v>176</v>
      </c>
      <c r="F2239" s="3">
        <v>175</v>
      </c>
      <c r="G2239" s="3">
        <v>1</v>
      </c>
      <c r="H2239" s="3">
        <v>0</v>
      </c>
      <c r="I2239" s="3">
        <v>0</v>
      </c>
      <c r="J2239" s="3">
        <v>175</v>
      </c>
      <c r="K2239" s="3">
        <v>1</v>
      </c>
      <c r="L2239" s="5">
        <f t="shared" si="0"/>
        <v>0</v>
      </c>
      <c r="M2239" s="6">
        <f t="shared" si="1"/>
        <v>0</v>
      </c>
      <c r="N2239" s="5">
        <f t="shared" si="2"/>
        <v>0</v>
      </c>
      <c r="O2239" s="3">
        <v>0</v>
      </c>
      <c r="P2239" s="3">
        <v>0.99431818181818199</v>
      </c>
      <c r="Q2239" s="7">
        <f t="shared" si="125"/>
        <v>0</v>
      </c>
      <c r="R2239" s="3">
        <v>1</v>
      </c>
      <c r="S2239" s="3">
        <v>0</v>
      </c>
      <c r="T2239" s="3" t="s">
        <v>178</v>
      </c>
    </row>
    <row r="2240" spans="1:20" ht="15">
      <c r="A2240" s="2" t="s">
        <v>223</v>
      </c>
      <c r="B2240" s="3">
        <v>9</v>
      </c>
      <c r="C2240" s="4" t="s">
        <v>25</v>
      </c>
      <c r="D2240" s="3">
        <v>1588</v>
      </c>
      <c r="E2240" s="3">
        <v>176</v>
      </c>
      <c r="F2240" s="3">
        <v>175</v>
      </c>
      <c r="G2240" s="3">
        <v>1</v>
      </c>
      <c r="H2240" s="3">
        <v>0</v>
      </c>
      <c r="I2240" s="3">
        <v>0</v>
      </c>
      <c r="J2240" s="3">
        <v>175</v>
      </c>
      <c r="K2240" s="3">
        <v>1</v>
      </c>
      <c r="L2240" s="5">
        <f t="shared" si="0"/>
        <v>0</v>
      </c>
      <c r="M2240" s="6">
        <f t="shared" si="1"/>
        <v>0</v>
      </c>
      <c r="N2240" s="5">
        <f t="shared" si="2"/>
        <v>0</v>
      </c>
      <c r="O2240" s="3">
        <v>0</v>
      </c>
      <c r="P2240" s="3">
        <v>0.99431818181818199</v>
      </c>
      <c r="Q2240" s="7">
        <f t="shared" si="125"/>
        <v>0</v>
      </c>
      <c r="R2240" s="3">
        <v>1</v>
      </c>
      <c r="S2240" s="3">
        <v>0</v>
      </c>
      <c r="T2240" s="3" t="s">
        <v>178</v>
      </c>
    </row>
    <row r="2241" spans="1:20" ht="15">
      <c r="A2241" s="2" t="s">
        <v>223</v>
      </c>
      <c r="B2241" s="3">
        <v>10</v>
      </c>
      <c r="C2241" s="4" t="s">
        <v>25</v>
      </c>
      <c r="D2241" s="3">
        <v>1588</v>
      </c>
      <c r="E2241" s="3">
        <v>176</v>
      </c>
      <c r="F2241" s="3">
        <v>175</v>
      </c>
      <c r="G2241" s="3">
        <v>1</v>
      </c>
      <c r="H2241" s="3">
        <v>0</v>
      </c>
      <c r="I2241" s="3">
        <v>0</v>
      </c>
      <c r="J2241" s="3">
        <v>175</v>
      </c>
      <c r="K2241" s="3">
        <v>1</v>
      </c>
      <c r="L2241" s="5">
        <f t="shared" si="0"/>
        <v>0</v>
      </c>
      <c r="M2241" s="6">
        <f t="shared" si="1"/>
        <v>0</v>
      </c>
      <c r="N2241" s="5">
        <f t="shared" si="2"/>
        <v>0</v>
      </c>
      <c r="O2241" s="3">
        <v>0</v>
      </c>
      <c r="P2241" s="3">
        <v>0.99431818181818199</v>
      </c>
      <c r="Q2241" s="7">
        <f t="shared" si="125"/>
        <v>0</v>
      </c>
      <c r="R2241" s="3">
        <v>1</v>
      </c>
      <c r="S2241" s="3">
        <v>0</v>
      </c>
      <c r="T2241" s="3" t="s">
        <v>178</v>
      </c>
    </row>
    <row r="2242" spans="1:20" ht="15">
      <c r="A2242" s="2" t="s">
        <v>223</v>
      </c>
      <c r="B2242" s="3">
        <v>1</v>
      </c>
      <c r="C2242" s="4" t="s">
        <v>26</v>
      </c>
      <c r="D2242" s="3">
        <v>1587</v>
      </c>
      <c r="E2242" s="3">
        <v>177</v>
      </c>
      <c r="F2242" s="3">
        <v>176</v>
      </c>
      <c r="G2242" s="3">
        <v>1</v>
      </c>
      <c r="H2242" s="3">
        <v>0</v>
      </c>
      <c r="I2242" s="3">
        <v>0</v>
      </c>
      <c r="J2242" s="3">
        <v>176</v>
      </c>
      <c r="K2242" s="3">
        <v>1</v>
      </c>
      <c r="L2242" s="5">
        <f t="shared" si="0"/>
        <v>0</v>
      </c>
      <c r="M2242" s="6">
        <f t="shared" si="1"/>
        <v>0</v>
      </c>
      <c r="N2242" s="5">
        <f t="shared" si="2"/>
        <v>0</v>
      </c>
      <c r="O2242" s="3">
        <v>0</v>
      </c>
      <c r="P2242" s="3">
        <v>0.99435028248587598</v>
      </c>
      <c r="Q2242" s="7">
        <f t="shared" si="125"/>
        <v>0</v>
      </c>
      <c r="R2242" s="3">
        <v>1</v>
      </c>
      <c r="S2242" s="3">
        <v>0</v>
      </c>
      <c r="T2242" s="3" t="s">
        <v>178</v>
      </c>
    </row>
    <row r="2243" spans="1:20" ht="15">
      <c r="A2243" s="2" t="s">
        <v>223</v>
      </c>
      <c r="B2243" s="3">
        <v>2</v>
      </c>
      <c r="C2243" s="4" t="s">
        <v>26</v>
      </c>
      <c r="D2243" s="3">
        <v>1587</v>
      </c>
      <c r="E2243" s="3">
        <v>177</v>
      </c>
      <c r="F2243" s="3">
        <v>176</v>
      </c>
      <c r="G2243" s="3">
        <v>1</v>
      </c>
      <c r="H2243" s="3">
        <v>0</v>
      </c>
      <c r="I2243" s="3">
        <v>0</v>
      </c>
      <c r="J2243" s="3">
        <v>176</v>
      </c>
      <c r="K2243" s="3">
        <v>1</v>
      </c>
      <c r="L2243" s="5">
        <f t="shared" si="0"/>
        <v>0</v>
      </c>
      <c r="M2243" s="6">
        <f t="shared" si="1"/>
        <v>0</v>
      </c>
      <c r="N2243" s="5">
        <f t="shared" si="2"/>
        <v>0</v>
      </c>
      <c r="O2243" s="3">
        <v>0</v>
      </c>
      <c r="P2243" s="3">
        <v>0.99435028248587598</v>
      </c>
      <c r="Q2243" s="7">
        <f t="shared" si="125"/>
        <v>0</v>
      </c>
      <c r="R2243" s="3">
        <v>1</v>
      </c>
      <c r="S2243" s="3">
        <v>0</v>
      </c>
      <c r="T2243" s="3" t="s">
        <v>178</v>
      </c>
    </row>
    <row r="2244" spans="1:20" ht="15">
      <c r="A2244" s="2" t="s">
        <v>223</v>
      </c>
      <c r="B2244" s="3">
        <v>3</v>
      </c>
      <c r="C2244" s="4" t="s">
        <v>26</v>
      </c>
      <c r="D2244" s="3">
        <v>1587</v>
      </c>
      <c r="E2244" s="3">
        <v>177</v>
      </c>
      <c r="F2244" s="3">
        <v>176</v>
      </c>
      <c r="G2244" s="3">
        <v>1</v>
      </c>
      <c r="H2244" s="3">
        <v>0</v>
      </c>
      <c r="I2244" s="3">
        <v>0</v>
      </c>
      <c r="J2244" s="3">
        <v>176</v>
      </c>
      <c r="K2244" s="3">
        <v>1</v>
      </c>
      <c r="L2244" s="5">
        <f t="shared" si="0"/>
        <v>0</v>
      </c>
      <c r="M2244" s="6">
        <f t="shared" si="1"/>
        <v>0</v>
      </c>
      <c r="N2244" s="5">
        <f t="shared" si="2"/>
        <v>0</v>
      </c>
      <c r="O2244" s="3">
        <v>0</v>
      </c>
      <c r="P2244" s="3">
        <v>0.99435028248587598</v>
      </c>
      <c r="Q2244" s="7">
        <f t="shared" si="125"/>
        <v>0</v>
      </c>
      <c r="R2244" s="3">
        <v>1</v>
      </c>
      <c r="S2244" s="3">
        <v>0</v>
      </c>
      <c r="T2244" s="3" t="s">
        <v>178</v>
      </c>
    </row>
    <row r="2245" spans="1:20" ht="15">
      <c r="A2245" s="2" t="s">
        <v>223</v>
      </c>
      <c r="B2245" s="3">
        <v>4</v>
      </c>
      <c r="C2245" s="4" t="s">
        <v>26</v>
      </c>
      <c r="D2245" s="3">
        <v>1587</v>
      </c>
      <c r="E2245" s="3">
        <v>177</v>
      </c>
      <c r="F2245" s="3">
        <v>176</v>
      </c>
      <c r="G2245" s="3">
        <v>1</v>
      </c>
      <c r="H2245" s="3">
        <v>0</v>
      </c>
      <c r="I2245" s="3">
        <v>0</v>
      </c>
      <c r="J2245" s="3">
        <v>176</v>
      </c>
      <c r="K2245" s="3">
        <v>1</v>
      </c>
      <c r="L2245" s="5">
        <f t="shared" si="0"/>
        <v>0</v>
      </c>
      <c r="M2245" s="6">
        <f t="shared" si="1"/>
        <v>0</v>
      </c>
      <c r="N2245" s="5">
        <f t="shared" si="2"/>
        <v>0</v>
      </c>
      <c r="O2245" s="3">
        <v>0</v>
      </c>
      <c r="P2245" s="3">
        <v>0.99435028248587598</v>
      </c>
      <c r="Q2245" s="7">
        <f t="shared" si="125"/>
        <v>0</v>
      </c>
      <c r="R2245" s="3">
        <v>1</v>
      </c>
      <c r="S2245" s="3">
        <v>0</v>
      </c>
      <c r="T2245" s="3" t="s">
        <v>178</v>
      </c>
    </row>
    <row r="2246" spans="1:20" ht="15">
      <c r="A2246" s="2" t="s">
        <v>223</v>
      </c>
      <c r="B2246" s="3">
        <v>5</v>
      </c>
      <c r="C2246" s="4" t="s">
        <v>26</v>
      </c>
      <c r="D2246" s="3">
        <v>1588</v>
      </c>
      <c r="E2246" s="3">
        <v>176</v>
      </c>
      <c r="F2246" s="3">
        <v>175</v>
      </c>
      <c r="G2246" s="3">
        <v>1</v>
      </c>
      <c r="H2246" s="3">
        <v>0</v>
      </c>
      <c r="I2246" s="3">
        <v>0</v>
      </c>
      <c r="J2246" s="3">
        <v>175</v>
      </c>
      <c r="K2246" s="3">
        <v>1</v>
      </c>
      <c r="L2246" s="5">
        <f t="shared" si="0"/>
        <v>0</v>
      </c>
      <c r="M2246" s="6">
        <f t="shared" si="1"/>
        <v>0</v>
      </c>
      <c r="N2246" s="5">
        <f t="shared" si="2"/>
        <v>0</v>
      </c>
      <c r="O2246" s="3">
        <v>0</v>
      </c>
      <c r="P2246" s="3">
        <v>0.99431818181818199</v>
      </c>
      <c r="Q2246" s="7">
        <f t="shared" si="125"/>
        <v>0</v>
      </c>
      <c r="R2246" s="3">
        <v>1</v>
      </c>
      <c r="S2246" s="3">
        <v>0</v>
      </c>
      <c r="T2246" s="3" t="s">
        <v>178</v>
      </c>
    </row>
    <row r="2247" spans="1:20" ht="15">
      <c r="A2247" s="2" t="s">
        <v>223</v>
      </c>
      <c r="B2247" s="3">
        <v>6</v>
      </c>
      <c r="C2247" s="4" t="s">
        <v>26</v>
      </c>
      <c r="D2247" s="3">
        <v>1588</v>
      </c>
      <c r="E2247" s="3">
        <v>176</v>
      </c>
      <c r="F2247" s="3">
        <v>175</v>
      </c>
      <c r="G2247" s="3">
        <v>1</v>
      </c>
      <c r="H2247" s="3">
        <v>0</v>
      </c>
      <c r="I2247" s="3">
        <v>0</v>
      </c>
      <c r="J2247" s="3">
        <v>175</v>
      </c>
      <c r="K2247" s="3">
        <v>1</v>
      </c>
      <c r="L2247" s="5">
        <f t="shared" si="0"/>
        <v>0</v>
      </c>
      <c r="M2247" s="6">
        <f t="shared" si="1"/>
        <v>0</v>
      </c>
      <c r="N2247" s="5">
        <f t="shared" si="2"/>
        <v>0</v>
      </c>
      <c r="O2247" s="3">
        <v>0</v>
      </c>
      <c r="P2247" s="3">
        <v>0.99431818181818199</v>
      </c>
      <c r="Q2247" s="7">
        <f t="shared" si="125"/>
        <v>0</v>
      </c>
      <c r="R2247" s="3">
        <v>1</v>
      </c>
      <c r="S2247" s="3">
        <v>0</v>
      </c>
      <c r="T2247" s="3" t="s">
        <v>178</v>
      </c>
    </row>
    <row r="2248" spans="1:20" ht="15">
      <c r="A2248" s="2" t="s">
        <v>223</v>
      </c>
      <c r="B2248" s="3">
        <v>7</v>
      </c>
      <c r="C2248" s="4" t="s">
        <v>26</v>
      </c>
      <c r="D2248" s="3">
        <v>1588</v>
      </c>
      <c r="E2248" s="3">
        <v>176</v>
      </c>
      <c r="F2248" s="3">
        <v>175</v>
      </c>
      <c r="G2248" s="3">
        <v>1</v>
      </c>
      <c r="H2248" s="3">
        <v>0</v>
      </c>
      <c r="I2248" s="3">
        <v>0</v>
      </c>
      <c r="J2248" s="3">
        <v>175</v>
      </c>
      <c r="K2248" s="3">
        <v>1</v>
      </c>
      <c r="L2248" s="5">
        <f t="shared" si="0"/>
        <v>0</v>
      </c>
      <c r="M2248" s="6">
        <f t="shared" si="1"/>
        <v>0</v>
      </c>
      <c r="N2248" s="5">
        <f t="shared" si="2"/>
        <v>0</v>
      </c>
      <c r="O2248" s="3">
        <v>0</v>
      </c>
      <c r="P2248" s="3">
        <v>0.99431818181818199</v>
      </c>
      <c r="Q2248" s="7">
        <f t="shared" si="125"/>
        <v>0</v>
      </c>
      <c r="R2248" s="3">
        <v>1</v>
      </c>
      <c r="S2248" s="3">
        <v>0</v>
      </c>
      <c r="T2248" s="3" t="s">
        <v>178</v>
      </c>
    </row>
    <row r="2249" spans="1:20" ht="15">
      <c r="A2249" s="2" t="s">
        <v>223</v>
      </c>
      <c r="B2249" s="3">
        <v>8</v>
      </c>
      <c r="C2249" s="4" t="s">
        <v>26</v>
      </c>
      <c r="D2249" s="3">
        <v>1588</v>
      </c>
      <c r="E2249" s="3">
        <v>176</v>
      </c>
      <c r="F2249" s="3">
        <v>175</v>
      </c>
      <c r="G2249" s="3">
        <v>1</v>
      </c>
      <c r="H2249" s="3">
        <v>0</v>
      </c>
      <c r="I2249" s="3">
        <v>0</v>
      </c>
      <c r="J2249" s="3">
        <v>175</v>
      </c>
      <c r="K2249" s="3">
        <v>1</v>
      </c>
      <c r="L2249" s="5">
        <f t="shared" si="0"/>
        <v>0</v>
      </c>
      <c r="M2249" s="6">
        <f t="shared" si="1"/>
        <v>0</v>
      </c>
      <c r="N2249" s="5">
        <f t="shared" si="2"/>
        <v>0</v>
      </c>
      <c r="O2249" s="3">
        <v>0</v>
      </c>
      <c r="P2249" s="3">
        <v>0.99431818181818199</v>
      </c>
      <c r="Q2249" s="7">
        <f t="shared" si="125"/>
        <v>0</v>
      </c>
      <c r="R2249" s="3">
        <v>1</v>
      </c>
      <c r="S2249" s="3">
        <v>0</v>
      </c>
      <c r="T2249" s="3" t="s">
        <v>178</v>
      </c>
    </row>
    <row r="2250" spans="1:20" ht="15">
      <c r="A2250" s="2" t="s">
        <v>223</v>
      </c>
      <c r="B2250" s="3">
        <v>9</v>
      </c>
      <c r="C2250" s="4" t="s">
        <v>26</v>
      </c>
      <c r="D2250" s="3">
        <v>1588</v>
      </c>
      <c r="E2250" s="3">
        <v>176</v>
      </c>
      <c r="F2250" s="3">
        <v>175</v>
      </c>
      <c r="G2250" s="3">
        <v>1</v>
      </c>
      <c r="H2250" s="3">
        <v>0</v>
      </c>
      <c r="I2250" s="3">
        <v>0</v>
      </c>
      <c r="J2250" s="3">
        <v>175</v>
      </c>
      <c r="K2250" s="3">
        <v>1</v>
      </c>
      <c r="L2250" s="5">
        <f t="shared" si="0"/>
        <v>0</v>
      </c>
      <c r="M2250" s="6">
        <f t="shared" si="1"/>
        <v>0</v>
      </c>
      <c r="N2250" s="5">
        <f t="shared" si="2"/>
        <v>0</v>
      </c>
      <c r="O2250" s="3">
        <v>0</v>
      </c>
      <c r="P2250" s="3">
        <v>0.99431818181818199</v>
      </c>
      <c r="Q2250" s="7">
        <f t="shared" si="125"/>
        <v>0</v>
      </c>
      <c r="R2250" s="3">
        <v>1</v>
      </c>
      <c r="S2250" s="3">
        <v>0</v>
      </c>
      <c r="T2250" s="3" t="s">
        <v>178</v>
      </c>
    </row>
    <row r="2251" spans="1:20" ht="15">
      <c r="A2251" s="2" t="s">
        <v>223</v>
      </c>
      <c r="B2251" s="3">
        <v>10</v>
      </c>
      <c r="C2251" s="4" t="s">
        <v>26</v>
      </c>
      <c r="D2251" s="3">
        <v>1588</v>
      </c>
      <c r="E2251" s="3">
        <v>176</v>
      </c>
      <c r="F2251" s="3">
        <v>175</v>
      </c>
      <c r="G2251" s="3">
        <v>1</v>
      </c>
      <c r="H2251" s="3">
        <v>0</v>
      </c>
      <c r="I2251" s="3">
        <v>0</v>
      </c>
      <c r="J2251" s="3">
        <v>175</v>
      </c>
      <c r="K2251" s="3">
        <v>1</v>
      </c>
      <c r="L2251" s="5">
        <f t="shared" si="0"/>
        <v>0</v>
      </c>
      <c r="M2251" s="6">
        <f t="shared" si="1"/>
        <v>0</v>
      </c>
      <c r="N2251" s="5">
        <f t="shared" si="2"/>
        <v>0</v>
      </c>
      <c r="O2251" s="3">
        <v>0</v>
      </c>
      <c r="P2251" s="3">
        <v>0.99431818181818199</v>
      </c>
      <c r="Q2251" s="7">
        <f t="shared" si="125"/>
        <v>0</v>
      </c>
      <c r="R2251" s="3">
        <v>1</v>
      </c>
      <c r="S2251" s="3">
        <v>0</v>
      </c>
      <c r="T2251" s="3" t="s">
        <v>178</v>
      </c>
    </row>
    <row r="2252" spans="1:20" ht="15">
      <c r="A2252" s="2" t="s">
        <v>224</v>
      </c>
      <c r="B2252" s="3">
        <v>1</v>
      </c>
      <c r="C2252" s="4" t="s">
        <v>21</v>
      </c>
      <c r="D2252" s="3">
        <v>1587</v>
      </c>
      <c r="E2252" s="3">
        <v>177</v>
      </c>
      <c r="F2252" s="3">
        <v>176</v>
      </c>
      <c r="G2252" s="3">
        <v>1</v>
      </c>
      <c r="H2252" s="3">
        <v>0</v>
      </c>
      <c r="I2252" s="3">
        <v>0</v>
      </c>
      <c r="J2252" s="3">
        <v>176</v>
      </c>
      <c r="K2252" s="3">
        <v>1</v>
      </c>
      <c r="L2252" s="5">
        <f t="shared" si="0"/>
        <v>0</v>
      </c>
      <c r="M2252" s="6">
        <f t="shared" si="1"/>
        <v>0</v>
      </c>
      <c r="N2252" s="5">
        <f t="shared" si="2"/>
        <v>0</v>
      </c>
      <c r="O2252" s="3">
        <v>0</v>
      </c>
      <c r="P2252" s="3">
        <v>0.99435028248587598</v>
      </c>
      <c r="Q2252" s="7">
        <f t="shared" si="125"/>
        <v>0</v>
      </c>
      <c r="R2252" s="3">
        <v>0</v>
      </c>
      <c r="S2252" s="3">
        <v>1</v>
      </c>
      <c r="T2252" s="3" t="s">
        <v>160</v>
      </c>
    </row>
    <row r="2253" spans="1:20" ht="15">
      <c r="A2253" s="2" t="s">
        <v>224</v>
      </c>
      <c r="B2253" s="3">
        <v>2</v>
      </c>
      <c r="C2253" s="4" t="s">
        <v>21</v>
      </c>
      <c r="D2253" s="3">
        <v>1587</v>
      </c>
      <c r="E2253" s="3">
        <v>177</v>
      </c>
      <c r="F2253" s="3">
        <v>175</v>
      </c>
      <c r="G2253" s="3">
        <v>2</v>
      </c>
      <c r="H2253" s="3">
        <v>0</v>
      </c>
      <c r="I2253" s="3">
        <v>0</v>
      </c>
      <c r="J2253" s="3">
        <v>175</v>
      </c>
      <c r="K2253" s="3">
        <v>2</v>
      </c>
      <c r="L2253" s="5">
        <f t="shared" si="0"/>
        <v>0</v>
      </c>
      <c r="M2253" s="6">
        <f t="shared" si="1"/>
        <v>0</v>
      </c>
      <c r="N2253" s="5">
        <f t="shared" si="2"/>
        <v>0</v>
      </c>
      <c r="O2253" s="3">
        <v>0</v>
      </c>
      <c r="P2253" s="3">
        <v>0.98870056497175096</v>
      </c>
      <c r="Q2253" s="7">
        <f t="shared" si="125"/>
        <v>0</v>
      </c>
      <c r="R2253" s="3">
        <v>0</v>
      </c>
      <c r="S2253" s="3">
        <v>1</v>
      </c>
      <c r="T2253" s="3" t="s">
        <v>160</v>
      </c>
    </row>
    <row r="2254" spans="1:20" ht="15">
      <c r="A2254" s="2" t="s">
        <v>224</v>
      </c>
      <c r="B2254" s="3">
        <v>3</v>
      </c>
      <c r="C2254" s="4" t="s">
        <v>21</v>
      </c>
      <c r="D2254" s="3">
        <v>1587</v>
      </c>
      <c r="E2254" s="3">
        <v>177</v>
      </c>
      <c r="F2254" s="3">
        <v>175</v>
      </c>
      <c r="G2254" s="3">
        <v>2</v>
      </c>
      <c r="H2254" s="3">
        <v>0</v>
      </c>
      <c r="I2254" s="3">
        <v>0</v>
      </c>
      <c r="J2254" s="3">
        <v>175</v>
      </c>
      <c r="K2254" s="3">
        <v>2</v>
      </c>
      <c r="L2254" s="5">
        <f t="shared" si="0"/>
        <v>0</v>
      </c>
      <c r="M2254" s="6">
        <f t="shared" si="1"/>
        <v>0</v>
      </c>
      <c r="N2254" s="5">
        <f t="shared" si="2"/>
        <v>0</v>
      </c>
      <c r="O2254" s="3">
        <v>0</v>
      </c>
      <c r="P2254" s="3">
        <v>0.98870056497175096</v>
      </c>
      <c r="Q2254" s="7">
        <f t="shared" si="125"/>
        <v>0</v>
      </c>
      <c r="R2254" s="3">
        <v>0</v>
      </c>
      <c r="S2254" s="3">
        <v>1</v>
      </c>
      <c r="T2254" s="3" t="s">
        <v>160</v>
      </c>
    </row>
    <row r="2255" spans="1:20" ht="15">
      <c r="A2255" s="2" t="s">
        <v>224</v>
      </c>
      <c r="B2255" s="3">
        <v>4</v>
      </c>
      <c r="C2255" s="4" t="s">
        <v>21</v>
      </c>
      <c r="D2255" s="3">
        <v>1587</v>
      </c>
      <c r="E2255" s="3">
        <v>177</v>
      </c>
      <c r="F2255" s="3">
        <v>175</v>
      </c>
      <c r="G2255" s="3">
        <v>2</v>
      </c>
      <c r="H2255" s="3">
        <v>0</v>
      </c>
      <c r="I2255" s="3">
        <v>0</v>
      </c>
      <c r="J2255" s="3">
        <v>175</v>
      </c>
      <c r="K2255" s="3">
        <v>2</v>
      </c>
      <c r="L2255" s="5">
        <f t="shared" si="0"/>
        <v>0</v>
      </c>
      <c r="M2255" s="6">
        <f t="shared" si="1"/>
        <v>0</v>
      </c>
      <c r="N2255" s="5">
        <f t="shared" si="2"/>
        <v>0</v>
      </c>
      <c r="O2255" s="3">
        <v>0</v>
      </c>
      <c r="P2255" s="3">
        <v>0.98870056497175096</v>
      </c>
      <c r="Q2255" s="7">
        <f t="shared" si="125"/>
        <v>0</v>
      </c>
      <c r="R2255" s="3">
        <v>0</v>
      </c>
      <c r="S2255" s="3">
        <v>1</v>
      </c>
      <c r="T2255" s="3" t="s">
        <v>160</v>
      </c>
    </row>
    <row r="2256" spans="1:20" ht="15">
      <c r="A2256" s="2" t="s">
        <v>224</v>
      </c>
      <c r="B2256" s="3">
        <v>5</v>
      </c>
      <c r="C2256" s="4" t="s">
        <v>21</v>
      </c>
      <c r="D2256" s="3">
        <v>1588</v>
      </c>
      <c r="E2256" s="3">
        <v>176</v>
      </c>
      <c r="F2256" s="3">
        <v>175</v>
      </c>
      <c r="G2256" s="3">
        <v>1</v>
      </c>
      <c r="H2256" s="3">
        <v>0</v>
      </c>
      <c r="I2256" s="3">
        <v>0</v>
      </c>
      <c r="J2256" s="3">
        <v>175</v>
      </c>
      <c r="K2256" s="3">
        <v>1</v>
      </c>
      <c r="L2256" s="5">
        <f t="shared" si="0"/>
        <v>0</v>
      </c>
      <c r="M2256" s="6">
        <f t="shared" si="1"/>
        <v>0</v>
      </c>
      <c r="N2256" s="5">
        <f t="shared" si="2"/>
        <v>0</v>
      </c>
      <c r="O2256" s="3">
        <v>0</v>
      </c>
      <c r="P2256" s="3">
        <v>0.99431818181818199</v>
      </c>
      <c r="Q2256" s="7">
        <f t="shared" si="125"/>
        <v>0</v>
      </c>
      <c r="R2256" s="3">
        <v>0</v>
      </c>
      <c r="S2256" s="3">
        <v>1</v>
      </c>
      <c r="T2256" s="3" t="s">
        <v>160</v>
      </c>
    </row>
    <row r="2257" spans="1:20" ht="15">
      <c r="A2257" s="2" t="s">
        <v>224</v>
      </c>
      <c r="B2257" s="3">
        <v>6</v>
      </c>
      <c r="C2257" s="4" t="s">
        <v>21</v>
      </c>
      <c r="D2257" s="3">
        <v>1588</v>
      </c>
      <c r="E2257" s="3">
        <v>176</v>
      </c>
      <c r="F2257" s="3">
        <v>175</v>
      </c>
      <c r="G2257" s="3">
        <v>1</v>
      </c>
      <c r="H2257" s="3">
        <v>0</v>
      </c>
      <c r="I2257" s="3">
        <v>0</v>
      </c>
      <c r="J2257" s="3">
        <v>175</v>
      </c>
      <c r="K2257" s="3">
        <v>1</v>
      </c>
      <c r="L2257" s="5">
        <f t="shared" si="0"/>
        <v>0</v>
      </c>
      <c r="M2257" s="6">
        <f t="shared" si="1"/>
        <v>0</v>
      </c>
      <c r="N2257" s="5">
        <f t="shared" si="2"/>
        <v>0</v>
      </c>
      <c r="O2257" s="3">
        <v>0</v>
      </c>
      <c r="P2257" s="3">
        <v>0.99431818181818199</v>
      </c>
      <c r="Q2257" s="7">
        <f t="shared" si="125"/>
        <v>0</v>
      </c>
      <c r="R2257" s="3">
        <v>0</v>
      </c>
      <c r="S2257" s="3">
        <v>1</v>
      </c>
      <c r="T2257" s="3" t="s">
        <v>160</v>
      </c>
    </row>
    <row r="2258" spans="1:20" ht="15">
      <c r="A2258" s="2" t="s">
        <v>224</v>
      </c>
      <c r="B2258" s="3">
        <v>7</v>
      </c>
      <c r="C2258" s="4" t="s">
        <v>21</v>
      </c>
      <c r="D2258" s="3">
        <v>1588</v>
      </c>
      <c r="E2258" s="3">
        <v>176</v>
      </c>
      <c r="F2258" s="3">
        <v>175</v>
      </c>
      <c r="G2258" s="3">
        <v>1</v>
      </c>
      <c r="H2258" s="3">
        <v>0</v>
      </c>
      <c r="I2258" s="3">
        <v>0</v>
      </c>
      <c r="J2258" s="3">
        <v>175</v>
      </c>
      <c r="K2258" s="3">
        <v>1</v>
      </c>
      <c r="L2258" s="5">
        <f t="shared" si="0"/>
        <v>0</v>
      </c>
      <c r="M2258" s="6">
        <f t="shared" si="1"/>
        <v>0</v>
      </c>
      <c r="N2258" s="5">
        <f t="shared" si="2"/>
        <v>0</v>
      </c>
      <c r="O2258" s="3">
        <v>0</v>
      </c>
      <c r="P2258" s="3">
        <v>0.99431818181818199</v>
      </c>
      <c r="Q2258" s="7">
        <f t="shared" si="125"/>
        <v>0</v>
      </c>
      <c r="R2258" s="3">
        <v>0</v>
      </c>
      <c r="S2258" s="3">
        <v>1</v>
      </c>
      <c r="T2258" s="3" t="s">
        <v>160</v>
      </c>
    </row>
    <row r="2259" spans="1:20" ht="15">
      <c r="A2259" s="2" t="s">
        <v>224</v>
      </c>
      <c r="B2259" s="3">
        <v>8</v>
      </c>
      <c r="C2259" s="4" t="s">
        <v>21</v>
      </c>
      <c r="D2259" s="3">
        <v>1588</v>
      </c>
      <c r="E2259" s="3">
        <v>176</v>
      </c>
      <c r="F2259" s="3">
        <v>175</v>
      </c>
      <c r="G2259" s="3">
        <v>1</v>
      </c>
      <c r="H2259" s="3">
        <v>0</v>
      </c>
      <c r="I2259" s="3">
        <v>0</v>
      </c>
      <c r="J2259" s="3">
        <v>175</v>
      </c>
      <c r="K2259" s="3">
        <v>1</v>
      </c>
      <c r="L2259" s="5">
        <f t="shared" si="0"/>
        <v>0</v>
      </c>
      <c r="M2259" s="6">
        <f t="shared" si="1"/>
        <v>0</v>
      </c>
      <c r="N2259" s="5">
        <f t="shared" si="2"/>
        <v>0</v>
      </c>
      <c r="O2259" s="3">
        <v>0</v>
      </c>
      <c r="P2259" s="3">
        <v>0.99431818181818199</v>
      </c>
      <c r="Q2259" s="7">
        <f t="shared" si="125"/>
        <v>0</v>
      </c>
      <c r="R2259" s="3">
        <v>0</v>
      </c>
      <c r="S2259" s="3">
        <v>1</v>
      </c>
      <c r="T2259" s="3" t="s">
        <v>160</v>
      </c>
    </row>
    <row r="2260" spans="1:20" ht="15">
      <c r="A2260" s="2" t="s">
        <v>224</v>
      </c>
      <c r="B2260" s="3">
        <v>9</v>
      </c>
      <c r="C2260" s="4" t="s">
        <v>21</v>
      </c>
      <c r="D2260" s="3">
        <v>1588</v>
      </c>
      <c r="E2260" s="3">
        <v>176</v>
      </c>
      <c r="F2260" s="3">
        <v>175</v>
      </c>
      <c r="G2260" s="3">
        <v>1</v>
      </c>
      <c r="H2260" s="3">
        <v>0</v>
      </c>
      <c r="I2260" s="3">
        <v>0</v>
      </c>
      <c r="J2260" s="3">
        <v>175</v>
      </c>
      <c r="K2260" s="3">
        <v>1</v>
      </c>
      <c r="L2260" s="5">
        <f t="shared" si="0"/>
        <v>0</v>
      </c>
      <c r="M2260" s="6">
        <f t="shared" si="1"/>
        <v>0</v>
      </c>
      <c r="N2260" s="5">
        <f t="shared" si="2"/>
        <v>0</v>
      </c>
      <c r="O2260" s="3">
        <v>0</v>
      </c>
      <c r="P2260" s="3">
        <v>0.99431818181818199</v>
      </c>
      <c r="Q2260" s="7">
        <f t="shared" si="125"/>
        <v>0</v>
      </c>
      <c r="R2260" s="3">
        <v>0</v>
      </c>
      <c r="S2260" s="3">
        <v>1</v>
      </c>
      <c r="T2260" s="3" t="s">
        <v>160</v>
      </c>
    </row>
    <row r="2261" spans="1:20" ht="15">
      <c r="A2261" s="2" t="s">
        <v>224</v>
      </c>
      <c r="B2261" s="3">
        <v>10</v>
      </c>
      <c r="C2261" s="4" t="s">
        <v>21</v>
      </c>
      <c r="D2261" s="3">
        <v>1588</v>
      </c>
      <c r="E2261" s="3">
        <v>176</v>
      </c>
      <c r="F2261" s="3">
        <v>175</v>
      </c>
      <c r="G2261" s="3">
        <v>1</v>
      </c>
      <c r="H2261" s="3">
        <v>0</v>
      </c>
      <c r="I2261" s="3">
        <v>0</v>
      </c>
      <c r="J2261" s="3">
        <v>175</v>
      </c>
      <c r="K2261" s="3">
        <v>1</v>
      </c>
      <c r="L2261" s="5">
        <f t="shared" si="0"/>
        <v>0</v>
      </c>
      <c r="M2261" s="6">
        <f t="shared" si="1"/>
        <v>0</v>
      </c>
      <c r="N2261" s="5">
        <f t="shared" si="2"/>
        <v>0</v>
      </c>
      <c r="O2261" s="3">
        <v>0</v>
      </c>
      <c r="P2261" s="3">
        <v>0.99431818181818199</v>
      </c>
      <c r="Q2261" s="7">
        <f t="shared" si="125"/>
        <v>0</v>
      </c>
      <c r="R2261" s="3">
        <v>0</v>
      </c>
      <c r="S2261" s="3">
        <v>1</v>
      </c>
      <c r="T2261" s="3" t="s">
        <v>160</v>
      </c>
    </row>
    <row r="2262" spans="1:20" ht="15">
      <c r="A2262" s="2" t="s">
        <v>224</v>
      </c>
      <c r="B2262" s="3">
        <v>1</v>
      </c>
      <c r="C2262" s="4" t="s">
        <v>23</v>
      </c>
      <c r="D2262" s="3">
        <v>1587</v>
      </c>
      <c r="E2262" s="3">
        <v>177</v>
      </c>
      <c r="F2262" s="3">
        <v>176</v>
      </c>
      <c r="G2262" s="3">
        <v>1</v>
      </c>
      <c r="H2262" s="3">
        <v>0</v>
      </c>
      <c r="I2262" s="3">
        <v>0</v>
      </c>
      <c r="J2262" s="3">
        <v>176</v>
      </c>
      <c r="K2262" s="3">
        <v>1</v>
      </c>
      <c r="L2262" s="5">
        <f t="shared" si="0"/>
        <v>0</v>
      </c>
      <c r="M2262" s="6">
        <f t="shared" si="1"/>
        <v>0</v>
      </c>
      <c r="N2262" s="5">
        <f t="shared" si="2"/>
        <v>0</v>
      </c>
      <c r="O2262" s="3">
        <v>0</v>
      </c>
      <c r="P2262" s="3">
        <v>0.99435028248587598</v>
      </c>
      <c r="Q2262" s="7">
        <f t="shared" si="125"/>
        <v>0</v>
      </c>
      <c r="R2262" s="3">
        <v>0</v>
      </c>
      <c r="S2262" s="3">
        <v>1</v>
      </c>
      <c r="T2262" s="3" t="s">
        <v>160</v>
      </c>
    </row>
    <row r="2263" spans="1:20" ht="15">
      <c r="A2263" s="2" t="s">
        <v>224</v>
      </c>
      <c r="B2263" s="3">
        <v>2</v>
      </c>
      <c r="C2263" s="4" t="s">
        <v>23</v>
      </c>
      <c r="D2263" s="3">
        <v>1587</v>
      </c>
      <c r="E2263" s="3">
        <v>177</v>
      </c>
      <c r="F2263" s="3">
        <v>175</v>
      </c>
      <c r="G2263" s="3">
        <v>2</v>
      </c>
      <c r="H2263" s="3">
        <v>0</v>
      </c>
      <c r="I2263" s="3">
        <v>0</v>
      </c>
      <c r="J2263" s="3">
        <v>175</v>
      </c>
      <c r="K2263" s="3">
        <v>2</v>
      </c>
      <c r="L2263" s="5">
        <f t="shared" si="0"/>
        <v>0</v>
      </c>
      <c r="M2263" s="6">
        <f t="shared" si="1"/>
        <v>0</v>
      </c>
      <c r="N2263" s="5">
        <f t="shared" si="2"/>
        <v>0</v>
      </c>
      <c r="O2263" s="3">
        <v>0</v>
      </c>
      <c r="P2263" s="3">
        <v>0.98870056497175096</v>
      </c>
      <c r="Q2263" s="7">
        <f t="shared" si="125"/>
        <v>0</v>
      </c>
      <c r="R2263" s="3">
        <v>0</v>
      </c>
      <c r="S2263" s="3">
        <v>1</v>
      </c>
      <c r="T2263" s="3" t="s">
        <v>160</v>
      </c>
    </row>
    <row r="2264" spans="1:20" ht="15">
      <c r="A2264" s="2" t="s">
        <v>224</v>
      </c>
      <c r="B2264" s="3">
        <v>3</v>
      </c>
      <c r="C2264" s="4" t="s">
        <v>23</v>
      </c>
      <c r="D2264" s="3">
        <v>1587</v>
      </c>
      <c r="E2264" s="3">
        <v>177</v>
      </c>
      <c r="F2264" s="3">
        <v>175</v>
      </c>
      <c r="G2264" s="3">
        <v>2</v>
      </c>
      <c r="H2264" s="3">
        <v>0</v>
      </c>
      <c r="I2264" s="3">
        <v>0</v>
      </c>
      <c r="J2264" s="3">
        <v>175</v>
      </c>
      <c r="K2264" s="3">
        <v>2</v>
      </c>
      <c r="L2264" s="5">
        <f t="shared" si="0"/>
        <v>0</v>
      </c>
      <c r="M2264" s="6">
        <f t="shared" si="1"/>
        <v>0</v>
      </c>
      <c r="N2264" s="5">
        <f t="shared" si="2"/>
        <v>0</v>
      </c>
      <c r="O2264" s="3">
        <v>0</v>
      </c>
      <c r="P2264" s="3">
        <v>0.98870056497175096</v>
      </c>
      <c r="Q2264" s="7">
        <f t="shared" si="125"/>
        <v>0</v>
      </c>
      <c r="R2264" s="3">
        <v>0</v>
      </c>
      <c r="S2264" s="3">
        <v>1</v>
      </c>
      <c r="T2264" s="3" t="s">
        <v>160</v>
      </c>
    </row>
    <row r="2265" spans="1:20" ht="15">
      <c r="A2265" s="2" t="s">
        <v>224</v>
      </c>
      <c r="B2265" s="3">
        <v>4</v>
      </c>
      <c r="C2265" s="4" t="s">
        <v>23</v>
      </c>
      <c r="D2265" s="3">
        <v>1587</v>
      </c>
      <c r="E2265" s="3">
        <v>177</v>
      </c>
      <c r="F2265" s="3">
        <v>175</v>
      </c>
      <c r="G2265" s="3">
        <v>2</v>
      </c>
      <c r="H2265" s="3">
        <v>0</v>
      </c>
      <c r="I2265" s="3">
        <v>0</v>
      </c>
      <c r="J2265" s="3">
        <v>175</v>
      </c>
      <c r="K2265" s="3">
        <v>2</v>
      </c>
      <c r="L2265" s="5">
        <f t="shared" si="0"/>
        <v>0</v>
      </c>
      <c r="M2265" s="6">
        <f t="shared" si="1"/>
        <v>0</v>
      </c>
      <c r="N2265" s="5">
        <f t="shared" si="2"/>
        <v>0</v>
      </c>
      <c r="O2265" s="3">
        <v>0</v>
      </c>
      <c r="P2265" s="3">
        <v>0.98870056497175096</v>
      </c>
      <c r="Q2265" s="7">
        <f t="shared" si="125"/>
        <v>0</v>
      </c>
      <c r="R2265" s="3">
        <v>0</v>
      </c>
      <c r="S2265" s="3">
        <v>1</v>
      </c>
      <c r="T2265" s="3" t="s">
        <v>160</v>
      </c>
    </row>
    <row r="2266" spans="1:20" ht="15">
      <c r="A2266" s="2" t="s">
        <v>224</v>
      </c>
      <c r="B2266" s="3">
        <v>5</v>
      </c>
      <c r="C2266" s="4" t="s">
        <v>23</v>
      </c>
      <c r="D2266" s="3">
        <v>1588</v>
      </c>
      <c r="E2266" s="3">
        <v>176</v>
      </c>
      <c r="F2266" s="3">
        <v>174</v>
      </c>
      <c r="G2266" s="3">
        <v>2</v>
      </c>
      <c r="H2266" s="3">
        <v>0</v>
      </c>
      <c r="I2266" s="3">
        <v>1</v>
      </c>
      <c r="J2266" s="3">
        <v>174</v>
      </c>
      <c r="K2266" s="3">
        <v>1</v>
      </c>
      <c r="L2266" s="5">
        <f t="shared" si="0"/>
        <v>0</v>
      </c>
      <c r="M2266" s="6">
        <f t="shared" si="1"/>
        <v>0</v>
      </c>
      <c r="N2266" s="5">
        <f t="shared" si="2"/>
        <v>0</v>
      </c>
      <c r="O2266" s="8">
        <v>0.98863636363636398</v>
      </c>
      <c r="P2266" s="3">
        <v>0.98863636363636398</v>
      </c>
      <c r="Q2266" s="8">
        <v>0.98863636363636398</v>
      </c>
      <c r="R2266" s="3">
        <v>0</v>
      </c>
      <c r="S2266" s="3">
        <v>1</v>
      </c>
      <c r="T2266" s="3" t="s">
        <v>160</v>
      </c>
    </row>
    <row r="2267" spans="1:20" ht="15">
      <c r="A2267" s="2" t="s">
        <v>224</v>
      </c>
      <c r="B2267" s="3">
        <v>6</v>
      </c>
      <c r="C2267" s="4" t="s">
        <v>23</v>
      </c>
      <c r="D2267" s="3">
        <v>1588</v>
      </c>
      <c r="E2267" s="3">
        <v>176</v>
      </c>
      <c r="F2267" s="3">
        <v>174</v>
      </c>
      <c r="G2267" s="3">
        <v>2</v>
      </c>
      <c r="H2267" s="3">
        <v>0</v>
      </c>
      <c r="I2267" s="3">
        <v>1</v>
      </c>
      <c r="J2267" s="3">
        <v>174</v>
      </c>
      <c r="K2267" s="3">
        <v>1</v>
      </c>
      <c r="L2267" s="5">
        <f t="shared" si="0"/>
        <v>0</v>
      </c>
      <c r="M2267" s="6">
        <f t="shared" si="1"/>
        <v>0</v>
      </c>
      <c r="N2267" s="5">
        <f t="shared" si="2"/>
        <v>0</v>
      </c>
      <c r="O2267" s="3">
        <v>0.98863636363636398</v>
      </c>
      <c r="P2267" s="3">
        <v>0.98863636363636398</v>
      </c>
      <c r="Q2267" s="3">
        <v>0.98863636363636398</v>
      </c>
      <c r="R2267" s="3">
        <v>0</v>
      </c>
      <c r="S2267" s="3">
        <v>1</v>
      </c>
      <c r="T2267" s="3" t="s">
        <v>160</v>
      </c>
    </row>
    <row r="2268" spans="1:20" ht="15">
      <c r="A2268" s="2" t="s">
        <v>224</v>
      </c>
      <c r="B2268" s="3">
        <v>7</v>
      </c>
      <c r="C2268" s="4" t="s">
        <v>23</v>
      </c>
      <c r="D2268" s="3">
        <v>1588</v>
      </c>
      <c r="E2268" s="3">
        <v>176</v>
      </c>
      <c r="F2268" s="3">
        <v>175</v>
      </c>
      <c r="G2268" s="3">
        <v>1</v>
      </c>
      <c r="H2268" s="3">
        <v>0</v>
      </c>
      <c r="I2268" s="3">
        <v>0</v>
      </c>
      <c r="J2268" s="3">
        <v>175</v>
      </c>
      <c r="K2268" s="3">
        <v>1</v>
      </c>
      <c r="L2268" s="5">
        <f t="shared" si="0"/>
        <v>0</v>
      </c>
      <c r="M2268" s="6">
        <f t="shared" si="1"/>
        <v>0</v>
      </c>
      <c r="N2268" s="5">
        <f t="shared" si="2"/>
        <v>0</v>
      </c>
      <c r="O2268" s="3">
        <v>0</v>
      </c>
      <c r="P2268" s="3">
        <v>0.99431818181818199</v>
      </c>
      <c r="Q2268" s="7">
        <f t="shared" ref="Q2268:Q2271" si="126">IFERROR((2*O2268*P2268)/(O2268+P2268),0)</f>
        <v>0</v>
      </c>
      <c r="R2268" s="3">
        <v>0</v>
      </c>
      <c r="S2268" s="3">
        <v>1</v>
      </c>
      <c r="T2268" s="3" t="s">
        <v>160</v>
      </c>
    </row>
    <row r="2269" spans="1:20" ht="15">
      <c r="A2269" s="2" t="s">
        <v>224</v>
      </c>
      <c r="B2269" s="3">
        <v>8</v>
      </c>
      <c r="C2269" s="4" t="s">
        <v>23</v>
      </c>
      <c r="D2269" s="3">
        <v>1588</v>
      </c>
      <c r="E2269" s="3">
        <v>176</v>
      </c>
      <c r="F2269" s="3">
        <v>175</v>
      </c>
      <c r="G2269" s="3">
        <v>1</v>
      </c>
      <c r="H2269" s="3">
        <v>0</v>
      </c>
      <c r="I2269" s="3">
        <v>0</v>
      </c>
      <c r="J2269" s="3">
        <v>175</v>
      </c>
      <c r="K2269" s="3">
        <v>1</v>
      </c>
      <c r="L2269" s="5">
        <f t="shared" si="0"/>
        <v>0</v>
      </c>
      <c r="M2269" s="6">
        <f t="shared" si="1"/>
        <v>0</v>
      </c>
      <c r="N2269" s="5">
        <f t="shared" si="2"/>
        <v>0</v>
      </c>
      <c r="O2269" s="3">
        <v>0</v>
      </c>
      <c r="P2269" s="3">
        <v>0.99431818181818199</v>
      </c>
      <c r="Q2269" s="7">
        <f t="shared" si="126"/>
        <v>0</v>
      </c>
      <c r="R2269" s="3">
        <v>0</v>
      </c>
      <c r="S2269" s="3">
        <v>1</v>
      </c>
      <c r="T2269" s="3" t="s">
        <v>160</v>
      </c>
    </row>
    <row r="2270" spans="1:20" ht="15">
      <c r="A2270" s="2" t="s">
        <v>224</v>
      </c>
      <c r="B2270" s="3">
        <v>9</v>
      </c>
      <c r="C2270" s="4" t="s">
        <v>23</v>
      </c>
      <c r="D2270" s="3">
        <v>1588</v>
      </c>
      <c r="E2270" s="3">
        <v>176</v>
      </c>
      <c r="F2270" s="3">
        <v>175</v>
      </c>
      <c r="G2270" s="3">
        <v>1</v>
      </c>
      <c r="H2270" s="3">
        <v>0</v>
      </c>
      <c r="I2270" s="3">
        <v>0</v>
      </c>
      <c r="J2270" s="3">
        <v>175</v>
      </c>
      <c r="K2270" s="3">
        <v>1</v>
      </c>
      <c r="L2270" s="5">
        <f t="shared" si="0"/>
        <v>0</v>
      </c>
      <c r="M2270" s="6">
        <f t="shared" si="1"/>
        <v>0</v>
      </c>
      <c r="N2270" s="5">
        <f t="shared" si="2"/>
        <v>0</v>
      </c>
      <c r="O2270" s="3">
        <v>0</v>
      </c>
      <c r="P2270" s="3">
        <v>0.99431818181818199</v>
      </c>
      <c r="Q2270" s="7">
        <f t="shared" si="126"/>
        <v>0</v>
      </c>
      <c r="R2270" s="3">
        <v>0</v>
      </c>
      <c r="S2270" s="3">
        <v>1</v>
      </c>
      <c r="T2270" s="3" t="s">
        <v>160</v>
      </c>
    </row>
    <row r="2271" spans="1:20" ht="15">
      <c r="A2271" s="2" t="s">
        <v>224</v>
      </c>
      <c r="B2271" s="3">
        <v>10</v>
      </c>
      <c r="C2271" s="4" t="s">
        <v>23</v>
      </c>
      <c r="D2271" s="3">
        <v>1588</v>
      </c>
      <c r="E2271" s="3">
        <v>176</v>
      </c>
      <c r="F2271" s="3">
        <v>175</v>
      </c>
      <c r="G2271" s="3">
        <v>1</v>
      </c>
      <c r="H2271" s="3">
        <v>0</v>
      </c>
      <c r="I2271" s="3">
        <v>0</v>
      </c>
      <c r="J2271" s="3">
        <v>175</v>
      </c>
      <c r="K2271" s="3">
        <v>1</v>
      </c>
      <c r="L2271" s="5">
        <f t="shared" si="0"/>
        <v>0</v>
      </c>
      <c r="M2271" s="6">
        <f t="shared" si="1"/>
        <v>0</v>
      </c>
      <c r="N2271" s="5">
        <f t="shared" si="2"/>
        <v>0</v>
      </c>
      <c r="O2271" s="3">
        <v>0</v>
      </c>
      <c r="P2271" s="3">
        <v>0.99431818181818199</v>
      </c>
      <c r="Q2271" s="7">
        <f t="shared" si="126"/>
        <v>0</v>
      </c>
      <c r="R2271" s="3">
        <v>0</v>
      </c>
      <c r="S2271" s="3">
        <v>1</v>
      </c>
      <c r="T2271" s="3" t="s">
        <v>160</v>
      </c>
    </row>
    <row r="2272" spans="1:20" ht="15">
      <c r="A2272" s="2" t="s">
        <v>224</v>
      </c>
      <c r="B2272" s="3">
        <v>1</v>
      </c>
      <c r="C2272" s="4" t="s">
        <v>24</v>
      </c>
      <c r="D2272" s="3">
        <v>1587</v>
      </c>
      <c r="E2272" s="3">
        <v>177</v>
      </c>
      <c r="F2272" s="3">
        <v>174</v>
      </c>
      <c r="G2272" s="3">
        <v>3</v>
      </c>
      <c r="H2272" s="3">
        <v>0</v>
      </c>
      <c r="I2272" s="3">
        <v>2</v>
      </c>
      <c r="J2272" s="3">
        <v>174</v>
      </c>
      <c r="K2272" s="3">
        <v>1</v>
      </c>
      <c r="L2272" s="5">
        <f t="shared" si="0"/>
        <v>0</v>
      </c>
      <c r="M2272" s="6">
        <f t="shared" si="1"/>
        <v>0</v>
      </c>
      <c r="N2272" s="5">
        <f t="shared" si="2"/>
        <v>0</v>
      </c>
      <c r="O2272" s="3">
        <v>0.98866828087167102</v>
      </c>
      <c r="P2272" s="3">
        <v>0.98305084745762705</v>
      </c>
      <c r="Q2272" s="3">
        <v>0.98585156212274905</v>
      </c>
      <c r="R2272" s="3">
        <v>0</v>
      </c>
      <c r="S2272" s="3">
        <v>1</v>
      </c>
      <c r="T2272" s="3" t="s">
        <v>160</v>
      </c>
    </row>
    <row r="2273" spans="1:20" ht="15">
      <c r="A2273" s="2" t="s">
        <v>224</v>
      </c>
      <c r="B2273" s="3">
        <v>2</v>
      </c>
      <c r="C2273" s="4" t="s">
        <v>24</v>
      </c>
      <c r="D2273" s="3">
        <v>1587</v>
      </c>
      <c r="E2273" s="3">
        <v>177</v>
      </c>
      <c r="F2273" s="3">
        <v>175</v>
      </c>
      <c r="G2273" s="3">
        <v>2</v>
      </c>
      <c r="H2273" s="3">
        <v>0</v>
      </c>
      <c r="I2273" s="3">
        <v>0</v>
      </c>
      <c r="J2273" s="3">
        <v>175</v>
      </c>
      <c r="K2273" s="3">
        <v>2</v>
      </c>
      <c r="L2273" s="5">
        <f t="shared" si="0"/>
        <v>0</v>
      </c>
      <c r="M2273" s="6">
        <f t="shared" si="1"/>
        <v>0</v>
      </c>
      <c r="N2273" s="5">
        <f t="shared" si="2"/>
        <v>0</v>
      </c>
      <c r="O2273" s="3">
        <v>0</v>
      </c>
      <c r="P2273" s="3">
        <v>0.98870056497175096</v>
      </c>
      <c r="Q2273" s="7">
        <f t="shared" ref="Q2273:Q2275" si="127">IFERROR((2*O2273*P2273)/(O2273+P2273),0)</f>
        <v>0</v>
      </c>
      <c r="R2273" s="3">
        <v>0</v>
      </c>
      <c r="S2273" s="3">
        <v>1</v>
      </c>
      <c r="T2273" s="3" t="s">
        <v>160</v>
      </c>
    </row>
    <row r="2274" spans="1:20" ht="15">
      <c r="A2274" s="2" t="s">
        <v>224</v>
      </c>
      <c r="B2274" s="3">
        <v>3</v>
      </c>
      <c r="C2274" s="4" t="s">
        <v>24</v>
      </c>
      <c r="D2274" s="3">
        <v>1587</v>
      </c>
      <c r="E2274" s="3">
        <v>177</v>
      </c>
      <c r="F2274" s="3">
        <v>175</v>
      </c>
      <c r="G2274" s="3">
        <v>2</v>
      </c>
      <c r="H2274" s="3">
        <v>0</v>
      </c>
      <c r="I2274" s="3">
        <v>0</v>
      </c>
      <c r="J2274" s="3">
        <v>175</v>
      </c>
      <c r="K2274" s="3">
        <v>2</v>
      </c>
      <c r="L2274" s="5">
        <f t="shared" si="0"/>
        <v>0</v>
      </c>
      <c r="M2274" s="6">
        <f t="shared" si="1"/>
        <v>0</v>
      </c>
      <c r="N2274" s="5">
        <f t="shared" si="2"/>
        <v>0</v>
      </c>
      <c r="O2274" s="3">
        <v>0</v>
      </c>
      <c r="P2274" s="3">
        <v>0.98870056497175096</v>
      </c>
      <c r="Q2274" s="7">
        <f t="shared" si="127"/>
        <v>0</v>
      </c>
      <c r="R2274" s="3">
        <v>0</v>
      </c>
      <c r="S2274" s="3">
        <v>1</v>
      </c>
      <c r="T2274" s="3" t="s">
        <v>160</v>
      </c>
    </row>
    <row r="2275" spans="1:20" ht="15">
      <c r="A2275" s="2" t="s">
        <v>224</v>
      </c>
      <c r="B2275" s="3">
        <v>4</v>
      </c>
      <c r="C2275" s="4" t="s">
        <v>24</v>
      </c>
      <c r="D2275" s="3">
        <v>1587</v>
      </c>
      <c r="E2275" s="3">
        <v>177</v>
      </c>
      <c r="F2275" s="3">
        <v>175</v>
      </c>
      <c r="G2275" s="3">
        <v>2</v>
      </c>
      <c r="H2275" s="3">
        <v>0</v>
      </c>
      <c r="I2275" s="3">
        <v>0</v>
      </c>
      <c r="J2275" s="3">
        <v>175</v>
      </c>
      <c r="K2275" s="3">
        <v>2</v>
      </c>
      <c r="L2275" s="5">
        <f t="shared" si="0"/>
        <v>0</v>
      </c>
      <c r="M2275" s="6">
        <f t="shared" si="1"/>
        <v>0</v>
      </c>
      <c r="N2275" s="5">
        <f t="shared" si="2"/>
        <v>0</v>
      </c>
      <c r="O2275" s="3">
        <v>0</v>
      </c>
      <c r="P2275" s="3">
        <v>0.98870056497175096</v>
      </c>
      <c r="Q2275" s="7">
        <f t="shared" si="127"/>
        <v>0</v>
      </c>
      <c r="R2275" s="3">
        <v>0</v>
      </c>
      <c r="S2275" s="3">
        <v>1</v>
      </c>
      <c r="T2275" s="3" t="s">
        <v>160</v>
      </c>
    </row>
    <row r="2276" spans="1:20" ht="15">
      <c r="A2276" s="2" t="s">
        <v>224</v>
      </c>
      <c r="B2276" s="3">
        <v>5</v>
      </c>
      <c r="C2276" s="4" t="s">
        <v>24</v>
      </c>
      <c r="D2276" s="3">
        <v>1588</v>
      </c>
      <c r="E2276" s="3">
        <v>176</v>
      </c>
      <c r="F2276" s="3">
        <v>174</v>
      </c>
      <c r="G2276" s="3">
        <v>2</v>
      </c>
      <c r="H2276" s="3">
        <v>0</v>
      </c>
      <c r="I2276" s="3">
        <v>1</v>
      </c>
      <c r="J2276" s="3">
        <v>174</v>
      </c>
      <c r="K2276" s="3">
        <v>1</v>
      </c>
      <c r="L2276" s="5">
        <f t="shared" si="0"/>
        <v>0</v>
      </c>
      <c r="M2276" s="6">
        <f t="shared" si="1"/>
        <v>0</v>
      </c>
      <c r="N2276" s="5">
        <f t="shared" si="2"/>
        <v>0</v>
      </c>
      <c r="O2276" s="3">
        <v>0.98863636363636398</v>
      </c>
      <c r="P2276" s="3">
        <v>0.98863636363636398</v>
      </c>
      <c r="Q2276" s="3">
        <v>0.98863636363636398</v>
      </c>
      <c r="R2276" s="3">
        <v>0</v>
      </c>
      <c r="S2276" s="3">
        <v>1</v>
      </c>
      <c r="T2276" s="3" t="s">
        <v>160</v>
      </c>
    </row>
    <row r="2277" spans="1:20" ht="15">
      <c r="A2277" s="2" t="s">
        <v>224</v>
      </c>
      <c r="B2277" s="3">
        <v>6</v>
      </c>
      <c r="C2277" s="4" t="s">
        <v>24</v>
      </c>
      <c r="D2277" s="3">
        <v>1588</v>
      </c>
      <c r="E2277" s="3">
        <v>176</v>
      </c>
      <c r="F2277" s="3">
        <v>172</v>
      </c>
      <c r="G2277" s="3">
        <v>4</v>
      </c>
      <c r="H2277" s="3">
        <v>0</v>
      </c>
      <c r="I2277" s="3">
        <v>3</v>
      </c>
      <c r="J2277" s="3">
        <v>172</v>
      </c>
      <c r="K2277" s="3">
        <v>1</v>
      </c>
      <c r="L2277" s="5">
        <f t="shared" si="0"/>
        <v>0</v>
      </c>
      <c r="M2277" s="6">
        <f t="shared" si="1"/>
        <v>0</v>
      </c>
      <c r="N2277" s="5">
        <f t="shared" si="2"/>
        <v>0</v>
      </c>
      <c r="O2277" s="3">
        <v>0.98857067787703601</v>
      </c>
      <c r="P2277" s="3">
        <v>0.97727272727272696</v>
      </c>
      <c r="Q2277" s="3">
        <v>0.98288923719958199</v>
      </c>
      <c r="R2277" s="3">
        <v>0</v>
      </c>
      <c r="S2277" s="3">
        <v>1</v>
      </c>
      <c r="T2277" s="3" t="s">
        <v>160</v>
      </c>
    </row>
    <row r="2278" spans="1:20" ht="15">
      <c r="A2278" s="2" t="s">
        <v>224</v>
      </c>
      <c r="B2278" s="3">
        <v>7</v>
      </c>
      <c r="C2278" s="4" t="s">
        <v>24</v>
      </c>
      <c r="D2278" s="3">
        <v>1588</v>
      </c>
      <c r="E2278" s="3">
        <v>176</v>
      </c>
      <c r="F2278" s="3">
        <v>174</v>
      </c>
      <c r="G2278" s="3">
        <v>2</v>
      </c>
      <c r="H2278" s="3">
        <v>0</v>
      </c>
      <c r="I2278" s="3">
        <v>1</v>
      </c>
      <c r="J2278" s="3">
        <v>174</v>
      </c>
      <c r="K2278" s="3">
        <v>1</v>
      </c>
      <c r="L2278" s="5">
        <f t="shared" si="0"/>
        <v>0</v>
      </c>
      <c r="M2278" s="6">
        <f t="shared" si="1"/>
        <v>0</v>
      </c>
      <c r="N2278" s="5">
        <f t="shared" si="2"/>
        <v>0</v>
      </c>
      <c r="O2278" s="3">
        <v>0.98863636363636398</v>
      </c>
      <c r="P2278" s="3">
        <v>0.98863636363636398</v>
      </c>
      <c r="Q2278" s="3">
        <v>0.98863636363636398</v>
      </c>
      <c r="R2278" s="3">
        <v>0</v>
      </c>
      <c r="S2278" s="3">
        <v>1</v>
      </c>
      <c r="T2278" s="3" t="s">
        <v>160</v>
      </c>
    </row>
    <row r="2279" spans="1:20" ht="15">
      <c r="A2279" s="2" t="s">
        <v>224</v>
      </c>
      <c r="B2279" s="3">
        <v>8</v>
      </c>
      <c r="C2279" s="4" t="s">
        <v>24</v>
      </c>
      <c r="D2279" s="3">
        <v>1588</v>
      </c>
      <c r="E2279" s="3">
        <v>176</v>
      </c>
      <c r="F2279" s="3">
        <v>174</v>
      </c>
      <c r="G2279" s="3">
        <v>2</v>
      </c>
      <c r="H2279" s="3">
        <v>0</v>
      </c>
      <c r="I2279" s="3">
        <v>1</v>
      </c>
      <c r="J2279" s="3">
        <v>174</v>
      </c>
      <c r="K2279" s="3">
        <v>1</v>
      </c>
      <c r="L2279" s="5">
        <f t="shared" si="0"/>
        <v>0</v>
      </c>
      <c r="M2279" s="6">
        <f t="shared" si="1"/>
        <v>0</v>
      </c>
      <c r="N2279" s="5">
        <f t="shared" si="2"/>
        <v>0</v>
      </c>
      <c r="O2279" s="3">
        <v>0.98863636363636398</v>
      </c>
      <c r="P2279" s="3">
        <v>0.98863636363636398</v>
      </c>
      <c r="Q2279" s="3">
        <v>0.98863636363636398</v>
      </c>
      <c r="R2279" s="3">
        <v>0</v>
      </c>
      <c r="S2279" s="3">
        <v>1</v>
      </c>
      <c r="T2279" s="3" t="s">
        <v>160</v>
      </c>
    </row>
    <row r="2280" spans="1:20" ht="15">
      <c r="A2280" s="2" t="s">
        <v>224</v>
      </c>
      <c r="B2280" s="3">
        <v>9</v>
      </c>
      <c r="C2280" s="4" t="s">
        <v>24</v>
      </c>
      <c r="D2280" s="3">
        <v>1588</v>
      </c>
      <c r="E2280" s="3">
        <v>176</v>
      </c>
      <c r="F2280" s="3">
        <v>175</v>
      </c>
      <c r="G2280" s="3">
        <v>1</v>
      </c>
      <c r="H2280" s="3">
        <v>0</v>
      </c>
      <c r="I2280" s="3">
        <v>0</v>
      </c>
      <c r="J2280" s="3">
        <v>175</v>
      </c>
      <c r="K2280" s="3">
        <v>1</v>
      </c>
      <c r="L2280" s="5">
        <f t="shared" si="0"/>
        <v>0</v>
      </c>
      <c r="M2280" s="6">
        <f t="shared" si="1"/>
        <v>0</v>
      </c>
      <c r="N2280" s="5">
        <f t="shared" si="2"/>
        <v>0</v>
      </c>
      <c r="O2280" s="3">
        <v>0</v>
      </c>
      <c r="P2280" s="3">
        <v>0.99431818181818199</v>
      </c>
      <c r="Q2280" s="7">
        <f>IFERROR((2*O2280*P2280)/(O2280+P2280),0)</f>
        <v>0</v>
      </c>
      <c r="R2280" s="3">
        <v>0</v>
      </c>
      <c r="S2280" s="3">
        <v>1</v>
      </c>
      <c r="T2280" s="3" t="s">
        <v>160</v>
      </c>
    </row>
    <row r="2281" spans="1:20" ht="15">
      <c r="A2281" s="2" t="s">
        <v>224</v>
      </c>
      <c r="B2281" s="3">
        <v>10</v>
      </c>
      <c r="C2281" s="4" t="s">
        <v>24</v>
      </c>
      <c r="D2281" s="3">
        <v>1588</v>
      </c>
      <c r="E2281" s="3">
        <v>176</v>
      </c>
      <c r="F2281" s="3">
        <v>173</v>
      </c>
      <c r="G2281" s="3">
        <v>3</v>
      </c>
      <c r="H2281" s="3">
        <v>0</v>
      </c>
      <c r="I2281" s="3">
        <v>2</v>
      </c>
      <c r="J2281" s="3">
        <v>173</v>
      </c>
      <c r="K2281" s="3">
        <v>1</v>
      </c>
      <c r="L2281" s="5">
        <f t="shared" si="0"/>
        <v>0</v>
      </c>
      <c r="M2281" s="6">
        <f t="shared" si="1"/>
        <v>0</v>
      </c>
      <c r="N2281" s="5">
        <f t="shared" si="2"/>
        <v>0</v>
      </c>
      <c r="O2281" s="3">
        <v>0.98860370950888199</v>
      </c>
      <c r="P2281" s="3">
        <v>0.98295454545454497</v>
      </c>
      <c r="Q2281" s="3">
        <v>0.98577103412347</v>
      </c>
      <c r="R2281" s="3">
        <v>0</v>
      </c>
      <c r="S2281" s="3">
        <v>1</v>
      </c>
      <c r="T2281" s="3" t="s">
        <v>160</v>
      </c>
    </row>
    <row r="2282" spans="1:20" ht="15">
      <c r="A2282" s="2" t="s">
        <v>224</v>
      </c>
      <c r="B2282" s="3">
        <v>1</v>
      </c>
      <c r="C2282" s="4" t="s">
        <v>25</v>
      </c>
      <c r="D2282" s="3">
        <v>1587</v>
      </c>
      <c r="E2282" s="3">
        <v>177</v>
      </c>
      <c r="F2282" s="3">
        <v>176</v>
      </c>
      <c r="G2282" s="3">
        <v>1</v>
      </c>
      <c r="H2282" s="3">
        <v>0</v>
      </c>
      <c r="I2282" s="3">
        <v>0</v>
      </c>
      <c r="J2282" s="3">
        <v>176</v>
      </c>
      <c r="K2282" s="3">
        <v>1</v>
      </c>
      <c r="L2282" s="5">
        <f t="shared" si="0"/>
        <v>0</v>
      </c>
      <c r="M2282" s="6">
        <f t="shared" si="1"/>
        <v>0</v>
      </c>
      <c r="N2282" s="5">
        <f t="shared" si="2"/>
        <v>0</v>
      </c>
      <c r="O2282" s="3">
        <v>0</v>
      </c>
      <c r="P2282" s="3">
        <v>0.99435028248587598</v>
      </c>
      <c r="Q2282" s="7">
        <f t="shared" ref="Q2282:Q2311" si="128">IFERROR((2*O2282*P2282)/(O2282+P2282),0)</f>
        <v>0</v>
      </c>
      <c r="R2282" s="3">
        <v>0</v>
      </c>
      <c r="S2282" s="3">
        <v>1</v>
      </c>
      <c r="T2282" s="3" t="s">
        <v>160</v>
      </c>
    </row>
    <row r="2283" spans="1:20" ht="15">
      <c r="A2283" s="2" t="s">
        <v>224</v>
      </c>
      <c r="B2283" s="3">
        <v>2</v>
      </c>
      <c r="C2283" s="4" t="s">
        <v>25</v>
      </c>
      <c r="D2283" s="3">
        <v>1587</v>
      </c>
      <c r="E2283" s="3">
        <v>177</v>
      </c>
      <c r="F2283" s="3">
        <v>175</v>
      </c>
      <c r="G2283" s="3">
        <v>2</v>
      </c>
      <c r="H2283" s="3">
        <v>0</v>
      </c>
      <c r="I2283" s="3">
        <v>0</v>
      </c>
      <c r="J2283" s="3">
        <v>175</v>
      </c>
      <c r="K2283" s="3">
        <v>2</v>
      </c>
      <c r="L2283" s="5">
        <f t="shared" si="0"/>
        <v>0</v>
      </c>
      <c r="M2283" s="6">
        <f t="shared" si="1"/>
        <v>0</v>
      </c>
      <c r="N2283" s="5">
        <f t="shared" si="2"/>
        <v>0</v>
      </c>
      <c r="O2283" s="3">
        <v>0</v>
      </c>
      <c r="P2283" s="3">
        <v>0.98870056497175096</v>
      </c>
      <c r="Q2283" s="7">
        <f t="shared" si="128"/>
        <v>0</v>
      </c>
      <c r="R2283" s="3">
        <v>0</v>
      </c>
      <c r="S2283" s="3">
        <v>1</v>
      </c>
      <c r="T2283" s="3" t="s">
        <v>160</v>
      </c>
    </row>
    <row r="2284" spans="1:20" ht="15">
      <c r="A2284" s="2" t="s">
        <v>224</v>
      </c>
      <c r="B2284" s="3">
        <v>3</v>
      </c>
      <c r="C2284" s="4" t="s">
        <v>25</v>
      </c>
      <c r="D2284" s="3">
        <v>1587</v>
      </c>
      <c r="E2284" s="3">
        <v>177</v>
      </c>
      <c r="F2284" s="3">
        <v>175</v>
      </c>
      <c r="G2284" s="3">
        <v>2</v>
      </c>
      <c r="H2284" s="3">
        <v>0</v>
      </c>
      <c r="I2284" s="3">
        <v>0</v>
      </c>
      <c r="J2284" s="3">
        <v>175</v>
      </c>
      <c r="K2284" s="3">
        <v>2</v>
      </c>
      <c r="L2284" s="5">
        <f t="shared" si="0"/>
        <v>0</v>
      </c>
      <c r="M2284" s="6">
        <f t="shared" si="1"/>
        <v>0</v>
      </c>
      <c r="N2284" s="5">
        <f t="shared" si="2"/>
        <v>0</v>
      </c>
      <c r="O2284" s="3">
        <v>0</v>
      </c>
      <c r="P2284" s="3">
        <v>0.98870056497175096</v>
      </c>
      <c r="Q2284" s="7">
        <f t="shared" si="128"/>
        <v>0</v>
      </c>
      <c r="R2284" s="3">
        <v>0</v>
      </c>
      <c r="S2284" s="3">
        <v>1</v>
      </c>
      <c r="T2284" s="3" t="s">
        <v>160</v>
      </c>
    </row>
    <row r="2285" spans="1:20" ht="15">
      <c r="A2285" s="2" t="s">
        <v>224</v>
      </c>
      <c r="B2285" s="3">
        <v>4</v>
      </c>
      <c r="C2285" s="4" t="s">
        <v>25</v>
      </c>
      <c r="D2285" s="3">
        <v>1587</v>
      </c>
      <c r="E2285" s="3">
        <v>177</v>
      </c>
      <c r="F2285" s="3">
        <v>175</v>
      </c>
      <c r="G2285" s="3">
        <v>2</v>
      </c>
      <c r="H2285" s="3">
        <v>0</v>
      </c>
      <c r="I2285" s="3">
        <v>0</v>
      </c>
      <c r="J2285" s="3">
        <v>175</v>
      </c>
      <c r="K2285" s="3">
        <v>2</v>
      </c>
      <c r="L2285" s="5">
        <f t="shared" si="0"/>
        <v>0</v>
      </c>
      <c r="M2285" s="6">
        <f t="shared" si="1"/>
        <v>0</v>
      </c>
      <c r="N2285" s="5">
        <f t="shared" si="2"/>
        <v>0</v>
      </c>
      <c r="O2285" s="3">
        <v>0</v>
      </c>
      <c r="P2285" s="3">
        <v>0.98870056497175096</v>
      </c>
      <c r="Q2285" s="7">
        <f t="shared" si="128"/>
        <v>0</v>
      </c>
      <c r="R2285" s="3">
        <v>0</v>
      </c>
      <c r="S2285" s="3">
        <v>1</v>
      </c>
      <c r="T2285" s="3" t="s">
        <v>160</v>
      </c>
    </row>
    <row r="2286" spans="1:20" ht="15">
      <c r="A2286" s="2" t="s">
        <v>224</v>
      </c>
      <c r="B2286" s="3">
        <v>5</v>
      </c>
      <c r="C2286" s="4" t="s">
        <v>25</v>
      </c>
      <c r="D2286" s="3">
        <v>1588</v>
      </c>
      <c r="E2286" s="3">
        <v>176</v>
      </c>
      <c r="F2286" s="3">
        <v>175</v>
      </c>
      <c r="G2286" s="3">
        <v>1</v>
      </c>
      <c r="H2286" s="3">
        <v>0</v>
      </c>
      <c r="I2286" s="3">
        <v>0</v>
      </c>
      <c r="J2286" s="3">
        <v>175</v>
      </c>
      <c r="K2286" s="3">
        <v>1</v>
      </c>
      <c r="L2286" s="5">
        <f t="shared" si="0"/>
        <v>0</v>
      </c>
      <c r="M2286" s="6">
        <f t="shared" si="1"/>
        <v>0</v>
      </c>
      <c r="N2286" s="5">
        <f t="shared" si="2"/>
        <v>0</v>
      </c>
      <c r="O2286" s="3">
        <v>0</v>
      </c>
      <c r="P2286" s="3">
        <v>0.99431818181818199</v>
      </c>
      <c r="Q2286" s="7">
        <f t="shared" si="128"/>
        <v>0</v>
      </c>
      <c r="R2286" s="3">
        <v>0</v>
      </c>
      <c r="S2286" s="3">
        <v>1</v>
      </c>
      <c r="T2286" s="3" t="s">
        <v>160</v>
      </c>
    </row>
    <row r="2287" spans="1:20" ht="15">
      <c r="A2287" s="2" t="s">
        <v>224</v>
      </c>
      <c r="B2287" s="3">
        <v>6</v>
      </c>
      <c r="C2287" s="4" t="s">
        <v>25</v>
      </c>
      <c r="D2287" s="3">
        <v>1588</v>
      </c>
      <c r="E2287" s="3">
        <v>176</v>
      </c>
      <c r="F2287" s="3">
        <v>175</v>
      </c>
      <c r="G2287" s="3">
        <v>1</v>
      </c>
      <c r="H2287" s="3">
        <v>0</v>
      </c>
      <c r="I2287" s="3">
        <v>0</v>
      </c>
      <c r="J2287" s="3">
        <v>175</v>
      </c>
      <c r="K2287" s="3">
        <v>1</v>
      </c>
      <c r="L2287" s="5">
        <f t="shared" si="0"/>
        <v>0</v>
      </c>
      <c r="M2287" s="6">
        <f t="shared" si="1"/>
        <v>0</v>
      </c>
      <c r="N2287" s="5">
        <f t="shared" si="2"/>
        <v>0</v>
      </c>
      <c r="O2287" s="3">
        <v>0</v>
      </c>
      <c r="P2287" s="3">
        <v>0.99431818181818199</v>
      </c>
      <c r="Q2287" s="7">
        <f t="shared" si="128"/>
        <v>0</v>
      </c>
      <c r="R2287" s="3">
        <v>0</v>
      </c>
      <c r="S2287" s="3">
        <v>1</v>
      </c>
      <c r="T2287" s="3" t="s">
        <v>160</v>
      </c>
    </row>
    <row r="2288" spans="1:20" ht="15">
      <c r="A2288" s="2" t="s">
        <v>224</v>
      </c>
      <c r="B2288" s="3">
        <v>7</v>
      </c>
      <c r="C2288" s="4" t="s">
        <v>25</v>
      </c>
      <c r="D2288" s="3">
        <v>1588</v>
      </c>
      <c r="E2288" s="3">
        <v>176</v>
      </c>
      <c r="F2288" s="3">
        <v>175</v>
      </c>
      <c r="G2288" s="3">
        <v>1</v>
      </c>
      <c r="H2288" s="3">
        <v>0</v>
      </c>
      <c r="I2288" s="3">
        <v>0</v>
      </c>
      <c r="J2288" s="3">
        <v>175</v>
      </c>
      <c r="K2288" s="3">
        <v>1</v>
      </c>
      <c r="L2288" s="5">
        <f t="shared" si="0"/>
        <v>0</v>
      </c>
      <c r="M2288" s="6">
        <f t="shared" si="1"/>
        <v>0</v>
      </c>
      <c r="N2288" s="5">
        <f t="shared" si="2"/>
        <v>0</v>
      </c>
      <c r="O2288" s="3">
        <v>0</v>
      </c>
      <c r="P2288" s="3">
        <v>0.99431818181818199</v>
      </c>
      <c r="Q2288" s="7">
        <f t="shared" si="128"/>
        <v>0</v>
      </c>
      <c r="R2288" s="3">
        <v>0</v>
      </c>
      <c r="S2288" s="3">
        <v>1</v>
      </c>
      <c r="T2288" s="3" t="s">
        <v>160</v>
      </c>
    </row>
    <row r="2289" spans="1:20" ht="15">
      <c r="A2289" s="2" t="s">
        <v>224</v>
      </c>
      <c r="B2289" s="3">
        <v>8</v>
      </c>
      <c r="C2289" s="4" t="s">
        <v>25</v>
      </c>
      <c r="D2289" s="3">
        <v>1588</v>
      </c>
      <c r="E2289" s="3">
        <v>176</v>
      </c>
      <c r="F2289" s="3">
        <v>175</v>
      </c>
      <c r="G2289" s="3">
        <v>1</v>
      </c>
      <c r="H2289" s="3">
        <v>0</v>
      </c>
      <c r="I2289" s="3">
        <v>0</v>
      </c>
      <c r="J2289" s="3">
        <v>175</v>
      </c>
      <c r="K2289" s="3">
        <v>1</v>
      </c>
      <c r="L2289" s="5">
        <f t="shared" si="0"/>
        <v>0</v>
      </c>
      <c r="M2289" s="6">
        <f t="shared" si="1"/>
        <v>0</v>
      </c>
      <c r="N2289" s="5">
        <f t="shared" si="2"/>
        <v>0</v>
      </c>
      <c r="O2289" s="3">
        <v>0</v>
      </c>
      <c r="P2289" s="3">
        <v>0.99431818181818199</v>
      </c>
      <c r="Q2289" s="7">
        <f t="shared" si="128"/>
        <v>0</v>
      </c>
      <c r="R2289" s="3">
        <v>0</v>
      </c>
      <c r="S2289" s="3">
        <v>1</v>
      </c>
      <c r="T2289" s="3" t="s">
        <v>160</v>
      </c>
    </row>
    <row r="2290" spans="1:20" ht="15">
      <c r="A2290" s="2" t="s">
        <v>224</v>
      </c>
      <c r="B2290" s="3">
        <v>9</v>
      </c>
      <c r="C2290" s="4" t="s">
        <v>25</v>
      </c>
      <c r="D2290" s="3">
        <v>1588</v>
      </c>
      <c r="E2290" s="3">
        <v>176</v>
      </c>
      <c r="F2290" s="3">
        <v>175</v>
      </c>
      <c r="G2290" s="3">
        <v>1</v>
      </c>
      <c r="H2290" s="3">
        <v>0</v>
      </c>
      <c r="I2290" s="3">
        <v>0</v>
      </c>
      <c r="J2290" s="3">
        <v>175</v>
      </c>
      <c r="K2290" s="3">
        <v>1</v>
      </c>
      <c r="L2290" s="5">
        <f t="shared" si="0"/>
        <v>0</v>
      </c>
      <c r="M2290" s="6">
        <f t="shared" si="1"/>
        <v>0</v>
      </c>
      <c r="N2290" s="5">
        <f t="shared" si="2"/>
        <v>0</v>
      </c>
      <c r="O2290" s="3">
        <v>0</v>
      </c>
      <c r="P2290" s="3">
        <v>0.99431818181818199</v>
      </c>
      <c r="Q2290" s="7">
        <f t="shared" si="128"/>
        <v>0</v>
      </c>
      <c r="R2290" s="3">
        <v>0</v>
      </c>
      <c r="S2290" s="3">
        <v>1</v>
      </c>
      <c r="T2290" s="3" t="s">
        <v>160</v>
      </c>
    </row>
    <row r="2291" spans="1:20" ht="15">
      <c r="A2291" s="2" t="s">
        <v>224</v>
      </c>
      <c r="B2291" s="3">
        <v>10</v>
      </c>
      <c r="C2291" s="4" t="s">
        <v>25</v>
      </c>
      <c r="D2291" s="3">
        <v>1588</v>
      </c>
      <c r="E2291" s="3">
        <v>176</v>
      </c>
      <c r="F2291" s="3">
        <v>175</v>
      </c>
      <c r="G2291" s="3">
        <v>1</v>
      </c>
      <c r="H2291" s="3">
        <v>0</v>
      </c>
      <c r="I2291" s="3">
        <v>0</v>
      </c>
      <c r="J2291" s="3">
        <v>175</v>
      </c>
      <c r="K2291" s="3">
        <v>1</v>
      </c>
      <c r="L2291" s="5">
        <f t="shared" si="0"/>
        <v>0</v>
      </c>
      <c r="M2291" s="6">
        <f t="shared" si="1"/>
        <v>0</v>
      </c>
      <c r="N2291" s="5">
        <f t="shared" si="2"/>
        <v>0</v>
      </c>
      <c r="O2291" s="3">
        <v>0</v>
      </c>
      <c r="P2291" s="3">
        <v>0.99431818181818199</v>
      </c>
      <c r="Q2291" s="7">
        <f t="shared" si="128"/>
        <v>0</v>
      </c>
      <c r="R2291" s="3">
        <v>0</v>
      </c>
      <c r="S2291" s="3">
        <v>1</v>
      </c>
      <c r="T2291" s="3" t="s">
        <v>160</v>
      </c>
    </row>
    <row r="2292" spans="1:20" ht="15">
      <c r="A2292" s="2" t="s">
        <v>224</v>
      </c>
      <c r="B2292" s="3">
        <v>1</v>
      </c>
      <c r="C2292" s="4" t="s">
        <v>26</v>
      </c>
      <c r="D2292" s="3">
        <v>1587</v>
      </c>
      <c r="E2292" s="3">
        <v>177</v>
      </c>
      <c r="F2292" s="3">
        <v>176</v>
      </c>
      <c r="G2292" s="3">
        <v>1</v>
      </c>
      <c r="H2292" s="3">
        <v>0</v>
      </c>
      <c r="I2292" s="3">
        <v>0</v>
      </c>
      <c r="J2292" s="3">
        <v>176</v>
      </c>
      <c r="K2292" s="3">
        <v>1</v>
      </c>
      <c r="L2292" s="5">
        <f t="shared" si="0"/>
        <v>0</v>
      </c>
      <c r="M2292" s="6">
        <f t="shared" si="1"/>
        <v>0</v>
      </c>
      <c r="N2292" s="5">
        <f t="shared" si="2"/>
        <v>0</v>
      </c>
      <c r="O2292" s="3">
        <v>0</v>
      </c>
      <c r="P2292" s="3">
        <v>0.99435028248587598</v>
      </c>
      <c r="Q2292" s="7">
        <f t="shared" si="128"/>
        <v>0</v>
      </c>
      <c r="R2292" s="3">
        <v>0</v>
      </c>
      <c r="S2292" s="3">
        <v>1</v>
      </c>
      <c r="T2292" s="3" t="s">
        <v>160</v>
      </c>
    </row>
    <row r="2293" spans="1:20" ht="15">
      <c r="A2293" s="2" t="s">
        <v>224</v>
      </c>
      <c r="B2293" s="3">
        <v>2</v>
      </c>
      <c r="C2293" s="4" t="s">
        <v>26</v>
      </c>
      <c r="D2293" s="3">
        <v>1587</v>
      </c>
      <c r="E2293" s="3">
        <v>177</v>
      </c>
      <c r="F2293" s="3">
        <v>175</v>
      </c>
      <c r="G2293" s="3">
        <v>2</v>
      </c>
      <c r="H2293" s="3">
        <v>0</v>
      </c>
      <c r="I2293" s="3">
        <v>0</v>
      </c>
      <c r="J2293" s="3">
        <v>175</v>
      </c>
      <c r="K2293" s="3">
        <v>2</v>
      </c>
      <c r="L2293" s="5">
        <f t="shared" si="0"/>
        <v>0</v>
      </c>
      <c r="M2293" s="6">
        <f t="shared" si="1"/>
        <v>0</v>
      </c>
      <c r="N2293" s="5">
        <f t="shared" si="2"/>
        <v>0</v>
      </c>
      <c r="O2293" s="3">
        <v>0</v>
      </c>
      <c r="P2293" s="3">
        <v>0.98870056497175096</v>
      </c>
      <c r="Q2293" s="7">
        <f t="shared" si="128"/>
        <v>0</v>
      </c>
      <c r="R2293" s="3">
        <v>0</v>
      </c>
      <c r="S2293" s="3">
        <v>1</v>
      </c>
      <c r="T2293" s="3" t="s">
        <v>160</v>
      </c>
    </row>
    <row r="2294" spans="1:20" ht="15">
      <c r="A2294" s="2" t="s">
        <v>224</v>
      </c>
      <c r="B2294" s="3">
        <v>3</v>
      </c>
      <c r="C2294" s="4" t="s">
        <v>26</v>
      </c>
      <c r="D2294" s="3">
        <v>1587</v>
      </c>
      <c r="E2294" s="3">
        <v>177</v>
      </c>
      <c r="F2294" s="3">
        <v>175</v>
      </c>
      <c r="G2294" s="3">
        <v>2</v>
      </c>
      <c r="H2294" s="3">
        <v>0</v>
      </c>
      <c r="I2294" s="3">
        <v>0</v>
      </c>
      <c r="J2294" s="3">
        <v>175</v>
      </c>
      <c r="K2294" s="3">
        <v>2</v>
      </c>
      <c r="L2294" s="5">
        <f t="shared" si="0"/>
        <v>0</v>
      </c>
      <c r="M2294" s="6">
        <f t="shared" si="1"/>
        <v>0</v>
      </c>
      <c r="N2294" s="5">
        <f t="shared" si="2"/>
        <v>0</v>
      </c>
      <c r="O2294" s="3">
        <v>0</v>
      </c>
      <c r="P2294" s="3">
        <v>0.98870056497175096</v>
      </c>
      <c r="Q2294" s="7">
        <f t="shared" si="128"/>
        <v>0</v>
      </c>
      <c r="R2294" s="3">
        <v>0</v>
      </c>
      <c r="S2294" s="3">
        <v>1</v>
      </c>
      <c r="T2294" s="3" t="s">
        <v>160</v>
      </c>
    </row>
    <row r="2295" spans="1:20" ht="15">
      <c r="A2295" s="2" t="s">
        <v>224</v>
      </c>
      <c r="B2295" s="3">
        <v>4</v>
      </c>
      <c r="C2295" s="4" t="s">
        <v>26</v>
      </c>
      <c r="D2295" s="3">
        <v>1587</v>
      </c>
      <c r="E2295" s="3">
        <v>177</v>
      </c>
      <c r="F2295" s="3">
        <v>175</v>
      </c>
      <c r="G2295" s="3">
        <v>2</v>
      </c>
      <c r="H2295" s="3">
        <v>0</v>
      </c>
      <c r="I2295" s="3">
        <v>0</v>
      </c>
      <c r="J2295" s="3">
        <v>175</v>
      </c>
      <c r="K2295" s="3">
        <v>2</v>
      </c>
      <c r="L2295" s="5">
        <f t="shared" si="0"/>
        <v>0</v>
      </c>
      <c r="M2295" s="6">
        <f t="shared" si="1"/>
        <v>0</v>
      </c>
      <c r="N2295" s="5">
        <f t="shared" si="2"/>
        <v>0</v>
      </c>
      <c r="O2295" s="3">
        <v>0</v>
      </c>
      <c r="P2295" s="3">
        <v>0.98870056497175096</v>
      </c>
      <c r="Q2295" s="7">
        <f t="shared" si="128"/>
        <v>0</v>
      </c>
      <c r="R2295" s="3">
        <v>0</v>
      </c>
      <c r="S2295" s="3">
        <v>1</v>
      </c>
      <c r="T2295" s="3" t="s">
        <v>160</v>
      </c>
    </row>
    <row r="2296" spans="1:20" ht="15">
      <c r="A2296" s="2" t="s">
        <v>224</v>
      </c>
      <c r="B2296" s="3">
        <v>5</v>
      </c>
      <c r="C2296" s="4" t="s">
        <v>26</v>
      </c>
      <c r="D2296" s="3">
        <v>1588</v>
      </c>
      <c r="E2296" s="3">
        <v>176</v>
      </c>
      <c r="F2296" s="3">
        <v>175</v>
      </c>
      <c r="G2296" s="3">
        <v>1</v>
      </c>
      <c r="H2296" s="3">
        <v>0</v>
      </c>
      <c r="I2296" s="3">
        <v>0</v>
      </c>
      <c r="J2296" s="3">
        <v>175</v>
      </c>
      <c r="K2296" s="3">
        <v>1</v>
      </c>
      <c r="L2296" s="5">
        <f t="shared" si="0"/>
        <v>0</v>
      </c>
      <c r="M2296" s="6">
        <f t="shared" si="1"/>
        <v>0</v>
      </c>
      <c r="N2296" s="5">
        <f t="shared" si="2"/>
        <v>0</v>
      </c>
      <c r="O2296" s="3">
        <v>0</v>
      </c>
      <c r="P2296" s="3">
        <v>0.99431818181818199</v>
      </c>
      <c r="Q2296" s="7">
        <f t="shared" si="128"/>
        <v>0</v>
      </c>
      <c r="R2296" s="3">
        <v>0</v>
      </c>
      <c r="S2296" s="3">
        <v>1</v>
      </c>
      <c r="T2296" s="3" t="s">
        <v>160</v>
      </c>
    </row>
    <row r="2297" spans="1:20" ht="15">
      <c r="A2297" s="2" t="s">
        <v>224</v>
      </c>
      <c r="B2297" s="3">
        <v>6</v>
      </c>
      <c r="C2297" s="4" t="s">
        <v>26</v>
      </c>
      <c r="D2297" s="3">
        <v>1588</v>
      </c>
      <c r="E2297" s="3">
        <v>176</v>
      </c>
      <c r="F2297" s="3">
        <v>175</v>
      </c>
      <c r="G2297" s="3">
        <v>1</v>
      </c>
      <c r="H2297" s="3">
        <v>0</v>
      </c>
      <c r="I2297" s="3">
        <v>0</v>
      </c>
      <c r="J2297" s="3">
        <v>175</v>
      </c>
      <c r="K2297" s="3">
        <v>1</v>
      </c>
      <c r="L2297" s="5">
        <f t="shared" si="0"/>
        <v>0</v>
      </c>
      <c r="M2297" s="6">
        <f t="shared" si="1"/>
        <v>0</v>
      </c>
      <c r="N2297" s="5">
        <f t="shared" si="2"/>
        <v>0</v>
      </c>
      <c r="O2297" s="3">
        <v>0</v>
      </c>
      <c r="P2297" s="3">
        <v>0.99431818181818199</v>
      </c>
      <c r="Q2297" s="7">
        <f t="shared" si="128"/>
        <v>0</v>
      </c>
      <c r="R2297" s="3">
        <v>0</v>
      </c>
      <c r="S2297" s="3">
        <v>1</v>
      </c>
      <c r="T2297" s="3" t="s">
        <v>160</v>
      </c>
    </row>
    <row r="2298" spans="1:20" ht="15">
      <c r="A2298" s="2" t="s">
        <v>224</v>
      </c>
      <c r="B2298" s="3">
        <v>7</v>
      </c>
      <c r="C2298" s="4" t="s">
        <v>26</v>
      </c>
      <c r="D2298" s="3">
        <v>1588</v>
      </c>
      <c r="E2298" s="3">
        <v>176</v>
      </c>
      <c r="F2298" s="3">
        <v>175</v>
      </c>
      <c r="G2298" s="3">
        <v>1</v>
      </c>
      <c r="H2298" s="3">
        <v>0</v>
      </c>
      <c r="I2298" s="3">
        <v>0</v>
      </c>
      <c r="J2298" s="3">
        <v>175</v>
      </c>
      <c r="K2298" s="3">
        <v>1</v>
      </c>
      <c r="L2298" s="5">
        <f t="shared" si="0"/>
        <v>0</v>
      </c>
      <c r="M2298" s="6">
        <f t="shared" si="1"/>
        <v>0</v>
      </c>
      <c r="N2298" s="5">
        <f t="shared" si="2"/>
        <v>0</v>
      </c>
      <c r="O2298" s="3">
        <v>0</v>
      </c>
      <c r="P2298" s="3">
        <v>0.99431818181818199</v>
      </c>
      <c r="Q2298" s="7">
        <f t="shared" si="128"/>
        <v>0</v>
      </c>
      <c r="R2298" s="3">
        <v>0</v>
      </c>
      <c r="S2298" s="3">
        <v>1</v>
      </c>
      <c r="T2298" s="3" t="s">
        <v>160</v>
      </c>
    </row>
    <row r="2299" spans="1:20" ht="15">
      <c r="A2299" s="2" t="s">
        <v>224</v>
      </c>
      <c r="B2299" s="3">
        <v>8</v>
      </c>
      <c r="C2299" s="4" t="s">
        <v>26</v>
      </c>
      <c r="D2299" s="3">
        <v>1588</v>
      </c>
      <c r="E2299" s="3">
        <v>176</v>
      </c>
      <c r="F2299" s="3">
        <v>175</v>
      </c>
      <c r="G2299" s="3">
        <v>1</v>
      </c>
      <c r="H2299" s="3">
        <v>0</v>
      </c>
      <c r="I2299" s="3">
        <v>0</v>
      </c>
      <c r="J2299" s="3">
        <v>175</v>
      </c>
      <c r="K2299" s="3">
        <v>1</v>
      </c>
      <c r="L2299" s="5">
        <f t="shared" si="0"/>
        <v>0</v>
      </c>
      <c r="M2299" s="6">
        <f t="shared" si="1"/>
        <v>0</v>
      </c>
      <c r="N2299" s="5">
        <f t="shared" si="2"/>
        <v>0</v>
      </c>
      <c r="O2299" s="3">
        <v>0</v>
      </c>
      <c r="P2299" s="3">
        <v>0.99431818181818199</v>
      </c>
      <c r="Q2299" s="7">
        <f t="shared" si="128"/>
        <v>0</v>
      </c>
      <c r="R2299" s="3">
        <v>0</v>
      </c>
      <c r="S2299" s="3">
        <v>1</v>
      </c>
      <c r="T2299" s="3" t="s">
        <v>160</v>
      </c>
    </row>
    <row r="2300" spans="1:20" ht="15">
      <c r="A2300" s="2" t="s">
        <v>224</v>
      </c>
      <c r="B2300" s="3">
        <v>9</v>
      </c>
      <c r="C2300" s="4" t="s">
        <v>26</v>
      </c>
      <c r="D2300" s="3">
        <v>1588</v>
      </c>
      <c r="E2300" s="3">
        <v>176</v>
      </c>
      <c r="F2300" s="3">
        <v>175</v>
      </c>
      <c r="G2300" s="3">
        <v>1</v>
      </c>
      <c r="H2300" s="3">
        <v>0</v>
      </c>
      <c r="I2300" s="3">
        <v>0</v>
      </c>
      <c r="J2300" s="3">
        <v>175</v>
      </c>
      <c r="K2300" s="3">
        <v>1</v>
      </c>
      <c r="L2300" s="5">
        <f t="shared" si="0"/>
        <v>0</v>
      </c>
      <c r="M2300" s="6">
        <f t="shared" si="1"/>
        <v>0</v>
      </c>
      <c r="N2300" s="5">
        <f t="shared" si="2"/>
        <v>0</v>
      </c>
      <c r="O2300" s="3">
        <v>0</v>
      </c>
      <c r="P2300" s="3">
        <v>0.99431818181818199</v>
      </c>
      <c r="Q2300" s="7">
        <f t="shared" si="128"/>
        <v>0</v>
      </c>
      <c r="R2300" s="3">
        <v>0</v>
      </c>
      <c r="S2300" s="3">
        <v>1</v>
      </c>
      <c r="T2300" s="3" t="s">
        <v>160</v>
      </c>
    </row>
    <row r="2301" spans="1:20" ht="15">
      <c r="A2301" s="2" t="s">
        <v>224</v>
      </c>
      <c r="B2301" s="3">
        <v>10</v>
      </c>
      <c r="C2301" s="4" t="s">
        <v>26</v>
      </c>
      <c r="D2301" s="3">
        <v>1588</v>
      </c>
      <c r="E2301" s="3">
        <v>176</v>
      </c>
      <c r="F2301" s="3">
        <v>175</v>
      </c>
      <c r="G2301" s="3">
        <v>1</v>
      </c>
      <c r="H2301" s="3">
        <v>0</v>
      </c>
      <c r="I2301" s="3">
        <v>0</v>
      </c>
      <c r="J2301" s="3">
        <v>175</v>
      </c>
      <c r="K2301" s="3">
        <v>1</v>
      </c>
      <c r="L2301" s="5">
        <f t="shared" si="0"/>
        <v>0</v>
      </c>
      <c r="M2301" s="6">
        <f t="shared" si="1"/>
        <v>0</v>
      </c>
      <c r="N2301" s="5">
        <f t="shared" si="2"/>
        <v>0</v>
      </c>
      <c r="O2301" s="3">
        <v>0</v>
      </c>
      <c r="P2301" s="3">
        <v>0.99431818181818199</v>
      </c>
      <c r="Q2301" s="7">
        <f t="shared" si="128"/>
        <v>0</v>
      </c>
      <c r="R2301" s="3">
        <v>0</v>
      </c>
      <c r="S2301" s="3">
        <v>1</v>
      </c>
      <c r="T2301" s="3" t="s">
        <v>160</v>
      </c>
    </row>
    <row r="2302" spans="1:20" ht="15">
      <c r="A2302" s="2" t="s">
        <v>225</v>
      </c>
      <c r="B2302" s="3">
        <v>1</v>
      </c>
      <c r="C2302" s="4" t="s">
        <v>21</v>
      </c>
      <c r="D2302" s="3">
        <v>1587</v>
      </c>
      <c r="E2302" s="3">
        <v>177</v>
      </c>
      <c r="F2302" s="3">
        <v>165</v>
      </c>
      <c r="G2302" s="3">
        <v>12</v>
      </c>
      <c r="H2302" s="3">
        <v>0</v>
      </c>
      <c r="I2302" s="3">
        <v>0</v>
      </c>
      <c r="J2302" s="3">
        <v>165</v>
      </c>
      <c r="K2302" s="3">
        <v>12</v>
      </c>
      <c r="L2302" s="5">
        <f t="shared" si="0"/>
        <v>0</v>
      </c>
      <c r="M2302" s="6">
        <f t="shared" si="1"/>
        <v>0</v>
      </c>
      <c r="N2302" s="5">
        <f t="shared" si="2"/>
        <v>0</v>
      </c>
      <c r="O2302" s="3">
        <v>0</v>
      </c>
      <c r="P2302" s="3">
        <v>0.93220338983050799</v>
      </c>
      <c r="Q2302" s="7">
        <f t="shared" si="128"/>
        <v>0</v>
      </c>
      <c r="R2302" s="3">
        <v>1</v>
      </c>
      <c r="S2302" s="3">
        <v>0</v>
      </c>
      <c r="T2302" s="3" t="s">
        <v>197</v>
      </c>
    </row>
    <row r="2303" spans="1:20" ht="15">
      <c r="A2303" s="2" t="s">
        <v>225</v>
      </c>
      <c r="B2303" s="3">
        <v>2</v>
      </c>
      <c r="C2303" s="4" t="s">
        <v>21</v>
      </c>
      <c r="D2303" s="3">
        <v>1587</v>
      </c>
      <c r="E2303" s="3">
        <v>177</v>
      </c>
      <c r="F2303" s="3">
        <v>164</v>
      </c>
      <c r="G2303" s="3">
        <v>13</v>
      </c>
      <c r="H2303" s="3">
        <v>0</v>
      </c>
      <c r="I2303" s="3">
        <v>0</v>
      </c>
      <c r="J2303" s="3">
        <v>164</v>
      </c>
      <c r="K2303" s="3">
        <v>13</v>
      </c>
      <c r="L2303" s="5">
        <f t="shared" si="0"/>
        <v>0</v>
      </c>
      <c r="M2303" s="6">
        <f t="shared" si="1"/>
        <v>0</v>
      </c>
      <c r="N2303" s="5">
        <f t="shared" si="2"/>
        <v>0</v>
      </c>
      <c r="O2303" s="3">
        <v>0</v>
      </c>
      <c r="P2303" s="3">
        <v>0.92655367231638397</v>
      </c>
      <c r="Q2303" s="7">
        <f t="shared" si="128"/>
        <v>0</v>
      </c>
      <c r="R2303" s="3">
        <v>1</v>
      </c>
      <c r="S2303" s="3">
        <v>0</v>
      </c>
      <c r="T2303" s="3" t="s">
        <v>197</v>
      </c>
    </row>
    <row r="2304" spans="1:20" ht="15">
      <c r="A2304" s="2" t="s">
        <v>225</v>
      </c>
      <c r="B2304" s="3">
        <v>3</v>
      </c>
      <c r="C2304" s="4" t="s">
        <v>21</v>
      </c>
      <c r="D2304" s="3">
        <v>1587</v>
      </c>
      <c r="E2304" s="3">
        <v>177</v>
      </c>
      <c r="F2304" s="3">
        <v>164</v>
      </c>
      <c r="G2304" s="3">
        <v>13</v>
      </c>
      <c r="H2304" s="3">
        <v>0</v>
      </c>
      <c r="I2304" s="3">
        <v>0</v>
      </c>
      <c r="J2304" s="3">
        <v>164</v>
      </c>
      <c r="K2304" s="3">
        <v>13</v>
      </c>
      <c r="L2304" s="5">
        <f t="shared" si="0"/>
        <v>0</v>
      </c>
      <c r="M2304" s="6">
        <f t="shared" si="1"/>
        <v>0</v>
      </c>
      <c r="N2304" s="5">
        <f t="shared" si="2"/>
        <v>0</v>
      </c>
      <c r="O2304" s="3">
        <v>0</v>
      </c>
      <c r="P2304" s="3">
        <v>0.92655367231638397</v>
      </c>
      <c r="Q2304" s="7">
        <f t="shared" si="128"/>
        <v>0</v>
      </c>
      <c r="R2304" s="3">
        <v>1</v>
      </c>
      <c r="S2304" s="3">
        <v>0</v>
      </c>
      <c r="T2304" s="3" t="s">
        <v>197</v>
      </c>
    </row>
    <row r="2305" spans="1:20" ht="15">
      <c r="A2305" s="2" t="s">
        <v>225</v>
      </c>
      <c r="B2305" s="3">
        <v>4</v>
      </c>
      <c r="C2305" s="4" t="s">
        <v>21</v>
      </c>
      <c r="D2305" s="3">
        <v>1587</v>
      </c>
      <c r="E2305" s="3">
        <v>177</v>
      </c>
      <c r="F2305" s="3">
        <v>164</v>
      </c>
      <c r="G2305" s="3">
        <v>13</v>
      </c>
      <c r="H2305" s="3">
        <v>0</v>
      </c>
      <c r="I2305" s="3">
        <v>0</v>
      </c>
      <c r="J2305" s="3">
        <v>164</v>
      </c>
      <c r="K2305" s="3">
        <v>13</v>
      </c>
      <c r="L2305" s="5">
        <f t="shared" si="0"/>
        <v>0</v>
      </c>
      <c r="M2305" s="6">
        <f t="shared" si="1"/>
        <v>0</v>
      </c>
      <c r="N2305" s="5">
        <f t="shared" si="2"/>
        <v>0</v>
      </c>
      <c r="O2305" s="3">
        <v>0</v>
      </c>
      <c r="P2305" s="3">
        <v>0.92655367231638397</v>
      </c>
      <c r="Q2305" s="7">
        <f t="shared" si="128"/>
        <v>0</v>
      </c>
      <c r="R2305" s="3">
        <v>1</v>
      </c>
      <c r="S2305" s="3">
        <v>0</v>
      </c>
      <c r="T2305" s="3" t="s">
        <v>197</v>
      </c>
    </row>
    <row r="2306" spans="1:20" ht="15">
      <c r="A2306" s="2" t="s">
        <v>225</v>
      </c>
      <c r="B2306" s="3">
        <v>5</v>
      </c>
      <c r="C2306" s="4" t="s">
        <v>21</v>
      </c>
      <c r="D2306" s="3">
        <v>1588</v>
      </c>
      <c r="E2306" s="3">
        <v>176</v>
      </c>
      <c r="F2306" s="3">
        <v>164</v>
      </c>
      <c r="G2306" s="3">
        <v>12</v>
      </c>
      <c r="H2306" s="3">
        <v>0</v>
      </c>
      <c r="I2306" s="3">
        <v>0</v>
      </c>
      <c r="J2306" s="3">
        <v>164</v>
      </c>
      <c r="K2306" s="3">
        <v>12</v>
      </c>
      <c r="L2306" s="5">
        <f t="shared" si="0"/>
        <v>0</v>
      </c>
      <c r="M2306" s="6">
        <f t="shared" si="1"/>
        <v>0</v>
      </c>
      <c r="N2306" s="5">
        <f t="shared" si="2"/>
        <v>0</v>
      </c>
      <c r="O2306" s="3">
        <v>0</v>
      </c>
      <c r="P2306" s="3">
        <v>0.93181818181818199</v>
      </c>
      <c r="Q2306" s="7">
        <f t="shared" si="128"/>
        <v>0</v>
      </c>
      <c r="R2306" s="3">
        <v>1</v>
      </c>
      <c r="S2306" s="3">
        <v>0</v>
      </c>
      <c r="T2306" s="3" t="s">
        <v>197</v>
      </c>
    </row>
    <row r="2307" spans="1:20" ht="15">
      <c r="A2307" s="2" t="s">
        <v>225</v>
      </c>
      <c r="B2307" s="3">
        <v>6</v>
      </c>
      <c r="C2307" s="4" t="s">
        <v>21</v>
      </c>
      <c r="D2307" s="3">
        <v>1588</v>
      </c>
      <c r="E2307" s="3">
        <v>176</v>
      </c>
      <c r="F2307" s="3">
        <v>164</v>
      </c>
      <c r="G2307" s="3">
        <v>12</v>
      </c>
      <c r="H2307" s="3">
        <v>0</v>
      </c>
      <c r="I2307" s="3">
        <v>0</v>
      </c>
      <c r="J2307" s="3">
        <v>164</v>
      </c>
      <c r="K2307" s="3">
        <v>12</v>
      </c>
      <c r="L2307" s="5">
        <f t="shared" si="0"/>
        <v>0</v>
      </c>
      <c r="M2307" s="6">
        <f t="shared" si="1"/>
        <v>0</v>
      </c>
      <c r="N2307" s="5">
        <f t="shared" si="2"/>
        <v>0</v>
      </c>
      <c r="O2307" s="3">
        <v>0</v>
      </c>
      <c r="P2307" s="3">
        <v>0.93181818181818199</v>
      </c>
      <c r="Q2307" s="7">
        <f t="shared" si="128"/>
        <v>0</v>
      </c>
      <c r="R2307" s="3">
        <v>1</v>
      </c>
      <c r="S2307" s="3">
        <v>0</v>
      </c>
      <c r="T2307" s="3" t="s">
        <v>197</v>
      </c>
    </row>
    <row r="2308" spans="1:20" ht="15">
      <c r="A2308" s="2" t="s">
        <v>225</v>
      </c>
      <c r="B2308" s="3">
        <v>7</v>
      </c>
      <c r="C2308" s="4" t="s">
        <v>21</v>
      </c>
      <c r="D2308" s="3">
        <v>1588</v>
      </c>
      <c r="E2308" s="3">
        <v>176</v>
      </c>
      <c r="F2308" s="3">
        <v>164</v>
      </c>
      <c r="G2308" s="3">
        <v>12</v>
      </c>
      <c r="H2308" s="3">
        <v>0</v>
      </c>
      <c r="I2308" s="3">
        <v>0</v>
      </c>
      <c r="J2308" s="3">
        <v>164</v>
      </c>
      <c r="K2308" s="3">
        <v>12</v>
      </c>
      <c r="L2308" s="5">
        <f t="shared" si="0"/>
        <v>0</v>
      </c>
      <c r="M2308" s="6">
        <f t="shared" si="1"/>
        <v>0</v>
      </c>
      <c r="N2308" s="5">
        <f t="shared" si="2"/>
        <v>0</v>
      </c>
      <c r="O2308" s="3">
        <v>0</v>
      </c>
      <c r="P2308" s="3">
        <v>0.93181818181818199</v>
      </c>
      <c r="Q2308" s="7">
        <f t="shared" si="128"/>
        <v>0</v>
      </c>
      <c r="R2308" s="3">
        <v>1</v>
      </c>
      <c r="S2308" s="3">
        <v>0</v>
      </c>
      <c r="T2308" s="3" t="s">
        <v>197</v>
      </c>
    </row>
    <row r="2309" spans="1:20" ht="15">
      <c r="A2309" s="2" t="s">
        <v>225</v>
      </c>
      <c r="B2309" s="3">
        <v>8</v>
      </c>
      <c r="C2309" s="4" t="s">
        <v>21</v>
      </c>
      <c r="D2309" s="3">
        <v>1588</v>
      </c>
      <c r="E2309" s="3">
        <v>176</v>
      </c>
      <c r="F2309" s="3">
        <v>164</v>
      </c>
      <c r="G2309" s="3">
        <v>12</v>
      </c>
      <c r="H2309" s="3">
        <v>0</v>
      </c>
      <c r="I2309" s="3">
        <v>0</v>
      </c>
      <c r="J2309" s="3">
        <v>164</v>
      </c>
      <c r="K2309" s="3">
        <v>12</v>
      </c>
      <c r="L2309" s="5">
        <f t="shared" si="0"/>
        <v>0</v>
      </c>
      <c r="M2309" s="6">
        <f t="shared" si="1"/>
        <v>0</v>
      </c>
      <c r="N2309" s="5">
        <f t="shared" si="2"/>
        <v>0</v>
      </c>
      <c r="O2309" s="3">
        <v>0</v>
      </c>
      <c r="P2309" s="3">
        <v>0.93181818181818199</v>
      </c>
      <c r="Q2309" s="7">
        <f t="shared" si="128"/>
        <v>0</v>
      </c>
      <c r="R2309" s="3">
        <v>1</v>
      </c>
      <c r="S2309" s="3">
        <v>0</v>
      </c>
      <c r="T2309" s="3" t="s">
        <v>197</v>
      </c>
    </row>
    <row r="2310" spans="1:20" ht="15">
      <c r="A2310" s="2" t="s">
        <v>225</v>
      </c>
      <c r="B2310" s="3">
        <v>9</v>
      </c>
      <c r="C2310" s="4" t="s">
        <v>21</v>
      </c>
      <c r="D2310" s="3">
        <v>1588</v>
      </c>
      <c r="E2310" s="3">
        <v>176</v>
      </c>
      <c r="F2310" s="3">
        <v>164</v>
      </c>
      <c r="G2310" s="3">
        <v>12</v>
      </c>
      <c r="H2310" s="3">
        <v>0</v>
      </c>
      <c r="I2310" s="3">
        <v>0</v>
      </c>
      <c r="J2310" s="3">
        <v>164</v>
      </c>
      <c r="K2310" s="3">
        <v>12</v>
      </c>
      <c r="L2310" s="5">
        <f t="shared" si="0"/>
        <v>0</v>
      </c>
      <c r="M2310" s="6">
        <f t="shared" si="1"/>
        <v>0</v>
      </c>
      <c r="N2310" s="5">
        <f t="shared" si="2"/>
        <v>0</v>
      </c>
      <c r="O2310" s="3">
        <v>0</v>
      </c>
      <c r="P2310" s="3">
        <v>0.93181818181818199</v>
      </c>
      <c r="Q2310" s="7">
        <f t="shared" si="128"/>
        <v>0</v>
      </c>
      <c r="R2310" s="3">
        <v>1</v>
      </c>
      <c r="S2310" s="3">
        <v>0</v>
      </c>
      <c r="T2310" s="3" t="s">
        <v>197</v>
      </c>
    </row>
    <row r="2311" spans="1:20" ht="15">
      <c r="A2311" s="2" t="s">
        <v>225</v>
      </c>
      <c r="B2311" s="3">
        <v>10</v>
      </c>
      <c r="C2311" s="4" t="s">
        <v>21</v>
      </c>
      <c r="D2311" s="3">
        <v>1588</v>
      </c>
      <c r="E2311" s="3">
        <v>176</v>
      </c>
      <c r="F2311" s="3">
        <v>164</v>
      </c>
      <c r="G2311" s="3">
        <v>12</v>
      </c>
      <c r="H2311" s="3">
        <v>0</v>
      </c>
      <c r="I2311" s="3">
        <v>0</v>
      </c>
      <c r="J2311" s="3">
        <v>164</v>
      </c>
      <c r="K2311" s="3">
        <v>12</v>
      </c>
      <c r="L2311" s="5">
        <f t="shared" si="0"/>
        <v>0</v>
      </c>
      <c r="M2311" s="6">
        <f t="shared" si="1"/>
        <v>0</v>
      </c>
      <c r="N2311" s="5">
        <f t="shared" si="2"/>
        <v>0</v>
      </c>
      <c r="O2311" s="3">
        <v>0</v>
      </c>
      <c r="P2311" s="3">
        <v>0.93181818181818199</v>
      </c>
      <c r="Q2311" s="7">
        <f t="shared" si="128"/>
        <v>0</v>
      </c>
      <c r="R2311" s="3">
        <v>1</v>
      </c>
      <c r="S2311" s="3">
        <v>0</v>
      </c>
      <c r="T2311" s="3" t="s">
        <v>197</v>
      </c>
    </row>
    <row r="2312" spans="1:20" ht="15">
      <c r="A2312" s="2" t="s">
        <v>225</v>
      </c>
      <c r="B2312" s="3">
        <v>1</v>
      </c>
      <c r="C2312" s="4" t="s">
        <v>23</v>
      </c>
      <c r="D2312" s="3">
        <v>1587</v>
      </c>
      <c r="E2312" s="3">
        <v>177</v>
      </c>
      <c r="F2312" s="3">
        <v>167</v>
      </c>
      <c r="G2312" s="3">
        <v>10</v>
      </c>
      <c r="H2312" s="3">
        <v>3</v>
      </c>
      <c r="I2312" s="3">
        <v>1</v>
      </c>
      <c r="J2312" s="3">
        <v>164</v>
      </c>
      <c r="K2312" s="3">
        <v>9</v>
      </c>
      <c r="L2312" s="5">
        <f t="shared" si="0"/>
        <v>0.75</v>
      </c>
      <c r="M2312" s="6">
        <f t="shared" si="1"/>
        <v>0.25</v>
      </c>
      <c r="N2312" s="5">
        <f t="shared" si="2"/>
        <v>0.375</v>
      </c>
      <c r="O2312" s="3">
        <v>0.93455471735083795</v>
      </c>
      <c r="P2312" s="3">
        <v>0.94350282485875703</v>
      </c>
      <c r="Q2312" s="3">
        <v>0.93004713669642003</v>
      </c>
      <c r="R2312" s="3">
        <v>1</v>
      </c>
      <c r="S2312" s="3">
        <v>0</v>
      </c>
      <c r="T2312" s="3" t="s">
        <v>197</v>
      </c>
    </row>
    <row r="2313" spans="1:20" ht="15">
      <c r="A2313" s="2" t="s">
        <v>225</v>
      </c>
      <c r="B2313" s="3">
        <v>2</v>
      </c>
      <c r="C2313" s="4" t="s">
        <v>23</v>
      </c>
      <c r="D2313" s="3">
        <v>1587</v>
      </c>
      <c r="E2313" s="3">
        <v>177</v>
      </c>
      <c r="F2313" s="3">
        <v>167</v>
      </c>
      <c r="G2313" s="3">
        <v>10</v>
      </c>
      <c r="H2313" s="3">
        <v>3</v>
      </c>
      <c r="I2313" s="3">
        <v>0</v>
      </c>
      <c r="J2313" s="3">
        <v>164</v>
      </c>
      <c r="K2313" s="3">
        <v>10</v>
      </c>
      <c r="L2313" s="5">
        <f t="shared" si="0"/>
        <v>1</v>
      </c>
      <c r="M2313" s="6">
        <f t="shared" si="1"/>
        <v>0.23076923076923078</v>
      </c>
      <c r="N2313" s="5">
        <f t="shared" si="2"/>
        <v>0.375</v>
      </c>
      <c r="O2313" s="3">
        <v>0.94674978894733397</v>
      </c>
      <c r="P2313" s="3">
        <v>0.94350282485875703</v>
      </c>
      <c r="Q2313" s="3">
        <v>0.92668321465583503</v>
      </c>
      <c r="R2313" s="3">
        <v>1</v>
      </c>
      <c r="S2313" s="3">
        <v>0</v>
      </c>
      <c r="T2313" s="3" t="s">
        <v>197</v>
      </c>
    </row>
    <row r="2314" spans="1:20" ht="15">
      <c r="A2314" s="2" t="s">
        <v>225</v>
      </c>
      <c r="B2314" s="3">
        <v>3</v>
      </c>
      <c r="C2314" s="4" t="s">
        <v>23</v>
      </c>
      <c r="D2314" s="3">
        <v>1587</v>
      </c>
      <c r="E2314" s="3">
        <v>177</v>
      </c>
      <c r="F2314" s="3">
        <v>166</v>
      </c>
      <c r="G2314" s="3">
        <v>11</v>
      </c>
      <c r="H2314" s="3">
        <v>3</v>
      </c>
      <c r="I2314" s="3">
        <v>1</v>
      </c>
      <c r="J2314" s="3">
        <v>163</v>
      </c>
      <c r="K2314" s="3">
        <v>10</v>
      </c>
      <c r="L2314" s="5">
        <f t="shared" si="0"/>
        <v>0.75</v>
      </c>
      <c r="M2314" s="6">
        <f t="shared" si="1"/>
        <v>0.23076923076923078</v>
      </c>
      <c r="N2314" s="5">
        <f t="shared" si="2"/>
        <v>0.3529411764705882</v>
      </c>
      <c r="O2314" s="3">
        <v>0.92808040233826505</v>
      </c>
      <c r="P2314" s="3">
        <v>0.93785310734463301</v>
      </c>
      <c r="Q2314" s="3">
        <v>0.92223231393850102</v>
      </c>
      <c r="R2314" s="3">
        <v>1</v>
      </c>
      <c r="S2314" s="3">
        <v>0</v>
      </c>
      <c r="T2314" s="3" t="s">
        <v>197</v>
      </c>
    </row>
    <row r="2315" spans="1:20" ht="15">
      <c r="A2315" s="2" t="s">
        <v>225</v>
      </c>
      <c r="B2315" s="3">
        <v>4</v>
      </c>
      <c r="C2315" s="4" t="s">
        <v>23</v>
      </c>
      <c r="D2315" s="3">
        <v>1587</v>
      </c>
      <c r="E2315" s="3">
        <v>177</v>
      </c>
      <c r="F2315" s="3">
        <v>165</v>
      </c>
      <c r="G2315" s="3">
        <v>12</v>
      </c>
      <c r="H2315" s="3">
        <v>3</v>
      </c>
      <c r="I2315" s="3">
        <v>2</v>
      </c>
      <c r="J2315" s="3">
        <v>162</v>
      </c>
      <c r="K2315" s="3">
        <v>10</v>
      </c>
      <c r="L2315" s="5">
        <f t="shared" si="0"/>
        <v>0.6</v>
      </c>
      <c r="M2315" s="6">
        <f t="shared" si="1"/>
        <v>0.23076923076923078</v>
      </c>
      <c r="N2315" s="5">
        <f t="shared" si="2"/>
        <v>0.33333333333333337</v>
      </c>
      <c r="O2315" s="3">
        <v>0.91675206937327602</v>
      </c>
      <c r="P2315" s="3">
        <v>0.93220338983050799</v>
      </c>
      <c r="Q2315" s="3">
        <v>0.91794457896152803</v>
      </c>
      <c r="R2315" s="3">
        <v>1</v>
      </c>
      <c r="S2315" s="3">
        <v>0</v>
      </c>
      <c r="T2315" s="3" t="s">
        <v>197</v>
      </c>
    </row>
    <row r="2316" spans="1:20" ht="15">
      <c r="A2316" s="2" t="s">
        <v>225</v>
      </c>
      <c r="B2316" s="3">
        <v>5</v>
      </c>
      <c r="C2316" s="4" t="s">
        <v>23</v>
      </c>
      <c r="D2316" s="3">
        <v>1588</v>
      </c>
      <c r="E2316" s="3">
        <v>176</v>
      </c>
      <c r="F2316" s="3">
        <v>166</v>
      </c>
      <c r="G2316" s="3">
        <v>10</v>
      </c>
      <c r="H2316" s="3">
        <v>4</v>
      </c>
      <c r="I2316" s="3">
        <v>2</v>
      </c>
      <c r="J2316" s="3">
        <v>162</v>
      </c>
      <c r="K2316" s="3">
        <v>8</v>
      </c>
      <c r="L2316" s="5">
        <f t="shared" si="0"/>
        <v>0.66666666666666663</v>
      </c>
      <c r="M2316" s="6">
        <f t="shared" si="1"/>
        <v>0.33333333333333331</v>
      </c>
      <c r="N2316" s="5">
        <f t="shared" si="2"/>
        <v>0.44444444444444442</v>
      </c>
      <c r="O2316" s="3">
        <v>0.93342245989304795</v>
      </c>
      <c r="P2316" s="3">
        <v>0.94318181818181801</v>
      </c>
      <c r="Q2316" s="3">
        <v>0.93422246416258403</v>
      </c>
      <c r="R2316" s="3">
        <v>1</v>
      </c>
      <c r="S2316" s="3">
        <v>0</v>
      </c>
      <c r="T2316" s="3" t="s">
        <v>197</v>
      </c>
    </row>
    <row r="2317" spans="1:20" ht="15">
      <c r="A2317" s="2" t="s">
        <v>225</v>
      </c>
      <c r="B2317" s="3">
        <v>6</v>
      </c>
      <c r="C2317" s="4" t="s">
        <v>23</v>
      </c>
      <c r="D2317" s="3">
        <v>1588</v>
      </c>
      <c r="E2317" s="3">
        <v>176</v>
      </c>
      <c r="F2317" s="3">
        <v>165</v>
      </c>
      <c r="G2317" s="3">
        <v>11</v>
      </c>
      <c r="H2317" s="3">
        <v>3</v>
      </c>
      <c r="I2317" s="3">
        <v>2</v>
      </c>
      <c r="J2317" s="3">
        <v>162</v>
      </c>
      <c r="K2317" s="3">
        <v>9</v>
      </c>
      <c r="L2317" s="5">
        <f t="shared" si="0"/>
        <v>0.6</v>
      </c>
      <c r="M2317" s="6">
        <f t="shared" si="1"/>
        <v>0.25</v>
      </c>
      <c r="N2317" s="5">
        <f t="shared" si="2"/>
        <v>0.35294117647058826</v>
      </c>
      <c r="O2317" s="3">
        <v>0.923684210526316</v>
      </c>
      <c r="P2317" s="3">
        <v>0.9375</v>
      </c>
      <c r="Q2317" s="3">
        <v>0.92528533801580304</v>
      </c>
      <c r="R2317" s="3">
        <v>1</v>
      </c>
      <c r="S2317" s="3">
        <v>0</v>
      </c>
      <c r="T2317" s="3" t="s">
        <v>197</v>
      </c>
    </row>
    <row r="2318" spans="1:20" ht="15">
      <c r="A2318" s="2" t="s">
        <v>225</v>
      </c>
      <c r="B2318" s="3">
        <v>7</v>
      </c>
      <c r="C2318" s="4" t="s">
        <v>23</v>
      </c>
      <c r="D2318" s="3">
        <v>1588</v>
      </c>
      <c r="E2318" s="3">
        <v>176</v>
      </c>
      <c r="F2318" s="3">
        <v>166</v>
      </c>
      <c r="G2318" s="3">
        <v>10</v>
      </c>
      <c r="H2318" s="3">
        <v>3</v>
      </c>
      <c r="I2318" s="3">
        <v>1</v>
      </c>
      <c r="J2318" s="3">
        <v>163</v>
      </c>
      <c r="K2318" s="3">
        <v>9</v>
      </c>
      <c r="L2318" s="5">
        <f t="shared" si="0"/>
        <v>0.75</v>
      </c>
      <c r="M2318" s="6">
        <f t="shared" si="1"/>
        <v>0.25</v>
      </c>
      <c r="N2318" s="5">
        <f t="shared" si="2"/>
        <v>0.375</v>
      </c>
      <c r="O2318" s="3">
        <v>0.934196617336152</v>
      </c>
      <c r="P2318" s="3">
        <v>0.94318181818181801</v>
      </c>
      <c r="Q2318" s="3">
        <v>0.92965367965367995</v>
      </c>
      <c r="R2318" s="3">
        <v>1</v>
      </c>
      <c r="S2318" s="3">
        <v>0</v>
      </c>
      <c r="T2318" s="3" t="s">
        <v>197</v>
      </c>
    </row>
    <row r="2319" spans="1:20" ht="15">
      <c r="A2319" s="2" t="s">
        <v>225</v>
      </c>
      <c r="B2319" s="3">
        <v>8</v>
      </c>
      <c r="C2319" s="4" t="s">
        <v>23</v>
      </c>
      <c r="D2319" s="3">
        <v>1588</v>
      </c>
      <c r="E2319" s="3">
        <v>176</v>
      </c>
      <c r="F2319" s="3">
        <v>167</v>
      </c>
      <c r="G2319" s="3">
        <v>9</v>
      </c>
      <c r="H2319" s="3">
        <v>3</v>
      </c>
      <c r="I2319" s="3">
        <v>0</v>
      </c>
      <c r="J2319" s="3">
        <v>164</v>
      </c>
      <c r="K2319" s="3">
        <v>9</v>
      </c>
      <c r="L2319" s="5">
        <f t="shared" si="0"/>
        <v>1</v>
      </c>
      <c r="M2319" s="6">
        <f t="shared" si="1"/>
        <v>0.25</v>
      </c>
      <c r="N2319" s="5">
        <f t="shared" si="2"/>
        <v>0.4</v>
      </c>
      <c r="O2319" s="3">
        <v>0.95152390961639499</v>
      </c>
      <c r="P2319" s="3">
        <v>0.94886363636363602</v>
      </c>
      <c r="Q2319" s="3">
        <v>0.93420555705422204</v>
      </c>
      <c r="R2319" s="3">
        <v>1</v>
      </c>
      <c r="S2319" s="3">
        <v>0</v>
      </c>
      <c r="T2319" s="3" t="s">
        <v>197</v>
      </c>
    </row>
    <row r="2320" spans="1:20" ht="15">
      <c r="A2320" s="2" t="s">
        <v>225</v>
      </c>
      <c r="B2320" s="3">
        <v>9</v>
      </c>
      <c r="C2320" s="4" t="s">
        <v>23</v>
      </c>
      <c r="D2320" s="3">
        <v>1588</v>
      </c>
      <c r="E2320" s="3">
        <v>176</v>
      </c>
      <c r="F2320" s="3">
        <v>166</v>
      </c>
      <c r="G2320" s="3">
        <v>10</v>
      </c>
      <c r="H2320" s="3">
        <v>2</v>
      </c>
      <c r="I2320" s="3">
        <v>0</v>
      </c>
      <c r="J2320" s="3">
        <v>164</v>
      </c>
      <c r="K2320" s="3">
        <v>10</v>
      </c>
      <c r="L2320" s="5">
        <f t="shared" si="0"/>
        <v>1</v>
      </c>
      <c r="M2320" s="6">
        <f t="shared" si="1"/>
        <v>0.16666666666666666</v>
      </c>
      <c r="N2320" s="5">
        <f t="shared" si="2"/>
        <v>0.2857142857142857</v>
      </c>
      <c r="O2320" s="3">
        <v>0.94644723092998895</v>
      </c>
      <c r="P2320" s="3">
        <v>0.94318181818181801</v>
      </c>
      <c r="Q2320" s="3">
        <v>0.92373011603780797</v>
      </c>
      <c r="R2320" s="3">
        <v>1</v>
      </c>
      <c r="S2320" s="3">
        <v>0</v>
      </c>
      <c r="T2320" s="3" t="s">
        <v>197</v>
      </c>
    </row>
    <row r="2321" spans="1:20" ht="15">
      <c r="A2321" s="2" t="s">
        <v>225</v>
      </c>
      <c r="B2321" s="3">
        <v>10</v>
      </c>
      <c r="C2321" s="4" t="s">
        <v>23</v>
      </c>
      <c r="D2321" s="3">
        <v>1588</v>
      </c>
      <c r="E2321" s="3">
        <v>176</v>
      </c>
      <c r="F2321" s="3">
        <v>163</v>
      </c>
      <c r="G2321" s="3">
        <v>13</v>
      </c>
      <c r="H2321" s="3">
        <v>0</v>
      </c>
      <c r="I2321" s="3">
        <v>1</v>
      </c>
      <c r="J2321" s="3">
        <v>163</v>
      </c>
      <c r="K2321" s="3">
        <v>12</v>
      </c>
      <c r="L2321" s="5">
        <f t="shared" si="0"/>
        <v>0</v>
      </c>
      <c r="M2321" s="6">
        <f t="shared" si="1"/>
        <v>0</v>
      </c>
      <c r="N2321" s="5">
        <f t="shared" si="2"/>
        <v>0</v>
      </c>
      <c r="O2321" s="3">
        <v>0.86792207792207798</v>
      </c>
      <c r="P2321" s="3">
        <v>0.92613636363636398</v>
      </c>
      <c r="Q2321" s="3">
        <v>0.89608474121748505</v>
      </c>
      <c r="R2321" s="3">
        <v>1</v>
      </c>
      <c r="S2321" s="3">
        <v>0</v>
      </c>
      <c r="T2321" s="3" t="s">
        <v>197</v>
      </c>
    </row>
    <row r="2322" spans="1:20" ht="15">
      <c r="A2322" s="2" t="s">
        <v>225</v>
      </c>
      <c r="B2322" s="3">
        <v>1</v>
      </c>
      <c r="C2322" s="4" t="s">
        <v>24</v>
      </c>
      <c r="D2322" s="3">
        <v>1587</v>
      </c>
      <c r="E2322" s="3">
        <v>177</v>
      </c>
      <c r="F2322" s="3">
        <v>157</v>
      </c>
      <c r="G2322" s="3">
        <v>20</v>
      </c>
      <c r="H2322" s="3">
        <v>6</v>
      </c>
      <c r="I2322" s="3">
        <v>14</v>
      </c>
      <c r="J2322" s="3">
        <v>151</v>
      </c>
      <c r="K2322" s="3">
        <v>6</v>
      </c>
      <c r="L2322" s="5">
        <f t="shared" si="0"/>
        <v>0.3</v>
      </c>
      <c r="M2322" s="6">
        <f t="shared" si="1"/>
        <v>0.5</v>
      </c>
      <c r="N2322" s="5">
        <f t="shared" si="2"/>
        <v>0.37499999999999994</v>
      </c>
      <c r="O2322" s="3">
        <v>0.916916765626687</v>
      </c>
      <c r="P2322" s="3">
        <v>0.88700564971751406</v>
      </c>
      <c r="Q2322" s="3">
        <v>0.89972628697757695</v>
      </c>
      <c r="R2322" s="3">
        <v>1</v>
      </c>
      <c r="S2322" s="3">
        <v>0</v>
      </c>
      <c r="T2322" s="3" t="s">
        <v>197</v>
      </c>
    </row>
    <row r="2323" spans="1:20" ht="15">
      <c r="A2323" s="2" t="s">
        <v>225</v>
      </c>
      <c r="B2323" s="3">
        <v>2</v>
      </c>
      <c r="C2323" s="4" t="s">
        <v>24</v>
      </c>
      <c r="D2323" s="3">
        <v>1587</v>
      </c>
      <c r="E2323" s="3">
        <v>177</v>
      </c>
      <c r="F2323" s="3">
        <v>162</v>
      </c>
      <c r="G2323" s="3">
        <v>15</v>
      </c>
      <c r="H2323" s="3">
        <v>8</v>
      </c>
      <c r="I2323" s="3">
        <v>10</v>
      </c>
      <c r="J2323" s="3">
        <v>154</v>
      </c>
      <c r="K2323" s="3">
        <v>5</v>
      </c>
      <c r="L2323" s="5">
        <f t="shared" si="0"/>
        <v>0.44444444444444442</v>
      </c>
      <c r="M2323" s="6">
        <f t="shared" si="1"/>
        <v>0.61538461538461542</v>
      </c>
      <c r="N2323" s="5">
        <f t="shared" si="2"/>
        <v>0.51612903225806461</v>
      </c>
      <c r="O2323" s="3">
        <v>0.93005957668573602</v>
      </c>
      <c r="P2323" s="3">
        <v>0.91525423728813604</v>
      </c>
      <c r="Q2323" s="3">
        <v>0.92143264603473096</v>
      </c>
      <c r="R2323" s="3">
        <v>1</v>
      </c>
      <c r="S2323" s="3">
        <v>0</v>
      </c>
      <c r="T2323" s="3" t="s">
        <v>197</v>
      </c>
    </row>
    <row r="2324" spans="1:20" ht="15">
      <c r="A2324" s="2" t="s">
        <v>225</v>
      </c>
      <c r="B2324" s="3">
        <v>3</v>
      </c>
      <c r="C2324" s="4" t="s">
        <v>24</v>
      </c>
      <c r="D2324" s="3">
        <v>1587</v>
      </c>
      <c r="E2324" s="3">
        <v>177</v>
      </c>
      <c r="F2324" s="3">
        <v>162</v>
      </c>
      <c r="G2324" s="3">
        <v>15</v>
      </c>
      <c r="H2324" s="3">
        <v>7</v>
      </c>
      <c r="I2324" s="3">
        <v>9</v>
      </c>
      <c r="J2324" s="3">
        <v>155</v>
      </c>
      <c r="K2324" s="3">
        <v>6</v>
      </c>
      <c r="L2324" s="5">
        <f t="shared" si="0"/>
        <v>0.4375</v>
      </c>
      <c r="M2324" s="6">
        <f t="shared" si="1"/>
        <v>0.53846153846153844</v>
      </c>
      <c r="N2324" s="5">
        <f t="shared" si="2"/>
        <v>0.48275862068965519</v>
      </c>
      <c r="O2324" s="3">
        <v>0.92415649015685897</v>
      </c>
      <c r="P2324" s="3">
        <v>0.91525423728813604</v>
      </c>
      <c r="Q2324" s="3">
        <v>0.91924650451827505</v>
      </c>
      <c r="R2324" s="3">
        <v>1</v>
      </c>
      <c r="S2324" s="3">
        <v>0</v>
      </c>
      <c r="T2324" s="3" t="s">
        <v>197</v>
      </c>
    </row>
    <row r="2325" spans="1:20" ht="15">
      <c r="A2325" s="2" t="s">
        <v>225</v>
      </c>
      <c r="B2325" s="3">
        <v>4</v>
      </c>
      <c r="C2325" s="4" t="s">
        <v>24</v>
      </c>
      <c r="D2325" s="3">
        <v>1587</v>
      </c>
      <c r="E2325" s="3">
        <v>177</v>
      </c>
      <c r="F2325" s="3">
        <v>159</v>
      </c>
      <c r="G2325" s="3">
        <v>18</v>
      </c>
      <c r="H2325" s="3">
        <v>9</v>
      </c>
      <c r="I2325" s="3">
        <v>14</v>
      </c>
      <c r="J2325" s="3">
        <v>150</v>
      </c>
      <c r="K2325" s="3">
        <v>4</v>
      </c>
      <c r="L2325" s="5">
        <f t="shared" si="0"/>
        <v>0.39130434782608697</v>
      </c>
      <c r="M2325" s="6">
        <f t="shared" si="1"/>
        <v>0.69230769230769229</v>
      </c>
      <c r="N2325" s="5">
        <f t="shared" si="2"/>
        <v>0.5</v>
      </c>
      <c r="O2325" s="3">
        <v>0.93122721051976798</v>
      </c>
      <c r="P2325" s="3">
        <v>0.89830508474576298</v>
      </c>
      <c r="Q2325" s="3">
        <v>0.91083040187613296</v>
      </c>
      <c r="R2325" s="3">
        <v>1</v>
      </c>
      <c r="S2325" s="3">
        <v>0</v>
      </c>
      <c r="T2325" s="3" t="s">
        <v>197</v>
      </c>
    </row>
    <row r="2326" spans="1:20" ht="15">
      <c r="A2326" s="2" t="s">
        <v>225</v>
      </c>
      <c r="B2326" s="3">
        <v>5</v>
      </c>
      <c r="C2326" s="4" t="s">
        <v>24</v>
      </c>
      <c r="D2326" s="3">
        <v>1588</v>
      </c>
      <c r="E2326" s="3">
        <v>176</v>
      </c>
      <c r="F2326" s="3">
        <v>162</v>
      </c>
      <c r="G2326" s="3">
        <v>14</v>
      </c>
      <c r="H2326" s="3">
        <v>8</v>
      </c>
      <c r="I2326" s="3">
        <v>10</v>
      </c>
      <c r="J2326" s="3">
        <v>154</v>
      </c>
      <c r="K2326" s="3">
        <v>4</v>
      </c>
      <c r="L2326" s="5">
        <f t="shared" si="0"/>
        <v>0.44444444444444442</v>
      </c>
      <c r="M2326" s="6">
        <f t="shared" si="1"/>
        <v>0.66666666666666663</v>
      </c>
      <c r="N2326" s="5">
        <f t="shared" si="2"/>
        <v>0.53333333333333333</v>
      </c>
      <c r="O2326" s="3">
        <v>0.93853087840429605</v>
      </c>
      <c r="P2326" s="3">
        <v>0.92045454545454497</v>
      </c>
      <c r="Q2326" s="3">
        <v>0.92766798418972296</v>
      </c>
      <c r="R2326" s="3">
        <v>1</v>
      </c>
      <c r="S2326" s="3">
        <v>0</v>
      </c>
      <c r="T2326" s="3" t="s">
        <v>197</v>
      </c>
    </row>
    <row r="2327" spans="1:20" ht="15">
      <c r="A2327" s="2" t="s">
        <v>225</v>
      </c>
      <c r="B2327" s="3">
        <v>6</v>
      </c>
      <c r="C2327" s="4" t="s">
        <v>24</v>
      </c>
      <c r="D2327" s="3">
        <v>1588</v>
      </c>
      <c r="E2327" s="3">
        <v>176</v>
      </c>
      <c r="F2327" s="3">
        <v>158</v>
      </c>
      <c r="G2327" s="3">
        <v>18</v>
      </c>
      <c r="H2327" s="3">
        <v>6</v>
      </c>
      <c r="I2327" s="3">
        <v>12</v>
      </c>
      <c r="J2327" s="3">
        <v>152</v>
      </c>
      <c r="K2327" s="3">
        <v>6</v>
      </c>
      <c r="L2327" s="5">
        <f t="shared" si="0"/>
        <v>0.33333333333333331</v>
      </c>
      <c r="M2327" s="6">
        <f t="shared" si="1"/>
        <v>0.5</v>
      </c>
      <c r="N2327" s="5">
        <f t="shared" si="2"/>
        <v>0.4</v>
      </c>
      <c r="O2327" s="3">
        <v>0.91915995397008099</v>
      </c>
      <c r="P2327" s="3">
        <v>0.89772727272727304</v>
      </c>
      <c r="Q2327" s="3">
        <v>0.90700169395821595</v>
      </c>
      <c r="R2327" s="3">
        <v>1</v>
      </c>
      <c r="S2327" s="3">
        <v>0</v>
      </c>
      <c r="T2327" s="3" t="s">
        <v>197</v>
      </c>
    </row>
    <row r="2328" spans="1:20" ht="15">
      <c r="A2328" s="2" t="s">
        <v>225</v>
      </c>
      <c r="B2328" s="3">
        <v>7</v>
      </c>
      <c r="C2328" s="4" t="s">
        <v>24</v>
      </c>
      <c r="D2328" s="3">
        <v>1588</v>
      </c>
      <c r="E2328" s="3">
        <v>176</v>
      </c>
      <c r="F2328" s="3">
        <v>162</v>
      </c>
      <c r="G2328" s="3">
        <v>14</v>
      </c>
      <c r="H2328" s="3">
        <v>6</v>
      </c>
      <c r="I2328" s="3">
        <v>8</v>
      </c>
      <c r="J2328" s="3">
        <v>156</v>
      </c>
      <c r="K2328" s="3">
        <v>6</v>
      </c>
      <c r="L2328" s="5">
        <f t="shared" si="0"/>
        <v>0.42857142857142855</v>
      </c>
      <c r="M2328" s="6">
        <f t="shared" si="1"/>
        <v>0.5</v>
      </c>
      <c r="N2328" s="5">
        <f t="shared" si="2"/>
        <v>0.46153846153846151</v>
      </c>
      <c r="O2328" s="3">
        <v>0.92652717652717698</v>
      </c>
      <c r="P2328" s="3">
        <v>0.92045454545454497</v>
      </c>
      <c r="Q2328" s="3">
        <v>0.92326998155218998</v>
      </c>
      <c r="R2328" s="3">
        <v>1</v>
      </c>
      <c r="S2328" s="3">
        <v>0</v>
      </c>
      <c r="T2328" s="3" t="s">
        <v>197</v>
      </c>
    </row>
    <row r="2329" spans="1:20" ht="15">
      <c r="A2329" s="2" t="s">
        <v>225</v>
      </c>
      <c r="B2329" s="3">
        <v>8</v>
      </c>
      <c r="C2329" s="4" t="s">
        <v>24</v>
      </c>
      <c r="D2329" s="3">
        <v>1588</v>
      </c>
      <c r="E2329" s="3">
        <v>176</v>
      </c>
      <c r="F2329" s="3">
        <v>159</v>
      </c>
      <c r="G2329" s="3">
        <v>17</v>
      </c>
      <c r="H2329" s="3">
        <v>5</v>
      </c>
      <c r="I2329" s="3">
        <v>10</v>
      </c>
      <c r="J2329" s="3">
        <v>154</v>
      </c>
      <c r="K2329" s="3">
        <v>7</v>
      </c>
      <c r="L2329" s="5">
        <f t="shared" si="0"/>
        <v>0.33333333333333331</v>
      </c>
      <c r="M2329" s="6">
        <f t="shared" si="1"/>
        <v>0.41666666666666669</v>
      </c>
      <c r="N2329" s="5">
        <f t="shared" si="2"/>
        <v>0.37037037037037041</v>
      </c>
      <c r="O2329" s="3">
        <v>0.91403162055335996</v>
      </c>
      <c r="P2329" s="3">
        <v>0.90340909090909105</v>
      </c>
      <c r="Q2329" s="3">
        <v>0.90832944832944795</v>
      </c>
      <c r="R2329" s="3">
        <v>1</v>
      </c>
      <c r="S2329" s="3">
        <v>0</v>
      </c>
      <c r="T2329" s="3" t="s">
        <v>197</v>
      </c>
    </row>
    <row r="2330" spans="1:20" ht="15">
      <c r="A2330" s="2" t="s">
        <v>225</v>
      </c>
      <c r="B2330" s="3">
        <v>9</v>
      </c>
      <c r="C2330" s="4" t="s">
        <v>24</v>
      </c>
      <c r="D2330" s="3">
        <v>1588</v>
      </c>
      <c r="E2330" s="3">
        <v>176</v>
      </c>
      <c r="F2330" s="3">
        <v>160</v>
      </c>
      <c r="G2330" s="3">
        <v>16</v>
      </c>
      <c r="H2330" s="3">
        <v>5</v>
      </c>
      <c r="I2330" s="3">
        <v>9</v>
      </c>
      <c r="J2330" s="3">
        <v>155</v>
      </c>
      <c r="K2330" s="3">
        <v>7</v>
      </c>
      <c r="L2330" s="5">
        <f t="shared" si="0"/>
        <v>0.35714285714285715</v>
      </c>
      <c r="M2330" s="6">
        <f t="shared" si="1"/>
        <v>0.41666666666666669</v>
      </c>
      <c r="N2330" s="5">
        <f t="shared" si="2"/>
        <v>0.38461538461538458</v>
      </c>
      <c r="O2330" s="3">
        <v>0.91590508257174896</v>
      </c>
      <c r="P2330" s="3">
        <v>0.90909090909090895</v>
      </c>
      <c r="Q2330" s="3">
        <v>0.91230855034535996</v>
      </c>
      <c r="R2330" s="3">
        <v>1</v>
      </c>
      <c r="S2330" s="3">
        <v>0</v>
      </c>
      <c r="T2330" s="3" t="s">
        <v>197</v>
      </c>
    </row>
    <row r="2331" spans="1:20" ht="15">
      <c r="A2331" s="2" t="s">
        <v>225</v>
      </c>
      <c r="B2331" s="3">
        <v>10</v>
      </c>
      <c r="C2331" s="4" t="s">
        <v>24</v>
      </c>
      <c r="D2331" s="3">
        <v>1588</v>
      </c>
      <c r="E2331" s="3">
        <v>176</v>
      </c>
      <c r="F2331" s="3">
        <v>137</v>
      </c>
      <c r="G2331" s="3">
        <v>39</v>
      </c>
      <c r="H2331" s="3">
        <v>9</v>
      </c>
      <c r="I2331" s="3">
        <v>36</v>
      </c>
      <c r="J2331" s="3">
        <v>128</v>
      </c>
      <c r="K2331" s="3">
        <v>3</v>
      </c>
      <c r="L2331" s="5">
        <f t="shared" si="0"/>
        <v>0.2</v>
      </c>
      <c r="M2331" s="6">
        <f t="shared" si="1"/>
        <v>0.75</v>
      </c>
      <c r="N2331" s="5">
        <f t="shared" si="2"/>
        <v>0.31578947368421056</v>
      </c>
      <c r="O2331" s="3">
        <v>0.92411519777932005</v>
      </c>
      <c r="P2331" s="3">
        <v>0.77840909090909105</v>
      </c>
      <c r="Q2331" s="3">
        <v>0.83015975995458602</v>
      </c>
      <c r="R2331" s="3">
        <v>1</v>
      </c>
      <c r="S2331" s="3">
        <v>0</v>
      </c>
      <c r="T2331" s="3" t="s">
        <v>197</v>
      </c>
    </row>
    <row r="2332" spans="1:20" ht="15">
      <c r="A2332" s="2" t="s">
        <v>225</v>
      </c>
      <c r="B2332" s="3">
        <v>1</v>
      </c>
      <c r="C2332" s="4" t="s">
        <v>25</v>
      </c>
      <c r="D2332" s="3">
        <v>1587</v>
      </c>
      <c r="E2332" s="3">
        <v>177</v>
      </c>
      <c r="F2332" s="3">
        <v>167</v>
      </c>
      <c r="G2332" s="3">
        <v>10</v>
      </c>
      <c r="H2332" s="3">
        <v>3</v>
      </c>
      <c r="I2332" s="3">
        <v>1</v>
      </c>
      <c r="J2332" s="3">
        <v>164</v>
      </c>
      <c r="K2332" s="3">
        <v>9</v>
      </c>
      <c r="L2332" s="5">
        <f t="shared" si="0"/>
        <v>0.75</v>
      </c>
      <c r="M2332" s="6">
        <f t="shared" si="1"/>
        <v>0.25</v>
      </c>
      <c r="N2332" s="5">
        <f t="shared" si="2"/>
        <v>0.375</v>
      </c>
      <c r="O2332" s="3">
        <v>0.93455471735083795</v>
      </c>
      <c r="P2332" s="3">
        <v>0.94350282485875703</v>
      </c>
      <c r="Q2332" s="3">
        <v>0.93004713669642003</v>
      </c>
      <c r="R2332" s="3">
        <v>1</v>
      </c>
      <c r="S2332" s="3">
        <v>0</v>
      </c>
      <c r="T2332" s="3" t="s">
        <v>197</v>
      </c>
    </row>
    <row r="2333" spans="1:20" ht="15">
      <c r="A2333" s="2" t="s">
        <v>225</v>
      </c>
      <c r="B2333" s="3">
        <v>2</v>
      </c>
      <c r="C2333" s="4" t="s">
        <v>25</v>
      </c>
      <c r="D2333" s="3">
        <v>1587</v>
      </c>
      <c r="E2333" s="3">
        <v>177</v>
      </c>
      <c r="F2333" s="3">
        <v>167</v>
      </c>
      <c r="G2333" s="3">
        <v>10</v>
      </c>
      <c r="H2333" s="3">
        <v>3</v>
      </c>
      <c r="I2333" s="3">
        <v>0</v>
      </c>
      <c r="J2333" s="3">
        <v>164</v>
      </c>
      <c r="K2333" s="3">
        <v>10</v>
      </c>
      <c r="L2333" s="5">
        <f t="shared" si="0"/>
        <v>1</v>
      </c>
      <c r="M2333" s="6">
        <f t="shared" si="1"/>
        <v>0.23076923076923078</v>
      </c>
      <c r="N2333" s="5">
        <f t="shared" si="2"/>
        <v>0.375</v>
      </c>
      <c r="O2333" s="3">
        <v>0.94674978894733397</v>
      </c>
      <c r="P2333" s="3">
        <v>0.94350282485875703</v>
      </c>
      <c r="Q2333" s="3">
        <v>0.92668321465583503</v>
      </c>
      <c r="R2333" s="3">
        <v>1</v>
      </c>
      <c r="S2333" s="3">
        <v>0</v>
      </c>
      <c r="T2333" s="3" t="s">
        <v>197</v>
      </c>
    </row>
    <row r="2334" spans="1:20" ht="15">
      <c r="A2334" s="2" t="s">
        <v>225</v>
      </c>
      <c r="B2334" s="3">
        <v>3</v>
      </c>
      <c r="C2334" s="4" t="s">
        <v>25</v>
      </c>
      <c r="D2334" s="3">
        <v>1587</v>
      </c>
      <c r="E2334" s="3">
        <v>177</v>
      </c>
      <c r="F2334" s="3">
        <v>166</v>
      </c>
      <c r="G2334" s="3">
        <v>11</v>
      </c>
      <c r="H2334" s="3">
        <v>3</v>
      </c>
      <c r="I2334" s="3">
        <v>1</v>
      </c>
      <c r="J2334" s="3">
        <v>163</v>
      </c>
      <c r="K2334" s="3">
        <v>10</v>
      </c>
      <c r="L2334" s="5">
        <f t="shared" si="0"/>
        <v>0.75</v>
      </c>
      <c r="M2334" s="6">
        <f t="shared" si="1"/>
        <v>0.23076923076923078</v>
      </c>
      <c r="N2334" s="5">
        <f t="shared" si="2"/>
        <v>0.3529411764705882</v>
      </c>
      <c r="O2334" s="3">
        <v>0.92808040233826505</v>
      </c>
      <c r="P2334" s="3">
        <v>0.93785310734463301</v>
      </c>
      <c r="Q2334" s="3">
        <v>0.92223231393850102</v>
      </c>
      <c r="R2334" s="3">
        <v>1</v>
      </c>
      <c r="S2334" s="3">
        <v>0</v>
      </c>
      <c r="T2334" s="3" t="s">
        <v>197</v>
      </c>
    </row>
    <row r="2335" spans="1:20" ht="15">
      <c r="A2335" s="2" t="s">
        <v>225</v>
      </c>
      <c r="B2335" s="3">
        <v>4</v>
      </c>
      <c r="C2335" s="4" t="s">
        <v>25</v>
      </c>
      <c r="D2335" s="3">
        <v>1587</v>
      </c>
      <c r="E2335" s="3">
        <v>177</v>
      </c>
      <c r="F2335" s="3">
        <v>166</v>
      </c>
      <c r="G2335" s="3">
        <v>11</v>
      </c>
      <c r="H2335" s="3">
        <v>3</v>
      </c>
      <c r="I2335" s="3">
        <v>1</v>
      </c>
      <c r="J2335" s="3">
        <v>163</v>
      </c>
      <c r="K2335" s="3">
        <v>10</v>
      </c>
      <c r="L2335" s="5">
        <f t="shared" si="0"/>
        <v>0.75</v>
      </c>
      <c r="M2335" s="6">
        <f t="shared" si="1"/>
        <v>0.23076923076923078</v>
      </c>
      <c r="N2335" s="5">
        <f t="shared" si="2"/>
        <v>0.3529411764705882</v>
      </c>
      <c r="O2335" s="3">
        <v>0.92808040233826505</v>
      </c>
      <c r="P2335" s="3">
        <v>0.93785310734463301</v>
      </c>
      <c r="Q2335" s="3">
        <v>0.92223231393850102</v>
      </c>
      <c r="R2335" s="3">
        <v>1</v>
      </c>
      <c r="S2335" s="3">
        <v>0</v>
      </c>
      <c r="T2335" s="3" t="s">
        <v>197</v>
      </c>
    </row>
    <row r="2336" spans="1:20" ht="15">
      <c r="A2336" s="2" t="s">
        <v>225</v>
      </c>
      <c r="B2336" s="3">
        <v>5</v>
      </c>
      <c r="C2336" s="4" t="s">
        <v>25</v>
      </c>
      <c r="D2336" s="3">
        <v>1588</v>
      </c>
      <c r="E2336" s="3">
        <v>176</v>
      </c>
      <c r="F2336" s="3">
        <v>167</v>
      </c>
      <c r="G2336" s="3">
        <v>9</v>
      </c>
      <c r="H2336" s="3">
        <v>4</v>
      </c>
      <c r="I2336" s="3">
        <v>1</v>
      </c>
      <c r="J2336" s="3">
        <v>163</v>
      </c>
      <c r="K2336" s="3">
        <v>8</v>
      </c>
      <c r="L2336" s="5">
        <f t="shared" si="0"/>
        <v>0.8</v>
      </c>
      <c r="M2336" s="6">
        <f t="shared" si="1"/>
        <v>0.33333333333333331</v>
      </c>
      <c r="N2336" s="5">
        <f t="shared" si="2"/>
        <v>0.47058823529411764</v>
      </c>
      <c r="O2336" s="3">
        <v>0.94276980329611904</v>
      </c>
      <c r="P2336" s="3">
        <v>0.94886363636363602</v>
      </c>
      <c r="Q2336" s="3">
        <v>0.93886982201293001</v>
      </c>
      <c r="R2336" s="3">
        <v>1</v>
      </c>
      <c r="S2336" s="3">
        <v>0</v>
      </c>
      <c r="T2336" s="3" t="s">
        <v>197</v>
      </c>
    </row>
    <row r="2337" spans="1:20" ht="15">
      <c r="A2337" s="2" t="s">
        <v>225</v>
      </c>
      <c r="B2337" s="3">
        <v>6</v>
      </c>
      <c r="C2337" s="4" t="s">
        <v>25</v>
      </c>
      <c r="D2337" s="3">
        <v>1588</v>
      </c>
      <c r="E2337" s="3">
        <v>176</v>
      </c>
      <c r="F2337" s="3">
        <v>166</v>
      </c>
      <c r="G2337" s="3">
        <v>10</v>
      </c>
      <c r="H2337" s="3">
        <v>3</v>
      </c>
      <c r="I2337" s="3">
        <v>1</v>
      </c>
      <c r="J2337" s="3">
        <v>163</v>
      </c>
      <c r="K2337" s="3">
        <v>9</v>
      </c>
      <c r="L2337" s="5">
        <f t="shared" si="0"/>
        <v>0.75</v>
      </c>
      <c r="M2337" s="6">
        <f t="shared" si="1"/>
        <v>0.25</v>
      </c>
      <c r="N2337" s="5">
        <f t="shared" si="2"/>
        <v>0.375</v>
      </c>
      <c r="O2337" s="3">
        <v>0.934196617336152</v>
      </c>
      <c r="P2337" s="3">
        <v>0.94318181818181801</v>
      </c>
      <c r="Q2337" s="3">
        <v>0.92965367965367995</v>
      </c>
      <c r="R2337" s="3">
        <v>1</v>
      </c>
      <c r="S2337" s="3">
        <v>0</v>
      </c>
      <c r="T2337" s="3" t="s">
        <v>197</v>
      </c>
    </row>
    <row r="2338" spans="1:20" ht="15">
      <c r="A2338" s="2" t="s">
        <v>225</v>
      </c>
      <c r="B2338" s="3">
        <v>7</v>
      </c>
      <c r="C2338" s="4" t="s">
        <v>25</v>
      </c>
      <c r="D2338" s="3">
        <v>1588</v>
      </c>
      <c r="E2338" s="3">
        <v>176</v>
      </c>
      <c r="F2338" s="3">
        <v>167</v>
      </c>
      <c r="G2338" s="3">
        <v>9</v>
      </c>
      <c r="H2338" s="3">
        <v>3</v>
      </c>
      <c r="I2338" s="3">
        <v>0</v>
      </c>
      <c r="J2338" s="3">
        <v>164</v>
      </c>
      <c r="K2338" s="3">
        <v>9</v>
      </c>
      <c r="L2338" s="5">
        <f t="shared" si="0"/>
        <v>1</v>
      </c>
      <c r="M2338" s="6">
        <f t="shared" si="1"/>
        <v>0.25</v>
      </c>
      <c r="N2338" s="5">
        <f t="shared" si="2"/>
        <v>0.4</v>
      </c>
      <c r="O2338" s="3">
        <v>0.95152390961639499</v>
      </c>
      <c r="P2338" s="3">
        <v>0.94886363636363602</v>
      </c>
      <c r="Q2338" s="3">
        <v>0.93420555705422204</v>
      </c>
      <c r="R2338" s="3">
        <v>1</v>
      </c>
      <c r="S2338" s="3">
        <v>0</v>
      </c>
      <c r="T2338" s="3" t="s">
        <v>197</v>
      </c>
    </row>
    <row r="2339" spans="1:20" ht="15">
      <c r="A2339" s="2" t="s">
        <v>225</v>
      </c>
      <c r="B2339" s="3">
        <v>8</v>
      </c>
      <c r="C2339" s="4" t="s">
        <v>25</v>
      </c>
      <c r="D2339" s="3">
        <v>1588</v>
      </c>
      <c r="E2339" s="3">
        <v>176</v>
      </c>
      <c r="F2339" s="3">
        <v>167</v>
      </c>
      <c r="G2339" s="3">
        <v>9</v>
      </c>
      <c r="H2339" s="3">
        <v>3</v>
      </c>
      <c r="I2339" s="3">
        <v>0</v>
      </c>
      <c r="J2339" s="3">
        <v>164</v>
      </c>
      <c r="K2339" s="3">
        <v>9</v>
      </c>
      <c r="L2339" s="5">
        <f t="shared" si="0"/>
        <v>1</v>
      </c>
      <c r="M2339" s="6">
        <f t="shared" si="1"/>
        <v>0.25</v>
      </c>
      <c r="N2339" s="5">
        <f t="shared" si="2"/>
        <v>0.4</v>
      </c>
      <c r="O2339" s="3">
        <v>0.95152390961639499</v>
      </c>
      <c r="P2339" s="3">
        <v>0.94886363636363602</v>
      </c>
      <c r="Q2339" s="3">
        <v>0.93420555705422204</v>
      </c>
      <c r="R2339" s="3">
        <v>1</v>
      </c>
      <c r="S2339" s="3">
        <v>0</v>
      </c>
      <c r="T2339" s="3" t="s">
        <v>197</v>
      </c>
    </row>
    <row r="2340" spans="1:20" ht="15">
      <c r="A2340" s="2" t="s">
        <v>225</v>
      </c>
      <c r="B2340" s="3">
        <v>9</v>
      </c>
      <c r="C2340" s="4" t="s">
        <v>25</v>
      </c>
      <c r="D2340" s="3">
        <v>1588</v>
      </c>
      <c r="E2340" s="3">
        <v>176</v>
      </c>
      <c r="F2340" s="3">
        <v>165</v>
      </c>
      <c r="G2340" s="3">
        <v>11</v>
      </c>
      <c r="H2340" s="3">
        <v>1</v>
      </c>
      <c r="I2340" s="3">
        <v>0</v>
      </c>
      <c r="J2340" s="3">
        <v>164</v>
      </c>
      <c r="K2340" s="3">
        <v>11</v>
      </c>
      <c r="L2340" s="5">
        <f t="shared" si="0"/>
        <v>1</v>
      </c>
      <c r="M2340" s="6">
        <f t="shared" si="1"/>
        <v>8.3333333333333329E-2</v>
      </c>
      <c r="N2340" s="5">
        <f t="shared" si="2"/>
        <v>0.15384615384615385</v>
      </c>
      <c r="O2340" s="3">
        <v>0.94142857142857195</v>
      </c>
      <c r="P2340" s="3">
        <v>0.9375</v>
      </c>
      <c r="Q2340" s="3">
        <v>0.91207170410710203</v>
      </c>
      <c r="R2340" s="3">
        <v>1</v>
      </c>
      <c r="S2340" s="3">
        <v>0</v>
      </c>
      <c r="T2340" s="3" t="s">
        <v>197</v>
      </c>
    </row>
    <row r="2341" spans="1:20" ht="15">
      <c r="A2341" s="2" t="s">
        <v>225</v>
      </c>
      <c r="B2341" s="3">
        <v>10</v>
      </c>
      <c r="C2341" s="4" t="s">
        <v>25</v>
      </c>
      <c r="D2341" s="3">
        <v>1588</v>
      </c>
      <c r="E2341" s="3">
        <v>176</v>
      </c>
      <c r="F2341" s="3">
        <v>164</v>
      </c>
      <c r="G2341" s="3">
        <v>12</v>
      </c>
      <c r="H2341" s="3">
        <v>0</v>
      </c>
      <c r="I2341" s="3">
        <v>0</v>
      </c>
      <c r="J2341" s="3">
        <v>164</v>
      </c>
      <c r="K2341" s="3">
        <v>12</v>
      </c>
      <c r="L2341" s="5">
        <f t="shared" si="0"/>
        <v>0</v>
      </c>
      <c r="M2341" s="6">
        <f t="shared" si="1"/>
        <v>0</v>
      </c>
      <c r="N2341" s="5">
        <f t="shared" si="2"/>
        <v>0</v>
      </c>
      <c r="O2341" s="3">
        <v>0</v>
      </c>
      <c r="P2341" s="3">
        <v>0.93181818181818199</v>
      </c>
      <c r="Q2341" s="7">
        <f>IFERROR((2*O2341*P2341)/(O2341+P2341),0)</f>
        <v>0</v>
      </c>
      <c r="R2341" s="3">
        <v>1</v>
      </c>
      <c r="S2341" s="3">
        <v>0</v>
      </c>
      <c r="T2341" s="3" t="s">
        <v>197</v>
      </c>
    </row>
    <row r="2342" spans="1:20" ht="15">
      <c r="A2342" s="2" t="s">
        <v>225</v>
      </c>
      <c r="B2342" s="3">
        <v>1</v>
      </c>
      <c r="C2342" s="4" t="s">
        <v>26</v>
      </c>
      <c r="D2342" s="3">
        <v>1587</v>
      </c>
      <c r="E2342" s="3">
        <v>177</v>
      </c>
      <c r="F2342" s="3">
        <v>166</v>
      </c>
      <c r="G2342" s="3">
        <v>11</v>
      </c>
      <c r="H2342" s="3">
        <v>2</v>
      </c>
      <c r="I2342" s="3">
        <v>1</v>
      </c>
      <c r="J2342" s="3">
        <v>164</v>
      </c>
      <c r="K2342" s="3">
        <v>10</v>
      </c>
      <c r="L2342" s="5">
        <f t="shared" si="0"/>
        <v>0.66666666666666663</v>
      </c>
      <c r="M2342" s="6">
        <f t="shared" si="1"/>
        <v>0.16666666666666666</v>
      </c>
      <c r="N2342" s="5">
        <f t="shared" si="2"/>
        <v>0.26666666666666666</v>
      </c>
      <c r="O2342" s="3">
        <v>0.92382622248197899</v>
      </c>
      <c r="P2342" s="3">
        <v>0.93785310734463301</v>
      </c>
      <c r="Q2342" s="3">
        <v>0.92003399830008503</v>
      </c>
      <c r="R2342" s="3">
        <v>1</v>
      </c>
      <c r="S2342" s="3">
        <v>0</v>
      </c>
      <c r="T2342" s="3" t="s">
        <v>197</v>
      </c>
    </row>
    <row r="2343" spans="1:20" ht="15">
      <c r="A2343" s="2" t="s">
        <v>225</v>
      </c>
      <c r="B2343" s="3">
        <v>2</v>
      </c>
      <c r="C2343" s="4" t="s">
        <v>26</v>
      </c>
      <c r="D2343" s="3">
        <v>1587</v>
      </c>
      <c r="E2343" s="3">
        <v>177</v>
      </c>
      <c r="F2343" s="3">
        <v>168</v>
      </c>
      <c r="G2343" s="3">
        <v>9</v>
      </c>
      <c r="H2343" s="3">
        <v>7</v>
      </c>
      <c r="I2343" s="3">
        <v>3</v>
      </c>
      <c r="J2343" s="3">
        <v>161</v>
      </c>
      <c r="K2343" s="3">
        <v>6</v>
      </c>
      <c r="L2343" s="5">
        <f t="shared" si="0"/>
        <v>0.7</v>
      </c>
      <c r="M2343" s="6">
        <f t="shared" si="1"/>
        <v>0.53846153846153844</v>
      </c>
      <c r="N2343" s="5">
        <f t="shared" si="2"/>
        <v>0.60869565217391297</v>
      </c>
      <c r="O2343" s="3">
        <v>0.94467674819851799</v>
      </c>
      <c r="P2343" s="3">
        <v>0.94915254237288105</v>
      </c>
      <c r="Q2343" s="3">
        <v>0.94606683037712003</v>
      </c>
      <c r="R2343" s="3">
        <v>1</v>
      </c>
      <c r="S2343" s="3">
        <v>0</v>
      </c>
      <c r="T2343" s="3" t="s">
        <v>197</v>
      </c>
    </row>
    <row r="2344" spans="1:20" ht="15">
      <c r="A2344" s="2" t="s">
        <v>225</v>
      </c>
      <c r="B2344" s="3">
        <v>3</v>
      </c>
      <c r="C2344" s="4" t="s">
        <v>26</v>
      </c>
      <c r="D2344" s="3">
        <v>1587</v>
      </c>
      <c r="E2344" s="3">
        <v>177</v>
      </c>
      <c r="F2344" s="3">
        <v>162</v>
      </c>
      <c r="G2344" s="3">
        <v>15</v>
      </c>
      <c r="H2344" s="3">
        <v>1</v>
      </c>
      <c r="I2344" s="3">
        <v>3</v>
      </c>
      <c r="J2344" s="3">
        <v>161</v>
      </c>
      <c r="K2344" s="3">
        <v>12</v>
      </c>
      <c r="L2344" s="5">
        <f t="shared" si="0"/>
        <v>0.25</v>
      </c>
      <c r="M2344" s="6">
        <f t="shared" si="1"/>
        <v>7.6923076923076927E-2</v>
      </c>
      <c r="N2344" s="5">
        <f t="shared" si="2"/>
        <v>0.11764705882352941</v>
      </c>
      <c r="O2344" s="3">
        <v>0.88064563534828999</v>
      </c>
      <c r="P2344" s="3">
        <v>0.91525423728813604</v>
      </c>
      <c r="Q2344" s="3">
        <v>0.89395315537068298</v>
      </c>
      <c r="R2344" s="3">
        <v>1</v>
      </c>
      <c r="S2344" s="3">
        <v>0</v>
      </c>
      <c r="T2344" s="3" t="s">
        <v>197</v>
      </c>
    </row>
    <row r="2345" spans="1:20" ht="15">
      <c r="A2345" s="2" t="s">
        <v>225</v>
      </c>
      <c r="B2345" s="3">
        <v>4</v>
      </c>
      <c r="C2345" s="4" t="s">
        <v>26</v>
      </c>
      <c r="D2345" s="3">
        <v>1587</v>
      </c>
      <c r="E2345" s="3">
        <v>177</v>
      </c>
      <c r="F2345" s="3">
        <v>165</v>
      </c>
      <c r="G2345" s="3">
        <v>12</v>
      </c>
      <c r="H2345" s="3">
        <v>3</v>
      </c>
      <c r="I2345" s="3">
        <v>2</v>
      </c>
      <c r="J2345" s="3">
        <v>162</v>
      </c>
      <c r="K2345" s="3">
        <v>10</v>
      </c>
      <c r="L2345" s="5">
        <f t="shared" si="0"/>
        <v>0.6</v>
      </c>
      <c r="M2345" s="6">
        <f t="shared" si="1"/>
        <v>0.23076923076923078</v>
      </c>
      <c r="N2345" s="5">
        <f t="shared" si="2"/>
        <v>0.33333333333333337</v>
      </c>
      <c r="O2345" s="3">
        <v>0.91675206937327602</v>
      </c>
      <c r="P2345" s="3">
        <v>0.93220338983050799</v>
      </c>
      <c r="Q2345" s="3">
        <v>0.91794457896152803</v>
      </c>
      <c r="R2345" s="3">
        <v>1</v>
      </c>
      <c r="S2345" s="3">
        <v>0</v>
      </c>
      <c r="T2345" s="3" t="s">
        <v>197</v>
      </c>
    </row>
    <row r="2346" spans="1:20" ht="15">
      <c r="A2346" s="2" t="s">
        <v>225</v>
      </c>
      <c r="B2346" s="3">
        <v>5</v>
      </c>
      <c r="C2346" s="4" t="s">
        <v>26</v>
      </c>
      <c r="D2346" s="3">
        <v>1588</v>
      </c>
      <c r="E2346" s="3">
        <v>176</v>
      </c>
      <c r="F2346" s="3">
        <v>166</v>
      </c>
      <c r="G2346" s="3">
        <v>10</v>
      </c>
      <c r="H2346" s="3">
        <v>4</v>
      </c>
      <c r="I2346" s="3">
        <v>2</v>
      </c>
      <c r="J2346" s="3">
        <v>162</v>
      </c>
      <c r="K2346" s="3">
        <v>8</v>
      </c>
      <c r="L2346" s="5">
        <f t="shared" si="0"/>
        <v>0.66666666666666663</v>
      </c>
      <c r="M2346" s="6">
        <f t="shared" si="1"/>
        <v>0.33333333333333331</v>
      </c>
      <c r="N2346" s="5">
        <f t="shared" si="2"/>
        <v>0.44444444444444442</v>
      </c>
      <c r="O2346" s="3">
        <v>0.93342245989304795</v>
      </c>
      <c r="P2346" s="3">
        <v>0.94318181818181801</v>
      </c>
      <c r="Q2346" s="3">
        <v>0.93422246416258403</v>
      </c>
      <c r="R2346" s="3">
        <v>1</v>
      </c>
      <c r="S2346" s="3">
        <v>0</v>
      </c>
      <c r="T2346" s="3" t="s">
        <v>197</v>
      </c>
    </row>
    <row r="2347" spans="1:20" ht="15">
      <c r="A2347" s="2" t="s">
        <v>225</v>
      </c>
      <c r="B2347" s="3">
        <v>6</v>
      </c>
      <c r="C2347" s="4" t="s">
        <v>26</v>
      </c>
      <c r="D2347" s="3">
        <v>1588</v>
      </c>
      <c r="E2347" s="3">
        <v>176</v>
      </c>
      <c r="F2347" s="3">
        <v>167</v>
      </c>
      <c r="G2347" s="3">
        <v>9</v>
      </c>
      <c r="H2347" s="3">
        <v>3</v>
      </c>
      <c r="I2347" s="3">
        <v>0</v>
      </c>
      <c r="J2347" s="3">
        <v>164</v>
      </c>
      <c r="K2347" s="3">
        <v>9</v>
      </c>
      <c r="L2347" s="5">
        <f t="shared" si="0"/>
        <v>1</v>
      </c>
      <c r="M2347" s="6">
        <f t="shared" si="1"/>
        <v>0.25</v>
      </c>
      <c r="N2347" s="5">
        <f t="shared" si="2"/>
        <v>0.4</v>
      </c>
      <c r="O2347" s="3">
        <v>0.95152390961639499</v>
      </c>
      <c r="P2347" s="3">
        <v>0.94886363636363602</v>
      </c>
      <c r="Q2347" s="3">
        <v>0.93420555705422204</v>
      </c>
      <c r="R2347" s="3">
        <v>1</v>
      </c>
      <c r="S2347" s="3">
        <v>0</v>
      </c>
      <c r="T2347" s="3" t="s">
        <v>197</v>
      </c>
    </row>
    <row r="2348" spans="1:20" ht="15">
      <c r="A2348" s="2" t="s">
        <v>225</v>
      </c>
      <c r="B2348" s="3">
        <v>7</v>
      </c>
      <c r="C2348" s="4" t="s">
        <v>26</v>
      </c>
      <c r="D2348" s="3">
        <v>1588</v>
      </c>
      <c r="E2348" s="3">
        <v>176</v>
      </c>
      <c r="F2348" s="3">
        <v>165</v>
      </c>
      <c r="G2348" s="3">
        <v>11</v>
      </c>
      <c r="H2348" s="3">
        <v>2</v>
      </c>
      <c r="I2348" s="3">
        <v>1</v>
      </c>
      <c r="J2348" s="3">
        <v>163</v>
      </c>
      <c r="K2348" s="3">
        <v>10</v>
      </c>
      <c r="L2348" s="5">
        <f t="shared" si="0"/>
        <v>0.66666666666666663</v>
      </c>
      <c r="M2348" s="6">
        <f t="shared" si="1"/>
        <v>0.16666666666666666</v>
      </c>
      <c r="N2348" s="5">
        <f t="shared" si="2"/>
        <v>0.26666666666666666</v>
      </c>
      <c r="O2348" s="3">
        <v>0.92341040462427804</v>
      </c>
      <c r="P2348" s="3">
        <v>0.9375</v>
      </c>
      <c r="Q2348" s="3">
        <v>0.91958456973293701</v>
      </c>
      <c r="R2348" s="3">
        <v>1</v>
      </c>
      <c r="S2348" s="3">
        <v>0</v>
      </c>
      <c r="T2348" s="3" t="s">
        <v>197</v>
      </c>
    </row>
    <row r="2349" spans="1:20" ht="15">
      <c r="A2349" s="2" t="s">
        <v>225</v>
      </c>
      <c r="B2349" s="3">
        <v>8</v>
      </c>
      <c r="C2349" s="4" t="s">
        <v>26</v>
      </c>
      <c r="D2349" s="3">
        <v>1588</v>
      </c>
      <c r="E2349" s="3">
        <v>176</v>
      </c>
      <c r="F2349" s="3">
        <v>168</v>
      </c>
      <c r="G2349" s="3">
        <v>8</v>
      </c>
      <c r="H2349" s="3">
        <v>6</v>
      </c>
      <c r="I2349" s="3">
        <v>2</v>
      </c>
      <c r="J2349" s="3">
        <v>162</v>
      </c>
      <c r="K2349" s="3">
        <v>6</v>
      </c>
      <c r="L2349" s="5">
        <f t="shared" si="0"/>
        <v>0.75</v>
      </c>
      <c r="M2349" s="6">
        <f t="shared" si="1"/>
        <v>0.5</v>
      </c>
      <c r="N2349" s="5">
        <f t="shared" si="2"/>
        <v>0.6</v>
      </c>
      <c r="O2349" s="3">
        <v>0.94967532467532501</v>
      </c>
      <c r="P2349" s="3">
        <v>0.95454545454545503</v>
      </c>
      <c r="Q2349" s="3">
        <v>0.95027382256297899</v>
      </c>
      <c r="R2349" s="3">
        <v>1</v>
      </c>
      <c r="S2349" s="3">
        <v>0</v>
      </c>
      <c r="T2349" s="3" t="s">
        <v>197</v>
      </c>
    </row>
    <row r="2350" spans="1:20" ht="15">
      <c r="A2350" s="2" t="s">
        <v>225</v>
      </c>
      <c r="B2350" s="3">
        <v>9</v>
      </c>
      <c r="C2350" s="4" t="s">
        <v>26</v>
      </c>
      <c r="D2350" s="3">
        <v>1588</v>
      </c>
      <c r="E2350" s="3">
        <v>176</v>
      </c>
      <c r="F2350" s="3">
        <v>166</v>
      </c>
      <c r="G2350" s="3">
        <v>10</v>
      </c>
      <c r="H2350" s="3">
        <v>2</v>
      </c>
      <c r="I2350" s="3">
        <v>0</v>
      </c>
      <c r="J2350" s="3">
        <v>164</v>
      </c>
      <c r="K2350" s="3">
        <v>10</v>
      </c>
      <c r="L2350" s="5">
        <f t="shared" si="0"/>
        <v>1</v>
      </c>
      <c r="M2350" s="6">
        <f t="shared" si="1"/>
        <v>0.16666666666666666</v>
      </c>
      <c r="N2350" s="5">
        <f t="shared" si="2"/>
        <v>0.2857142857142857</v>
      </c>
      <c r="O2350" s="3">
        <v>0.94644723092998895</v>
      </c>
      <c r="P2350" s="3">
        <v>0.94318181818181801</v>
      </c>
      <c r="Q2350" s="3">
        <v>0.92373011603780797</v>
      </c>
      <c r="R2350" s="3">
        <v>1</v>
      </c>
      <c r="S2350" s="3">
        <v>0</v>
      </c>
      <c r="T2350" s="3" t="s">
        <v>197</v>
      </c>
    </row>
    <row r="2351" spans="1:20" ht="15">
      <c r="A2351" s="2" t="s">
        <v>225</v>
      </c>
      <c r="B2351" s="3">
        <v>10</v>
      </c>
      <c r="C2351" s="4" t="s">
        <v>26</v>
      </c>
      <c r="D2351" s="3">
        <v>1588</v>
      </c>
      <c r="E2351" s="3">
        <v>176</v>
      </c>
      <c r="F2351" s="3">
        <v>165</v>
      </c>
      <c r="G2351" s="3">
        <v>11</v>
      </c>
      <c r="H2351" s="3">
        <v>1</v>
      </c>
      <c r="I2351" s="3">
        <v>0</v>
      </c>
      <c r="J2351" s="3">
        <v>164</v>
      </c>
      <c r="K2351" s="3">
        <v>11</v>
      </c>
      <c r="L2351" s="5">
        <f t="shared" si="0"/>
        <v>1</v>
      </c>
      <c r="M2351" s="6">
        <f t="shared" si="1"/>
        <v>8.3333333333333329E-2</v>
      </c>
      <c r="N2351" s="5">
        <f t="shared" si="2"/>
        <v>0.15384615384615385</v>
      </c>
      <c r="O2351" s="3">
        <v>0.94142857142857195</v>
      </c>
      <c r="P2351" s="3">
        <v>0.9375</v>
      </c>
      <c r="Q2351" s="3">
        <v>0.91207170410710203</v>
      </c>
      <c r="R2351" s="3">
        <v>1</v>
      </c>
      <c r="S2351" s="3">
        <v>0</v>
      </c>
      <c r="T2351" s="3" t="s">
        <v>197</v>
      </c>
    </row>
    <row r="2352" spans="1:20" ht="15">
      <c r="A2352" s="2" t="s">
        <v>226</v>
      </c>
      <c r="B2352" s="3">
        <v>1</v>
      </c>
      <c r="C2352" s="4" t="s">
        <v>21</v>
      </c>
      <c r="D2352" s="3">
        <v>1587</v>
      </c>
      <c r="E2352" s="3">
        <v>177</v>
      </c>
      <c r="F2352" s="3">
        <v>177</v>
      </c>
      <c r="G2352" s="3">
        <v>0</v>
      </c>
      <c r="H2352" s="3">
        <v>0</v>
      </c>
      <c r="I2352" s="3">
        <v>0</v>
      </c>
      <c r="J2352" s="3">
        <v>177</v>
      </c>
      <c r="K2352" s="3">
        <v>0</v>
      </c>
      <c r="L2352" s="5">
        <f t="shared" si="0"/>
        <v>0</v>
      </c>
      <c r="M2352" s="6">
        <f t="shared" si="1"/>
        <v>0</v>
      </c>
      <c r="N2352" s="5">
        <f t="shared" si="2"/>
        <v>0</v>
      </c>
      <c r="O2352" s="3">
        <v>1</v>
      </c>
      <c r="P2352" s="3">
        <v>1</v>
      </c>
      <c r="Q2352" s="3">
        <v>1</v>
      </c>
      <c r="R2352" s="3">
        <v>0</v>
      </c>
      <c r="S2352" s="3">
        <v>1</v>
      </c>
      <c r="T2352" s="3" t="s">
        <v>162</v>
      </c>
    </row>
    <row r="2353" spans="1:20" ht="15">
      <c r="A2353" s="2" t="s">
        <v>226</v>
      </c>
      <c r="B2353" s="3">
        <v>2</v>
      </c>
      <c r="C2353" s="4" t="s">
        <v>21</v>
      </c>
      <c r="D2353" s="3">
        <v>1587</v>
      </c>
      <c r="E2353" s="3">
        <v>177</v>
      </c>
      <c r="F2353" s="3">
        <v>177</v>
      </c>
      <c r="G2353" s="3">
        <v>0</v>
      </c>
      <c r="H2353" s="3">
        <v>0</v>
      </c>
      <c r="I2353" s="3">
        <v>0</v>
      </c>
      <c r="J2353" s="3">
        <v>177</v>
      </c>
      <c r="K2353" s="3">
        <v>0</v>
      </c>
      <c r="L2353" s="5">
        <f t="shared" si="0"/>
        <v>0</v>
      </c>
      <c r="M2353" s="6">
        <f t="shared" si="1"/>
        <v>0</v>
      </c>
      <c r="N2353" s="5">
        <f t="shared" si="2"/>
        <v>0</v>
      </c>
      <c r="O2353" s="3">
        <v>1</v>
      </c>
      <c r="P2353" s="3">
        <v>1</v>
      </c>
      <c r="Q2353" s="3">
        <v>1</v>
      </c>
      <c r="R2353" s="3">
        <v>0</v>
      </c>
      <c r="S2353" s="3">
        <v>1</v>
      </c>
      <c r="T2353" s="3" t="s">
        <v>162</v>
      </c>
    </row>
    <row r="2354" spans="1:20" ht="15">
      <c r="A2354" s="2" t="s">
        <v>226</v>
      </c>
      <c r="B2354" s="3">
        <v>3</v>
      </c>
      <c r="C2354" s="4" t="s">
        <v>21</v>
      </c>
      <c r="D2354" s="3">
        <v>1587</v>
      </c>
      <c r="E2354" s="3">
        <v>177</v>
      </c>
      <c r="F2354" s="3">
        <v>177</v>
      </c>
      <c r="G2354" s="3">
        <v>0</v>
      </c>
      <c r="H2354" s="3">
        <v>0</v>
      </c>
      <c r="I2354" s="3">
        <v>0</v>
      </c>
      <c r="J2354" s="3">
        <v>177</v>
      </c>
      <c r="K2354" s="3">
        <v>0</v>
      </c>
      <c r="L2354" s="5">
        <f t="shared" si="0"/>
        <v>0</v>
      </c>
      <c r="M2354" s="6">
        <f t="shared" si="1"/>
        <v>0</v>
      </c>
      <c r="N2354" s="5">
        <f t="shared" si="2"/>
        <v>0</v>
      </c>
      <c r="O2354" s="3">
        <v>1</v>
      </c>
      <c r="P2354" s="3">
        <v>1</v>
      </c>
      <c r="Q2354" s="3">
        <v>1</v>
      </c>
      <c r="R2354" s="3">
        <v>0</v>
      </c>
      <c r="S2354" s="3">
        <v>1</v>
      </c>
      <c r="T2354" s="3" t="s">
        <v>162</v>
      </c>
    </row>
    <row r="2355" spans="1:20" ht="15">
      <c r="A2355" s="2" t="s">
        <v>226</v>
      </c>
      <c r="B2355" s="3">
        <v>4</v>
      </c>
      <c r="C2355" s="4" t="s">
        <v>21</v>
      </c>
      <c r="D2355" s="3">
        <v>1587</v>
      </c>
      <c r="E2355" s="3">
        <v>177</v>
      </c>
      <c r="F2355" s="3">
        <v>177</v>
      </c>
      <c r="G2355" s="3">
        <v>0</v>
      </c>
      <c r="H2355" s="3">
        <v>0</v>
      </c>
      <c r="I2355" s="3">
        <v>0</v>
      </c>
      <c r="J2355" s="3">
        <v>177</v>
      </c>
      <c r="K2355" s="3">
        <v>0</v>
      </c>
      <c r="L2355" s="5">
        <f t="shared" si="0"/>
        <v>0</v>
      </c>
      <c r="M2355" s="6">
        <f t="shared" si="1"/>
        <v>0</v>
      </c>
      <c r="N2355" s="5">
        <f t="shared" si="2"/>
        <v>0</v>
      </c>
      <c r="O2355" s="3">
        <v>1</v>
      </c>
      <c r="P2355" s="3">
        <v>1</v>
      </c>
      <c r="Q2355" s="3">
        <v>1</v>
      </c>
      <c r="R2355" s="3">
        <v>0</v>
      </c>
      <c r="S2355" s="3">
        <v>1</v>
      </c>
      <c r="T2355" s="3" t="s">
        <v>162</v>
      </c>
    </row>
    <row r="2356" spans="1:20" ht="15">
      <c r="A2356" s="2" t="s">
        <v>226</v>
      </c>
      <c r="B2356" s="3">
        <v>5</v>
      </c>
      <c r="C2356" s="4" t="s">
        <v>21</v>
      </c>
      <c r="D2356" s="3">
        <v>1588</v>
      </c>
      <c r="E2356" s="3">
        <v>176</v>
      </c>
      <c r="F2356" s="3">
        <v>176</v>
      </c>
      <c r="G2356" s="3">
        <v>0</v>
      </c>
      <c r="H2356" s="3">
        <v>0</v>
      </c>
      <c r="I2356" s="3">
        <v>0</v>
      </c>
      <c r="J2356" s="3">
        <v>176</v>
      </c>
      <c r="K2356" s="3">
        <v>0</v>
      </c>
      <c r="L2356" s="5">
        <f t="shared" si="0"/>
        <v>0</v>
      </c>
      <c r="M2356" s="6">
        <f t="shared" si="1"/>
        <v>0</v>
      </c>
      <c r="N2356" s="5">
        <f t="shared" si="2"/>
        <v>0</v>
      </c>
      <c r="O2356" s="3">
        <v>1</v>
      </c>
      <c r="P2356" s="3">
        <v>1</v>
      </c>
      <c r="Q2356" s="3">
        <v>1</v>
      </c>
      <c r="R2356" s="3">
        <v>0</v>
      </c>
      <c r="S2356" s="3">
        <v>1</v>
      </c>
      <c r="T2356" s="3" t="s">
        <v>162</v>
      </c>
    </row>
    <row r="2357" spans="1:20" ht="15">
      <c r="A2357" s="2" t="s">
        <v>226</v>
      </c>
      <c r="B2357" s="3">
        <v>6</v>
      </c>
      <c r="C2357" s="4" t="s">
        <v>21</v>
      </c>
      <c r="D2357" s="3">
        <v>1588</v>
      </c>
      <c r="E2357" s="3">
        <v>176</v>
      </c>
      <c r="F2357" s="3">
        <v>176</v>
      </c>
      <c r="G2357" s="3">
        <v>0</v>
      </c>
      <c r="H2357" s="3">
        <v>0</v>
      </c>
      <c r="I2357" s="3">
        <v>0</v>
      </c>
      <c r="J2357" s="3">
        <v>176</v>
      </c>
      <c r="K2357" s="3">
        <v>0</v>
      </c>
      <c r="L2357" s="5">
        <f t="shared" si="0"/>
        <v>0</v>
      </c>
      <c r="M2357" s="6">
        <f t="shared" si="1"/>
        <v>0</v>
      </c>
      <c r="N2357" s="5">
        <f t="shared" si="2"/>
        <v>0</v>
      </c>
      <c r="O2357" s="3">
        <v>1</v>
      </c>
      <c r="P2357" s="3">
        <v>1</v>
      </c>
      <c r="Q2357" s="3">
        <v>1</v>
      </c>
      <c r="R2357" s="3">
        <v>0</v>
      </c>
      <c r="S2357" s="3">
        <v>1</v>
      </c>
      <c r="T2357" s="3" t="s">
        <v>162</v>
      </c>
    </row>
    <row r="2358" spans="1:20" ht="15">
      <c r="A2358" s="2" t="s">
        <v>226</v>
      </c>
      <c r="B2358" s="3">
        <v>7</v>
      </c>
      <c r="C2358" s="4" t="s">
        <v>21</v>
      </c>
      <c r="D2358" s="3">
        <v>1588</v>
      </c>
      <c r="E2358" s="3">
        <v>176</v>
      </c>
      <c r="F2358" s="3">
        <v>176</v>
      </c>
      <c r="G2358" s="3">
        <v>0</v>
      </c>
      <c r="H2358" s="3">
        <v>0</v>
      </c>
      <c r="I2358" s="3">
        <v>0</v>
      </c>
      <c r="J2358" s="3">
        <v>176</v>
      </c>
      <c r="K2358" s="3">
        <v>0</v>
      </c>
      <c r="L2358" s="5">
        <f t="shared" si="0"/>
        <v>0</v>
      </c>
      <c r="M2358" s="6">
        <f t="shared" si="1"/>
        <v>0</v>
      </c>
      <c r="N2358" s="5">
        <f t="shared" si="2"/>
        <v>0</v>
      </c>
      <c r="O2358" s="3">
        <v>1</v>
      </c>
      <c r="P2358" s="3">
        <v>1</v>
      </c>
      <c r="Q2358" s="3">
        <v>1</v>
      </c>
      <c r="R2358" s="3">
        <v>0</v>
      </c>
      <c r="S2358" s="3">
        <v>1</v>
      </c>
      <c r="T2358" s="3" t="s">
        <v>162</v>
      </c>
    </row>
    <row r="2359" spans="1:20" ht="15">
      <c r="A2359" s="2" t="s">
        <v>226</v>
      </c>
      <c r="B2359" s="3">
        <v>8</v>
      </c>
      <c r="C2359" s="4" t="s">
        <v>21</v>
      </c>
      <c r="D2359" s="3">
        <v>1588</v>
      </c>
      <c r="E2359" s="3">
        <v>176</v>
      </c>
      <c r="F2359" s="3">
        <v>176</v>
      </c>
      <c r="G2359" s="3">
        <v>0</v>
      </c>
      <c r="H2359" s="3">
        <v>0</v>
      </c>
      <c r="I2359" s="3">
        <v>0</v>
      </c>
      <c r="J2359" s="3">
        <v>176</v>
      </c>
      <c r="K2359" s="3">
        <v>0</v>
      </c>
      <c r="L2359" s="5">
        <f t="shared" si="0"/>
        <v>0</v>
      </c>
      <c r="M2359" s="6">
        <f t="shared" si="1"/>
        <v>0</v>
      </c>
      <c r="N2359" s="5">
        <f t="shared" si="2"/>
        <v>0</v>
      </c>
      <c r="O2359" s="3">
        <v>1</v>
      </c>
      <c r="P2359" s="3">
        <v>1</v>
      </c>
      <c r="Q2359" s="3">
        <v>1</v>
      </c>
      <c r="R2359" s="3">
        <v>0</v>
      </c>
      <c r="S2359" s="3">
        <v>1</v>
      </c>
      <c r="T2359" s="3" t="s">
        <v>162</v>
      </c>
    </row>
    <row r="2360" spans="1:20" ht="15">
      <c r="A2360" s="2" t="s">
        <v>226</v>
      </c>
      <c r="B2360" s="3">
        <v>9</v>
      </c>
      <c r="C2360" s="4" t="s">
        <v>21</v>
      </c>
      <c r="D2360" s="3">
        <v>1588</v>
      </c>
      <c r="E2360" s="3">
        <v>176</v>
      </c>
      <c r="F2360" s="3">
        <v>176</v>
      </c>
      <c r="G2360" s="3">
        <v>0</v>
      </c>
      <c r="H2360" s="3">
        <v>0</v>
      </c>
      <c r="I2360" s="3">
        <v>0</v>
      </c>
      <c r="J2360" s="3">
        <v>176</v>
      </c>
      <c r="K2360" s="3">
        <v>0</v>
      </c>
      <c r="L2360" s="5">
        <f t="shared" si="0"/>
        <v>0</v>
      </c>
      <c r="M2360" s="6">
        <f t="shared" si="1"/>
        <v>0</v>
      </c>
      <c r="N2360" s="5">
        <f t="shared" si="2"/>
        <v>0</v>
      </c>
      <c r="O2360" s="3">
        <v>1</v>
      </c>
      <c r="P2360" s="3">
        <v>1</v>
      </c>
      <c r="Q2360" s="3">
        <v>1</v>
      </c>
      <c r="R2360" s="3">
        <v>0</v>
      </c>
      <c r="S2360" s="3">
        <v>1</v>
      </c>
      <c r="T2360" s="3" t="s">
        <v>162</v>
      </c>
    </row>
    <row r="2361" spans="1:20" ht="15">
      <c r="A2361" s="2" t="s">
        <v>226</v>
      </c>
      <c r="B2361" s="3">
        <v>10</v>
      </c>
      <c r="C2361" s="4" t="s">
        <v>21</v>
      </c>
      <c r="D2361" s="3">
        <v>1588</v>
      </c>
      <c r="E2361" s="3">
        <v>176</v>
      </c>
      <c r="F2361" s="3">
        <v>176</v>
      </c>
      <c r="G2361" s="3">
        <v>0</v>
      </c>
      <c r="H2361" s="3">
        <v>0</v>
      </c>
      <c r="I2361" s="3">
        <v>0</v>
      </c>
      <c r="J2361" s="3">
        <v>176</v>
      </c>
      <c r="K2361" s="3">
        <v>0</v>
      </c>
      <c r="L2361" s="5">
        <f t="shared" si="0"/>
        <v>0</v>
      </c>
      <c r="M2361" s="6">
        <f t="shared" si="1"/>
        <v>0</v>
      </c>
      <c r="N2361" s="5">
        <f t="shared" si="2"/>
        <v>0</v>
      </c>
      <c r="O2361" s="3">
        <v>1</v>
      </c>
      <c r="P2361" s="3">
        <v>1</v>
      </c>
      <c r="Q2361" s="3">
        <v>1</v>
      </c>
      <c r="R2361" s="3">
        <v>0</v>
      </c>
      <c r="S2361" s="3">
        <v>1</v>
      </c>
      <c r="T2361" s="3" t="s">
        <v>162</v>
      </c>
    </row>
    <row r="2362" spans="1:20" ht="15">
      <c r="A2362" s="2" t="s">
        <v>226</v>
      </c>
      <c r="B2362" s="3">
        <v>1</v>
      </c>
      <c r="C2362" s="4" t="s">
        <v>23</v>
      </c>
      <c r="D2362" s="3">
        <v>1587</v>
      </c>
      <c r="E2362" s="3">
        <v>177</v>
      </c>
      <c r="F2362" s="3">
        <v>177</v>
      </c>
      <c r="G2362" s="3">
        <v>0</v>
      </c>
      <c r="H2362" s="3">
        <v>0</v>
      </c>
      <c r="I2362" s="3">
        <v>0</v>
      </c>
      <c r="J2362" s="3">
        <v>177</v>
      </c>
      <c r="K2362" s="3">
        <v>0</v>
      </c>
      <c r="L2362" s="5">
        <f t="shared" si="0"/>
        <v>0</v>
      </c>
      <c r="M2362" s="6">
        <f t="shared" si="1"/>
        <v>0</v>
      </c>
      <c r="N2362" s="5">
        <f t="shared" si="2"/>
        <v>0</v>
      </c>
      <c r="O2362" s="3">
        <v>1</v>
      </c>
      <c r="P2362" s="3">
        <v>1</v>
      </c>
      <c r="Q2362" s="3">
        <v>1</v>
      </c>
      <c r="R2362" s="3">
        <v>0</v>
      </c>
      <c r="S2362" s="3">
        <v>1</v>
      </c>
      <c r="T2362" s="3" t="s">
        <v>162</v>
      </c>
    </row>
    <row r="2363" spans="1:20" ht="15">
      <c r="A2363" s="2" t="s">
        <v>226</v>
      </c>
      <c r="B2363" s="3">
        <v>2</v>
      </c>
      <c r="C2363" s="4" t="s">
        <v>23</v>
      </c>
      <c r="D2363" s="3">
        <v>1587</v>
      </c>
      <c r="E2363" s="3">
        <v>177</v>
      </c>
      <c r="F2363" s="3">
        <v>177</v>
      </c>
      <c r="G2363" s="3">
        <v>0</v>
      </c>
      <c r="H2363" s="3">
        <v>0</v>
      </c>
      <c r="I2363" s="3">
        <v>0</v>
      </c>
      <c r="J2363" s="3">
        <v>177</v>
      </c>
      <c r="K2363" s="3">
        <v>0</v>
      </c>
      <c r="L2363" s="5">
        <f t="shared" si="0"/>
        <v>0</v>
      </c>
      <c r="M2363" s="6">
        <f t="shared" si="1"/>
        <v>0</v>
      </c>
      <c r="N2363" s="5">
        <f t="shared" si="2"/>
        <v>0</v>
      </c>
      <c r="O2363" s="3">
        <v>1</v>
      </c>
      <c r="P2363" s="3">
        <v>1</v>
      </c>
      <c r="Q2363" s="3">
        <v>1</v>
      </c>
      <c r="R2363" s="3">
        <v>0</v>
      </c>
      <c r="S2363" s="3">
        <v>1</v>
      </c>
      <c r="T2363" s="3" t="s">
        <v>162</v>
      </c>
    </row>
    <row r="2364" spans="1:20" ht="15">
      <c r="A2364" s="2" t="s">
        <v>226</v>
      </c>
      <c r="B2364" s="3">
        <v>3</v>
      </c>
      <c r="C2364" s="4" t="s">
        <v>23</v>
      </c>
      <c r="D2364" s="3">
        <v>1587</v>
      </c>
      <c r="E2364" s="3">
        <v>177</v>
      </c>
      <c r="F2364" s="3">
        <v>177</v>
      </c>
      <c r="G2364" s="3">
        <v>0</v>
      </c>
      <c r="H2364" s="3">
        <v>0</v>
      </c>
      <c r="I2364" s="3">
        <v>0</v>
      </c>
      <c r="J2364" s="3">
        <v>177</v>
      </c>
      <c r="K2364" s="3">
        <v>0</v>
      </c>
      <c r="L2364" s="5">
        <f t="shared" si="0"/>
        <v>0</v>
      </c>
      <c r="M2364" s="6">
        <f t="shared" si="1"/>
        <v>0</v>
      </c>
      <c r="N2364" s="5">
        <f t="shared" si="2"/>
        <v>0</v>
      </c>
      <c r="O2364" s="3">
        <v>1</v>
      </c>
      <c r="P2364" s="3">
        <v>1</v>
      </c>
      <c r="Q2364" s="3">
        <v>1</v>
      </c>
      <c r="R2364" s="3">
        <v>0</v>
      </c>
      <c r="S2364" s="3">
        <v>1</v>
      </c>
      <c r="T2364" s="3" t="s">
        <v>162</v>
      </c>
    </row>
    <row r="2365" spans="1:20" ht="15">
      <c r="A2365" s="2" t="s">
        <v>226</v>
      </c>
      <c r="B2365" s="3">
        <v>4</v>
      </c>
      <c r="C2365" s="4" t="s">
        <v>23</v>
      </c>
      <c r="D2365" s="3">
        <v>1587</v>
      </c>
      <c r="E2365" s="3">
        <v>177</v>
      </c>
      <c r="F2365" s="3">
        <v>177</v>
      </c>
      <c r="G2365" s="3">
        <v>0</v>
      </c>
      <c r="H2365" s="3">
        <v>0</v>
      </c>
      <c r="I2365" s="3">
        <v>0</v>
      </c>
      <c r="J2365" s="3">
        <v>177</v>
      </c>
      <c r="K2365" s="3">
        <v>0</v>
      </c>
      <c r="L2365" s="5">
        <f t="shared" si="0"/>
        <v>0</v>
      </c>
      <c r="M2365" s="6">
        <f t="shared" si="1"/>
        <v>0</v>
      </c>
      <c r="N2365" s="5">
        <f t="shared" si="2"/>
        <v>0</v>
      </c>
      <c r="O2365" s="3">
        <v>1</v>
      </c>
      <c r="P2365" s="3">
        <v>1</v>
      </c>
      <c r="Q2365" s="3">
        <v>1</v>
      </c>
      <c r="R2365" s="3">
        <v>0</v>
      </c>
      <c r="S2365" s="3">
        <v>1</v>
      </c>
      <c r="T2365" s="3" t="s">
        <v>162</v>
      </c>
    </row>
    <row r="2366" spans="1:20" ht="15">
      <c r="A2366" s="2" t="s">
        <v>226</v>
      </c>
      <c r="B2366" s="3">
        <v>5</v>
      </c>
      <c r="C2366" s="4" t="s">
        <v>23</v>
      </c>
      <c r="D2366" s="3">
        <v>1588</v>
      </c>
      <c r="E2366" s="3">
        <v>176</v>
      </c>
      <c r="F2366" s="3">
        <v>176</v>
      </c>
      <c r="G2366" s="3">
        <v>0</v>
      </c>
      <c r="H2366" s="3">
        <v>0</v>
      </c>
      <c r="I2366" s="3">
        <v>0</v>
      </c>
      <c r="J2366" s="3">
        <v>176</v>
      </c>
      <c r="K2366" s="3">
        <v>0</v>
      </c>
      <c r="L2366" s="5">
        <f t="shared" si="0"/>
        <v>0</v>
      </c>
      <c r="M2366" s="6">
        <f t="shared" si="1"/>
        <v>0</v>
      </c>
      <c r="N2366" s="5">
        <f t="shared" si="2"/>
        <v>0</v>
      </c>
      <c r="O2366" s="3">
        <v>1</v>
      </c>
      <c r="P2366" s="3">
        <v>1</v>
      </c>
      <c r="Q2366" s="3">
        <v>1</v>
      </c>
      <c r="R2366" s="3">
        <v>0</v>
      </c>
      <c r="S2366" s="3">
        <v>1</v>
      </c>
      <c r="T2366" s="3" t="s">
        <v>162</v>
      </c>
    </row>
    <row r="2367" spans="1:20" ht="15">
      <c r="A2367" s="2" t="s">
        <v>226</v>
      </c>
      <c r="B2367" s="3">
        <v>6</v>
      </c>
      <c r="C2367" s="4" t="s">
        <v>23</v>
      </c>
      <c r="D2367" s="3">
        <v>1588</v>
      </c>
      <c r="E2367" s="3">
        <v>176</v>
      </c>
      <c r="F2367" s="3">
        <v>176</v>
      </c>
      <c r="G2367" s="3">
        <v>0</v>
      </c>
      <c r="H2367" s="3">
        <v>0</v>
      </c>
      <c r="I2367" s="3">
        <v>0</v>
      </c>
      <c r="J2367" s="3">
        <v>176</v>
      </c>
      <c r="K2367" s="3">
        <v>0</v>
      </c>
      <c r="L2367" s="5">
        <f t="shared" si="0"/>
        <v>0</v>
      </c>
      <c r="M2367" s="6">
        <f t="shared" si="1"/>
        <v>0</v>
      </c>
      <c r="N2367" s="5">
        <f t="shared" si="2"/>
        <v>0</v>
      </c>
      <c r="O2367" s="3">
        <v>1</v>
      </c>
      <c r="P2367" s="3">
        <v>1</v>
      </c>
      <c r="Q2367" s="3">
        <v>1</v>
      </c>
      <c r="R2367" s="3">
        <v>0</v>
      </c>
      <c r="S2367" s="3">
        <v>1</v>
      </c>
      <c r="T2367" s="3" t="s">
        <v>162</v>
      </c>
    </row>
    <row r="2368" spans="1:20" ht="15">
      <c r="A2368" s="2" t="s">
        <v>226</v>
      </c>
      <c r="B2368" s="3">
        <v>7</v>
      </c>
      <c r="C2368" s="4" t="s">
        <v>23</v>
      </c>
      <c r="D2368" s="3">
        <v>1588</v>
      </c>
      <c r="E2368" s="3">
        <v>176</v>
      </c>
      <c r="F2368" s="3">
        <v>176</v>
      </c>
      <c r="G2368" s="3">
        <v>0</v>
      </c>
      <c r="H2368" s="3">
        <v>0</v>
      </c>
      <c r="I2368" s="3">
        <v>0</v>
      </c>
      <c r="J2368" s="3">
        <v>176</v>
      </c>
      <c r="K2368" s="3">
        <v>0</v>
      </c>
      <c r="L2368" s="5">
        <f t="shared" si="0"/>
        <v>0</v>
      </c>
      <c r="M2368" s="6">
        <f t="shared" si="1"/>
        <v>0</v>
      </c>
      <c r="N2368" s="5">
        <f t="shared" si="2"/>
        <v>0</v>
      </c>
      <c r="O2368" s="3">
        <v>1</v>
      </c>
      <c r="P2368" s="3">
        <v>1</v>
      </c>
      <c r="Q2368" s="3">
        <v>1</v>
      </c>
      <c r="R2368" s="3">
        <v>0</v>
      </c>
      <c r="S2368" s="3">
        <v>1</v>
      </c>
      <c r="T2368" s="3" t="s">
        <v>162</v>
      </c>
    </row>
    <row r="2369" spans="1:20" ht="15">
      <c r="A2369" s="2" t="s">
        <v>226</v>
      </c>
      <c r="B2369" s="3">
        <v>8</v>
      </c>
      <c r="C2369" s="4" t="s">
        <v>23</v>
      </c>
      <c r="D2369" s="3">
        <v>1588</v>
      </c>
      <c r="E2369" s="3">
        <v>176</v>
      </c>
      <c r="F2369" s="3">
        <v>176</v>
      </c>
      <c r="G2369" s="3">
        <v>0</v>
      </c>
      <c r="H2369" s="3">
        <v>0</v>
      </c>
      <c r="I2369" s="3">
        <v>0</v>
      </c>
      <c r="J2369" s="3">
        <v>176</v>
      </c>
      <c r="K2369" s="3">
        <v>0</v>
      </c>
      <c r="L2369" s="5">
        <f t="shared" si="0"/>
        <v>0</v>
      </c>
      <c r="M2369" s="6">
        <f t="shared" si="1"/>
        <v>0</v>
      </c>
      <c r="N2369" s="5">
        <f t="shared" si="2"/>
        <v>0</v>
      </c>
      <c r="O2369" s="3">
        <v>1</v>
      </c>
      <c r="P2369" s="3">
        <v>1</v>
      </c>
      <c r="Q2369" s="3">
        <v>1</v>
      </c>
      <c r="R2369" s="3">
        <v>0</v>
      </c>
      <c r="S2369" s="3">
        <v>1</v>
      </c>
      <c r="T2369" s="3" t="s">
        <v>162</v>
      </c>
    </row>
    <row r="2370" spans="1:20" ht="15">
      <c r="A2370" s="2" t="s">
        <v>226</v>
      </c>
      <c r="B2370" s="3">
        <v>9</v>
      </c>
      <c r="C2370" s="4" t="s">
        <v>23</v>
      </c>
      <c r="D2370" s="3">
        <v>1588</v>
      </c>
      <c r="E2370" s="3">
        <v>176</v>
      </c>
      <c r="F2370" s="3">
        <v>176</v>
      </c>
      <c r="G2370" s="3">
        <v>0</v>
      </c>
      <c r="H2370" s="3">
        <v>0</v>
      </c>
      <c r="I2370" s="3">
        <v>0</v>
      </c>
      <c r="J2370" s="3">
        <v>176</v>
      </c>
      <c r="K2370" s="3">
        <v>0</v>
      </c>
      <c r="L2370" s="5">
        <f t="shared" si="0"/>
        <v>0</v>
      </c>
      <c r="M2370" s="6">
        <f t="shared" si="1"/>
        <v>0</v>
      </c>
      <c r="N2370" s="5">
        <f t="shared" si="2"/>
        <v>0</v>
      </c>
      <c r="O2370" s="3">
        <v>1</v>
      </c>
      <c r="P2370" s="3">
        <v>1</v>
      </c>
      <c r="Q2370" s="3">
        <v>1</v>
      </c>
      <c r="R2370" s="3">
        <v>0</v>
      </c>
      <c r="S2370" s="3">
        <v>1</v>
      </c>
      <c r="T2370" s="3" t="s">
        <v>162</v>
      </c>
    </row>
    <row r="2371" spans="1:20" ht="15">
      <c r="A2371" s="2" t="s">
        <v>226</v>
      </c>
      <c r="B2371" s="3">
        <v>10</v>
      </c>
      <c r="C2371" s="4" t="s">
        <v>23</v>
      </c>
      <c r="D2371" s="3">
        <v>1588</v>
      </c>
      <c r="E2371" s="3">
        <v>176</v>
      </c>
      <c r="F2371" s="3">
        <v>176</v>
      </c>
      <c r="G2371" s="3">
        <v>0</v>
      </c>
      <c r="H2371" s="3">
        <v>0</v>
      </c>
      <c r="I2371" s="3">
        <v>0</v>
      </c>
      <c r="J2371" s="3">
        <v>176</v>
      </c>
      <c r="K2371" s="3">
        <v>0</v>
      </c>
      <c r="L2371" s="5">
        <f t="shared" si="0"/>
        <v>0</v>
      </c>
      <c r="M2371" s="6">
        <f t="shared" si="1"/>
        <v>0</v>
      </c>
      <c r="N2371" s="5">
        <f t="shared" si="2"/>
        <v>0</v>
      </c>
      <c r="O2371" s="3">
        <v>1</v>
      </c>
      <c r="P2371" s="3">
        <v>1</v>
      </c>
      <c r="Q2371" s="3">
        <v>1</v>
      </c>
      <c r="R2371" s="3">
        <v>0</v>
      </c>
      <c r="S2371" s="3">
        <v>1</v>
      </c>
      <c r="T2371" s="3" t="s">
        <v>162</v>
      </c>
    </row>
    <row r="2372" spans="1:20" ht="15">
      <c r="A2372" s="2" t="s">
        <v>226</v>
      </c>
      <c r="B2372" s="3">
        <v>1</v>
      </c>
      <c r="C2372" s="4" t="s">
        <v>24</v>
      </c>
      <c r="D2372" s="3">
        <v>1587</v>
      </c>
      <c r="E2372" s="3">
        <v>177</v>
      </c>
      <c r="F2372" s="3">
        <v>177</v>
      </c>
      <c r="G2372" s="3">
        <v>0</v>
      </c>
      <c r="H2372" s="3">
        <v>0</v>
      </c>
      <c r="I2372" s="3">
        <v>0</v>
      </c>
      <c r="J2372" s="3">
        <v>177</v>
      </c>
      <c r="K2372" s="3">
        <v>0</v>
      </c>
      <c r="L2372" s="5">
        <f t="shared" si="0"/>
        <v>0</v>
      </c>
      <c r="M2372" s="6">
        <f t="shared" si="1"/>
        <v>0</v>
      </c>
      <c r="N2372" s="5">
        <f t="shared" si="2"/>
        <v>0</v>
      </c>
      <c r="O2372" s="3">
        <v>1</v>
      </c>
      <c r="P2372" s="3">
        <v>1</v>
      </c>
      <c r="Q2372" s="3">
        <v>1</v>
      </c>
      <c r="R2372" s="3">
        <v>0</v>
      </c>
      <c r="S2372" s="3">
        <v>1</v>
      </c>
      <c r="T2372" s="3" t="s">
        <v>162</v>
      </c>
    </row>
    <row r="2373" spans="1:20" ht="15">
      <c r="A2373" s="2" t="s">
        <v>226</v>
      </c>
      <c r="B2373" s="3">
        <v>2</v>
      </c>
      <c r="C2373" s="4" t="s">
        <v>24</v>
      </c>
      <c r="D2373" s="3">
        <v>1587</v>
      </c>
      <c r="E2373" s="3">
        <v>177</v>
      </c>
      <c r="F2373" s="3">
        <v>177</v>
      </c>
      <c r="G2373" s="3">
        <v>0</v>
      </c>
      <c r="H2373" s="3">
        <v>0</v>
      </c>
      <c r="I2373" s="3">
        <v>0</v>
      </c>
      <c r="J2373" s="3">
        <v>177</v>
      </c>
      <c r="K2373" s="3">
        <v>0</v>
      </c>
      <c r="L2373" s="5">
        <f t="shared" si="0"/>
        <v>0</v>
      </c>
      <c r="M2373" s="6">
        <f t="shared" si="1"/>
        <v>0</v>
      </c>
      <c r="N2373" s="5">
        <f t="shared" si="2"/>
        <v>0</v>
      </c>
      <c r="O2373" s="3">
        <v>1</v>
      </c>
      <c r="P2373" s="3">
        <v>1</v>
      </c>
      <c r="Q2373" s="3">
        <v>1</v>
      </c>
      <c r="R2373" s="3">
        <v>0</v>
      </c>
      <c r="S2373" s="3">
        <v>1</v>
      </c>
      <c r="T2373" s="3" t="s">
        <v>162</v>
      </c>
    </row>
    <row r="2374" spans="1:20" ht="15">
      <c r="A2374" s="2" t="s">
        <v>226</v>
      </c>
      <c r="B2374" s="3">
        <v>3</v>
      </c>
      <c r="C2374" s="4" t="s">
        <v>24</v>
      </c>
      <c r="D2374" s="3">
        <v>1587</v>
      </c>
      <c r="E2374" s="3">
        <v>177</v>
      </c>
      <c r="F2374" s="3">
        <v>177</v>
      </c>
      <c r="G2374" s="3">
        <v>0</v>
      </c>
      <c r="H2374" s="3">
        <v>0</v>
      </c>
      <c r="I2374" s="3">
        <v>0</v>
      </c>
      <c r="J2374" s="3">
        <v>177</v>
      </c>
      <c r="K2374" s="3">
        <v>0</v>
      </c>
      <c r="L2374" s="5">
        <f t="shared" si="0"/>
        <v>0</v>
      </c>
      <c r="M2374" s="6">
        <f t="shared" si="1"/>
        <v>0</v>
      </c>
      <c r="N2374" s="5">
        <f t="shared" si="2"/>
        <v>0</v>
      </c>
      <c r="O2374" s="3">
        <v>1</v>
      </c>
      <c r="P2374" s="3">
        <v>1</v>
      </c>
      <c r="Q2374" s="3">
        <v>1</v>
      </c>
      <c r="R2374" s="3">
        <v>0</v>
      </c>
      <c r="S2374" s="3">
        <v>1</v>
      </c>
      <c r="T2374" s="3" t="s">
        <v>162</v>
      </c>
    </row>
    <row r="2375" spans="1:20" ht="15">
      <c r="A2375" s="2" t="s">
        <v>226</v>
      </c>
      <c r="B2375" s="3">
        <v>4</v>
      </c>
      <c r="C2375" s="4" t="s">
        <v>24</v>
      </c>
      <c r="D2375" s="3">
        <v>1587</v>
      </c>
      <c r="E2375" s="3">
        <v>177</v>
      </c>
      <c r="F2375" s="3">
        <v>177</v>
      </c>
      <c r="G2375" s="3">
        <v>0</v>
      </c>
      <c r="H2375" s="3">
        <v>0</v>
      </c>
      <c r="I2375" s="3">
        <v>0</v>
      </c>
      <c r="J2375" s="3">
        <v>177</v>
      </c>
      <c r="K2375" s="3">
        <v>0</v>
      </c>
      <c r="L2375" s="5">
        <f t="shared" si="0"/>
        <v>0</v>
      </c>
      <c r="M2375" s="6">
        <f t="shared" si="1"/>
        <v>0</v>
      </c>
      <c r="N2375" s="5">
        <f t="shared" si="2"/>
        <v>0</v>
      </c>
      <c r="O2375" s="3">
        <v>1</v>
      </c>
      <c r="P2375" s="3">
        <v>1</v>
      </c>
      <c r="Q2375" s="3">
        <v>1</v>
      </c>
      <c r="R2375" s="3">
        <v>0</v>
      </c>
      <c r="S2375" s="3">
        <v>1</v>
      </c>
      <c r="T2375" s="3" t="s">
        <v>162</v>
      </c>
    </row>
    <row r="2376" spans="1:20" ht="15">
      <c r="A2376" s="2" t="s">
        <v>226</v>
      </c>
      <c r="B2376" s="3">
        <v>5</v>
      </c>
      <c r="C2376" s="4" t="s">
        <v>24</v>
      </c>
      <c r="D2376" s="3">
        <v>1588</v>
      </c>
      <c r="E2376" s="3">
        <v>176</v>
      </c>
      <c r="F2376" s="3">
        <v>176</v>
      </c>
      <c r="G2376" s="3">
        <v>0</v>
      </c>
      <c r="H2376" s="3">
        <v>0</v>
      </c>
      <c r="I2376" s="3">
        <v>0</v>
      </c>
      <c r="J2376" s="3">
        <v>176</v>
      </c>
      <c r="K2376" s="3">
        <v>0</v>
      </c>
      <c r="L2376" s="5">
        <f t="shared" si="0"/>
        <v>0</v>
      </c>
      <c r="M2376" s="6">
        <f t="shared" si="1"/>
        <v>0</v>
      </c>
      <c r="N2376" s="5">
        <f t="shared" si="2"/>
        <v>0</v>
      </c>
      <c r="O2376" s="3">
        <v>1</v>
      </c>
      <c r="P2376" s="3">
        <v>1</v>
      </c>
      <c r="Q2376" s="3">
        <v>1</v>
      </c>
      <c r="R2376" s="3">
        <v>0</v>
      </c>
      <c r="S2376" s="3">
        <v>1</v>
      </c>
      <c r="T2376" s="3" t="s">
        <v>162</v>
      </c>
    </row>
    <row r="2377" spans="1:20" ht="15">
      <c r="A2377" s="2" t="s">
        <v>226</v>
      </c>
      <c r="B2377" s="3">
        <v>6</v>
      </c>
      <c r="C2377" s="4" t="s">
        <v>24</v>
      </c>
      <c r="D2377" s="3">
        <v>1588</v>
      </c>
      <c r="E2377" s="3">
        <v>176</v>
      </c>
      <c r="F2377" s="3">
        <v>176</v>
      </c>
      <c r="G2377" s="3">
        <v>0</v>
      </c>
      <c r="H2377" s="3">
        <v>0</v>
      </c>
      <c r="I2377" s="3">
        <v>0</v>
      </c>
      <c r="J2377" s="3">
        <v>176</v>
      </c>
      <c r="K2377" s="3">
        <v>0</v>
      </c>
      <c r="L2377" s="5">
        <f t="shared" si="0"/>
        <v>0</v>
      </c>
      <c r="M2377" s="6">
        <f t="shared" si="1"/>
        <v>0</v>
      </c>
      <c r="N2377" s="5">
        <f t="shared" si="2"/>
        <v>0</v>
      </c>
      <c r="O2377" s="3">
        <v>1</v>
      </c>
      <c r="P2377" s="3">
        <v>1</v>
      </c>
      <c r="Q2377" s="3">
        <v>1</v>
      </c>
      <c r="R2377" s="3">
        <v>0</v>
      </c>
      <c r="S2377" s="3">
        <v>1</v>
      </c>
      <c r="T2377" s="3" t="s">
        <v>162</v>
      </c>
    </row>
    <row r="2378" spans="1:20" ht="15">
      <c r="A2378" s="2" t="s">
        <v>226</v>
      </c>
      <c r="B2378" s="3">
        <v>7</v>
      </c>
      <c r="C2378" s="4" t="s">
        <v>24</v>
      </c>
      <c r="D2378" s="3">
        <v>1588</v>
      </c>
      <c r="E2378" s="3">
        <v>176</v>
      </c>
      <c r="F2378" s="3">
        <v>176</v>
      </c>
      <c r="G2378" s="3">
        <v>0</v>
      </c>
      <c r="H2378" s="3">
        <v>0</v>
      </c>
      <c r="I2378" s="3">
        <v>0</v>
      </c>
      <c r="J2378" s="3">
        <v>176</v>
      </c>
      <c r="K2378" s="3">
        <v>0</v>
      </c>
      <c r="L2378" s="5">
        <f t="shared" si="0"/>
        <v>0</v>
      </c>
      <c r="M2378" s="6">
        <f t="shared" si="1"/>
        <v>0</v>
      </c>
      <c r="N2378" s="5">
        <f t="shared" si="2"/>
        <v>0</v>
      </c>
      <c r="O2378" s="3">
        <v>1</v>
      </c>
      <c r="P2378" s="3">
        <v>1</v>
      </c>
      <c r="Q2378" s="3">
        <v>1</v>
      </c>
      <c r="R2378" s="3">
        <v>0</v>
      </c>
      <c r="S2378" s="3">
        <v>1</v>
      </c>
      <c r="T2378" s="3" t="s">
        <v>162</v>
      </c>
    </row>
    <row r="2379" spans="1:20" ht="15">
      <c r="A2379" s="2" t="s">
        <v>226</v>
      </c>
      <c r="B2379" s="3">
        <v>8</v>
      </c>
      <c r="C2379" s="4" t="s">
        <v>24</v>
      </c>
      <c r="D2379" s="3">
        <v>1588</v>
      </c>
      <c r="E2379" s="3">
        <v>176</v>
      </c>
      <c r="F2379" s="3">
        <v>176</v>
      </c>
      <c r="G2379" s="3">
        <v>0</v>
      </c>
      <c r="H2379" s="3">
        <v>0</v>
      </c>
      <c r="I2379" s="3">
        <v>0</v>
      </c>
      <c r="J2379" s="3">
        <v>176</v>
      </c>
      <c r="K2379" s="3">
        <v>0</v>
      </c>
      <c r="L2379" s="5">
        <f t="shared" si="0"/>
        <v>0</v>
      </c>
      <c r="M2379" s="6">
        <f t="shared" si="1"/>
        <v>0</v>
      </c>
      <c r="N2379" s="5">
        <f t="shared" si="2"/>
        <v>0</v>
      </c>
      <c r="O2379" s="3">
        <v>1</v>
      </c>
      <c r="P2379" s="3">
        <v>1</v>
      </c>
      <c r="Q2379" s="3">
        <v>1</v>
      </c>
      <c r="R2379" s="3">
        <v>0</v>
      </c>
      <c r="S2379" s="3">
        <v>1</v>
      </c>
      <c r="T2379" s="3" t="s">
        <v>162</v>
      </c>
    </row>
    <row r="2380" spans="1:20" ht="15">
      <c r="A2380" s="2" t="s">
        <v>226</v>
      </c>
      <c r="B2380" s="3">
        <v>9</v>
      </c>
      <c r="C2380" s="4" t="s">
        <v>24</v>
      </c>
      <c r="D2380" s="3">
        <v>1588</v>
      </c>
      <c r="E2380" s="3">
        <v>176</v>
      </c>
      <c r="F2380" s="3">
        <v>176</v>
      </c>
      <c r="G2380" s="3">
        <v>0</v>
      </c>
      <c r="H2380" s="3">
        <v>0</v>
      </c>
      <c r="I2380" s="3">
        <v>0</v>
      </c>
      <c r="J2380" s="3">
        <v>176</v>
      </c>
      <c r="K2380" s="3">
        <v>0</v>
      </c>
      <c r="L2380" s="5">
        <f t="shared" si="0"/>
        <v>0</v>
      </c>
      <c r="M2380" s="6">
        <f t="shared" si="1"/>
        <v>0</v>
      </c>
      <c r="N2380" s="5">
        <f t="shared" si="2"/>
        <v>0</v>
      </c>
      <c r="O2380" s="3">
        <v>1</v>
      </c>
      <c r="P2380" s="3">
        <v>1</v>
      </c>
      <c r="Q2380" s="3">
        <v>1</v>
      </c>
      <c r="R2380" s="3">
        <v>0</v>
      </c>
      <c r="S2380" s="3">
        <v>1</v>
      </c>
      <c r="T2380" s="3" t="s">
        <v>162</v>
      </c>
    </row>
    <row r="2381" spans="1:20" ht="15">
      <c r="A2381" s="2" t="s">
        <v>226</v>
      </c>
      <c r="B2381" s="3">
        <v>10</v>
      </c>
      <c r="C2381" s="4" t="s">
        <v>24</v>
      </c>
      <c r="D2381" s="3">
        <v>1588</v>
      </c>
      <c r="E2381" s="3">
        <v>176</v>
      </c>
      <c r="F2381" s="3">
        <v>176</v>
      </c>
      <c r="G2381" s="3">
        <v>0</v>
      </c>
      <c r="H2381" s="3">
        <v>0</v>
      </c>
      <c r="I2381" s="3">
        <v>0</v>
      </c>
      <c r="J2381" s="3">
        <v>176</v>
      </c>
      <c r="K2381" s="3">
        <v>0</v>
      </c>
      <c r="L2381" s="5">
        <f t="shared" si="0"/>
        <v>0</v>
      </c>
      <c r="M2381" s="6">
        <f t="shared" si="1"/>
        <v>0</v>
      </c>
      <c r="N2381" s="5">
        <f t="shared" si="2"/>
        <v>0</v>
      </c>
      <c r="O2381" s="3">
        <v>1</v>
      </c>
      <c r="P2381" s="3">
        <v>1</v>
      </c>
      <c r="Q2381" s="3">
        <v>1</v>
      </c>
      <c r="R2381" s="3">
        <v>0</v>
      </c>
      <c r="S2381" s="3">
        <v>1</v>
      </c>
      <c r="T2381" s="3" t="s">
        <v>162</v>
      </c>
    </row>
    <row r="2382" spans="1:20" ht="15">
      <c r="A2382" s="2" t="s">
        <v>226</v>
      </c>
      <c r="B2382" s="3">
        <v>1</v>
      </c>
      <c r="C2382" s="4" t="s">
        <v>25</v>
      </c>
      <c r="D2382" s="3">
        <v>1587</v>
      </c>
      <c r="E2382" s="3">
        <v>177</v>
      </c>
      <c r="F2382" s="3">
        <v>177</v>
      </c>
      <c r="G2382" s="3">
        <v>0</v>
      </c>
      <c r="H2382" s="3">
        <v>0</v>
      </c>
      <c r="I2382" s="3">
        <v>0</v>
      </c>
      <c r="J2382" s="3">
        <v>177</v>
      </c>
      <c r="K2382" s="3">
        <v>0</v>
      </c>
      <c r="L2382" s="5">
        <f t="shared" si="0"/>
        <v>0</v>
      </c>
      <c r="M2382" s="6">
        <f t="shared" si="1"/>
        <v>0</v>
      </c>
      <c r="N2382" s="5">
        <f t="shared" si="2"/>
        <v>0</v>
      </c>
      <c r="O2382" s="3">
        <v>1</v>
      </c>
      <c r="P2382" s="3">
        <v>1</v>
      </c>
      <c r="Q2382" s="3">
        <v>1</v>
      </c>
      <c r="R2382" s="3">
        <v>0</v>
      </c>
      <c r="S2382" s="3">
        <v>1</v>
      </c>
      <c r="T2382" s="3" t="s">
        <v>162</v>
      </c>
    </row>
    <row r="2383" spans="1:20" ht="15">
      <c r="A2383" s="2" t="s">
        <v>226</v>
      </c>
      <c r="B2383" s="3">
        <v>2</v>
      </c>
      <c r="C2383" s="4" t="s">
        <v>25</v>
      </c>
      <c r="D2383" s="3">
        <v>1587</v>
      </c>
      <c r="E2383" s="3">
        <v>177</v>
      </c>
      <c r="F2383" s="3">
        <v>177</v>
      </c>
      <c r="G2383" s="3">
        <v>0</v>
      </c>
      <c r="H2383" s="3">
        <v>0</v>
      </c>
      <c r="I2383" s="3">
        <v>0</v>
      </c>
      <c r="J2383" s="3">
        <v>177</v>
      </c>
      <c r="K2383" s="3">
        <v>0</v>
      </c>
      <c r="L2383" s="5">
        <f t="shared" si="0"/>
        <v>0</v>
      </c>
      <c r="M2383" s="6">
        <f t="shared" si="1"/>
        <v>0</v>
      </c>
      <c r="N2383" s="5">
        <f t="shared" si="2"/>
        <v>0</v>
      </c>
      <c r="O2383" s="3">
        <v>1</v>
      </c>
      <c r="P2383" s="3">
        <v>1</v>
      </c>
      <c r="Q2383" s="3">
        <v>1</v>
      </c>
      <c r="R2383" s="3">
        <v>0</v>
      </c>
      <c r="S2383" s="3">
        <v>1</v>
      </c>
      <c r="T2383" s="3" t="s">
        <v>162</v>
      </c>
    </row>
    <row r="2384" spans="1:20" ht="15">
      <c r="A2384" s="2" t="s">
        <v>226</v>
      </c>
      <c r="B2384" s="3">
        <v>3</v>
      </c>
      <c r="C2384" s="4" t="s">
        <v>25</v>
      </c>
      <c r="D2384" s="3">
        <v>1587</v>
      </c>
      <c r="E2384" s="3">
        <v>177</v>
      </c>
      <c r="F2384" s="3">
        <v>177</v>
      </c>
      <c r="G2384" s="3">
        <v>0</v>
      </c>
      <c r="H2384" s="3">
        <v>0</v>
      </c>
      <c r="I2384" s="3">
        <v>0</v>
      </c>
      <c r="J2384" s="3">
        <v>177</v>
      </c>
      <c r="K2384" s="3">
        <v>0</v>
      </c>
      <c r="L2384" s="5">
        <f t="shared" si="0"/>
        <v>0</v>
      </c>
      <c r="M2384" s="6">
        <f t="shared" si="1"/>
        <v>0</v>
      </c>
      <c r="N2384" s="5">
        <f t="shared" si="2"/>
        <v>0</v>
      </c>
      <c r="O2384" s="3">
        <v>1</v>
      </c>
      <c r="P2384" s="3">
        <v>1</v>
      </c>
      <c r="Q2384" s="3">
        <v>1</v>
      </c>
      <c r="R2384" s="3">
        <v>0</v>
      </c>
      <c r="S2384" s="3">
        <v>1</v>
      </c>
      <c r="T2384" s="3" t="s">
        <v>162</v>
      </c>
    </row>
    <row r="2385" spans="1:20" ht="15">
      <c r="A2385" s="2" t="s">
        <v>226</v>
      </c>
      <c r="B2385" s="3">
        <v>4</v>
      </c>
      <c r="C2385" s="4" t="s">
        <v>25</v>
      </c>
      <c r="D2385" s="3">
        <v>1587</v>
      </c>
      <c r="E2385" s="3">
        <v>177</v>
      </c>
      <c r="F2385" s="3">
        <v>177</v>
      </c>
      <c r="G2385" s="3">
        <v>0</v>
      </c>
      <c r="H2385" s="3">
        <v>0</v>
      </c>
      <c r="I2385" s="3">
        <v>0</v>
      </c>
      <c r="J2385" s="3">
        <v>177</v>
      </c>
      <c r="K2385" s="3">
        <v>0</v>
      </c>
      <c r="L2385" s="5">
        <f t="shared" si="0"/>
        <v>0</v>
      </c>
      <c r="M2385" s="6">
        <f t="shared" si="1"/>
        <v>0</v>
      </c>
      <c r="N2385" s="5">
        <f t="shared" si="2"/>
        <v>0</v>
      </c>
      <c r="O2385" s="3">
        <v>1</v>
      </c>
      <c r="P2385" s="3">
        <v>1</v>
      </c>
      <c r="Q2385" s="3">
        <v>1</v>
      </c>
      <c r="R2385" s="3">
        <v>0</v>
      </c>
      <c r="S2385" s="3">
        <v>1</v>
      </c>
      <c r="T2385" s="3" t="s">
        <v>162</v>
      </c>
    </row>
    <row r="2386" spans="1:20" ht="15">
      <c r="A2386" s="2" t="s">
        <v>226</v>
      </c>
      <c r="B2386" s="3">
        <v>5</v>
      </c>
      <c r="C2386" s="4" t="s">
        <v>25</v>
      </c>
      <c r="D2386" s="3">
        <v>1588</v>
      </c>
      <c r="E2386" s="3">
        <v>176</v>
      </c>
      <c r="F2386" s="3">
        <v>176</v>
      </c>
      <c r="G2386" s="3">
        <v>0</v>
      </c>
      <c r="H2386" s="3">
        <v>0</v>
      </c>
      <c r="I2386" s="3">
        <v>0</v>
      </c>
      <c r="J2386" s="3">
        <v>176</v>
      </c>
      <c r="K2386" s="3">
        <v>0</v>
      </c>
      <c r="L2386" s="5">
        <f t="shared" si="0"/>
        <v>0</v>
      </c>
      <c r="M2386" s="6">
        <f t="shared" si="1"/>
        <v>0</v>
      </c>
      <c r="N2386" s="5">
        <f t="shared" si="2"/>
        <v>0</v>
      </c>
      <c r="O2386" s="3">
        <v>1</v>
      </c>
      <c r="P2386" s="3">
        <v>1</v>
      </c>
      <c r="Q2386" s="3">
        <v>1</v>
      </c>
      <c r="R2386" s="3">
        <v>0</v>
      </c>
      <c r="S2386" s="3">
        <v>1</v>
      </c>
      <c r="T2386" s="3" t="s">
        <v>162</v>
      </c>
    </row>
    <row r="2387" spans="1:20" ht="15">
      <c r="A2387" s="2" t="s">
        <v>226</v>
      </c>
      <c r="B2387" s="3">
        <v>6</v>
      </c>
      <c r="C2387" s="4" t="s">
        <v>25</v>
      </c>
      <c r="D2387" s="3">
        <v>1588</v>
      </c>
      <c r="E2387" s="3">
        <v>176</v>
      </c>
      <c r="F2387" s="3">
        <v>176</v>
      </c>
      <c r="G2387" s="3">
        <v>0</v>
      </c>
      <c r="H2387" s="3">
        <v>0</v>
      </c>
      <c r="I2387" s="3">
        <v>0</v>
      </c>
      <c r="J2387" s="3">
        <v>176</v>
      </c>
      <c r="K2387" s="3">
        <v>0</v>
      </c>
      <c r="L2387" s="5">
        <f t="shared" si="0"/>
        <v>0</v>
      </c>
      <c r="M2387" s="6">
        <f t="shared" si="1"/>
        <v>0</v>
      </c>
      <c r="N2387" s="5">
        <f t="shared" si="2"/>
        <v>0</v>
      </c>
      <c r="O2387" s="3">
        <v>1</v>
      </c>
      <c r="P2387" s="3">
        <v>1</v>
      </c>
      <c r="Q2387" s="3">
        <v>1</v>
      </c>
      <c r="R2387" s="3">
        <v>0</v>
      </c>
      <c r="S2387" s="3">
        <v>1</v>
      </c>
      <c r="T2387" s="3" t="s">
        <v>162</v>
      </c>
    </row>
    <row r="2388" spans="1:20" ht="15">
      <c r="A2388" s="2" t="s">
        <v>226</v>
      </c>
      <c r="B2388" s="3">
        <v>7</v>
      </c>
      <c r="C2388" s="4" t="s">
        <v>25</v>
      </c>
      <c r="D2388" s="3">
        <v>1588</v>
      </c>
      <c r="E2388" s="3">
        <v>176</v>
      </c>
      <c r="F2388" s="3">
        <v>176</v>
      </c>
      <c r="G2388" s="3">
        <v>0</v>
      </c>
      <c r="H2388" s="3">
        <v>0</v>
      </c>
      <c r="I2388" s="3">
        <v>0</v>
      </c>
      <c r="J2388" s="3">
        <v>176</v>
      </c>
      <c r="K2388" s="3">
        <v>0</v>
      </c>
      <c r="L2388" s="5">
        <f t="shared" si="0"/>
        <v>0</v>
      </c>
      <c r="M2388" s="6">
        <f t="shared" si="1"/>
        <v>0</v>
      </c>
      <c r="N2388" s="5">
        <f t="shared" si="2"/>
        <v>0</v>
      </c>
      <c r="O2388" s="3">
        <v>1</v>
      </c>
      <c r="P2388" s="3">
        <v>1</v>
      </c>
      <c r="Q2388" s="3">
        <v>1</v>
      </c>
      <c r="R2388" s="3">
        <v>0</v>
      </c>
      <c r="S2388" s="3">
        <v>1</v>
      </c>
      <c r="T2388" s="3" t="s">
        <v>162</v>
      </c>
    </row>
    <row r="2389" spans="1:20" ht="15">
      <c r="A2389" s="2" t="s">
        <v>226</v>
      </c>
      <c r="B2389" s="3">
        <v>8</v>
      </c>
      <c r="C2389" s="4" t="s">
        <v>25</v>
      </c>
      <c r="D2389" s="3">
        <v>1588</v>
      </c>
      <c r="E2389" s="3">
        <v>176</v>
      </c>
      <c r="F2389" s="3">
        <v>176</v>
      </c>
      <c r="G2389" s="3">
        <v>0</v>
      </c>
      <c r="H2389" s="3">
        <v>0</v>
      </c>
      <c r="I2389" s="3">
        <v>0</v>
      </c>
      <c r="J2389" s="3">
        <v>176</v>
      </c>
      <c r="K2389" s="3">
        <v>0</v>
      </c>
      <c r="L2389" s="5">
        <f t="shared" si="0"/>
        <v>0</v>
      </c>
      <c r="M2389" s="6">
        <f t="shared" si="1"/>
        <v>0</v>
      </c>
      <c r="N2389" s="5">
        <f t="shared" si="2"/>
        <v>0</v>
      </c>
      <c r="O2389" s="3">
        <v>1</v>
      </c>
      <c r="P2389" s="3">
        <v>1</v>
      </c>
      <c r="Q2389" s="3">
        <v>1</v>
      </c>
      <c r="R2389" s="3">
        <v>0</v>
      </c>
      <c r="S2389" s="3">
        <v>1</v>
      </c>
      <c r="T2389" s="3" t="s">
        <v>162</v>
      </c>
    </row>
    <row r="2390" spans="1:20" ht="15">
      <c r="A2390" s="2" t="s">
        <v>226</v>
      </c>
      <c r="B2390" s="3">
        <v>9</v>
      </c>
      <c r="C2390" s="4" t="s">
        <v>25</v>
      </c>
      <c r="D2390" s="3">
        <v>1588</v>
      </c>
      <c r="E2390" s="3">
        <v>176</v>
      </c>
      <c r="F2390" s="3">
        <v>176</v>
      </c>
      <c r="G2390" s="3">
        <v>0</v>
      </c>
      <c r="H2390" s="3">
        <v>0</v>
      </c>
      <c r="I2390" s="3">
        <v>0</v>
      </c>
      <c r="J2390" s="3">
        <v>176</v>
      </c>
      <c r="K2390" s="3">
        <v>0</v>
      </c>
      <c r="L2390" s="5">
        <f t="shared" si="0"/>
        <v>0</v>
      </c>
      <c r="M2390" s="6">
        <f t="shared" si="1"/>
        <v>0</v>
      </c>
      <c r="N2390" s="5">
        <f t="shared" si="2"/>
        <v>0</v>
      </c>
      <c r="O2390" s="3">
        <v>1</v>
      </c>
      <c r="P2390" s="3">
        <v>1</v>
      </c>
      <c r="Q2390" s="3">
        <v>1</v>
      </c>
      <c r="R2390" s="3">
        <v>0</v>
      </c>
      <c r="S2390" s="3">
        <v>1</v>
      </c>
      <c r="T2390" s="3" t="s">
        <v>162</v>
      </c>
    </row>
    <row r="2391" spans="1:20" ht="15">
      <c r="A2391" s="2" t="s">
        <v>226</v>
      </c>
      <c r="B2391" s="3">
        <v>10</v>
      </c>
      <c r="C2391" s="4" t="s">
        <v>25</v>
      </c>
      <c r="D2391" s="3">
        <v>1588</v>
      </c>
      <c r="E2391" s="3">
        <v>176</v>
      </c>
      <c r="F2391" s="3">
        <v>176</v>
      </c>
      <c r="G2391" s="3">
        <v>0</v>
      </c>
      <c r="H2391" s="3">
        <v>0</v>
      </c>
      <c r="I2391" s="3">
        <v>0</v>
      </c>
      <c r="J2391" s="3">
        <v>176</v>
      </c>
      <c r="K2391" s="3">
        <v>0</v>
      </c>
      <c r="L2391" s="5">
        <f t="shared" si="0"/>
        <v>0</v>
      </c>
      <c r="M2391" s="6">
        <f t="shared" si="1"/>
        <v>0</v>
      </c>
      <c r="N2391" s="5">
        <f t="shared" si="2"/>
        <v>0</v>
      </c>
      <c r="O2391" s="3">
        <v>1</v>
      </c>
      <c r="P2391" s="3">
        <v>1</v>
      </c>
      <c r="Q2391" s="3">
        <v>1</v>
      </c>
      <c r="R2391" s="3">
        <v>0</v>
      </c>
      <c r="S2391" s="3">
        <v>1</v>
      </c>
      <c r="T2391" s="3" t="s">
        <v>162</v>
      </c>
    </row>
    <row r="2392" spans="1:20" ht="15">
      <c r="A2392" s="2" t="s">
        <v>226</v>
      </c>
      <c r="B2392" s="3">
        <v>1</v>
      </c>
      <c r="C2392" s="4" t="s">
        <v>26</v>
      </c>
      <c r="D2392" s="3">
        <v>1587</v>
      </c>
      <c r="E2392" s="3">
        <v>177</v>
      </c>
      <c r="F2392" s="3">
        <v>177</v>
      </c>
      <c r="G2392" s="3">
        <v>0</v>
      </c>
      <c r="H2392" s="3">
        <v>0</v>
      </c>
      <c r="I2392" s="3">
        <v>0</v>
      </c>
      <c r="J2392" s="3">
        <v>177</v>
      </c>
      <c r="K2392" s="3">
        <v>0</v>
      </c>
      <c r="L2392" s="5">
        <f t="shared" si="0"/>
        <v>0</v>
      </c>
      <c r="M2392" s="6">
        <f t="shared" si="1"/>
        <v>0</v>
      </c>
      <c r="N2392" s="5">
        <f t="shared" si="2"/>
        <v>0</v>
      </c>
      <c r="O2392" s="3">
        <v>1</v>
      </c>
      <c r="P2392" s="3">
        <v>1</v>
      </c>
      <c r="Q2392" s="3">
        <v>1</v>
      </c>
      <c r="R2392" s="3">
        <v>0</v>
      </c>
      <c r="S2392" s="3">
        <v>1</v>
      </c>
      <c r="T2392" s="3" t="s">
        <v>162</v>
      </c>
    </row>
    <row r="2393" spans="1:20" ht="15">
      <c r="A2393" s="2" t="s">
        <v>226</v>
      </c>
      <c r="B2393" s="3">
        <v>2</v>
      </c>
      <c r="C2393" s="4" t="s">
        <v>26</v>
      </c>
      <c r="D2393" s="3">
        <v>1587</v>
      </c>
      <c r="E2393" s="3">
        <v>177</v>
      </c>
      <c r="F2393" s="3">
        <v>177</v>
      </c>
      <c r="G2393" s="3">
        <v>0</v>
      </c>
      <c r="H2393" s="3">
        <v>0</v>
      </c>
      <c r="I2393" s="3">
        <v>0</v>
      </c>
      <c r="J2393" s="3">
        <v>177</v>
      </c>
      <c r="K2393" s="3">
        <v>0</v>
      </c>
      <c r="L2393" s="5">
        <f t="shared" si="0"/>
        <v>0</v>
      </c>
      <c r="M2393" s="6">
        <f t="shared" si="1"/>
        <v>0</v>
      </c>
      <c r="N2393" s="5">
        <f t="shared" si="2"/>
        <v>0</v>
      </c>
      <c r="O2393" s="3">
        <v>1</v>
      </c>
      <c r="P2393" s="3">
        <v>1</v>
      </c>
      <c r="Q2393" s="3">
        <v>1</v>
      </c>
      <c r="R2393" s="3">
        <v>0</v>
      </c>
      <c r="S2393" s="3">
        <v>1</v>
      </c>
      <c r="T2393" s="3" t="s">
        <v>162</v>
      </c>
    </row>
    <row r="2394" spans="1:20" ht="15">
      <c r="A2394" s="2" t="s">
        <v>226</v>
      </c>
      <c r="B2394" s="3">
        <v>3</v>
      </c>
      <c r="C2394" s="4" t="s">
        <v>26</v>
      </c>
      <c r="D2394" s="3">
        <v>1587</v>
      </c>
      <c r="E2394" s="3">
        <v>177</v>
      </c>
      <c r="F2394" s="3">
        <v>177</v>
      </c>
      <c r="G2394" s="3">
        <v>0</v>
      </c>
      <c r="H2394" s="3">
        <v>0</v>
      </c>
      <c r="I2394" s="3">
        <v>0</v>
      </c>
      <c r="J2394" s="3">
        <v>177</v>
      </c>
      <c r="K2394" s="3">
        <v>0</v>
      </c>
      <c r="L2394" s="5">
        <f t="shared" si="0"/>
        <v>0</v>
      </c>
      <c r="M2394" s="6">
        <f t="shared" si="1"/>
        <v>0</v>
      </c>
      <c r="N2394" s="5">
        <f t="shared" si="2"/>
        <v>0</v>
      </c>
      <c r="O2394" s="3">
        <v>1</v>
      </c>
      <c r="P2394" s="3">
        <v>1</v>
      </c>
      <c r="Q2394" s="3">
        <v>1</v>
      </c>
      <c r="R2394" s="3">
        <v>0</v>
      </c>
      <c r="S2394" s="3">
        <v>1</v>
      </c>
      <c r="T2394" s="3" t="s">
        <v>162</v>
      </c>
    </row>
    <row r="2395" spans="1:20" ht="15">
      <c r="A2395" s="2" t="s">
        <v>226</v>
      </c>
      <c r="B2395" s="3">
        <v>4</v>
      </c>
      <c r="C2395" s="4" t="s">
        <v>26</v>
      </c>
      <c r="D2395" s="3">
        <v>1587</v>
      </c>
      <c r="E2395" s="3">
        <v>177</v>
      </c>
      <c r="F2395" s="3">
        <v>177</v>
      </c>
      <c r="G2395" s="3">
        <v>0</v>
      </c>
      <c r="H2395" s="3">
        <v>0</v>
      </c>
      <c r="I2395" s="3">
        <v>0</v>
      </c>
      <c r="J2395" s="3">
        <v>177</v>
      </c>
      <c r="K2395" s="3">
        <v>0</v>
      </c>
      <c r="L2395" s="5">
        <f t="shared" si="0"/>
        <v>0</v>
      </c>
      <c r="M2395" s="6">
        <f t="shared" si="1"/>
        <v>0</v>
      </c>
      <c r="N2395" s="5">
        <f t="shared" si="2"/>
        <v>0</v>
      </c>
      <c r="O2395" s="3">
        <v>1</v>
      </c>
      <c r="P2395" s="3">
        <v>1</v>
      </c>
      <c r="Q2395" s="3">
        <v>1</v>
      </c>
      <c r="R2395" s="3">
        <v>0</v>
      </c>
      <c r="S2395" s="3">
        <v>1</v>
      </c>
      <c r="T2395" s="3" t="s">
        <v>162</v>
      </c>
    </row>
    <row r="2396" spans="1:20" ht="15">
      <c r="A2396" s="2" t="s">
        <v>226</v>
      </c>
      <c r="B2396" s="3">
        <v>5</v>
      </c>
      <c r="C2396" s="4" t="s">
        <v>26</v>
      </c>
      <c r="D2396" s="3">
        <v>1588</v>
      </c>
      <c r="E2396" s="3">
        <v>176</v>
      </c>
      <c r="F2396" s="3">
        <v>176</v>
      </c>
      <c r="G2396" s="3">
        <v>0</v>
      </c>
      <c r="H2396" s="3">
        <v>0</v>
      </c>
      <c r="I2396" s="3">
        <v>0</v>
      </c>
      <c r="J2396" s="3">
        <v>176</v>
      </c>
      <c r="K2396" s="3">
        <v>0</v>
      </c>
      <c r="L2396" s="5">
        <f t="shared" si="0"/>
        <v>0</v>
      </c>
      <c r="M2396" s="6">
        <f t="shared" si="1"/>
        <v>0</v>
      </c>
      <c r="N2396" s="5">
        <f t="shared" si="2"/>
        <v>0</v>
      </c>
      <c r="O2396" s="3">
        <v>1</v>
      </c>
      <c r="P2396" s="3">
        <v>1</v>
      </c>
      <c r="Q2396" s="3">
        <v>1</v>
      </c>
      <c r="R2396" s="3">
        <v>0</v>
      </c>
      <c r="S2396" s="3">
        <v>1</v>
      </c>
      <c r="T2396" s="3" t="s">
        <v>162</v>
      </c>
    </row>
    <row r="2397" spans="1:20" ht="15">
      <c r="A2397" s="2" t="s">
        <v>226</v>
      </c>
      <c r="B2397" s="3">
        <v>6</v>
      </c>
      <c r="C2397" s="4" t="s">
        <v>26</v>
      </c>
      <c r="D2397" s="3">
        <v>1588</v>
      </c>
      <c r="E2397" s="3">
        <v>176</v>
      </c>
      <c r="F2397" s="3">
        <v>176</v>
      </c>
      <c r="G2397" s="3">
        <v>0</v>
      </c>
      <c r="H2397" s="3">
        <v>0</v>
      </c>
      <c r="I2397" s="3">
        <v>0</v>
      </c>
      <c r="J2397" s="3">
        <v>176</v>
      </c>
      <c r="K2397" s="3">
        <v>0</v>
      </c>
      <c r="L2397" s="5">
        <f t="shared" si="0"/>
        <v>0</v>
      </c>
      <c r="M2397" s="6">
        <f t="shared" si="1"/>
        <v>0</v>
      </c>
      <c r="N2397" s="5">
        <f t="shared" si="2"/>
        <v>0</v>
      </c>
      <c r="O2397" s="3">
        <v>1</v>
      </c>
      <c r="P2397" s="3">
        <v>1</v>
      </c>
      <c r="Q2397" s="3">
        <v>1</v>
      </c>
      <c r="R2397" s="3">
        <v>0</v>
      </c>
      <c r="S2397" s="3">
        <v>1</v>
      </c>
      <c r="T2397" s="3" t="s">
        <v>162</v>
      </c>
    </row>
    <row r="2398" spans="1:20" ht="15">
      <c r="A2398" s="2" t="s">
        <v>226</v>
      </c>
      <c r="B2398" s="3">
        <v>7</v>
      </c>
      <c r="C2398" s="4" t="s">
        <v>26</v>
      </c>
      <c r="D2398" s="3">
        <v>1588</v>
      </c>
      <c r="E2398" s="3">
        <v>176</v>
      </c>
      <c r="F2398" s="3">
        <v>176</v>
      </c>
      <c r="G2398" s="3">
        <v>0</v>
      </c>
      <c r="H2398" s="3">
        <v>0</v>
      </c>
      <c r="I2398" s="3">
        <v>0</v>
      </c>
      <c r="J2398" s="3">
        <v>176</v>
      </c>
      <c r="K2398" s="3">
        <v>0</v>
      </c>
      <c r="L2398" s="5">
        <f t="shared" si="0"/>
        <v>0</v>
      </c>
      <c r="M2398" s="6">
        <f t="shared" si="1"/>
        <v>0</v>
      </c>
      <c r="N2398" s="5">
        <f t="shared" si="2"/>
        <v>0</v>
      </c>
      <c r="O2398" s="3">
        <v>1</v>
      </c>
      <c r="P2398" s="3">
        <v>1</v>
      </c>
      <c r="Q2398" s="3">
        <v>1</v>
      </c>
      <c r="R2398" s="3">
        <v>0</v>
      </c>
      <c r="S2398" s="3">
        <v>1</v>
      </c>
      <c r="T2398" s="3" t="s">
        <v>162</v>
      </c>
    </row>
    <row r="2399" spans="1:20" ht="15">
      <c r="A2399" s="2" t="s">
        <v>226</v>
      </c>
      <c r="B2399" s="3">
        <v>8</v>
      </c>
      <c r="C2399" s="4" t="s">
        <v>26</v>
      </c>
      <c r="D2399" s="3">
        <v>1588</v>
      </c>
      <c r="E2399" s="3">
        <v>176</v>
      </c>
      <c r="F2399" s="3">
        <v>176</v>
      </c>
      <c r="G2399" s="3">
        <v>0</v>
      </c>
      <c r="H2399" s="3">
        <v>0</v>
      </c>
      <c r="I2399" s="3">
        <v>0</v>
      </c>
      <c r="J2399" s="3">
        <v>176</v>
      </c>
      <c r="K2399" s="3">
        <v>0</v>
      </c>
      <c r="L2399" s="5">
        <f t="shared" si="0"/>
        <v>0</v>
      </c>
      <c r="M2399" s="6">
        <f t="shared" si="1"/>
        <v>0</v>
      </c>
      <c r="N2399" s="5">
        <f t="shared" si="2"/>
        <v>0</v>
      </c>
      <c r="O2399" s="3">
        <v>1</v>
      </c>
      <c r="P2399" s="3">
        <v>1</v>
      </c>
      <c r="Q2399" s="3">
        <v>1</v>
      </c>
      <c r="R2399" s="3">
        <v>0</v>
      </c>
      <c r="S2399" s="3">
        <v>1</v>
      </c>
      <c r="T2399" s="3" t="s">
        <v>162</v>
      </c>
    </row>
    <row r="2400" spans="1:20" ht="15">
      <c r="A2400" s="2" t="s">
        <v>226</v>
      </c>
      <c r="B2400" s="3">
        <v>9</v>
      </c>
      <c r="C2400" s="4" t="s">
        <v>26</v>
      </c>
      <c r="D2400" s="3">
        <v>1588</v>
      </c>
      <c r="E2400" s="3">
        <v>176</v>
      </c>
      <c r="F2400" s="3">
        <v>176</v>
      </c>
      <c r="G2400" s="3">
        <v>0</v>
      </c>
      <c r="H2400" s="3">
        <v>0</v>
      </c>
      <c r="I2400" s="3">
        <v>0</v>
      </c>
      <c r="J2400" s="3">
        <v>176</v>
      </c>
      <c r="K2400" s="3">
        <v>0</v>
      </c>
      <c r="L2400" s="5">
        <f t="shared" si="0"/>
        <v>0</v>
      </c>
      <c r="M2400" s="6">
        <f t="shared" si="1"/>
        <v>0</v>
      </c>
      <c r="N2400" s="5">
        <f t="shared" si="2"/>
        <v>0</v>
      </c>
      <c r="O2400" s="3">
        <v>1</v>
      </c>
      <c r="P2400" s="3">
        <v>1</v>
      </c>
      <c r="Q2400" s="3">
        <v>1</v>
      </c>
      <c r="R2400" s="3">
        <v>0</v>
      </c>
      <c r="S2400" s="3">
        <v>1</v>
      </c>
      <c r="T2400" s="3" t="s">
        <v>162</v>
      </c>
    </row>
    <row r="2401" spans="1:20" ht="15">
      <c r="A2401" s="2" t="s">
        <v>226</v>
      </c>
      <c r="B2401" s="3">
        <v>10</v>
      </c>
      <c r="C2401" s="4" t="s">
        <v>26</v>
      </c>
      <c r="D2401" s="3">
        <v>1588</v>
      </c>
      <c r="E2401" s="3">
        <v>176</v>
      </c>
      <c r="F2401" s="3">
        <v>176</v>
      </c>
      <c r="G2401" s="3">
        <v>0</v>
      </c>
      <c r="H2401" s="3">
        <v>0</v>
      </c>
      <c r="I2401" s="3">
        <v>0</v>
      </c>
      <c r="J2401" s="3">
        <v>176</v>
      </c>
      <c r="K2401" s="3">
        <v>0</v>
      </c>
      <c r="L2401" s="5">
        <f t="shared" si="0"/>
        <v>0</v>
      </c>
      <c r="M2401" s="6">
        <f t="shared" si="1"/>
        <v>0</v>
      </c>
      <c r="N2401" s="5">
        <f t="shared" si="2"/>
        <v>0</v>
      </c>
      <c r="O2401" s="3">
        <v>1</v>
      </c>
      <c r="P2401" s="3">
        <v>1</v>
      </c>
      <c r="Q2401" s="3">
        <v>1</v>
      </c>
      <c r="R2401" s="3">
        <v>0</v>
      </c>
      <c r="S2401" s="3">
        <v>1</v>
      </c>
      <c r="T2401" s="3" t="s">
        <v>162</v>
      </c>
    </row>
    <row r="2402" spans="1:20" ht="15">
      <c r="A2402" s="2" t="s">
        <v>227</v>
      </c>
      <c r="B2402" s="3">
        <v>1</v>
      </c>
      <c r="C2402" s="4" t="s">
        <v>21</v>
      </c>
      <c r="D2402" s="3">
        <v>1587</v>
      </c>
      <c r="E2402" s="3">
        <v>177</v>
      </c>
      <c r="F2402" s="3">
        <v>176</v>
      </c>
      <c r="G2402" s="3">
        <v>1</v>
      </c>
      <c r="H2402" s="3">
        <v>0</v>
      </c>
      <c r="I2402" s="3">
        <v>0</v>
      </c>
      <c r="J2402" s="3">
        <v>176</v>
      </c>
      <c r="K2402" s="3">
        <v>1</v>
      </c>
      <c r="L2402" s="5">
        <f t="shared" si="0"/>
        <v>0</v>
      </c>
      <c r="M2402" s="6">
        <f t="shared" si="1"/>
        <v>0</v>
      </c>
      <c r="N2402" s="5">
        <f t="shared" si="2"/>
        <v>0</v>
      </c>
      <c r="O2402" s="3">
        <v>0</v>
      </c>
      <c r="P2402" s="3">
        <v>0.99435028248587598</v>
      </c>
      <c r="Q2402" s="7">
        <f t="shared" ref="Q2402:Q2405" si="129">IFERROR((2*O2402*P2402)/(O2402+P2402),0)</f>
        <v>0</v>
      </c>
      <c r="R2402" s="3">
        <v>0</v>
      </c>
      <c r="S2402" s="3">
        <v>1</v>
      </c>
      <c r="T2402" s="3" t="s">
        <v>189</v>
      </c>
    </row>
    <row r="2403" spans="1:20" ht="15">
      <c r="A2403" s="2" t="s">
        <v>227</v>
      </c>
      <c r="B2403" s="3">
        <v>2</v>
      </c>
      <c r="C2403" s="4" t="s">
        <v>21</v>
      </c>
      <c r="D2403" s="3">
        <v>1587</v>
      </c>
      <c r="E2403" s="3">
        <v>177</v>
      </c>
      <c r="F2403" s="3">
        <v>176</v>
      </c>
      <c r="G2403" s="3">
        <v>1</v>
      </c>
      <c r="H2403" s="3">
        <v>0</v>
      </c>
      <c r="I2403" s="3">
        <v>0</v>
      </c>
      <c r="J2403" s="3">
        <v>176</v>
      </c>
      <c r="K2403" s="3">
        <v>1</v>
      </c>
      <c r="L2403" s="5">
        <f t="shared" si="0"/>
        <v>0</v>
      </c>
      <c r="M2403" s="6">
        <f t="shared" si="1"/>
        <v>0</v>
      </c>
      <c r="N2403" s="5">
        <f t="shared" si="2"/>
        <v>0</v>
      </c>
      <c r="O2403" s="3">
        <v>0</v>
      </c>
      <c r="P2403" s="3">
        <v>0.99435028248587598</v>
      </c>
      <c r="Q2403" s="7">
        <f t="shared" si="129"/>
        <v>0</v>
      </c>
      <c r="R2403" s="3">
        <v>0</v>
      </c>
      <c r="S2403" s="3">
        <v>1</v>
      </c>
      <c r="T2403" s="3" t="s">
        <v>189</v>
      </c>
    </row>
    <row r="2404" spans="1:20" ht="15">
      <c r="A2404" s="2" t="s">
        <v>227</v>
      </c>
      <c r="B2404" s="3">
        <v>3</v>
      </c>
      <c r="C2404" s="4" t="s">
        <v>21</v>
      </c>
      <c r="D2404" s="3">
        <v>1587</v>
      </c>
      <c r="E2404" s="3">
        <v>177</v>
      </c>
      <c r="F2404" s="3">
        <v>176</v>
      </c>
      <c r="G2404" s="3">
        <v>1</v>
      </c>
      <c r="H2404" s="3">
        <v>0</v>
      </c>
      <c r="I2404" s="3">
        <v>0</v>
      </c>
      <c r="J2404" s="3">
        <v>176</v>
      </c>
      <c r="K2404" s="3">
        <v>1</v>
      </c>
      <c r="L2404" s="5">
        <f t="shared" si="0"/>
        <v>0</v>
      </c>
      <c r="M2404" s="6">
        <f t="shared" si="1"/>
        <v>0</v>
      </c>
      <c r="N2404" s="5">
        <f t="shared" si="2"/>
        <v>0</v>
      </c>
      <c r="O2404" s="3">
        <v>0</v>
      </c>
      <c r="P2404" s="3">
        <v>0.99435028248587598</v>
      </c>
      <c r="Q2404" s="7">
        <f t="shared" si="129"/>
        <v>0</v>
      </c>
      <c r="R2404" s="3">
        <v>0</v>
      </c>
      <c r="S2404" s="3">
        <v>1</v>
      </c>
      <c r="T2404" s="3" t="s">
        <v>189</v>
      </c>
    </row>
    <row r="2405" spans="1:20" ht="15">
      <c r="A2405" s="2" t="s">
        <v>227</v>
      </c>
      <c r="B2405" s="3">
        <v>4</v>
      </c>
      <c r="C2405" s="4" t="s">
        <v>21</v>
      </c>
      <c r="D2405" s="3">
        <v>1587</v>
      </c>
      <c r="E2405" s="3">
        <v>177</v>
      </c>
      <c r="F2405" s="3">
        <v>176</v>
      </c>
      <c r="G2405" s="3">
        <v>1</v>
      </c>
      <c r="H2405" s="3">
        <v>0</v>
      </c>
      <c r="I2405" s="3">
        <v>0</v>
      </c>
      <c r="J2405" s="3">
        <v>176</v>
      </c>
      <c r="K2405" s="3">
        <v>1</v>
      </c>
      <c r="L2405" s="5">
        <f t="shared" si="0"/>
        <v>0</v>
      </c>
      <c r="M2405" s="6">
        <f t="shared" si="1"/>
        <v>0</v>
      </c>
      <c r="N2405" s="5">
        <f t="shared" si="2"/>
        <v>0</v>
      </c>
      <c r="O2405" s="3">
        <v>0</v>
      </c>
      <c r="P2405" s="3">
        <v>0.99435028248587598</v>
      </c>
      <c r="Q2405" s="7">
        <f t="shared" si="129"/>
        <v>0</v>
      </c>
      <c r="R2405" s="3">
        <v>0</v>
      </c>
      <c r="S2405" s="3">
        <v>1</v>
      </c>
      <c r="T2405" s="3" t="s">
        <v>189</v>
      </c>
    </row>
    <row r="2406" spans="1:20" ht="15">
      <c r="A2406" s="2" t="s">
        <v>227</v>
      </c>
      <c r="B2406" s="3">
        <v>5</v>
      </c>
      <c r="C2406" s="4" t="s">
        <v>21</v>
      </c>
      <c r="D2406" s="3">
        <v>1588</v>
      </c>
      <c r="E2406" s="3">
        <v>176</v>
      </c>
      <c r="F2406" s="3">
        <v>176</v>
      </c>
      <c r="G2406" s="3">
        <v>0</v>
      </c>
      <c r="H2406" s="3">
        <v>0</v>
      </c>
      <c r="I2406" s="3">
        <v>0</v>
      </c>
      <c r="J2406" s="3">
        <v>176</v>
      </c>
      <c r="K2406" s="3">
        <v>0</v>
      </c>
      <c r="L2406" s="5">
        <f t="shared" si="0"/>
        <v>0</v>
      </c>
      <c r="M2406" s="6">
        <f t="shared" si="1"/>
        <v>0</v>
      </c>
      <c r="N2406" s="5">
        <f t="shared" si="2"/>
        <v>0</v>
      </c>
      <c r="O2406" s="8">
        <v>1</v>
      </c>
      <c r="P2406" s="3">
        <v>1</v>
      </c>
      <c r="Q2406" s="8">
        <v>1</v>
      </c>
      <c r="R2406" s="3">
        <v>0</v>
      </c>
      <c r="S2406" s="3">
        <v>1</v>
      </c>
      <c r="T2406" s="3" t="s">
        <v>189</v>
      </c>
    </row>
    <row r="2407" spans="1:20" ht="15">
      <c r="A2407" s="2" t="s">
        <v>227</v>
      </c>
      <c r="B2407" s="3">
        <v>6</v>
      </c>
      <c r="C2407" s="4" t="s">
        <v>21</v>
      </c>
      <c r="D2407" s="3">
        <v>1588</v>
      </c>
      <c r="E2407" s="3">
        <v>176</v>
      </c>
      <c r="F2407" s="3">
        <v>176</v>
      </c>
      <c r="G2407" s="3">
        <v>0</v>
      </c>
      <c r="H2407" s="3">
        <v>0</v>
      </c>
      <c r="I2407" s="3">
        <v>0</v>
      </c>
      <c r="J2407" s="3">
        <v>176</v>
      </c>
      <c r="K2407" s="3">
        <v>0</v>
      </c>
      <c r="L2407" s="5">
        <f t="shared" si="0"/>
        <v>0</v>
      </c>
      <c r="M2407" s="6">
        <f t="shared" si="1"/>
        <v>0</v>
      </c>
      <c r="N2407" s="5">
        <f t="shared" si="2"/>
        <v>0</v>
      </c>
      <c r="O2407" s="3">
        <v>1</v>
      </c>
      <c r="P2407" s="3">
        <v>1</v>
      </c>
      <c r="Q2407" s="3">
        <v>1</v>
      </c>
      <c r="R2407" s="3">
        <v>0</v>
      </c>
      <c r="S2407" s="3">
        <v>1</v>
      </c>
      <c r="T2407" s="3" t="s">
        <v>189</v>
      </c>
    </row>
    <row r="2408" spans="1:20" ht="15">
      <c r="A2408" s="2" t="s">
        <v>227</v>
      </c>
      <c r="B2408" s="3">
        <v>7</v>
      </c>
      <c r="C2408" s="4" t="s">
        <v>21</v>
      </c>
      <c r="D2408" s="3">
        <v>1588</v>
      </c>
      <c r="E2408" s="3">
        <v>176</v>
      </c>
      <c r="F2408" s="3">
        <v>176</v>
      </c>
      <c r="G2408" s="3">
        <v>0</v>
      </c>
      <c r="H2408" s="3">
        <v>0</v>
      </c>
      <c r="I2408" s="3">
        <v>0</v>
      </c>
      <c r="J2408" s="3">
        <v>176</v>
      </c>
      <c r="K2408" s="3">
        <v>0</v>
      </c>
      <c r="L2408" s="5">
        <f t="shared" si="0"/>
        <v>0</v>
      </c>
      <c r="M2408" s="6">
        <f t="shared" si="1"/>
        <v>0</v>
      </c>
      <c r="N2408" s="5">
        <f t="shared" si="2"/>
        <v>0</v>
      </c>
      <c r="O2408" s="3">
        <v>1</v>
      </c>
      <c r="P2408" s="3">
        <v>1</v>
      </c>
      <c r="Q2408" s="3">
        <v>1</v>
      </c>
      <c r="R2408" s="3">
        <v>0</v>
      </c>
      <c r="S2408" s="3">
        <v>1</v>
      </c>
      <c r="T2408" s="3" t="s">
        <v>189</v>
      </c>
    </row>
    <row r="2409" spans="1:20" ht="15">
      <c r="A2409" s="2" t="s">
        <v>227</v>
      </c>
      <c r="B2409" s="3">
        <v>8</v>
      </c>
      <c r="C2409" s="4" t="s">
        <v>21</v>
      </c>
      <c r="D2409" s="3">
        <v>1588</v>
      </c>
      <c r="E2409" s="3">
        <v>176</v>
      </c>
      <c r="F2409" s="3">
        <v>176</v>
      </c>
      <c r="G2409" s="3">
        <v>0</v>
      </c>
      <c r="H2409" s="3">
        <v>0</v>
      </c>
      <c r="I2409" s="3">
        <v>0</v>
      </c>
      <c r="J2409" s="3">
        <v>176</v>
      </c>
      <c r="K2409" s="3">
        <v>0</v>
      </c>
      <c r="L2409" s="5">
        <f t="shared" si="0"/>
        <v>0</v>
      </c>
      <c r="M2409" s="6">
        <f t="shared" si="1"/>
        <v>0</v>
      </c>
      <c r="N2409" s="5">
        <f t="shared" si="2"/>
        <v>0</v>
      </c>
      <c r="O2409" s="3">
        <v>1</v>
      </c>
      <c r="P2409" s="3">
        <v>1</v>
      </c>
      <c r="Q2409" s="3">
        <v>1</v>
      </c>
      <c r="R2409" s="3">
        <v>0</v>
      </c>
      <c r="S2409" s="3">
        <v>1</v>
      </c>
      <c r="T2409" s="3" t="s">
        <v>189</v>
      </c>
    </row>
    <row r="2410" spans="1:20" ht="15">
      <c r="A2410" s="2" t="s">
        <v>227</v>
      </c>
      <c r="B2410" s="3">
        <v>9</v>
      </c>
      <c r="C2410" s="4" t="s">
        <v>21</v>
      </c>
      <c r="D2410" s="3">
        <v>1588</v>
      </c>
      <c r="E2410" s="3">
        <v>176</v>
      </c>
      <c r="F2410" s="3">
        <v>175</v>
      </c>
      <c r="G2410" s="3">
        <v>1</v>
      </c>
      <c r="H2410" s="3">
        <v>0</v>
      </c>
      <c r="I2410" s="3">
        <v>0</v>
      </c>
      <c r="J2410" s="3">
        <v>175</v>
      </c>
      <c r="K2410" s="3">
        <v>1</v>
      </c>
      <c r="L2410" s="5">
        <f t="shared" si="0"/>
        <v>0</v>
      </c>
      <c r="M2410" s="6">
        <f t="shared" si="1"/>
        <v>0</v>
      </c>
      <c r="N2410" s="5">
        <f t="shared" si="2"/>
        <v>0</v>
      </c>
      <c r="O2410" s="3">
        <v>0</v>
      </c>
      <c r="P2410" s="3">
        <v>0.99431818181818199</v>
      </c>
      <c r="Q2410" s="7">
        <f t="shared" ref="Q2410:Q2414" si="130">IFERROR((2*O2410*P2410)/(O2410+P2410),0)</f>
        <v>0</v>
      </c>
      <c r="R2410" s="3">
        <v>0</v>
      </c>
      <c r="S2410" s="3">
        <v>1</v>
      </c>
      <c r="T2410" s="3" t="s">
        <v>189</v>
      </c>
    </row>
    <row r="2411" spans="1:20" ht="15">
      <c r="A2411" s="2" t="s">
        <v>227</v>
      </c>
      <c r="B2411" s="3">
        <v>10</v>
      </c>
      <c r="C2411" s="4" t="s">
        <v>21</v>
      </c>
      <c r="D2411" s="3">
        <v>1588</v>
      </c>
      <c r="E2411" s="3">
        <v>176</v>
      </c>
      <c r="F2411" s="3">
        <v>175</v>
      </c>
      <c r="G2411" s="3">
        <v>1</v>
      </c>
      <c r="H2411" s="3">
        <v>0</v>
      </c>
      <c r="I2411" s="3">
        <v>0</v>
      </c>
      <c r="J2411" s="3">
        <v>175</v>
      </c>
      <c r="K2411" s="3">
        <v>1</v>
      </c>
      <c r="L2411" s="5">
        <f t="shared" si="0"/>
        <v>0</v>
      </c>
      <c r="M2411" s="6">
        <f t="shared" si="1"/>
        <v>0</v>
      </c>
      <c r="N2411" s="5">
        <f t="shared" si="2"/>
        <v>0</v>
      </c>
      <c r="O2411" s="3">
        <v>0</v>
      </c>
      <c r="P2411" s="3">
        <v>0.99431818181818199</v>
      </c>
      <c r="Q2411" s="7">
        <f t="shared" si="130"/>
        <v>0</v>
      </c>
      <c r="R2411" s="3">
        <v>0</v>
      </c>
      <c r="S2411" s="3">
        <v>1</v>
      </c>
      <c r="T2411" s="3" t="s">
        <v>189</v>
      </c>
    </row>
    <row r="2412" spans="1:20" ht="15">
      <c r="A2412" s="2" t="s">
        <v>227</v>
      </c>
      <c r="B2412" s="3">
        <v>1</v>
      </c>
      <c r="C2412" s="4" t="s">
        <v>23</v>
      </c>
      <c r="D2412" s="3">
        <v>1587</v>
      </c>
      <c r="E2412" s="3">
        <v>177</v>
      </c>
      <c r="F2412" s="3">
        <v>176</v>
      </c>
      <c r="G2412" s="3">
        <v>1</v>
      </c>
      <c r="H2412" s="3">
        <v>0</v>
      </c>
      <c r="I2412" s="3">
        <v>0</v>
      </c>
      <c r="J2412" s="3">
        <v>176</v>
      </c>
      <c r="K2412" s="3">
        <v>1</v>
      </c>
      <c r="L2412" s="5">
        <f t="shared" si="0"/>
        <v>0</v>
      </c>
      <c r="M2412" s="6">
        <f t="shared" si="1"/>
        <v>0</v>
      </c>
      <c r="N2412" s="5">
        <f t="shared" si="2"/>
        <v>0</v>
      </c>
      <c r="O2412" s="3">
        <v>0</v>
      </c>
      <c r="P2412" s="3">
        <v>0.99435028248587598</v>
      </c>
      <c r="Q2412" s="7">
        <f t="shared" si="130"/>
        <v>0</v>
      </c>
      <c r="R2412" s="3">
        <v>0</v>
      </c>
      <c r="S2412" s="3">
        <v>1</v>
      </c>
      <c r="T2412" s="3" t="s">
        <v>189</v>
      </c>
    </row>
    <row r="2413" spans="1:20" ht="15">
      <c r="A2413" s="2" t="s">
        <v>227</v>
      </c>
      <c r="B2413" s="3">
        <v>2</v>
      </c>
      <c r="C2413" s="4" t="s">
        <v>23</v>
      </c>
      <c r="D2413" s="3">
        <v>1587</v>
      </c>
      <c r="E2413" s="3">
        <v>177</v>
      </c>
      <c r="F2413" s="3">
        <v>176</v>
      </c>
      <c r="G2413" s="3">
        <v>1</v>
      </c>
      <c r="H2413" s="3">
        <v>0</v>
      </c>
      <c r="I2413" s="3">
        <v>0</v>
      </c>
      <c r="J2413" s="3">
        <v>176</v>
      </c>
      <c r="K2413" s="3">
        <v>1</v>
      </c>
      <c r="L2413" s="5">
        <f t="shared" si="0"/>
        <v>0</v>
      </c>
      <c r="M2413" s="6">
        <f t="shared" si="1"/>
        <v>0</v>
      </c>
      <c r="N2413" s="5">
        <f t="shared" si="2"/>
        <v>0</v>
      </c>
      <c r="O2413" s="3">
        <v>0</v>
      </c>
      <c r="P2413" s="3">
        <v>0.99435028248587598</v>
      </c>
      <c r="Q2413" s="7">
        <f t="shared" si="130"/>
        <v>0</v>
      </c>
      <c r="R2413" s="3">
        <v>0</v>
      </c>
      <c r="S2413" s="3">
        <v>1</v>
      </c>
      <c r="T2413" s="3" t="s">
        <v>189</v>
      </c>
    </row>
    <row r="2414" spans="1:20" ht="15">
      <c r="A2414" s="2" t="s">
        <v>227</v>
      </c>
      <c r="B2414" s="3">
        <v>3</v>
      </c>
      <c r="C2414" s="4" t="s">
        <v>23</v>
      </c>
      <c r="D2414" s="3">
        <v>1587</v>
      </c>
      <c r="E2414" s="3">
        <v>177</v>
      </c>
      <c r="F2414" s="3">
        <v>176</v>
      </c>
      <c r="G2414" s="3">
        <v>1</v>
      </c>
      <c r="H2414" s="3">
        <v>0</v>
      </c>
      <c r="I2414" s="3">
        <v>0</v>
      </c>
      <c r="J2414" s="3">
        <v>176</v>
      </c>
      <c r="K2414" s="3">
        <v>1</v>
      </c>
      <c r="L2414" s="5">
        <f t="shared" si="0"/>
        <v>0</v>
      </c>
      <c r="M2414" s="6">
        <f t="shared" si="1"/>
        <v>0</v>
      </c>
      <c r="N2414" s="5">
        <f t="shared" si="2"/>
        <v>0</v>
      </c>
      <c r="O2414" s="3">
        <v>0</v>
      </c>
      <c r="P2414" s="3">
        <v>0.99435028248587598</v>
      </c>
      <c r="Q2414" s="7">
        <f t="shared" si="130"/>
        <v>0</v>
      </c>
      <c r="R2414" s="3">
        <v>0</v>
      </c>
      <c r="S2414" s="3">
        <v>1</v>
      </c>
      <c r="T2414" s="3" t="s">
        <v>189</v>
      </c>
    </row>
    <row r="2415" spans="1:20" ht="15">
      <c r="A2415" s="2" t="s">
        <v>227</v>
      </c>
      <c r="B2415" s="3">
        <v>4</v>
      </c>
      <c r="C2415" s="4" t="s">
        <v>23</v>
      </c>
      <c r="D2415" s="3">
        <v>1587</v>
      </c>
      <c r="E2415" s="3">
        <v>177</v>
      </c>
      <c r="F2415" s="3">
        <v>175</v>
      </c>
      <c r="G2415" s="3">
        <v>2</v>
      </c>
      <c r="H2415" s="3">
        <v>0</v>
      </c>
      <c r="I2415" s="3">
        <v>1</v>
      </c>
      <c r="J2415" s="3">
        <v>175</v>
      </c>
      <c r="K2415" s="3">
        <v>1</v>
      </c>
      <c r="L2415" s="5">
        <f t="shared" si="0"/>
        <v>0</v>
      </c>
      <c r="M2415" s="6">
        <f t="shared" si="1"/>
        <v>0</v>
      </c>
      <c r="N2415" s="5">
        <f t="shared" si="2"/>
        <v>0</v>
      </c>
      <c r="O2415" s="8">
        <v>0.98870056497175096</v>
      </c>
      <c r="P2415" s="3">
        <v>0.98870056497175096</v>
      </c>
      <c r="Q2415" s="8">
        <v>0.98870056497175096</v>
      </c>
      <c r="R2415" s="3">
        <v>0</v>
      </c>
      <c r="S2415" s="3">
        <v>1</v>
      </c>
      <c r="T2415" s="3" t="s">
        <v>189</v>
      </c>
    </row>
    <row r="2416" spans="1:20" ht="15">
      <c r="A2416" s="2" t="s">
        <v>227</v>
      </c>
      <c r="B2416" s="3">
        <v>5</v>
      </c>
      <c r="C2416" s="4" t="s">
        <v>23</v>
      </c>
      <c r="D2416" s="3">
        <v>1588</v>
      </c>
      <c r="E2416" s="3">
        <v>176</v>
      </c>
      <c r="F2416" s="3">
        <v>176</v>
      </c>
      <c r="G2416" s="3">
        <v>0</v>
      </c>
      <c r="H2416" s="3">
        <v>0</v>
      </c>
      <c r="I2416" s="3">
        <v>0</v>
      </c>
      <c r="J2416" s="3">
        <v>176</v>
      </c>
      <c r="K2416" s="3">
        <v>0</v>
      </c>
      <c r="L2416" s="5">
        <f t="shared" si="0"/>
        <v>0</v>
      </c>
      <c r="M2416" s="6">
        <f t="shared" si="1"/>
        <v>0</v>
      </c>
      <c r="N2416" s="5">
        <f t="shared" si="2"/>
        <v>0</v>
      </c>
      <c r="O2416" s="8">
        <v>1</v>
      </c>
      <c r="P2416" s="3">
        <v>1</v>
      </c>
      <c r="Q2416" s="8">
        <v>1</v>
      </c>
      <c r="R2416" s="3">
        <v>0</v>
      </c>
      <c r="S2416" s="3">
        <v>1</v>
      </c>
      <c r="T2416" s="3" t="s">
        <v>189</v>
      </c>
    </row>
    <row r="2417" spans="1:20" ht="15">
      <c r="A2417" s="2" t="s">
        <v>227</v>
      </c>
      <c r="B2417" s="3">
        <v>6</v>
      </c>
      <c r="C2417" s="4" t="s">
        <v>23</v>
      </c>
      <c r="D2417" s="3">
        <v>1588</v>
      </c>
      <c r="E2417" s="3">
        <v>176</v>
      </c>
      <c r="F2417" s="3">
        <v>176</v>
      </c>
      <c r="G2417" s="3">
        <v>0</v>
      </c>
      <c r="H2417" s="3">
        <v>0</v>
      </c>
      <c r="I2417" s="3">
        <v>0</v>
      </c>
      <c r="J2417" s="3">
        <v>176</v>
      </c>
      <c r="K2417" s="3">
        <v>0</v>
      </c>
      <c r="L2417" s="5">
        <f t="shared" si="0"/>
        <v>0</v>
      </c>
      <c r="M2417" s="6">
        <f t="shared" si="1"/>
        <v>0</v>
      </c>
      <c r="N2417" s="5">
        <f t="shared" si="2"/>
        <v>0</v>
      </c>
      <c r="O2417" s="3">
        <v>1</v>
      </c>
      <c r="P2417" s="3">
        <v>1</v>
      </c>
      <c r="Q2417" s="3">
        <v>1</v>
      </c>
      <c r="R2417" s="3">
        <v>0</v>
      </c>
      <c r="S2417" s="3">
        <v>1</v>
      </c>
      <c r="T2417" s="3" t="s">
        <v>189</v>
      </c>
    </row>
    <row r="2418" spans="1:20" ht="15">
      <c r="A2418" s="2" t="s">
        <v>227</v>
      </c>
      <c r="B2418" s="3">
        <v>7</v>
      </c>
      <c r="C2418" s="4" t="s">
        <v>23</v>
      </c>
      <c r="D2418" s="3">
        <v>1588</v>
      </c>
      <c r="E2418" s="3">
        <v>176</v>
      </c>
      <c r="F2418" s="3">
        <v>176</v>
      </c>
      <c r="G2418" s="3">
        <v>0</v>
      </c>
      <c r="H2418" s="3">
        <v>0</v>
      </c>
      <c r="I2418" s="3">
        <v>0</v>
      </c>
      <c r="J2418" s="3">
        <v>176</v>
      </c>
      <c r="K2418" s="3">
        <v>0</v>
      </c>
      <c r="L2418" s="5">
        <f t="shared" si="0"/>
        <v>0</v>
      </c>
      <c r="M2418" s="6">
        <f t="shared" si="1"/>
        <v>0</v>
      </c>
      <c r="N2418" s="5">
        <f t="shared" si="2"/>
        <v>0</v>
      </c>
      <c r="O2418" s="3">
        <v>1</v>
      </c>
      <c r="P2418" s="3">
        <v>1</v>
      </c>
      <c r="Q2418" s="3">
        <v>1</v>
      </c>
      <c r="R2418" s="3">
        <v>0</v>
      </c>
      <c r="S2418" s="3">
        <v>1</v>
      </c>
      <c r="T2418" s="3" t="s">
        <v>189</v>
      </c>
    </row>
    <row r="2419" spans="1:20" ht="15">
      <c r="A2419" s="2" t="s">
        <v>227</v>
      </c>
      <c r="B2419" s="3">
        <v>8</v>
      </c>
      <c r="C2419" s="4" t="s">
        <v>23</v>
      </c>
      <c r="D2419" s="3">
        <v>1588</v>
      </c>
      <c r="E2419" s="3">
        <v>176</v>
      </c>
      <c r="F2419" s="3">
        <v>176</v>
      </c>
      <c r="G2419" s="3">
        <v>0</v>
      </c>
      <c r="H2419" s="3">
        <v>0</v>
      </c>
      <c r="I2419" s="3">
        <v>0</v>
      </c>
      <c r="J2419" s="3">
        <v>176</v>
      </c>
      <c r="K2419" s="3">
        <v>0</v>
      </c>
      <c r="L2419" s="5">
        <f t="shared" si="0"/>
        <v>0</v>
      </c>
      <c r="M2419" s="6">
        <f t="shared" si="1"/>
        <v>0</v>
      </c>
      <c r="N2419" s="5">
        <f t="shared" si="2"/>
        <v>0</v>
      </c>
      <c r="O2419" s="3">
        <v>1</v>
      </c>
      <c r="P2419" s="3">
        <v>1</v>
      </c>
      <c r="Q2419" s="3">
        <v>1</v>
      </c>
      <c r="R2419" s="3">
        <v>0</v>
      </c>
      <c r="S2419" s="3">
        <v>1</v>
      </c>
      <c r="T2419" s="3" t="s">
        <v>189</v>
      </c>
    </row>
    <row r="2420" spans="1:20" ht="15">
      <c r="A2420" s="2" t="s">
        <v>227</v>
      </c>
      <c r="B2420" s="3">
        <v>9</v>
      </c>
      <c r="C2420" s="4" t="s">
        <v>23</v>
      </c>
      <c r="D2420" s="3">
        <v>1588</v>
      </c>
      <c r="E2420" s="3">
        <v>176</v>
      </c>
      <c r="F2420" s="3">
        <v>175</v>
      </c>
      <c r="G2420" s="3">
        <v>1</v>
      </c>
      <c r="H2420" s="3">
        <v>0</v>
      </c>
      <c r="I2420" s="3">
        <v>0</v>
      </c>
      <c r="J2420" s="3">
        <v>175</v>
      </c>
      <c r="K2420" s="3">
        <v>1</v>
      </c>
      <c r="L2420" s="5">
        <f t="shared" si="0"/>
        <v>0</v>
      </c>
      <c r="M2420" s="6">
        <f t="shared" si="1"/>
        <v>0</v>
      </c>
      <c r="N2420" s="5">
        <f t="shared" si="2"/>
        <v>0</v>
      </c>
      <c r="O2420" s="3">
        <v>0</v>
      </c>
      <c r="P2420" s="3">
        <v>0.99431818181818199</v>
      </c>
      <c r="Q2420" s="7">
        <f t="shared" ref="Q2420:Q2422" si="131">IFERROR((2*O2420*P2420)/(O2420+P2420),0)</f>
        <v>0</v>
      </c>
      <c r="R2420" s="3">
        <v>0</v>
      </c>
      <c r="S2420" s="3">
        <v>1</v>
      </c>
      <c r="T2420" s="3" t="s">
        <v>189</v>
      </c>
    </row>
    <row r="2421" spans="1:20" ht="15">
      <c r="A2421" s="2" t="s">
        <v>227</v>
      </c>
      <c r="B2421" s="3">
        <v>10</v>
      </c>
      <c r="C2421" s="4" t="s">
        <v>23</v>
      </c>
      <c r="D2421" s="3">
        <v>1588</v>
      </c>
      <c r="E2421" s="3">
        <v>176</v>
      </c>
      <c r="F2421" s="3">
        <v>175</v>
      </c>
      <c r="G2421" s="3">
        <v>1</v>
      </c>
      <c r="H2421" s="3">
        <v>0</v>
      </c>
      <c r="I2421" s="3">
        <v>0</v>
      </c>
      <c r="J2421" s="3">
        <v>175</v>
      </c>
      <c r="K2421" s="3">
        <v>1</v>
      </c>
      <c r="L2421" s="5">
        <f t="shared" si="0"/>
        <v>0</v>
      </c>
      <c r="M2421" s="6">
        <f t="shared" si="1"/>
        <v>0</v>
      </c>
      <c r="N2421" s="5">
        <f t="shared" si="2"/>
        <v>0</v>
      </c>
      <c r="O2421" s="3">
        <v>0</v>
      </c>
      <c r="P2421" s="3">
        <v>0.99431818181818199</v>
      </c>
      <c r="Q2421" s="7">
        <f t="shared" si="131"/>
        <v>0</v>
      </c>
      <c r="R2421" s="3">
        <v>0</v>
      </c>
      <c r="S2421" s="3">
        <v>1</v>
      </c>
      <c r="T2421" s="3" t="s">
        <v>189</v>
      </c>
    </row>
    <row r="2422" spans="1:20" ht="15">
      <c r="A2422" s="2" t="s">
        <v>227</v>
      </c>
      <c r="B2422" s="3">
        <v>1</v>
      </c>
      <c r="C2422" s="4" t="s">
        <v>24</v>
      </c>
      <c r="D2422" s="3">
        <v>1587</v>
      </c>
      <c r="E2422" s="3">
        <v>177</v>
      </c>
      <c r="F2422" s="3">
        <v>176</v>
      </c>
      <c r="G2422" s="3">
        <v>1</v>
      </c>
      <c r="H2422" s="3">
        <v>0</v>
      </c>
      <c r="I2422" s="3">
        <v>0</v>
      </c>
      <c r="J2422" s="3">
        <v>176</v>
      </c>
      <c r="K2422" s="3">
        <v>1</v>
      </c>
      <c r="L2422" s="5">
        <f t="shared" si="0"/>
        <v>0</v>
      </c>
      <c r="M2422" s="6">
        <f t="shared" si="1"/>
        <v>0</v>
      </c>
      <c r="N2422" s="5">
        <f t="shared" si="2"/>
        <v>0</v>
      </c>
      <c r="O2422" s="3">
        <v>0</v>
      </c>
      <c r="P2422" s="3">
        <v>0.99435028248587598</v>
      </c>
      <c r="Q2422" s="7">
        <f t="shared" si="131"/>
        <v>0</v>
      </c>
      <c r="R2422" s="3">
        <v>0</v>
      </c>
      <c r="S2422" s="3">
        <v>1</v>
      </c>
      <c r="T2422" s="3" t="s">
        <v>189</v>
      </c>
    </row>
    <row r="2423" spans="1:20" ht="15">
      <c r="A2423" s="2" t="s">
        <v>227</v>
      </c>
      <c r="B2423" s="3">
        <v>2</v>
      </c>
      <c r="C2423" s="4" t="s">
        <v>24</v>
      </c>
      <c r="D2423" s="3">
        <v>1587</v>
      </c>
      <c r="E2423" s="3">
        <v>177</v>
      </c>
      <c r="F2423" s="3">
        <v>175</v>
      </c>
      <c r="G2423" s="3">
        <v>2</v>
      </c>
      <c r="H2423" s="3">
        <v>0</v>
      </c>
      <c r="I2423" s="3">
        <v>1</v>
      </c>
      <c r="J2423" s="3">
        <v>175</v>
      </c>
      <c r="K2423" s="3">
        <v>1</v>
      </c>
      <c r="L2423" s="5">
        <f t="shared" si="0"/>
        <v>0</v>
      </c>
      <c r="M2423" s="6">
        <f t="shared" si="1"/>
        <v>0</v>
      </c>
      <c r="N2423" s="5">
        <f t="shared" si="2"/>
        <v>0</v>
      </c>
      <c r="O2423" s="3">
        <v>0.98870056497175096</v>
      </c>
      <c r="P2423" s="3">
        <v>0.98870056497175096</v>
      </c>
      <c r="Q2423" s="3">
        <v>0.98870056497175096</v>
      </c>
      <c r="R2423" s="3">
        <v>0</v>
      </c>
      <c r="S2423" s="3">
        <v>1</v>
      </c>
      <c r="T2423" s="3" t="s">
        <v>189</v>
      </c>
    </row>
    <row r="2424" spans="1:20" ht="15">
      <c r="A2424" s="2" t="s">
        <v>227</v>
      </c>
      <c r="B2424" s="3">
        <v>3</v>
      </c>
      <c r="C2424" s="4" t="s">
        <v>24</v>
      </c>
      <c r="D2424" s="3">
        <v>1587</v>
      </c>
      <c r="E2424" s="3">
        <v>177</v>
      </c>
      <c r="F2424" s="3">
        <v>176</v>
      </c>
      <c r="G2424" s="3">
        <v>1</v>
      </c>
      <c r="H2424" s="3">
        <v>0</v>
      </c>
      <c r="I2424" s="3">
        <v>0</v>
      </c>
      <c r="J2424" s="3">
        <v>176</v>
      </c>
      <c r="K2424" s="3">
        <v>1</v>
      </c>
      <c r="L2424" s="5">
        <f t="shared" si="0"/>
        <v>0</v>
      </c>
      <c r="M2424" s="6">
        <f t="shared" si="1"/>
        <v>0</v>
      </c>
      <c r="N2424" s="5">
        <f t="shared" si="2"/>
        <v>0</v>
      </c>
      <c r="O2424" s="3">
        <v>0</v>
      </c>
      <c r="P2424" s="3">
        <v>0.99435028248587598</v>
      </c>
      <c r="Q2424" s="7">
        <f t="shared" ref="Q2424:Q2425" si="132">IFERROR((2*O2424*P2424)/(O2424+P2424),0)</f>
        <v>0</v>
      </c>
      <c r="R2424" s="3">
        <v>0</v>
      </c>
      <c r="S2424" s="3">
        <v>1</v>
      </c>
      <c r="T2424" s="3" t="s">
        <v>189</v>
      </c>
    </row>
    <row r="2425" spans="1:20" ht="15">
      <c r="A2425" s="2" t="s">
        <v>227</v>
      </c>
      <c r="B2425" s="3">
        <v>4</v>
      </c>
      <c r="C2425" s="4" t="s">
        <v>24</v>
      </c>
      <c r="D2425" s="3">
        <v>1587</v>
      </c>
      <c r="E2425" s="3">
        <v>177</v>
      </c>
      <c r="F2425" s="3">
        <v>176</v>
      </c>
      <c r="G2425" s="3">
        <v>1</v>
      </c>
      <c r="H2425" s="3">
        <v>0</v>
      </c>
      <c r="I2425" s="3">
        <v>0</v>
      </c>
      <c r="J2425" s="3">
        <v>176</v>
      </c>
      <c r="K2425" s="3">
        <v>1</v>
      </c>
      <c r="L2425" s="5">
        <f t="shared" si="0"/>
        <v>0</v>
      </c>
      <c r="M2425" s="6">
        <f t="shared" si="1"/>
        <v>0</v>
      </c>
      <c r="N2425" s="5">
        <f t="shared" si="2"/>
        <v>0</v>
      </c>
      <c r="O2425" s="3">
        <v>0</v>
      </c>
      <c r="P2425" s="3">
        <v>0.99435028248587598</v>
      </c>
      <c r="Q2425" s="7">
        <f t="shared" si="132"/>
        <v>0</v>
      </c>
      <c r="R2425" s="3">
        <v>0</v>
      </c>
      <c r="S2425" s="3">
        <v>1</v>
      </c>
      <c r="T2425" s="3" t="s">
        <v>189</v>
      </c>
    </row>
    <row r="2426" spans="1:20" ht="15">
      <c r="A2426" s="2" t="s">
        <v>227</v>
      </c>
      <c r="B2426" s="3">
        <v>5</v>
      </c>
      <c r="C2426" s="4" t="s">
        <v>24</v>
      </c>
      <c r="D2426" s="3">
        <v>1588</v>
      </c>
      <c r="E2426" s="3">
        <v>176</v>
      </c>
      <c r="F2426" s="3">
        <v>176</v>
      </c>
      <c r="G2426" s="3">
        <v>0</v>
      </c>
      <c r="H2426" s="3">
        <v>0</v>
      </c>
      <c r="I2426" s="3">
        <v>0</v>
      </c>
      <c r="J2426" s="3">
        <v>176</v>
      </c>
      <c r="K2426" s="3">
        <v>0</v>
      </c>
      <c r="L2426" s="5">
        <f t="shared" si="0"/>
        <v>0</v>
      </c>
      <c r="M2426" s="6">
        <f t="shared" si="1"/>
        <v>0</v>
      </c>
      <c r="N2426" s="5">
        <f t="shared" si="2"/>
        <v>0</v>
      </c>
      <c r="O2426" s="3">
        <v>1</v>
      </c>
      <c r="P2426" s="3">
        <v>1</v>
      </c>
      <c r="Q2426" s="3">
        <v>1</v>
      </c>
      <c r="R2426" s="3">
        <v>0</v>
      </c>
      <c r="S2426" s="3">
        <v>1</v>
      </c>
      <c r="T2426" s="3" t="s">
        <v>189</v>
      </c>
    </row>
    <row r="2427" spans="1:20" ht="15">
      <c r="A2427" s="2" t="s">
        <v>227</v>
      </c>
      <c r="B2427" s="3">
        <v>6</v>
      </c>
      <c r="C2427" s="4" t="s">
        <v>24</v>
      </c>
      <c r="D2427" s="3">
        <v>1588</v>
      </c>
      <c r="E2427" s="3">
        <v>176</v>
      </c>
      <c r="F2427" s="3">
        <v>176</v>
      </c>
      <c r="G2427" s="3">
        <v>0</v>
      </c>
      <c r="H2427" s="3">
        <v>0</v>
      </c>
      <c r="I2427" s="3">
        <v>0</v>
      </c>
      <c r="J2427" s="3">
        <v>176</v>
      </c>
      <c r="K2427" s="3">
        <v>0</v>
      </c>
      <c r="L2427" s="5">
        <f t="shared" si="0"/>
        <v>0</v>
      </c>
      <c r="M2427" s="6">
        <f t="shared" si="1"/>
        <v>0</v>
      </c>
      <c r="N2427" s="5">
        <f t="shared" si="2"/>
        <v>0</v>
      </c>
      <c r="O2427" s="3">
        <v>1</v>
      </c>
      <c r="P2427" s="3">
        <v>1</v>
      </c>
      <c r="Q2427" s="3">
        <v>1</v>
      </c>
      <c r="R2427" s="3">
        <v>0</v>
      </c>
      <c r="S2427" s="3">
        <v>1</v>
      </c>
      <c r="T2427" s="3" t="s">
        <v>189</v>
      </c>
    </row>
    <row r="2428" spans="1:20" ht="15">
      <c r="A2428" s="2" t="s">
        <v>227</v>
      </c>
      <c r="B2428" s="3">
        <v>7</v>
      </c>
      <c r="C2428" s="4" t="s">
        <v>24</v>
      </c>
      <c r="D2428" s="3">
        <v>1588</v>
      </c>
      <c r="E2428" s="3">
        <v>176</v>
      </c>
      <c r="F2428" s="3">
        <v>176</v>
      </c>
      <c r="G2428" s="3">
        <v>0</v>
      </c>
      <c r="H2428" s="3">
        <v>0</v>
      </c>
      <c r="I2428" s="3">
        <v>0</v>
      </c>
      <c r="J2428" s="3">
        <v>176</v>
      </c>
      <c r="K2428" s="3">
        <v>0</v>
      </c>
      <c r="L2428" s="5">
        <f t="shared" si="0"/>
        <v>0</v>
      </c>
      <c r="M2428" s="6">
        <f t="shared" si="1"/>
        <v>0</v>
      </c>
      <c r="N2428" s="5">
        <f t="shared" si="2"/>
        <v>0</v>
      </c>
      <c r="O2428" s="3">
        <v>1</v>
      </c>
      <c r="P2428" s="3">
        <v>1</v>
      </c>
      <c r="Q2428" s="3">
        <v>1</v>
      </c>
      <c r="R2428" s="3">
        <v>0</v>
      </c>
      <c r="S2428" s="3">
        <v>1</v>
      </c>
      <c r="T2428" s="3" t="s">
        <v>189</v>
      </c>
    </row>
    <row r="2429" spans="1:20" ht="15">
      <c r="A2429" s="2" t="s">
        <v>227</v>
      </c>
      <c r="B2429" s="3">
        <v>8</v>
      </c>
      <c r="C2429" s="4" t="s">
        <v>24</v>
      </c>
      <c r="D2429" s="3">
        <v>1588</v>
      </c>
      <c r="E2429" s="3">
        <v>176</v>
      </c>
      <c r="F2429" s="3">
        <v>176</v>
      </c>
      <c r="G2429" s="3">
        <v>0</v>
      </c>
      <c r="H2429" s="3">
        <v>0</v>
      </c>
      <c r="I2429" s="3">
        <v>0</v>
      </c>
      <c r="J2429" s="3">
        <v>176</v>
      </c>
      <c r="K2429" s="3">
        <v>0</v>
      </c>
      <c r="L2429" s="5">
        <f t="shared" si="0"/>
        <v>0</v>
      </c>
      <c r="M2429" s="6">
        <f t="shared" si="1"/>
        <v>0</v>
      </c>
      <c r="N2429" s="5">
        <f t="shared" si="2"/>
        <v>0</v>
      </c>
      <c r="O2429" s="3">
        <v>1</v>
      </c>
      <c r="P2429" s="3">
        <v>1</v>
      </c>
      <c r="Q2429" s="3">
        <v>1</v>
      </c>
      <c r="R2429" s="3">
        <v>0</v>
      </c>
      <c r="S2429" s="3">
        <v>1</v>
      </c>
      <c r="T2429" s="3" t="s">
        <v>189</v>
      </c>
    </row>
    <row r="2430" spans="1:20" ht="15">
      <c r="A2430" s="2" t="s">
        <v>227</v>
      </c>
      <c r="B2430" s="3">
        <v>9</v>
      </c>
      <c r="C2430" s="4" t="s">
        <v>24</v>
      </c>
      <c r="D2430" s="3">
        <v>1588</v>
      </c>
      <c r="E2430" s="3">
        <v>176</v>
      </c>
      <c r="F2430" s="3">
        <v>174</v>
      </c>
      <c r="G2430" s="3">
        <v>2</v>
      </c>
      <c r="H2430" s="3">
        <v>0</v>
      </c>
      <c r="I2430" s="3">
        <v>1</v>
      </c>
      <c r="J2430" s="3">
        <v>174</v>
      </c>
      <c r="K2430" s="3">
        <v>1</v>
      </c>
      <c r="L2430" s="5">
        <f t="shared" si="0"/>
        <v>0</v>
      </c>
      <c r="M2430" s="6">
        <f t="shared" si="1"/>
        <v>0</v>
      </c>
      <c r="N2430" s="5">
        <f t="shared" si="2"/>
        <v>0</v>
      </c>
      <c r="O2430" s="3">
        <v>0.98863636363636398</v>
      </c>
      <c r="P2430" s="3">
        <v>0.98863636363636398</v>
      </c>
      <c r="Q2430" s="3">
        <v>0.98863636363636398</v>
      </c>
      <c r="R2430" s="3">
        <v>0</v>
      </c>
      <c r="S2430" s="3">
        <v>1</v>
      </c>
      <c r="T2430" s="3" t="s">
        <v>189</v>
      </c>
    </row>
    <row r="2431" spans="1:20" ht="15">
      <c r="A2431" s="2" t="s">
        <v>227</v>
      </c>
      <c r="B2431" s="3">
        <v>10</v>
      </c>
      <c r="C2431" s="4" t="s">
        <v>24</v>
      </c>
      <c r="D2431" s="3">
        <v>1588</v>
      </c>
      <c r="E2431" s="3">
        <v>176</v>
      </c>
      <c r="F2431" s="3">
        <v>175</v>
      </c>
      <c r="G2431" s="3">
        <v>1</v>
      </c>
      <c r="H2431" s="3">
        <v>0</v>
      </c>
      <c r="I2431" s="3">
        <v>0</v>
      </c>
      <c r="J2431" s="3">
        <v>175</v>
      </c>
      <c r="K2431" s="3">
        <v>1</v>
      </c>
      <c r="L2431" s="5">
        <f t="shared" si="0"/>
        <v>0</v>
      </c>
      <c r="M2431" s="6">
        <f t="shared" si="1"/>
        <v>0</v>
      </c>
      <c r="N2431" s="5">
        <f t="shared" si="2"/>
        <v>0</v>
      </c>
      <c r="O2431" s="3">
        <v>0</v>
      </c>
      <c r="P2431" s="3">
        <v>0.99431818181818199</v>
      </c>
      <c r="Q2431" s="7">
        <f t="shared" ref="Q2431:Q2435" si="133">IFERROR((2*O2431*P2431)/(O2431+P2431),0)</f>
        <v>0</v>
      </c>
      <c r="R2431" s="3">
        <v>0</v>
      </c>
      <c r="S2431" s="3">
        <v>1</v>
      </c>
      <c r="T2431" s="3" t="s">
        <v>189</v>
      </c>
    </row>
    <row r="2432" spans="1:20" ht="15">
      <c r="A2432" s="2" t="s">
        <v>227</v>
      </c>
      <c r="B2432" s="3">
        <v>1</v>
      </c>
      <c r="C2432" s="4" t="s">
        <v>25</v>
      </c>
      <c r="D2432" s="3">
        <v>1587</v>
      </c>
      <c r="E2432" s="3">
        <v>177</v>
      </c>
      <c r="F2432" s="3">
        <v>176</v>
      </c>
      <c r="G2432" s="3">
        <v>1</v>
      </c>
      <c r="H2432" s="3">
        <v>0</v>
      </c>
      <c r="I2432" s="3">
        <v>0</v>
      </c>
      <c r="J2432" s="3">
        <v>176</v>
      </c>
      <c r="K2432" s="3">
        <v>1</v>
      </c>
      <c r="L2432" s="5">
        <f t="shared" si="0"/>
        <v>0</v>
      </c>
      <c r="M2432" s="6">
        <f t="shared" si="1"/>
        <v>0</v>
      </c>
      <c r="N2432" s="5">
        <f t="shared" si="2"/>
        <v>0</v>
      </c>
      <c r="O2432" s="3">
        <v>0</v>
      </c>
      <c r="P2432" s="3">
        <v>0.99435028248587598</v>
      </c>
      <c r="Q2432" s="7">
        <f t="shared" si="133"/>
        <v>0</v>
      </c>
      <c r="R2432" s="3">
        <v>0</v>
      </c>
      <c r="S2432" s="3">
        <v>1</v>
      </c>
      <c r="T2432" s="3" t="s">
        <v>189</v>
      </c>
    </row>
    <row r="2433" spans="1:20" ht="15">
      <c r="A2433" s="2" t="s">
        <v>227</v>
      </c>
      <c r="B2433" s="3">
        <v>2</v>
      </c>
      <c r="C2433" s="4" t="s">
        <v>25</v>
      </c>
      <c r="D2433" s="3">
        <v>1587</v>
      </c>
      <c r="E2433" s="3">
        <v>177</v>
      </c>
      <c r="F2433" s="3">
        <v>176</v>
      </c>
      <c r="G2433" s="3">
        <v>1</v>
      </c>
      <c r="H2433" s="3">
        <v>0</v>
      </c>
      <c r="I2433" s="3">
        <v>0</v>
      </c>
      <c r="J2433" s="3">
        <v>176</v>
      </c>
      <c r="K2433" s="3">
        <v>1</v>
      </c>
      <c r="L2433" s="5">
        <f t="shared" si="0"/>
        <v>0</v>
      </c>
      <c r="M2433" s="6">
        <f t="shared" si="1"/>
        <v>0</v>
      </c>
      <c r="N2433" s="5">
        <f t="shared" si="2"/>
        <v>0</v>
      </c>
      <c r="O2433" s="3">
        <v>0</v>
      </c>
      <c r="P2433" s="3">
        <v>0.99435028248587598</v>
      </c>
      <c r="Q2433" s="7">
        <f t="shared" si="133"/>
        <v>0</v>
      </c>
      <c r="R2433" s="3">
        <v>0</v>
      </c>
      <c r="S2433" s="3">
        <v>1</v>
      </c>
      <c r="T2433" s="3" t="s">
        <v>189</v>
      </c>
    </row>
    <row r="2434" spans="1:20" ht="15">
      <c r="A2434" s="2" t="s">
        <v>227</v>
      </c>
      <c r="B2434" s="3">
        <v>3</v>
      </c>
      <c r="C2434" s="4" t="s">
        <v>25</v>
      </c>
      <c r="D2434" s="3">
        <v>1587</v>
      </c>
      <c r="E2434" s="3">
        <v>177</v>
      </c>
      <c r="F2434" s="3">
        <v>176</v>
      </c>
      <c r="G2434" s="3">
        <v>1</v>
      </c>
      <c r="H2434" s="3">
        <v>0</v>
      </c>
      <c r="I2434" s="3">
        <v>0</v>
      </c>
      <c r="J2434" s="3">
        <v>176</v>
      </c>
      <c r="K2434" s="3">
        <v>1</v>
      </c>
      <c r="L2434" s="5">
        <f t="shared" si="0"/>
        <v>0</v>
      </c>
      <c r="M2434" s="6">
        <f t="shared" si="1"/>
        <v>0</v>
      </c>
      <c r="N2434" s="5">
        <f t="shared" si="2"/>
        <v>0</v>
      </c>
      <c r="O2434" s="3">
        <v>0</v>
      </c>
      <c r="P2434" s="3">
        <v>0.99435028248587598</v>
      </c>
      <c r="Q2434" s="7">
        <f t="shared" si="133"/>
        <v>0</v>
      </c>
      <c r="R2434" s="3">
        <v>0</v>
      </c>
      <c r="S2434" s="3">
        <v>1</v>
      </c>
      <c r="T2434" s="3" t="s">
        <v>189</v>
      </c>
    </row>
    <row r="2435" spans="1:20" ht="15">
      <c r="A2435" s="2" t="s">
        <v>227</v>
      </c>
      <c r="B2435" s="3">
        <v>4</v>
      </c>
      <c r="C2435" s="4" t="s">
        <v>25</v>
      </c>
      <c r="D2435" s="3">
        <v>1587</v>
      </c>
      <c r="E2435" s="3">
        <v>177</v>
      </c>
      <c r="F2435" s="3">
        <v>176</v>
      </c>
      <c r="G2435" s="3">
        <v>1</v>
      </c>
      <c r="H2435" s="3">
        <v>0</v>
      </c>
      <c r="I2435" s="3">
        <v>0</v>
      </c>
      <c r="J2435" s="3">
        <v>176</v>
      </c>
      <c r="K2435" s="3">
        <v>1</v>
      </c>
      <c r="L2435" s="5">
        <f t="shared" si="0"/>
        <v>0</v>
      </c>
      <c r="M2435" s="6">
        <f t="shared" si="1"/>
        <v>0</v>
      </c>
      <c r="N2435" s="5">
        <f t="shared" si="2"/>
        <v>0</v>
      </c>
      <c r="O2435" s="3">
        <v>0</v>
      </c>
      <c r="P2435" s="3">
        <v>0.99435028248587598</v>
      </c>
      <c r="Q2435" s="7">
        <f t="shared" si="133"/>
        <v>0</v>
      </c>
      <c r="R2435" s="3">
        <v>0</v>
      </c>
      <c r="S2435" s="3">
        <v>1</v>
      </c>
      <c r="T2435" s="3" t="s">
        <v>189</v>
      </c>
    </row>
    <row r="2436" spans="1:20" ht="15">
      <c r="A2436" s="2" t="s">
        <v>227</v>
      </c>
      <c r="B2436" s="3">
        <v>5</v>
      </c>
      <c r="C2436" s="4" t="s">
        <v>25</v>
      </c>
      <c r="D2436" s="3">
        <v>1588</v>
      </c>
      <c r="E2436" s="3">
        <v>176</v>
      </c>
      <c r="F2436" s="3">
        <v>176</v>
      </c>
      <c r="G2436" s="3">
        <v>0</v>
      </c>
      <c r="H2436" s="3">
        <v>0</v>
      </c>
      <c r="I2436" s="3">
        <v>0</v>
      </c>
      <c r="J2436" s="3">
        <v>176</v>
      </c>
      <c r="K2436" s="3">
        <v>0</v>
      </c>
      <c r="L2436" s="5">
        <f t="shared" si="0"/>
        <v>0</v>
      </c>
      <c r="M2436" s="6">
        <f t="shared" si="1"/>
        <v>0</v>
      </c>
      <c r="N2436" s="5">
        <f t="shared" si="2"/>
        <v>0</v>
      </c>
      <c r="O2436" s="8">
        <v>1</v>
      </c>
      <c r="P2436" s="3">
        <v>1</v>
      </c>
      <c r="Q2436" s="8">
        <v>1</v>
      </c>
      <c r="R2436" s="3">
        <v>0</v>
      </c>
      <c r="S2436" s="3">
        <v>1</v>
      </c>
      <c r="T2436" s="3" t="s">
        <v>189</v>
      </c>
    </row>
    <row r="2437" spans="1:20" ht="15">
      <c r="A2437" s="2" t="s">
        <v>227</v>
      </c>
      <c r="B2437" s="3">
        <v>6</v>
      </c>
      <c r="C2437" s="4" t="s">
        <v>25</v>
      </c>
      <c r="D2437" s="3">
        <v>1588</v>
      </c>
      <c r="E2437" s="3">
        <v>176</v>
      </c>
      <c r="F2437" s="3">
        <v>176</v>
      </c>
      <c r="G2437" s="3">
        <v>0</v>
      </c>
      <c r="H2437" s="3">
        <v>0</v>
      </c>
      <c r="I2437" s="3">
        <v>0</v>
      </c>
      <c r="J2437" s="3">
        <v>176</v>
      </c>
      <c r="K2437" s="3">
        <v>0</v>
      </c>
      <c r="L2437" s="5">
        <f t="shared" si="0"/>
        <v>0</v>
      </c>
      <c r="M2437" s="6">
        <f t="shared" si="1"/>
        <v>0</v>
      </c>
      <c r="N2437" s="5">
        <f t="shared" si="2"/>
        <v>0</v>
      </c>
      <c r="O2437" s="3">
        <v>1</v>
      </c>
      <c r="P2437" s="3">
        <v>1</v>
      </c>
      <c r="Q2437" s="3">
        <v>1</v>
      </c>
      <c r="R2437" s="3">
        <v>0</v>
      </c>
      <c r="S2437" s="3">
        <v>1</v>
      </c>
      <c r="T2437" s="3" t="s">
        <v>189</v>
      </c>
    </row>
    <row r="2438" spans="1:20" ht="15">
      <c r="A2438" s="2" t="s">
        <v>227</v>
      </c>
      <c r="B2438" s="3">
        <v>7</v>
      </c>
      <c r="C2438" s="4" t="s">
        <v>25</v>
      </c>
      <c r="D2438" s="3">
        <v>1588</v>
      </c>
      <c r="E2438" s="3">
        <v>176</v>
      </c>
      <c r="F2438" s="3">
        <v>176</v>
      </c>
      <c r="G2438" s="3">
        <v>0</v>
      </c>
      <c r="H2438" s="3">
        <v>0</v>
      </c>
      <c r="I2438" s="3">
        <v>0</v>
      </c>
      <c r="J2438" s="3">
        <v>176</v>
      </c>
      <c r="K2438" s="3">
        <v>0</v>
      </c>
      <c r="L2438" s="5">
        <f t="shared" si="0"/>
        <v>0</v>
      </c>
      <c r="M2438" s="6">
        <f t="shared" si="1"/>
        <v>0</v>
      </c>
      <c r="N2438" s="5">
        <f t="shared" si="2"/>
        <v>0</v>
      </c>
      <c r="O2438" s="3">
        <v>1</v>
      </c>
      <c r="P2438" s="3">
        <v>1</v>
      </c>
      <c r="Q2438" s="3">
        <v>1</v>
      </c>
      <c r="R2438" s="3">
        <v>0</v>
      </c>
      <c r="S2438" s="3">
        <v>1</v>
      </c>
      <c r="T2438" s="3" t="s">
        <v>189</v>
      </c>
    </row>
    <row r="2439" spans="1:20" ht="15">
      <c r="A2439" s="2" t="s">
        <v>227</v>
      </c>
      <c r="B2439" s="3">
        <v>8</v>
      </c>
      <c r="C2439" s="4" t="s">
        <v>25</v>
      </c>
      <c r="D2439" s="3">
        <v>1588</v>
      </c>
      <c r="E2439" s="3">
        <v>176</v>
      </c>
      <c r="F2439" s="3">
        <v>176</v>
      </c>
      <c r="G2439" s="3">
        <v>0</v>
      </c>
      <c r="H2439" s="3">
        <v>0</v>
      </c>
      <c r="I2439" s="3">
        <v>0</v>
      </c>
      <c r="J2439" s="3">
        <v>176</v>
      </c>
      <c r="K2439" s="3">
        <v>0</v>
      </c>
      <c r="L2439" s="5">
        <f t="shared" si="0"/>
        <v>0</v>
      </c>
      <c r="M2439" s="6">
        <f t="shared" si="1"/>
        <v>0</v>
      </c>
      <c r="N2439" s="5">
        <f t="shared" si="2"/>
        <v>0</v>
      </c>
      <c r="O2439" s="3">
        <v>1</v>
      </c>
      <c r="P2439" s="3">
        <v>1</v>
      </c>
      <c r="Q2439" s="3">
        <v>1</v>
      </c>
      <c r="R2439" s="3">
        <v>0</v>
      </c>
      <c r="S2439" s="3">
        <v>1</v>
      </c>
      <c r="T2439" s="3" t="s">
        <v>189</v>
      </c>
    </row>
    <row r="2440" spans="1:20" ht="15">
      <c r="A2440" s="2" t="s">
        <v>227</v>
      </c>
      <c r="B2440" s="3">
        <v>9</v>
      </c>
      <c r="C2440" s="4" t="s">
        <v>25</v>
      </c>
      <c r="D2440" s="3">
        <v>1588</v>
      </c>
      <c r="E2440" s="3">
        <v>176</v>
      </c>
      <c r="F2440" s="3">
        <v>175</v>
      </c>
      <c r="G2440" s="3">
        <v>1</v>
      </c>
      <c r="H2440" s="3">
        <v>0</v>
      </c>
      <c r="I2440" s="3">
        <v>0</v>
      </c>
      <c r="J2440" s="3">
        <v>175</v>
      </c>
      <c r="K2440" s="3">
        <v>1</v>
      </c>
      <c r="L2440" s="5">
        <f t="shared" si="0"/>
        <v>0</v>
      </c>
      <c r="M2440" s="6">
        <f t="shared" si="1"/>
        <v>0</v>
      </c>
      <c r="N2440" s="5">
        <f t="shared" si="2"/>
        <v>0</v>
      </c>
      <c r="O2440" s="3">
        <v>0</v>
      </c>
      <c r="P2440" s="3">
        <v>0.99431818181818199</v>
      </c>
      <c r="Q2440" s="7">
        <f t="shared" ref="Q2440:Q2445" si="134">IFERROR((2*O2440*P2440)/(O2440+P2440),0)</f>
        <v>0</v>
      </c>
      <c r="R2440" s="3">
        <v>0</v>
      </c>
      <c r="S2440" s="3">
        <v>1</v>
      </c>
      <c r="T2440" s="3" t="s">
        <v>189</v>
      </c>
    </row>
    <row r="2441" spans="1:20" ht="15">
      <c r="A2441" s="2" t="s">
        <v>227</v>
      </c>
      <c r="B2441" s="3">
        <v>10</v>
      </c>
      <c r="C2441" s="4" t="s">
        <v>25</v>
      </c>
      <c r="D2441" s="3">
        <v>1588</v>
      </c>
      <c r="E2441" s="3">
        <v>176</v>
      </c>
      <c r="F2441" s="3">
        <v>175</v>
      </c>
      <c r="G2441" s="3">
        <v>1</v>
      </c>
      <c r="H2441" s="3">
        <v>0</v>
      </c>
      <c r="I2441" s="3">
        <v>0</v>
      </c>
      <c r="J2441" s="3">
        <v>175</v>
      </c>
      <c r="K2441" s="3">
        <v>1</v>
      </c>
      <c r="L2441" s="5">
        <f t="shared" si="0"/>
        <v>0</v>
      </c>
      <c r="M2441" s="6">
        <f t="shared" si="1"/>
        <v>0</v>
      </c>
      <c r="N2441" s="5">
        <f t="shared" si="2"/>
        <v>0</v>
      </c>
      <c r="O2441" s="3">
        <v>0</v>
      </c>
      <c r="P2441" s="3">
        <v>0.99431818181818199</v>
      </c>
      <c r="Q2441" s="7">
        <f t="shared" si="134"/>
        <v>0</v>
      </c>
      <c r="R2441" s="3">
        <v>0</v>
      </c>
      <c r="S2441" s="3">
        <v>1</v>
      </c>
      <c r="T2441" s="3" t="s">
        <v>189</v>
      </c>
    </row>
    <row r="2442" spans="1:20" ht="15">
      <c r="A2442" s="2" t="s">
        <v>227</v>
      </c>
      <c r="B2442" s="3">
        <v>1</v>
      </c>
      <c r="C2442" s="4" t="s">
        <v>26</v>
      </c>
      <c r="D2442" s="3">
        <v>1587</v>
      </c>
      <c r="E2442" s="3">
        <v>177</v>
      </c>
      <c r="F2442" s="3">
        <v>176</v>
      </c>
      <c r="G2442" s="3">
        <v>1</v>
      </c>
      <c r="H2442" s="3">
        <v>0</v>
      </c>
      <c r="I2442" s="3">
        <v>0</v>
      </c>
      <c r="J2442" s="3">
        <v>176</v>
      </c>
      <c r="K2442" s="3">
        <v>1</v>
      </c>
      <c r="L2442" s="5">
        <f t="shared" si="0"/>
        <v>0</v>
      </c>
      <c r="M2442" s="6">
        <f t="shared" si="1"/>
        <v>0</v>
      </c>
      <c r="N2442" s="5">
        <f t="shared" si="2"/>
        <v>0</v>
      </c>
      <c r="O2442" s="3">
        <v>0</v>
      </c>
      <c r="P2442" s="3">
        <v>0.99435028248587598</v>
      </c>
      <c r="Q2442" s="7">
        <f t="shared" si="134"/>
        <v>0</v>
      </c>
      <c r="R2442" s="3">
        <v>0</v>
      </c>
      <c r="S2442" s="3">
        <v>1</v>
      </c>
      <c r="T2442" s="3" t="s">
        <v>189</v>
      </c>
    </row>
    <row r="2443" spans="1:20" ht="15">
      <c r="A2443" s="2" t="s">
        <v>227</v>
      </c>
      <c r="B2443" s="3">
        <v>2</v>
      </c>
      <c r="C2443" s="4" t="s">
        <v>26</v>
      </c>
      <c r="D2443" s="3">
        <v>1587</v>
      </c>
      <c r="E2443" s="3">
        <v>177</v>
      </c>
      <c r="F2443" s="3">
        <v>176</v>
      </c>
      <c r="G2443" s="3">
        <v>1</v>
      </c>
      <c r="H2443" s="3">
        <v>0</v>
      </c>
      <c r="I2443" s="3">
        <v>0</v>
      </c>
      <c r="J2443" s="3">
        <v>176</v>
      </c>
      <c r="K2443" s="3">
        <v>1</v>
      </c>
      <c r="L2443" s="5">
        <f t="shared" si="0"/>
        <v>0</v>
      </c>
      <c r="M2443" s="6">
        <f t="shared" si="1"/>
        <v>0</v>
      </c>
      <c r="N2443" s="5">
        <f t="shared" si="2"/>
        <v>0</v>
      </c>
      <c r="O2443" s="3">
        <v>0</v>
      </c>
      <c r="P2443" s="3">
        <v>0.99435028248587598</v>
      </c>
      <c r="Q2443" s="7">
        <f t="shared" si="134"/>
        <v>0</v>
      </c>
      <c r="R2443" s="3">
        <v>0</v>
      </c>
      <c r="S2443" s="3">
        <v>1</v>
      </c>
      <c r="T2443" s="3" t="s">
        <v>189</v>
      </c>
    </row>
    <row r="2444" spans="1:20" ht="15">
      <c r="A2444" s="2" t="s">
        <v>227</v>
      </c>
      <c r="B2444" s="3">
        <v>3</v>
      </c>
      <c r="C2444" s="4" t="s">
        <v>26</v>
      </c>
      <c r="D2444" s="3">
        <v>1587</v>
      </c>
      <c r="E2444" s="3">
        <v>177</v>
      </c>
      <c r="F2444" s="3">
        <v>176</v>
      </c>
      <c r="G2444" s="3">
        <v>1</v>
      </c>
      <c r="H2444" s="3">
        <v>0</v>
      </c>
      <c r="I2444" s="3">
        <v>0</v>
      </c>
      <c r="J2444" s="3">
        <v>176</v>
      </c>
      <c r="K2444" s="3">
        <v>1</v>
      </c>
      <c r="L2444" s="5">
        <f t="shared" si="0"/>
        <v>0</v>
      </c>
      <c r="M2444" s="6">
        <f t="shared" si="1"/>
        <v>0</v>
      </c>
      <c r="N2444" s="5">
        <f t="shared" si="2"/>
        <v>0</v>
      </c>
      <c r="O2444" s="3">
        <v>0</v>
      </c>
      <c r="P2444" s="3">
        <v>0.99435028248587598</v>
      </c>
      <c r="Q2444" s="7">
        <f t="shared" si="134"/>
        <v>0</v>
      </c>
      <c r="R2444" s="3">
        <v>0</v>
      </c>
      <c r="S2444" s="3">
        <v>1</v>
      </c>
      <c r="T2444" s="3" t="s">
        <v>189</v>
      </c>
    </row>
    <row r="2445" spans="1:20" ht="15">
      <c r="A2445" s="2" t="s">
        <v>227</v>
      </c>
      <c r="B2445" s="3">
        <v>4</v>
      </c>
      <c r="C2445" s="4" t="s">
        <v>26</v>
      </c>
      <c r="D2445" s="3">
        <v>1587</v>
      </c>
      <c r="E2445" s="3">
        <v>177</v>
      </c>
      <c r="F2445" s="3">
        <v>176</v>
      </c>
      <c r="G2445" s="3">
        <v>1</v>
      </c>
      <c r="H2445" s="3">
        <v>0</v>
      </c>
      <c r="I2445" s="3">
        <v>0</v>
      </c>
      <c r="J2445" s="3">
        <v>176</v>
      </c>
      <c r="K2445" s="3">
        <v>1</v>
      </c>
      <c r="L2445" s="5">
        <f t="shared" si="0"/>
        <v>0</v>
      </c>
      <c r="M2445" s="6">
        <f t="shared" si="1"/>
        <v>0</v>
      </c>
      <c r="N2445" s="5">
        <f t="shared" si="2"/>
        <v>0</v>
      </c>
      <c r="O2445" s="3">
        <v>0</v>
      </c>
      <c r="P2445" s="3">
        <v>0.99435028248587598</v>
      </c>
      <c r="Q2445" s="7">
        <f t="shared" si="134"/>
        <v>0</v>
      </c>
      <c r="R2445" s="3">
        <v>0</v>
      </c>
      <c r="S2445" s="3">
        <v>1</v>
      </c>
      <c r="T2445" s="3" t="s">
        <v>189</v>
      </c>
    </row>
    <row r="2446" spans="1:20" ht="15">
      <c r="A2446" s="2" t="s">
        <v>227</v>
      </c>
      <c r="B2446" s="3">
        <v>5</v>
      </c>
      <c r="C2446" s="4" t="s">
        <v>26</v>
      </c>
      <c r="D2446" s="3">
        <v>1588</v>
      </c>
      <c r="E2446" s="3">
        <v>176</v>
      </c>
      <c r="F2446" s="3">
        <v>176</v>
      </c>
      <c r="G2446" s="3">
        <v>0</v>
      </c>
      <c r="H2446" s="3">
        <v>0</v>
      </c>
      <c r="I2446" s="3">
        <v>0</v>
      </c>
      <c r="J2446" s="3">
        <v>176</v>
      </c>
      <c r="K2446" s="3">
        <v>0</v>
      </c>
      <c r="L2446" s="5">
        <f t="shared" si="0"/>
        <v>0</v>
      </c>
      <c r="M2446" s="6">
        <f t="shared" si="1"/>
        <v>0</v>
      </c>
      <c r="N2446" s="5">
        <f t="shared" si="2"/>
        <v>0</v>
      </c>
      <c r="O2446" s="8">
        <v>1</v>
      </c>
      <c r="P2446" s="3">
        <v>1</v>
      </c>
      <c r="Q2446" s="8">
        <v>1</v>
      </c>
      <c r="R2446" s="3">
        <v>0</v>
      </c>
      <c r="S2446" s="3">
        <v>1</v>
      </c>
      <c r="T2446" s="3" t="s">
        <v>189</v>
      </c>
    </row>
    <row r="2447" spans="1:20" ht="15">
      <c r="A2447" s="2" t="s">
        <v>227</v>
      </c>
      <c r="B2447" s="3">
        <v>6</v>
      </c>
      <c r="C2447" s="4" t="s">
        <v>26</v>
      </c>
      <c r="D2447" s="3">
        <v>1588</v>
      </c>
      <c r="E2447" s="3">
        <v>176</v>
      </c>
      <c r="F2447" s="3">
        <v>175</v>
      </c>
      <c r="G2447" s="3">
        <v>1</v>
      </c>
      <c r="H2447" s="3">
        <v>0</v>
      </c>
      <c r="I2447" s="3">
        <v>1</v>
      </c>
      <c r="J2447" s="3">
        <v>175</v>
      </c>
      <c r="K2447" s="3">
        <v>0</v>
      </c>
      <c r="L2447" s="5">
        <f t="shared" si="0"/>
        <v>0</v>
      </c>
      <c r="M2447" s="6">
        <f t="shared" si="1"/>
        <v>0</v>
      </c>
      <c r="N2447" s="5">
        <f t="shared" si="2"/>
        <v>0</v>
      </c>
      <c r="O2447" s="3">
        <v>1</v>
      </c>
      <c r="P2447" s="3">
        <v>0.99431818181818199</v>
      </c>
      <c r="Q2447" s="3">
        <v>0.99715099715099698</v>
      </c>
      <c r="R2447" s="3">
        <v>0</v>
      </c>
      <c r="S2447" s="3">
        <v>1</v>
      </c>
      <c r="T2447" s="3" t="s">
        <v>189</v>
      </c>
    </row>
    <row r="2448" spans="1:20" ht="15">
      <c r="A2448" s="2" t="s">
        <v>227</v>
      </c>
      <c r="B2448" s="3">
        <v>7</v>
      </c>
      <c r="C2448" s="4" t="s">
        <v>26</v>
      </c>
      <c r="D2448" s="3">
        <v>1588</v>
      </c>
      <c r="E2448" s="3">
        <v>176</v>
      </c>
      <c r="F2448" s="3">
        <v>176</v>
      </c>
      <c r="G2448" s="3">
        <v>0</v>
      </c>
      <c r="H2448" s="3">
        <v>0</v>
      </c>
      <c r="I2448" s="3">
        <v>0</v>
      </c>
      <c r="J2448" s="3">
        <v>176</v>
      </c>
      <c r="K2448" s="3">
        <v>0</v>
      </c>
      <c r="L2448" s="5">
        <f t="shared" si="0"/>
        <v>0</v>
      </c>
      <c r="M2448" s="6">
        <f t="shared" si="1"/>
        <v>0</v>
      </c>
      <c r="N2448" s="5">
        <f t="shared" si="2"/>
        <v>0</v>
      </c>
      <c r="O2448" s="3">
        <v>1</v>
      </c>
      <c r="P2448" s="3">
        <v>1</v>
      </c>
      <c r="Q2448" s="3">
        <v>1</v>
      </c>
      <c r="R2448" s="3">
        <v>0</v>
      </c>
      <c r="S2448" s="3">
        <v>1</v>
      </c>
      <c r="T2448" s="3" t="s">
        <v>189</v>
      </c>
    </row>
    <row r="2449" spans="1:20" ht="15">
      <c r="A2449" s="2" t="s">
        <v>227</v>
      </c>
      <c r="B2449" s="3">
        <v>8</v>
      </c>
      <c r="C2449" s="4" t="s">
        <v>26</v>
      </c>
      <c r="D2449" s="3">
        <v>1588</v>
      </c>
      <c r="E2449" s="3">
        <v>176</v>
      </c>
      <c r="F2449" s="3">
        <v>176</v>
      </c>
      <c r="G2449" s="3">
        <v>0</v>
      </c>
      <c r="H2449" s="3">
        <v>0</v>
      </c>
      <c r="I2449" s="3">
        <v>0</v>
      </c>
      <c r="J2449" s="3">
        <v>176</v>
      </c>
      <c r="K2449" s="3">
        <v>0</v>
      </c>
      <c r="L2449" s="5">
        <f t="shared" si="0"/>
        <v>0</v>
      </c>
      <c r="M2449" s="6">
        <f t="shared" si="1"/>
        <v>0</v>
      </c>
      <c r="N2449" s="5">
        <f t="shared" si="2"/>
        <v>0</v>
      </c>
      <c r="O2449" s="3">
        <v>1</v>
      </c>
      <c r="P2449" s="3">
        <v>1</v>
      </c>
      <c r="Q2449" s="3">
        <v>1</v>
      </c>
      <c r="R2449" s="3">
        <v>0</v>
      </c>
      <c r="S2449" s="3">
        <v>1</v>
      </c>
      <c r="T2449" s="3" t="s">
        <v>189</v>
      </c>
    </row>
    <row r="2450" spans="1:20" ht="15">
      <c r="A2450" s="2" t="s">
        <v>227</v>
      </c>
      <c r="B2450" s="3">
        <v>9</v>
      </c>
      <c r="C2450" s="4" t="s">
        <v>26</v>
      </c>
      <c r="D2450" s="3">
        <v>1588</v>
      </c>
      <c r="E2450" s="3">
        <v>176</v>
      </c>
      <c r="F2450" s="3">
        <v>174</v>
      </c>
      <c r="G2450" s="3">
        <v>2</v>
      </c>
      <c r="H2450" s="3">
        <v>0</v>
      </c>
      <c r="I2450" s="3">
        <v>1</v>
      </c>
      <c r="J2450" s="3">
        <v>174</v>
      </c>
      <c r="K2450" s="3">
        <v>1</v>
      </c>
      <c r="L2450" s="5">
        <f t="shared" si="0"/>
        <v>0</v>
      </c>
      <c r="M2450" s="6">
        <f t="shared" si="1"/>
        <v>0</v>
      </c>
      <c r="N2450" s="5">
        <f t="shared" si="2"/>
        <v>0</v>
      </c>
      <c r="O2450" s="3">
        <v>0.98863636363636398</v>
      </c>
      <c r="P2450" s="3">
        <v>0.98863636363636398</v>
      </c>
      <c r="Q2450" s="3">
        <v>0.98863636363636398</v>
      </c>
      <c r="R2450" s="3">
        <v>0</v>
      </c>
      <c r="S2450" s="3">
        <v>1</v>
      </c>
      <c r="T2450" s="3" t="s">
        <v>189</v>
      </c>
    </row>
    <row r="2451" spans="1:20" ht="15">
      <c r="A2451" s="2" t="s">
        <v>227</v>
      </c>
      <c r="B2451" s="3">
        <v>10</v>
      </c>
      <c r="C2451" s="4" t="s">
        <v>26</v>
      </c>
      <c r="D2451" s="3">
        <v>1588</v>
      </c>
      <c r="E2451" s="3">
        <v>176</v>
      </c>
      <c r="F2451" s="3">
        <v>175</v>
      </c>
      <c r="G2451" s="3">
        <v>1</v>
      </c>
      <c r="H2451" s="3">
        <v>0</v>
      </c>
      <c r="I2451" s="3">
        <v>0</v>
      </c>
      <c r="J2451" s="3">
        <v>175</v>
      </c>
      <c r="K2451" s="3">
        <v>1</v>
      </c>
      <c r="L2451" s="5">
        <f t="shared" si="0"/>
        <v>0</v>
      </c>
      <c r="M2451" s="6">
        <f t="shared" si="1"/>
        <v>0</v>
      </c>
      <c r="N2451" s="5">
        <f t="shared" si="2"/>
        <v>0</v>
      </c>
      <c r="O2451" s="3">
        <v>0</v>
      </c>
      <c r="P2451" s="3">
        <v>0.99431818181818199</v>
      </c>
      <c r="Q2451" s="7">
        <f t="shared" ref="Q2451:Q2471" si="135">IFERROR((2*O2451*P2451)/(O2451+P2451),0)</f>
        <v>0</v>
      </c>
      <c r="R2451" s="3">
        <v>0</v>
      </c>
      <c r="S2451" s="3">
        <v>1</v>
      </c>
      <c r="T2451" s="3" t="s">
        <v>189</v>
      </c>
    </row>
    <row r="2452" spans="1:20" ht="15">
      <c r="A2452" s="2" t="s">
        <v>228</v>
      </c>
      <c r="B2452" s="3">
        <v>1</v>
      </c>
      <c r="C2452" s="4" t="s">
        <v>21</v>
      </c>
      <c r="D2452" s="3">
        <v>1587</v>
      </c>
      <c r="E2452" s="3">
        <v>177</v>
      </c>
      <c r="F2452" s="3">
        <v>172</v>
      </c>
      <c r="G2452" s="3">
        <v>5</v>
      </c>
      <c r="H2452" s="3">
        <v>0</v>
      </c>
      <c r="I2452" s="3">
        <v>0</v>
      </c>
      <c r="J2452" s="3">
        <v>172</v>
      </c>
      <c r="K2452" s="3">
        <v>5</v>
      </c>
      <c r="L2452" s="5">
        <f t="shared" si="0"/>
        <v>0</v>
      </c>
      <c r="M2452" s="6">
        <f t="shared" si="1"/>
        <v>0</v>
      </c>
      <c r="N2452" s="5">
        <f t="shared" si="2"/>
        <v>0</v>
      </c>
      <c r="O2452" s="3">
        <v>0</v>
      </c>
      <c r="P2452" s="3">
        <v>0.97175141242937901</v>
      </c>
      <c r="Q2452" s="7">
        <f t="shared" si="135"/>
        <v>0</v>
      </c>
      <c r="R2452" s="3">
        <v>1</v>
      </c>
      <c r="S2452" s="3">
        <v>1</v>
      </c>
      <c r="T2452" s="3" t="s">
        <v>180</v>
      </c>
    </row>
    <row r="2453" spans="1:20" ht="15">
      <c r="A2453" s="2" t="s">
        <v>228</v>
      </c>
      <c r="B2453" s="3">
        <v>2</v>
      </c>
      <c r="C2453" s="4" t="s">
        <v>21</v>
      </c>
      <c r="D2453" s="3">
        <v>1587</v>
      </c>
      <c r="E2453" s="3">
        <v>177</v>
      </c>
      <c r="F2453" s="3">
        <v>171</v>
      </c>
      <c r="G2453" s="3">
        <v>6</v>
      </c>
      <c r="H2453" s="3">
        <v>0</v>
      </c>
      <c r="I2453" s="3">
        <v>0</v>
      </c>
      <c r="J2453" s="3">
        <v>171</v>
      </c>
      <c r="K2453" s="3">
        <v>6</v>
      </c>
      <c r="L2453" s="5">
        <f t="shared" si="0"/>
        <v>0</v>
      </c>
      <c r="M2453" s="6">
        <f t="shared" si="1"/>
        <v>0</v>
      </c>
      <c r="N2453" s="5">
        <f t="shared" si="2"/>
        <v>0</v>
      </c>
      <c r="O2453" s="3">
        <v>0</v>
      </c>
      <c r="P2453" s="3">
        <v>0.96610169491525399</v>
      </c>
      <c r="Q2453" s="7">
        <f t="shared" si="135"/>
        <v>0</v>
      </c>
      <c r="R2453" s="3">
        <v>1</v>
      </c>
      <c r="S2453" s="3">
        <v>1</v>
      </c>
      <c r="T2453" s="3" t="s">
        <v>180</v>
      </c>
    </row>
    <row r="2454" spans="1:20" ht="15">
      <c r="A2454" s="2" t="s">
        <v>228</v>
      </c>
      <c r="B2454" s="3">
        <v>3</v>
      </c>
      <c r="C2454" s="4" t="s">
        <v>21</v>
      </c>
      <c r="D2454" s="3">
        <v>1587</v>
      </c>
      <c r="E2454" s="3">
        <v>177</v>
      </c>
      <c r="F2454" s="3">
        <v>171</v>
      </c>
      <c r="G2454" s="3">
        <v>6</v>
      </c>
      <c r="H2454" s="3">
        <v>0</v>
      </c>
      <c r="I2454" s="3">
        <v>0</v>
      </c>
      <c r="J2454" s="3">
        <v>171</v>
      </c>
      <c r="K2454" s="3">
        <v>6</v>
      </c>
      <c r="L2454" s="5">
        <f t="shared" si="0"/>
        <v>0</v>
      </c>
      <c r="M2454" s="6">
        <f t="shared" si="1"/>
        <v>0</v>
      </c>
      <c r="N2454" s="5">
        <f t="shared" si="2"/>
        <v>0</v>
      </c>
      <c r="O2454" s="3">
        <v>0</v>
      </c>
      <c r="P2454" s="3">
        <v>0.96610169491525399</v>
      </c>
      <c r="Q2454" s="7">
        <f t="shared" si="135"/>
        <v>0</v>
      </c>
      <c r="R2454" s="3">
        <v>1</v>
      </c>
      <c r="S2454" s="3">
        <v>1</v>
      </c>
      <c r="T2454" s="3" t="s">
        <v>180</v>
      </c>
    </row>
    <row r="2455" spans="1:20" ht="15">
      <c r="A2455" s="2" t="s">
        <v>228</v>
      </c>
      <c r="B2455" s="3">
        <v>4</v>
      </c>
      <c r="C2455" s="4" t="s">
        <v>21</v>
      </c>
      <c r="D2455" s="3">
        <v>1587</v>
      </c>
      <c r="E2455" s="3">
        <v>177</v>
      </c>
      <c r="F2455" s="3">
        <v>171</v>
      </c>
      <c r="G2455" s="3">
        <v>6</v>
      </c>
      <c r="H2455" s="3">
        <v>0</v>
      </c>
      <c r="I2455" s="3">
        <v>0</v>
      </c>
      <c r="J2455" s="3">
        <v>171</v>
      </c>
      <c r="K2455" s="3">
        <v>6</v>
      </c>
      <c r="L2455" s="5">
        <f t="shared" si="0"/>
        <v>0</v>
      </c>
      <c r="M2455" s="6">
        <f t="shared" si="1"/>
        <v>0</v>
      </c>
      <c r="N2455" s="5">
        <f t="shared" si="2"/>
        <v>0</v>
      </c>
      <c r="O2455" s="3">
        <v>0</v>
      </c>
      <c r="P2455" s="3">
        <v>0.96610169491525399</v>
      </c>
      <c r="Q2455" s="7">
        <f t="shared" si="135"/>
        <v>0</v>
      </c>
      <c r="R2455" s="3">
        <v>1</v>
      </c>
      <c r="S2455" s="3">
        <v>1</v>
      </c>
      <c r="T2455" s="3" t="s">
        <v>180</v>
      </c>
    </row>
    <row r="2456" spans="1:20" ht="15">
      <c r="A2456" s="2" t="s">
        <v>228</v>
      </c>
      <c r="B2456" s="3">
        <v>5</v>
      </c>
      <c r="C2456" s="4" t="s">
        <v>21</v>
      </c>
      <c r="D2456" s="3">
        <v>1588</v>
      </c>
      <c r="E2456" s="3">
        <v>176</v>
      </c>
      <c r="F2456" s="3">
        <v>171</v>
      </c>
      <c r="G2456" s="3">
        <v>5</v>
      </c>
      <c r="H2456" s="3">
        <v>0</v>
      </c>
      <c r="I2456" s="3">
        <v>0</v>
      </c>
      <c r="J2456" s="3">
        <v>171</v>
      </c>
      <c r="K2456" s="3">
        <v>5</v>
      </c>
      <c r="L2456" s="5">
        <f t="shared" si="0"/>
        <v>0</v>
      </c>
      <c r="M2456" s="6">
        <f t="shared" si="1"/>
        <v>0</v>
      </c>
      <c r="N2456" s="5">
        <f t="shared" si="2"/>
        <v>0</v>
      </c>
      <c r="O2456" s="3">
        <v>0</v>
      </c>
      <c r="P2456" s="3">
        <v>0.97159090909090895</v>
      </c>
      <c r="Q2456" s="7">
        <f t="shared" si="135"/>
        <v>0</v>
      </c>
      <c r="R2456" s="3">
        <v>1</v>
      </c>
      <c r="S2456" s="3">
        <v>1</v>
      </c>
      <c r="T2456" s="3" t="s">
        <v>180</v>
      </c>
    </row>
    <row r="2457" spans="1:20" ht="15">
      <c r="A2457" s="2" t="s">
        <v>228</v>
      </c>
      <c r="B2457" s="3">
        <v>6</v>
      </c>
      <c r="C2457" s="4" t="s">
        <v>21</v>
      </c>
      <c r="D2457" s="3">
        <v>1588</v>
      </c>
      <c r="E2457" s="3">
        <v>176</v>
      </c>
      <c r="F2457" s="3">
        <v>171</v>
      </c>
      <c r="G2457" s="3">
        <v>5</v>
      </c>
      <c r="H2457" s="3">
        <v>0</v>
      </c>
      <c r="I2457" s="3">
        <v>0</v>
      </c>
      <c r="J2457" s="3">
        <v>171</v>
      </c>
      <c r="K2457" s="3">
        <v>5</v>
      </c>
      <c r="L2457" s="5">
        <f t="shared" si="0"/>
        <v>0</v>
      </c>
      <c r="M2457" s="6">
        <f t="shared" si="1"/>
        <v>0</v>
      </c>
      <c r="N2457" s="5">
        <f t="shared" si="2"/>
        <v>0</v>
      </c>
      <c r="O2457" s="3">
        <v>0</v>
      </c>
      <c r="P2457" s="3">
        <v>0.97159090909090895</v>
      </c>
      <c r="Q2457" s="7">
        <f t="shared" si="135"/>
        <v>0</v>
      </c>
      <c r="R2457" s="3">
        <v>1</v>
      </c>
      <c r="S2457" s="3">
        <v>1</v>
      </c>
      <c r="T2457" s="3" t="s">
        <v>180</v>
      </c>
    </row>
    <row r="2458" spans="1:20" ht="15">
      <c r="A2458" s="2" t="s">
        <v>228</v>
      </c>
      <c r="B2458" s="3">
        <v>7</v>
      </c>
      <c r="C2458" s="4" t="s">
        <v>21</v>
      </c>
      <c r="D2458" s="3">
        <v>1588</v>
      </c>
      <c r="E2458" s="3">
        <v>176</v>
      </c>
      <c r="F2458" s="3">
        <v>171</v>
      </c>
      <c r="G2458" s="3">
        <v>5</v>
      </c>
      <c r="H2458" s="3">
        <v>0</v>
      </c>
      <c r="I2458" s="3">
        <v>0</v>
      </c>
      <c r="J2458" s="3">
        <v>171</v>
      </c>
      <c r="K2458" s="3">
        <v>5</v>
      </c>
      <c r="L2458" s="5">
        <f t="shared" si="0"/>
        <v>0</v>
      </c>
      <c r="M2458" s="6">
        <f t="shared" si="1"/>
        <v>0</v>
      </c>
      <c r="N2458" s="5">
        <f t="shared" si="2"/>
        <v>0</v>
      </c>
      <c r="O2458" s="3">
        <v>0</v>
      </c>
      <c r="P2458" s="3">
        <v>0.97159090909090895</v>
      </c>
      <c r="Q2458" s="7">
        <f t="shared" si="135"/>
        <v>0</v>
      </c>
      <c r="R2458" s="3">
        <v>1</v>
      </c>
      <c r="S2458" s="3">
        <v>1</v>
      </c>
      <c r="T2458" s="3" t="s">
        <v>180</v>
      </c>
    </row>
    <row r="2459" spans="1:20" ht="15">
      <c r="A2459" s="2" t="s">
        <v>228</v>
      </c>
      <c r="B2459" s="3">
        <v>8</v>
      </c>
      <c r="C2459" s="4" t="s">
        <v>21</v>
      </c>
      <c r="D2459" s="3">
        <v>1588</v>
      </c>
      <c r="E2459" s="3">
        <v>176</v>
      </c>
      <c r="F2459" s="3">
        <v>171</v>
      </c>
      <c r="G2459" s="3">
        <v>5</v>
      </c>
      <c r="H2459" s="3">
        <v>0</v>
      </c>
      <c r="I2459" s="3">
        <v>0</v>
      </c>
      <c r="J2459" s="3">
        <v>171</v>
      </c>
      <c r="K2459" s="3">
        <v>5</v>
      </c>
      <c r="L2459" s="5">
        <f t="shared" si="0"/>
        <v>0</v>
      </c>
      <c r="M2459" s="6">
        <f t="shared" si="1"/>
        <v>0</v>
      </c>
      <c r="N2459" s="5">
        <f t="shared" si="2"/>
        <v>0</v>
      </c>
      <c r="O2459" s="3">
        <v>0</v>
      </c>
      <c r="P2459" s="3">
        <v>0.97159090909090895</v>
      </c>
      <c r="Q2459" s="7">
        <f t="shared" si="135"/>
        <v>0</v>
      </c>
      <c r="R2459" s="3">
        <v>1</v>
      </c>
      <c r="S2459" s="3">
        <v>1</v>
      </c>
      <c r="T2459" s="3" t="s">
        <v>180</v>
      </c>
    </row>
    <row r="2460" spans="1:20" ht="15">
      <c r="A2460" s="2" t="s">
        <v>228</v>
      </c>
      <c r="B2460" s="3">
        <v>9</v>
      </c>
      <c r="C2460" s="4" t="s">
        <v>21</v>
      </c>
      <c r="D2460" s="3">
        <v>1588</v>
      </c>
      <c r="E2460" s="3">
        <v>176</v>
      </c>
      <c r="F2460" s="3">
        <v>171</v>
      </c>
      <c r="G2460" s="3">
        <v>5</v>
      </c>
      <c r="H2460" s="3">
        <v>0</v>
      </c>
      <c r="I2460" s="3">
        <v>0</v>
      </c>
      <c r="J2460" s="3">
        <v>171</v>
      </c>
      <c r="K2460" s="3">
        <v>5</v>
      </c>
      <c r="L2460" s="5">
        <f t="shared" si="0"/>
        <v>0</v>
      </c>
      <c r="M2460" s="6">
        <f t="shared" si="1"/>
        <v>0</v>
      </c>
      <c r="N2460" s="5">
        <f t="shared" si="2"/>
        <v>0</v>
      </c>
      <c r="O2460" s="3">
        <v>0</v>
      </c>
      <c r="P2460" s="3">
        <v>0.97159090909090895</v>
      </c>
      <c r="Q2460" s="7">
        <f t="shared" si="135"/>
        <v>0</v>
      </c>
      <c r="R2460" s="3">
        <v>1</v>
      </c>
      <c r="S2460" s="3">
        <v>1</v>
      </c>
      <c r="T2460" s="3" t="s">
        <v>180</v>
      </c>
    </row>
    <row r="2461" spans="1:20" ht="15">
      <c r="A2461" s="2" t="s">
        <v>228</v>
      </c>
      <c r="B2461" s="3">
        <v>10</v>
      </c>
      <c r="C2461" s="4" t="s">
        <v>21</v>
      </c>
      <c r="D2461" s="3">
        <v>1588</v>
      </c>
      <c r="E2461" s="3">
        <v>176</v>
      </c>
      <c r="F2461" s="3">
        <v>171</v>
      </c>
      <c r="G2461" s="3">
        <v>5</v>
      </c>
      <c r="H2461" s="3">
        <v>0</v>
      </c>
      <c r="I2461" s="3">
        <v>0</v>
      </c>
      <c r="J2461" s="3">
        <v>171</v>
      </c>
      <c r="K2461" s="3">
        <v>5</v>
      </c>
      <c r="L2461" s="5">
        <f t="shared" si="0"/>
        <v>0</v>
      </c>
      <c r="M2461" s="6">
        <f t="shared" si="1"/>
        <v>0</v>
      </c>
      <c r="N2461" s="5">
        <f t="shared" si="2"/>
        <v>0</v>
      </c>
      <c r="O2461" s="3">
        <v>0</v>
      </c>
      <c r="P2461" s="3">
        <v>0.97159090909090895</v>
      </c>
      <c r="Q2461" s="7">
        <f t="shared" si="135"/>
        <v>0</v>
      </c>
      <c r="R2461" s="3">
        <v>1</v>
      </c>
      <c r="S2461" s="3">
        <v>1</v>
      </c>
      <c r="T2461" s="3" t="s">
        <v>180</v>
      </c>
    </row>
    <row r="2462" spans="1:20" ht="15">
      <c r="A2462" s="2" t="s">
        <v>228</v>
      </c>
      <c r="B2462" s="3">
        <v>1</v>
      </c>
      <c r="C2462" s="4" t="s">
        <v>23</v>
      </c>
      <c r="D2462" s="3">
        <v>1587</v>
      </c>
      <c r="E2462" s="3">
        <v>177</v>
      </c>
      <c r="F2462" s="3">
        <v>172</v>
      </c>
      <c r="G2462" s="3">
        <v>5</v>
      </c>
      <c r="H2462" s="3">
        <v>0</v>
      </c>
      <c r="I2462" s="3">
        <v>0</v>
      </c>
      <c r="J2462" s="3">
        <v>172</v>
      </c>
      <c r="K2462" s="3">
        <v>5</v>
      </c>
      <c r="L2462" s="5">
        <f t="shared" si="0"/>
        <v>0</v>
      </c>
      <c r="M2462" s="6">
        <f t="shared" si="1"/>
        <v>0</v>
      </c>
      <c r="N2462" s="5">
        <f t="shared" si="2"/>
        <v>0</v>
      </c>
      <c r="O2462" s="3">
        <v>0</v>
      </c>
      <c r="P2462" s="3">
        <v>0.97175141242937901</v>
      </c>
      <c r="Q2462" s="7">
        <f t="shared" si="135"/>
        <v>0</v>
      </c>
      <c r="R2462" s="3">
        <v>1</v>
      </c>
      <c r="S2462" s="3">
        <v>1</v>
      </c>
      <c r="T2462" s="3" t="s">
        <v>180</v>
      </c>
    </row>
    <row r="2463" spans="1:20" ht="15">
      <c r="A2463" s="2" t="s">
        <v>228</v>
      </c>
      <c r="B2463" s="3">
        <v>2</v>
      </c>
      <c r="C2463" s="4" t="s">
        <v>23</v>
      </c>
      <c r="D2463" s="3">
        <v>1587</v>
      </c>
      <c r="E2463" s="3">
        <v>177</v>
      </c>
      <c r="F2463" s="3">
        <v>171</v>
      </c>
      <c r="G2463" s="3">
        <v>6</v>
      </c>
      <c r="H2463" s="3">
        <v>0</v>
      </c>
      <c r="I2463" s="3">
        <v>0</v>
      </c>
      <c r="J2463" s="3">
        <v>171</v>
      </c>
      <c r="K2463" s="3">
        <v>6</v>
      </c>
      <c r="L2463" s="5">
        <f t="shared" si="0"/>
        <v>0</v>
      </c>
      <c r="M2463" s="6">
        <f t="shared" si="1"/>
        <v>0</v>
      </c>
      <c r="N2463" s="5">
        <f t="shared" si="2"/>
        <v>0</v>
      </c>
      <c r="O2463" s="3">
        <v>0</v>
      </c>
      <c r="P2463" s="3">
        <v>0.96610169491525399</v>
      </c>
      <c r="Q2463" s="7">
        <f t="shared" si="135"/>
        <v>0</v>
      </c>
      <c r="R2463" s="3">
        <v>1</v>
      </c>
      <c r="S2463" s="3">
        <v>1</v>
      </c>
      <c r="T2463" s="3" t="s">
        <v>180</v>
      </c>
    </row>
    <row r="2464" spans="1:20" ht="15">
      <c r="A2464" s="2" t="s">
        <v>228</v>
      </c>
      <c r="B2464" s="3">
        <v>3</v>
      </c>
      <c r="C2464" s="4" t="s">
        <v>23</v>
      </c>
      <c r="D2464" s="3">
        <v>1587</v>
      </c>
      <c r="E2464" s="3">
        <v>177</v>
      </c>
      <c r="F2464" s="3">
        <v>171</v>
      </c>
      <c r="G2464" s="3">
        <v>6</v>
      </c>
      <c r="H2464" s="3">
        <v>0</v>
      </c>
      <c r="I2464" s="3">
        <v>0</v>
      </c>
      <c r="J2464" s="3">
        <v>171</v>
      </c>
      <c r="K2464" s="3">
        <v>6</v>
      </c>
      <c r="L2464" s="5">
        <f t="shared" si="0"/>
        <v>0</v>
      </c>
      <c r="M2464" s="6">
        <f t="shared" si="1"/>
        <v>0</v>
      </c>
      <c r="N2464" s="5">
        <f t="shared" si="2"/>
        <v>0</v>
      </c>
      <c r="O2464" s="3">
        <v>0</v>
      </c>
      <c r="P2464" s="3">
        <v>0.96610169491525399</v>
      </c>
      <c r="Q2464" s="7">
        <f t="shared" si="135"/>
        <v>0</v>
      </c>
      <c r="R2464" s="3">
        <v>1</v>
      </c>
      <c r="S2464" s="3">
        <v>1</v>
      </c>
      <c r="T2464" s="3" t="s">
        <v>180</v>
      </c>
    </row>
    <row r="2465" spans="1:20" ht="15">
      <c r="A2465" s="2" t="s">
        <v>228</v>
      </c>
      <c r="B2465" s="3">
        <v>4</v>
      </c>
      <c r="C2465" s="4" t="s">
        <v>23</v>
      </c>
      <c r="D2465" s="3">
        <v>1587</v>
      </c>
      <c r="E2465" s="3">
        <v>177</v>
      </c>
      <c r="F2465" s="3">
        <v>171</v>
      </c>
      <c r="G2465" s="3">
        <v>6</v>
      </c>
      <c r="H2465" s="3">
        <v>0</v>
      </c>
      <c r="I2465" s="3">
        <v>0</v>
      </c>
      <c r="J2465" s="3">
        <v>171</v>
      </c>
      <c r="K2465" s="3">
        <v>6</v>
      </c>
      <c r="L2465" s="5">
        <f t="shared" si="0"/>
        <v>0</v>
      </c>
      <c r="M2465" s="6">
        <f t="shared" si="1"/>
        <v>0</v>
      </c>
      <c r="N2465" s="5">
        <f t="shared" si="2"/>
        <v>0</v>
      </c>
      <c r="O2465" s="3">
        <v>0</v>
      </c>
      <c r="P2465" s="3">
        <v>0.96610169491525399</v>
      </c>
      <c r="Q2465" s="7">
        <f t="shared" si="135"/>
        <v>0</v>
      </c>
      <c r="R2465" s="3">
        <v>1</v>
      </c>
      <c r="S2465" s="3">
        <v>1</v>
      </c>
      <c r="T2465" s="3" t="s">
        <v>180</v>
      </c>
    </row>
    <row r="2466" spans="1:20" ht="15">
      <c r="A2466" s="2" t="s">
        <v>228</v>
      </c>
      <c r="B2466" s="3">
        <v>5</v>
      </c>
      <c r="C2466" s="4" t="s">
        <v>23</v>
      </c>
      <c r="D2466" s="3">
        <v>1588</v>
      </c>
      <c r="E2466" s="3">
        <v>176</v>
      </c>
      <c r="F2466" s="3">
        <v>171</v>
      </c>
      <c r="G2466" s="3">
        <v>5</v>
      </c>
      <c r="H2466" s="3">
        <v>0</v>
      </c>
      <c r="I2466" s="3">
        <v>0</v>
      </c>
      <c r="J2466" s="3">
        <v>171</v>
      </c>
      <c r="K2466" s="3">
        <v>5</v>
      </c>
      <c r="L2466" s="5">
        <f t="shared" si="0"/>
        <v>0</v>
      </c>
      <c r="M2466" s="6">
        <f t="shared" si="1"/>
        <v>0</v>
      </c>
      <c r="N2466" s="5">
        <f t="shared" si="2"/>
        <v>0</v>
      </c>
      <c r="O2466" s="3">
        <v>0</v>
      </c>
      <c r="P2466" s="3">
        <v>0.97159090909090895</v>
      </c>
      <c r="Q2466" s="7">
        <f t="shared" si="135"/>
        <v>0</v>
      </c>
      <c r="R2466" s="3">
        <v>1</v>
      </c>
      <c r="S2466" s="3">
        <v>1</v>
      </c>
      <c r="T2466" s="3" t="s">
        <v>180</v>
      </c>
    </row>
    <row r="2467" spans="1:20" ht="15">
      <c r="A2467" s="2" t="s">
        <v>228</v>
      </c>
      <c r="B2467" s="3">
        <v>6</v>
      </c>
      <c r="C2467" s="4" t="s">
        <v>23</v>
      </c>
      <c r="D2467" s="3">
        <v>1588</v>
      </c>
      <c r="E2467" s="3">
        <v>176</v>
      </c>
      <c r="F2467" s="3">
        <v>171</v>
      </c>
      <c r="G2467" s="3">
        <v>5</v>
      </c>
      <c r="H2467" s="3">
        <v>0</v>
      </c>
      <c r="I2467" s="3">
        <v>0</v>
      </c>
      <c r="J2467" s="3">
        <v>171</v>
      </c>
      <c r="K2467" s="3">
        <v>5</v>
      </c>
      <c r="L2467" s="5">
        <f t="shared" si="0"/>
        <v>0</v>
      </c>
      <c r="M2467" s="6">
        <f t="shared" si="1"/>
        <v>0</v>
      </c>
      <c r="N2467" s="5">
        <f t="shared" si="2"/>
        <v>0</v>
      </c>
      <c r="O2467" s="3">
        <v>0</v>
      </c>
      <c r="P2467" s="3">
        <v>0.97159090909090895</v>
      </c>
      <c r="Q2467" s="7">
        <f t="shared" si="135"/>
        <v>0</v>
      </c>
      <c r="R2467" s="3">
        <v>1</v>
      </c>
      <c r="S2467" s="3">
        <v>1</v>
      </c>
      <c r="T2467" s="3" t="s">
        <v>180</v>
      </c>
    </row>
    <row r="2468" spans="1:20" ht="15">
      <c r="A2468" s="2" t="s">
        <v>228</v>
      </c>
      <c r="B2468" s="3">
        <v>7</v>
      </c>
      <c r="C2468" s="4" t="s">
        <v>23</v>
      </c>
      <c r="D2468" s="3">
        <v>1588</v>
      </c>
      <c r="E2468" s="3">
        <v>176</v>
      </c>
      <c r="F2468" s="3">
        <v>171</v>
      </c>
      <c r="G2468" s="3">
        <v>5</v>
      </c>
      <c r="H2468" s="3">
        <v>0</v>
      </c>
      <c r="I2468" s="3">
        <v>0</v>
      </c>
      <c r="J2468" s="3">
        <v>171</v>
      </c>
      <c r="K2468" s="3">
        <v>5</v>
      </c>
      <c r="L2468" s="5">
        <f t="shared" si="0"/>
        <v>0</v>
      </c>
      <c r="M2468" s="6">
        <f t="shared" si="1"/>
        <v>0</v>
      </c>
      <c r="N2468" s="5">
        <f t="shared" si="2"/>
        <v>0</v>
      </c>
      <c r="O2468" s="3">
        <v>0</v>
      </c>
      <c r="P2468" s="3">
        <v>0.97159090909090895</v>
      </c>
      <c r="Q2468" s="7">
        <f t="shared" si="135"/>
        <v>0</v>
      </c>
      <c r="R2468" s="3">
        <v>1</v>
      </c>
      <c r="S2468" s="3">
        <v>1</v>
      </c>
      <c r="T2468" s="3" t="s">
        <v>180</v>
      </c>
    </row>
    <row r="2469" spans="1:20" ht="15">
      <c r="A2469" s="2" t="s">
        <v>228</v>
      </c>
      <c r="B2469" s="3">
        <v>8</v>
      </c>
      <c r="C2469" s="4" t="s">
        <v>23</v>
      </c>
      <c r="D2469" s="3">
        <v>1588</v>
      </c>
      <c r="E2469" s="3">
        <v>176</v>
      </c>
      <c r="F2469" s="3">
        <v>171</v>
      </c>
      <c r="G2469" s="3">
        <v>5</v>
      </c>
      <c r="H2469" s="3">
        <v>0</v>
      </c>
      <c r="I2469" s="3">
        <v>0</v>
      </c>
      <c r="J2469" s="3">
        <v>171</v>
      </c>
      <c r="K2469" s="3">
        <v>5</v>
      </c>
      <c r="L2469" s="5">
        <f t="shared" si="0"/>
        <v>0</v>
      </c>
      <c r="M2469" s="6">
        <f t="shared" si="1"/>
        <v>0</v>
      </c>
      <c r="N2469" s="5">
        <f t="shared" si="2"/>
        <v>0</v>
      </c>
      <c r="O2469" s="3">
        <v>0</v>
      </c>
      <c r="P2469" s="3">
        <v>0.97159090909090895</v>
      </c>
      <c r="Q2469" s="7">
        <f t="shared" si="135"/>
        <v>0</v>
      </c>
      <c r="R2469" s="3">
        <v>1</v>
      </c>
      <c r="S2469" s="3">
        <v>1</v>
      </c>
      <c r="T2469" s="3" t="s">
        <v>180</v>
      </c>
    </row>
    <row r="2470" spans="1:20" ht="15">
      <c r="A2470" s="2" t="s">
        <v>228</v>
      </c>
      <c r="B2470" s="3">
        <v>9</v>
      </c>
      <c r="C2470" s="4" t="s">
        <v>23</v>
      </c>
      <c r="D2470" s="3">
        <v>1588</v>
      </c>
      <c r="E2470" s="3">
        <v>176</v>
      </c>
      <c r="F2470" s="3">
        <v>171</v>
      </c>
      <c r="G2470" s="3">
        <v>5</v>
      </c>
      <c r="H2470" s="3">
        <v>0</v>
      </c>
      <c r="I2470" s="3">
        <v>0</v>
      </c>
      <c r="J2470" s="3">
        <v>171</v>
      </c>
      <c r="K2470" s="3">
        <v>5</v>
      </c>
      <c r="L2470" s="5">
        <f t="shared" si="0"/>
        <v>0</v>
      </c>
      <c r="M2470" s="6">
        <f t="shared" si="1"/>
        <v>0</v>
      </c>
      <c r="N2470" s="5">
        <f t="shared" si="2"/>
        <v>0</v>
      </c>
      <c r="O2470" s="3">
        <v>0</v>
      </c>
      <c r="P2470" s="3">
        <v>0.97159090909090895</v>
      </c>
      <c r="Q2470" s="7">
        <f t="shared" si="135"/>
        <v>0</v>
      </c>
      <c r="R2470" s="3">
        <v>1</v>
      </c>
      <c r="S2470" s="3">
        <v>1</v>
      </c>
      <c r="T2470" s="3" t="s">
        <v>180</v>
      </c>
    </row>
    <row r="2471" spans="1:20" ht="15">
      <c r="A2471" s="2" t="s">
        <v>228</v>
      </c>
      <c r="B2471" s="3">
        <v>10</v>
      </c>
      <c r="C2471" s="4" t="s">
        <v>23</v>
      </c>
      <c r="D2471" s="3">
        <v>1588</v>
      </c>
      <c r="E2471" s="3">
        <v>176</v>
      </c>
      <c r="F2471" s="3">
        <v>171</v>
      </c>
      <c r="G2471" s="3">
        <v>5</v>
      </c>
      <c r="H2471" s="3">
        <v>0</v>
      </c>
      <c r="I2471" s="3">
        <v>0</v>
      </c>
      <c r="J2471" s="3">
        <v>171</v>
      </c>
      <c r="K2471" s="3">
        <v>5</v>
      </c>
      <c r="L2471" s="5">
        <f t="shared" si="0"/>
        <v>0</v>
      </c>
      <c r="M2471" s="6">
        <f t="shared" si="1"/>
        <v>0</v>
      </c>
      <c r="N2471" s="5">
        <f t="shared" si="2"/>
        <v>0</v>
      </c>
      <c r="O2471" s="3">
        <v>0</v>
      </c>
      <c r="P2471" s="3">
        <v>0.97159090909090895</v>
      </c>
      <c r="Q2471" s="7">
        <f t="shared" si="135"/>
        <v>0</v>
      </c>
      <c r="R2471" s="3">
        <v>1</v>
      </c>
      <c r="S2471" s="3">
        <v>1</v>
      </c>
      <c r="T2471" s="3" t="s">
        <v>180</v>
      </c>
    </row>
    <row r="2472" spans="1:20" ht="15">
      <c r="A2472" s="2" t="s">
        <v>228</v>
      </c>
      <c r="B2472" s="3">
        <v>1</v>
      </c>
      <c r="C2472" s="4" t="s">
        <v>24</v>
      </c>
      <c r="D2472" s="3">
        <v>1587</v>
      </c>
      <c r="E2472" s="3">
        <v>177</v>
      </c>
      <c r="F2472" s="3">
        <v>158</v>
      </c>
      <c r="G2472" s="3">
        <v>19</v>
      </c>
      <c r="H2472" s="3">
        <v>2</v>
      </c>
      <c r="I2472" s="3">
        <v>16</v>
      </c>
      <c r="J2472" s="3">
        <v>156</v>
      </c>
      <c r="K2472" s="3">
        <v>3</v>
      </c>
      <c r="L2472" s="5">
        <f t="shared" si="0"/>
        <v>0.1111111111111111</v>
      </c>
      <c r="M2472" s="6">
        <f t="shared" si="1"/>
        <v>0.4</v>
      </c>
      <c r="N2472" s="5">
        <f t="shared" si="2"/>
        <v>0.17391304347826089</v>
      </c>
      <c r="O2472" s="3">
        <v>0.95655521207168104</v>
      </c>
      <c r="P2472" s="3">
        <v>0.89265536723163796</v>
      </c>
      <c r="Q2472" s="3">
        <v>0.92088391771137801</v>
      </c>
      <c r="R2472" s="3">
        <v>1</v>
      </c>
      <c r="S2472" s="3">
        <v>1</v>
      </c>
      <c r="T2472" s="3" t="s">
        <v>180</v>
      </c>
    </row>
    <row r="2473" spans="1:20" ht="15">
      <c r="A2473" s="2" t="s">
        <v>228</v>
      </c>
      <c r="B2473" s="3">
        <v>2</v>
      </c>
      <c r="C2473" s="4" t="s">
        <v>24</v>
      </c>
      <c r="D2473" s="3">
        <v>1587</v>
      </c>
      <c r="E2473" s="3">
        <v>177</v>
      </c>
      <c r="F2473" s="3">
        <v>153</v>
      </c>
      <c r="G2473" s="3">
        <v>24</v>
      </c>
      <c r="H2473" s="3">
        <v>0</v>
      </c>
      <c r="I2473" s="3">
        <v>18</v>
      </c>
      <c r="J2473" s="3">
        <v>153</v>
      </c>
      <c r="K2473" s="3">
        <v>6</v>
      </c>
      <c r="L2473" s="5">
        <f t="shared" si="0"/>
        <v>0</v>
      </c>
      <c r="M2473" s="6">
        <f t="shared" si="1"/>
        <v>0</v>
      </c>
      <c r="N2473" s="5">
        <f t="shared" si="2"/>
        <v>0</v>
      </c>
      <c r="O2473" s="3">
        <v>0.929645027182603</v>
      </c>
      <c r="P2473" s="3">
        <v>0.86440677966101698</v>
      </c>
      <c r="Q2473" s="3">
        <v>0.89583975346687195</v>
      </c>
      <c r="R2473" s="3">
        <v>1</v>
      </c>
      <c r="S2473" s="3">
        <v>1</v>
      </c>
      <c r="T2473" s="3" t="s">
        <v>180</v>
      </c>
    </row>
    <row r="2474" spans="1:20" ht="15">
      <c r="A2474" s="2" t="s">
        <v>228</v>
      </c>
      <c r="B2474" s="3">
        <v>3</v>
      </c>
      <c r="C2474" s="4" t="s">
        <v>24</v>
      </c>
      <c r="D2474" s="3">
        <v>1587</v>
      </c>
      <c r="E2474" s="3">
        <v>177</v>
      </c>
      <c r="F2474" s="3">
        <v>165</v>
      </c>
      <c r="G2474" s="3">
        <v>12</v>
      </c>
      <c r="H2474" s="3">
        <v>3</v>
      </c>
      <c r="I2474" s="3">
        <v>9</v>
      </c>
      <c r="J2474" s="3">
        <v>162</v>
      </c>
      <c r="K2474" s="3">
        <v>3</v>
      </c>
      <c r="L2474" s="5">
        <f t="shared" si="0"/>
        <v>0.25</v>
      </c>
      <c r="M2474" s="6">
        <f t="shared" si="1"/>
        <v>0.5</v>
      </c>
      <c r="N2474" s="5">
        <f t="shared" si="2"/>
        <v>0.33333333333333331</v>
      </c>
      <c r="O2474" s="3">
        <v>0.95701078582434496</v>
      </c>
      <c r="P2474" s="3">
        <v>0.93220338983050799</v>
      </c>
      <c r="Q2474" s="3">
        <v>0.94289749798224398</v>
      </c>
      <c r="R2474" s="3">
        <v>1</v>
      </c>
      <c r="S2474" s="3">
        <v>1</v>
      </c>
      <c r="T2474" s="3" t="s">
        <v>180</v>
      </c>
    </row>
    <row r="2475" spans="1:20" ht="15">
      <c r="A2475" s="2" t="s">
        <v>228</v>
      </c>
      <c r="B2475" s="3">
        <v>4</v>
      </c>
      <c r="C2475" s="4" t="s">
        <v>24</v>
      </c>
      <c r="D2475" s="3">
        <v>1587</v>
      </c>
      <c r="E2475" s="3">
        <v>177</v>
      </c>
      <c r="F2475" s="3">
        <v>165</v>
      </c>
      <c r="G2475" s="3">
        <v>12</v>
      </c>
      <c r="H2475" s="3">
        <v>2</v>
      </c>
      <c r="I2475" s="3">
        <v>8</v>
      </c>
      <c r="J2475" s="3">
        <v>163</v>
      </c>
      <c r="K2475" s="3">
        <v>4</v>
      </c>
      <c r="L2475" s="5">
        <f t="shared" si="0"/>
        <v>0.2</v>
      </c>
      <c r="M2475" s="6">
        <f t="shared" si="1"/>
        <v>0.33333333333333331</v>
      </c>
      <c r="N2475" s="5">
        <f t="shared" si="2"/>
        <v>0.25</v>
      </c>
      <c r="O2475" s="3">
        <v>0.94974119557495196</v>
      </c>
      <c r="P2475" s="3">
        <v>0.93220338983050799</v>
      </c>
      <c r="Q2475" s="3">
        <v>0.94027680272791103</v>
      </c>
      <c r="R2475" s="3">
        <v>1</v>
      </c>
      <c r="S2475" s="3">
        <v>1</v>
      </c>
      <c r="T2475" s="3" t="s">
        <v>180</v>
      </c>
    </row>
    <row r="2476" spans="1:20" ht="15">
      <c r="A2476" s="2" t="s">
        <v>228</v>
      </c>
      <c r="B2476" s="3">
        <v>5</v>
      </c>
      <c r="C2476" s="4" t="s">
        <v>24</v>
      </c>
      <c r="D2476" s="3">
        <v>1588</v>
      </c>
      <c r="E2476" s="3">
        <v>176</v>
      </c>
      <c r="F2476" s="3">
        <v>156</v>
      </c>
      <c r="G2476" s="3">
        <v>20</v>
      </c>
      <c r="H2476" s="3">
        <v>1</v>
      </c>
      <c r="I2476" s="3">
        <v>16</v>
      </c>
      <c r="J2476" s="3">
        <v>155</v>
      </c>
      <c r="K2476" s="3">
        <v>4</v>
      </c>
      <c r="L2476" s="5">
        <f t="shared" si="0"/>
        <v>5.8823529411764705E-2</v>
      </c>
      <c r="M2476" s="6">
        <f t="shared" si="1"/>
        <v>0.2</v>
      </c>
      <c r="N2476" s="5">
        <f t="shared" si="2"/>
        <v>9.0909090909090898E-2</v>
      </c>
      <c r="O2476" s="3">
        <v>0.94881949349207995</v>
      </c>
      <c r="P2476" s="3">
        <v>0.88636363636363602</v>
      </c>
      <c r="Q2476" s="3">
        <v>0.915289256198347</v>
      </c>
      <c r="R2476" s="3">
        <v>1</v>
      </c>
      <c r="S2476" s="3">
        <v>1</v>
      </c>
      <c r="T2476" s="3" t="s">
        <v>180</v>
      </c>
    </row>
    <row r="2477" spans="1:20" ht="15">
      <c r="A2477" s="2" t="s">
        <v>228</v>
      </c>
      <c r="B2477" s="3">
        <v>6</v>
      </c>
      <c r="C2477" s="4" t="s">
        <v>24</v>
      </c>
      <c r="D2477" s="3">
        <v>1588</v>
      </c>
      <c r="E2477" s="3">
        <v>176</v>
      </c>
      <c r="F2477" s="3">
        <v>152</v>
      </c>
      <c r="G2477" s="3">
        <v>24</v>
      </c>
      <c r="H2477" s="3">
        <v>1</v>
      </c>
      <c r="I2477" s="3">
        <v>20</v>
      </c>
      <c r="J2477" s="3">
        <v>151</v>
      </c>
      <c r="K2477" s="3">
        <v>4</v>
      </c>
      <c r="L2477" s="5">
        <f t="shared" si="0"/>
        <v>4.7619047619047616E-2</v>
      </c>
      <c r="M2477" s="6">
        <f t="shared" si="1"/>
        <v>0.2</v>
      </c>
      <c r="N2477" s="5">
        <f t="shared" si="2"/>
        <v>7.6923076923076927E-2</v>
      </c>
      <c r="O2477" s="3">
        <v>0.94787040916073195</v>
      </c>
      <c r="P2477" s="3">
        <v>0.86363636363636398</v>
      </c>
      <c r="Q2477" s="3">
        <v>0.90224805868977598</v>
      </c>
      <c r="R2477" s="3">
        <v>1</v>
      </c>
      <c r="S2477" s="3">
        <v>1</v>
      </c>
      <c r="T2477" s="3" t="s">
        <v>180</v>
      </c>
    </row>
    <row r="2478" spans="1:20" ht="15">
      <c r="A2478" s="2" t="s">
        <v>228</v>
      </c>
      <c r="B2478" s="3">
        <v>7</v>
      </c>
      <c r="C2478" s="4" t="s">
        <v>24</v>
      </c>
      <c r="D2478" s="3">
        <v>1588</v>
      </c>
      <c r="E2478" s="3">
        <v>176</v>
      </c>
      <c r="F2478" s="3">
        <v>160</v>
      </c>
      <c r="G2478" s="3">
        <v>16</v>
      </c>
      <c r="H2478" s="3">
        <v>1</v>
      </c>
      <c r="I2478" s="3">
        <v>12</v>
      </c>
      <c r="J2478" s="3">
        <v>159</v>
      </c>
      <c r="K2478" s="3">
        <v>4</v>
      </c>
      <c r="L2478" s="5">
        <f t="shared" si="0"/>
        <v>7.6923076923076927E-2</v>
      </c>
      <c r="M2478" s="6">
        <f t="shared" si="1"/>
        <v>0.2</v>
      </c>
      <c r="N2478" s="5">
        <f t="shared" si="2"/>
        <v>0.1111111111111111</v>
      </c>
      <c r="O2478" s="3">
        <v>0.94993350208074101</v>
      </c>
      <c r="P2478" s="3">
        <v>0.90909090909090895</v>
      </c>
      <c r="Q2478" s="3">
        <v>0.92820419766527495</v>
      </c>
      <c r="R2478" s="3">
        <v>1</v>
      </c>
      <c r="S2478" s="3">
        <v>1</v>
      </c>
      <c r="T2478" s="3" t="s">
        <v>180</v>
      </c>
    </row>
    <row r="2479" spans="1:20" ht="15">
      <c r="A2479" s="2" t="s">
        <v>228</v>
      </c>
      <c r="B2479" s="3">
        <v>8</v>
      </c>
      <c r="C2479" s="4" t="s">
        <v>24</v>
      </c>
      <c r="D2479" s="3">
        <v>1588</v>
      </c>
      <c r="E2479" s="3">
        <v>176</v>
      </c>
      <c r="F2479" s="3">
        <v>156</v>
      </c>
      <c r="G2479" s="3">
        <v>20</v>
      </c>
      <c r="H2479" s="3">
        <v>2</v>
      </c>
      <c r="I2479" s="3">
        <v>17</v>
      </c>
      <c r="J2479" s="3">
        <v>154</v>
      </c>
      <c r="K2479" s="3">
        <v>3</v>
      </c>
      <c r="L2479" s="5">
        <f t="shared" si="0"/>
        <v>0.10526315789473684</v>
      </c>
      <c r="M2479" s="6">
        <f t="shared" si="1"/>
        <v>0.4</v>
      </c>
      <c r="N2479" s="5">
        <f t="shared" si="2"/>
        <v>0.16666666666666666</v>
      </c>
      <c r="O2479" s="3">
        <v>0.95601590832901595</v>
      </c>
      <c r="P2479" s="3">
        <v>0.88636363636363602</v>
      </c>
      <c r="Q2479" s="3">
        <v>0.91708240946045805</v>
      </c>
      <c r="R2479" s="3">
        <v>1</v>
      </c>
      <c r="S2479" s="3">
        <v>1</v>
      </c>
      <c r="T2479" s="3" t="s">
        <v>180</v>
      </c>
    </row>
    <row r="2480" spans="1:20" ht="15">
      <c r="A2480" s="2" t="s">
        <v>228</v>
      </c>
      <c r="B2480" s="3">
        <v>9</v>
      </c>
      <c r="C2480" s="4" t="s">
        <v>24</v>
      </c>
      <c r="D2480" s="3">
        <v>1588</v>
      </c>
      <c r="E2480" s="3">
        <v>176</v>
      </c>
      <c r="F2480" s="3">
        <v>164</v>
      </c>
      <c r="G2480" s="3">
        <v>12</v>
      </c>
      <c r="H2480" s="3">
        <v>1</v>
      </c>
      <c r="I2480" s="3">
        <v>8</v>
      </c>
      <c r="J2480" s="3">
        <v>163</v>
      </c>
      <c r="K2480" s="3">
        <v>4</v>
      </c>
      <c r="L2480" s="5">
        <f t="shared" si="0"/>
        <v>0.1111111111111111</v>
      </c>
      <c r="M2480" s="6">
        <f t="shared" si="1"/>
        <v>0.2</v>
      </c>
      <c r="N2480" s="5">
        <f t="shared" si="2"/>
        <v>0.14285714285714285</v>
      </c>
      <c r="O2480" s="3">
        <v>0.95147583620637499</v>
      </c>
      <c r="P2480" s="3">
        <v>0.93181818181818199</v>
      </c>
      <c r="Q2480" s="3">
        <v>0.94115499884730702</v>
      </c>
      <c r="R2480" s="3">
        <v>1</v>
      </c>
      <c r="S2480" s="3">
        <v>1</v>
      </c>
      <c r="T2480" s="3" t="s">
        <v>180</v>
      </c>
    </row>
    <row r="2481" spans="1:20" ht="15">
      <c r="A2481" s="2" t="s">
        <v>228</v>
      </c>
      <c r="B2481" s="3">
        <v>10</v>
      </c>
      <c r="C2481" s="4" t="s">
        <v>24</v>
      </c>
      <c r="D2481" s="3">
        <v>1588</v>
      </c>
      <c r="E2481" s="3">
        <v>176</v>
      </c>
      <c r="F2481" s="3">
        <v>160</v>
      </c>
      <c r="G2481" s="3">
        <v>16</v>
      </c>
      <c r="H2481" s="3">
        <v>1</v>
      </c>
      <c r="I2481" s="3">
        <v>12</v>
      </c>
      <c r="J2481" s="3">
        <v>159</v>
      </c>
      <c r="K2481" s="3">
        <v>4</v>
      </c>
      <c r="L2481" s="5">
        <f t="shared" si="0"/>
        <v>7.6923076923076927E-2</v>
      </c>
      <c r="M2481" s="6">
        <f t="shared" si="1"/>
        <v>0.2</v>
      </c>
      <c r="N2481" s="5">
        <f t="shared" si="2"/>
        <v>0.1111111111111111</v>
      </c>
      <c r="O2481" s="3">
        <v>0.94993350208074101</v>
      </c>
      <c r="P2481" s="3">
        <v>0.90909090909090895</v>
      </c>
      <c r="Q2481" s="3">
        <v>0.92820419766527495</v>
      </c>
      <c r="R2481" s="3">
        <v>1</v>
      </c>
      <c r="S2481" s="3">
        <v>1</v>
      </c>
      <c r="T2481" s="3" t="s">
        <v>180</v>
      </c>
    </row>
    <row r="2482" spans="1:20" ht="15">
      <c r="A2482" s="2" t="s">
        <v>228</v>
      </c>
      <c r="B2482" s="3">
        <v>1</v>
      </c>
      <c r="C2482" s="4" t="s">
        <v>25</v>
      </c>
      <c r="D2482" s="3">
        <v>1587</v>
      </c>
      <c r="E2482" s="3">
        <v>177</v>
      </c>
      <c r="F2482" s="3">
        <v>170</v>
      </c>
      <c r="G2482" s="3">
        <v>7</v>
      </c>
      <c r="H2482" s="3">
        <v>0</v>
      </c>
      <c r="I2482" s="3">
        <v>2</v>
      </c>
      <c r="J2482" s="3">
        <v>170</v>
      </c>
      <c r="K2482" s="3">
        <v>5</v>
      </c>
      <c r="L2482" s="5">
        <f t="shared" si="0"/>
        <v>0</v>
      </c>
      <c r="M2482" s="6">
        <f t="shared" si="1"/>
        <v>0</v>
      </c>
      <c r="N2482" s="5">
        <f t="shared" si="2"/>
        <v>0</v>
      </c>
      <c r="O2482" s="3">
        <v>0.94398708635996798</v>
      </c>
      <c r="P2482" s="3">
        <v>0.96045197740112997</v>
      </c>
      <c r="Q2482" s="3">
        <v>0.952148357999967</v>
      </c>
      <c r="R2482" s="3">
        <v>1</v>
      </c>
      <c r="S2482" s="3">
        <v>1</v>
      </c>
      <c r="T2482" s="3" t="s">
        <v>180</v>
      </c>
    </row>
    <row r="2483" spans="1:20" ht="15">
      <c r="A2483" s="2" t="s">
        <v>228</v>
      </c>
      <c r="B2483" s="3">
        <v>2</v>
      </c>
      <c r="C2483" s="4" t="s">
        <v>25</v>
      </c>
      <c r="D2483" s="3">
        <v>1587</v>
      </c>
      <c r="E2483" s="3">
        <v>177</v>
      </c>
      <c r="F2483" s="3">
        <v>171</v>
      </c>
      <c r="G2483" s="3">
        <v>6</v>
      </c>
      <c r="H2483" s="3">
        <v>0</v>
      </c>
      <c r="I2483" s="3">
        <v>0</v>
      </c>
      <c r="J2483" s="3">
        <v>171</v>
      </c>
      <c r="K2483" s="3">
        <v>6</v>
      </c>
      <c r="L2483" s="5">
        <f t="shared" si="0"/>
        <v>0</v>
      </c>
      <c r="M2483" s="6">
        <f t="shared" si="1"/>
        <v>0</v>
      </c>
      <c r="N2483" s="5">
        <f t="shared" si="2"/>
        <v>0</v>
      </c>
      <c r="O2483" s="3">
        <v>0</v>
      </c>
      <c r="P2483" s="3">
        <v>0.96610169491525399</v>
      </c>
      <c r="Q2483" s="7">
        <f t="shared" ref="Q2483:Q2489" si="136">IFERROR((2*O2483*P2483)/(O2483+P2483),0)</f>
        <v>0</v>
      </c>
      <c r="R2483" s="3">
        <v>1</v>
      </c>
      <c r="S2483" s="3">
        <v>1</v>
      </c>
      <c r="T2483" s="3" t="s">
        <v>180</v>
      </c>
    </row>
    <row r="2484" spans="1:20" ht="15">
      <c r="A2484" s="2" t="s">
        <v>228</v>
      </c>
      <c r="B2484" s="3">
        <v>3</v>
      </c>
      <c r="C2484" s="4" t="s">
        <v>25</v>
      </c>
      <c r="D2484" s="3">
        <v>1587</v>
      </c>
      <c r="E2484" s="3">
        <v>177</v>
      </c>
      <c r="F2484" s="3">
        <v>171</v>
      </c>
      <c r="G2484" s="3">
        <v>6</v>
      </c>
      <c r="H2484" s="3">
        <v>0</v>
      </c>
      <c r="I2484" s="3">
        <v>0</v>
      </c>
      <c r="J2484" s="3">
        <v>171</v>
      </c>
      <c r="K2484" s="3">
        <v>6</v>
      </c>
      <c r="L2484" s="5">
        <f t="shared" si="0"/>
        <v>0</v>
      </c>
      <c r="M2484" s="6">
        <f t="shared" si="1"/>
        <v>0</v>
      </c>
      <c r="N2484" s="5">
        <f t="shared" si="2"/>
        <v>0</v>
      </c>
      <c r="O2484" s="3">
        <v>0</v>
      </c>
      <c r="P2484" s="3">
        <v>0.96610169491525399</v>
      </c>
      <c r="Q2484" s="7">
        <f t="shared" si="136"/>
        <v>0</v>
      </c>
      <c r="R2484" s="3">
        <v>1</v>
      </c>
      <c r="S2484" s="3">
        <v>1</v>
      </c>
      <c r="T2484" s="3" t="s">
        <v>180</v>
      </c>
    </row>
    <row r="2485" spans="1:20" ht="15">
      <c r="A2485" s="2" t="s">
        <v>228</v>
      </c>
      <c r="B2485" s="3">
        <v>4</v>
      </c>
      <c r="C2485" s="4" t="s">
        <v>25</v>
      </c>
      <c r="D2485" s="3">
        <v>1587</v>
      </c>
      <c r="E2485" s="3">
        <v>177</v>
      </c>
      <c r="F2485" s="3">
        <v>171</v>
      </c>
      <c r="G2485" s="3">
        <v>6</v>
      </c>
      <c r="H2485" s="3">
        <v>0</v>
      </c>
      <c r="I2485" s="3">
        <v>0</v>
      </c>
      <c r="J2485" s="3">
        <v>171</v>
      </c>
      <c r="K2485" s="3">
        <v>6</v>
      </c>
      <c r="L2485" s="5">
        <f t="shared" si="0"/>
        <v>0</v>
      </c>
      <c r="M2485" s="6">
        <f t="shared" si="1"/>
        <v>0</v>
      </c>
      <c r="N2485" s="5">
        <f t="shared" si="2"/>
        <v>0</v>
      </c>
      <c r="O2485" s="3">
        <v>0</v>
      </c>
      <c r="P2485" s="3">
        <v>0.96610169491525399</v>
      </c>
      <c r="Q2485" s="7">
        <f t="shared" si="136"/>
        <v>0</v>
      </c>
      <c r="R2485" s="3">
        <v>1</v>
      </c>
      <c r="S2485" s="3">
        <v>1</v>
      </c>
      <c r="T2485" s="3" t="s">
        <v>180</v>
      </c>
    </row>
    <row r="2486" spans="1:20" ht="15">
      <c r="A2486" s="2" t="s">
        <v>228</v>
      </c>
      <c r="B2486" s="3">
        <v>5</v>
      </c>
      <c r="C2486" s="4" t="s">
        <v>25</v>
      </c>
      <c r="D2486" s="3">
        <v>1588</v>
      </c>
      <c r="E2486" s="3">
        <v>176</v>
      </c>
      <c r="F2486" s="3">
        <v>171</v>
      </c>
      <c r="G2486" s="3">
        <v>5</v>
      </c>
      <c r="H2486" s="3">
        <v>0</v>
      </c>
      <c r="I2486" s="3">
        <v>0</v>
      </c>
      <c r="J2486" s="3">
        <v>171</v>
      </c>
      <c r="K2486" s="3">
        <v>5</v>
      </c>
      <c r="L2486" s="5">
        <f t="shared" si="0"/>
        <v>0</v>
      </c>
      <c r="M2486" s="6">
        <f t="shared" si="1"/>
        <v>0</v>
      </c>
      <c r="N2486" s="5">
        <f t="shared" si="2"/>
        <v>0</v>
      </c>
      <c r="O2486" s="3">
        <v>0</v>
      </c>
      <c r="P2486" s="3">
        <v>0.97159090909090895</v>
      </c>
      <c r="Q2486" s="7">
        <f t="shared" si="136"/>
        <v>0</v>
      </c>
      <c r="R2486" s="3">
        <v>1</v>
      </c>
      <c r="S2486" s="3">
        <v>1</v>
      </c>
      <c r="T2486" s="3" t="s">
        <v>180</v>
      </c>
    </row>
    <row r="2487" spans="1:20" ht="15">
      <c r="A2487" s="2" t="s">
        <v>228</v>
      </c>
      <c r="B2487" s="3">
        <v>6</v>
      </c>
      <c r="C2487" s="4" t="s">
        <v>25</v>
      </c>
      <c r="D2487" s="3">
        <v>1588</v>
      </c>
      <c r="E2487" s="3">
        <v>176</v>
      </c>
      <c r="F2487" s="3">
        <v>171</v>
      </c>
      <c r="G2487" s="3">
        <v>5</v>
      </c>
      <c r="H2487" s="3">
        <v>0</v>
      </c>
      <c r="I2487" s="3">
        <v>0</v>
      </c>
      <c r="J2487" s="3">
        <v>171</v>
      </c>
      <c r="K2487" s="3">
        <v>5</v>
      </c>
      <c r="L2487" s="5">
        <f t="shared" si="0"/>
        <v>0</v>
      </c>
      <c r="M2487" s="6">
        <f t="shared" si="1"/>
        <v>0</v>
      </c>
      <c r="N2487" s="5">
        <f t="shared" si="2"/>
        <v>0</v>
      </c>
      <c r="O2487" s="3">
        <v>0</v>
      </c>
      <c r="P2487" s="3">
        <v>0.97159090909090895</v>
      </c>
      <c r="Q2487" s="7">
        <f t="shared" si="136"/>
        <v>0</v>
      </c>
      <c r="R2487" s="3">
        <v>1</v>
      </c>
      <c r="S2487" s="3">
        <v>1</v>
      </c>
      <c r="T2487" s="3" t="s">
        <v>180</v>
      </c>
    </row>
    <row r="2488" spans="1:20" ht="15">
      <c r="A2488" s="2" t="s">
        <v>228</v>
      </c>
      <c r="B2488" s="3">
        <v>7</v>
      </c>
      <c r="C2488" s="4" t="s">
        <v>25</v>
      </c>
      <c r="D2488" s="3">
        <v>1588</v>
      </c>
      <c r="E2488" s="3">
        <v>176</v>
      </c>
      <c r="F2488" s="3">
        <v>171</v>
      </c>
      <c r="G2488" s="3">
        <v>5</v>
      </c>
      <c r="H2488" s="3">
        <v>0</v>
      </c>
      <c r="I2488" s="3">
        <v>0</v>
      </c>
      <c r="J2488" s="3">
        <v>171</v>
      </c>
      <c r="K2488" s="3">
        <v>5</v>
      </c>
      <c r="L2488" s="5">
        <f t="shared" si="0"/>
        <v>0</v>
      </c>
      <c r="M2488" s="6">
        <f t="shared" si="1"/>
        <v>0</v>
      </c>
      <c r="N2488" s="5">
        <f t="shared" si="2"/>
        <v>0</v>
      </c>
      <c r="O2488" s="3">
        <v>0</v>
      </c>
      <c r="P2488" s="3">
        <v>0.97159090909090895</v>
      </c>
      <c r="Q2488" s="7">
        <f t="shared" si="136"/>
        <v>0</v>
      </c>
      <c r="R2488" s="3">
        <v>1</v>
      </c>
      <c r="S2488" s="3">
        <v>1</v>
      </c>
      <c r="T2488" s="3" t="s">
        <v>180</v>
      </c>
    </row>
    <row r="2489" spans="1:20" ht="15">
      <c r="A2489" s="2" t="s">
        <v>228</v>
      </c>
      <c r="B2489" s="3">
        <v>8</v>
      </c>
      <c r="C2489" s="4" t="s">
        <v>25</v>
      </c>
      <c r="D2489" s="3">
        <v>1588</v>
      </c>
      <c r="E2489" s="3">
        <v>176</v>
      </c>
      <c r="F2489" s="3">
        <v>171</v>
      </c>
      <c r="G2489" s="3">
        <v>5</v>
      </c>
      <c r="H2489" s="3">
        <v>0</v>
      </c>
      <c r="I2489" s="3">
        <v>0</v>
      </c>
      <c r="J2489" s="3">
        <v>171</v>
      </c>
      <c r="K2489" s="3">
        <v>5</v>
      </c>
      <c r="L2489" s="5">
        <f t="shared" si="0"/>
        <v>0</v>
      </c>
      <c r="M2489" s="6">
        <f t="shared" si="1"/>
        <v>0</v>
      </c>
      <c r="N2489" s="5">
        <f t="shared" si="2"/>
        <v>0</v>
      </c>
      <c r="O2489" s="3">
        <v>0</v>
      </c>
      <c r="P2489" s="3">
        <v>0.97159090909090895</v>
      </c>
      <c r="Q2489" s="7">
        <f t="shared" si="136"/>
        <v>0</v>
      </c>
      <c r="R2489" s="3">
        <v>1</v>
      </c>
      <c r="S2489" s="3">
        <v>1</v>
      </c>
      <c r="T2489" s="3" t="s">
        <v>180</v>
      </c>
    </row>
    <row r="2490" spans="1:20" ht="15">
      <c r="A2490" s="2" t="s">
        <v>228</v>
      </c>
      <c r="B2490" s="3">
        <v>9</v>
      </c>
      <c r="C2490" s="4" t="s">
        <v>25</v>
      </c>
      <c r="D2490" s="3">
        <v>1588</v>
      </c>
      <c r="E2490" s="3">
        <v>176</v>
      </c>
      <c r="F2490" s="3">
        <v>172</v>
      </c>
      <c r="G2490" s="3">
        <v>4</v>
      </c>
      <c r="H2490" s="3">
        <v>1</v>
      </c>
      <c r="I2490" s="3">
        <v>0</v>
      </c>
      <c r="J2490" s="3">
        <v>171</v>
      </c>
      <c r="K2490" s="3">
        <v>4</v>
      </c>
      <c r="L2490" s="5">
        <f t="shared" si="0"/>
        <v>1</v>
      </c>
      <c r="M2490" s="6">
        <f t="shared" si="1"/>
        <v>0.2</v>
      </c>
      <c r="N2490" s="5">
        <f t="shared" si="2"/>
        <v>0.33333333333333337</v>
      </c>
      <c r="O2490" s="3">
        <v>0.97779220779220799</v>
      </c>
      <c r="P2490" s="3">
        <v>0.97727272727272696</v>
      </c>
      <c r="Q2490" s="3">
        <v>0.969828341215624</v>
      </c>
      <c r="R2490" s="3">
        <v>1</v>
      </c>
      <c r="S2490" s="3">
        <v>1</v>
      </c>
      <c r="T2490" s="3" t="s">
        <v>180</v>
      </c>
    </row>
    <row r="2491" spans="1:20" ht="15">
      <c r="A2491" s="2" t="s">
        <v>228</v>
      </c>
      <c r="B2491" s="3">
        <v>10</v>
      </c>
      <c r="C2491" s="4" t="s">
        <v>25</v>
      </c>
      <c r="D2491" s="3">
        <v>1588</v>
      </c>
      <c r="E2491" s="3">
        <v>176</v>
      </c>
      <c r="F2491" s="3">
        <v>171</v>
      </c>
      <c r="G2491" s="3">
        <v>5</v>
      </c>
      <c r="H2491" s="3">
        <v>0</v>
      </c>
      <c r="I2491" s="3">
        <v>0</v>
      </c>
      <c r="J2491" s="3">
        <v>171</v>
      </c>
      <c r="K2491" s="3">
        <v>5</v>
      </c>
      <c r="L2491" s="5">
        <f t="shared" si="0"/>
        <v>0</v>
      </c>
      <c r="M2491" s="6">
        <f t="shared" si="1"/>
        <v>0</v>
      </c>
      <c r="N2491" s="5">
        <f t="shared" si="2"/>
        <v>0</v>
      </c>
      <c r="O2491" s="3">
        <v>0</v>
      </c>
      <c r="P2491" s="3">
        <v>0.97159090909090895</v>
      </c>
      <c r="Q2491" s="7">
        <f t="shared" ref="Q2491:Q2512" si="137">IFERROR((2*O2491*P2491)/(O2491+P2491),0)</f>
        <v>0</v>
      </c>
      <c r="R2491" s="3">
        <v>1</v>
      </c>
      <c r="S2491" s="3">
        <v>1</v>
      </c>
      <c r="T2491" s="3" t="s">
        <v>180</v>
      </c>
    </row>
    <row r="2492" spans="1:20" ht="15">
      <c r="A2492" s="2" t="s">
        <v>228</v>
      </c>
      <c r="B2492" s="3">
        <v>1</v>
      </c>
      <c r="C2492" s="4" t="s">
        <v>26</v>
      </c>
      <c r="D2492" s="3">
        <v>1587</v>
      </c>
      <c r="E2492" s="3">
        <v>177</v>
      </c>
      <c r="F2492" s="3">
        <v>172</v>
      </c>
      <c r="G2492" s="3">
        <v>5</v>
      </c>
      <c r="H2492" s="3">
        <v>0</v>
      </c>
      <c r="I2492" s="3">
        <v>0</v>
      </c>
      <c r="J2492" s="3">
        <v>172</v>
      </c>
      <c r="K2492" s="3">
        <v>5</v>
      </c>
      <c r="L2492" s="5">
        <f t="shared" si="0"/>
        <v>0</v>
      </c>
      <c r="M2492" s="6">
        <f t="shared" si="1"/>
        <v>0</v>
      </c>
      <c r="N2492" s="5">
        <f t="shared" si="2"/>
        <v>0</v>
      </c>
      <c r="O2492" s="3">
        <v>0</v>
      </c>
      <c r="P2492" s="3">
        <v>0.97175141242937901</v>
      </c>
      <c r="Q2492" s="7">
        <f t="shared" si="137"/>
        <v>0</v>
      </c>
      <c r="R2492" s="3">
        <v>1</v>
      </c>
      <c r="S2492" s="3">
        <v>1</v>
      </c>
      <c r="T2492" s="3" t="s">
        <v>180</v>
      </c>
    </row>
    <row r="2493" spans="1:20" ht="15">
      <c r="A2493" s="2" t="s">
        <v>228</v>
      </c>
      <c r="B2493" s="3">
        <v>2</v>
      </c>
      <c r="C2493" s="4" t="s">
        <v>26</v>
      </c>
      <c r="D2493" s="3">
        <v>1587</v>
      </c>
      <c r="E2493" s="3">
        <v>177</v>
      </c>
      <c r="F2493" s="3">
        <v>171</v>
      </c>
      <c r="G2493" s="3">
        <v>6</v>
      </c>
      <c r="H2493" s="3">
        <v>0</v>
      </c>
      <c r="I2493" s="3">
        <v>0</v>
      </c>
      <c r="J2493" s="3">
        <v>171</v>
      </c>
      <c r="K2493" s="3">
        <v>6</v>
      </c>
      <c r="L2493" s="5">
        <f t="shared" si="0"/>
        <v>0</v>
      </c>
      <c r="M2493" s="6">
        <f t="shared" si="1"/>
        <v>0</v>
      </c>
      <c r="N2493" s="5">
        <f t="shared" si="2"/>
        <v>0</v>
      </c>
      <c r="O2493" s="3">
        <v>0</v>
      </c>
      <c r="P2493" s="3">
        <v>0.96610169491525399</v>
      </c>
      <c r="Q2493" s="7">
        <f t="shared" si="137"/>
        <v>0</v>
      </c>
      <c r="R2493" s="3">
        <v>1</v>
      </c>
      <c r="S2493" s="3">
        <v>1</v>
      </c>
      <c r="T2493" s="3" t="s">
        <v>180</v>
      </c>
    </row>
    <row r="2494" spans="1:20" ht="15">
      <c r="A2494" s="2" t="s">
        <v>228</v>
      </c>
      <c r="B2494" s="3">
        <v>3</v>
      </c>
      <c r="C2494" s="4" t="s">
        <v>26</v>
      </c>
      <c r="D2494" s="3">
        <v>1587</v>
      </c>
      <c r="E2494" s="3">
        <v>177</v>
      </c>
      <c r="F2494" s="3">
        <v>171</v>
      </c>
      <c r="G2494" s="3">
        <v>6</v>
      </c>
      <c r="H2494" s="3">
        <v>0</v>
      </c>
      <c r="I2494" s="3">
        <v>0</v>
      </c>
      <c r="J2494" s="3">
        <v>171</v>
      </c>
      <c r="K2494" s="3">
        <v>6</v>
      </c>
      <c r="L2494" s="5">
        <f t="shared" si="0"/>
        <v>0</v>
      </c>
      <c r="M2494" s="6">
        <f t="shared" si="1"/>
        <v>0</v>
      </c>
      <c r="N2494" s="5">
        <f t="shared" si="2"/>
        <v>0</v>
      </c>
      <c r="O2494" s="3">
        <v>0</v>
      </c>
      <c r="P2494" s="3">
        <v>0.96610169491525399</v>
      </c>
      <c r="Q2494" s="7">
        <f t="shared" si="137"/>
        <v>0</v>
      </c>
      <c r="R2494" s="3">
        <v>1</v>
      </c>
      <c r="S2494" s="3">
        <v>1</v>
      </c>
      <c r="T2494" s="3" t="s">
        <v>180</v>
      </c>
    </row>
    <row r="2495" spans="1:20" ht="15">
      <c r="A2495" s="2" t="s">
        <v>228</v>
      </c>
      <c r="B2495" s="3">
        <v>4</v>
      </c>
      <c r="C2495" s="4" t="s">
        <v>26</v>
      </c>
      <c r="D2495" s="3">
        <v>1587</v>
      </c>
      <c r="E2495" s="3">
        <v>177</v>
      </c>
      <c r="F2495" s="3">
        <v>171</v>
      </c>
      <c r="G2495" s="3">
        <v>6</v>
      </c>
      <c r="H2495" s="3">
        <v>0</v>
      </c>
      <c r="I2495" s="3">
        <v>0</v>
      </c>
      <c r="J2495" s="3">
        <v>171</v>
      </c>
      <c r="K2495" s="3">
        <v>6</v>
      </c>
      <c r="L2495" s="5">
        <f t="shared" si="0"/>
        <v>0</v>
      </c>
      <c r="M2495" s="6">
        <f t="shared" si="1"/>
        <v>0</v>
      </c>
      <c r="N2495" s="5">
        <f t="shared" si="2"/>
        <v>0</v>
      </c>
      <c r="O2495" s="3">
        <v>0</v>
      </c>
      <c r="P2495" s="3">
        <v>0.96610169491525399</v>
      </c>
      <c r="Q2495" s="7">
        <f t="shared" si="137"/>
        <v>0</v>
      </c>
      <c r="R2495" s="3">
        <v>1</v>
      </c>
      <c r="S2495" s="3">
        <v>1</v>
      </c>
      <c r="T2495" s="3" t="s">
        <v>180</v>
      </c>
    </row>
    <row r="2496" spans="1:20" ht="15">
      <c r="A2496" s="2" t="s">
        <v>228</v>
      </c>
      <c r="B2496" s="3">
        <v>5</v>
      </c>
      <c r="C2496" s="4" t="s">
        <v>26</v>
      </c>
      <c r="D2496" s="3">
        <v>1588</v>
      </c>
      <c r="E2496" s="3">
        <v>176</v>
      </c>
      <c r="F2496" s="3">
        <v>171</v>
      </c>
      <c r="G2496" s="3">
        <v>5</v>
      </c>
      <c r="H2496" s="3">
        <v>0</v>
      </c>
      <c r="I2496" s="3">
        <v>0</v>
      </c>
      <c r="J2496" s="3">
        <v>171</v>
      </c>
      <c r="K2496" s="3">
        <v>5</v>
      </c>
      <c r="L2496" s="5">
        <f t="shared" si="0"/>
        <v>0</v>
      </c>
      <c r="M2496" s="6">
        <f t="shared" si="1"/>
        <v>0</v>
      </c>
      <c r="N2496" s="5">
        <f t="shared" si="2"/>
        <v>0</v>
      </c>
      <c r="O2496" s="3">
        <v>0</v>
      </c>
      <c r="P2496" s="3">
        <v>0.97159090909090895</v>
      </c>
      <c r="Q2496" s="7">
        <f t="shared" si="137"/>
        <v>0</v>
      </c>
      <c r="R2496" s="3">
        <v>1</v>
      </c>
      <c r="S2496" s="3">
        <v>1</v>
      </c>
      <c r="T2496" s="3" t="s">
        <v>180</v>
      </c>
    </row>
    <row r="2497" spans="1:20" ht="15">
      <c r="A2497" s="2" t="s">
        <v>228</v>
      </c>
      <c r="B2497" s="3">
        <v>6</v>
      </c>
      <c r="C2497" s="4" t="s">
        <v>26</v>
      </c>
      <c r="D2497" s="3">
        <v>1588</v>
      </c>
      <c r="E2497" s="3">
        <v>176</v>
      </c>
      <c r="F2497" s="3">
        <v>171</v>
      </c>
      <c r="G2497" s="3">
        <v>5</v>
      </c>
      <c r="H2497" s="3">
        <v>0</v>
      </c>
      <c r="I2497" s="3">
        <v>0</v>
      </c>
      <c r="J2497" s="3">
        <v>171</v>
      </c>
      <c r="K2497" s="3">
        <v>5</v>
      </c>
      <c r="L2497" s="5">
        <f t="shared" si="0"/>
        <v>0</v>
      </c>
      <c r="M2497" s="6">
        <f t="shared" si="1"/>
        <v>0</v>
      </c>
      <c r="N2497" s="5">
        <f t="shared" si="2"/>
        <v>0</v>
      </c>
      <c r="O2497" s="3">
        <v>0</v>
      </c>
      <c r="P2497" s="3">
        <v>0.97159090909090895</v>
      </c>
      <c r="Q2497" s="7">
        <f t="shared" si="137"/>
        <v>0</v>
      </c>
      <c r="R2497" s="3">
        <v>1</v>
      </c>
      <c r="S2497" s="3">
        <v>1</v>
      </c>
      <c r="T2497" s="3" t="s">
        <v>180</v>
      </c>
    </row>
    <row r="2498" spans="1:20" ht="15">
      <c r="A2498" s="2" t="s">
        <v>228</v>
      </c>
      <c r="B2498" s="3">
        <v>7</v>
      </c>
      <c r="C2498" s="4" t="s">
        <v>26</v>
      </c>
      <c r="D2498" s="3">
        <v>1588</v>
      </c>
      <c r="E2498" s="3">
        <v>176</v>
      </c>
      <c r="F2498" s="3">
        <v>171</v>
      </c>
      <c r="G2498" s="3">
        <v>5</v>
      </c>
      <c r="H2498" s="3">
        <v>0</v>
      </c>
      <c r="I2498" s="3">
        <v>0</v>
      </c>
      <c r="J2498" s="3">
        <v>171</v>
      </c>
      <c r="K2498" s="3">
        <v>5</v>
      </c>
      <c r="L2498" s="5">
        <f t="shared" si="0"/>
        <v>0</v>
      </c>
      <c r="M2498" s="6">
        <f t="shared" si="1"/>
        <v>0</v>
      </c>
      <c r="N2498" s="5">
        <f t="shared" si="2"/>
        <v>0</v>
      </c>
      <c r="O2498" s="3">
        <v>0</v>
      </c>
      <c r="P2498" s="3">
        <v>0.97159090909090895</v>
      </c>
      <c r="Q2498" s="7">
        <f t="shared" si="137"/>
        <v>0</v>
      </c>
      <c r="R2498" s="3">
        <v>1</v>
      </c>
      <c r="S2498" s="3">
        <v>1</v>
      </c>
      <c r="T2498" s="3" t="s">
        <v>180</v>
      </c>
    </row>
    <row r="2499" spans="1:20" ht="15">
      <c r="A2499" s="2" t="s">
        <v>228</v>
      </c>
      <c r="B2499" s="3">
        <v>8</v>
      </c>
      <c r="C2499" s="4" t="s">
        <v>26</v>
      </c>
      <c r="D2499" s="3">
        <v>1588</v>
      </c>
      <c r="E2499" s="3">
        <v>176</v>
      </c>
      <c r="F2499" s="3">
        <v>171</v>
      </c>
      <c r="G2499" s="3">
        <v>5</v>
      </c>
      <c r="H2499" s="3">
        <v>0</v>
      </c>
      <c r="I2499" s="3">
        <v>0</v>
      </c>
      <c r="J2499" s="3">
        <v>171</v>
      </c>
      <c r="K2499" s="3">
        <v>5</v>
      </c>
      <c r="L2499" s="5">
        <f t="shared" si="0"/>
        <v>0</v>
      </c>
      <c r="M2499" s="6">
        <f t="shared" si="1"/>
        <v>0</v>
      </c>
      <c r="N2499" s="5">
        <f t="shared" si="2"/>
        <v>0</v>
      </c>
      <c r="O2499" s="3">
        <v>0</v>
      </c>
      <c r="P2499" s="3">
        <v>0.97159090909090895</v>
      </c>
      <c r="Q2499" s="7">
        <f t="shared" si="137"/>
        <v>0</v>
      </c>
      <c r="R2499" s="3">
        <v>1</v>
      </c>
      <c r="S2499" s="3">
        <v>1</v>
      </c>
      <c r="T2499" s="3" t="s">
        <v>180</v>
      </c>
    </row>
    <row r="2500" spans="1:20" ht="15">
      <c r="A2500" s="2" t="s">
        <v>228</v>
      </c>
      <c r="B2500" s="3">
        <v>9</v>
      </c>
      <c r="C2500" s="4" t="s">
        <v>26</v>
      </c>
      <c r="D2500" s="3">
        <v>1588</v>
      </c>
      <c r="E2500" s="3">
        <v>176</v>
      </c>
      <c r="F2500" s="3">
        <v>171</v>
      </c>
      <c r="G2500" s="3">
        <v>5</v>
      </c>
      <c r="H2500" s="3">
        <v>0</v>
      </c>
      <c r="I2500" s="3">
        <v>0</v>
      </c>
      <c r="J2500" s="3">
        <v>171</v>
      </c>
      <c r="K2500" s="3">
        <v>5</v>
      </c>
      <c r="L2500" s="5">
        <f t="shared" si="0"/>
        <v>0</v>
      </c>
      <c r="M2500" s="6">
        <f t="shared" si="1"/>
        <v>0</v>
      </c>
      <c r="N2500" s="5">
        <f t="shared" si="2"/>
        <v>0</v>
      </c>
      <c r="O2500" s="3">
        <v>0</v>
      </c>
      <c r="P2500" s="3">
        <v>0.97159090909090895</v>
      </c>
      <c r="Q2500" s="7">
        <f t="shared" si="137"/>
        <v>0</v>
      </c>
      <c r="R2500" s="3">
        <v>1</v>
      </c>
      <c r="S2500" s="3">
        <v>1</v>
      </c>
      <c r="T2500" s="3" t="s">
        <v>180</v>
      </c>
    </row>
    <row r="2501" spans="1:20" ht="15">
      <c r="A2501" s="2" t="s">
        <v>228</v>
      </c>
      <c r="B2501" s="3">
        <v>10</v>
      </c>
      <c r="C2501" s="4" t="s">
        <v>26</v>
      </c>
      <c r="D2501" s="3">
        <v>1588</v>
      </c>
      <c r="E2501" s="3">
        <v>176</v>
      </c>
      <c r="F2501" s="3">
        <v>171</v>
      </c>
      <c r="G2501" s="3">
        <v>5</v>
      </c>
      <c r="H2501" s="3">
        <v>0</v>
      </c>
      <c r="I2501" s="3">
        <v>0</v>
      </c>
      <c r="J2501" s="3">
        <v>171</v>
      </c>
      <c r="K2501" s="3">
        <v>5</v>
      </c>
      <c r="L2501" s="5">
        <f t="shared" si="0"/>
        <v>0</v>
      </c>
      <c r="M2501" s="6">
        <f t="shared" si="1"/>
        <v>0</v>
      </c>
      <c r="N2501" s="5">
        <f t="shared" si="2"/>
        <v>0</v>
      </c>
      <c r="O2501" s="3">
        <v>0</v>
      </c>
      <c r="P2501" s="3">
        <v>0.97159090909090895</v>
      </c>
      <c r="Q2501" s="7">
        <f t="shared" si="137"/>
        <v>0</v>
      </c>
      <c r="R2501" s="3">
        <v>1</v>
      </c>
      <c r="S2501" s="3">
        <v>1</v>
      </c>
      <c r="T2501" s="3" t="s">
        <v>180</v>
      </c>
    </row>
    <row r="2502" spans="1:20" ht="15">
      <c r="A2502" s="2" t="s">
        <v>229</v>
      </c>
      <c r="B2502" s="3">
        <v>1</v>
      </c>
      <c r="C2502" s="4" t="s">
        <v>21</v>
      </c>
      <c r="D2502" s="3">
        <v>1587</v>
      </c>
      <c r="E2502" s="3">
        <v>177</v>
      </c>
      <c r="F2502" s="3">
        <v>142</v>
      </c>
      <c r="G2502" s="3">
        <v>35</v>
      </c>
      <c r="H2502" s="3">
        <v>0</v>
      </c>
      <c r="I2502" s="3">
        <v>0</v>
      </c>
      <c r="J2502" s="3">
        <v>142</v>
      </c>
      <c r="K2502" s="3">
        <v>35</v>
      </c>
      <c r="L2502" s="5">
        <f t="shared" si="0"/>
        <v>0</v>
      </c>
      <c r="M2502" s="6">
        <f t="shared" si="1"/>
        <v>0</v>
      </c>
      <c r="N2502" s="5">
        <f t="shared" si="2"/>
        <v>0</v>
      </c>
      <c r="O2502" s="3">
        <v>0</v>
      </c>
      <c r="P2502" s="3">
        <v>0.80225988700564999</v>
      </c>
      <c r="Q2502" s="7">
        <f t="shared" si="137"/>
        <v>0</v>
      </c>
      <c r="R2502" s="3">
        <v>1</v>
      </c>
      <c r="S2502" s="3">
        <v>1</v>
      </c>
      <c r="T2502" s="3" t="s">
        <v>182</v>
      </c>
    </row>
    <row r="2503" spans="1:20" ht="15">
      <c r="A2503" s="2" t="s">
        <v>229</v>
      </c>
      <c r="B2503" s="3">
        <v>2</v>
      </c>
      <c r="C2503" s="4" t="s">
        <v>21</v>
      </c>
      <c r="D2503" s="3">
        <v>1587</v>
      </c>
      <c r="E2503" s="3">
        <v>177</v>
      </c>
      <c r="F2503" s="3">
        <v>142</v>
      </c>
      <c r="G2503" s="3">
        <v>35</v>
      </c>
      <c r="H2503" s="3">
        <v>0</v>
      </c>
      <c r="I2503" s="3">
        <v>0</v>
      </c>
      <c r="J2503" s="3">
        <v>142</v>
      </c>
      <c r="K2503" s="3">
        <v>35</v>
      </c>
      <c r="L2503" s="5">
        <f t="shared" si="0"/>
        <v>0</v>
      </c>
      <c r="M2503" s="6">
        <f t="shared" si="1"/>
        <v>0</v>
      </c>
      <c r="N2503" s="5">
        <f t="shared" si="2"/>
        <v>0</v>
      </c>
      <c r="O2503" s="3">
        <v>0</v>
      </c>
      <c r="P2503" s="3">
        <v>0.80225988700564999</v>
      </c>
      <c r="Q2503" s="7">
        <f t="shared" si="137"/>
        <v>0</v>
      </c>
      <c r="R2503" s="3">
        <v>1</v>
      </c>
      <c r="S2503" s="3">
        <v>1</v>
      </c>
      <c r="T2503" s="3" t="s">
        <v>182</v>
      </c>
    </row>
    <row r="2504" spans="1:20" ht="15">
      <c r="A2504" s="2" t="s">
        <v>229</v>
      </c>
      <c r="B2504" s="3">
        <v>3</v>
      </c>
      <c r="C2504" s="4" t="s">
        <v>21</v>
      </c>
      <c r="D2504" s="3">
        <v>1587</v>
      </c>
      <c r="E2504" s="3">
        <v>177</v>
      </c>
      <c r="F2504" s="3">
        <v>141</v>
      </c>
      <c r="G2504" s="3">
        <v>36</v>
      </c>
      <c r="H2504" s="3">
        <v>0</v>
      </c>
      <c r="I2504" s="3">
        <v>0</v>
      </c>
      <c r="J2504" s="3">
        <v>141</v>
      </c>
      <c r="K2504" s="3">
        <v>36</v>
      </c>
      <c r="L2504" s="5">
        <f t="shared" si="0"/>
        <v>0</v>
      </c>
      <c r="M2504" s="6">
        <f t="shared" si="1"/>
        <v>0</v>
      </c>
      <c r="N2504" s="5">
        <f t="shared" si="2"/>
        <v>0</v>
      </c>
      <c r="O2504" s="3">
        <v>0</v>
      </c>
      <c r="P2504" s="3">
        <v>0.79661016949152497</v>
      </c>
      <c r="Q2504" s="7">
        <f t="shared" si="137"/>
        <v>0</v>
      </c>
      <c r="R2504" s="3">
        <v>1</v>
      </c>
      <c r="S2504" s="3">
        <v>1</v>
      </c>
      <c r="T2504" s="3" t="s">
        <v>182</v>
      </c>
    </row>
    <row r="2505" spans="1:20" ht="15">
      <c r="A2505" s="2" t="s">
        <v>229</v>
      </c>
      <c r="B2505" s="3">
        <v>4</v>
      </c>
      <c r="C2505" s="4" t="s">
        <v>21</v>
      </c>
      <c r="D2505" s="3">
        <v>1587</v>
      </c>
      <c r="E2505" s="3">
        <v>177</v>
      </c>
      <c r="F2505" s="3">
        <v>141</v>
      </c>
      <c r="G2505" s="3">
        <v>36</v>
      </c>
      <c r="H2505" s="3">
        <v>0</v>
      </c>
      <c r="I2505" s="3">
        <v>0</v>
      </c>
      <c r="J2505" s="3">
        <v>141</v>
      </c>
      <c r="K2505" s="3">
        <v>36</v>
      </c>
      <c r="L2505" s="5">
        <f t="shared" si="0"/>
        <v>0</v>
      </c>
      <c r="M2505" s="6">
        <f t="shared" si="1"/>
        <v>0</v>
      </c>
      <c r="N2505" s="5">
        <f t="shared" si="2"/>
        <v>0</v>
      </c>
      <c r="O2505" s="3">
        <v>0</v>
      </c>
      <c r="P2505" s="3">
        <v>0.79661016949152497</v>
      </c>
      <c r="Q2505" s="7">
        <f t="shared" si="137"/>
        <v>0</v>
      </c>
      <c r="R2505" s="3">
        <v>1</v>
      </c>
      <c r="S2505" s="3">
        <v>1</v>
      </c>
      <c r="T2505" s="3" t="s">
        <v>182</v>
      </c>
    </row>
    <row r="2506" spans="1:20" ht="15">
      <c r="A2506" s="2" t="s">
        <v>229</v>
      </c>
      <c r="B2506" s="3">
        <v>5</v>
      </c>
      <c r="C2506" s="4" t="s">
        <v>21</v>
      </c>
      <c r="D2506" s="3">
        <v>1588</v>
      </c>
      <c r="E2506" s="3">
        <v>176</v>
      </c>
      <c r="F2506" s="3">
        <v>141</v>
      </c>
      <c r="G2506" s="3">
        <v>35</v>
      </c>
      <c r="H2506" s="3">
        <v>0</v>
      </c>
      <c r="I2506" s="3">
        <v>0</v>
      </c>
      <c r="J2506" s="3">
        <v>141</v>
      </c>
      <c r="K2506" s="3">
        <v>35</v>
      </c>
      <c r="L2506" s="5">
        <f t="shared" si="0"/>
        <v>0</v>
      </c>
      <c r="M2506" s="6">
        <f t="shared" si="1"/>
        <v>0</v>
      </c>
      <c r="N2506" s="5">
        <f t="shared" si="2"/>
        <v>0</v>
      </c>
      <c r="O2506" s="3">
        <v>0</v>
      </c>
      <c r="P2506" s="3">
        <v>0.80113636363636398</v>
      </c>
      <c r="Q2506" s="7">
        <f t="shared" si="137"/>
        <v>0</v>
      </c>
      <c r="R2506" s="3">
        <v>1</v>
      </c>
      <c r="S2506" s="3">
        <v>1</v>
      </c>
      <c r="T2506" s="3" t="s">
        <v>182</v>
      </c>
    </row>
    <row r="2507" spans="1:20" ht="15">
      <c r="A2507" s="2" t="s">
        <v>229</v>
      </c>
      <c r="B2507" s="3">
        <v>6</v>
      </c>
      <c r="C2507" s="4" t="s">
        <v>21</v>
      </c>
      <c r="D2507" s="3">
        <v>1588</v>
      </c>
      <c r="E2507" s="3">
        <v>176</v>
      </c>
      <c r="F2507" s="3">
        <v>141</v>
      </c>
      <c r="G2507" s="3">
        <v>35</v>
      </c>
      <c r="H2507" s="3">
        <v>0</v>
      </c>
      <c r="I2507" s="3">
        <v>0</v>
      </c>
      <c r="J2507" s="3">
        <v>141</v>
      </c>
      <c r="K2507" s="3">
        <v>35</v>
      </c>
      <c r="L2507" s="5">
        <f t="shared" si="0"/>
        <v>0</v>
      </c>
      <c r="M2507" s="6">
        <f t="shared" si="1"/>
        <v>0</v>
      </c>
      <c r="N2507" s="5">
        <f t="shared" si="2"/>
        <v>0</v>
      </c>
      <c r="O2507" s="3">
        <v>0</v>
      </c>
      <c r="P2507" s="3">
        <v>0.80113636363636398</v>
      </c>
      <c r="Q2507" s="7">
        <f t="shared" si="137"/>
        <v>0</v>
      </c>
      <c r="R2507" s="3">
        <v>1</v>
      </c>
      <c r="S2507" s="3">
        <v>1</v>
      </c>
      <c r="T2507" s="3" t="s">
        <v>182</v>
      </c>
    </row>
    <row r="2508" spans="1:20" ht="15">
      <c r="A2508" s="2" t="s">
        <v>229</v>
      </c>
      <c r="B2508" s="3">
        <v>7</v>
      </c>
      <c r="C2508" s="4" t="s">
        <v>21</v>
      </c>
      <c r="D2508" s="3">
        <v>1588</v>
      </c>
      <c r="E2508" s="3">
        <v>176</v>
      </c>
      <c r="F2508" s="3">
        <v>141</v>
      </c>
      <c r="G2508" s="3">
        <v>35</v>
      </c>
      <c r="H2508" s="3">
        <v>0</v>
      </c>
      <c r="I2508" s="3">
        <v>0</v>
      </c>
      <c r="J2508" s="3">
        <v>141</v>
      </c>
      <c r="K2508" s="3">
        <v>35</v>
      </c>
      <c r="L2508" s="5">
        <f t="shared" si="0"/>
        <v>0</v>
      </c>
      <c r="M2508" s="6">
        <f t="shared" si="1"/>
        <v>0</v>
      </c>
      <c r="N2508" s="5">
        <f t="shared" si="2"/>
        <v>0</v>
      </c>
      <c r="O2508" s="3">
        <v>0</v>
      </c>
      <c r="P2508" s="3">
        <v>0.80113636363636398</v>
      </c>
      <c r="Q2508" s="7">
        <f t="shared" si="137"/>
        <v>0</v>
      </c>
      <c r="R2508" s="3">
        <v>1</v>
      </c>
      <c r="S2508" s="3">
        <v>1</v>
      </c>
      <c r="T2508" s="3" t="s">
        <v>182</v>
      </c>
    </row>
    <row r="2509" spans="1:20" ht="15">
      <c r="A2509" s="2" t="s">
        <v>229</v>
      </c>
      <c r="B2509" s="3">
        <v>8</v>
      </c>
      <c r="C2509" s="4" t="s">
        <v>21</v>
      </c>
      <c r="D2509" s="3">
        <v>1588</v>
      </c>
      <c r="E2509" s="3">
        <v>176</v>
      </c>
      <c r="F2509" s="3">
        <v>141</v>
      </c>
      <c r="G2509" s="3">
        <v>35</v>
      </c>
      <c r="H2509" s="3">
        <v>0</v>
      </c>
      <c r="I2509" s="3">
        <v>0</v>
      </c>
      <c r="J2509" s="3">
        <v>141</v>
      </c>
      <c r="K2509" s="3">
        <v>35</v>
      </c>
      <c r="L2509" s="5">
        <f t="shared" si="0"/>
        <v>0</v>
      </c>
      <c r="M2509" s="6">
        <f t="shared" si="1"/>
        <v>0</v>
      </c>
      <c r="N2509" s="5">
        <f t="shared" si="2"/>
        <v>0</v>
      </c>
      <c r="O2509" s="3">
        <v>0</v>
      </c>
      <c r="P2509" s="3">
        <v>0.80113636363636398</v>
      </c>
      <c r="Q2509" s="7">
        <f t="shared" si="137"/>
        <v>0</v>
      </c>
      <c r="R2509" s="3">
        <v>1</v>
      </c>
      <c r="S2509" s="3">
        <v>1</v>
      </c>
      <c r="T2509" s="3" t="s">
        <v>182</v>
      </c>
    </row>
    <row r="2510" spans="1:20" ht="15">
      <c r="A2510" s="2" t="s">
        <v>229</v>
      </c>
      <c r="B2510" s="3">
        <v>9</v>
      </c>
      <c r="C2510" s="4" t="s">
        <v>21</v>
      </c>
      <c r="D2510" s="3">
        <v>1588</v>
      </c>
      <c r="E2510" s="3">
        <v>176</v>
      </c>
      <c r="F2510" s="3">
        <v>141</v>
      </c>
      <c r="G2510" s="3">
        <v>35</v>
      </c>
      <c r="H2510" s="3">
        <v>0</v>
      </c>
      <c r="I2510" s="3">
        <v>0</v>
      </c>
      <c r="J2510" s="3">
        <v>141</v>
      </c>
      <c r="K2510" s="3">
        <v>35</v>
      </c>
      <c r="L2510" s="5">
        <f t="shared" si="0"/>
        <v>0</v>
      </c>
      <c r="M2510" s="6">
        <f t="shared" si="1"/>
        <v>0</v>
      </c>
      <c r="N2510" s="5">
        <f t="shared" si="2"/>
        <v>0</v>
      </c>
      <c r="O2510" s="3">
        <v>0</v>
      </c>
      <c r="P2510" s="3">
        <v>0.80113636363636398</v>
      </c>
      <c r="Q2510" s="7">
        <f t="shared" si="137"/>
        <v>0</v>
      </c>
      <c r="R2510" s="3">
        <v>1</v>
      </c>
      <c r="S2510" s="3">
        <v>1</v>
      </c>
      <c r="T2510" s="3" t="s">
        <v>182</v>
      </c>
    </row>
    <row r="2511" spans="1:20" ht="15">
      <c r="A2511" s="2" t="s">
        <v>229</v>
      </c>
      <c r="B2511" s="3">
        <v>10</v>
      </c>
      <c r="C2511" s="4" t="s">
        <v>21</v>
      </c>
      <c r="D2511" s="3">
        <v>1588</v>
      </c>
      <c r="E2511" s="3">
        <v>176</v>
      </c>
      <c r="F2511" s="3">
        <v>141</v>
      </c>
      <c r="G2511" s="3">
        <v>35</v>
      </c>
      <c r="H2511" s="3">
        <v>0</v>
      </c>
      <c r="I2511" s="3">
        <v>0</v>
      </c>
      <c r="J2511" s="3">
        <v>141</v>
      </c>
      <c r="K2511" s="3">
        <v>35</v>
      </c>
      <c r="L2511" s="5">
        <f t="shared" si="0"/>
        <v>0</v>
      </c>
      <c r="M2511" s="6">
        <f t="shared" si="1"/>
        <v>0</v>
      </c>
      <c r="N2511" s="5">
        <f t="shared" si="2"/>
        <v>0</v>
      </c>
      <c r="O2511" s="3">
        <v>0</v>
      </c>
      <c r="P2511" s="3">
        <v>0.80113636363636398</v>
      </c>
      <c r="Q2511" s="7">
        <f t="shared" si="137"/>
        <v>0</v>
      </c>
      <c r="R2511" s="3">
        <v>1</v>
      </c>
      <c r="S2511" s="3">
        <v>1</v>
      </c>
      <c r="T2511" s="3" t="s">
        <v>182</v>
      </c>
    </row>
    <row r="2512" spans="1:20" ht="15">
      <c r="A2512" s="2" t="s">
        <v>229</v>
      </c>
      <c r="B2512" s="3">
        <v>1</v>
      </c>
      <c r="C2512" s="4" t="s">
        <v>23</v>
      </c>
      <c r="D2512" s="3">
        <v>1587</v>
      </c>
      <c r="E2512" s="3">
        <v>177</v>
      </c>
      <c r="F2512" s="3">
        <v>142</v>
      </c>
      <c r="G2512" s="3">
        <v>35</v>
      </c>
      <c r="H2512" s="3">
        <v>0</v>
      </c>
      <c r="I2512" s="3">
        <v>0</v>
      </c>
      <c r="J2512" s="3">
        <v>142</v>
      </c>
      <c r="K2512" s="3">
        <v>35</v>
      </c>
      <c r="L2512" s="5">
        <f t="shared" si="0"/>
        <v>0</v>
      </c>
      <c r="M2512" s="6">
        <f t="shared" si="1"/>
        <v>0</v>
      </c>
      <c r="N2512" s="5">
        <f t="shared" si="2"/>
        <v>0</v>
      </c>
      <c r="O2512" s="3">
        <v>0</v>
      </c>
      <c r="P2512" s="3">
        <v>0.80225988700564999</v>
      </c>
      <c r="Q2512" s="7">
        <f t="shared" si="137"/>
        <v>0</v>
      </c>
      <c r="R2512" s="3">
        <v>1</v>
      </c>
      <c r="S2512" s="3">
        <v>1</v>
      </c>
      <c r="T2512" s="3" t="s">
        <v>182</v>
      </c>
    </row>
    <row r="2513" spans="1:20" ht="15">
      <c r="A2513" s="2" t="s">
        <v>229</v>
      </c>
      <c r="B2513" s="3">
        <v>2</v>
      </c>
      <c r="C2513" s="4" t="s">
        <v>23</v>
      </c>
      <c r="D2513" s="3">
        <v>1587</v>
      </c>
      <c r="E2513" s="3">
        <v>177</v>
      </c>
      <c r="F2513" s="3">
        <v>138</v>
      </c>
      <c r="G2513" s="3">
        <v>39</v>
      </c>
      <c r="H2513" s="3">
        <v>1</v>
      </c>
      <c r="I2513" s="3">
        <v>5</v>
      </c>
      <c r="J2513" s="3">
        <v>137</v>
      </c>
      <c r="K2513" s="3">
        <v>34</v>
      </c>
      <c r="L2513" s="5">
        <f t="shared" si="0"/>
        <v>0.16666666666666666</v>
      </c>
      <c r="M2513" s="6">
        <f t="shared" si="1"/>
        <v>2.8571428571428571E-2</v>
      </c>
      <c r="N2513" s="5">
        <f t="shared" si="2"/>
        <v>4.8780487804878044E-2</v>
      </c>
      <c r="O2513" s="8">
        <v>0.67570291076089495</v>
      </c>
      <c r="P2513" s="3">
        <v>0.77966101694915302</v>
      </c>
      <c r="Q2513" s="8">
        <v>0.71194365162907602</v>
      </c>
      <c r="R2513" s="3">
        <v>1</v>
      </c>
      <c r="S2513" s="3">
        <v>1</v>
      </c>
      <c r="T2513" s="3" t="s">
        <v>182</v>
      </c>
    </row>
    <row r="2514" spans="1:20" ht="15">
      <c r="A2514" s="2" t="s">
        <v>229</v>
      </c>
      <c r="B2514" s="3">
        <v>3</v>
      </c>
      <c r="C2514" s="4" t="s">
        <v>23</v>
      </c>
      <c r="D2514" s="3">
        <v>1587</v>
      </c>
      <c r="E2514" s="3">
        <v>177</v>
      </c>
      <c r="F2514" s="3">
        <v>141</v>
      </c>
      <c r="G2514" s="3">
        <v>36</v>
      </c>
      <c r="H2514" s="3">
        <v>0</v>
      </c>
      <c r="I2514" s="3">
        <v>0</v>
      </c>
      <c r="J2514" s="3">
        <v>141</v>
      </c>
      <c r="K2514" s="3">
        <v>36</v>
      </c>
      <c r="L2514" s="5">
        <f t="shared" si="0"/>
        <v>0</v>
      </c>
      <c r="M2514" s="6">
        <f t="shared" si="1"/>
        <v>0</v>
      </c>
      <c r="N2514" s="5">
        <f t="shared" si="2"/>
        <v>0</v>
      </c>
      <c r="O2514" s="3">
        <v>0</v>
      </c>
      <c r="P2514" s="3">
        <v>0.79661016949152497</v>
      </c>
      <c r="Q2514" s="7">
        <f>IFERROR((2*O2514*P2514)/(O2514+P2514),0)</f>
        <v>0</v>
      </c>
      <c r="R2514" s="3">
        <v>1</v>
      </c>
      <c r="S2514" s="3">
        <v>1</v>
      </c>
      <c r="T2514" s="3" t="s">
        <v>182</v>
      </c>
    </row>
    <row r="2515" spans="1:20" ht="15">
      <c r="A2515" s="2" t="s">
        <v>229</v>
      </c>
      <c r="B2515" s="3">
        <v>4</v>
      </c>
      <c r="C2515" s="4" t="s">
        <v>23</v>
      </c>
      <c r="D2515" s="3">
        <v>1587</v>
      </c>
      <c r="E2515" s="3">
        <v>177</v>
      </c>
      <c r="F2515" s="3">
        <v>142</v>
      </c>
      <c r="G2515" s="3">
        <v>35</v>
      </c>
      <c r="H2515" s="3">
        <v>2</v>
      </c>
      <c r="I2515" s="3">
        <v>1</v>
      </c>
      <c r="J2515" s="3">
        <v>140</v>
      </c>
      <c r="K2515" s="3">
        <v>34</v>
      </c>
      <c r="L2515" s="5">
        <f t="shared" si="0"/>
        <v>0.66666666666666663</v>
      </c>
      <c r="M2515" s="6">
        <f t="shared" si="1"/>
        <v>5.5555555555555552E-2</v>
      </c>
      <c r="N2515" s="5">
        <f t="shared" si="2"/>
        <v>0.10256410256410256</v>
      </c>
      <c r="O2515" s="8">
        <v>0.77654393142411804</v>
      </c>
      <c r="P2515" s="3">
        <v>0.80225988700564999</v>
      </c>
      <c r="Q2515" s="8">
        <v>0.72895842387367804</v>
      </c>
      <c r="R2515" s="3">
        <v>1</v>
      </c>
      <c r="S2515" s="3">
        <v>1</v>
      </c>
      <c r="T2515" s="3" t="s">
        <v>182</v>
      </c>
    </row>
    <row r="2516" spans="1:20" ht="15">
      <c r="A2516" s="2" t="s">
        <v>229</v>
      </c>
      <c r="B2516" s="3">
        <v>5</v>
      </c>
      <c r="C2516" s="4" t="s">
        <v>23</v>
      </c>
      <c r="D2516" s="3">
        <v>1588</v>
      </c>
      <c r="E2516" s="3">
        <v>176</v>
      </c>
      <c r="F2516" s="3">
        <v>141</v>
      </c>
      <c r="G2516" s="3">
        <v>35</v>
      </c>
      <c r="H2516" s="3">
        <v>1</v>
      </c>
      <c r="I2516" s="3">
        <v>1</v>
      </c>
      <c r="J2516" s="3">
        <v>140</v>
      </c>
      <c r="K2516" s="3">
        <v>34</v>
      </c>
      <c r="L2516" s="5">
        <f t="shared" si="0"/>
        <v>0.5</v>
      </c>
      <c r="M2516" s="6">
        <f t="shared" si="1"/>
        <v>2.8571428571428571E-2</v>
      </c>
      <c r="N2516" s="5">
        <f t="shared" si="2"/>
        <v>5.405405405405405E-2</v>
      </c>
      <c r="O2516" s="3">
        <v>0.74402429467084596</v>
      </c>
      <c r="P2516" s="3">
        <v>0.80113636363636398</v>
      </c>
      <c r="Q2516" s="3">
        <v>0.72287059787059804</v>
      </c>
      <c r="R2516" s="3">
        <v>1</v>
      </c>
      <c r="S2516" s="3">
        <v>1</v>
      </c>
      <c r="T2516" s="3" t="s">
        <v>182</v>
      </c>
    </row>
    <row r="2517" spans="1:20" ht="15">
      <c r="A2517" s="2" t="s">
        <v>229</v>
      </c>
      <c r="B2517" s="3">
        <v>6</v>
      </c>
      <c r="C2517" s="4" t="s">
        <v>23</v>
      </c>
      <c r="D2517" s="3">
        <v>1588</v>
      </c>
      <c r="E2517" s="3">
        <v>176</v>
      </c>
      <c r="F2517" s="3">
        <v>142</v>
      </c>
      <c r="G2517" s="3">
        <v>34</v>
      </c>
      <c r="H2517" s="3">
        <v>1</v>
      </c>
      <c r="I2517" s="3">
        <v>0</v>
      </c>
      <c r="J2517" s="3">
        <v>141</v>
      </c>
      <c r="K2517" s="3">
        <v>34</v>
      </c>
      <c r="L2517" s="5">
        <f t="shared" si="0"/>
        <v>1</v>
      </c>
      <c r="M2517" s="6">
        <f t="shared" si="1"/>
        <v>2.8571428571428571E-2</v>
      </c>
      <c r="N2517" s="5">
        <f t="shared" si="2"/>
        <v>5.5555555555555559E-2</v>
      </c>
      <c r="O2517" s="3">
        <v>0.84435064935064896</v>
      </c>
      <c r="P2517" s="3">
        <v>0.80681818181818199</v>
      </c>
      <c r="Q2517" s="3">
        <v>0.72598612709372201</v>
      </c>
      <c r="R2517" s="3">
        <v>1</v>
      </c>
      <c r="S2517" s="3">
        <v>1</v>
      </c>
      <c r="T2517" s="3" t="s">
        <v>182</v>
      </c>
    </row>
    <row r="2518" spans="1:20" ht="15">
      <c r="A2518" s="2" t="s">
        <v>229</v>
      </c>
      <c r="B2518" s="3">
        <v>7</v>
      </c>
      <c r="C2518" s="4" t="s">
        <v>23</v>
      </c>
      <c r="D2518" s="3">
        <v>1588</v>
      </c>
      <c r="E2518" s="3">
        <v>176</v>
      </c>
      <c r="F2518" s="3">
        <v>139</v>
      </c>
      <c r="G2518" s="3">
        <v>37</v>
      </c>
      <c r="H2518" s="3">
        <v>1</v>
      </c>
      <c r="I2518" s="3">
        <v>3</v>
      </c>
      <c r="J2518" s="3">
        <v>138</v>
      </c>
      <c r="K2518" s="3">
        <v>34</v>
      </c>
      <c r="L2518" s="5">
        <f t="shared" si="0"/>
        <v>0.25</v>
      </c>
      <c r="M2518" s="6">
        <f t="shared" si="1"/>
        <v>2.8571428571428571E-2</v>
      </c>
      <c r="N2518" s="5">
        <f t="shared" si="2"/>
        <v>5.128205128205128E-2</v>
      </c>
      <c r="O2518" s="3">
        <v>0.69248810782240999</v>
      </c>
      <c r="P2518" s="3">
        <v>0.78977272727272696</v>
      </c>
      <c r="Q2518" s="3">
        <v>0.71663147821294804</v>
      </c>
      <c r="R2518" s="3">
        <v>1</v>
      </c>
      <c r="S2518" s="3">
        <v>1</v>
      </c>
      <c r="T2518" s="3" t="s">
        <v>182</v>
      </c>
    </row>
    <row r="2519" spans="1:20" ht="15">
      <c r="A2519" s="2" t="s">
        <v>229</v>
      </c>
      <c r="B2519" s="3">
        <v>8</v>
      </c>
      <c r="C2519" s="4" t="s">
        <v>23</v>
      </c>
      <c r="D2519" s="3">
        <v>1588</v>
      </c>
      <c r="E2519" s="3">
        <v>176</v>
      </c>
      <c r="F2519" s="3">
        <v>137</v>
      </c>
      <c r="G2519" s="3">
        <v>39</v>
      </c>
      <c r="H2519" s="3">
        <v>1</v>
      </c>
      <c r="I2519" s="3">
        <v>5</v>
      </c>
      <c r="J2519" s="3">
        <v>136</v>
      </c>
      <c r="K2519" s="3">
        <v>34</v>
      </c>
      <c r="L2519" s="5">
        <f t="shared" si="0"/>
        <v>0.16666666666666666</v>
      </c>
      <c r="M2519" s="6">
        <f t="shared" si="1"/>
        <v>2.8571428571428571E-2</v>
      </c>
      <c r="N2519" s="5">
        <f t="shared" si="2"/>
        <v>4.8780487804878044E-2</v>
      </c>
      <c r="O2519" s="8">
        <v>0.67405303030302999</v>
      </c>
      <c r="P2519" s="3">
        <v>0.77840909090909105</v>
      </c>
      <c r="Q2519" s="8">
        <v>0.710372983224132</v>
      </c>
      <c r="R2519" s="3">
        <v>1</v>
      </c>
      <c r="S2519" s="3">
        <v>1</v>
      </c>
      <c r="T2519" s="3" t="s">
        <v>182</v>
      </c>
    </row>
    <row r="2520" spans="1:20" ht="15">
      <c r="A2520" s="2" t="s">
        <v>229</v>
      </c>
      <c r="B2520" s="3">
        <v>9</v>
      </c>
      <c r="C2520" s="4" t="s">
        <v>23</v>
      </c>
      <c r="D2520" s="3">
        <v>1588</v>
      </c>
      <c r="E2520" s="3">
        <v>176</v>
      </c>
      <c r="F2520" s="3">
        <v>137</v>
      </c>
      <c r="G2520" s="3">
        <v>39</v>
      </c>
      <c r="H2520" s="3">
        <v>0</v>
      </c>
      <c r="I2520" s="3">
        <v>4</v>
      </c>
      <c r="J2520" s="3">
        <v>137</v>
      </c>
      <c r="K2520" s="3">
        <v>35</v>
      </c>
      <c r="L2520" s="5">
        <f t="shared" si="0"/>
        <v>0</v>
      </c>
      <c r="M2520" s="6">
        <f t="shared" si="1"/>
        <v>0</v>
      </c>
      <c r="N2520" s="5">
        <f t="shared" si="2"/>
        <v>0</v>
      </c>
      <c r="O2520" s="3">
        <v>0.63811442917547601</v>
      </c>
      <c r="P2520" s="3">
        <v>0.77840909090909105</v>
      </c>
      <c r="Q2520" s="3">
        <v>0.70131426081905301</v>
      </c>
      <c r="R2520" s="3">
        <v>1</v>
      </c>
      <c r="S2520" s="3">
        <v>1</v>
      </c>
      <c r="T2520" s="3" t="s">
        <v>182</v>
      </c>
    </row>
    <row r="2521" spans="1:20" ht="15">
      <c r="A2521" s="2" t="s">
        <v>229</v>
      </c>
      <c r="B2521" s="3">
        <v>10</v>
      </c>
      <c r="C2521" s="4" t="s">
        <v>23</v>
      </c>
      <c r="D2521" s="3">
        <v>1588</v>
      </c>
      <c r="E2521" s="3">
        <v>176</v>
      </c>
      <c r="F2521" s="3">
        <v>140</v>
      </c>
      <c r="G2521" s="3">
        <v>36</v>
      </c>
      <c r="H2521" s="3">
        <v>0</v>
      </c>
      <c r="I2521" s="3">
        <v>1</v>
      </c>
      <c r="J2521" s="3">
        <v>140</v>
      </c>
      <c r="K2521" s="3">
        <v>35</v>
      </c>
      <c r="L2521" s="5">
        <f t="shared" si="0"/>
        <v>0</v>
      </c>
      <c r="M2521" s="6">
        <f t="shared" si="1"/>
        <v>0</v>
      </c>
      <c r="N2521" s="5">
        <f t="shared" si="2"/>
        <v>0</v>
      </c>
      <c r="O2521" s="3">
        <v>0.64090909090909098</v>
      </c>
      <c r="P2521" s="3">
        <v>0.79545454545454497</v>
      </c>
      <c r="Q2521" s="3">
        <v>0.70986766398158796</v>
      </c>
      <c r="R2521" s="3">
        <v>1</v>
      </c>
      <c r="S2521" s="3">
        <v>1</v>
      </c>
      <c r="T2521" s="3" t="s">
        <v>182</v>
      </c>
    </row>
    <row r="2522" spans="1:20" ht="15">
      <c r="A2522" s="2" t="s">
        <v>229</v>
      </c>
      <c r="B2522" s="3">
        <v>1</v>
      </c>
      <c r="C2522" s="4" t="s">
        <v>24</v>
      </c>
      <c r="D2522" s="3">
        <v>1587</v>
      </c>
      <c r="E2522" s="3">
        <v>177</v>
      </c>
      <c r="F2522" s="3">
        <v>133</v>
      </c>
      <c r="G2522" s="3">
        <v>44</v>
      </c>
      <c r="H2522" s="3">
        <v>16</v>
      </c>
      <c r="I2522" s="3">
        <v>25</v>
      </c>
      <c r="J2522" s="3">
        <v>117</v>
      </c>
      <c r="K2522" s="3">
        <v>19</v>
      </c>
      <c r="L2522" s="5">
        <f t="shared" si="0"/>
        <v>0.3902439024390244</v>
      </c>
      <c r="M2522" s="6">
        <f t="shared" si="1"/>
        <v>0.45714285714285713</v>
      </c>
      <c r="N2522" s="5">
        <f t="shared" si="2"/>
        <v>0.42105263157894735</v>
      </c>
      <c r="O2522" s="3">
        <v>0.767346334978804</v>
      </c>
      <c r="P2522" s="3">
        <v>0.75141242937853103</v>
      </c>
      <c r="Q2522" s="3">
        <v>0.75854249695693898</v>
      </c>
      <c r="R2522" s="3">
        <v>1</v>
      </c>
      <c r="S2522" s="3">
        <v>1</v>
      </c>
      <c r="T2522" s="3" t="s">
        <v>182</v>
      </c>
    </row>
    <row r="2523" spans="1:20" ht="15">
      <c r="A2523" s="2" t="s">
        <v>229</v>
      </c>
      <c r="B2523" s="3">
        <v>2</v>
      </c>
      <c r="C2523" s="4" t="s">
        <v>24</v>
      </c>
      <c r="D2523" s="3">
        <v>1587</v>
      </c>
      <c r="E2523" s="3">
        <v>177</v>
      </c>
      <c r="F2523" s="3">
        <v>121</v>
      </c>
      <c r="G2523" s="3">
        <v>56</v>
      </c>
      <c r="H2523" s="3">
        <v>17</v>
      </c>
      <c r="I2523" s="3">
        <v>38</v>
      </c>
      <c r="J2523" s="3">
        <v>104</v>
      </c>
      <c r="K2523" s="3">
        <v>18</v>
      </c>
      <c r="L2523" s="5">
        <f t="shared" si="0"/>
        <v>0.30909090909090908</v>
      </c>
      <c r="M2523" s="6">
        <f t="shared" si="1"/>
        <v>0.48571428571428571</v>
      </c>
      <c r="N2523" s="5">
        <f t="shared" si="2"/>
        <v>0.37777777777777771</v>
      </c>
      <c r="O2523" s="3">
        <v>0.74501334545791298</v>
      </c>
      <c r="P2523" s="3">
        <v>0.68361581920904002</v>
      </c>
      <c r="Q2523" s="3">
        <v>0.70678536780231704</v>
      </c>
      <c r="R2523" s="3">
        <v>1</v>
      </c>
      <c r="S2523" s="3">
        <v>1</v>
      </c>
      <c r="T2523" s="3" t="s">
        <v>182</v>
      </c>
    </row>
    <row r="2524" spans="1:20" ht="15">
      <c r="A2524" s="2" t="s">
        <v>229</v>
      </c>
      <c r="B2524" s="3">
        <v>3</v>
      </c>
      <c r="C2524" s="4" t="s">
        <v>24</v>
      </c>
      <c r="D2524" s="3">
        <v>1587</v>
      </c>
      <c r="E2524" s="3">
        <v>177</v>
      </c>
      <c r="F2524" s="3">
        <v>139</v>
      </c>
      <c r="G2524" s="3">
        <v>38</v>
      </c>
      <c r="H2524" s="3">
        <v>22</v>
      </c>
      <c r="I2524" s="3">
        <v>24</v>
      </c>
      <c r="J2524" s="3">
        <v>117</v>
      </c>
      <c r="K2524" s="3">
        <v>14</v>
      </c>
      <c r="L2524" s="5">
        <f t="shared" si="0"/>
        <v>0.47826086956521741</v>
      </c>
      <c r="M2524" s="6">
        <f t="shared" si="1"/>
        <v>0.61111111111111116</v>
      </c>
      <c r="N2524" s="5">
        <f t="shared" si="2"/>
        <v>0.53658536585365857</v>
      </c>
      <c r="O2524" s="3">
        <v>0.80874965544786204</v>
      </c>
      <c r="P2524" s="3">
        <v>0.78531073446327704</v>
      </c>
      <c r="Q2524" s="3">
        <v>0.79445504948568901</v>
      </c>
      <c r="R2524" s="3">
        <v>1</v>
      </c>
      <c r="S2524" s="3">
        <v>1</v>
      </c>
      <c r="T2524" s="3" t="s">
        <v>182</v>
      </c>
    </row>
    <row r="2525" spans="1:20" ht="15">
      <c r="A2525" s="2" t="s">
        <v>229</v>
      </c>
      <c r="B2525" s="3">
        <v>4</v>
      </c>
      <c r="C2525" s="4" t="s">
        <v>24</v>
      </c>
      <c r="D2525" s="3">
        <v>1587</v>
      </c>
      <c r="E2525" s="3">
        <v>177</v>
      </c>
      <c r="F2525" s="3">
        <v>138</v>
      </c>
      <c r="G2525" s="3">
        <v>39</v>
      </c>
      <c r="H2525" s="3">
        <v>21</v>
      </c>
      <c r="I2525" s="3">
        <v>24</v>
      </c>
      <c r="J2525" s="3">
        <v>117</v>
      </c>
      <c r="K2525" s="3">
        <v>15</v>
      </c>
      <c r="L2525" s="5">
        <f t="shared" si="0"/>
        <v>0.46666666666666667</v>
      </c>
      <c r="M2525" s="6">
        <f t="shared" si="1"/>
        <v>0.58333333333333337</v>
      </c>
      <c r="N2525" s="5">
        <f t="shared" si="2"/>
        <v>0.5185185185185186</v>
      </c>
      <c r="O2525" s="3">
        <v>0.801001540832049</v>
      </c>
      <c r="P2525" s="3">
        <v>0.77966101694915302</v>
      </c>
      <c r="Q2525" s="3">
        <v>0.78827011030400895</v>
      </c>
      <c r="R2525" s="3">
        <v>1</v>
      </c>
      <c r="S2525" s="3">
        <v>1</v>
      </c>
      <c r="T2525" s="3" t="s">
        <v>182</v>
      </c>
    </row>
    <row r="2526" spans="1:20" ht="15">
      <c r="A2526" s="2" t="s">
        <v>229</v>
      </c>
      <c r="B2526" s="3">
        <v>5</v>
      </c>
      <c r="C2526" s="4" t="s">
        <v>24</v>
      </c>
      <c r="D2526" s="3">
        <v>1588</v>
      </c>
      <c r="E2526" s="3">
        <v>176</v>
      </c>
      <c r="F2526" s="3">
        <v>128</v>
      </c>
      <c r="G2526" s="3">
        <v>48</v>
      </c>
      <c r="H2526" s="3">
        <v>17</v>
      </c>
      <c r="I2526" s="3">
        <v>30</v>
      </c>
      <c r="J2526" s="3">
        <v>111</v>
      </c>
      <c r="K2526" s="3">
        <v>18</v>
      </c>
      <c r="L2526" s="5">
        <f t="shared" si="0"/>
        <v>0.36170212765957449</v>
      </c>
      <c r="M2526" s="6">
        <f t="shared" si="1"/>
        <v>0.48571428571428571</v>
      </c>
      <c r="N2526" s="5">
        <f t="shared" si="2"/>
        <v>0.41463414634146345</v>
      </c>
      <c r="O2526" s="3">
        <v>0.761279294678602</v>
      </c>
      <c r="P2526" s="3">
        <v>0.72727272727272696</v>
      </c>
      <c r="Q2526" s="3">
        <v>0.74116777531411704</v>
      </c>
      <c r="R2526" s="3">
        <v>1</v>
      </c>
      <c r="S2526" s="3">
        <v>1</v>
      </c>
      <c r="T2526" s="3" t="s">
        <v>182</v>
      </c>
    </row>
    <row r="2527" spans="1:20" ht="15">
      <c r="A2527" s="2" t="s">
        <v>229</v>
      </c>
      <c r="B2527" s="3">
        <v>6</v>
      </c>
      <c r="C2527" s="4" t="s">
        <v>24</v>
      </c>
      <c r="D2527" s="3">
        <v>1588</v>
      </c>
      <c r="E2527" s="3">
        <v>176</v>
      </c>
      <c r="F2527" s="3">
        <v>152</v>
      </c>
      <c r="G2527" s="3">
        <v>24</v>
      </c>
      <c r="H2527" s="3">
        <v>24</v>
      </c>
      <c r="I2527" s="3">
        <v>13</v>
      </c>
      <c r="J2527" s="3">
        <v>128</v>
      </c>
      <c r="K2527" s="3">
        <v>11</v>
      </c>
      <c r="L2527" s="5">
        <f t="shared" si="0"/>
        <v>0.64864864864864868</v>
      </c>
      <c r="M2527" s="6">
        <f t="shared" si="1"/>
        <v>0.68571428571428572</v>
      </c>
      <c r="N2527" s="5">
        <f t="shared" si="2"/>
        <v>0.66666666666666674</v>
      </c>
      <c r="O2527" s="3">
        <v>0.86672971205345295</v>
      </c>
      <c r="P2527" s="3">
        <v>0.86363636363636398</v>
      </c>
      <c r="Q2527" s="3">
        <v>0.86504329004328995</v>
      </c>
      <c r="R2527" s="3">
        <v>1</v>
      </c>
      <c r="S2527" s="3">
        <v>1</v>
      </c>
      <c r="T2527" s="3" t="s">
        <v>182</v>
      </c>
    </row>
    <row r="2528" spans="1:20" ht="15">
      <c r="A2528" s="2" t="s">
        <v>229</v>
      </c>
      <c r="B2528" s="3">
        <v>7</v>
      </c>
      <c r="C2528" s="4" t="s">
        <v>24</v>
      </c>
      <c r="D2528" s="3">
        <v>1588</v>
      </c>
      <c r="E2528" s="3">
        <v>176</v>
      </c>
      <c r="F2528" s="3">
        <v>140</v>
      </c>
      <c r="G2528" s="3">
        <v>36</v>
      </c>
      <c r="H2528" s="3">
        <v>22</v>
      </c>
      <c r="I2528" s="3">
        <v>23</v>
      </c>
      <c r="J2528" s="3">
        <v>118</v>
      </c>
      <c r="K2528" s="3">
        <v>13</v>
      </c>
      <c r="L2528" s="5">
        <f t="shared" si="0"/>
        <v>0.48888888888888887</v>
      </c>
      <c r="M2528" s="6">
        <f t="shared" si="1"/>
        <v>0.62857142857142856</v>
      </c>
      <c r="N2528" s="5">
        <f t="shared" si="2"/>
        <v>0.54999999999999993</v>
      </c>
      <c r="O2528" s="3">
        <v>0.81885650397100795</v>
      </c>
      <c r="P2528" s="3">
        <v>0.79545454545454497</v>
      </c>
      <c r="Q2528" s="3">
        <v>0.80447860962566797</v>
      </c>
      <c r="R2528" s="3">
        <v>1</v>
      </c>
      <c r="S2528" s="3">
        <v>1</v>
      </c>
      <c r="T2528" s="3" t="s">
        <v>182</v>
      </c>
    </row>
    <row r="2529" spans="1:20" ht="15">
      <c r="A2529" s="2" t="s">
        <v>229</v>
      </c>
      <c r="B2529" s="3">
        <v>8</v>
      </c>
      <c r="C2529" s="4" t="s">
        <v>24</v>
      </c>
      <c r="D2529" s="3">
        <v>1588</v>
      </c>
      <c r="E2529" s="3">
        <v>176</v>
      </c>
      <c r="F2529" s="3">
        <v>131</v>
      </c>
      <c r="G2529" s="3">
        <v>45</v>
      </c>
      <c r="H2529" s="3">
        <v>17</v>
      </c>
      <c r="I2529" s="3">
        <v>27</v>
      </c>
      <c r="J2529" s="3">
        <v>114</v>
      </c>
      <c r="K2529" s="3">
        <v>18</v>
      </c>
      <c r="L2529" s="5">
        <f t="shared" si="0"/>
        <v>0.38636363636363635</v>
      </c>
      <c r="M2529" s="6">
        <f t="shared" si="1"/>
        <v>0.48571428571428571</v>
      </c>
      <c r="N2529" s="5">
        <f t="shared" si="2"/>
        <v>0.43037974683544311</v>
      </c>
      <c r="O2529" s="3">
        <v>0.76872417355371903</v>
      </c>
      <c r="P2529" s="3">
        <v>0.74431818181818199</v>
      </c>
      <c r="Q2529" s="3">
        <v>0.75466780055387594</v>
      </c>
      <c r="R2529" s="3">
        <v>1</v>
      </c>
      <c r="S2529" s="3">
        <v>1</v>
      </c>
      <c r="T2529" s="3" t="s">
        <v>182</v>
      </c>
    </row>
    <row r="2530" spans="1:20" ht="15">
      <c r="A2530" s="2" t="s">
        <v>229</v>
      </c>
      <c r="B2530" s="3">
        <v>9</v>
      </c>
      <c r="C2530" s="4" t="s">
        <v>24</v>
      </c>
      <c r="D2530" s="3">
        <v>1588</v>
      </c>
      <c r="E2530" s="3">
        <v>176</v>
      </c>
      <c r="F2530" s="3">
        <v>132</v>
      </c>
      <c r="G2530" s="3">
        <v>44</v>
      </c>
      <c r="H2530" s="3">
        <v>18</v>
      </c>
      <c r="I2530" s="3">
        <v>27</v>
      </c>
      <c r="J2530" s="3">
        <v>114</v>
      </c>
      <c r="K2530" s="3">
        <v>17</v>
      </c>
      <c r="L2530" s="5">
        <f t="shared" si="0"/>
        <v>0.4</v>
      </c>
      <c r="M2530" s="6">
        <f t="shared" si="1"/>
        <v>0.51428571428571423</v>
      </c>
      <c r="N2530" s="5">
        <f t="shared" si="2"/>
        <v>0.45</v>
      </c>
      <c r="O2530" s="3">
        <v>0.77671755725190805</v>
      </c>
      <c r="P2530" s="3">
        <v>0.75</v>
      </c>
      <c r="Q2530" s="3">
        <v>0.76102941176470595</v>
      </c>
      <c r="R2530" s="3">
        <v>1</v>
      </c>
      <c r="S2530" s="3">
        <v>1</v>
      </c>
      <c r="T2530" s="3" t="s">
        <v>182</v>
      </c>
    </row>
    <row r="2531" spans="1:20" ht="15">
      <c r="A2531" s="2" t="s">
        <v>229</v>
      </c>
      <c r="B2531" s="3">
        <v>10</v>
      </c>
      <c r="C2531" s="4" t="s">
        <v>24</v>
      </c>
      <c r="D2531" s="3">
        <v>1588</v>
      </c>
      <c r="E2531" s="3">
        <v>176</v>
      </c>
      <c r="F2531" s="3">
        <v>142</v>
      </c>
      <c r="G2531" s="3">
        <v>34</v>
      </c>
      <c r="H2531" s="3">
        <v>22</v>
      </c>
      <c r="I2531" s="3">
        <v>21</v>
      </c>
      <c r="J2531" s="3">
        <v>120</v>
      </c>
      <c r="K2531" s="3">
        <v>13</v>
      </c>
      <c r="L2531" s="5">
        <f t="shared" si="0"/>
        <v>0.51162790697674421</v>
      </c>
      <c r="M2531" s="6">
        <f t="shared" si="1"/>
        <v>0.62857142857142856</v>
      </c>
      <c r="N2531" s="5">
        <f t="shared" si="2"/>
        <v>0.5641025641025641</v>
      </c>
      <c r="O2531" s="3">
        <v>0.82457398782368196</v>
      </c>
      <c r="P2531" s="3">
        <v>0.80681818181818199</v>
      </c>
      <c r="Q2531" s="3">
        <v>0.81390476919674004</v>
      </c>
      <c r="R2531" s="3">
        <v>1</v>
      </c>
      <c r="S2531" s="3">
        <v>1</v>
      </c>
      <c r="T2531" s="3" t="s">
        <v>182</v>
      </c>
    </row>
    <row r="2532" spans="1:20" ht="15">
      <c r="A2532" s="2" t="s">
        <v>229</v>
      </c>
      <c r="B2532" s="3">
        <v>1</v>
      </c>
      <c r="C2532" s="4" t="s">
        <v>25</v>
      </c>
      <c r="D2532" s="3">
        <v>1587</v>
      </c>
      <c r="E2532" s="3">
        <v>177</v>
      </c>
      <c r="F2532" s="3">
        <v>142</v>
      </c>
      <c r="G2532" s="3">
        <v>35</v>
      </c>
      <c r="H2532" s="3">
        <v>5</v>
      </c>
      <c r="I2532" s="3">
        <v>5</v>
      </c>
      <c r="J2532" s="3">
        <v>137</v>
      </c>
      <c r="K2532" s="3">
        <v>30</v>
      </c>
      <c r="L2532" s="5">
        <f t="shared" si="0"/>
        <v>0.5</v>
      </c>
      <c r="M2532" s="6">
        <f t="shared" si="1"/>
        <v>0.14285714285714285</v>
      </c>
      <c r="N2532" s="5">
        <f t="shared" si="2"/>
        <v>0.22222222222222224</v>
      </c>
      <c r="O2532" s="3">
        <v>0.75701140092695995</v>
      </c>
      <c r="P2532" s="3">
        <v>0.80225988700564999</v>
      </c>
      <c r="Q2532" s="3">
        <v>0.75533127335003303</v>
      </c>
      <c r="R2532" s="3">
        <v>1</v>
      </c>
      <c r="S2532" s="3">
        <v>1</v>
      </c>
      <c r="T2532" s="3" t="s">
        <v>182</v>
      </c>
    </row>
    <row r="2533" spans="1:20" ht="15">
      <c r="A2533" s="2" t="s">
        <v>229</v>
      </c>
      <c r="B2533" s="3">
        <v>2</v>
      </c>
      <c r="C2533" s="4" t="s">
        <v>25</v>
      </c>
      <c r="D2533" s="3">
        <v>1587</v>
      </c>
      <c r="E2533" s="3">
        <v>177</v>
      </c>
      <c r="F2533" s="3">
        <v>144</v>
      </c>
      <c r="G2533" s="3">
        <v>33</v>
      </c>
      <c r="H2533" s="3">
        <v>9</v>
      </c>
      <c r="I2533" s="3">
        <v>7</v>
      </c>
      <c r="J2533" s="3">
        <v>135</v>
      </c>
      <c r="K2533" s="3">
        <v>26</v>
      </c>
      <c r="L2533" s="5">
        <f t="shared" si="0"/>
        <v>0.5625</v>
      </c>
      <c r="M2533" s="6">
        <f t="shared" si="1"/>
        <v>0.25714285714285712</v>
      </c>
      <c r="N2533" s="5">
        <f t="shared" si="2"/>
        <v>0.3529411764705882</v>
      </c>
      <c r="O2533" s="3">
        <v>0.78393120328455601</v>
      </c>
      <c r="P2533" s="3">
        <v>0.81355932203389802</v>
      </c>
      <c r="Q2533" s="3">
        <v>0.78467567594247001</v>
      </c>
      <c r="R2533" s="3">
        <v>1</v>
      </c>
      <c r="S2533" s="3">
        <v>1</v>
      </c>
      <c r="T2533" s="3" t="s">
        <v>182</v>
      </c>
    </row>
    <row r="2534" spans="1:20" ht="15">
      <c r="A2534" s="2" t="s">
        <v>229</v>
      </c>
      <c r="B2534" s="3">
        <v>3</v>
      </c>
      <c r="C2534" s="4" t="s">
        <v>25</v>
      </c>
      <c r="D2534" s="3">
        <v>1587</v>
      </c>
      <c r="E2534" s="3">
        <v>177</v>
      </c>
      <c r="F2534" s="3">
        <v>138</v>
      </c>
      <c r="G2534" s="3">
        <v>39</v>
      </c>
      <c r="H2534" s="3">
        <v>6</v>
      </c>
      <c r="I2534" s="3">
        <v>9</v>
      </c>
      <c r="J2534" s="3">
        <v>132</v>
      </c>
      <c r="K2534" s="3">
        <v>30</v>
      </c>
      <c r="L2534" s="5">
        <f t="shared" si="0"/>
        <v>0.4</v>
      </c>
      <c r="M2534" s="6">
        <f t="shared" si="1"/>
        <v>0.16666666666666666</v>
      </c>
      <c r="N2534" s="5">
        <f t="shared" si="2"/>
        <v>0.23529411764705882</v>
      </c>
      <c r="O2534" s="3">
        <v>0.73044569993722497</v>
      </c>
      <c r="P2534" s="3">
        <v>0.77966101694915302</v>
      </c>
      <c r="Q2534" s="3">
        <v>0.741932617987621</v>
      </c>
      <c r="R2534" s="3">
        <v>1</v>
      </c>
      <c r="S2534" s="3">
        <v>1</v>
      </c>
      <c r="T2534" s="3" t="s">
        <v>182</v>
      </c>
    </row>
    <row r="2535" spans="1:20" ht="15">
      <c r="A2535" s="2" t="s">
        <v>229</v>
      </c>
      <c r="B2535" s="3">
        <v>4</v>
      </c>
      <c r="C2535" s="4" t="s">
        <v>25</v>
      </c>
      <c r="D2535" s="3">
        <v>1587</v>
      </c>
      <c r="E2535" s="3">
        <v>177</v>
      </c>
      <c r="F2535" s="3">
        <v>142</v>
      </c>
      <c r="G2535" s="3">
        <v>35</v>
      </c>
      <c r="H2535" s="3">
        <v>6</v>
      </c>
      <c r="I2535" s="3">
        <v>5</v>
      </c>
      <c r="J2535" s="3">
        <v>136</v>
      </c>
      <c r="K2535" s="3">
        <v>30</v>
      </c>
      <c r="L2535" s="5">
        <f t="shared" si="0"/>
        <v>0.54545454545454541</v>
      </c>
      <c r="M2535" s="6">
        <f t="shared" si="1"/>
        <v>0.16666666666666666</v>
      </c>
      <c r="N2535" s="5">
        <f t="shared" si="2"/>
        <v>0.25531914893617019</v>
      </c>
      <c r="O2535" s="3">
        <v>0.76358438376000104</v>
      </c>
      <c r="P2535" s="3">
        <v>0.80225988700564999</v>
      </c>
      <c r="Q2535" s="3">
        <v>0.75772073895438896</v>
      </c>
      <c r="R2535" s="3">
        <v>1</v>
      </c>
      <c r="S2535" s="3">
        <v>1</v>
      </c>
      <c r="T2535" s="3" t="s">
        <v>182</v>
      </c>
    </row>
    <row r="2536" spans="1:20" ht="15">
      <c r="A2536" s="2" t="s">
        <v>229</v>
      </c>
      <c r="B2536" s="3">
        <v>5</v>
      </c>
      <c r="C2536" s="4" t="s">
        <v>25</v>
      </c>
      <c r="D2536" s="3">
        <v>1588</v>
      </c>
      <c r="E2536" s="3">
        <v>176</v>
      </c>
      <c r="F2536" s="3">
        <v>142</v>
      </c>
      <c r="G2536" s="3">
        <v>34</v>
      </c>
      <c r="H2536" s="3">
        <v>8</v>
      </c>
      <c r="I2536" s="3">
        <v>7</v>
      </c>
      <c r="J2536" s="3">
        <v>134</v>
      </c>
      <c r="K2536" s="3">
        <v>27</v>
      </c>
      <c r="L2536" s="5">
        <f t="shared" si="0"/>
        <v>0.53333333333333333</v>
      </c>
      <c r="M2536" s="6">
        <f t="shared" si="1"/>
        <v>0.22857142857142856</v>
      </c>
      <c r="N2536" s="5">
        <f t="shared" si="2"/>
        <v>0.32</v>
      </c>
      <c r="O2536" s="3">
        <v>0.77284490871447398</v>
      </c>
      <c r="P2536" s="3">
        <v>0.80681818181818199</v>
      </c>
      <c r="Q2536" s="3">
        <v>0.77457856712823603</v>
      </c>
      <c r="R2536" s="3">
        <v>1</v>
      </c>
      <c r="S2536" s="3">
        <v>1</v>
      </c>
      <c r="T2536" s="3" t="s">
        <v>182</v>
      </c>
    </row>
    <row r="2537" spans="1:20" ht="15">
      <c r="A2537" s="2" t="s">
        <v>229</v>
      </c>
      <c r="B2537" s="3">
        <v>6</v>
      </c>
      <c r="C2537" s="4" t="s">
        <v>25</v>
      </c>
      <c r="D2537" s="3">
        <v>1588</v>
      </c>
      <c r="E2537" s="3">
        <v>176</v>
      </c>
      <c r="F2537" s="3">
        <v>144</v>
      </c>
      <c r="G2537" s="3">
        <v>32</v>
      </c>
      <c r="H2537" s="3">
        <v>9</v>
      </c>
      <c r="I2537" s="3">
        <v>6</v>
      </c>
      <c r="J2537" s="3">
        <v>135</v>
      </c>
      <c r="K2537" s="3">
        <v>26</v>
      </c>
      <c r="L2537" s="5">
        <f t="shared" si="0"/>
        <v>0.6</v>
      </c>
      <c r="M2537" s="6">
        <f t="shared" si="1"/>
        <v>0.25714285714285712</v>
      </c>
      <c r="N2537" s="5">
        <f t="shared" si="2"/>
        <v>0.36</v>
      </c>
      <c r="O2537" s="3">
        <v>0.79107848673066095</v>
      </c>
      <c r="P2537" s="3">
        <v>0.81818181818181801</v>
      </c>
      <c r="Q2537" s="3">
        <v>0.78783865141481002</v>
      </c>
      <c r="R2537" s="3">
        <v>1</v>
      </c>
      <c r="S2537" s="3">
        <v>1</v>
      </c>
      <c r="T2537" s="3" t="s">
        <v>182</v>
      </c>
    </row>
    <row r="2538" spans="1:20" ht="15">
      <c r="A2538" s="2" t="s">
        <v>229</v>
      </c>
      <c r="B2538" s="3">
        <v>7</v>
      </c>
      <c r="C2538" s="4" t="s">
        <v>25</v>
      </c>
      <c r="D2538" s="3">
        <v>1588</v>
      </c>
      <c r="E2538" s="3">
        <v>176</v>
      </c>
      <c r="F2538" s="3">
        <v>144</v>
      </c>
      <c r="G2538" s="3">
        <v>32</v>
      </c>
      <c r="H2538" s="3">
        <v>6</v>
      </c>
      <c r="I2538" s="3">
        <v>3</v>
      </c>
      <c r="J2538" s="3">
        <v>138</v>
      </c>
      <c r="K2538" s="3">
        <v>29</v>
      </c>
      <c r="L2538" s="5">
        <f t="shared" si="0"/>
        <v>0.66666666666666663</v>
      </c>
      <c r="M2538" s="6">
        <f t="shared" si="1"/>
        <v>0.17142857142857143</v>
      </c>
      <c r="N2538" s="5">
        <f t="shared" si="2"/>
        <v>0.27272727272727276</v>
      </c>
      <c r="O2538" s="3">
        <v>0.79459263291598603</v>
      </c>
      <c r="P2538" s="3">
        <v>0.81818181818181801</v>
      </c>
      <c r="Q2538" s="3">
        <v>0.77213695395513604</v>
      </c>
      <c r="R2538" s="3">
        <v>1</v>
      </c>
      <c r="S2538" s="3">
        <v>1</v>
      </c>
      <c r="T2538" s="3" t="s">
        <v>182</v>
      </c>
    </row>
    <row r="2539" spans="1:20" ht="15">
      <c r="A2539" s="2" t="s">
        <v>229</v>
      </c>
      <c r="B2539" s="3">
        <v>8</v>
      </c>
      <c r="C2539" s="4" t="s">
        <v>25</v>
      </c>
      <c r="D2539" s="3">
        <v>1588</v>
      </c>
      <c r="E2539" s="3">
        <v>176</v>
      </c>
      <c r="F2539" s="3">
        <v>143</v>
      </c>
      <c r="G2539" s="3">
        <v>33</v>
      </c>
      <c r="H2539" s="3">
        <v>7</v>
      </c>
      <c r="I2539" s="3">
        <v>5</v>
      </c>
      <c r="J2539" s="3">
        <v>136</v>
      </c>
      <c r="K2539" s="3">
        <v>28</v>
      </c>
      <c r="L2539" s="5">
        <f t="shared" si="0"/>
        <v>0.58333333333333337</v>
      </c>
      <c r="M2539" s="6">
        <f t="shared" si="1"/>
        <v>0.2</v>
      </c>
      <c r="N2539" s="5">
        <f t="shared" si="2"/>
        <v>0.2978723404255319</v>
      </c>
      <c r="O2539" s="3">
        <v>0.78036077235772405</v>
      </c>
      <c r="P2539" s="3">
        <v>0.8125</v>
      </c>
      <c r="Q2539" s="3">
        <v>0.77369201255667897</v>
      </c>
      <c r="R2539" s="3">
        <v>1</v>
      </c>
      <c r="S2539" s="3">
        <v>1</v>
      </c>
      <c r="T2539" s="3" t="s">
        <v>182</v>
      </c>
    </row>
    <row r="2540" spans="1:20" ht="15">
      <c r="A2540" s="2" t="s">
        <v>229</v>
      </c>
      <c r="B2540" s="3">
        <v>9</v>
      </c>
      <c r="C2540" s="4" t="s">
        <v>25</v>
      </c>
      <c r="D2540" s="3">
        <v>1588</v>
      </c>
      <c r="E2540" s="3">
        <v>176</v>
      </c>
      <c r="F2540" s="3">
        <v>141</v>
      </c>
      <c r="G2540" s="3">
        <v>35</v>
      </c>
      <c r="H2540" s="3">
        <v>7</v>
      </c>
      <c r="I2540" s="3">
        <v>7</v>
      </c>
      <c r="J2540" s="3">
        <v>134</v>
      </c>
      <c r="K2540" s="3">
        <v>28</v>
      </c>
      <c r="L2540" s="5">
        <f t="shared" si="0"/>
        <v>0.5</v>
      </c>
      <c r="M2540" s="6">
        <f t="shared" si="1"/>
        <v>0.2</v>
      </c>
      <c r="N2540" s="5">
        <f t="shared" si="2"/>
        <v>0.28571428571428575</v>
      </c>
      <c r="O2540" s="3">
        <v>0.76210016835016803</v>
      </c>
      <c r="P2540" s="3">
        <v>0.80113636363636398</v>
      </c>
      <c r="Q2540" s="3">
        <v>0.76541404140414004</v>
      </c>
      <c r="R2540" s="3">
        <v>1</v>
      </c>
      <c r="S2540" s="3">
        <v>1</v>
      </c>
      <c r="T2540" s="3" t="s">
        <v>182</v>
      </c>
    </row>
    <row r="2541" spans="1:20" ht="15">
      <c r="A2541" s="2" t="s">
        <v>229</v>
      </c>
      <c r="B2541" s="3">
        <v>10</v>
      </c>
      <c r="C2541" s="4" t="s">
        <v>25</v>
      </c>
      <c r="D2541" s="3">
        <v>1588</v>
      </c>
      <c r="E2541" s="3">
        <v>176</v>
      </c>
      <c r="F2541" s="3">
        <v>143</v>
      </c>
      <c r="G2541" s="3">
        <v>33</v>
      </c>
      <c r="H2541" s="3">
        <v>9</v>
      </c>
      <c r="I2541" s="3">
        <v>7</v>
      </c>
      <c r="J2541" s="3">
        <v>134</v>
      </c>
      <c r="K2541" s="3">
        <v>26</v>
      </c>
      <c r="L2541" s="5">
        <f t="shared" si="0"/>
        <v>0.5625</v>
      </c>
      <c r="M2541" s="6">
        <f t="shared" si="1"/>
        <v>0.25714285714285712</v>
      </c>
      <c r="N2541" s="5">
        <f t="shared" si="2"/>
        <v>0.3529411764705882</v>
      </c>
      <c r="O2541" s="3">
        <v>0.78281250000000002</v>
      </c>
      <c r="P2541" s="3">
        <v>0.8125</v>
      </c>
      <c r="Q2541" s="3">
        <v>0.783491303498144</v>
      </c>
      <c r="R2541" s="3">
        <v>1</v>
      </c>
      <c r="S2541" s="3">
        <v>1</v>
      </c>
      <c r="T2541" s="3" t="s">
        <v>182</v>
      </c>
    </row>
    <row r="2542" spans="1:20" ht="15">
      <c r="A2542" s="2" t="s">
        <v>229</v>
      </c>
      <c r="B2542" s="3">
        <v>1</v>
      </c>
      <c r="C2542" s="4" t="s">
        <v>26</v>
      </c>
      <c r="D2542" s="3">
        <v>1587</v>
      </c>
      <c r="E2542" s="3">
        <v>177</v>
      </c>
      <c r="F2542" s="3">
        <v>143</v>
      </c>
      <c r="G2542" s="3">
        <v>34</v>
      </c>
      <c r="H2542" s="3">
        <v>5</v>
      </c>
      <c r="I2542" s="3">
        <v>4</v>
      </c>
      <c r="J2542" s="3">
        <v>138</v>
      </c>
      <c r="K2542" s="3">
        <v>30</v>
      </c>
      <c r="L2542" s="5">
        <f t="shared" si="0"/>
        <v>0.55555555555555558</v>
      </c>
      <c r="M2542" s="6">
        <f t="shared" si="1"/>
        <v>0.14285714285714285</v>
      </c>
      <c r="N2542" s="5">
        <f t="shared" si="2"/>
        <v>0.22727272727272727</v>
      </c>
      <c r="O2542" s="3">
        <v>0.76885481122769295</v>
      </c>
      <c r="P2542" s="3">
        <v>0.80790960451977401</v>
      </c>
      <c r="Q2542" s="3">
        <v>0.75921102771840898</v>
      </c>
      <c r="R2542" s="3">
        <v>1</v>
      </c>
      <c r="S2542" s="3">
        <v>1</v>
      </c>
      <c r="T2542" s="3" t="s">
        <v>182</v>
      </c>
    </row>
    <row r="2543" spans="1:20" ht="15">
      <c r="A2543" s="2" t="s">
        <v>229</v>
      </c>
      <c r="B2543" s="3">
        <v>2</v>
      </c>
      <c r="C2543" s="4" t="s">
        <v>26</v>
      </c>
      <c r="D2543" s="3">
        <v>1587</v>
      </c>
      <c r="E2543" s="3">
        <v>177</v>
      </c>
      <c r="F2543" s="3">
        <v>152</v>
      </c>
      <c r="G2543" s="3">
        <v>25</v>
      </c>
      <c r="H2543" s="3">
        <v>11</v>
      </c>
      <c r="I2543" s="3">
        <v>1</v>
      </c>
      <c r="J2543" s="3">
        <v>141</v>
      </c>
      <c r="K2543" s="3">
        <v>24</v>
      </c>
      <c r="L2543" s="5">
        <f t="shared" si="0"/>
        <v>0.91666666666666663</v>
      </c>
      <c r="M2543" s="6">
        <f t="shared" si="1"/>
        <v>0.31428571428571428</v>
      </c>
      <c r="N2543" s="5">
        <f t="shared" si="2"/>
        <v>0.46808510638297868</v>
      </c>
      <c r="O2543" s="3">
        <v>0.86682931004964903</v>
      </c>
      <c r="P2543" s="3">
        <v>0.85875706214689296</v>
      </c>
      <c r="Q2543" s="3">
        <v>0.82948847914177803</v>
      </c>
      <c r="R2543" s="3">
        <v>1</v>
      </c>
      <c r="S2543" s="3">
        <v>1</v>
      </c>
      <c r="T2543" s="3" t="s">
        <v>182</v>
      </c>
    </row>
    <row r="2544" spans="1:20" ht="15">
      <c r="A2544" s="2" t="s">
        <v>229</v>
      </c>
      <c r="B2544" s="3">
        <v>3</v>
      </c>
      <c r="C2544" s="4" t="s">
        <v>26</v>
      </c>
      <c r="D2544" s="3">
        <v>1587</v>
      </c>
      <c r="E2544" s="3">
        <v>177</v>
      </c>
      <c r="F2544" s="3">
        <v>140</v>
      </c>
      <c r="G2544" s="3">
        <v>37</v>
      </c>
      <c r="H2544" s="3">
        <v>8</v>
      </c>
      <c r="I2544" s="3">
        <v>9</v>
      </c>
      <c r="J2544" s="3">
        <v>132</v>
      </c>
      <c r="K2544" s="3">
        <v>28</v>
      </c>
      <c r="L2544" s="5">
        <f t="shared" si="0"/>
        <v>0.47058823529411764</v>
      </c>
      <c r="M2544" s="6">
        <f t="shared" si="1"/>
        <v>0.22222222222222221</v>
      </c>
      <c r="N2544" s="5">
        <f t="shared" si="2"/>
        <v>0.30188679245283018</v>
      </c>
      <c r="O2544" s="3">
        <v>0.75291625124626105</v>
      </c>
      <c r="P2544" s="3">
        <v>0.79096045197740095</v>
      </c>
      <c r="Q2544" s="3">
        <v>0.76008869273830904</v>
      </c>
      <c r="R2544" s="3">
        <v>1</v>
      </c>
      <c r="S2544" s="3">
        <v>1</v>
      </c>
      <c r="T2544" s="3" t="s">
        <v>182</v>
      </c>
    </row>
    <row r="2545" spans="1:20" ht="15">
      <c r="A2545" s="2" t="s">
        <v>229</v>
      </c>
      <c r="B2545" s="3">
        <v>4</v>
      </c>
      <c r="C2545" s="4" t="s">
        <v>26</v>
      </c>
      <c r="D2545" s="3">
        <v>1587</v>
      </c>
      <c r="E2545" s="3">
        <v>177</v>
      </c>
      <c r="F2545" s="3">
        <v>142</v>
      </c>
      <c r="G2545" s="3">
        <v>35</v>
      </c>
      <c r="H2545" s="3">
        <v>4</v>
      </c>
      <c r="I2545" s="3">
        <v>3</v>
      </c>
      <c r="J2545" s="3">
        <v>138</v>
      </c>
      <c r="K2545" s="3">
        <v>32</v>
      </c>
      <c r="L2545" s="5">
        <f t="shared" si="0"/>
        <v>0.5714285714285714</v>
      </c>
      <c r="M2545" s="6">
        <f t="shared" si="1"/>
        <v>0.1111111111111111</v>
      </c>
      <c r="N2545" s="5">
        <f t="shared" si="2"/>
        <v>0.18604651162790697</v>
      </c>
      <c r="O2545" s="3">
        <v>0.76288278023073597</v>
      </c>
      <c r="P2545" s="3">
        <v>0.80225988700564999</v>
      </c>
      <c r="Q2545" s="3">
        <v>0.74479947579679295</v>
      </c>
      <c r="R2545" s="3">
        <v>1</v>
      </c>
      <c r="S2545" s="3">
        <v>1</v>
      </c>
      <c r="T2545" s="3" t="s">
        <v>182</v>
      </c>
    </row>
    <row r="2546" spans="1:20" ht="15">
      <c r="A2546" s="2" t="s">
        <v>229</v>
      </c>
      <c r="B2546" s="3">
        <v>5</v>
      </c>
      <c r="C2546" s="4" t="s">
        <v>26</v>
      </c>
      <c r="D2546" s="3">
        <v>1588</v>
      </c>
      <c r="E2546" s="3">
        <v>176</v>
      </c>
      <c r="F2546" s="3">
        <v>145</v>
      </c>
      <c r="G2546" s="3">
        <v>31</v>
      </c>
      <c r="H2546" s="3">
        <v>7</v>
      </c>
      <c r="I2546" s="3">
        <v>3</v>
      </c>
      <c r="J2546" s="3">
        <v>138</v>
      </c>
      <c r="K2546" s="3">
        <v>28</v>
      </c>
      <c r="L2546" s="5">
        <f t="shared" si="0"/>
        <v>0.7</v>
      </c>
      <c r="M2546" s="6">
        <f t="shared" si="1"/>
        <v>0.2</v>
      </c>
      <c r="N2546" s="5">
        <f t="shared" si="2"/>
        <v>0.31111111111111112</v>
      </c>
      <c r="O2546" s="3">
        <v>0.80520947426067901</v>
      </c>
      <c r="P2546" s="3">
        <v>0.82386363636363602</v>
      </c>
      <c r="Q2546" s="3">
        <v>0.78210854473069502</v>
      </c>
      <c r="R2546" s="3">
        <v>1</v>
      </c>
      <c r="S2546" s="3">
        <v>1</v>
      </c>
      <c r="T2546" s="3" t="s">
        <v>182</v>
      </c>
    </row>
    <row r="2547" spans="1:20" ht="15">
      <c r="A2547" s="2" t="s">
        <v>229</v>
      </c>
      <c r="B2547" s="3">
        <v>6</v>
      </c>
      <c r="C2547" s="4" t="s">
        <v>26</v>
      </c>
      <c r="D2547" s="3">
        <v>1588</v>
      </c>
      <c r="E2547" s="3">
        <v>176</v>
      </c>
      <c r="F2547" s="3">
        <v>148</v>
      </c>
      <c r="G2547" s="3">
        <v>28</v>
      </c>
      <c r="H2547" s="3">
        <v>12</v>
      </c>
      <c r="I2547" s="3">
        <v>5</v>
      </c>
      <c r="J2547" s="3">
        <v>136</v>
      </c>
      <c r="K2547" s="3">
        <v>23</v>
      </c>
      <c r="L2547" s="5">
        <f t="shared" si="0"/>
        <v>0.70588235294117652</v>
      </c>
      <c r="M2547" s="6">
        <f t="shared" si="1"/>
        <v>0.34285714285714286</v>
      </c>
      <c r="N2547" s="5">
        <f t="shared" si="2"/>
        <v>0.46153846153846156</v>
      </c>
      <c r="O2547" s="3">
        <v>0.82562304510140305</v>
      </c>
      <c r="P2547" s="3">
        <v>0.84090909090909105</v>
      </c>
      <c r="Q2547" s="3">
        <v>0.81814685314685298</v>
      </c>
      <c r="R2547" s="3">
        <v>1</v>
      </c>
      <c r="S2547" s="3">
        <v>1</v>
      </c>
      <c r="T2547" s="3" t="s">
        <v>182</v>
      </c>
    </row>
    <row r="2548" spans="1:20" ht="15">
      <c r="A2548" s="2" t="s">
        <v>229</v>
      </c>
      <c r="B2548" s="3">
        <v>7</v>
      </c>
      <c r="C2548" s="4" t="s">
        <v>26</v>
      </c>
      <c r="D2548" s="3">
        <v>1588</v>
      </c>
      <c r="E2548" s="3">
        <v>176</v>
      </c>
      <c r="F2548" s="3">
        <v>141</v>
      </c>
      <c r="G2548" s="3">
        <v>35</v>
      </c>
      <c r="H2548" s="3">
        <v>5</v>
      </c>
      <c r="I2548" s="3">
        <v>5</v>
      </c>
      <c r="J2548" s="3">
        <v>136</v>
      </c>
      <c r="K2548" s="3">
        <v>30</v>
      </c>
      <c r="L2548" s="5">
        <f t="shared" si="0"/>
        <v>0.5</v>
      </c>
      <c r="M2548" s="6">
        <f t="shared" si="1"/>
        <v>0.14285714285714285</v>
      </c>
      <c r="N2548" s="5">
        <f t="shared" si="2"/>
        <v>0.22222222222222224</v>
      </c>
      <c r="O2548" s="3">
        <v>0.75578450164293498</v>
      </c>
      <c r="P2548" s="3">
        <v>0.80113636363636398</v>
      </c>
      <c r="Q2548" s="3">
        <v>0.75399351824433303</v>
      </c>
      <c r="R2548" s="3">
        <v>1</v>
      </c>
      <c r="S2548" s="3">
        <v>1</v>
      </c>
      <c r="T2548" s="3" t="s">
        <v>182</v>
      </c>
    </row>
    <row r="2549" spans="1:20" ht="15">
      <c r="A2549" s="2" t="s">
        <v>229</v>
      </c>
      <c r="B2549" s="3">
        <v>8</v>
      </c>
      <c r="C2549" s="4" t="s">
        <v>26</v>
      </c>
      <c r="D2549" s="3">
        <v>1588</v>
      </c>
      <c r="E2549" s="3">
        <v>176</v>
      </c>
      <c r="F2549" s="3">
        <v>144</v>
      </c>
      <c r="G2549" s="3">
        <v>32</v>
      </c>
      <c r="H2549" s="3">
        <v>6</v>
      </c>
      <c r="I2549" s="3">
        <v>3</v>
      </c>
      <c r="J2549" s="3">
        <v>138</v>
      </c>
      <c r="K2549" s="3">
        <v>29</v>
      </c>
      <c r="L2549" s="5">
        <f t="shared" si="0"/>
        <v>0.66666666666666663</v>
      </c>
      <c r="M2549" s="6">
        <f t="shared" si="1"/>
        <v>0.17142857142857143</v>
      </c>
      <c r="N2549" s="5">
        <f t="shared" si="2"/>
        <v>0.27272727272727276</v>
      </c>
      <c r="O2549" s="3">
        <v>0.79459263291598603</v>
      </c>
      <c r="P2549" s="3">
        <v>0.81818181818181801</v>
      </c>
      <c r="Q2549" s="3">
        <v>0.77213695395513604</v>
      </c>
      <c r="R2549" s="3">
        <v>1</v>
      </c>
      <c r="S2549" s="3">
        <v>1</v>
      </c>
      <c r="T2549" s="3" t="s">
        <v>182</v>
      </c>
    </row>
    <row r="2550" spans="1:20" ht="15">
      <c r="A2550" s="2" t="s">
        <v>229</v>
      </c>
      <c r="B2550" s="3">
        <v>9</v>
      </c>
      <c r="C2550" s="4" t="s">
        <v>26</v>
      </c>
      <c r="D2550" s="3">
        <v>1588</v>
      </c>
      <c r="E2550" s="3">
        <v>176</v>
      </c>
      <c r="F2550" s="3">
        <v>145</v>
      </c>
      <c r="G2550" s="3">
        <v>31</v>
      </c>
      <c r="H2550" s="3">
        <v>9</v>
      </c>
      <c r="I2550" s="3">
        <v>5</v>
      </c>
      <c r="J2550" s="3">
        <v>136</v>
      </c>
      <c r="K2550" s="3">
        <v>26</v>
      </c>
      <c r="L2550" s="5">
        <f t="shared" si="0"/>
        <v>0.6428571428571429</v>
      </c>
      <c r="M2550" s="6">
        <f t="shared" si="1"/>
        <v>0.25714285714285712</v>
      </c>
      <c r="N2550" s="5">
        <f t="shared" si="2"/>
        <v>0.36734693877551017</v>
      </c>
      <c r="O2550" s="3">
        <v>0.80039983164983197</v>
      </c>
      <c r="P2550" s="3">
        <v>0.82386363636363602</v>
      </c>
      <c r="Q2550" s="3">
        <v>0.79222386524366695</v>
      </c>
      <c r="R2550" s="3">
        <v>1</v>
      </c>
      <c r="S2550" s="3">
        <v>1</v>
      </c>
      <c r="T2550" s="3" t="s">
        <v>182</v>
      </c>
    </row>
    <row r="2551" spans="1:20" ht="15">
      <c r="A2551" s="2" t="s">
        <v>229</v>
      </c>
      <c r="B2551" s="3">
        <v>10</v>
      </c>
      <c r="C2551" s="4" t="s">
        <v>26</v>
      </c>
      <c r="D2551" s="3">
        <v>1588</v>
      </c>
      <c r="E2551" s="3">
        <v>176</v>
      </c>
      <c r="F2551" s="3">
        <v>143</v>
      </c>
      <c r="G2551" s="3">
        <v>33</v>
      </c>
      <c r="H2551" s="3">
        <v>7</v>
      </c>
      <c r="I2551" s="3">
        <v>5</v>
      </c>
      <c r="J2551" s="3">
        <v>136</v>
      </c>
      <c r="K2551" s="3">
        <v>28</v>
      </c>
      <c r="L2551" s="5">
        <f t="shared" si="0"/>
        <v>0.58333333333333337</v>
      </c>
      <c r="M2551" s="6">
        <f t="shared" si="1"/>
        <v>0.2</v>
      </c>
      <c r="N2551" s="5">
        <f t="shared" si="2"/>
        <v>0.2978723404255319</v>
      </c>
      <c r="O2551" s="3">
        <v>0.78036077235772405</v>
      </c>
      <c r="P2551" s="3">
        <v>0.8125</v>
      </c>
      <c r="Q2551" s="3">
        <v>0.77369201255667897</v>
      </c>
      <c r="R2551" s="3">
        <v>1</v>
      </c>
      <c r="S2551" s="3">
        <v>1</v>
      </c>
      <c r="T2551" s="3" t="s">
        <v>182</v>
      </c>
    </row>
    <row r="2552" spans="1:20" ht="15">
      <c r="A2552" s="2" t="s">
        <v>230</v>
      </c>
      <c r="B2552" s="3">
        <v>1</v>
      </c>
      <c r="C2552" s="4" t="s">
        <v>21</v>
      </c>
      <c r="D2552" s="3">
        <v>1587</v>
      </c>
      <c r="E2552" s="3">
        <v>177</v>
      </c>
      <c r="F2552" s="3">
        <v>165</v>
      </c>
      <c r="G2552" s="3">
        <v>12</v>
      </c>
      <c r="H2552" s="3">
        <v>0</v>
      </c>
      <c r="I2552" s="3">
        <v>0</v>
      </c>
      <c r="J2552" s="3">
        <v>165</v>
      </c>
      <c r="K2552" s="3">
        <v>12</v>
      </c>
      <c r="L2552" s="5">
        <f t="shared" si="0"/>
        <v>0</v>
      </c>
      <c r="M2552" s="6">
        <f t="shared" si="1"/>
        <v>0</v>
      </c>
      <c r="N2552" s="5">
        <f t="shared" si="2"/>
        <v>0</v>
      </c>
      <c r="O2552" s="3">
        <v>0</v>
      </c>
      <c r="P2552" s="3">
        <v>0.93220338983050799</v>
      </c>
      <c r="Q2552" s="7">
        <f t="shared" ref="Q2552:Q2562" si="138">IFERROR((2*O2552*P2552)/(O2552+P2552),0)</f>
        <v>0</v>
      </c>
      <c r="R2552" s="3">
        <v>1</v>
      </c>
      <c r="S2552" s="3">
        <v>0</v>
      </c>
      <c r="T2552" s="3" t="s">
        <v>212</v>
      </c>
    </row>
    <row r="2553" spans="1:20" ht="15">
      <c r="A2553" s="2" t="s">
        <v>230</v>
      </c>
      <c r="B2553" s="3">
        <v>2</v>
      </c>
      <c r="C2553" s="4" t="s">
        <v>21</v>
      </c>
      <c r="D2553" s="3">
        <v>1587</v>
      </c>
      <c r="E2553" s="3">
        <v>177</v>
      </c>
      <c r="F2553" s="3">
        <v>165</v>
      </c>
      <c r="G2553" s="3">
        <v>12</v>
      </c>
      <c r="H2553" s="3">
        <v>0</v>
      </c>
      <c r="I2553" s="3">
        <v>0</v>
      </c>
      <c r="J2553" s="3">
        <v>165</v>
      </c>
      <c r="K2553" s="3">
        <v>12</v>
      </c>
      <c r="L2553" s="5">
        <f t="shared" si="0"/>
        <v>0</v>
      </c>
      <c r="M2553" s="6">
        <f t="shared" si="1"/>
        <v>0</v>
      </c>
      <c r="N2553" s="5">
        <f t="shared" si="2"/>
        <v>0</v>
      </c>
      <c r="O2553" s="3">
        <v>0</v>
      </c>
      <c r="P2553" s="3">
        <v>0.93220338983050799</v>
      </c>
      <c r="Q2553" s="7">
        <f t="shared" si="138"/>
        <v>0</v>
      </c>
      <c r="R2553" s="3">
        <v>1</v>
      </c>
      <c r="S2553" s="3">
        <v>0</v>
      </c>
      <c r="T2553" s="3" t="s">
        <v>212</v>
      </c>
    </row>
    <row r="2554" spans="1:20" ht="15">
      <c r="A2554" s="2" t="s">
        <v>230</v>
      </c>
      <c r="B2554" s="3">
        <v>3</v>
      </c>
      <c r="C2554" s="4" t="s">
        <v>21</v>
      </c>
      <c r="D2554" s="3">
        <v>1587</v>
      </c>
      <c r="E2554" s="3">
        <v>177</v>
      </c>
      <c r="F2554" s="3">
        <v>165</v>
      </c>
      <c r="G2554" s="3">
        <v>12</v>
      </c>
      <c r="H2554" s="3">
        <v>0</v>
      </c>
      <c r="I2554" s="3">
        <v>0</v>
      </c>
      <c r="J2554" s="3">
        <v>165</v>
      </c>
      <c r="K2554" s="3">
        <v>12</v>
      </c>
      <c r="L2554" s="5">
        <f t="shared" si="0"/>
        <v>0</v>
      </c>
      <c r="M2554" s="6">
        <f t="shared" si="1"/>
        <v>0</v>
      </c>
      <c r="N2554" s="5">
        <f t="shared" si="2"/>
        <v>0</v>
      </c>
      <c r="O2554" s="3">
        <v>0</v>
      </c>
      <c r="P2554" s="3">
        <v>0.93220338983050799</v>
      </c>
      <c r="Q2554" s="7">
        <f t="shared" si="138"/>
        <v>0</v>
      </c>
      <c r="R2554" s="3">
        <v>1</v>
      </c>
      <c r="S2554" s="3">
        <v>0</v>
      </c>
      <c r="T2554" s="3" t="s">
        <v>212</v>
      </c>
    </row>
    <row r="2555" spans="1:20" ht="15">
      <c r="A2555" s="2" t="s">
        <v>230</v>
      </c>
      <c r="B2555" s="3">
        <v>4</v>
      </c>
      <c r="C2555" s="4" t="s">
        <v>21</v>
      </c>
      <c r="D2555" s="3">
        <v>1587</v>
      </c>
      <c r="E2555" s="3">
        <v>177</v>
      </c>
      <c r="F2555" s="3">
        <v>164</v>
      </c>
      <c r="G2555" s="3">
        <v>13</v>
      </c>
      <c r="H2555" s="3">
        <v>0</v>
      </c>
      <c r="I2555" s="3">
        <v>0</v>
      </c>
      <c r="J2555" s="3">
        <v>164</v>
      </c>
      <c r="K2555" s="3">
        <v>13</v>
      </c>
      <c r="L2555" s="5">
        <f t="shared" si="0"/>
        <v>0</v>
      </c>
      <c r="M2555" s="6">
        <f t="shared" si="1"/>
        <v>0</v>
      </c>
      <c r="N2555" s="5">
        <f t="shared" si="2"/>
        <v>0</v>
      </c>
      <c r="O2555" s="3">
        <v>0</v>
      </c>
      <c r="P2555" s="3">
        <v>0.92655367231638397</v>
      </c>
      <c r="Q2555" s="7">
        <f t="shared" si="138"/>
        <v>0</v>
      </c>
      <c r="R2555" s="3">
        <v>1</v>
      </c>
      <c r="S2555" s="3">
        <v>0</v>
      </c>
      <c r="T2555" s="3" t="s">
        <v>212</v>
      </c>
    </row>
    <row r="2556" spans="1:20" ht="15">
      <c r="A2556" s="2" t="s">
        <v>230</v>
      </c>
      <c r="B2556" s="3">
        <v>5</v>
      </c>
      <c r="C2556" s="4" t="s">
        <v>21</v>
      </c>
      <c r="D2556" s="3">
        <v>1588</v>
      </c>
      <c r="E2556" s="3">
        <v>176</v>
      </c>
      <c r="F2556" s="3">
        <v>164</v>
      </c>
      <c r="G2556" s="3">
        <v>12</v>
      </c>
      <c r="H2556" s="3">
        <v>0</v>
      </c>
      <c r="I2556" s="3">
        <v>0</v>
      </c>
      <c r="J2556" s="3">
        <v>164</v>
      </c>
      <c r="K2556" s="3">
        <v>12</v>
      </c>
      <c r="L2556" s="5">
        <f t="shared" si="0"/>
        <v>0</v>
      </c>
      <c r="M2556" s="6">
        <f t="shared" si="1"/>
        <v>0</v>
      </c>
      <c r="N2556" s="5">
        <f t="shared" si="2"/>
        <v>0</v>
      </c>
      <c r="O2556" s="3">
        <v>0</v>
      </c>
      <c r="P2556" s="3">
        <v>0.93181818181818199</v>
      </c>
      <c r="Q2556" s="7">
        <f t="shared" si="138"/>
        <v>0</v>
      </c>
      <c r="R2556" s="3">
        <v>1</v>
      </c>
      <c r="S2556" s="3">
        <v>0</v>
      </c>
      <c r="T2556" s="3" t="s">
        <v>212</v>
      </c>
    </row>
    <row r="2557" spans="1:20" ht="15">
      <c r="A2557" s="2" t="s">
        <v>230</v>
      </c>
      <c r="B2557" s="3">
        <v>6</v>
      </c>
      <c r="C2557" s="4" t="s">
        <v>21</v>
      </c>
      <c r="D2557" s="3">
        <v>1588</v>
      </c>
      <c r="E2557" s="3">
        <v>176</v>
      </c>
      <c r="F2557" s="3">
        <v>164</v>
      </c>
      <c r="G2557" s="3">
        <v>12</v>
      </c>
      <c r="H2557" s="3">
        <v>0</v>
      </c>
      <c r="I2557" s="3">
        <v>0</v>
      </c>
      <c r="J2557" s="3">
        <v>164</v>
      </c>
      <c r="K2557" s="3">
        <v>12</v>
      </c>
      <c r="L2557" s="5">
        <f t="shared" si="0"/>
        <v>0</v>
      </c>
      <c r="M2557" s="6">
        <f t="shared" si="1"/>
        <v>0</v>
      </c>
      <c r="N2557" s="5">
        <f t="shared" si="2"/>
        <v>0</v>
      </c>
      <c r="O2557" s="3">
        <v>0</v>
      </c>
      <c r="P2557" s="3">
        <v>0.93181818181818199</v>
      </c>
      <c r="Q2557" s="7">
        <f t="shared" si="138"/>
        <v>0</v>
      </c>
      <c r="R2557" s="3">
        <v>1</v>
      </c>
      <c r="S2557" s="3">
        <v>0</v>
      </c>
      <c r="T2557" s="3" t="s">
        <v>212</v>
      </c>
    </row>
    <row r="2558" spans="1:20" ht="15">
      <c r="A2558" s="2" t="s">
        <v>230</v>
      </c>
      <c r="B2558" s="3">
        <v>7</v>
      </c>
      <c r="C2558" s="4" t="s">
        <v>21</v>
      </c>
      <c r="D2558" s="3">
        <v>1588</v>
      </c>
      <c r="E2558" s="3">
        <v>176</v>
      </c>
      <c r="F2558" s="3">
        <v>164</v>
      </c>
      <c r="G2558" s="3">
        <v>12</v>
      </c>
      <c r="H2558" s="3">
        <v>0</v>
      </c>
      <c r="I2558" s="3">
        <v>0</v>
      </c>
      <c r="J2558" s="3">
        <v>164</v>
      </c>
      <c r="K2558" s="3">
        <v>12</v>
      </c>
      <c r="L2558" s="5">
        <f t="shared" si="0"/>
        <v>0</v>
      </c>
      <c r="M2558" s="6">
        <f t="shared" si="1"/>
        <v>0</v>
      </c>
      <c r="N2558" s="5">
        <f t="shared" si="2"/>
        <v>0</v>
      </c>
      <c r="O2558" s="3">
        <v>0</v>
      </c>
      <c r="P2558" s="3">
        <v>0.93181818181818199</v>
      </c>
      <c r="Q2558" s="7">
        <f t="shared" si="138"/>
        <v>0</v>
      </c>
      <c r="R2558" s="3">
        <v>1</v>
      </c>
      <c r="S2558" s="3">
        <v>0</v>
      </c>
      <c r="T2558" s="3" t="s">
        <v>212</v>
      </c>
    </row>
    <row r="2559" spans="1:20" ht="15">
      <c r="A2559" s="2" t="s">
        <v>230</v>
      </c>
      <c r="B2559" s="3">
        <v>8</v>
      </c>
      <c r="C2559" s="4" t="s">
        <v>21</v>
      </c>
      <c r="D2559" s="3">
        <v>1588</v>
      </c>
      <c r="E2559" s="3">
        <v>176</v>
      </c>
      <c r="F2559" s="3">
        <v>164</v>
      </c>
      <c r="G2559" s="3">
        <v>12</v>
      </c>
      <c r="H2559" s="3">
        <v>0</v>
      </c>
      <c r="I2559" s="3">
        <v>0</v>
      </c>
      <c r="J2559" s="3">
        <v>164</v>
      </c>
      <c r="K2559" s="3">
        <v>12</v>
      </c>
      <c r="L2559" s="5">
        <f t="shared" si="0"/>
        <v>0</v>
      </c>
      <c r="M2559" s="6">
        <f t="shared" si="1"/>
        <v>0</v>
      </c>
      <c r="N2559" s="5">
        <f t="shared" si="2"/>
        <v>0</v>
      </c>
      <c r="O2559" s="3">
        <v>0</v>
      </c>
      <c r="P2559" s="3">
        <v>0.93181818181818199</v>
      </c>
      <c r="Q2559" s="7">
        <f t="shared" si="138"/>
        <v>0</v>
      </c>
      <c r="R2559" s="3">
        <v>1</v>
      </c>
      <c r="S2559" s="3">
        <v>0</v>
      </c>
      <c r="T2559" s="3" t="s">
        <v>212</v>
      </c>
    </row>
    <row r="2560" spans="1:20" ht="15">
      <c r="A2560" s="2" t="s">
        <v>230</v>
      </c>
      <c r="B2560" s="3">
        <v>9</v>
      </c>
      <c r="C2560" s="4" t="s">
        <v>21</v>
      </c>
      <c r="D2560" s="3">
        <v>1588</v>
      </c>
      <c r="E2560" s="3">
        <v>176</v>
      </c>
      <c r="F2560" s="3">
        <v>164</v>
      </c>
      <c r="G2560" s="3">
        <v>12</v>
      </c>
      <c r="H2560" s="3">
        <v>0</v>
      </c>
      <c r="I2560" s="3">
        <v>0</v>
      </c>
      <c r="J2560" s="3">
        <v>164</v>
      </c>
      <c r="K2560" s="3">
        <v>12</v>
      </c>
      <c r="L2560" s="5">
        <f t="shared" si="0"/>
        <v>0</v>
      </c>
      <c r="M2560" s="6">
        <f t="shared" si="1"/>
        <v>0</v>
      </c>
      <c r="N2560" s="5">
        <f t="shared" si="2"/>
        <v>0</v>
      </c>
      <c r="O2560" s="3">
        <v>0</v>
      </c>
      <c r="P2560" s="3">
        <v>0.93181818181818199</v>
      </c>
      <c r="Q2560" s="7">
        <f t="shared" si="138"/>
        <v>0</v>
      </c>
      <c r="R2560" s="3">
        <v>1</v>
      </c>
      <c r="S2560" s="3">
        <v>0</v>
      </c>
      <c r="T2560" s="3" t="s">
        <v>212</v>
      </c>
    </row>
    <row r="2561" spans="1:20" ht="15">
      <c r="A2561" s="2" t="s">
        <v>230</v>
      </c>
      <c r="B2561" s="3">
        <v>10</v>
      </c>
      <c r="C2561" s="4" t="s">
        <v>21</v>
      </c>
      <c r="D2561" s="3">
        <v>1588</v>
      </c>
      <c r="E2561" s="3">
        <v>176</v>
      </c>
      <c r="F2561" s="3">
        <v>164</v>
      </c>
      <c r="G2561" s="3">
        <v>12</v>
      </c>
      <c r="H2561" s="3">
        <v>0</v>
      </c>
      <c r="I2561" s="3">
        <v>0</v>
      </c>
      <c r="J2561" s="3">
        <v>164</v>
      </c>
      <c r="K2561" s="3">
        <v>12</v>
      </c>
      <c r="L2561" s="5">
        <f t="shared" si="0"/>
        <v>0</v>
      </c>
      <c r="M2561" s="6">
        <f t="shared" si="1"/>
        <v>0</v>
      </c>
      <c r="N2561" s="5">
        <f t="shared" si="2"/>
        <v>0</v>
      </c>
      <c r="O2561" s="3">
        <v>0</v>
      </c>
      <c r="P2561" s="3">
        <v>0.93181818181818199</v>
      </c>
      <c r="Q2561" s="7">
        <f t="shared" si="138"/>
        <v>0</v>
      </c>
      <c r="R2561" s="3">
        <v>1</v>
      </c>
      <c r="S2561" s="3">
        <v>0</v>
      </c>
      <c r="T2561" s="3" t="s">
        <v>212</v>
      </c>
    </row>
    <row r="2562" spans="1:20" ht="15">
      <c r="A2562" s="2" t="s">
        <v>230</v>
      </c>
      <c r="B2562" s="3">
        <v>1</v>
      </c>
      <c r="C2562" s="4" t="s">
        <v>23</v>
      </c>
      <c r="D2562" s="3">
        <v>1587</v>
      </c>
      <c r="E2562" s="3">
        <v>177</v>
      </c>
      <c r="F2562" s="3">
        <v>165</v>
      </c>
      <c r="G2562" s="3">
        <v>12</v>
      </c>
      <c r="H2562" s="3">
        <v>0</v>
      </c>
      <c r="I2562" s="3">
        <v>0</v>
      </c>
      <c r="J2562" s="3">
        <v>165</v>
      </c>
      <c r="K2562" s="3">
        <v>12</v>
      </c>
      <c r="L2562" s="5">
        <f t="shared" si="0"/>
        <v>0</v>
      </c>
      <c r="M2562" s="6">
        <f t="shared" si="1"/>
        <v>0</v>
      </c>
      <c r="N2562" s="5">
        <f t="shared" si="2"/>
        <v>0</v>
      </c>
      <c r="O2562" s="3">
        <v>0</v>
      </c>
      <c r="P2562" s="3">
        <v>0.93220338983050799</v>
      </c>
      <c r="Q2562" s="7">
        <f t="shared" si="138"/>
        <v>0</v>
      </c>
      <c r="R2562" s="3">
        <v>1</v>
      </c>
      <c r="S2562" s="3">
        <v>0</v>
      </c>
      <c r="T2562" s="3" t="s">
        <v>212</v>
      </c>
    </row>
    <row r="2563" spans="1:20" ht="15">
      <c r="A2563" s="2" t="s">
        <v>230</v>
      </c>
      <c r="B2563" s="3">
        <v>2</v>
      </c>
      <c r="C2563" s="4" t="s">
        <v>23</v>
      </c>
      <c r="D2563" s="3">
        <v>1587</v>
      </c>
      <c r="E2563" s="3">
        <v>177</v>
      </c>
      <c r="F2563" s="3">
        <v>166</v>
      </c>
      <c r="G2563" s="3">
        <v>11</v>
      </c>
      <c r="H2563" s="3">
        <v>1</v>
      </c>
      <c r="I2563" s="3">
        <v>0</v>
      </c>
      <c r="J2563" s="3">
        <v>165</v>
      </c>
      <c r="K2563" s="3">
        <v>11</v>
      </c>
      <c r="L2563" s="5">
        <f t="shared" si="0"/>
        <v>1</v>
      </c>
      <c r="M2563" s="6">
        <f t="shared" si="1"/>
        <v>8.3333333333333329E-2</v>
      </c>
      <c r="N2563" s="5">
        <f t="shared" si="2"/>
        <v>0.15384615384615385</v>
      </c>
      <c r="O2563" s="8">
        <v>0.94173728813559299</v>
      </c>
      <c r="P2563" s="3">
        <v>0.93785310734463301</v>
      </c>
      <c r="Q2563" s="8">
        <v>0.91256256045758499</v>
      </c>
      <c r="R2563" s="3">
        <v>1</v>
      </c>
      <c r="S2563" s="3">
        <v>0</v>
      </c>
      <c r="T2563" s="3" t="s">
        <v>212</v>
      </c>
    </row>
    <row r="2564" spans="1:20" ht="15">
      <c r="A2564" s="2" t="s">
        <v>230</v>
      </c>
      <c r="B2564" s="3">
        <v>3</v>
      </c>
      <c r="C2564" s="4" t="s">
        <v>23</v>
      </c>
      <c r="D2564" s="3">
        <v>1587</v>
      </c>
      <c r="E2564" s="3">
        <v>177</v>
      </c>
      <c r="F2564" s="3">
        <v>166</v>
      </c>
      <c r="G2564" s="3">
        <v>11</v>
      </c>
      <c r="H2564" s="3">
        <v>1</v>
      </c>
      <c r="I2564" s="3">
        <v>0</v>
      </c>
      <c r="J2564" s="3">
        <v>165</v>
      </c>
      <c r="K2564" s="3">
        <v>11</v>
      </c>
      <c r="L2564" s="5">
        <f t="shared" si="0"/>
        <v>1</v>
      </c>
      <c r="M2564" s="6">
        <f t="shared" si="1"/>
        <v>8.3333333333333329E-2</v>
      </c>
      <c r="N2564" s="5">
        <f t="shared" si="2"/>
        <v>0.15384615384615385</v>
      </c>
      <c r="O2564" s="8">
        <v>0.94173728813559299</v>
      </c>
      <c r="P2564" s="3">
        <v>0.93785310734463301</v>
      </c>
      <c r="Q2564" s="8">
        <v>0.91256256045758499</v>
      </c>
      <c r="R2564" s="3">
        <v>1</v>
      </c>
      <c r="S2564" s="3">
        <v>0</v>
      </c>
      <c r="T2564" s="3" t="s">
        <v>212</v>
      </c>
    </row>
    <row r="2565" spans="1:20" ht="15">
      <c r="A2565" s="2" t="s">
        <v>230</v>
      </c>
      <c r="B2565" s="3">
        <v>4</v>
      </c>
      <c r="C2565" s="4" t="s">
        <v>23</v>
      </c>
      <c r="D2565" s="3">
        <v>1587</v>
      </c>
      <c r="E2565" s="3">
        <v>177</v>
      </c>
      <c r="F2565" s="3">
        <v>165</v>
      </c>
      <c r="G2565" s="3">
        <v>12</v>
      </c>
      <c r="H2565" s="3">
        <v>1</v>
      </c>
      <c r="I2565" s="3">
        <v>0</v>
      </c>
      <c r="J2565" s="3">
        <v>164</v>
      </c>
      <c r="K2565" s="3">
        <v>12</v>
      </c>
      <c r="L2565" s="5">
        <f t="shared" si="0"/>
        <v>1</v>
      </c>
      <c r="M2565" s="6">
        <f t="shared" si="1"/>
        <v>7.6923076923076927E-2</v>
      </c>
      <c r="N2565" s="5">
        <f t="shared" si="2"/>
        <v>0.14285714285714288</v>
      </c>
      <c r="O2565" s="3">
        <v>0.93682588597842797</v>
      </c>
      <c r="P2565" s="3">
        <v>0.93220338983050799</v>
      </c>
      <c r="Q2565" s="3">
        <v>0.90434411052556596</v>
      </c>
      <c r="R2565" s="3">
        <v>1</v>
      </c>
      <c r="S2565" s="3">
        <v>0</v>
      </c>
      <c r="T2565" s="3" t="s">
        <v>212</v>
      </c>
    </row>
    <row r="2566" spans="1:20" ht="15">
      <c r="A2566" s="2" t="s">
        <v>230</v>
      </c>
      <c r="B2566" s="3">
        <v>5</v>
      </c>
      <c r="C2566" s="4" t="s">
        <v>23</v>
      </c>
      <c r="D2566" s="3">
        <v>1588</v>
      </c>
      <c r="E2566" s="3">
        <v>176</v>
      </c>
      <c r="F2566" s="3">
        <v>164</v>
      </c>
      <c r="G2566" s="3">
        <v>12</v>
      </c>
      <c r="H2566" s="3">
        <v>0</v>
      </c>
      <c r="I2566" s="3">
        <v>0</v>
      </c>
      <c r="J2566" s="3">
        <v>164</v>
      </c>
      <c r="K2566" s="3">
        <v>12</v>
      </c>
      <c r="L2566" s="5">
        <f t="shared" si="0"/>
        <v>0</v>
      </c>
      <c r="M2566" s="6">
        <f t="shared" si="1"/>
        <v>0</v>
      </c>
      <c r="N2566" s="5">
        <f t="shared" si="2"/>
        <v>0</v>
      </c>
      <c r="O2566" s="3">
        <v>0</v>
      </c>
      <c r="P2566" s="3">
        <v>0.93181818181818199</v>
      </c>
      <c r="Q2566" s="7">
        <f t="shared" ref="Q2566:Q2567" si="139">IFERROR((2*O2566*P2566)/(O2566+P2566),0)</f>
        <v>0</v>
      </c>
      <c r="R2566" s="3">
        <v>1</v>
      </c>
      <c r="S2566" s="3">
        <v>0</v>
      </c>
      <c r="T2566" s="3" t="s">
        <v>212</v>
      </c>
    </row>
    <row r="2567" spans="1:20" ht="15">
      <c r="A2567" s="2" t="s">
        <v>230</v>
      </c>
      <c r="B2567" s="3">
        <v>6</v>
      </c>
      <c r="C2567" s="4" t="s">
        <v>23</v>
      </c>
      <c r="D2567" s="3">
        <v>1588</v>
      </c>
      <c r="E2567" s="3">
        <v>176</v>
      </c>
      <c r="F2567" s="3">
        <v>164</v>
      </c>
      <c r="G2567" s="3">
        <v>12</v>
      </c>
      <c r="H2567" s="3">
        <v>0</v>
      </c>
      <c r="I2567" s="3">
        <v>0</v>
      </c>
      <c r="J2567" s="3">
        <v>164</v>
      </c>
      <c r="K2567" s="3">
        <v>12</v>
      </c>
      <c r="L2567" s="5">
        <f t="shared" si="0"/>
        <v>0</v>
      </c>
      <c r="M2567" s="6">
        <f t="shared" si="1"/>
        <v>0</v>
      </c>
      <c r="N2567" s="5">
        <f t="shared" si="2"/>
        <v>0</v>
      </c>
      <c r="O2567" s="3">
        <v>0</v>
      </c>
      <c r="P2567" s="3">
        <v>0.93181818181818199</v>
      </c>
      <c r="Q2567" s="7">
        <f t="shared" si="139"/>
        <v>0</v>
      </c>
      <c r="R2567" s="3">
        <v>1</v>
      </c>
      <c r="S2567" s="3">
        <v>0</v>
      </c>
      <c r="T2567" s="3" t="s">
        <v>212</v>
      </c>
    </row>
    <row r="2568" spans="1:20" ht="15">
      <c r="A2568" s="2" t="s">
        <v>230</v>
      </c>
      <c r="B2568" s="3">
        <v>7</v>
      </c>
      <c r="C2568" s="4" t="s">
        <v>23</v>
      </c>
      <c r="D2568" s="3">
        <v>1588</v>
      </c>
      <c r="E2568" s="3">
        <v>176</v>
      </c>
      <c r="F2568" s="3">
        <v>165</v>
      </c>
      <c r="G2568" s="3">
        <v>11</v>
      </c>
      <c r="H2568" s="3">
        <v>1</v>
      </c>
      <c r="I2568" s="3">
        <v>0</v>
      </c>
      <c r="J2568" s="3">
        <v>164</v>
      </c>
      <c r="K2568" s="3">
        <v>11</v>
      </c>
      <c r="L2568" s="5">
        <f t="shared" si="0"/>
        <v>1</v>
      </c>
      <c r="M2568" s="6">
        <f t="shared" si="1"/>
        <v>8.3333333333333329E-2</v>
      </c>
      <c r="N2568" s="5">
        <f t="shared" si="2"/>
        <v>0.15384615384615385</v>
      </c>
      <c r="O2568" s="8">
        <v>0.94142857142857195</v>
      </c>
      <c r="P2568" s="3">
        <v>0.9375</v>
      </c>
      <c r="Q2568" s="8">
        <v>0.91207170410710203</v>
      </c>
      <c r="R2568" s="3">
        <v>1</v>
      </c>
      <c r="S2568" s="3">
        <v>0</v>
      </c>
      <c r="T2568" s="3" t="s">
        <v>212</v>
      </c>
    </row>
    <row r="2569" spans="1:20" ht="15">
      <c r="A2569" s="2" t="s">
        <v>230</v>
      </c>
      <c r="B2569" s="3">
        <v>8</v>
      </c>
      <c r="C2569" s="4" t="s">
        <v>23</v>
      </c>
      <c r="D2569" s="3">
        <v>1588</v>
      </c>
      <c r="E2569" s="3">
        <v>176</v>
      </c>
      <c r="F2569" s="3">
        <v>165</v>
      </c>
      <c r="G2569" s="3">
        <v>11</v>
      </c>
      <c r="H2569" s="3">
        <v>1</v>
      </c>
      <c r="I2569" s="3">
        <v>0</v>
      </c>
      <c r="J2569" s="3">
        <v>164</v>
      </c>
      <c r="K2569" s="3">
        <v>11</v>
      </c>
      <c r="L2569" s="5">
        <f t="shared" si="0"/>
        <v>1</v>
      </c>
      <c r="M2569" s="6">
        <f t="shared" si="1"/>
        <v>8.3333333333333329E-2</v>
      </c>
      <c r="N2569" s="5">
        <f t="shared" si="2"/>
        <v>0.15384615384615385</v>
      </c>
      <c r="O2569" s="8">
        <v>0.94142857142857195</v>
      </c>
      <c r="P2569" s="3">
        <v>0.9375</v>
      </c>
      <c r="Q2569" s="8">
        <v>0.91207170410710203</v>
      </c>
      <c r="R2569" s="3">
        <v>1</v>
      </c>
      <c r="S2569" s="3">
        <v>0</v>
      </c>
      <c r="T2569" s="3" t="s">
        <v>212</v>
      </c>
    </row>
    <row r="2570" spans="1:20" ht="15">
      <c r="A2570" s="2" t="s">
        <v>230</v>
      </c>
      <c r="B2570" s="3">
        <v>9</v>
      </c>
      <c r="C2570" s="4" t="s">
        <v>23</v>
      </c>
      <c r="D2570" s="3">
        <v>1588</v>
      </c>
      <c r="E2570" s="3">
        <v>176</v>
      </c>
      <c r="F2570" s="3">
        <v>164</v>
      </c>
      <c r="G2570" s="3">
        <v>12</v>
      </c>
      <c r="H2570" s="3">
        <v>0</v>
      </c>
      <c r="I2570" s="3">
        <v>0</v>
      </c>
      <c r="J2570" s="3">
        <v>164</v>
      </c>
      <c r="K2570" s="3">
        <v>12</v>
      </c>
      <c r="L2570" s="5">
        <f t="shared" si="0"/>
        <v>0</v>
      </c>
      <c r="M2570" s="6">
        <f t="shared" si="1"/>
        <v>0</v>
      </c>
      <c r="N2570" s="5">
        <f t="shared" si="2"/>
        <v>0</v>
      </c>
      <c r="O2570" s="3">
        <v>0</v>
      </c>
      <c r="P2570" s="3">
        <v>0.93181818181818199</v>
      </c>
      <c r="Q2570" s="7">
        <f>IFERROR((2*O2570*P2570)/(O2570+P2570),0)</f>
        <v>0</v>
      </c>
      <c r="R2570" s="3">
        <v>1</v>
      </c>
      <c r="S2570" s="3">
        <v>0</v>
      </c>
      <c r="T2570" s="3" t="s">
        <v>212</v>
      </c>
    </row>
    <row r="2571" spans="1:20" ht="15">
      <c r="A2571" s="2" t="s">
        <v>230</v>
      </c>
      <c r="B2571" s="3">
        <v>10</v>
      </c>
      <c r="C2571" s="4" t="s">
        <v>23</v>
      </c>
      <c r="D2571" s="3">
        <v>1588</v>
      </c>
      <c r="E2571" s="3">
        <v>176</v>
      </c>
      <c r="F2571" s="3">
        <v>165</v>
      </c>
      <c r="G2571" s="3">
        <v>11</v>
      </c>
      <c r="H2571" s="3">
        <v>1</v>
      </c>
      <c r="I2571" s="3">
        <v>0</v>
      </c>
      <c r="J2571" s="3">
        <v>164</v>
      </c>
      <c r="K2571" s="3">
        <v>11</v>
      </c>
      <c r="L2571" s="5">
        <f t="shared" si="0"/>
        <v>1</v>
      </c>
      <c r="M2571" s="6">
        <f t="shared" si="1"/>
        <v>8.3333333333333329E-2</v>
      </c>
      <c r="N2571" s="5">
        <f t="shared" si="2"/>
        <v>0.15384615384615385</v>
      </c>
      <c r="O2571" s="8">
        <v>0.94142857142857195</v>
      </c>
      <c r="P2571" s="3">
        <v>0.9375</v>
      </c>
      <c r="Q2571" s="8">
        <v>0.91207170410710203</v>
      </c>
      <c r="R2571" s="3">
        <v>1</v>
      </c>
      <c r="S2571" s="3">
        <v>0</v>
      </c>
      <c r="T2571" s="3" t="s">
        <v>212</v>
      </c>
    </row>
    <row r="2572" spans="1:20" ht="15">
      <c r="A2572" s="2" t="s">
        <v>230</v>
      </c>
      <c r="B2572" s="3">
        <v>1</v>
      </c>
      <c r="C2572" s="4" t="s">
        <v>24</v>
      </c>
      <c r="D2572" s="3">
        <v>1587</v>
      </c>
      <c r="E2572" s="3">
        <v>177</v>
      </c>
      <c r="F2572" s="3">
        <v>147</v>
      </c>
      <c r="G2572" s="3">
        <v>30</v>
      </c>
      <c r="H2572" s="3">
        <v>2</v>
      </c>
      <c r="I2572" s="3">
        <v>20</v>
      </c>
      <c r="J2572" s="3">
        <v>145</v>
      </c>
      <c r="K2572" s="3">
        <v>10</v>
      </c>
      <c r="L2572" s="5">
        <f t="shared" si="0"/>
        <v>9.0909090909090912E-2</v>
      </c>
      <c r="M2572" s="6">
        <f t="shared" si="1"/>
        <v>0.16666666666666666</v>
      </c>
      <c r="N2572" s="5">
        <f t="shared" si="2"/>
        <v>0.11764705882352942</v>
      </c>
      <c r="O2572" s="3">
        <v>0.87822456384512104</v>
      </c>
      <c r="P2572" s="3">
        <v>0.83050847457627097</v>
      </c>
      <c r="Q2572" s="3">
        <v>0.85278539381854401</v>
      </c>
      <c r="R2572" s="3">
        <v>1</v>
      </c>
      <c r="S2572" s="3">
        <v>0</v>
      </c>
      <c r="T2572" s="3" t="s">
        <v>212</v>
      </c>
    </row>
    <row r="2573" spans="1:20" ht="15">
      <c r="A2573" s="2" t="s">
        <v>230</v>
      </c>
      <c r="B2573" s="3">
        <v>2</v>
      </c>
      <c r="C2573" s="4" t="s">
        <v>24</v>
      </c>
      <c r="D2573" s="3">
        <v>1587</v>
      </c>
      <c r="E2573" s="3">
        <v>177</v>
      </c>
      <c r="F2573" s="3">
        <v>147</v>
      </c>
      <c r="G2573" s="3">
        <v>30</v>
      </c>
      <c r="H2573" s="3">
        <v>10</v>
      </c>
      <c r="I2573" s="3">
        <v>28</v>
      </c>
      <c r="J2573" s="3">
        <v>137</v>
      </c>
      <c r="K2573" s="3">
        <v>2</v>
      </c>
      <c r="L2573" s="5">
        <f t="shared" si="0"/>
        <v>0.26315789473684209</v>
      </c>
      <c r="M2573" s="6">
        <f t="shared" si="1"/>
        <v>0.83333333333333337</v>
      </c>
      <c r="N2573" s="5">
        <f t="shared" si="2"/>
        <v>0.39999999999999997</v>
      </c>
      <c r="O2573" s="3">
        <v>0.93663160461817896</v>
      </c>
      <c r="P2573" s="3">
        <v>0.83050847457627097</v>
      </c>
      <c r="Q2573" s="3">
        <v>0.86732827832292603</v>
      </c>
      <c r="R2573" s="3">
        <v>1</v>
      </c>
      <c r="S2573" s="3">
        <v>0</v>
      </c>
      <c r="T2573" s="3" t="s">
        <v>212</v>
      </c>
    </row>
    <row r="2574" spans="1:20" ht="15">
      <c r="A2574" s="2" t="s">
        <v>230</v>
      </c>
      <c r="B2574" s="3">
        <v>3</v>
      </c>
      <c r="C2574" s="4" t="s">
        <v>24</v>
      </c>
      <c r="D2574" s="3">
        <v>1587</v>
      </c>
      <c r="E2574" s="3">
        <v>177</v>
      </c>
      <c r="F2574" s="3">
        <v>143</v>
      </c>
      <c r="G2574" s="3">
        <v>34</v>
      </c>
      <c r="H2574" s="3">
        <v>5</v>
      </c>
      <c r="I2574" s="3">
        <v>27</v>
      </c>
      <c r="J2574" s="3">
        <v>138</v>
      </c>
      <c r="K2574" s="3">
        <v>7</v>
      </c>
      <c r="L2574" s="5">
        <f t="shared" si="0"/>
        <v>0.15625</v>
      </c>
      <c r="M2574" s="6">
        <f t="shared" si="1"/>
        <v>0.41666666666666669</v>
      </c>
      <c r="N2574" s="5">
        <f t="shared" si="2"/>
        <v>0.22727272727272727</v>
      </c>
      <c r="O2574" s="3">
        <v>0.89779368790181202</v>
      </c>
      <c r="P2574" s="3">
        <v>0.80790960451977401</v>
      </c>
      <c r="Q2574" s="3">
        <v>0.845370048213132</v>
      </c>
      <c r="R2574" s="3">
        <v>1</v>
      </c>
      <c r="S2574" s="3">
        <v>0</v>
      </c>
      <c r="T2574" s="3" t="s">
        <v>212</v>
      </c>
    </row>
    <row r="2575" spans="1:20" ht="15">
      <c r="A2575" s="2" t="s">
        <v>230</v>
      </c>
      <c r="B2575" s="3">
        <v>4</v>
      </c>
      <c r="C2575" s="4" t="s">
        <v>24</v>
      </c>
      <c r="D2575" s="3">
        <v>1587</v>
      </c>
      <c r="E2575" s="3">
        <v>177</v>
      </c>
      <c r="F2575" s="3">
        <v>141</v>
      </c>
      <c r="G2575" s="3">
        <v>36</v>
      </c>
      <c r="H2575" s="3">
        <v>5</v>
      </c>
      <c r="I2575" s="3">
        <v>28</v>
      </c>
      <c r="J2575" s="3">
        <v>136</v>
      </c>
      <c r="K2575" s="3">
        <v>8</v>
      </c>
      <c r="L2575" s="5">
        <f t="shared" si="0"/>
        <v>0.15151515151515152</v>
      </c>
      <c r="M2575" s="6">
        <f t="shared" si="1"/>
        <v>0.38461538461538464</v>
      </c>
      <c r="N2575" s="5">
        <f t="shared" si="2"/>
        <v>0.21739130434782608</v>
      </c>
      <c r="O2575" s="3">
        <v>0.88620669976602195</v>
      </c>
      <c r="P2575" s="3">
        <v>0.79661016949152497</v>
      </c>
      <c r="Q2575" s="3">
        <v>0.83422178411124603</v>
      </c>
      <c r="R2575" s="3">
        <v>1</v>
      </c>
      <c r="S2575" s="3">
        <v>0</v>
      </c>
      <c r="T2575" s="3" t="s">
        <v>212</v>
      </c>
    </row>
    <row r="2576" spans="1:20" ht="15">
      <c r="A2576" s="2" t="s">
        <v>230</v>
      </c>
      <c r="B2576" s="3">
        <v>5</v>
      </c>
      <c r="C2576" s="4" t="s">
        <v>24</v>
      </c>
      <c r="D2576" s="3">
        <v>1588</v>
      </c>
      <c r="E2576" s="3">
        <v>176</v>
      </c>
      <c r="F2576" s="3">
        <v>139</v>
      </c>
      <c r="G2576" s="3">
        <v>37</v>
      </c>
      <c r="H2576" s="3">
        <v>4</v>
      </c>
      <c r="I2576" s="3">
        <v>29</v>
      </c>
      <c r="J2576" s="3">
        <v>135</v>
      </c>
      <c r="K2576" s="3">
        <v>8</v>
      </c>
      <c r="L2576" s="5">
        <f t="shared" si="0"/>
        <v>0.12121212121212122</v>
      </c>
      <c r="M2576" s="6">
        <f t="shared" si="1"/>
        <v>0.33333333333333331</v>
      </c>
      <c r="N2576" s="5">
        <f t="shared" si="2"/>
        <v>0.17777777777777776</v>
      </c>
      <c r="O2576" s="3">
        <v>0.88795295613477399</v>
      </c>
      <c r="P2576" s="3">
        <v>0.78977272727272696</v>
      </c>
      <c r="Q2576" s="3">
        <v>0.83163557398085097</v>
      </c>
      <c r="R2576" s="3">
        <v>1</v>
      </c>
      <c r="S2576" s="3">
        <v>0</v>
      </c>
      <c r="T2576" s="3" t="s">
        <v>212</v>
      </c>
    </row>
    <row r="2577" spans="1:20" ht="15">
      <c r="A2577" s="2" t="s">
        <v>230</v>
      </c>
      <c r="B2577" s="3">
        <v>6</v>
      </c>
      <c r="C2577" s="4" t="s">
        <v>24</v>
      </c>
      <c r="D2577" s="3">
        <v>1588</v>
      </c>
      <c r="E2577" s="3">
        <v>176</v>
      </c>
      <c r="F2577" s="3">
        <v>136</v>
      </c>
      <c r="G2577" s="3">
        <v>40</v>
      </c>
      <c r="H2577" s="3">
        <v>7</v>
      </c>
      <c r="I2577" s="3">
        <v>35</v>
      </c>
      <c r="J2577" s="3">
        <v>129</v>
      </c>
      <c r="K2577" s="3">
        <v>5</v>
      </c>
      <c r="L2577" s="5">
        <f t="shared" si="0"/>
        <v>0.16666666666666666</v>
      </c>
      <c r="M2577" s="6">
        <f t="shared" si="1"/>
        <v>0.58333333333333337</v>
      </c>
      <c r="N2577" s="5">
        <f t="shared" si="2"/>
        <v>0.25925925925925924</v>
      </c>
      <c r="O2577" s="3">
        <v>0.90841248303934896</v>
      </c>
      <c r="P2577" s="3">
        <v>0.77272727272727304</v>
      </c>
      <c r="Q2577" s="3">
        <v>0.82441868347908598</v>
      </c>
      <c r="R2577" s="3">
        <v>1</v>
      </c>
      <c r="S2577" s="3">
        <v>0</v>
      </c>
      <c r="T2577" s="3" t="s">
        <v>212</v>
      </c>
    </row>
    <row r="2578" spans="1:20" ht="15">
      <c r="A2578" s="2" t="s">
        <v>230</v>
      </c>
      <c r="B2578" s="3">
        <v>7</v>
      </c>
      <c r="C2578" s="4" t="s">
        <v>24</v>
      </c>
      <c r="D2578" s="3">
        <v>1588</v>
      </c>
      <c r="E2578" s="3">
        <v>176</v>
      </c>
      <c r="F2578" s="3">
        <v>149</v>
      </c>
      <c r="G2578" s="3">
        <v>27</v>
      </c>
      <c r="H2578" s="3">
        <v>5</v>
      </c>
      <c r="I2578" s="3">
        <v>20</v>
      </c>
      <c r="J2578" s="3">
        <v>144</v>
      </c>
      <c r="K2578" s="3">
        <v>7</v>
      </c>
      <c r="L2578" s="5">
        <f t="shared" si="0"/>
        <v>0.2</v>
      </c>
      <c r="M2578" s="6">
        <f t="shared" si="1"/>
        <v>0.41666666666666669</v>
      </c>
      <c r="N2578" s="5">
        <f t="shared" si="2"/>
        <v>0.27027027027027029</v>
      </c>
      <c r="O2578" s="3">
        <v>0.90225767609873597</v>
      </c>
      <c r="P2578" s="3">
        <v>0.84659090909090895</v>
      </c>
      <c r="Q2578" s="3">
        <v>0.87037557037557001</v>
      </c>
      <c r="R2578" s="3">
        <v>1</v>
      </c>
      <c r="S2578" s="3">
        <v>0</v>
      </c>
      <c r="T2578" s="3" t="s">
        <v>212</v>
      </c>
    </row>
    <row r="2579" spans="1:20" ht="15">
      <c r="A2579" s="2" t="s">
        <v>230</v>
      </c>
      <c r="B2579" s="3">
        <v>8</v>
      </c>
      <c r="C2579" s="4" t="s">
        <v>24</v>
      </c>
      <c r="D2579" s="3">
        <v>1588</v>
      </c>
      <c r="E2579" s="3">
        <v>176</v>
      </c>
      <c r="F2579" s="3">
        <v>154</v>
      </c>
      <c r="G2579" s="3">
        <v>22</v>
      </c>
      <c r="H2579" s="3">
        <v>8</v>
      </c>
      <c r="I2579" s="3">
        <v>18</v>
      </c>
      <c r="J2579" s="3">
        <v>146</v>
      </c>
      <c r="K2579" s="3">
        <v>4</v>
      </c>
      <c r="L2579" s="5">
        <f t="shared" si="0"/>
        <v>0.30769230769230771</v>
      </c>
      <c r="M2579" s="6">
        <f t="shared" si="1"/>
        <v>0.66666666666666663</v>
      </c>
      <c r="N2579" s="5">
        <f t="shared" si="2"/>
        <v>0.42105263157894735</v>
      </c>
      <c r="O2579" s="3">
        <v>0.92794871794871803</v>
      </c>
      <c r="P2579" s="3">
        <v>0.875</v>
      </c>
      <c r="Q2579" s="3">
        <v>0.89523969158565198</v>
      </c>
      <c r="R2579" s="3">
        <v>1</v>
      </c>
      <c r="S2579" s="3">
        <v>0</v>
      </c>
      <c r="T2579" s="3" t="s">
        <v>212</v>
      </c>
    </row>
    <row r="2580" spans="1:20" ht="15">
      <c r="A2580" s="2" t="s">
        <v>230</v>
      </c>
      <c r="B2580" s="3">
        <v>9</v>
      </c>
      <c r="C2580" s="4" t="s">
        <v>24</v>
      </c>
      <c r="D2580" s="3">
        <v>1588</v>
      </c>
      <c r="E2580" s="3">
        <v>176</v>
      </c>
      <c r="F2580" s="3">
        <v>146</v>
      </c>
      <c r="G2580" s="3">
        <v>30</v>
      </c>
      <c r="H2580" s="3">
        <v>4</v>
      </c>
      <c r="I2580" s="3">
        <v>22</v>
      </c>
      <c r="J2580" s="3">
        <v>142</v>
      </c>
      <c r="K2580" s="3">
        <v>8</v>
      </c>
      <c r="L2580" s="5">
        <f t="shared" si="0"/>
        <v>0.15384615384615385</v>
      </c>
      <c r="M2580" s="6">
        <f t="shared" si="1"/>
        <v>0.33333333333333331</v>
      </c>
      <c r="N2580" s="5">
        <f t="shared" si="2"/>
        <v>0.21052631578947367</v>
      </c>
      <c r="O2580" s="3">
        <v>0.89261072261072305</v>
      </c>
      <c r="P2580" s="3">
        <v>0.82954545454545503</v>
      </c>
      <c r="Q2580" s="3">
        <v>0.85714503398043496</v>
      </c>
      <c r="R2580" s="3">
        <v>1</v>
      </c>
      <c r="S2580" s="3">
        <v>0</v>
      </c>
      <c r="T2580" s="3" t="s">
        <v>212</v>
      </c>
    </row>
    <row r="2581" spans="1:20" ht="15">
      <c r="A2581" s="2" t="s">
        <v>230</v>
      </c>
      <c r="B2581" s="3">
        <v>10</v>
      </c>
      <c r="C2581" s="4" t="s">
        <v>24</v>
      </c>
      <c r="D2581" s="3">
        <v>1588</v>
      </c>
      <c r="E2581" s="3">
        <v>176</v>
      </c>
      <c r="F2581" s="3">
        <v>140</v>
      </c>
      <c r="G2581" s="3">
        <v>36</v>
      </c>
      <c r="H2581" s="3">
        <v>2</v>
      </c>
      <c r="I2581" s="3">
        <v>26</v>
      </c>
      <c r="J2581" s="3">
        <v>138</v>
      </c>
      <c r="K2581" s="3">
        <v>10</v>
      </c>
      <c r="L2581" s="5">
        <f t="shared" si="0"/>
        <v>7.1428571428571425E-2</v>
      </c>
      <c r="M2581" s="6">
        <f t="shared" si="1"/>
        <v>0.16666666666666666</v>
      </c>
      <c r="N2581" s="5">
        <f t="shared" si="2"/>
        <v>0.1</v>
      </c>
      <c r="O2581" s="3">
        <v>0.87372762372762403</v>
      </c>
      <c r="P2581" s="3">
        <v>0.79545454545454497</v>
      </c>
      <c r="Q2581" s="3">
        <v>0.83111888111888099</v>
      </c>
      <c r="R2581" s="3">
        <v>1</v>
      </c>
      <c r="S2581" s="3">
        <v>0</v>
      </c>
      <c r="T2581" s="3" t="s">
        <v>212</v>
      </c>
    </row>
    <row r="2582" spans="1:20" ht="15">
      <c r="A2582" s="2" t="s">
        <v>230</v>
      </c>
      <c r="B2582" s="3">
        <v>1</v>
      </c>
      <c r="C2582" s="4" t="s">
        <v>25</v>
      </c>
      <c r="D2582" s="3">
        <v>1587</v>
      </c>
      <c r="E2582" s="3">
        <v>177</v>
      </c>
      <c r="F2582" s="3">
        <v>165</v>
      </c>
      <c r="G2582" s="3">
        <v>12</v>
      </c>
      <c r="H2582" s="3">
        <v>0</v>
      </c>
      <c r="I2582" s="3">
        <v>0</v>
      </c>
      <c r="J2582" s="3">
        <v>165</v>
      </c>
      <c r="K2582" s="3">
        <v>12</v>
      </c>
      <c r="L2582" s="5">
        <f t="shared" si="0"/>
        <v>0</v>
      </c>
      <c r="M2582" s="6">
        <f t="shared" si="1"/>
        <v>0</v>
      </c>
      <c r="N2582" s="5">
        <f t="shared" si="2"/>
        <v>0</v>
      </c>
      <c r="O2582" s="3">
        <v>0</v>
      </c>
      <c r="P2582" s="3">
        <v>0.93220338983050799</v>
      </c>
      <c r="Q2582" s="7">
        <f>IFERROR((2*O2582*P2582)/(O2582+P2582),0)</f>
        <v>0</v>
      </c>
      <c r="R2582" s="3">
        <v>1</v>
      </c>
      <c r="S2582" s="3">
        <v>0</v>
      </c>
      <c r="T2582" s="3" t="s">
        <v>212</v>
      </c>
    </row>
    <row r="2583" spans="1:20" ht="15">
      <c r="A2583" s="2" t="s">
        <v>230</v>
      </c>
      <c r="B2583" s="3">
        <v>2</v>
      </c>
      <c r="C2583" s="4" t="s">
        <v>25</v>
      </c>
      <c r="D2583" s="3">
        <v>1587</v>
      </c>
      <c r="E2583" s="3">
        <v>177</v>
      </c>
      <c r="F2583" s="3">
        <v>164</v>
      </c>
      <c r="G2583" s="3">
        <v>13</v>
      </c>
      <c r="H2583" s="3">
        <v>1</v>
      </c>
      <c r="I2583" s="3">
        <v>2</v>
      </c>
      <c r="J2583" s="3">
        <v>163</v>
      </c>
      <c r="K2583" s="3">
        <v>11</v>
      </c>
      <c r="L2583" s="5">
        <f t="shared" si="0"/>
        <v>0.33333333333333331</v>
      </c>
      <c r="M2583" s="6">
        <f t="shared" si="1"/>
        <v>8.3333333333333329E-2</v>
      </c>
      <c r="N2583" s="5">
        <f t="shared" si="2"/>
        <v>0.13333333333333333</v>
      </c>
      <c r="O2583" s="3">
        <v>0.89586986167933003</v>
      </c>
      <c r="P2583" s="3">
        <v>0.92655367231638397</v>
      </c>
      <c r="Q2583" s="3">
        <v>0.90549472526373698</v>
      </c>
      <c r="R2583" s="3">
        <v>1</v>
      </c>
      <c r="S2583" s="3">
        <v>0</v>
      </c>
      <c r="T2583" s="3" t="s">
        <v>212</v>
      </c>
    </row>
    <row r="2584" spans="1:20" ht="15">
      <c r="A2584" s="2" t="s">
        <v>230</v>
      </c>
      <c r="B2584" s="3">
        <v>3</v>
      </c>
      <c r="C2584" s="4" t="s">
        <v>25</v>
      </c>
      <c r="D2584" s="3">
        <v>1587</v>
      </c>
      <c r="E2584" s="3">
        <v>177</v>
      </c>
      <c r="F2584" s="3">
        <v>165</v>
      </c>
      <c r="G2584" s="3">
        <v>12</v>
      </c>
      <c r="H2584" s="3">
        <v>1</v>
      </c>
      <c r="I2584" s="3">
        <v>1</v>
      </c>
      <c r="J2584" s="3">
        <v>164</v>
      </c>
      <c r="K2584" s="3">
        <v>11</v>
      </c>
      <c r="L2584" s="5">
        <f t="shared" si="0"/>
        <v>0.5</v>
      </c>
      <c r="M2584" s="6">
        <f t="shared" si="1"/>
        <v>8.3333333333333329E-2</v>
      </c>
      <c r="N2584" s="5">
        <f t="shared" si="2"/>
        <v>0.14285714285714285</v>
      </c>
      <c r="O2584" s="3">
        <v>0.90750605326876499</v>
      </c>
      <c r="P2584" s="3">
        <v>0.93220338983050799</v>
      </c>
      <c r="Q2584" s="3">
        <v>0.90898732374305702</v>
      </c>
      <c r="R2584" s="3">
        <v>1</v>
      </c>
      <c r="S2584" s="3">
        <v>0</v>
      </c>
      <c r="T2584" s="3" t="s">
        <v>212</v>
      </c>
    </row>
    <row r="2585" spans="1:20" ht="15">
      <c r="A2585" s="2" t="s">
        <v>230</v>
      </c>
      <c r="B2585" s="3">
        <v>4</v>
      </c>
      <c r="C2585" s="4" t="s">
        <v>25</v>
      </c>
      <c r="D2585" s="3">
        <v>1587</v>
      </c>
      <c r="E2585" s="3">
        <v>177</v>
      </c>
      <c r="F2585" s="3">
        <v>164</v>
      </c>
      <c r="G2585" s="3">
        <v>13</v>
      </c>
      <c r="H2585" s="3">
        <v>0</v>
      </c>
      <c r="I2585" s="3">
        <v>0</v>
      </c>
      <c r="J2585" s="3">
        <v>164</v>
      </c>
      <c r="K2585" s="3">
        <v>13</v>
      </c>
      <c r="L2585" s="5">
        <f t="shared" si="0"/>
        <v>0</v>
      </c>
      <c r="M2585" s="6">
        <f t="shared" si="1"/>
        <v>0</v>
      </c>
      <c r="N2585" s="5">
        <f t="shared" si="2"/>
        <v>0</v>
      </c>
      <c r="O2585" s="3">
        <v>0</v>
      </c>
      <c r="P2585" s="3">
        <v>0.92655367231638397</v>
      </c>
      <c r="Q2585" s="7">
        <f t="shared" ref="Q2585:Q2591" si="140">IFERROR((2*O2585*P2585)/(O2585+P2585),0)</f>
        <v>0</v>
      </c>
      <c r="R2585" s="3">
        <v>1</v>
      </c>
      <c r="S2585" s="3">
        <v>0</v>
      </c>
      <c r="T2585" s="3" t="s">
        <v>212</v>
      </c>
    </row>
    <row r="2586" spans="1:20" ht="15">
      <c r="A2586" s="2" t="s">
        <v>230</v>
      </c>
      <c r="B2586" s="3">
        <v>5</v>
      </c>
      <c r="C2586" s="4" t="s">
        <v>25</v>
      </c>
      <c r="D2586" s="3">
        <v>1588</v>
      </c>
      <c r="E2586" s="3">
        <v>176</v>
      </c>
      <c r="F2586" s="3">
        <v>164</v>
      </c>
      <c r="G2586" s="3">
        <v>12</v>
      </c>
      <c r="H2586" s="3">
        <v>0</v>
      </c>
      <c r="I2586" s="3">
        <v>0</v>
      </c>
      <c r="J2586" s="3">
        <v>164</v>
      </c>
      <c r="K2586" s="3">
        <v>12</v>
      </c>
      <c r="L2586" s="5">
        <f t="shared" si="0"/>
        <v>0</v>
      </c>
      <c r="M2586" s="6">
        <f t="shared" si="1"/>
        <v>0</v>
      </c>
      <c r="N2586" s="5">
        <f t="shared" si="2"/>
        <v>0</v>
      </c>
      <c r="O2586" s="3">
        <v>0</v>
      </c>
      <c r="P2586" s="3">
        <v>0.93181818181818199</v>
      </c>
      <c r="Q2586" s="7">
        <f t="shared" si="140"/>
        <v>0</v>
      </c>
      <c r="R2586" s="3">
        <v>1</v>
      </c>
      <c r="S2586" s="3">
        <v>0</v>
      </c>
      <c r="T2586" s="3" t="s">
        <v>212</v>
      </c>
    </row>
    <row r="2587" spans="1:20" ht="15">
      <c r="A2587" s="2" t="s">
        <v>230</v>
      </c>
      <c r="B2587" s="3">
        <v>6</v>
      </c>
      <c r="C2587" s="4" t="s">
        <v>25</v>
      </c>
      <c r="D2587" s="3">
        <v>1588</v>
      </c>
      <c r="E2587" s="3">
        <v>176</v>
      </c>
      <c r="F2587" s="3">
        <v>164</v>
      </c>
      <c r="G2587" s="3">
        <v>12</v>
      </c>
      <c r="H2587" s="3">
        <v>0</v>
      </c>
      <c r="I2587" s="3">
        <v>0</v>
      </c>
      <c r="J2587" s="3">
        <v>164</v>
      </c>
      <c r="K2587" s="3">
        <v>12</v>
      </c>
      <c r="L2587" s="5">
        <f t="shared" si="0"/>
        <v>0</v>
      </c>
      <c r="M2587" s="6">
        <f t="shared" si="1"/>
        <v>0</v>
      </c>
      <c r="N2587" s="5">
        <f t="shared" si="2"/>
        <v>0</v>
      </c>
      <c r="O2587" s="3">
        <v>0</v>
      </c>
      <c r="P2587" s="3">
        <v>0.93181818181818199</v>
      </c>
      <c r="Q2587" s="7">
        <f t="shared" si="140"/>
        <v>0</v>
      </c>
      <c r="R2587" s="3">
        <v>1</v>
      </c>
      <c r="S2587" s="3">
        <v>0</v>
      </c>
      <c r="T2587" s="3" t="s">
        <v>212</v>
      </c>
    </row>
    <row r="2588" spans="1:20" ht="15">
      <c r="A2588" s="2" t="s">
        <v>230</v>
      </c>
      <c r="B2588" s="3">
        <v>7</v>
      </c>
      <c r="C2588" s="4" t="s">
        <v>25</v>
      </c>
      <c r="D2588" s="3">
        <v>1588</v>
      </c>
      <c r="E2588" s="3">
        <v>176</v>
      </c>
      <c r="F2588" s="3">
        <v>164</v>
      </c>
      <c r="G2588" s="3">
        <v>12</v>
      </c>
      <c r="H2588" s="3">
        <v>0</v>
      </c>
      <c r="I2588" s="3">
        <v>0</v>
      </c>
      <c r="J2588" s="3">
        <v>164</v>
      </c>
      <c r="K2588" s="3">
        <v>12</v>
      </c>
      <c r="L2588" s="5">
        <f t="shared" si="0"/>
        <v>0</v>
      </c>
      <c r="M2588" s="6">
        <f t="shared" si="1"/>
        <v>0</v>
      </c>
      <c r="N2588" s="5">
        <f t="shared" si="2"/>
        <v>0</v>
      </c>
      <c r="O2588" s="3">
        <v>0</v>
      </c>
      <c r="P2588" s="3">
        <v>0.93181818181818199</v>
      </c>
      <c r="Q2588" s="7">
        <f t="shared" si="140"/>
        <v>0</v>
      </c>
      <c r="R2588" s="3">
        <v>1</v>
      </c>
      <c r="S2588" s="3">
        <v>0</v>
      </c>
      <c r="T2588" s="3" t="s">
        <v>212</v>
      </c>
    </row>
    <row r="2589" spans="1:20" ht="15">
      <c r="A2589" s="2" t="s">
        <v>230</v>
      </c>
      <c r="B2589" s="3">
        <v>8</v>
      </c>
      <c r="C2589" s="4" t="s">
        <v>25</v>
      </c>
      <c r="D2589" s="3">
        <v>1588</v>
      </c>
      <c r="E2589" s="3">
        <v>176</v>
      </c>
      <c r="F2589" s="3">
        <v>164</v>
      </c>
      <c r="G2589" s="3">
        <v>12</v>
      </c>
      <c r="H2589" s="3">
        <v>0</v>
      </c>
      <c r="I2589" s="3">
        <v>0</v>
      </c>
      <c r="J2589" s="3">
        <v>164</v>
      </c>
      <c r="K2589" s="3">
        <v>12</v>
      </c>
      <c r="L2589" s="5">
        <f t="shared" si="0"/>
        <v>0</v>
      </c>
      <c r="M2589" s="6">
        <f t="shared" si="1"/>
        <v>0</v>
      </c>
      <c r="N2589" s="5">
        <f t="shared" si="2"/>
        <v>0</v>
      </c>
      <c r="O2589" s="3">
        <v>0</v>
      </c>
      <c r="P2589" s="3">
        <v>0.93181818181818199</v>
      </c>
      <c r="Q2589" s="7">
        <f t="shared" si="140"/>
        <v>0</v>
      </c>
      <c r="R2589" s="3">
        <v>1</v>
      </c>
      <c r="S2589" s="3">
        <v>0</v>
      </c>
      <c r="T2589" s="3" t="s">
        <v>212</v>
      </c>
    </row>
    <row r="2590" spans="1:20" ht="15">
      <c r="A2590" s="2" t="s">
        <v>230</v>
      </c>
      <c r="B2590" s="3">
        <v>9</v>
      </c>
      <c r="C2590" s="4" t="s">
        <v>25</v>
      </c>
      <c r="D2590" s="3">
        <v>1588</v>
      </c>
      <c r="E2590" s="3">
        <v>176</v>
      </c>
      <c r="F2590" s="3">
        <v>164</v>
      </c>
      <c r="G2590" s="3">
        <v>12</v>
      </c>
      <c r="H2590" s="3">
        <v>0</v>
      </c>
      <c r="I2590" s="3">
        <v>0</v>
      </c>
      <c r="J2590" s="3">
        <v>164</v>
      </c>
      <c r="K2590" s="3">
        <v>12</v>
      </c>
      <c r="L2590" s="5">
        <f t="shared" si="0"/>
        <v>0</v>
      </c>
      <c r="M2590" s="6">
        <f t="shared" si="1"/>
        <v>0</v>
      </c>
      <c r="N2590" s="5">
        <f t="shared" si="2"/>
        <v>0</v>
      </c>
      <c r="O2590" s="3">
        <v>0</v>
      </c>
      <c r="P2590" s="3">
        <v>0.93181818181818199</v>
      </c>
      <c r="Q2590" s="7">
        <f t="shared" si="140"/>
        <v>0</v>
      </c>
      <c r="R2590" s="3">
        <v>1</v>
      </c>
      <c r="S2590" s="3">
        <v>0</v>
      </c>
      <c r="T2590" s="3" t="s">
        <v>212</v>
      </c>
    </row>
    <row r="2591" spans="1:20" ht="15">
      <c r="A2591" s="2" t="s">
        <v>230</v>
      </c>
      <c r="B2591" s="3">
        <v>10</v>
      </c>
      <c r="C2591" s="4" t="s">
        <v>25</v>
      </c>
      <c r="D2591" s="3">
        <v>1588</v>
      </c>
      <c r="E2591" s="3">
        <v>176</v>
      </c>
      <c r="F2591" s="3">
        <v>164</v>
      </c>
      <c r="G2591" s="3">
        <v>12</v>
      </c>
      <c r="H2591" s="3">
        <v>0</v>
      </c>
      <c r="I2591" s="3">
        <v>0</v>
      </c>
      <c r="J2591" s="3">
        <v>164</v>
      </c>
      <c r="K2591" s="3">
        <v>12</v>
      </c>
      <c r="L2591" s="5">
        <f t="shared" si="0"/>
        <v>0</v>
      </c>
      <c r="M2591" s="6">
        <f t="shared" si="1"/>
        <v>0</v>
      </c>
      <c r="N2591" s="5">
        <f t="shared" si="2"/>
        <v>0</v>
      </c>
      <c r="O2591" s="3">
        <v>0</v>
      </c>
      <c r="P2591" s="3">
        <v>0.93181818181818199</v>
      </c>
      <c r="Q2591" s="7">
        <f t="shared" si="140"/>
        <v>0</v>
      </c>
      <c r="R2591" s="3">
        <v>1</v>
      </c>
      <c r="S2591" s="3">
        <v>0</v>
      </c>
      <c r="T2591" s="3" t="s">
        <v>212</v>
      </c>
    </row>
    <row r="2592" spans="1:20" ht="15">
      <c r="A2592" s="2" t="s">
        <v>230</v>
      </c>
      <c r="B2592" s="3">
        <v>1</v>
      </c>
      <c r="C2592" s="4" t="s">
        <v>26</v>
      </c>
      <c r="D2592" s="3">
        <v>1587</v>
      </c>
      <c r="E2592" s="3">
        <v>177</v>
      </c>
      <c r="F2592" s="3">
        <v>165</v>
      </c>
      <c r="G2592" s="3">
        <v>12</v>
      </c>
      <c r="H2592" s="3">
        <v>1</v>
      </c>
      <c r="I2592" s="3">
        <v>1</v>
      </c>
      <c r="J2592" s="3">
        <v>164</v>
      </c>
      <c r="K2592" s="3">
        <v>11</v>
      </c>
      <c r="L2592" s="5">
        <f t="shared" si="0"/>
        <v>0.5</v>
      </c>
      <c r="M2592" s="6">
        <f t="shared" si="1"/>
        <v>8.3333333333333329E-2</v>
      </c>
      <c r="N2592" s="5">
        <f t="shared" si="2"/>
        <v>0.14285714285714285</v>
      </c>
      <c r="O2592" s="3">
        <v>0.90750605326876499</v>
      </c>
      <c r="P2592" s="3">
        <v>0.93220338983050799</v>
      </c>
      <c r="Q2592" s="3">
        <v>0.90898732374305702</v>
      </c>
      <c r="R2592" s="3">
        <v>1</v>
      </c>
      <c r="S2592" s="3">
        <v>0</v>
      </c>
      <c r="T2592" s="3" t="s">
        <v>212</v>
      </c>
    </row>
    <row r="2593" spans="1:20" ht="15">
      <c r="A2593" s="2" t="s">
        <v>230</v>
      </c>
      <c r="B2593" s="3">
        <v>2</v>
      </c>
      <c r="C2593" s="4" t="s">
        <v>26</v>
      </c>
      <c r="D2593" s="3">
        <v>1587</v>
      </c>
      <c r="E2593" s="3">
        <v>177</v>
      </c>
      <c r="F2593" s="3">
        <v>167</v>
      </c>
      <c r="G2593" s="3">
        <v>10</v>
      </c>
      <c r="H2593" s="3">
        <v>3</v>
      </c>
      <c r="I2593" s="3">
        <v>1</v>
      </c>
      <c r="J2593" s="3">
        <v>164</v>
      </c>
      <c r="K2593" s="3">
        <v>9</v>
      </c>
      <c r="L2593" s="5">
        <f t="shared" si="0"/>
        <v>0.75</v>
      </c>
      <c r="M2593" s="6">
        <f t="shared" si="1"/>
        <v>0.25</v>
      </c>
      <c r="N2593" s="5">
        <f t="shared" si="2"/>
        <v>0.375</v>
      </c>
      <c r="O2593" s="3">
        <v>0.93455471735083795</v>
      </c>
      <c r="P2593" s="3">
        <v>0.94350282485875703</v>
      </c>
      <c r="Q2593" s="3">
        <v>0.93004713669642003</v>
      </c>
      <c r="R2593" s="3">
        <v>1</v>
      </c>
      <c r="S2593" s="3">
        <v>0</v>
      </c>
      <c r="T2593" s="3" t="s">
        <v>212</v>
      </c>
    </row>
    <row r="2594" spans="1:20" ht="15">
      <c r="A2594" s="2" t="s">
        <v>230</v>
      </c>
      <c r="B2594" s="3">
        <v>3</v>
      </c>
      <c r="C2594" s="4" t="s">
        <v>26</v>
      </c>
      <c r="D2594" s="3">
        <v>1587</v>
      </c>
      <c r="E2594" s="3">
        <v>177</v>
      </c>
      <c r="F2594" s="3">
        <v>166</v>
      </c>
      <c r="G2594" s="3">
        <v>11</v>
      </c>
      <c r="H2594" s="3">
        <v>1</v>
      </c>
      <c r="I2594" s="3">
        <v>0</v>
      </c>
      <c r="J2594" s="3">
        <v>165</v>
      </c>
      <c r="K2594" s="3">
        <v>11</v>
      </c>
      <c r="L2594" s="5">
        <f t="shared" si="0"/>
        <v>1</v>
      </c>
      <c r="M2594" s="6">
        <f t="shared" si="1"/>
        <v>8.3333333333333329E-2</v>
      </c>
      <c r="N2594" s="5">
        <f t="shared" si="2"/>
        <v>0.15384615384615385</v>
      </c>
      <c r="O2594" s="3">
        <v>0.94173728813559299</v>
      </c>
      <c r="P2594" s="3">
        <v>0.93785310734463301</v>
      </c>
      <c r="Q2594" s="3">
        <v>0.91256256045758499</v>
      </c>
      <c r="R2594" s="3">
        <v>1</v>
      </c>
      <c r="S2594" s="3">
        <v>0</v>
      </c>
      <c r="T2594" s="3" t="s">
        <v>212</v>
      </c>
    </row>
    <row r="2595" spans="1:20" ht="15">
      <c r="A2595" s="2" t="s">
        <v>230</v>
      </c>
      <c r="B2595" s="3">
        <v>4</v>
      </c>
      <c r="C2595" s="4" t="s">
        <v>26</v>
      </c>
      <c r="D2595" s="3">
        <v>1587</v>
      </c>
      <c r="E2595" s="3">
        <v>177</v>
      </c>
      <c r="F2595" s="3">
        <v>165</v>
      </c>
      <c r="G2595" s="3">
        <v>12</v>
      </c>
      <c r="H2595" s="3">
        <v>1</v>
      </c>
      <c r="I2595" s="3">
        <v>0</v>
      </c>
      <c r="J2595" s="3">
        <v>164</v>
      </c>
      <c r="K2595" s="3">
        <v>12</v>
      </c>
      <c r="L2595" s="5">
        <f t="shared" si="0"/>
        <v>1</v>
      </c>
      <c r="M2595" s="6">
        <f t="shared" si="1"/>
        <v>7.6923076923076927E-2</v>
      </c>
      <c r="N2595" s="5">
        <f t="shared" si="2"/>
        <v>0.14285714285714288</v>
      </c>
      <c r="O2595" s="3">
        <v>0.93682588597842797</v>
      </c>
      <c r="P2595" s="3">
        <v>0.93220338983050799</v>
      </c>
      <c r="Q2595" s="3">
        <v>0.90434411052556596</v>
      </c>
      <c r="R2595" s="3">
        <v>1</v>
      </c>
      <c r="S2595" s="3">
        <v>0</v>
      </c>
      <c r="T2595" s="3" t="s">
        <v>212</v>
      </c>
    </row>
    <row r="2596" spans="1:20" ht="15">
      <c r="A2596" s="2" t="s">
        <v>230</v>
      </c>
      <c r="B2596" s="3">
        <v>5</v>
      </c>
      <c r="C2596" s="4" t="s">
        <v>26</v>
      </c>
      <c r="D2596" s="3">
        <v>1588</v>
      </c>
      <c r="E2596" s="3">
        <v>176</v>
      </c>
      <c r="F2596" s="3">
        <v>164</v>
      </c>
      <c r="G2596" s="3">
        <v>12</v>
      </c>
      <c r="H2596" s="3">
        <v>0</v>
      </c>
      <c r="I2596" s="3">
        <v>0</v>
      </c>
      <c r="J2596" s="3">
        <v>164</v>
      </c>
      <c r="K2596" s="3">
        <v>12</v>
      </c>
      <c r="L2596" s="5">
        <f t="shared" si="0"/>
        <v>0</v>
      </c>
      <c r="M2596" s="6">
        <f t="shared" si="1"/>
        <v>0</v>
      </c>
      <c r="N2596" s="5">
        <f t="shared" si="2"/>
        <v>0</v>
      </c>
      <c r="O2596" s="3">
        <v>0</v>
      </c>
      <c r="P2596" s="3">
        <v>0.93181818181818199</v>
      </c>
      <c r="Q2596" s="7">
        <f>IFERROR((2*O2596*P2596)/(O2596+P2596),0)</f>
        <v>0</v>
      </c>
      <c r="R2596" s="3">
        <v>1</v>
      </c>
      <c r="S2596" s="3">
        <v>0</v>
      </c>
      <c r="T2596" s="3" t="s">
        <v>212</v>
      </c>
    </row>
    <row r="2597" spans="1:20" ht="15">
      <c r="A2597" s="2" t="s">
        <v>230</v>
      </c>
      <c r="B2597" s="3">
        <v>6</v>
      </c>
      <c r="C2597" s="4" t="s">
        <v>26</v>
      </c>
      <c r="D2597" s="3">
        <v>1588</v>
      </c>
      <c r="E2597" s="3">
        <v>176</v>
      </c>
      <c r="F2597" s="3">
        <v>162</v>
      </c>
      <c r="G2597" s="3">
        <v>14</v>
      </c>
      <c r="H2597" s="3">
        <v>0</v>
      </c>
      <c r="I2597" s="3">
        <v>2</v>
      </c>
      <c r="J2597" s="3">
        <v>162</v>
      </c>
      <c r="K2597" s="3">
        <v>12</v>
      </c>
      <c r="L2597" s="5">
        <f t="shared" si="0"/>
        <v>0</v>
      </c>
      <c r="M2597" s="6">
        <f t="shared" si="1"/>
        <v>0</v>
      </c>
      <c r="N2597" s="5">
        <f t="shared" si="2"/>
        <v>0</v>
      </c>
      <c r="O2597" s="8">
        <v>0.86755485893416895</v>
      </c>
      <c r="P2597" s="3">
        <v>0.92045454545454497</v>
      </c>
      <c r="Q2597" s="8">
        <v>0.89322216245293196</v>
      </c>
      <c r="R2597" s="3">
        <v>1</v>
      </c>
      <c r="S2597" s="3">
        <v>0</v>
      </c>
      <c r="T2597" s="3" t="s">
        <v>212</v>
      </c>
    </row>
    <row r="2598" spans="1:20" ht="15">
      <c r="A2598" s="2" t="s">
        <v>230</v>
      </c>
      <c r="B2598" s="3">
        <v>7</v>
      </c>
      <c r="C2598" s="4" t="s">
        <v>26</v>
      </c>
      <c r="D2598" s="3">
        <v>1588</v>
      </c>
      <c r="E2598" s="3">
        <v>176</v>
      </c>
      <c r="F2598" s="3">
        <v>165</v>
      </c>
      <c r="G2598" s="3">
        <v>11</v>
      </c>
      <c r="H2598" s="3">
        <v>1</v>
      </c>
      <c r="I2598" s="3">
        <v>0</v>
      </c>
      <c r="J2598" s="3">
        <v>164</v>
      </c>
      <c r="K2598" s="3">
        <v>11</v>
      </c>
      <c r="L2598" s="5">
        <f t="shared" si="0"/>
        <v>1</v>
      </c>
      <c r="M2598" s="6">
        <f t="shared" si="1"/>
        <v>8.3333333333333329E-2</v>
      </c>
      <c r="N2598" s="5">
        <f t="shared" si="2"/>
        <v>0.15384615384615385</v>
      </c>
      <c r="O2598" s="3">
        <v>0.94142857142857195</v>
      </c>
      <c r="P2598" s="3">
        <v>0.9375</v>
      </c>
      <c r="Q2598" s="3">
        <v>0.91207170410710203</v>
      </c>
      <c r="R2598" s="3">
        <v>1</v>
      </c>
      <c r="S2598" s="3">
        <v>0</v>
      </c>
      <c r="T2598" s="3" t="s">
        <v>212</v>
      </c>
    </row>
    <row r="2599" spans="1:20" ht="15">
      <c r="A2599" s="2" t="s">
        <v>230</v>
      </c>
      <c r="B2599" s="3">
        <v>8</v>
      </c>
      <c r="C2599" s="4" t="s">
        <v>26</v>
      </c>
      <c r="D2599" s="3">
        <v>1588</v>
      </c>
      <c r="E2599" s="3">
        <v>176</v>
      </c>
      <c r="F2599" s="3">
        <v>166</v>
      </c>
      <c r="G2599" s="3">
        <v>10</v>
      </c>
      <c r="H2599" s="3">
        <v>2</v>
      </c>
      <c r="I2599" s="3">
        <v>0</v>
      </c>
      <c r="J2599" s="3">
        <v>164</v>
      </c>
      <c r="K2599" s="3">
        <v>10</v>
      </c>
      <c r="L2599" s="5">
        <f t="shared" si="0"/>
        <v>1</v>
      </c>
      <c r="M2599" s="6">
        <f t="shared" si="1"/>
        <v>0.16666666666666666</v>
      </c>
      <c r="N2599" s="5">
        <f t="shared" si="2"/>
        <v>0.2857142857142857</v>
      </c>
      <c r="O2599" s="3">
        <v>0.94644723092998895</v>
      </c>
      <c r="P2599" s="3">
        <v>0.94318181818181801</v>
      </c>
      <c r="Q2599" s="3">
        <v>0.92373011603780797</v>
      </c>
      <c r="R2599" s="3">
        <v>1</v>
      </c>
      <c r="S2599" s="3">
        <v>0</v>
      </c>
      <c r="T2599" s="3" t="s">
        <v>212</v>
      </c>
    </row>
    <row r="2600" spans="1:20" ht="15">
      <c r="A2600" s="2" t="s">
        <v>230</v>
      </c>
      <c r="B2600" s="3">
        <v>9</v>
      </c>
      <c r="C2600" s="4" t="s">
        <v>26</v>
      </c>
      <c r="D2600" s="3">
        <v>1588</v>
      </c>
      <c r="E2600" s="3">
        <v>176</v>
      </c>
      <c r="F2600" s="3">
        <v>164</v>
      </c>
      <c r="G2600" s="3">
        <v>12</v>
      </c>
      <c r="H2600" s="3">
        <v>0</v>
      </c>
      <c r="I2600" s="3">
        <v>0</v>
      </c>
      <c r="J2600" s="3">
        <v>164</v>
      </c>
      <c r="K2600" s="3">
        <v>12</v>
      </c>
      <c r="L2600" s="5">
        <f t="shared" si="0"/>
        <v>0</v>
      </c>
      <c r="M2600" s="6">
        <f t="shared" si="1"/>
        <v>0</v>
      </c>
      <c r="N2600" s="5">
        <f t="shared" si="2"/>
        <v>0</v>
      </c>
      <c r="O2600" s="3">
        <v>0</v>
      </c>
      <c r="P2600" s="3">
        <v>0.93181818181818199</v>
      </c>
      <c r="Q2600" s="7">
        <f>IFERROR((2*O2600*P2600)/(O2600+P2600),0)</f>
        <v>0</v>
      </c>
      <c r="R2600" s="3">
        <v>1</v>
      </c>
      <c r="S2600" s="3">
        <v>0</v>
      </c>
      <c r="T2600" s="3" t="s">
        <v>212</v>
      </c>
    </row>
    <row r="2601" spans="1:20" ht="15">
      <c r="A2601" s="2" t="s">
        <v>230</v>
      </c>
      <c r="B2601" s="3">
        <v>10</v>
      </c>
      <c r="C2601" s="4" t="s">
        <v>26</v>
      </c>
      <c r="D2601" s="3">
        <v>1588</v>
      </c>
      <c r="E2601" s="3">
        <v>176</v>
      </c>
      <c r="F2601" s="3">
        <v>165</v>
      </c>
      <c r="G2601" s="3">
        <v>11</v>
      </c>
      <c r="H2601" s="3">
        <v>2</v>
      </c>
      <c r="I2601" s="3">
        <v>1</v>
      </c>
      <c r="J2601" s="3">
        <v>163</v>
      </c>
      <c r="K2601" s="3">
        <v>10</v>
      </c>
      <c r="L2601" s="5">
        <f t="shared" si="0"/>
        <v>0.66666666666666663</v>
      </c>
      <c r="M2601" s="6">
        <f t="shared" si="1"/>
        <v>0.16666666666666666</v>
      </c>
      <c r="N2601" s="5">
        <f t="shared" si="2"/>
        <v>0.26666666666666666</v>
      </c>
      <c r="O2601" s="3">
        <v>0.92341040462427804</v>
      </c>
      <c r="P2601" s="3">
        <v>0.9375</v>
      </c>
      <c r="Q2601" s="3">
        <v>0.91958456973293701</v>
      </c>
      <c r="R2601" s="3">
        <v>1</v>
      </c>
      <c r="S2601" s="3">
        <v>0</v>
      </c>
      <c r="T2601" s="3" t="s">
        <v>212</v>
      </c>
    </row>
    <row r="2602" spans="1:20" ht="15">
      <c r="A2602" s="2" t="s">
        <v>231</v>
      </c>
      <c r="B2602" s="3">
        <v>1</v>
      </c>
      <c r="C2602" s="4" t="s">
        <v>21</v>
      </c>
      <c r="D2602" s="3">
        <v>1587</v>
      </c>
      <c r="E2602" s="3">
        <v>177</v>
      </c>
      <c r="F2602" s="3">
        <v>174</v>
      </c>
      <c r="G2602" s="3">
        <v>3</v>
      </c>
      <c r="H2602" s="3">
        <v>0</v>
      </c>
      <c r="I2602" s="3">
        <v>0</v>
      </c>
      <c r="J2602" s="3">
        <v>174</v>
      </c>
      <c r="K2602" s="3">
        <v>3</v>
      </c>
      <c r="L2602" s="5">
        <f t="shared" si="0"/>
        <v>0</v>
      </c>
      <c r="M2602" s="6">
        <f t="shared" si="1"/>
        <v>0</v>
      </c>
      <c r="N2602" s="5">
        <f t="shared" si="2"/>
        <v>0</v>
      </c>
      <c r="O2602" s="3">
        <v>0</v>
      </c>
      <c r="P2602" s="3">
        <v>0.98305084745762705</v>
      </c>
      <c r="Q2602" s="7">
        <f t="shared" ref="Q2602:Q2621" si="141">IFERROR((2*O2602*P2602)/(O2602+P2602),0)</f>
        <v>0</v>
      </c>
      <c r="R2602" s="3">
        <v>0</v>
      </c>
      <c r="S2602" s="3">
        <v>1</v>
      </c>
      <c r="T2602" s="3" t="s">
        <v>164</v>
      </c>
    </row>
    <row r="2603" spans="1:20" ht="15">
      <c r="A2603" s="2" t="s">
        <v>231</v>
      </c>
      <c r="B2603" s="3">
        <v>2</v>
      </c>
      <c r="C2603" s="4" t="s">
        <v>21</v>
      </c>
      <c r="D2603" s="3">
        <v>1587</v>
      </c>
      <c r="E2603" s="3">
        <v>177</v>
      </c>
      <c r="F2603" s="3">
        <v>174</v>
      </c>
      <c r="G2603" s="3">
        <v>3</v>
      </c>
      <c r="H2603" s="3">
        <v>0</v>
      </c>
      <c r="I2603" s="3">
        <v>0</v>
      </c>
      <c r="J2603" s="3">
        <v>174</v>
      </c>
      <c r="K2603" s="3">
        <v>3</v>
      </c>
      <c r="L2603" s="5">
        <f t="shared" si="0"/>
        <v>0</v>
      </c>
      <c r="M2603" s="6">
        <f t="shared" si="1"/>
        <v>0</v>
      </c>
      <c r="N2603" s="5">
        <f t="shared" si="2"/>
        <v>0</v>
      </c>
      <c r="O2603" s="3">
        <v>0</v>
      </c>
      <c r="P2603" s="3">
        <v>0.98305084745762705</v>
      </c>
      <c r="Q2603" s="7">
        <f t="shared" si="141"/>
        <v>0</v>
      </c>
      <c r="R2603" s="3">
        <v>0</v>
      </c>
      <c r="S2603" s="3">
        <v>1</v>
      </c>
      <c r="T2603" s="3" t="s">
        <v>164</v>
      </c>
    </row>
    <row r="2604" spans="1:20" ht="15">
      <c r="A2604" s="2" t="s">
        <v>231</v>
      </c>
      <c r="B2604" s="3">
        <v>3</v>
      </c>
      <c r="C2604" s="4" t="s">
        <v>21</v>
      </c>
      <c r="D2604" s="3">
        <v>1587</v>
      </c>
      <c r="E2604" s="3">
        <v>177</v>
      </c>
      <c r="F2604" s="3">
        <v>174</v>
      </c>
      <c r="G2604" s="3">
        <v>3</v>
      </c>
      <c r="H2604" s="3">
        <v>0</v>
      </c>
      <c r="I2604" s="3">
        <v>0</v>
      </c>
      <c r="J2604" s="3">
        <v>174</v>
      </c>
      <c r="K2604" s="3">
        <v>3</v>
      </c>
      <c r="L2604" s="5">
        <f t="shared" si="0"/>
        <v>0</v>
      </c>
      <c r="M2604" s="6">
        <f t="shared" si="1"/>
        <v>0</v>
      </c>
      <c r="N2604" s="5">
        <f t="shared" si="2"/>
        <v>0</v>
      </c>
      <c r="O2604" s="3">
        <v>0</v>
      </c>
      <c r="P2604" s="3">
        <v>0.98305084745762705</v>
      </c>
      <c r="Q2604" s="7">
        <f t="shared" si="141"/>
        <v>0</v>
      </c>
      <c r="R2604" s="3">
        <v>0</v>
      </c>
      <c r="S2604" s="3">
        <v>1</v>
      </c>
      <c r="T2604" s="3" t="s">
        <v>164</v>
      </c>
    </row>
    <row r="2605" spans="1:20" ht="15">
      <c r="A2605" s="2" t="s">
        <v>231</v>
      </c>
      <c r="B2605" s="3">
        <v>4</v>
      </c>
      <c r="C2605" s="4" t="s">
        <v>21</v>
      </c>
      <c r="D2605" s="3">
        <v>1587</v>
      </c>
      <c r="E2605" s="3">
        <v>177</v>
      </c>
      <c r="F2605" s="3">
        <v>174</v>
      </c>
      <c r="G2605" s="3">
        <v>3</v>
      </c>
      <c r="H2605" s="3">
        <v>0</v>
      </c>
      <c r="I2605" s="3">
        <v>0</v>
      </c>
      <c r="J2605" s="3">
        <v>174</v>
      </c>
      <c r="K2605" s="3">
        <v>3</v>
      </c>
      <c r="L2605" s="5">
        <f t="shared" si="0"/>
        <v>0</v>
      </c>
      <c r="M2605" s="6">
        <f t="shared" si="1"/>
        <v>0</v>
      </c>
      <c r="N2605" s="5">
        <f t="shared" si="2"/>
        <v>0</v>
      </c>
      <c r="O2605" s="3">
        <v>0</v>
      </c>
      <c r="P2605" s="3">
        <v>0.98305084745762705</v>
      </c>
      <c r="Q2605" s="7">
        <f t="shared" si="141"/>
        <v>0</v>
      </c>
      <c r="R2605" s="3">
        <v>0</v>
      </c>
      <c r="S2605" s="3">
        <v>1</v>
      </c>
      <c r="T2605" s="3" t="s">
        <v>164</v>
      </c>
    </row>
    <row r="2606" spans="1:20" ht="15">
      <c r="A2606" s="2" t="s">
        <v>231</v>
      </c>
      <c r="B2606" s="3">
        <v>5</v>
      </c>
      <c r="C2606" s="4" t="s">
        <v>21</v>
      </c>
      <c r="D2606" s="3">
        <v>1588</v>
      </c>
      <c r="E2606" s="3">
        <v>176</v>
      </c>
      <c r="F2606" s="3">
        <v>174</v>
      </c>
      <c r="G2606" s="3">
        <v>2</v>
      </c>
      <c r="H2606" s="3">
        <v>0</v>
      </c>
      <c r="I2606" s="3">
        <v>0</v>
      </c>
      <c r="J2606" s="3">
        <v>174</v>
      </c>
      <c r="K2606" s="3">
        <v>2</v>
      </c>
      <c r="L2606" s="5">
        <f t="shared" si="0"/>
        <v>0</v>
      </c>
      <c r="M2606" s="6">
        <f t="shared" si="1"/>
        <v>0</v>
      </c>
      <c r="N2606" s="5">
        <f t="shared" si="2"/>
        <v>0</v>
      </c>
      <c r="O2606" s="3">
        <v>0</v>
      </c>
      <c r="P2606" s="3">
        <v>0.98863636363636398</v>
      </c>
      <c r="Q2606" s="7">
        <f t="shared" si="141"/>
        <v>0</v>
      </c>
      <c r="R2606" s="3">
        <v>0</v>
      </c>
      <c r="S2606" s="3">
        <v>1</v>
      </c>
      <c r="T2606" s="3" t="s">
        <v>164</v>
      </c>
    </row>
    <row r="2607" spans="1:20" ht="15">
      <c r="A2607" s="2" t="s">
        <v>231</v>
      </c>
      <c r="B2607" s="3">
        <v>6</v>
      </c>
      <c r="C2607" s="4" t="s">
        <v>21</v>
      </c>
      <c r="D2607" s="3">
        <v>1588</v>
      </c>
      <c r="E2607" s="3">
        <v>176</v>
      </c>
      <c r="F2607" s="3">
        <v>174</v>
      </c>
      <c r="G2607" s="3">
        <v>2</v>
      </c>
      <c r="H2607" s="3">
        <v>0</v>
      </c>
      <c r="I2607" s="3">
        <v>0</v>
      </c>
      <c r="J2607" s="3">
        <v>174</v>
      </c>
      <c r="K2607" s="3">
        <v>2</v>
      </c>
      <c r="L2607" s="5">
        <f t="shared" si="0"/>
        <v>0</v>
      </c>
      <c r="M2607" s="6">
        <f t="shared" si="1"/>
        <v>0</v>
      </c>
      <c r="N2607" s="5">
        <f t="shared" si="2"/>
        <v>0</v>
      </c>
      <c r="O2607" s="3">
        <v>0</v>
      </c>
      <c r="P2607" s="3">
        <v>0.98863636363636398</v>
      </c>
      <c r="Q2607" s="7">
        <f t="shared" si="141"/>
        <v>0</v>
      </c>
      <c r="R2607" s="3">
        <v>0</v>
      </c>
      <c r="S2607" s="3">
        <v>1</v>
      </c>
      <c r="T2607" s="3" t="s">
        <v>164</v>
      </c>
    </row>
    <row r="2608" spans="1:20" ht="15">
      <c r="A2608" s="2" t="s">
        <v>231</v>
      </c>
      <c r="B2608" s="3">
        <v>7</v>
      </c>
      <c r="C2608" s="4" t="s">
        <v>21</v>
      </c>
      <c r="D2608" s="3">
        <v>1588</v>
      </c>
      <c r="E2608" s="3">
        <v>176</v>
      </c>
      <c r="F2608" s="3">
        <v>174</v>
      </c>
      <c r="G2608" s="3">
        <v>2</v>
      </c>
      <c r="H2608" s="3">
        <v>0</v>
      </c>
      <c r="I2608" s="3">
        <v>0</v>
      </c>
      <c r="J2608" s="3">
        <v>174</v>
      </c>
      <c r="K2608" s="3">
        <v>2</v>
      </c>
      <c r="L2608" s="5">
        <f t="shared" si="0"/>
        <v>0</v>
      </c>
      <c r="M2608" s="6">
        <f t="shared" si="1"/>
        <v>0</v>
      </c>
      <c r="N2608" s="5">
        <f t="shared" si="2"/>
        <v>0</v>
      </c>
      <c r="O2608" s="3">
        <v>0</v>
      </c>
      <c r="P2608" s="3">
        <v>0.98863636363636398</v>
      </c>
      <c r="Q2608" s="7">
        <f t="shared" si="141"/>
        <v>0</v>
      </c>
      <c r="R2608" s="3">
        <v>0</v>
      </c>
      <c r="S2608" s="3">
        <v>1</v>
      </c>
      <c r="T2608" s="3" t="s">
        <v>164</v>
      </c>
    </row>
    <row r="2609" spans="1:20" ht="15">
      <c r="A2609" s="2" t="s">
        <v>231</v>
      </c>
      <c r="B2609" s="3">
        <v>8</v>
      </c>
      <c r="C2609" s="4" t="s">
        <v>21</v>
      </c>
      <c r="D2609" s="3">
        <v>1588</v>
      </c>
      <c r="E2609" s="3">
        <v>176</v>
      </c>
      <c r="F2609" s="3">
        <v>174</v>
      </c>
      <c r="G2609" s="3">
        <v>2</v>
      </c>
      <c r="H2609" s="3">
        <v>0</v>
      </c>
      <c r="I2609" s="3">
        <v>0</v>
      </c>
      <c r="J2609" s="3">
        <v>174</v>
      </c>
      <c r="K2609" s="3">
        <v>2</v>
      </c>
      <c r="L2609" s="5">
        <f t="shared" si="0"/>
        <v>0</v>
      </c>
      <c r="M2609" s="6">
        <f t="shared" si="1"/>
        <v>0</v>
      </c>
      <c r="N2609" s="5">
        <f t="shared" si="2"/>
        <v>0</v>
      </c>
      <c r="O2609" s="3">
        <v>0</v>
      </c>
      <c r="P2609" s="3">
        <v>0.98863636363636398</v>
      </c>
      <c r="Q2609" s="7">
        <f t="shared" si="141"/>
        <v>0</v>
      </c>
      <c r="R2609" s="3">
        <v>0</v>
      </c>
      <c r="S2609" s="3">
        <v>1</v>
      </c>
      <c r="T2609" s="3" t="s">
        <v>164</v>
      </c>
    </row>
    <row r="2610" spans="1:20" ht="15">
      <c r="A2610" s="2" t="s">
        <v>231</v>
      </c>
      <c r="B2610" s="3">
        <v>9</v>
      </c>
      <c r="C2610" s="4" t="s">
        <v>21</v>
      </c>
      <c r="D2610" s="3">
        <v>1588</v>
      </c>
      <c r="E2610" s="3">
        <v>176</v>
      </c>
      <c r="F2610" s="3">
        <v>173</v>
      </c>
      <c r="G2610" s="3">
        <v>3</v>
      </c>
      <c r="H2610" s="3">
        <v>0</v>
      </c>
      <c r="I2610" s="3">
        <v>0</v>
      </c>
      <c r="J2610" s="3">
        <v>173</v>
      </c>
      <c r="K2610" s="3">
        <v>3</v>
      </c>
      <c r="L2610" s="5">
        <f t="shared" si="0"/>
        <v>0</v>
      </c>
      <c r="M2610" s="6">
        <f t="shared" si="1"/>
        <v>0</v>
      </c>
      <c r="N2610" s="5">
        <f t="shared" si="2"/>
        <v>0</v>
      </c>
      <c r="O2610" s="3">
        <v>0</v>
      </c>
      <c r="P2610" s="3">
        <v>0.98295454545454497</v>
      </c>
      <c r="Q2610" s="7">
        <f t="shared" si="141"/>
        <v>0</v>
      </c>
      <c r="R2610" s="3">
        <v>0</v>
      </c>
      <c r="S2610" s="3">
        <v>1</v>
      </c>
      <c r="T2610" s="3" t="s">
        <v>164</v>
      </c>
    </row>
    <row r="2611" spans="1:20" ht="15">
      <c r="A2611" s="2" t="s">
        <v>231</v>
      </c>
      <c r="B2611" s="3">
        <v>10</v>
      </c>
      <c r="C2611" s="4" t="s">
        <v>21</v>
      </c>
      <c r="D2611" s="3">
        <v>1588</v>
      </c>
      <c r="E2611" s="3">
        <v>176</v>
      </c>
      <c r="F2611" s="3">
        <v>173</v>
      </c>
      <c r="G2611" s="3">
        <v>3</v>
      </c>
      <c r="H2611" s="3">
        <v>0</v>
      </c>
      <c r="I2611" s="3">
        <v>0</v>
      </c>
      <c r="J2611" s="3">
        <v>173</v>
      </c>
      <c r="K2611" s="3">
        <v>3</v>
      </c>
      <c r="L2611" s="5">
        <f t="shared" si="0"/>
        <v>0</v>
      </c>
      <c r="M2611" s="6">
        <f t="shared" si="1"/>
        <v>0</v>
      </c>
      <c r="N2611" s="5">
        <f t="shared" si="2"/>
        <v>0</v>
      </c>
      <c r="O2611" s="3">
        <v>0</v>
      </c>
      <c r="P2611" s="3">
        <v>0.98295454545454497</v>
      </c>
      <c r="Q2611" s="7">
        <f t="shared" si="141"/>
        <v>0</v>
      </c>
      <c r="R2611" s="3">
        <v>0</v>
      </c>
      <c r="S2611" s="3">
        <v>1</v>
      </c>
      <c r="T2611" s="3" t="s">
        <v>164</v>
      </c>
    </row>
    <row r="2612" spans="1:20" ht="15">
      <c r="A2612" s="2" t="s">
        <v>231</v>
      </c>
      <c r="B2612" s="3">
        <v>1</v>
      </c>
      <c r="C2612" s="4" t="s">
        <v>23</v>
      </c>
      <c r="D2612" s="3">
        <v>1587</v>
      </c>
      <c r="E2612" s="3">
        <v>177</v>
      </c>
      <c r="F2612" s="3">
        <v>174</v>
      </c>
      <c r="G2612" s="3">
        <v>3</v>
      </c>
      <c r="H2612" s="3">
        <v>0</v>
      </c>
      <c r="I2612" s="3">
        <v>0</v>
      </c>
      <c r="J2612" s="3">
        <v>174</v>
      </c>
      <c r="K2612" s="3">
        <v>3</v>
      </c>
      <c r="L2612" s="5">
        <f t="shared" si="0"/>
        <v>0</v>
      </c>
      <c r="M2612" s="6">
        <f t="shared" si="1"/>
        <v>0</v>
      </c>
      <c r="N2612" s="5">
        <f t="shared" si="2"/>
        <v>0</v>
      </c>
      <c r="O2612" s="3">
        <v>0</v>
      </c>
      <c r="P2612" s="3">
        <v>0.98305084745762705</v>
      </c>
      <c r="Q2612" s="7">
        <f t="shared" si="141"/>
        <v>0</v>
      </c>
      <c r="R2612" s="3">
        <v>0</v>
      </c>
      <c r="S2612" s="3">
        <v>1</v>
      </c>
      <c r="T2612" s="3" t="s">
        <v>164</v>
      </c>
    </row>
    <row r="2613" spans="1:20" ht="15">
      <c r="A2613" s="2" t="s">
        <v>231</v>
      </c>
      <c r="B2613" s="3">
        <v>2</v>
      </c>
      <c r="C2613" s="4" t="s">
        <v>23</v>
      </c>
      <c r="D2613" s="3">
        <v>1587</v>
      </c>
      <c r="E2613" s="3">
        <v>177</v>
      </c>
      <c r="F2613" s="3">
        <v>174</v>
      </c>
      <c r="G2613" s="3">
        <v>3</v>
      </c>
      <c r="H2613" s="3">
        <v>0</v>
      </c>
      <c r="I2613" s="3">
        <v>0</v>
      </c>
      <c r="J2613" s="3">
        <v>174</v>
      </c>
      <c r="K2613" s="3">
        <v>3</v>
      </c>
      <c r="L2613" s="5">
        <f t="shared" si="0"/>
        <v>0</v>
      </c>
      <c r="M2613" s="6">
        <f t="shared" si="1"/>
        <v>0</v>
      </c>
      <c r="N2613" s="5">
        <f t="shared" si="2"/>
        <v>0</v>
      </c>
      <c r="O2613" s="3">
        <v>0</v>
      </c>
      <c r="P2613" s="3">
        <v>0.98305084745762705</v>
      </c>
      <c r="Q2613" s="7">
        <f t="shared" si="141"/>
        <v>0</v>
      </c>
      <c r="R2613" s="3">
        <v>0</v>
      </c>
      <c r="S2613" s="3">
        <v>1</v>
      </c>
      <c r="T2613" s="3" t="s">
        <v>164</v>
      </c>
    </row>
    <row r="2614" spans="1:20" ht="15">
      <c r="A2614" s="2" t="s">
        <v>231</v>
      </c>
      <c r="B2614" s="3">
        <v>3</v>
      </c>
      <c r="C2614" s="4" t="s">
        <v>23</v>
      </c>
      <c r="D2614" s="3">
        <v>1587</v>
      </c>
      <c r="E2614" s="3">
        <v>177</v>
      </c>
      <c r="F2614" s="3">
        <v>174</v>
      </c>
      <c r="G2614" s="3">
        <v>3</v>
      </c>
      <c r="H2614" s="3">
        <v>0</v>
      </c>
      <c r="I2614" s="3">
        <v>0</v>
      </c>
      <c r="J2614" s="3">
        <v>174</v>
      </c>
      <c r="K2614" s="3">
        <v>3</v>
      </c>
      <c r="L2614" s="5">
        <f t="shared" si="0"/>
        <v>0</v>
      </c>
      <c r="M2614" s="6">
        <f t="shared" si="1"/>
        <v>0</v>
      </c>
      <c r="N2614" s="5">
        <f t="shared" si="2"/>
        <v>0</v>
      </c>
      <c r="O2614" s="3">
        <v>0</v>
      </c>
      <c r="P2614" s="3">
        <v>0.98305084745762705</v>
      </c>
      <c r="Q2614" s="7">
        <f t="shared" si="141"/>
        <v>0</v>
      </c>
      <c r="R2614" s="3">
        <v>0</v>
      </c>
      <c r="S2614" s="3">
        <v>1</v>
      </c>
      <c r="T2614" s="3" t="s">
        <v>164</v>
      </c>
    </row>
    <row r="2615" spans="1:20" ht="15">
      <c r="A2615" s="2" t="s">
        <v>231</v>
      </c>
      <c r="B2615" s="3">
        <v>4</v>
      </c>
      <c r="C2615" s="4" t="s">
        <v>23</v>
      </c>
      <c r="D2615" s="3">
        <v>1587</v>
      </c>
      <c r="E2615" s="3">
        <v>177</v>
      </c>
      <c r="F2615" s="3">
        <v>174</v>
      </c>
      <c r="G2615" s="3">
        <v>3</v>
      </c>
      <c r="H2615" s="3">
        <v>0</v>
      </c>
      <c r="I2615" s="3">
        <v>0</v>
      </c>
      <c r="J2615" s="3">
        <v>174</v>
      </c>
      <c r="K2615" s="3">
        <v>3</v>
      </c>
      <c r="L2615" s="5">
        <f t="shared" si="0"/>
        <v>0</v>
      </c>
      <c r="M2615" s="6">
        <f t="shared" si="1"/>
        <v>0</v>
      </c>
      <c r="N2615" s="5">
        <f t="shared" si="2"/>
        <v>0</v>
      </c>
      <c r="O2615" s="3">
        <v>0</v>
      </c>
      <c r="P2615" s="3">
        <v>0.98305084745762705</v>
      </c>
      <c r="Q2615" s="7">
        <f t="shared" si="141"/>
        <v>0</v>
      </c>
      <c r="R2615" s="3">
        <v>0</v>
      </c>
      <c r="S2615" s="3">
        <v>1</v>
      </c>
      <c r="T2615" s="3" t="s">
        <v>164</v>
      </c>
    </row>
    <row r="2616" spans="1:20" ht="15">
      <c r="A2616" s="2" t="s">
        <v>231</v>
      </c>
      <c r="B2616" s="3">
        <v>5</v>
      </c>
      <c r="C2616" s="4" t="s">
        <v>23</v>
      </c>
      <c r="D2616" s="3">
        <v>1588</v>
      </c>
      <c r="E2616" s="3">
        <v>176</v>
      </c>
      <c r="F2616" s="3">
        <v>174</v>
      </c>
      <c r="G2616" s="3">
        <v>2</v>
      </c>
      <c r="H2616" s="3">
        <v>0</v>
      </c>
      <c r="I2616" s="3">
        <v>0</v>
      </c>
      <c r="J2616" s="3">
        <v>174</v>
      </c>
      <c r="K2616" s="3">
        <v>2</v>
      </c>
      <c r="L2616" s="5">
        <f t="shared" si="0"/>
        <v>0</v>
      </c>
      <c r="M2616" s="6">
        <f t="shared" si="1"/>
        <v>0</v>
      </c>
      <c r="N2616" s="5">
        <f t="shared" si="2"/>
        <v>0</v>
      </c>
      <c r="O2616" s="3">
        <v>0</v>
      </c>
      <c r="P2616" s="3">
        <v>0.98863636363636398</v>
      </c>
      <c r="Q2616" s="7">
        <f t="shared" si="141"/>
        <v>0</v>
      </c>
      <c r="R2616" s="3">
        <v>0</v>
      </c>
      <c r="S2616" s="3">
        <v>1</v>
      </c>
      <c r="T2616" s="3" t="s">
        <v>164</v>
      </c>
    </row>
    <row r="2617" spans="1:20" ht="15">
      <c r="A2617" s="2" t="s">
        <v>231</v>
      </c>
      <c r="B2617" s="3">
        <v>6</v>
      </c>
      <c r="C2617" s="4" t="s">
        <v>23</v>
      </c>
      <c r="D2617" s="3">
        <v>1588</v>
      </c>
      <c r="E2617" s="3">
        <v>176</v>
      </c>
      <c r="F2617" s="3">
        <v>174</v>
      </c>
      <c r="G2617" s="3">
        <v>2</v>
      </c>
      <c r="H2617" s="3">
        <v>0</v>
      </c>
      <c r="I2617" s="3">
        <v>0</v>
      </c>
      <c r="J2617" s="3">
        <v>174</v>
      </c>
      <c r="K2617" s="3">
        <v>2</v>
      </c>
      <c r="L2617" s="5">
        <f t="shared" si="0"/>
        <v>0</v>
      </c>
      <c r="M2617" s="6">
        <f t="shared" si="1"/>
        <v>0</v>
      </c>
      <c r="N2617" s="5">
        <f t="shared" si="2"/>
        <v>0</v>
      </c>
      <c r="O2617" s="3">
        <v>0</v>
      </c>
      <c r="P2617" s="3">
        <v>0.98863636363636398</v>
      </c>
      <c r="Q2617" s="7">
        <f t="shared" si="141"/>
        <v>0</v>
      </c>
      <c r="R2617" s="3">
        <v>0</v>
      </c>
      <c r="S2617" s="3">
        <v>1</v>
      </c>
      <c r="T2617" s="3" t="s">
        <v>164</v>
      </c>
    </row>
    <row r="2618" spans="1:20" ht="15">
      <c r="A2618" s="2" t="s">
        <v>231</v>
      </c>
      <c r="B2618" s="3">
        <v>7</v>
      </c>
      <c r="C2618" s="4" t="s">
        <v>23</v>
      </c>
      <c r="D2618" s="3">
        <v>1588</v>
      </c>
      <c r="E2618" s="3">
        <v>176</v>
      </c>
      <c r="F2618" s="3">
        <v>174</v>
      </c>
      <c r="G2618" s="3">
        <v>2</v>
      </c>
      <c r="H2618" s="3">
        <v>0</v>
      </c>
      <c r="I2618" s="3">
        <v>0</v>
      </c>
      <c r="J2618" s="3">
        <v>174</v>
      </c>
      <c r="K2618" s="3">
        <v>2</v>
      </c>
      <c r="L2618" s="5">
        <f t="shared" si="0"/>
        <v>0</v>
      </c>
      <c r="M2618" s="6">
        <f t="shared" si="1"/>
        <v>0</v>
      </c>
      <c r="N2618" s="5">
        <f t="shared" si="2"/>
        <v>0</v>
      </c>
      <c r="O2618" s="3">
        <v>0</v>
      </c>
      <c r="P2618" s="3">
        <v>0.98863636363636398</v>
      </c>
      <c r="Q2618" s="7">
        <f t="shared" si="141"/>
        <v>0</v>
      </c>
      <c r="R2618" s="3">
        <v>0</v>
      </c>
      <c r="S2618" s="3">
        <v>1</v>
      </c>
      <c r="T2618" s="3" t="s">
        <v>164</v>
      </c>
    </row>
    <row r="2619" spans="1:20" ht="15">
      <c r="A2619" s="2" t="s">
        <v>231</v>
      </c>
      <c r="B2619" s="3">
        <v>8</v>
      </c>
      <c r="C2619" s="4" t="s">
        <v>23</v>
      </c>
      <c r="D2619" s="3">
        <v>1588</v>
      </c>
      <c r="E2619" s="3">
        <v>176</v>
      </c>
      <c r="F2619" s="3">
        <v>174</v>
      </c>
      <c r="G2619" s="3">
        <v>2</v>
      </c>
      <c r="H2619" s="3">
        <v>0</v>
      </c>
      <c r="I2619" s="3">
        <v>0</v>
      </c>
      <c r="J2619" s="3">
        <v>174</v>
      </c>
      <c r="K2619" s="3">
        <v>2</v>
      </c>
      <c r="L2619" s="5">
        <f t="shared" si="0"/>
        <v>0</v>
      </c>
      <c r="M2619" s="6">
        <f t="shared" si="1"/>
        <v>0</v>
      </c>
      <c r="N2619" s="5">
        <f t="shared" si="2"/>
        <v>0</v>
      </c>
      <c r="O2619" s="3">
        <v>0</v>
      </c>
      <c r="P2619" s="3">
        <v>0.98863636363636398</v>
      </c>
      <c r="Q2619" s="7">
        <f t="shared" si="141"/>
        <v>0</v>
      </c>
      <c r="R2619" s="3">
        <v>0</v>
      </c>
      <c r="S2619" s="3">
        <v>1</v>
      </c>
      <c r="T2619" s="3" t="s">
        <v>164</v>
      </c>
    </row>
    <row r="2620" spans="1:20" ht="15">
      <c r="A2620" s="2" t="s">
        <v>231</v>
      </c>
      <c r="B2620" s="3">
        <v>9</v>
      </c>
      <c r="C2620" s="4" t="s">
        <v>23</v>
      </c>
      <c r="D2620" s="3">
        <v>1588</v>
      </c>
      <c r="E2620" s="3">
        <v>176</v>
      </c>
      <c r="F2620" s="3">
        <v>173</v>
      </c>
      <c r="G2620" s="3">
        <v>3</v>
      </c>
      <c r="H2620" s="3">
        <v>0</v>
      </c>
      <c r="I2620" s="3">
        <v>0</v>
      </c>
      <c r="J2620" s="3">
        <v>173</v>
      </c>
      <c r="K2620" s="3">
        <v>3</v>
      </c>
      <c r="L2620" s="5">
        <f t="shared" si="0"/>
        <v>0</v>
      </c>
      <c r="M2620" s="6">
        <f t="shared" si="1"/>
        <v>0</v>
      </c>
      <c r="N2620" s="5">
        <f t="shared" si="2"/>
        <v>0</v>
      </c>
      <c r="O2620" s="3">
        <v>0</v>
      </c>
      <c r="P2620" s="3">
        <v>0.98295454545454497</v>
      </c>
      <c r="Q2620" s="7">
        <f t="shared" si="141"/>
        <v>0</v>
      </c>
      <c r="R2620" s="3">
        <v>0</v>
      </c>
      <c r="S2620" s="3">
        <v>1</v>
      </c>
      <c r="T2620" s="3" t="s">
        <v>164</v>
      </c>
    </row>
    <row r="2621" spans="1:20" ht="15">
      <c r="A2621" s="2" t="s">
        <v>231</v>
      </c>
      <c r="B2621" s="3">
        <v>10</v>
      </c>
      <c r="C2621" s="4" t="s">
        <v>23</v>
      </c>
      <c r="D2621" s="3">
        <v>1588</v>
      </c>
      <c r="E2621" s="3">
        <v>176</v>
      </c>
      <c r="F2621" s="3">
        <v>173</v>
      </c>
      <c r="G2621" s="3">
        <v>3</v>
      </c>
      <c r="H2621" s="3">
        <v>0</v>
      </c>
      <c r="I2621" s="3">
        <v>0</v>
      </c>
      <c r="J2621" s="3">
        <v>173</v>
      </c>
      <c r="K2621" s="3">
        <v>3</v>
      </c>
      <c r="L2621" s="5">
        <f t="shared" si="0"/>
        <v>0</v>
      </c>
      <c r="M2621" s="6">
        <f t="shared" si="1"/>
        <v>0</v>
      </c>
      <c r="N2621" s="5">
        <f t="shared" si="2"/>
        <v>0</v>
      </c>
      <c r="O2621" s="3">
        <v>0</v>
      </c>
      <c r="P2621" s="3">
        <v>0.98295454545454497</v>
      </c>
      <c r="Q2621" s="7">
        <f t="shared" si="141"/>
        <v>0</v>
      </c>
      <c r="R2621" s="3">
        <v>0</v>
      </c>
      <c r="S2621" s="3">
        <v>1</v>
      </c>
      <c r="T2621" s="3" t="s">
        <v>164</v>
      </c>
    </row>
    <row r="2622" spans="1:20" ht="15">
      <c r="A2622" s="2" t="s">
        <v>231</v>
      </c>
      <c r="B2622" s="3">
        <v>1</v>
      </c>
      <c r="C2622" s="4" t="s">
        <v>24</v>
      </c>
      <c r="D2622" s="3">
        <v>1587</v>
      </c>
      <c r="E2622" s="3">
        <v>177</v>
      </c>
      <c r="F2622" s="3">
        <v>172</v>
      </c>
      <c r="G2622" s="3">
        <v>5</v>
      </c>
      <c r="H2622" s="3">
        <v>0</v>
      </c>
      <c r="I2622" s="3">
        <v>2</v>
      </c>
      <c r="J2622" s="3">
        <v>172</v>
      </c>
      <c r="K2622" s="3">
        <v>3</v>
      </c>
      <c r="L2622" s="5">
        <f t="shared" si="0"/>
        <v>0</v>
      </c>
      <c r="M2622" s="6">
        <f t="shared" si="1"/>
        <v>0</v>
      </c>
      <c r="N2622" s="5">
        <f t="shared" si="2"/>
        <v>0</v>
      </c>
      <c r="O2622" s="3">
        <v>0.96619854721549603</v>
      </c>
      <c r="P2622" s="3">
        <v>0.97175141242937901</v>
      </c>
      <c r="Q2622" s="3">
        <v>0.96896702442814797</v>
      </c>
      <c r="R2622" s="3">
        <v>0</v>
      </c>
      <c r="S2622" s="3">
        <v>1</v>
      </c>
      <c r="T2622" s="3" t="s">
        <v>164</v>
      </c>
    </row>
    <row r="2623" spans="1:20" ht="15">
      <c r="A2623" s="2" t="s">
        <v>231</v>
      </c>
      <c r="B2623" s="3">
        <v>2</v>
      </c>
      <c r="C2623" s="4" t="s">
        <v>24</v>
      </c>
      <c r="D2623" s="3">
        <v>1587</v>
      </c>
      <c r="E2623" s="3">
        <v>177</v>
      </c>
      <c r="F2623" s="3">
        <v>168</v>
      </c>
      <c r="G2623" s="3">
        <v>9</v>
      </c>
      <c r="H2623" s="3">
        <v>0</v>
      </c>
      <c r="I2623" s="3">
        <v>6</v>
      </c>
      <c r="J2623" s="3">
        <v>168</v>
      </c>
      <c r="K2623" s="3">
        <v>3</v>
      </c>
      <c r="L2623" s="5">
        <f t="shared" si="0"/>
        <v>0</v>
      </c>
      <c r="M2623" s="6">
        <f t="shared" si="1"/>
        <v>0</v>
      </c>
      <c r="N2623" s="5">
        <f t="shared" si="2"/>
        <v>0</v>
      </c>
      <c r="O2623" s="3">
        <v>0.96580434136187898</v>
      </c>
      <c r="P2623" s="3">
        <v>0.94915254237288105</v>
      </c>
      <c r="Q2623" s="3">
        <v>0.957406042741341</v>
      </c>
      <c r="R2623" s="3">
        <v>0</v>
      </c>
      <c r="S2623" s="3">
        <v>1</v>
      </c>
      <c r="T2623" s="3" t="s">
        <v>164</v>
      </c>
    </row>
    <row r="2624" spans="1:20" ht="15">
      <c r="A2624" s="2" t="s">
        <v>231</v>
      </c>
      <c r="B2624" s="3">
        <v>3</v>
      </c>
      <c r="C2624" s="4" t="s">
        <v>24</v>
      </c>
      <c r="D2624" s="3">
        <v>1587</v>
      </c>
      <c r="E2624" s="3">
        <v>177</v>
      </c>
      <c r="F2624" s="3">
        <v>165</v>
      </c>
      <c r="G2624" s="3">
        <v>12</v>
      </c>
      <c r="H2624" s="3">
        <v>0</v>
      </c>
      <c r="I2624" s="3">
        <v>9</v>
      </c>
      <c r="J2624" s="3">
        <v>165</v>
      </c>
      <c r="K2624" s="3">
        <v>3</v>
      </c>
      <c r="L2624" s="5">
        <f t="shared" si="0"/>
        <v>0</v>
      </c>
      <c r="M2624" s="6">
        <f t="shared" si="1"/>
        <v>0</v>
      </c>
      <c r="N2624" s="5">
        <f t="shared" si="2"/>
        <v>0</v>
      </c>
      <c r="O2624" s="3">
        <v>0.96549636803874095</v>
      </c>
      <c r="P2624" s="3">
        <v>0.93220338983050799</v>
      </c>
      <c r="Q2624" s="3">
        <v>0.94855783526613102</v>
      </c>
      <c r="R2624" s="3">
        <v>0</v>
      </c>
      <c r="S2624" s="3">
        <v>1</v>
      </c>
      <c r="T2624" s="3" t="s">
        <v>164</v>
      </c>
    </row>
    <row r="2625" spans="1:20" ht="15">
      <c r="A2625" s="2" t="s">
        <v>231</v>
      </c>
      <c r="B2625" s="3">
        <v>4</v>
      </c>
      <c r="C2625" s="4" t="s">
        <v>24</v>
      </c>
      <c r="D2625" s="3">
        <v>1587</v>
      </c>
      <c r="E2625" s="3">
        <v>177</v>
      </c>
      <c r="F2625" s="3">
        <v>170</v>
      </c>
      <c r="G2625" s="3">
        <v>7</v>
      </c>
      <c r="H2625" s="3">
        <v>1</v>
      </c>
      <c r="I2625" s="3">
        <v>5</v>
      </c>
      <c r="J2625" s="3">
        <v>169</v>
      </c>
      <c r="K2625" s="3">
        <v>2</v>
      </c>
      <c r="L2625" s="5">
        <f t="shared" si="0"/>
        <v>0.16666666666666666</v>
      </c>
      <c r="M2625" s="6">
        <f t="shared" si="1"/>
        <v>0.33333333333333331</v>
      </c>
      <c r="N2625" s="5">
        <f t="shared" si="2"/>
        <v>0.22222222222222221</v>
      </c>
      <c r="O2625" s="3">
        <v>0.974378035484191</v>
      </c>
      <c r="P2625" s="3">
        <v>0.96045197740112997</v>
      </c>
      <c r="Q2625" s="3">
        <v>0.966871366576599</v>
      </c>
      <c r="R2625" s="3">
        <v>0</v>
      </c>
      <c r="S2625" s="3">
        <v>1</v>
      </c>
      <c r="T2625" s="3" t="s">
        <v>164</v>
      </c>
    </row>
    <row r="2626" spans="1:20" ht="15">
      <c r="A2626" s="2" t="s">
        <v>231</v>
      </c>
      <c r="B2626" s="3">
        <v>5</v>
      </c>
      <c r="C2626" s="4" t="s">
        <v>24</v>
      </c>
      <c r="D2626" s="3">
        <v>1588</v>
      </c>
      <c r="E2626" s="3">
        <v>176</v>
      </c>
      <c r="F2626" s="3">
        <v>172</v>
      </c>
      <c r="G2626" s="3">
        <v>4</v>
      </c>
      <c r="H2626" s="3">
        <v>0</v>
      </c>
      <c r="I2626" s="3">
        <v>2</v>
      </c>
      <c r="J2626" s="3">
        <v>172</v>
      </c>
      <c r="K2626" s="3">
        <v>2</v>
      </c>
      <c r="L2626" s="5">
        <f t="shared" si="0"/>
        <v>0</v>
      </c>
      <c r="M2626" s="6">
        <f t="shared" si="1"/>
        <v>0</v>
      </c>
      <c r="N2626" s="5">
        <f t="shared" si="2"/>
        <v>0</v>
      </c>
      <c r="O2626" s="3">
        <v>0.97727272727272696</v>
      </c>
      <c r="P2626" s="3">
        <v>0.97727272727272696</v>
      </c>
      <c r="Q2626" s="3">
        <v>0.97727272727272696</v>
      </c>
      <c r="R2626" s="3">
        <v>0</v>
      </c>
      <c r="S2626" s="3">
        <v>1</v>
      </c>
      <c r="T2626" s="3" t="s">
        <v>164</v>
      </c>
    </row>
    <row r="2627" spans="1:20" ht="15">
      <c r="A2627" s="2" t="s">
        <v>231</v>
      </c>
      <c r="B2627" s="3">
        <v>6</v>
      </c>
      <c r="C2627" s="4" t="s">
        <v>24</v>
      </c>
      <c r="D2627" s="3">
        <v>1588</v>
      </c>
      <c r="E2627" s="3">
        <v>176</v>
      </c>
      <c r="F2627" s="3">
        <v>172</v>
      </c>
      <c r="G2627" s="3">
        <v>4</v>
      </c>
      <c r="H2627" s="3">
        <v>0</v>
      </c>
      <c r="I2627" s="3">
        <v>2</v>
      </c>
      <c r="J2627" s="3">
        <v>172</v>
      </c>
      <c r="K2627" s="3">
        <v>2</v>
      </c>
      <c r="L2627" s="5">
        <f t="shared" si="0"/>
        <v>0</v>
      </c>
      <c r="M2627" s="6">
        <f t="shared" si="1"/>
        <v>0</v>
      </c>
      <c r="N2627" s="5">
        <f t="shared" si="2"/>
        <v>0</v>
      </c>
      <c r="O2627" s="3">
        <v>0.97727272727272696</v>
      </c>
      <c r="P2627" s="3">
        <v>0.97727272727272696</v>
      </c>
      <c r="Q2627" s="3">
        <v>0.97727272727272696</v>
      </c>
      <c r="R2627" s="3">
        <v>0</v>
      </c>
      <c r="S2627" s="3">
        <v>1</v>
      </c>
      <c r="T2627" s="3" t="s">
        <v>164</v>
      </c>
    </row>
    <row r="2628" spans="1:20" ht="15">
      <c r="A2628" s="2" t="s">
        <v>231</v>
      </c>
      <c r="B2628" s="3">
        <v>7</v>
      </c>
      <c r="C2628" s="4" t="s">
        <v>24</v>
      </c>
      <c r="D2628" s="3">
        <v>1588</v>
      </c>
      <c r="E2628" s="3">
        <v>176</v>
      </c>
      <c r="F2628" s="3">
        <v>171</v>
      </c>
      <c r="G2628" s="3">
        <v>5</v>
      </c>
      <c r="H2628" s="3">
        <v>0</v>
      </c>
      <c r="I2628" s="3">
        <v>3</v>
      </c>
      <c r="J2628" s="3">
        <v>171</v>
      </c>
      <c r="K2628" s="3">
        <v>2</v>
      </c>
      <c r="L2628" s="5">
        <f t="shared" si="0"/>
        <v>0</v>
      </c>
      <c r="M2628" s="6">
        <f t="shared" si="1"/>
        <v>0</v>
      </c>
      <c r="N2628" s="5">
        <f t="shared" si="2"/>
        <v>0</v>
      </c>
      <c r="O2628" s="3">
        <v>0.97720704151339999</v>
      </c>
      <c r="P2628" s="3">
        <v>0.97159090909090895</v>
      </c>
      <c r="Q2628" s="3">
        <v>0.97439088289232401</v>
      </c>
      <c r="R2628" s="3">
        <v>0</v>
      </c>
      <c r="S2628" s="3">
        <v>1</v>
      </c>
      <c r="T2628" s="3" t="s">
        <v>164</v>
      </c>
    </row>
    <row r="2629" spans="1:20" ht="15">
      <c r="A2629" s="2" t="s">
        <v>231</v>
      </c>
      <c r="B2629" s="3">
        <v>8</v>
      </c>
      <c r="C2629" s="4" t="s">
        <v>24</v>
      </c>
      <c r="D2629" s="3">
        <v>1588</v>
      </c>
      <c r="E2629" s="3">
        <v>176</v>
      </c>
      <c r="F2629" s="3">
        <v>169</v>
      </c>
      <c r="G2629" s="3">
        <v>7</v>
      </c>
      <c r="H2629" s="3">
        <v>0</v>
      </c>
      <c r="I2629" s="3">
        <v>5</v>
      </c>
      <c r="J2629" s="3">
        <v>169</v>
      </c>
      <c r="K2629" s="3">
        <v>2</v>
      </c>
      <c r="L2629" s="5">
        <f t="shared" si="0"/>
        <v>0</v>
      </c>
      <c r="M2629" s="6">
        <f t="shared" si="1"/>
        <v>0</v>
      </c>
      <c r="N2629" s="5">
        <f t="shared" si="2"/>
        <v>0</v>
      </c>
      <c r="O2629" s="3">
        <v>0.97707336523125998</v>
      </c>
      <c r="P2629" s="3">
        <v>0.96022727272727304</v>
      </c>
      <c r="Q2629" s="3">
        <v>0.96857707509881397</v>
      </c>
      <c r="R2629" s="3">
        <v>0</v>
      </c>
      <c r="S2629" s="3">
        <v>1</v>
      </c>
      <c r="T2629" s="3" t="s">
        <v>164</v>
      </c>
    </row>
    <row r="2630" spans="1:20" ht="15">
      <c r="A2630" s="2" t="s">
        <v>231</v>
      </c>
      <c r="B2630" s="3">
        <v>9</v>
      </c>
      <c r="C2630" s="4" t="s">
        <v>24</v>
      </c>
      <c r="D2630" s="3">
        <v>1588</v>
      </c>
      <c r="E2630" s="3">
        <v>176</v>
      </c>
      <c r="F2630" s="3">
        <v>168</v>
      </c>
      <c r="G2630" s="3">
        <v>8</v>
      </c>
      <c r="H2630" s="3">
        <v>1</v>
      </c>
      <c r="I2630" s="3">
        <v>6</v>
      </c>
      <c r="J2630" s="3">
        <v>167</v>
      </c>
      <c r="K2630" s="3">
        <v>2</v>
      </c>
      <c r="L2630" s="5">
        <f t="shared" si="0"/>
        <v>0.14285714285714285</v>
      </c>
      <c r="M2630" s="6">
        <f t="shared" si="1"/>
        <v>0.33333333333333331</v>
      </c>
      <c r="N2630" s="5">
        <f t="shared" si="2"/>
        <v>0.2</v>
      </c>
      <c r="O2630" s="3">
        <v>0.97375701221855104</v>
      </c>
      <c r="P2630" s="3">
        <v>0.95454545454545503</v>
      </c>
      <c r="Q2630" s="3">
        <v>0.96337054758107399</v>
      </c>
      <c r="R2630" s="3">
        <v>0</v>
      </c>
      <c r="S2630" s="3">
        <v>1</v>
      </c>
      <c r="T2630" s="3" t="s">
        <v>164</v>
      </c>
    </row>
    <row r="2631" spans="1:20" ht="15">
      <c r="A2631" s="2" t="s">
        <v>231</v>
      </c>
      <c r="B2631" s="3">
        <v>10</v>
      </c>
      <c r="C2631" s="4" t="s">
        <v>24</v>
      </c>
      <c r="D2631" s="3">
        <v>1588</v>
      </c>
      <c r="E2631" s="3">
        <v>176</v>
      </c>
      <c r="F2631" s="3">
        <v>168</v>
      </c>
      <c r="G2631" s="3">
        <v>8</v>
      </c>
      <c r="H2631" s="3">
        <v>0</v>
      </c>
      <c r="I2631" s="3">
        <v>5</v>
      </c>
      <c r="J2631" s="3">
        <v>168</v>
      </c>
      <c r="K2631" s="3">
        <v>3</v>
      </c>
      <c r="L2631" s="5">
        <f t="shared" si="0"/>
        <v>0</v>
      </c>
      <c r="M2631" s="6">
        <f t="shared" si="1"/>
        <v>0</v>
      </c>
      <c r="N2631" s="5">
        <f t="shared" si="2"/>
        <v>0</v>
      </c>
      <c r="O2631" s="3">
        <v>0.96570972886762396</v>
      </c>
      <c r="P2631" s="3">
        <v>0.95454545454545503</v>
      </c>
      <c r="Q2631" s="3">
        <v>0.96009513742071895</v>
      </c>
      <c r="R2631" s="3">
        <v>0</v>
      </c>
      <c r="S2631" s="3">
        <v>1</v>
      </c>
      <c r="T2631" s="3" t="s">
        <v>164</v>
      </c>
    </row>
    <row r="2632" spans="1:20" ht="15">
      <c r="A2632" s="2" t="s">
        <v>231</v>
      </c>
      <c r="B2632" s="3">
        <v>1</v>
      </c>
      <c r="C2632" s="4" t="s">
        <v>25</v>
      </c>
      <c r="D2632" s="3">
        <v>1587</v>
      </c>
      <c r="E2632" s="3">
        <v>177</v>
      </c>
      <c r="F2632" s="3">
        <v>174</v>
      </c>
      <c r="G2632" s="3">
        <v>3</v>
      </c>
      <c r="H2632" s="3">
        <v>0</v>
      </c>
      <c r="I2632" s="3">
        <v>0</v>
      </c>
      <c r="J2632" s="3">
        <v>174</v>
      </c>
      <c r="K2632" s="3">
        <v>3</v>
      </c>
      <c r="L2632" s="5">
        <f t="shared" si="0"/>
        <v>0</v>
      </c>
      <c r="M2632" s="6">
        <f t="shared" si="1"/>
        <v>0</v>
      </c>
      <c r="N2632" s="5">
        <f t="shared" si="2"/>
        <v>0</v>
      </c>
      <c r="O2632" s="3">
        <v>0</v>
      </c>
      <c r="P2632" s="3">
        <v>0.98305084745762705</v>
      </c>
      <c r="Q2632" s="7">
        <f t="shared" ref="Q2632:Q2642" si="142">IFERROR((2*O2632*P2632)/(O2632+P2632),0)</f>
        <v>0</v>
      </c>
      <c r="R2632" s="3">
        <v>0</v>
      </c>
      <c r="S2632" s="3">
        <v>1</v>
      </c>
      <c r="T2632" s="3" t="s">
        <v>164</v>
      </c>
    </row>
    <row r="2633" spans="1:20" ht="15">
      <c r="A2633" s="2" t="s">
        <v>231</v>
      </c>
      <c r="B2633" s="3">
        <v>2</v>
      </c>
      <c r="C2633" s="4" t="s">
        <v>25</v>
      </c>
      <c r="D2633" s="3">
        <v>1587</v>
      </c>
      <c r="E2633" s="3">
        <v>177</v>
      </c>
      <c r="F2633" s="3">
        <v>174</v>
      </c>
      <c r="G2633" s="3">
        <v>3</v>
      </c>
      <c r="H2633" s="3">
        <v>0</v>
      </c>
      <c r="I2633" s="3">
        <v>0</v>
      </c>
      <c r="J2633" s="3">
        <v>174</v>
      </c>
      <c r="K2633" s="3">
        <v>3</v>
      </c>
      <c r="L2633" s="5">
        <f t="shared" si="0"/>
        <v>0</v>
      </c>
      <c r="M2633" s="6">
        <f t="shared" si="1"/>
        <v>0</v>
      </c>
      <c r="N2633" s="5">
        <f t="shared" si="2"/>
        <v>0</v>
      </c>
      <c r="O2633" s="3">
        <v>0</v>
      </c>
      <c r="P2633" s="3">
        <v>0.98305084745762705</v>
      </c>
      <c r="Q2633" s="7">
        <f t="shared" si="142"/>
        <v>0</v>
      </c>
      <c r="R2633" s="3">
        <v>0</v>
      </c>
      <c r="S2633" s="3">
        <v>1</v>
      </c>
      <c r="T2633" s="3" t="s">
        <v>164</v>
      </c>
    </row>
    <row r="2634" spans="1:20" ht="15">
      <c r="A2634" s="2" t="s">
        <v>231</v>
      </c>
      <c r="B2634" s="3">
        <v>3</v>
      </c>
      <c r="C2634" s="4" t="s">
        <v>25</v>
      </c>
      <c r="D2634" s="3">
        <v>1587</v>
      </c>
      <c r="E2634" s="3">
        <v>177</v>
      </c>
      <c r="F2634" s="3">
        <v>174</v>
      </c>
      <c r="G2634" s="3">
        <v>3</v>
      </c>
      <c r="H2634" s="3">
        <v>0</v>
      </c>
      <c r="I2634" s="3">
        <v>0</v>
      </c>
      <c r="J2634" s="3">
        <v>174</v>
      </c>
      <c r="K2634" s="3">
        <v>3</v>
      </c>
      <c r="L2634" s="5">
        <f t="shared" si="0"/>
        <v>0</v>
      </c>
      <c r="M2634" s="6">
        <f t="shared" si="1"/>
        <v>0</v>
      </c>
      <c r="N2634" s="5">
        <f t="shared" si="2"/>
        <v>0</v>
      </c>
      <c r="O2634" s="3">
        <v>0</v>
      </c>
      <c r="P2634" s="3">
        <v>0.98305084745762705</v>
      </c>
      <c r="Q2634" s="7">
        <f t="shared" si="142"/>
        <v>0</v>
      </c>
      <c r="R2634" s="3">
        <v>0</v>
      </c>
      <c r="S2634" s="3">
        <v>1</v>
      </c>
      <c r="T2634" s="3" t="s">
        <v>164</v>
      </c>
    </row>
    <row r="2635" spans="1:20" ht="15">
      <c r="A2635" s="2" t="s">
        <v>231</v>
      </c>
      <c r="B2635" s="3">
        <v>4</v>
      </c>
      <c r="C2635" s="4" t="s">
        <v>25</v>
      </c>
      <c r="D2635" s="3">
        <v>1587</v>
      </c>
      <c r="E2635" s="3">
        <v>177</v>
      </c>
      <c r="F2635" s="3">
        <v>174</v>
      </c>
      <c r="G2635" s="3">
        <v>3</v>
      </c>
      <c r="H2635" s="3">
        <v>0</v>
      </c>
      <c r="I2635" s="3">
        <v>0</v>
      </c>
      <c r="J2635" s="3">
        <v>174</v>
      </c>
      <c r="K2635" s="3">
        <v>3</v>
      </c>
      <c r="L2635" s="5">
        <f t="shared" si="0"/>
        <v>0</v>
      </c>
      <c r="M2635" s="6">
        <f t="shared" si="1"/>
        <v>0</v>
      </c>
      <c r="N2635" s="5">
        <f t="shared" si="2"/>
        <v>0</v>
      </c>
      <c r="O2635" s="3">
        <v>0</v>
      </c>
      <c r="P2635" s="3">
        <v>0.98305084745762705</v>
      </c>
      <c r="Q2635" s="7">
        <f t="shared" si="142"/>
        <v>0</v>
      </c>
      <c r="R2635" s="3">
        <v>0</v>
      </c>
      <c r="S2635" s="3">
        <v>1</v>
      </c>
      <c r="T2635" s="3" t="s">
        <v>164</v>
      </c>
    </row>
    <row r="2636" spans="1:20" ht="15">
      <c r="A2636" s="2" t="s">
        <v>231</v>
      </c>
      <c r="B2636" s="3">
        <v>5</v>
      </c>
      <c r="C2636" s="4" t="s">
        <v>25</v>
      </c>
      <c r="D2636" s="3">
        <v>1588</v>
      </c>
      <c r="E2636" s="3">
        <v>176</v>
      </c>
      <c r="F2636" s="3">
        <v>174</v>
      </c>
      <c r="G2636" s="3">
        <v>2</v>
      </c>
      <c r="H2636" s="3">
        <v>0</v>
      </c>
      <c r="I2636" s="3">
        <v>0</v>
      </c>
      <c r="J2636" s="3">
        <v>174</v>
      </c>
      <c r="K2636" s="3">
        <v>2</v>
      </c>
      <c r="L2636" s="5">
        <f t="shared" si="0"/>
        <v>0</v>
      </c>
      <c r="M2636" s="6">
        <f t="shared" si="1"/>
        <v>0</v>
      </c>
      <c r="N2636" s="5">
        <f t="shared" si="2"/>
        <v>0</v>
      </c>
      <c r="O2636" s="3">
        <v>0</v>
      </c>
      <c r="P2636" s="3">
        <v>0.98863636363636398</v>
      </c>
      <c r="Q2636" s="7">
        <f t="shared" si="142"/>
        <v>0</v>
      </c>
      <c r="R2636" s="3">
        <v>0</v>
      </c>
      <c r="S2636" s="3">
        <v>1</v>
      </c>
      <c r="T2636" s="3" t="s">
        <v>164</v>
      </c>
    </row>
    <row r="2637" spans="1:20" ht="15">
      <c r="A2637" s="2" t="s">
        <v>231</v>
      </c>
      <c r="B2637" s="3">
        <v>6</v>
      </c>
      <c r="C2637" s="4" t="s">
        <v>25</v>
      </c>
      <c r="D2637" s="3">
        <v>1588</v>
      </c>
      <c r="E2637" s="3">
        <v>176</v>
      </c>
      <c r="F2637" s="3">
        <v>174</v>
      </c>
      <c r="G2637" s="3">
        <v>2</v>
      </c>
      <c r="H2637" s="3">
        <v>0</v>
      </c>
      <c r="I2637" s="3">
        <v>0</v>
      </c>
      <c r="J2637" s="3">
        <v>174</v>
      </c>
      <c r="K2637" s="3">
        <v>2</v>
      </c>
      <c r="L2637" s="5">
        <f t="shared" si="0"/>
        <v>0</v>
      </c>
      <c r="M2637" s="6">
        <f t="shared" si="1"/>
        <v>0</v>
      </c>
      <c r="N2637" s="5">
        <f t="shared" si="2"/>
        <v>0</v>
      </c>
      <c r="O2637" s="3">
        <v>0</v>
      </c>
      <c r="P2637" s="3">
        <v>0.98863636363636398</v>
      </c>
      <c r="Q2637" s="7">
        <f t="shared" si="142"/>
        <v>0</v>
      </c>
      <c r="R2637" s="3">
        <v>0</v>
      </c>
      <c r="S2637" s="3">
        <v>1</v>
      </c>
      <c r="T2637" s="3" t="s">
        <v>164</v>
      </c>
    </row>
    <row r="2638" spans="1:20" ht="15">
      <c r="A2638" s="2" t="s">
        <v>231</v>
      </c>
      <c r="B2638" s="3">
        <v>7</v>
      </c>
      <c r="C2638" s="4" t="s">
        <v>25</v>
      </c>
      <c r="D2638" s="3">
        <v>1588</v>
      </c>
      <c r="E2638" s="3">
        <v>176</v>
      </c>
      <c r="F2638" s="3">
        <v>174</v>
      </c>
      <c r="G2638" s="3">
        <v>2</v>
      </c>
      <c r="H2638" s="3">
        <v>0</v>
      </c>
      <c r="I2638" s="3">
        <v>0</v>
      </c>
      <c r="J2638" s="3">
        <v>174</v>
      </c>
      <c r="K2638" s="3">
        <v>2</v>
      </c>
      <c r="L2638" s="5">
        <f t="shared" si="0"/>
        <v>0</v>
      </c>
      <c r="M2638" s="6">
        <f t="shared" si="1"/>
        <v>0</v>
      </c>
      <c r="N2638" s="5">
        <f t="shared" si="2"/>
        <v>0</v>
      </c>
      <c r="O2638" s="3">
        <v>0</v>
      </c>
      <c r="P2638" s="3">
        <v>0.98863636363636398</v>
      </c>
      <c r="Q2638" s="7">
        <f t="shared" si="142"/>
        <v>0</v>
      </c>
      <c r="R2638" s="3">
        <v>0</v>
      </c>
      <c r="S2638" s="3">
        <v>1</v>
      </c>
      <c r="T2638" s="3" t="s">
        <v>164</v>
      </c>
    </row>
    <row r="2639" spans="1:20" ht="15">
      <c r="A2639" s="2" t="s">
        <v>231</v>
      </c>
      <c r="B2639" s="3">
        <v>8</v>
      </c>
      <c r="C2639" s="4" t="s">
        <v>25</v>
      </c>
      <c r="D2639" s="3">
        <v>1588</v>
      </c>
      <c r="E2639" s="3">
        <v>176</v>
      </c>
      <c r="F2639" s="3">
        <v>174</v>
      </c>
      <c r="G2639" s="3">
        <v>2</v>
      </c>
      <c r="H2639" s="3">
        <v>0</v>
      </c>
      <c r="I2639" s="3">
        <v>0</v>
      </c>
      <c r="J2639" s="3">
        <v>174</v>
      </c>
      <c r="K2639" s="3">
        <v>2</v>
      </c>
      <c r="L2639" s="5">
        <f t="shared" si="0"/>
        <v>0</v>
      </c>
      <c r="M2639" s="6">
        <f t="shared" si="1"/>
        <v>0</v>
      </c>
      <c r="N2639" s="5">
        <f t="shared" si="2"/>
        <v>0</v>
      </c>
      <c r="O2639" s="3">
        <v>0</v>
      </c>
      <c r="P2639" s="3">
        <v>0.98863636363636398</v>
      </c>
      <c r="Q2639" s="7">
        <f t="shared" si="142"/>
        <v>0</v>
      </c>
      <c r="R2639" s="3">
        <v>0</v>
      </c>
      <c r="S2639" s="3">
        <v>1</v>
      </c>
      <c r="T2639" s="3" t="s">
        <v>164</v>
      </c>
    </row>
    <row r="2640" spans="1:20" ht="15">
      <c r="A2640" s="2" t="s">
        <v>231</v>
      </c>
      <c r="B2640" s="3">
        <v>9</v>
      </c>
      <c r="C2640" s="4" t="s">
        <v>25</v>
      </c>
      <c r="D2640" s="3">
        <v>1588</v>
      </c>
      <c r="E2640" s="3">
        <v>176</v>
      </c>
      <c r="F2640" s="3">
        <v>173</v>
      </c>
      <c r="G2640" s="3">
        <v>3</v>
      </c>
      <c r="H2640" s="3">
        <v>0</v>
      </c>
      <c r="I2640" s="3">
        <v>0</v>
      </c>
      <c r="J2640" s="3">
        <v>173</v>
      </c>
      <c r="K2640" s="3">
        <v>3</v>
      </c>
      <c r="L2640" s="5">
        <f t="shared" si="0"/>
        <v>0</v>
      </c>
      <c r="M2640" s="6">
        <f t="shared" si="1"/>
        <v>0</v>
      </c>
      <c r="N2640" s="5">
        <f t="shared" si="2"/>
        <v>0</v>
      </c>
      <c r="O2640" s="3">
        <v>0</v>
      </c>
      <c r="P2640" s="3">
        <v>0.98295454545454497</v>
      </c>
      <c r="Q2640" s="7">
        <f t="shared" si="142"/>
        <v>0</v>
      </c>
      <c r="R2640" s="3">
        <v>0</v>
      </c>
      <c r="S2640" s="3">
        <v>1</v>
      </c>
      <c r="T2640" s="3" t="s">
        <v>164</v>
      </c>
    </row>
    <row r="2641" spans="1:20" ht="15">
      <c r="A2641" s="2" t="s">
        <v>231</v>
      </c>
      <c r="B2641" s="3">
        <v>10</v>
      </c>
      <c r="C2641" s="4" t="s">
        <v>25</v>
      </c>
      <c r="D2641" s="3">
        <v>1588</v>
      </c>
      <c r="E2641" s="3">
        <v>176</v>
      </c>
      <c r="F2641" s="3">
        <v>173</v>
      </c>
      <c r="G2641" s="3">
        <v>3</v>
      </c>
      <c r="H2641" s="3">
        <v>0</v>
      </c>
      <c r="I2641" s="3">
        <v>0</v>
      </c>
      <c r="J2641" s="3">
        <v>173</v>
      </c>
      <c r="K2641" s="3">
        <v>3</v>
      </c>
      <c r="L2641" s="5">
        <f t="shared" si="0"/>
        <v>0</v>
      </c>
      <c r="M2641" s="6">
        <f t="shared" si="1"/>
        <v>0</v>
      </c>
      <c r="N2641" s="5">
        <f t="shared" si="2"/>
        <v>0</v>
      </c>
      <c r="O2641" s="3">
        <v>0</v>
      </c>
      <c r="P2641" s="3">
        <v>0.98295454545454497</v>
      </c>
      <c r="Q2641" s="7">
        <f t="shared" si="142"/>
        <v>0</v>
      </c>
      <c r="R2641" s="3">
        <v>0</v>
      </c>
      <c r="S2641" s="3">
        <v>1</v>
      </c>
      <c r="T2641" s="3" t="s">
        <v>164</v>
      </c>
    </row>
    <row r="2642" spans="1:20" ht="15">
      <c r="A2642" s="2" t="s">
        <v>231</v>
      </c>
      <c r="B2642" s="3">
        <v>1</v>
      </c>
      <c r="C2642" s="4" t="s">
        <v>26</v>
      </c>
      <c r="D2642" s="3">
        <v>1587</v>
      </c>
      <c r="E2642" s="3">
        <v>177</v>
      </c>
      <c r="F2642" s="3">
        <v>174</v>
      </c>
      <c r="G2642" s="3">
        <v>3</v>
      </c>
      <c r="H2642" s="3">
        <v>0</v>
      </c>
      <c r="I2642" s="3">
        <v>0</v>
      </c>
      <c r="J2642" s="3">
        <v>174</v>
      </c>
      <c r="K2642" s="3">
        <v>3</v>
      </c>
      <c r="L2642" s="5">
        <f t="shared" si="0"/>
        <v>0</v>
      </c>
      <c r="M2642" s="6">
        <f t="shared" si="1"/>
        <v>0</v>
      </c>
      <c r="N2642" s="5">
        <f t="shared" si="2"/>
        <v>0</v>
      </c>
      <c r="O2642" s="3">
        <v>0</v>
      </c>
      <c r="P2642" s="3">
        <v>0.98305084745762705</v>
      </c>
      <c r="Q2642" s="7">
        <f t="shared" si="142"/>
        <v>0</v>
      </c>
      <c r="R2642" s="3">
        <v>0</v>
      </c>
      <c r="S2642" s="3">
        <v>1</v>
      </c>
      <c r="T2642" s="3" t="s">
        <v>164</v>
      </c>
    </row>
    <row r="2643" spans="1:20" ht="15">
      <c r="A2643" s="2" t="s">
        <v>231</v>
      </c>
      <c r="B2643" s="3">
        <v>2</v>
      </c>
      <c r="C2643" s="4" t="s">
        <v>26</v>
      </c>
      <c r="D2643" s="3">
        <v>1587</v>
      </c>
      <c r="E2643" s="3">
        <v>177</v>
      </c>
      <c r="F2643" s="3">
        <v>173</v>
      </c>
      <c r="G2643" s="3">
        <v>4</v>
      </c>
      <c r="H2643" s="3">
        <v>0</v>
      </c>
      <c r="I2643" s="3">
        <v>1</v>
      </c>
      <c r="J2643" s="3">
        <v>173</v>
      </c>
      <c r="K2643" s="3">
        <v>3</v>
      </c>
      <c r="L2643" s="5">
        <f t="shared" si="0"/>
        <v>0</v>
      </c>
      <c r="M2643" s="6">
        <f t="shared" si="1"/>
        <v>0</v>
      </c>
      <c r="N2643" s="5">
        <f t="shared" si="2"/>
        <v>0</v>
      </c>
      <c r="O2643" s="3">
        <v>0.96629429892141805</v>
      </c>
      <c r="P2643" s="3">
        <v>0.97740112994350303</v>
      </c>
      <c r="Q2643" s="3">
        <v>0.97181598062954</v>
      </c>
      <c r="R2643" s="3">
        <v>0</v>
      </c>
      <c r="S2643" s="3">
        <v>1</v>
      </c>
      <c r="T2643" s="3" t="s">
        <v>164</v>
      </c>
    </row>
    <row r="2644" spans="1:20" ht="15">
      <c r="A2644" s="2" t="s">
        <v>231</v>
      </c>
      <c r="B2644" s="3">
        <v>3</v>
      </c>
      <c r="C2644" s="4" t="s">
        <v>26</v>
      </c>
      <c r="D2644" s="3">
        <v>1587</v>
      </c>
      <c r="E2644" s="3">
        <v>177</v>
      </c>
      <c r="F2644" s="3">
        <v>174</v>
      </c>
      <c r="G2644" s="3">
        <v>3</v>
      </c>
      <c r="H2644" s="3">
        <v>0</v>
      </c>
      <c r="I2644" s="3">
        <v>0</v>
      </c>
      <c r="J2644" s="3">
        <v>174</v>
      </c>
      <c r="K2644" s="3">
        <v>3</v>
      </c>
      <c r="L2644" s="5">
        <f t="shared" si="0"/>
        <v>0</v>
      </c>
      <c r="M2644" s="6">
        <f t="shared" si="1"/>
        <v>0</v>
      </c>
      <c r="N2644" s="5">
        <f t="shared" si="2"/>
        <v>0</v>
      </c>
      <c r="O2644" s="3">
        <v>0</v>
      </c>
      <c r="P2644" s="3">
        <v>0.98305084745762705</v>
      </c>
      <c r="Q2644" s="7">
        <f t="shared" ref="Q2644:Q2645" si="143">IFERROR((2*O2644*P2644)/(O2644+P2644),0)</f>
        <v>0</v>
      </c>
      <c r="R2644" s="3">
        <v>0</v>
      </c>
      <c r="S2644" s="3">
        <v>1</v>
      </c>
      <c r="T2644" s="3" t="s">
        <v>164</v>
      </c>
    </row>
    <row r="2645" spans="1:20" ht="15">
      <c r="A2645" s="2" t="s">
        <v>231</v>
      </c>
      <c r="B2645" s="3">
        <v>4</v>
      </c>
      <c r="C2645" s="4" t="s">
        <v>26</v>
      </c>
      <c r="D2645" s="3">
        <v>1587</v>
      </c>
      <c r="E2645" s="3">
        <v>177</v>
      </c>
      <c r="F2645" s="3">
        <v>174</v>
      </c>
      <c r="G2645" s="3">
        <v>3</v>
      </c>
      <c r="H2645" s="3">
        <v>0</v>
      </c>
      <c r="I2645" s="3">
        <v>0</v>
      </c>
      <c r="J2645" s="3">
        <v>174</v>
      </c>
      <c r="K2645" s="3">
        <v>3</v>
      </c>
      <c r="L2645" s="5">
        <f t="shared" si="0"/>
        <v>0</v>
      </c>
      <c r="M2645" s="6">
        <f t="shared" si="1"/>
        <v>0</v>
      </c>
      <c r="N2645" s="5">
        <f t="shared" si="2"/>
        <v>0</v>
      </c>
      <c r="O2645" s="3">
        <v>0</v>
      </c>
      <c r="P2645" s="3">
        <v>0.98305084745762705</v>
      </c>
      <c r="Q2645" s="7">
        <f t="shared" si="143"/>
        <v>0</v>
      </c>
      <c r="R2645" s="3">
        <v>0</v>
      </c>
      <c r="S2645" s="3">
        <v>1</v>
      </c>
      <c r="T2645" s="3" t="s">
        <v>164</v>
      </c>
    </row>
    <row r="2646" spans="1:20" ht="15">
      <c r="A2646" s="2" t="s">
        <v>231</v>
      </c>
      <c r="B2646" s="3">
        <v>5</v>
      </c>
      <c r="C2646" s="4" t="s">
        <v>26</v>
      </c>
      <c r="D2646" s="3">
        <v>1588</v>
      </c>
      <c r="E2646" s="3">
        <v>176</v>
      </c>
      <c r="F2646" s="3">
        <v>173</v>
      </c>
      <c r="G2646" s="3">
        <v>3</v>
      </c>
      <c r="H2646" s="3">
        <v>0</v>
      </c>
      <c r="I2646" s="3">
        <v>1</v>
      </c>
      <c r="J2646" s="3">
        <v>173</v>
      </c>
      <c r="K2646" s="3">
        <v>2</v>
      </c>
      <c r="L2646" s="5">
        <f t="shared" si="0"/>
        <v>0</v>
      </c>
      <c r="M2646" s="6">
        <f t="shared" si="1"/>
        <v>0</v>
      </c>
      <c r="N2646" s="5">
        <f t="shared" si="2"/>
        <v>0</v>
      </c>
      <c r="O2646" s="8">
        <v>0.97733766233766195</v>
      </c>
      <c r="P2646" s="3">
        <v>0.98295454545454497</v>
      </c>
      <c r="Q2646" s="8">
        <v>0.98013805678562105</v>
      </c>
      <c r="R2646" s="3">
        <v>0</v>
      </c>
      <c r="S2646" s="3">
        <v>1</v>
      </c>
      <c r="T2646" s="3" t="s">
        <v>164</v>
      </c>
    </row>
    <row r="2647" spans="1:20" ht="15">
      <c r="A2647" s="2" t="s">
        <v>231</v>
      </c>
      <c r="B2647" s="3">
        <v>6</v>
      </c>
      <c r="C2647" s="4" t="s">
        <v>26</v>
      </c>
      <c r="D2647" s="3">
        <v>1588</v>
      </c>
      <c r="E2647" s="3">
        <v>176</v>
      </c>
      <c r="F2647" s="3">
        <v>172</v>
      </c>
      <c r="G2647" s="3">
        <v>4</v>
      </c>
      <c r="H2647" s="3">
        <v>0</v>
      </c>
      <c r="I2647" s="3">
        <v>2</v>
      </c>
      <c r="J2647" s="3">
        <v>172</v>
      </c>
      <c r="K2647" s="3">
        <v>2</v>
      </c>
      <c r="L2647" s="5">
        <f t="shared" si="0"/>
        <v>0</v>
      </c>
      <c r="M2647" s="6">
        <f t="shared" si="1"/>
        <v>0</v>
      </c>
      <c r="N2647" s="5">
        <f t="shared" si="2"/>
        <v>0</v>
      </c>
      <c r="O2647" s="3">
        <v>0.97727272727272696</v>
      </c>
      <c r="P2647" s="3">
        <v>0.97727272727272696</v>
      </c>
      <c r="Q2647" s="3">
        <v>0.97727272727272696</v>
      </c>
      <c r="R2647" s="3">
        <v>0</v>
      </c>
      <c r="S2647" s="3">
        <v>1</v>
      </c>
      <c r="T2647" s="3" t="s">
        <v>164</v>
      </c>
    </row>
    <row r="2648" spans="1:20" ht="15">
      <c r="A2648" s="2" t="s">
        <v>231</v>
      </c>
      <c r="B2648" s="3">
        <v>7</v>
      </c>
      <c r="C2648" s="4" t="s">
        <v>26</v>
      </c>
      <c r="D2648" s="3">
        <v>1588</v>
      </c>
      <c r="E2648" s="3">
        <v>176</v>
      </c>
      <c r="F2648" s="3">
        <v>174</v>
      </c>
      <c r="G2648" s="3">
        <v>2</v>
      </c>
      <c r="H2648" s="3">
        <v>0</v>
      </c>
      <c r="I2648" s="3">
        <v>0</v>
      </c>
      <c r="J2648" s="3">
        <v>174</v>
      </c>
      <c r="K2648" s="3">
        <v>2</v>
      </c>
      <c r="L2648" s="5">
        <f t="shared" si="0"/>
        <v>0</v>
      </c>
      <c r="M2648" s="6">
        <f t="shared" si="1"/>
        <v>0</v>
      </c>
      <c r="N2648" s="5">
        <f t="shared" si="2"/>
        <v>0</v>
      </c>
      <c r="O2648" s="3">
        <v>0</v>
      </c>
      <c r="P2648" s="3">
        <v>0.98863636363636398</v>
      </c>
      <c r="Q2648" s="7">
        <f t="shared" ref="Q2648:Q2671" si="144">IFERROR((2*O2648*P2648)/(O2648+P2648),0)</f>
        <v>0</v>
      </c>
      <c r="R2648" s="3">
        <v>0</v>
      </c>
      <c r="S2648" s="3">
        <v>1</v>
      </c>
      <c r="T2648" s="3" t="s">
        <v>164</v>
      </c>
    </row>
    <row r="2649" spans="1:20" ht="15">
      <c r="A2649" s="2" t="s">
        <v>231</v>
      </c>
      <c r="B2649" s="3">
        <v>8</v>
      </c>
      <c r="C2649" s="4" t="s">
        <v>26</v>
      </c>
      <c r="D2649" s="3">
        <v>1588</v>
      </c>
      <c r="E2649" s="3">
        <v>176</v>
      </c>
      <c r="F2649" s="3">
        <v>174</v>
      </c>
      <c r="G2649" s="3">
        <v>2</v>
      </c>
      <c r="H2649" s="3">
        <v>0</v>
      </c>
      <c r="I2649" s="3">
        <v>0</v>
      </c>
      <c r="J2649" s="3">
        <v>174</v>
      </c>
      <c r="K2649" s="3">
        <v>2</v>
      </c>
      <c r="L2649" s="5">
        <f t="shared" si="0"/>
        <v>0</v>
      </c>
      <c r="M2649" s="6">
        <f t="shared" si="1"/>
        <v>0</v>
      </c>
      <c r="N2649" s="5">
        <f t="shared" si="2"/>
        <v>0</v>
      </c>
      <c r="O2649" s="3">
        <v>0</v>
      </c>
      <c r="P2649" s="3">
        <v>0.98863636363636398</v>
      </c>
      <c r="Q2649" s="7">
        <f t="shared" si="144"/>
        <v>0</v>
      </c>
      <c r="R2649" s="3">
        <v>0</v>
      </c>
      <c r="S2649" s="3">
        <v>1</v>
      </c>
      <c r="T2649" s="3" t="s">
        <v>164</v>
      </c>
    </row>
    <row r="2650" spans="1:20" ht="15">
      <c r="A2650" s="2" t="s">
        <v>231</v>
      </c>
      <c r="B2650" s="3">
        <v>9</v>
      </c>
      <c r="C2650" s="4" t="s">
        <v>26</v>
      </c>
      <c r="D2650" s="3">
        <v>1588</v>
      </c>
      <c r="E2650" s="3">
        <v>176</v>
      </c>
      <c r="F2650" s="3">
        <v>173</v>
      </c>
      <c r="G2650" s="3">
        <v>3</v>
      </c>
      <c r="H2650" s="3">
        <v>0</v>
      </c>
      <c r="I2650" s="3">
        <v>0</v>
      </c>
      <c r="J2650" s="3">
        <v>173</v>
      </c>
      <c r="K2650" s="3">
        <v>3</v>
      </c>
      <c r="L2650" s="5">
        <f t="shared" si="0"/>
        <v>0</v>
      </c>
      <c r="M2650" s="6">
        <f t="shared" si="1"/>
        <v>0</v>
      </c>
      <c r="N2650" s="5">
        <f t="shared" si="2"/>
        <v>0</v>
      </c>
      <c r="O2650" s="3">
        <v>0</v>
      </c>
      <c r="P2650" s="3">
        <v>0.98295454545454497</v>
      </c>
      <c r="Q2650" s="7">
        <f t="shared" si="144"/>
        <v>0</v>
      </c>
      <c r="R2650" s="3">
        <v>0</v>
      </c>
      <c r="S2650" s="3">
        <v>1</v>
      </c>
      <c r="T2650" s="3" t="s">
        <v>164</v>
      </c>
    </row>
    <row r="2651" spans="1:20" ht="15">
      <c r="A2651" s="2" t="s">
        <v>231</v>
      </c>
      <c r="B2651" s="3">
        <v>10</v>
      </c>
      <c r="C2651" s="4" t="s">
        <v>26</v>
      </c>
      <c r="D2651" s="3">
        <v>1588</v>
      </c>
      <c r="E2651" s="3">
        <v>176</v>
      </c>
      <c r="F2651" s="3">
        <v>173</v>
      </c>
      <c r="G2651" s="3">
        <v>3</v>
      </c>
      <c r="H2651" s="3">
        <v>0</v>
      </c>
      <c r="I2651" s="3">
        <v>0</v>
      </c>
      <c r="J2651" s="3">
        <v>173</v>
      </c>
      <c r="K2651" s="3">
        <v>3</v>
      </c>
      <c r="L2651" s="5">
        <f t="shared" si="0"/>
        <v>0</v>
      </c>
      <c r="M2651" s="6">
        <f t="shared" si="1"/>
        <v>0</v>
      </c>
      <c r="N2651" s="5">
        <f t="shared" si="2"/>
        <v>0</v>
      </c>
      <c r="O2651" s="3">
        <v>0</v>
      </c>
      <c r="P2651" s="3">
        <v>0.98295454545454497</v>
      </c>
      <c r="Q2651" s="7">
        <f t="shared" si="144"/>
        <v>0</v>
      </c>
      <c r="R2651" s="3">
        <v>0</v>
      </c>
      <c r="S2651" s="3">
        <v>1</v>
      </c>
      <c r="T2651" s="3" t="s">
        <v>164</v>
      </c>
    </row>
    <row r="2652" spans="1:20" ht="15">
      <c r="A2652" s="2" t="s">
        <v>232</v>
      </c>
      <c r="B2652" s="3">
        <v>1</v>
      </c>
      <c r="C2652" s="4" t="s">
        <v>21</v>
      </c>
      <c r="D2652" s="3">
        <v>1587</v>
      </c>
      <c r="E2652" s="3">
        <v>177</v>
      </c>
      <c r="F2652" s="3">
        <v>176</v>
      </c>
      <c r="G2652" s="3">
        <v>1</v>
      </c>
      <c r="H2652" s="3">
        <v>0</v>
      </c>
      <c r="I2652" s="3">
        <v>0</v>
      </c>
      <c r="J2652" s="3">
        <v>176</v>
      </c>
      <c r="K2652" s="3">
        <v>1</v>
      </c>
      <c r="L2652" s="5">
        <f t="shared" si="0"/>
        <v>0</v>
      </c>
      <c r="M2652" s="6">
        <f t="shared" si="1"/>
        <v>0</v>
      </c>
      <c r="N2652" s="5">
        <f t="shared" si="2"/>
        <v>0</v>
      </c>
      <c r="O2652" s="3">
        <v>0</v>
      </c>
      <c r="P2652" s="3">
        <v>0.99435028248587598</v>
      </c>
      <c r="Q2652" s="7">
        <f t="shared" si="144"/>
        <v>0</v>
      </c>
      <c r="R2652" s="3">
        <v>1</v>
      </c>
      <c r="S2652" s="3">
        <v>0</v>
      </c>
      <c r="T2652" s="3" t="s">
        <v>170</v>
      </c>
    </row>
    <row r="2653" spans="1:20" ht="15">
      <c r="A2653" s="2" t="s">
        <v>232</v>
      </c>
      <c r="B2653" s="3">
        <v>2</v>
      </c>
      <c r="C2653" s="4" t="s">
        <v>21</v>
      </c>
      <c r="D2653" s="3">
        <v>1587</v>
      </c>
      <c r="E2653" s="3">
        <v>177</v>
      </c>
      <c r="F2653" s="3">
        <v>175</v>
      </c>
      <c r="G2653" s="3">
        <v>2</v>
      </c>
      <c r="H2653" s="3">
        <v>0</v>
      </c>
      <c r="I2653" s="3">
        <v>0</v>
      </c>
      <c r="J2653" s="3">
        <v>175</v>
      </c>
      <c r="K2653" s="3">
        <v>2</v>
      </c>
      <c r="L2653" s="5">
        <f t="shared" si="0"/>
        <v>0</v>
      </c>
      <c r="M2653" s="6">
        <f t="shared" si="1"/>
        <v>0</v>
      </c>
      <c r="N2653" s="5">
        <f t="shared" si="2"/>
        <v>0</v>
      </c>
      <c r="O2653" s="3">
        <v>0</v>
      </c>
      <c r="P2653" s="3">
        <v>0.98870056497175096</v>
      </c>
      <c r="Q2653" s="7">
        <f t="shared" si="144"/>
        <v>0</v>
      </c>
      <c r="R2653" s="3">
        <v>1</v>
      </c>
      <c r="S2653" s="3">
        <v>0</v>
      </c>
      <c r="T2653" s="3" t="s">
        <v>170</v>
      </c>
    </row>
    <row r="2654" spans="1:20" ht="15">
      <c r="A2654" s="2" t="s">
        <v>232</v>
      </c>
      <c r="B2654" s="3">
        <v>3</v>
      </c>
      <c r="C2654" s="4" t="s">
        <v>21</v>
      </c>
      <c r="D2654" s="3">
        <v>1587</v>
      </c>
      <c r="E2654" s="3">
        <v>177</v>
      </c>
      <c r="F2654" s="3">
        <v>175</v>
      </c>
      <c r="G2654" s="3">
        <v>2</v>
      </c>
      <c r="H2654" s="3">
        <v>0</v>
      </c>
      <c r="I2654" s="3">
        <v>0</v>
      </c>
      <c r="J2654" s="3">
        <v>175</v>
      </c>
      <c r="K2654" s="3">
        <v>2</v>
      </c>
      <c r="L2654" s="5">
        <f t="shared" si="0"/>
        <v>0</v>
      </c>
      <c r="M2654" s="6">
        <f t="shared" si="1"/>
        <v>0</v>
      </c>
      <c r="N2654" s="5">
        <f t="shared" si="2"/>
        <v>0</v>
      </c>
      <c r="O2654" s="3">
        <v>0</v>
      </c>
      <c r="P2654" s="3">
        <v>0.98870056497175096</v>
      </c>
      <c r="Q2654" s="7">
        <f t="shared" si="144"/>
        <v>0</v>
      </c>
      <c r="R2654" s="3">
        <v>1</v>
      </c>
      <c r="S2654" s="3">
        <v>0</v>
      </c>
      <c r="T2654" s="3" t="s">
        <v>170</v>
      </c>
    </row>
    <row r="2655" spans="1:20" ht="15">
      <c r="A2655" s="2" t="s">
        <v>232</v>
      </c>
      <c r="B2655" s="3">
        <v>4</v>
      </c>
      <c r="C2655" s="4" t="s">
        <v>21</v>
      </c>
      <c r="D2655" s="3">
        <v>1587</v>
      </c>
      <c r="E2655" s="3">
        <v>177</v>
      </c>
      <c r="F2655" s="3">
        <v>175</v>
      </c>
      <c r="G2655" s="3">
        <v>2</v>
      </c>
      <c r="H2655" s="3">
        <v>0</v>
      </c>
      <c r="I2655" s="3">
        <v>0</v>
      </c>
      <c r="J2655" s="3">
        <v>175</v>
      </c>
      <c r="K2655" s="3">
        <v>2</v>
      </c>
      <c r="L2655" s="5">
        <f t="shared" si="0"/>
        <v>0</v>
      </c>
      <c r="M2655" s="6">
        <f t="shared" si="1"/>
        <v>0</v>
      </c>
      <c r="N2655" s="5">
        <f t="shared" si="2"/>
        <v>0</v>
      </c>
      <c r="O2655" s="3">
        <v>0</v>
      </c>
      <c r="P2655" s="3">
        <v>0.98870056497175096</v>
      </c>
      <c r="Q2655" s="7">
        <f t="shared" si="144"/>
        <v>0</v>
      </c>
      <c r="R2655" s="3">
        <v>1</v>
      </c>
      <c r="S2655" s="3">
        <v>0</v>
      </c>
      <c r="T2655" s="3" t="s">
        <v>170</v>
      </c>
    </row>
    <row r="2656" spans="1:20" ht="15">
      <c r="A2656" s="2" t="s">
        <v>232</v>
      </c>
      <c r="B2656" s="3">
        <v>5</v>
      </c>
      <c r="C2656" s="4" t="s">
        <v>21</v>
      </c>
      <c r="D2656" s="3">
        <v>1588</v>
      </c>
      <c r="E2656" s="3">
        <v>176</v>
      </c>
      <c r="F2656" s="3">
        <v>175</v>
      </c>
      <c r="G2656" s="3">
        <v>1</v>
      </c>
      <c r="H2656" s="3">
        <v>0</v>
      </c>
      <c r="I2656" s="3">
        <v>0</v>
      </c>
      <c r="J2656" s="3">
        <v>175</v>
      </c>
      <c r="K2656" s="3">
        <v>1</v>
      </c>
      <c r="L2656" s="5">
        <f t="shared" si="0"/>
        <v>0</v>
      </c>
      <c r="M2656" s="6">
        <f t="shared" si="1"/>
        <v>0</v>
      </c>
      <c r="N2656" s="5">
        <f t="shared" si="2"/>
        <v>0</v>
      </c>
      <c r="O2656" s="3">
        <v>0</v>
      </c>
      <c r="P2656" s="3">
        <v>0.99431818181818199</v>
      </c>
      <c r="Q2656" s="7">
        <f t="shared" si="144"/>
        <v>0</v>
      </c>
      <c r="R2656" s="3">
        <v>1</v>
      </c>
      <c r="S2656" s="3">
        <v>0</v>
      </c>
      <c r="T2656" s="3" t="s">
        <v>170</v>
      </c>
    </row>
    <row r="2657" spans="1:20" ht="15">
      <c r="A2657" s="2" t="s">
        <v>232</v>
      </c>
      <c r="B2657" s="3">
        <v>6</v>
      </c>
      <c r="C2657" s="4" t="s">
        <v>21</v>
      </c>
      <c r="D2657" s="3">
        <v>1588</v>
      </c>
      <c r="E2657" s="3">
        <v>176</v>
      </c>
      <c r="F2657" s="3">
        <v>175</v>
      </c>
      <c r="G2657" s="3">
        <v>1</v>
      </c>
      <c r="H2657" s="3">
        <v>0</v>
      </c>
      <c r="I2657" s="3">
        <v>0</v>
      </c>
      <c r="J2657" s="3">
        <v>175</v>
      </c>
      <c r="K2657" s="3">
        <v>1</v>
      </c>
      <c r="L2657" s="5">
        <f t="shared" si="0"/>
        <v>0</v>
      </c>
      <c r="M2657" s="6">
        <f t="shared" si="1"/>
        <v>0</v>
      </c>
      <c r="N2657" s="5">
        <f t="shared" si="2"/>
        <v>0</v>
      </c>
      <c r="O2657" s="3">
        <v>0</v>
      </c>
      <c r="P2657" s="3">
        <v>0.99431818181818199</v>
      </c>
      <c r="Q2657" s="7">
        <f t="shared" si="144"/>
        <v>0</v>
      </c>
      <c r="R2657" s="3">
        <v>1</v>
      </c>
      <c r="S2657" s="3">
        <v>0</v>
      </c>
      <c r="T2657" s="3" t="s">
        <v>170</v>
      </c>
    </row>
    <row r="2658" spans="1:20" ht="15">
      <c r="A2658" s="2" t="s">
        <v>232</v>
      </c>
      <c r="B2658" s="3">
        <v>7</v>
      </c>
      <c r="C2658" s="4" t="s">
        <v>21</v>
      </c>
      <c r="D2658" s="3">
        <v>1588</v>
      </c>
      <c r="E2658" s="3">
        <v>176</v>
      </c>
      <c r="F2658" s="3">
        <v>175</v>
      </c>
      <c r="G2658" s="3">
        <v>1</v>
      </c>
      <c r="H2658" s="3">
        <v>0</v>
      </c>
      <c r="I2658" s="3">
        <v>0</v>
      </c>
      <c r="J2658" s="3">
        <v>175</v>
      </c>
      <c r="K2658" s="3">
        <v>1</v>
      </c>
      <c r="L2658" s="5">
        <f t="shared" si="0"/>
        <v>0</v>
      </c>
      <c r="M2658" s="6">
        <f t="shared" si="1"/>
        <v>0</v>
      </c>
      <c r="N2658" s="5">
        <f t="shared" si="2"/>
        <v>0</v>
      </c>
      <c r="O2658" s="3">
        <v>0</v>
      </c>
      <c r="P2658" s="3">
        <v>0.99431818181818199</v>
      </c>
      <c r="Q2658" s="7">
        <f t="shared" si="144"/>
        <v>0</v>
      </c>
      <c r="R2658" s="3">
        <v>1</v>
      </c>
      <c r="S2658" s="3">
        <v>0</v>
      </c>
      <c r="T2658" s="3" t="s">
        <v>170</v>
      </c>
    </row>
    <row r="2659" spans="1:20" ht="15">
      <c r="A2659" s="2" t="s">
        <v>232</v>
      </c>
      <c r="B2659" s="3">
        <v>8</v>
      </c>
      <c r="C2659" s="4" t="s">
        <v>21</v>
      </c>
      <c r="D2659" s="3">
        <v>1588</v>
      </c>
      <c r="E2659" s="3">
        <v>176</v>
      </c>
      <c r="F2659" s="3">
        <v>175</v>
      </c>
      <c r="G2659" s="3">
        <v>1</v>
      </c>
      <c r="H2659" s="3">
        <v>0</v>
      </c>
      <c r="I2659" s="3">
        <v>0</v>
      </c>
      <c r="J2659" s="3">
        <v>175</v>
      </c>
      <c r="K2659" s="3">
        <v>1</v>
      </c>
      <c r="L2659" s="5">
        <f t="shared" si="0"/>
        <v>0</v>
      </c>
      <c r="M2659" s="6">
        <f t="shared" si="1"/>
        <v>0</v>
      </c>
      <c r="N2659" s="5">
        <f t="shared" si="2"/>
        <v>0</v>
      </c>
      <c r="O2659" s="3">
        <v>0</v>
      </c>
      <c r="P2659" s="3">
        <v>0.99431818181818199</v>
      </c>
      <c r="Q2659" s="7">
        <f t="shared" si="144"/>
        <v>0</v>
      </c>
      <c r="R2659" s="3">
        <v>1</v>
      </c>
      <c r="S2659" s="3">
        <v>0</v>
      </c>
      <c r="T2659" s="3" t="s">
        <v>170</v>
      </c>
    </row>
    <row r="2660" spans="1:20" ht="15">
      <c r="A2660" s="2" t="s">
        <v>232</v>
      </c>
      <c r="B2660" s="3">
        <v>9</v>
      </c>
      <c r="C2660" s="4" t="s">
        <v>21</v>
      </c>
      <c r="D2660" s="3">
        <v>1588</v>
      </c>
      <c r="E2660" s="3">
        <v>176</v>
      </c>
      <c r="F2660" s="3">
        <v>175</v>
      </c>
      <c r="G2660" s="3">
        <v>1</v>
      </c>
      <c r="H2660" s="3">
        <v>0</v>
      </c>
      <c r="I2660" s="3">
        <v>0</v>
      </c>
      <c r="J2660" s="3">
        <v>175</v>
      </c>
      <c r="K2660" s="3">
        <v>1</v>
      </c>
      <c r="L2660" s="5">
        <f t="shared" si="0"/>
        <v>0</v>
      </c>
      <c r="M2660" s="6">
        <f t="shared" si="1"/>
        <v>0</v>
      </c>
      <c r="N2660" s="5">
        <f t="shared" si="2"/>
        <v>0</v>
      </c>
      <c r="O2660" s="3">
        <v>0</v>
      </c>
      <c r="P2660" s="3">
        <v>0.99431818181818199</v>
      </c>
      <c r="Q2660" s="7">
        <f t="shared" si="144"/>
        <v>0</v>
      </c>
      <c r="R2660" s="3">
        <v>1</v>
      </c>
      <c r="S2660" s="3">
        <v>0</v>
      </c>
      <c r="T2660" s="3" t="s">
        <v>170</v>
      </c>
    </row>
    <row r="2661" spans="1:20" ht="15">
      <c r="A2661" s="2" t="s">
        <v>232</v>
      </c>
      <c r="B2661" s="3">
        <v>10</v>
      </c>
      <c r="C2661" s="4" t="s">
        <v>21</v>
      </c>
      <c r="D2661" s="3">
        <v>1588</v>
      </c>
      <c r="E2661" s="3">
        <v>176</v>
      </c>
      <c r="F2661" s="3">
        <v>175</v>
      </c>
      <c r="G2661" s="3">
        <v>1</v>
      </c>
      <c r="H2661" s="3">
        <v>0</v>
      </c>
      <c r="I2661" s="3">
        <v>0</v>
      </c>
      <c r="J2661" s="3">
        <v>175</v>
      </c>
      <c r="K2661" s="3">
        <v>1</v>
      </c>
      <c r="L2661" s="5">
        <f t="shared" si="0"/>
        <v>0</v>
      </c>
      <c r="M2661" s="6">
        <f t="shared" si="1"/>
        <v>0</v>
      </c>
      <c r="N2661" s="5">
        <f t="shared" si="2"/>
        <v>0</v>
      </c>
      <c r="O2661" s="3">
        <v>0</v>
      </c>
      <c r="P2661" s="3">
        <v>0.99431818181818199</v>
      </c>
      <c r="Q2661" s="7">
        <f t="shared" si="144"/>
        <v>0</v>
      </c>
      <c r="R2661" s="3">
        <v>1</v>
      </c>
      <c r="S2661" s="3">
        <v>0</v>
      </c>
      <c r="T2661" s="3" t="s">
        <v>170</v>
      </c>
    </row>
    <row r="2662" spans="1:20" ht="15">
      <c r="A2662" s="2" t="s">
        <v>232</v>
      </c>
      <c r="B2662" s="3">
        <v>1</v>
      </c>
      <c r="C2662" s="4" t="s">
        <v>23</v>
      </c>
      <c r="D2662" s="3">
        <v>1587</v>
      </c>
      <c r="E2662" s="3">
        <v>177</v>
      </c>
      <c r="F2662" s="3">
        <v>176</v>
      </c>
      <c r="G2662" s="3">
        <v>1</v>
      </c>
      <c r="H2662" s="3">
        <v>0</v>
      </c>
      <c r="I2662" s="3">
        <v>0</v>
      </c>
      <c r="J2662" s="3">
        <v>176</v>
      </c>
      <c r="K2662" s="3">
        <v>1</v>
      </c>
      <c r="L2662" s="5">
        <f t="shared" si="0"/>
        <v>0</v>
      </c>
      <c r="M2662" s="6">
        <f t="shared" si="1"/>
        <v>0</v>
      </c>
      <c r="N2662" s="5">
        <f t="shared" si="2"/>
        <v>0</v>
      </c>
      <c r="O2662" s="3">
        <v>0</v>
      </c>
      <c r="P2662" s="3">
        <v>0.99435028248587598</v>
      </c>
      <c r="Q2662" s="7">
        <f t="shared" si="144"/>
        <v>0</v>
      </c>
      <c r="R2662" s="3">
        <v>1</v>
      </c>
      <c r="S2662" s="3">
        <v>0</v>
      </c>
      <c r="T2662" s="3" t="s">
        <v>170</v>
      </c>
    </row>
    <row r="2663" spans="1:20" ht="15">
      <c r="A2663" s="2" t="s">
        <v>232</v>
      </c>
      <c r="B2663" s="3">
        <v>2</v>
      </c>
      <c r="C2663" s="4" t="s">
        <v>23</v>
      </c>
      <c r="D2663" s="3">
        <v>1587</v>
      </c>
      <c r="E2663" s="3">
        <v>177</v>
      </c>
      <c r="F2663" s="3">
        <v>175</v>
      </c>
      <c r="G2663" s="3">
        <v>2</v>
      </c>
      <c r="H2663" s="3">
        <v>0</v>
      </c>
      <c r="I2663" s="3">
        <v>0</v>
      </c>
      <c r="J2663" s="3">
        <v>175</v>
      </c>
      <c r="K2663" s="3">
        <v>2</v>
      </c>
      <c r="L2663" s="5">
        <f t="shared" si="0"/>
        <v>0</v>
      </c>
      <c r="M2663" s="6">
        <f t="shared" si="1"/>
        <v>0</v>
      </c>
      <c r="N2663" s="5">
        <f t="shared" si="2"/>
        <v>0</v>
      </c>
      <c r="O2663" s="3">
        <v>0</v>
      </c>
      <c r="P2663" s="3">
        <v>0.98870056497175096</v>
      </c>
      <c r="Q2663" s="7">
        <f t="shared" si="144"/>
        <v>0</v>
      </c>
      <c r="R2663" s="3">
        <v>1</v>
      </c>
      <c r="S2663" s="3">
        <v>0</v>
      </c>
      <c r="T2663" s="3" t="s">
        <v>170</v>
      </c>
    </row>
    <row r="2664" spans="1:20" ht="15">
      <c r="A2664" s="2" t="s">
        <v>232</v>
      </c>
      <c r="B2664" s="3">
        <v>3</v>
      </c>
      <c r="C2664" s="4" t="s">
        <v>23</v>
      </c>
      <c r="D2664" s="3">
        <v>1587</v>
      </c>
      <c r="E2664" s="3">
        <v>177</v>
      </c>
      <c r="F2664" s="3">
        <v>175</v>
      </c>
      <c r="G2664" s="3">
        <v>2</v>
      </c>
      <c r="H2664" s="3">
        <v>0</v>
      </c>
      <c r="I2664" s="3">
        <v>0</v>
      </c>
      <c r="J2664" s="3">
        <v>175</v>
      </c>
      <c r="K2664" s="3">
        <v>2</v>
      </c>
      <c r="L2664" s="5">
        <f t="shared" si="0"/>
        <v>0</v>
      </c>
      <c r="M2664" s="6">
        <f t="shared" si="1"/>
        <v>0</v>
      </c>
      <c r="N2664" s="5">
        <f t="shared" si="2"/>
        <v>0</v>
      </c>
      <c r="O2664" s="3">
        <v>0</v>
      </c>
      <c r="P2664" s="3">
        <v>0.98870056497175096</v>
      </c>
      <c r="Q2664" s="7">
        <f t="shared" si="144"/>
        <v>0</v>
      </c>
      <c r="R2664" s="3">
        <v>1</v>
      </c>
      <c r="S2664" s="3">
        <v>0</v>
      </c>
      <c r="T2664" s="3" t="s">
        <v>170</v>
      </c>
    </row>
    <row r="2665" spans="1:20" ht="15">
      <c r="A2665" s="2" t="s">
        <v>232</v>
      </c>
      <c r="B2665" s="3">
        <v>4</v>
      </c>
      <c r="C2665" s="4" t="s">
        <v>23</v>
      </c>
      <c r="D2665" s="3">
        <v>1587</v>
      </c>
      <c r="E2665" s="3">
        <v>177</v>
      </c>
      <c r="F2665" s="3">
        <v>175</v>
      </c>
      <c r="G2665" s="3">
        <v>2</v>
      </c>
      <c r="H2665" s="3">
        <v>0</v>
      </c>
      <c r="I2665" s="3">
        <v>0</v>
      </c>
      <c r="J2665" s="3">
        <v>175</v>
      </c>
      <c r="K2665" s="3">
        <v>2</v>
      </c>
      <c r="L2665" s="5">
        <f t="shared" si="0"/>
        <v>0</v>
      </c>
      <c r="M2665" s="6">
        <f t="shared" si="1"/>
        <v>0</v>
      </c>
      <c r="N2665" s="5">
        <f t="shared" si="2"/>
        <v>0</v>
      </c>
      <c r="O2665" s="3">
        <v>0</v>
      </c>
      <c r="P2665" s="3">
        <v>0.98870056497175096</v>
      </c>
      <c r="Q2665" s="7">
        <f t="shared" si="144"/>
        <v>0</v>
      </c>
      <c r="R2665" s="3">
        <v>1</v>
      </c>
      <c r="S2665" s="3">
        <v>0</v>
      </c>
      <c r="T2665" s="3" t="s">
        <v>170</v>
      </c>
    </row>
    <row r="2666" spans="1:20" ht="15">
      <c r="A2666" s="2" t="s">
        <v>232</v>
      </c>
      <c r="B2666" s="3">
        <v>5</v>
      </c>
      <c r="C2666" s="4" t="s">
        <v>23</v>
      </c>
      <c r="D2666" s="3">
        <v>1588</v>
      </c>
      <c r="E2666" s="3">
        <v>176</v>
      </c>
      <c r="F2666" s="3">
        <v>175</v>
      </c>
      <c r="G2666" s="3">
        <v>1</v>
      </c>
      <c r="H2666" s="3">
        <v>0</v>
      </c>
      <c r="I2666" s="3">
        <v>0</v>
      </c>
      <c r="J2666" s="3">
        <v>175</v>
      </c>
      <c r="K2666" s="3">
        <v>1</v>
      </c>
      <c r="L2666" s="5">
        <f t="shared" si="0"/>
        <v>0</v>
      </c>
      <c r="M2666" s="6">
        <f t="shared" si="1"/>
        <v>0</v>
      </c>
      <c r="N2666" s="5">
        <f t="shared" si="2"/>
        <v>0</v>
      </c>
      <c r="O2666" s="3">
        <v>0</v>
      </c>
      <c r="P2666" s="3">
        <v>0.99431818181818199</v>
      </c>
      <c r="Q2666" s="7">
        <f t="shared" si="144"/>
        <v>0</v>
      </c>
      <c r="R2666" s="3">
        <v>1</v>
      </c>
      <c r="S2666" s="3">
        <v>0</v>
      </c>
      <c r="T2666" s="3" t="s">
        <v>170</v>
      </c>
    </row>
    <row r="2667" spans="1:20" ht="15">
      <c r="A2667" s="2" t="s">
        <v>232</v>
      </c>
      <c r="B2667" s="3">
        <v>6</v>
      </c>
      <c r="C2667" s="4" t="s">
        <v>23</v>
      </c>
      <c r="D2667" s="3">
        <v>1588</v>
      </c>
      <c r="E2667" s="3">
        <v>176</v>
      </c>
      <c r="F2667" s="3">
        <v>175</v>
      </c>
      <c r="G2667" s="3">
        <v>1</v>
      </c>
      <c r="H2667" s="3">
        <v>0</v>
      </c>
      <c r="I2667" s="3">
        <v>0</v>
      </c>
      <c r="J2667" s="3">
        <v>175</v>
      </c>
      <c r="K2667" s="3">
        <v>1</v>
      </c>
      <c r="L2667" s="5">
        <f t="shared" si="0"/>
        <v>0</v>
      </c>
      <c r="M2667" s="6">
        <f t="shared" si="1"/>
        <v>0</v>
      </c>
      <c r="N2667" s="5">
        <f t="shared" si="2"/>
        <v>0</v>
      </c>
      <c r="O2667" s="3">
        <v>0</v>
      </c>
      <c r="P2667" s="3">
        <v>0.99431818181818199</v>
      </c>
      <c r="Q2667" s="7">
        <f t="shared" si="144"/>
        <v>0</v>
      </c>
      <c r="R2667" s="3">
        <v>1</v>
      </c>
      <c r="S2667" s="3">
        <v>0</v>
      </c>
      <c r="T2667" s="3" t="s">
        <v>170</v>
      </c>
    </row>
    <row r="2668" spans="1:20" ht="15">
      <c r="A2668" s="2" t="s">
        <v>232</v>
      </c>
      <c r="B2668" s="3">
        <v>7</v>
      </c>
      <c r="C2668" s="4" t="s">
        <v>23</v>
      </c>
      <c r="D2668" s="3">
        <v>1588</v>
      </c>
      <c r="E2668" s="3">
        <v>176</v>
      </c>
      <c r="F2668" s="3">
        <v>175</v>
      </c>
      <c r="G2668" s="3">
        <v>1</v>
      </c>
      <c r="H2668" s="3">
        <v>0</v>
      </c>
      <c r="I2668" s="3">
        <v>0</v>
      </c>
      <c r="J2668" s="3">
        <v>175</v>
      </c>
      <c r="K2668" s="3">
        <v>1</v>
      </c>
      <c r="L2668" s="5">
        <f t="shared" si="0"/>
        <v>0</v>
      </c>
      <c r="M2668" s="6">
        <f t="shared" si="1"/>
        <v>0</v>
      </c>
      <c r="N2668" s="5">
        <f t="shared" si="2"/>
        <v>0</v>
      </c>
      <c r="O2668" s="3">
        <v>0</v>
      </c>
      <c r="P2668" s="3">
        <v>0.99431818181818199</v>
      </c>
      <c r="Q2668" s="7">
        <f t="shared" si="144"/>
        <v>0</v>
      </c>
      <c r="R2668" s="3">
        <v>1</v>
      </c>
      <c r="S2668" s="3">
        <v>0</v>
      </c>
      <c r="T2668" s="3" t="s">
        <v>170</v>
      </c>
    </row>
    <row r="2669" spans="1:20" ht="15">
      <c r="A2669" s="2" t="s">
        <v>232</v>
      </c>
      <c r="B2669" s="3">
        <v>8</v>
      </c>
      <c r="C2669" s="4" t="s">
        <v>23</v>
      </c>
      <c r="D2669" s="3">
        <v>1588</v>
      </c>
      <c r="E2669" s="3">
        <v>176</v>
      </c>
      <c r="F2669" s="3">
        <v>175</v>
      </c>
      <c r="G2669" s="3">
        <v>1</v>
      </c>
      <c r="H2669" s="3">
        <v>0</v>
      </c>
      <c r="I2669" s="3">
        <v>0</v>
      </c>
      <c r="J2669" s="3">
        <v>175</v>
      </c>
      <c r="K2669" s="3">
        <v>1</v>
      </c>
      <c r="L2669" s="5">
        <f t="shared" si="0"/>
        <v>0</v>
      </c>
      <c r="M2669" s="6">
        <f t="shared" si="1"/>
        <v>0</v>
      </c>
      <c r="N2669" s="5">
        <f t="shared" si="2"/>
        <v>0</v>
      </c>
      <c r="O2669" s="3">
        <v>0</v>
      </c>
      <c r="P2669" s="3">
        <v>0.99431818181818199</v>
      </c>
      <c r="Q2669" s="7">
        <f t="shared" si="144"/>
        <v>0</v>
      </c>
      <c r="R2669" s="3">
        <v>1</v>
      </c>
      <c r="S2669" s="3">
        <v>0</v>
      </c>
      <c r="T2669" s="3" t="s">
        <v>170</v>
      </c>
    </row>
    <row r="2670" spans="1:20" ht="15">
      <c r="A2670" s="2" t="s">
        <v>232</v>
      </c>
      <c r="B2670" s="3">
        <v>9</v>
      </c>
      <c r="C2670" s="4" t="s">
        <v>23</v>
      </c>
      <c r="D2670" s="3">
        <v>1588</v>
      </c>
      <c r="E2670" s="3">
        <v>176</v>
      </c>
      <c r="F2670" s="3">
        <v>175</v>
      </c>
      <c r="G2670" s="3">
        <v>1</v>
      </c>
      <c r="H2670" s="3">
        <v>0</v>
      </c>
      <c r="I2670" s="3">
        <v>0</v>
      </c>
      <c r="J2670" s="3">
        <v>175</v>
      </c>
      <c r="K2670" s="3">
        <v>1</v>
      </c>
      <c r="L2670" s="5">
        <f t="shared" si="0"/>
        <v>0</v>
      </c>
      <c r="M2670" s="6">
        <f t="shared" si="1"/>
        <v>0</v>
      </c>
      <c r="N2670" s="5">
        <f t="shared" si="2"/>
        <v>0</v>
      </c>
      <c r="O2670" s="3">
        <v>0</v>
      </c>
      <c r="P2670" s="3">
        <v>0.99431818181818199</v>
      </c>
      <c r="Q2670" s="7">
        <f t="shared" si="144"/>
        <v>0</v>
      </c>
      <c r="R2670" s="3">
        <v>1</v>
      </c>
      <c r="S2670" s="3">
        <v>0</v>
      </c>
      <c r="T2670" s="3" t="s">
        <v>170</v>
      </c>
    </row>
    <row r="2671" spans="1:20" ht="15">
      <c r="A2671" s="2" t="s">
        <v>232</v>
      </c>
      <c r="B2671" s="3">
        <v>10</v>
      </c>
      <c r="C2671" s="4" t="s">
        <v>23</v>
      </c>
      <c r="D2671" s="3">
        <v>1588</v>
      </c>
      <c r="E2671" s="3">
        <v>176</v>
      </c>
      <c r="F2671" s="3">
        <v>175</v>
      </c>
      <c r="G2671" s="3">
        <v>1</v>
      </c>
      <c r="H2671" s="3">
        <v>0</v>
      </c>
      <c r="I2671" s="3">
        <v>0</v>
      </c>
      <c r="J2671" s="3">
        <v>175</v>
      </c>
      <c r="K2671" s="3">
        <v>1</v>
      </c>
      <c r="L2671" s="5">
        <f t="shared" si="0"/>
        <v>0</v>
      </c>
      <c r="M2671" s="6">
        <f t="shared" si="1"/>
        <v>0</v>
      </c>
      <c r="N2671" s="5">
        <f t="shared" si="2"/>
        <v>0</v>
      </c>
      <c r="O2671" s="3">
        <v>0</v>
      </c>
      <c r="P2671" s="3">
        <v>0.99431818181818199</v>
      </c>
      <c r="Q2671" s="7">
        <f t="shared" si="144"/>
        <v>0</v>
      </c>
      <c r="R2671" s="3">
        <v>1</v>
      </c>
      <c r="S2671" s="3">
        <v>0</v>
      </c>
      <c r="T2671" s="3" t="s">
        <v>170</v>
      </c>
    </row>
    <row r="2672" spans="1:20" ht="15">
      <c r="A2672" s="2" t="s">
        <v>232</v>
      </c>
      <c r="B2672" s="3">
        <v>1</v>
      </c>
      <c r="C2672" s="4" t="s">
        <v>24</v>
      </c>
      <c r="D2672" s="3">
        <v>1587</v>
      </c>
      <c r="E2672" s="3">
        <v>177</v>
      </c>
      <c r="F2672" s="3">
        <v>174</v>
      </c>
      <c r="G2672" s="3">
        <v>3</v>
      </c>
      <c r="H2672" s="3">
        <v>1</v>
      </c>
      <c r="I2672" s="3">
        <v>3</v>
      </c>
      <c r="J2672" s="3">
        <v>173</v>
      </c>
      <c r="K2672" s="3">
        <v>0</v>
      </c>
      <c r="L2672" s="5">
        <f t="shared" si="0"/>
        <v>0.25</v>
      </c>
      <c r="M2672" s="6">
        <f t="shared" si="1"/>
        <v>1</v>
      </c>
      <c r="N2672" s="5">
        <f t="shared" si="2"/>
        <v>0.4</v>
      </c>
      <c r="O2672" s="3">
        <v>0.99576271186440701</v>
      </c>
      <c r="P2672" s="3">
        <v>0.98305084745762705</v>
      </c>
      <c r="Q2672" s="3">
        <v>0.988062745859842</v>
      </c>
      <c r="R2672" s="3">
        <v>1</v>
      </c>
      <c r="S2672" s="3">
        <v>0</v>
      </c>
      <c r="T2672" s="3" t="s">
        <v>170</v>
      </c>
    </row>
    <row r="2673" spans="1:20" ht="15">
      <c r="A2673" s="2" t="s">
        <v>232</v>
      </c>
      <c r="B2673" s="3">
        <v>2</v>
      </c>
      <c r="C2673" s="4" t="s">
        <v>24</v>
      </c>
      <c r="D2673" s="3">
        <v>1587</v>
      </c>
      <c r="E2673" s="3">
        <v>177</v>
      </c>
      <c r="F2673" s="3">
        <v>171</v>
      </c>
      <c r="G2673" s="3">
        <v>6</v>
      </c>
      <c r="H2673" s="3">
        <v>1</v>
      </c>
      <c r="I2673" s="3">
        <v>5</v>
      </c>
      <c r="J2673" s="3">
        <v>170</v>
      </c>
      <c r="K2673" s="3">
        <v>1</v>
      </c>
      <c r="L2673" s="5">
        <f t="shared" si="0"/>
        <v>0.16666666666666666</v>
      </c>
      <c r="M2673" s="6">
        <f t="shared" si="1"/>
        <v>0.5</v>
      </c>
      <c r="N2673" s="5">
        <f t="shared" si="2"/>
        <v>0.25</v>
      </c>
      <c r="O2673" s="3">
        <v>0.984801929494169</v>
      </c>
      <c r="P2673" s="3">
        <v>0.96610169491525399</v>
      </c>
      <c r="Q2673" s="3">
        <v>0.97438032722641299</v>
      </c>
      <c r="R2673" s="3">
        <v>1</v>
      </c>
      <c r="S2673" s="3">
        <v>0</v>
      </c>
      <c r="T2673" s="3" t="s">
        <v>170</v>
      </c>
    </row>
    <row r="2674" spans="1:20" ht="15">
      <c r="A2674" s="2" t="s">
        <v>232</v>
      </c>
      <c r="B2674" s="3">
        <v>3</v>
      </c>
      <c r="C2674" s="4" t="s">
        <v>24</v>
      </c>
      <c r="D2674" s="3">
        <v>1587</v>
      </c>
      <c r="E2674" s="3">
        <v>177</v>
      </c>
      <c r="F2674" s="3">
        <v>172</v>
      </c>
      <c r="G2674" s="3">
        <v>5</v>
      </c>
      <c r="H2674" s="3">
        <v>2</v>
      </c>
      <c r="I2674" s="3">
        <v>5</v>
      </c>
      <c r="J2674" s="3">
        <v>170</v>
      </c>
      <c r="K2674" s="3">
        <v>0</v>
      </c>
      <c r="L2674" s="5">
        <f t="shared" si="0"/>
        <v>0.2857142857142857</v>
      </c>
      <c r="M2674" s="6">
        <f t="shared" si="1"/>
        <v>1</v>
      </c>
      <c r="N2674" s="5">
        <f t="shared" si="2"/>
        <v>0.44444444444444448</v>
      </c>
      <c r="O2674" s="3">
        <v>0.99192897497982202</v>
      </c>
      <c r="P2674" s="3">
        <v>0.97175141242937901</v>
      </c>
      <c r="Q2674" s="3">
        <v>0.97939354240017495</v>
      </c>
      <c r="R2674" s="3">
        <v>1</v>
      </c>
      <c r="S2674" s="3">
        <v>0</v>
      </c>
      <c r="T2674" s="3" t="s">
        <v>170</v>
      </c>
    </row>
    <row r="2675" spans="1:20" ht="15">
      <c r="A2675" s="2" t="s">
        <v>232</v>
      </c>
      <c r="B2675" s="3">
        <v>4</v>
      </c>
      <c r="C2675" s="4" t="s">
        <v>24</v>
      </c>
      <c r="D2675" s="3">
        <v>1587</v>
      </c>
      <c r="E2675" s="3">
        <v>177</v>
      </c>
      <c r="F2675" s="3">
        <v>172</v>
      </c>
      <c r="G2675" s="3">
        <v>5</v>
      </c>
      <c r="H2675" s="3">
        <v>0</v>
      </c>
      <c r="I2675" s="3">
        <v>3</v>
      </c>
      <c r="J2675" s="3">
        <v>172</v>
      </c>
      <c r="K2675" s="3">
        <v>2</v>
      </c>
      <c r="L2675" s="5">
        <f t="shared" si="0"/>
        <v>0</v>
      </c>
      <c r="M2675" s="6">
        <f t="shared" si="1"/>
        <v>0</v>
      </c>
      <c r="N2675" s="5">
        <f t="shared" si="2"/>
        <v>0</v>
      </c>
      <c r="O2675" s="3">
        <v>0.97733619066173105</v>
      </c>
      <c r="P2675" s="3">
        <v>0.97175141242937901</v>
      </c>
      <c r="Q2675" s="3">
        <v>0.97453580043060894</v>
      </c>
      <c r="R2675" s="3">
        <v>1</v>
      </c>
      <c r="S2675" s="3">
        <v>0</v>
      </c>
      <c r="T2675" s="3" t="s">
        <v>170</v>
      </c>
    </row>
    <row r="2676" spans="1:20" ht="15">
      <c r="A2676" s="2" t="s">
        <v>232</v>
      </c>
      <c r="B2676" s="3">
        <v>5</v>
      </c>
      <c r="C2676" s="4" t="s">
        <v>24</v>
      </c>
      <c r="D2676" s="3">
        <v>1588</v>
      </c>
      <c r="E2676" s="3">
        <v>176</v>
      </c>
      <c r="F2676" s="3">
        <v>172</v>
      </c>
      <c r="G2676" s="3">
        <v>4</v>
      </c>
      <c r="H2676" s="3">
        <v>1</v>
      </c>
      <c r="I2676" s="3">
        <v>4</v>
      </c>
      <c r="J2676" s="3">
        <v>171</v>
      </c>
      <c r="K2676" s="3">
        <v>0</v>
      </c>
      <c r="L2676" s="5">
        <f t="shared" si="0"/>
        <v>0.2</v>
      </c>
      <c r="M2676" s="6">
        <f t="shared" si="1"/>
        <v>1</v>
      </c>
      <c r="N2676" s="5">
        <f t="shared" si="2"/>
        <v>0.33333333333333337</v>
      </c>
      <c r="O2676" s="3">
        <v>0.99545454545454504</v>
      </c>
      <c r="P2676" s="3">
        <v>0.97727272727272696</v>
      </c>
      <c r="Q2676" s="3">
        <v>0.98471711332983003</v>
      </c>
      <c r="R2676" s="3">
        <v>1</v>
      </c>
      <c r="S2676" s="3">
        <v>0</v>
      </c>
      <c r="T2676" s="3" t="s">
        <v>170</v>
      </c>
    </row>
    <row r="2677" spans="1:20" ht="15">
      <c r="A2677" s="2" t="s">
        <v>232</v>
      </c>
      <c r="B2677" s="3">
        <v>6</v>
      </c>
      <c r="C2677" s="4" t="s">
        <v>24</v>
      </c>
      <c r="D2677" s="3">
        <v>1588</v>
      </c>
      <c r="E2677" s="3">
        <v>176</v>
      </c>
      <c r="F2677" s="3">
        <v>171</v>
      </c>
      <c r="G2677" s="3">
        <v>5</v>
      </c>
      <c r="H2677" s="3">
        <v>1</v>
      </c>
      <c r="I2677" s="3">
        <v>5</v>
      </c>
      <c r="J2677" s="3">
        <v>170</v>
      </c>
      <c r="K2677" s="3">
        <v>0</v>
      </c>
      <c r="L2677" s="5">
        <f t="shared" si="0"/>
        <v>0.16666666666666666</v>
      </c>
      <c r="M2677" s="6">
        <f t="shared" si="1"/>
        <v>1</v>
      </c>
      <c r="N2677" s="5">
        <f t="shared" si="2"/>
        <v>0.2857142857142857</v>
      </c>
      <c r="O2677" s="3">
        <v>0.99526515151515105</v>
      </c>
      <c r="P2677" s="3">
        <v>0.97159090909090895</v>
      </c>
      <c r="Q2677" s="3">
        <v>0.98153115000941105</v>
      </c>
      <c r="R2677" s="3">
        <v>1</v>
      </c>
      <c r="S2677" s="3">
        <v>0</v>
      </c>
      <c r="T2677" s="3" t="s">
        <v>170</v>
      </c>
    </row>
    <row r="2678" spans="1:20" ht="15">
      <c r="A2678" s="2" t="s">
        <v>232</v>
      </c>
      <c r="B2678" s="3">
        <v>7</v>
      </c>
      <c r="C2678" s="4" t="s">
        <v>24</v>
      </c>
      <c r="D2678" s="3">
        <v>1588</v>
      </c>
      <c r="E2678" s="3">
        <v>176</v>
      </c>
      <c r="F2678" s="3">
        <v>171</v>
      </c>
      <c r="G2678" s="3">
        <v>5</v>
      </c>
      <c r="H2678" s="3">
        <v>1</v>
      </c>
      <c r="I2678" s="3">
        <v>5</v>
      </c>
      <c r="J2678" s="3">
        <v>170</v>
      </c>
      <c r="K2678" s="3">
        <v>0</v>
      </c>
      <c r="L2678" s="5">
        <f t="shared" si="0"/>
        <v>0.16666666666666666</v>
      </c>
      <c r="M2678" s="6">
        <f t="shared" si="1"/>
        <v>1</v>
      </c>
      <c r="N2678" s="5">
        <f t="shared" si="2"/>
        <v>0.2857142857142857</v>
      </c>
      <c r="O2678" s="3">
        <v>0.99526515151515105</v>
      </c>
      <c r="P2678" s="3">
        <v>0.97159090909090895</v>
      </c>
      <c r="Q2678" s="3">
        <v>0.98153115000941105</v>
      </c>
      <c r="R2678" s="3">
        <v>1</v>
      </c>
      <c r="S2678" s="3">
        <v>0</v>
      </c>
      <c r="T2678" s="3" t="s">
        <v>170</v>
      </c>
    </row>
    <row r="2679" spans="1:20" ht="15">
      <c r="A2679" s="2" t="s">
        <v>232</v>
      </c>
      <c r="B2679" s="3">
        <v>8</v>
      </c>
      <c r="C2679" s="4" t="s">
        <v>24</v>
      </c>
      <c r="D2679" s="3">
        <v>1588</v>
      </c>
      <c r="E2679" s="3">
        <v>176</v>
      </c>
      <c r="F2679" s="3">
        <v>168</v>
      </c>
      <c r="G2679" s="3">
        <v>8</v>
      </c>
      <c r="H2679" s="3">
        <v>1</v>
      </c>
      <c r="I2679" s="3">
        <v>8</v>
      </c>
      <c r="J2679" s="3">
        <v>167</v>
      </c>
      <c r="K2679" s="3">
        <v>0</v>
      </c>
      <c r="L2679" s="5">
        <f t="shared" si="0"/>
        <v>0.1111111111111111</v>
      </c>
      <c r="M2679" s="6">
        <f t="shared" si="1"/>
        <v>1</v>
      </c>
      <c r="N2679" s="5">
        <f t="shared" si="2"/>
        <v>0.19999999999999998</v>
      </c>
      <c r="O2679" s="3">
        <v>0.99494949494949503</v>
      </c>
      <c r="P2679" s="3">
        <v>0.95454545454545503</v>
      </c>
      <c r="Q2679" s="3">
        <v>0.97219564061669295</v>
      </c>
      <c r="R2679" s="3">
        <v>1</v>
      </c>
      <c r="S2679" s="3">
        <v>0</v>
      </c>
      <c r="T2679" s="3" t="s">
        <v>170</v>
      </c>
    </row>
    <row r="2680" spans="1:20" ht="15">
      <c r="A2680" s="2" t="s">
        <v>232</v>
      </c>
      <c r="B2680" s="3">
        <v>9</v>
      </c>
      <c r="C2680" s="4" t="s">
        <v>24</v>
      </c>
      <c r="D2680" s="3">
        <v>1588</v>
      </c>
      <c r="E2680" s="3">
        <v>176</v>
      </c>
      <c r="F2680" s="3">
        <v>171</v>
      </c>
      <c r="G2680" s="3">
        <v>5</v>
      </c>
      <c r="H2680" s="3">
        <v>0</v>
      </c>
      <c r="I2680" s="3">
        <v>4</v>
      </c>
      <c r="J2680" s="3">
        <v>171</v>
      </c>
      <c r="K2680" s="3">
        <v>1</v>
      </c>
      <c r="L2680" s="5">
        <f t="shared" si="0"/>
        <v>0</v>
      </c>
      <c r="M2680" s="6">
        <f t="shared" si="1"/>
        <v>0</v>
      </c>
      <c r="N2680" s="5">
        <f t="shared" si="2"/>
        <v>0</v>
      </c>
      <c r="O2680" s="3">
        <v>0.98853726215644799</v>
      </c>
      <c r="P2680" s="3">
        <v>0.97159090909090895</v>
      </c>
      <c r="Q2680" s="3">
        <v>0.97999083049515301</v>
      </c>
      <c r="R2680" s="3">
        <v>1</v>
      </c>
      <c r="S2680" s="3">
        <v>0</v>
      </c>
      <c r="T2680" s="3" t="s">
        <v>170</v>
      </c>
    </row>
    <row r="2681" spans="1:20" ht="15">
      <c r="A2681" s="2" t="s">
        <v>232</v>
      </c>
      <c r="B2681" s="3">
        <v>10</v>
      </c>
      <c r="C2681" s="4" t="s">
        <v>24</v>
      </c>
      <c r="D2681" s="3">
        <v>1588</v>
      </c>
      <c r="E2681" s="3">
        <v>176</v>
      </c>
      <c r="F2681" s="3">
        <v>172</v>
      </c>
      <c r="G2681" s="3">
        <v>4</v>
      </c>
      <c r="H2681" s="3">
        <v>0</v>
      </c>
      <c r="I2681" s="3">
        <v>3</v>
      </c>
      <c r="J2681" s="3">
        <v>172</v>
      </c>
      <c r="K2681" s="3">
        <v>1</v>
      </c>
      <c r="L2681" s="5">
        <f t="shared" si="0"/>
        <v>0</v>
      </c>
      <c r="M2681" s="6">
        <f t="shared" si="1"/>
        <v>0</v>
      </c>
      <c r="N2681" s="5">
        <f t="shared" si="2"/>
        <v>0</v>
      </c>
      <c r="O2681" s="3">
        <v>0.98857067787703601</v>
      </c>
      <c r="P2681" s="3">
        <v>0.97727272727272696</v>
      </c>
      <c r="Q2681" s="3">
        <v>0.98288923719958199</v>
      </c>
      <c r="R2681" s="3">
        <v>1</v>
      </c>
      <c r="S2681" s="3">
        <v>0</v>
      </c>
      <c r="T2681" s="3" t="s">
        <v>170</v>
      </c>
    </row>
    <row r="2682" spans="1:20" ht="15">
      <c r="A2682" s="2" t="s">
        <v>232</v>
      </c>
      <c r="B2682" s="3">
        <v>1</v>
      </c>
      <c r="C2682" s="4" t="s">
        <v>25</v>
      </c>
      <c r="D2682" s="3">
        <v>1587</v>
      </c>
      <c r="E2682" s="3">
        <v>177</v>
      </c>
      <c r="F2682" s="3">
        <v>176</v>
      </c>
      <c r="G2682" s="3">
        <v>1</v>
      </c>
      <c r="H2682" s="3">
        <v>0</v>
      </c>
      <c r="I2682" s="3">
        <v>0</v>
      </c>
      <c r="J2682" s="3">
        <v>176</v>
      </c>
      <c r="K2682" s="3">
        <v>1</v>
      </c>
      <c r="L2682" s="5">
        <f t="shared" si="0"/>
        <v>0</v>
      </c>
      <c r="M2682" s="6">
        <f t="shared" si="1"/>
        <v>0</v>
      </c>
      <c r="N2682" s="5">
        <f t="shared" si="2"/>
        <v>0</v>
      </c>
      <c r="O2682" s="3">
        <v>0</v>
      </c>
      <c r="P2682" s="3">
        <v>0.99435028248587598</v>
      </c>
      <c r="Q2682" s="7">
        <f t="shared" ref="Q2682:Q2691" si="145">IFERROR((2*O2682*P2682)/(O2682+P2682),0)</f>
        <v>0</v>
      </c>
      <c r="R2682" s="3">
        <v>1</v>
      </c>
      <c r="S2682" s="3">
        <v>0</v>
      </c>
      <c r="T2682" s="3" t="s">
        <v>170</v>
      </c>
    </row>
    <row r="2683" spans="1:20" ht="15">
      <c r="A2683" s="2" t="s">
        <v>232</v>
      </c>
      <c r="B2683" s="3">
        <v>2</v>
      </c>
      <c r="C2683" s="4" t="s">
        <v>25</v>
      </c>
      <c r="D2683" s="3">
        <v>1587</v>
      </c>
      <c r="E2683" s="3">
        <v>177</v>
      </c>
      <c r="F2683" s="3">
        <v>175</v>
      </c>
      <c r="G2683" s="3">
        <v>2</v>
      </c>
      <c r="H2683" s="3">
        <v>0</v>
      </c>
      <c r="I2683" s="3">
        <v>0</v>
      </c>
      <c r="J2683" s="3">
        <v>175</v>
      </c>
      <c r="K2683" s="3">
        <v>2</v>
      </c>
      <c r="L2683" s="5">
        <f t="shared" si="0"/>
        <v>0</v>
      </c>
      <c r="M2683" s="6">
        <f t="shared" si="1"/>
        <v>0</v>
      </c>
      <c r="N2683" s="5">
        <f t="shared" si="2"/>
        <v>0</v>
      </c>
      <c r="O2683" s="3">
        <v>0</v>
      </c>
      <c r="P2683" s="3">
        <v>0.98870056497175096</v>
      </c>
      <c r="Q2683" s="7">
        <f t="shared" si="145"/>
        <v>0</v>
      </c>
      <c r="R2683" s="3">
        <v>1</v>
      </c>
      <c r="S2683" s="3">
        <v>0</v>
      </c>
      <c r="T2683" s="3" t="s">
        <v>170</v>
      </c>
    </row>
    <row r="2684" spans="1:20" ht="15">
      <c r="A2684" s="2" t="s">
        <v>232</v>
      </c>
      <c r="B2684" s="3">
        <v>3</v>
      </c>
      <c r="C2684" s="4" t="s">
        <v>25</v>
      </c>
      <c r="D2684" s="3">
        <v>1587</v>
      </c>
      <c r="E2684" s="3">
        <v>177</v>
      </c>
      <c r="F2684" s="3">
        <v>175</v>
      </c>
      <c r="G2684" s="3">
        <v>2</v>
      </c>
      <c r="H2684" s="3">
        <v>0</v>
      </c>
      <c r="I2684" s="3">
        <v>0</v>
      </c>
      <c r="J2684" s="3">
        <v>175</v>
      </c>
      <c r="K2684" s="3">
        <v>2</v>
      </c>
      <c r="L2684" s="5">
        <f t="shared" si="0"/>
        <v>0</v>
      </c>
      <c r="M2684" s="6">
        <f t="shared" si="1"/>
        <v>0</v>
      </c>
      <c r="N2684" s="5">
        <f t="shared" si="2"/>
        <v>0</v>
      </c>
      <c r="O2684" s="3">
        <v>0</v>
      </c>
      <c r="P2684" s="3">
        <v>0.98870056497175096</v>
      </c>
      <c r="Q2684" s="7">
        <f t="shared" si="145"/>
        <v>0</v>
      </c>
      <c r="R2684" s="3">
        <v>1</v>
      </c>
      <c r="S2684" s="3">
        <v>0</v>
      </c>
      <c r="T2684" s="3" t="s">
        <v>170</v>
      </c>
    </row>
    <row r="2685" spans="1:20" ht="15">
      <c r="A2685" s="2" t="s">
        <v>232</v>
      </c>
      <c r="B2685" s="3">
        <v>4</v>
      </c>
      <c r="C2685" s="4" t="s">
        <v>25</v>
      </c>
      <c r="D2685" s="3">
        <v>1587</v>
      </c>
      <c r="E2685" s="3">
        <v>177</v>
      </c>
      <c r="F2685" s="3">
        <v>175</v>
      </c>
      <c r="G2685" s="3">
        <v>2</v>
      </c>
      <c r="H2685" s="3">
        <v>0</v>
      </c>
      <c r="I2685" s="3">
        <v>0</v>
      </c>
      <c r="J2685" s="3">
        <v>175</v>
      </c>
      <c r="K2685" s="3">
        <v>2</v>
      </c>
      <c r="L2685" s="5">
        <f t="shared" si="0"/>
        <v>0</v>
      </c>
      <c r="M2685" s="6">
        <f t="shared" si="1"/>
        <v>0</v>
      </c>
      <c r="N2685" s="5">
        <f t="shared" si="2"/>
        <v>0</v>
      </c>
      <c r="O2685" s="3">
        <v>0</v>
      </c>
      <c r="P2685" s="3">
        <v>0.98870056497175096</v>
      </c>
      <c r="Q2685" s="7">
        <f t="shared" si="145"/>
        <v>0</v>
      </c>
      <c r="R2685" s="3">
        <v>1</v>
      </c>
      <c r="S2685" s="3">
        <v>0</v>
      </c>
      <c r="T2685" s="3" t="s">
        <v>170</v>
      </c>
    </row>
    <row r="2686" spans="1:20" ht="15">
      <c r="A2686" s="2" t="s">
        <v>232</v>
      </c>
      <c r="B2686" s="3">
        <v>5</v>
      </c>
      <c r="C2686" s="4" t="s">
        <v>25</v>
      </c>
      <c r="D2686" s="3">
        <v>1588</v>
      </c>
      <c r="E2686" s="3">
        <v>176</v>
      </c>
      <c r="F2686" s="3">
        <v>175</v>
      </c>
      <c r="G2686" s="3">
        <v>1</v>
      </c>
      <c r="H2686" s="3">
        <v>0</v>
      </c>
      <c r="I2686" s="3">
        <v>0</v>
      </c>
      <c r="J2686" s="3">
        <v>175</v>
      </c>
      <c r="K2686" s="3">
        <v>1</v>
      </c>
      <c r="L2686" s="5">
        <f t="shared" si="0"/>
        <v>0</v>
      </c>
      <c r="M2686" s="6">
        <f t="shared" si="1"/>
        <v>0</v>
      </c>
      <c r="N2686" s="5">
        <f t="shared" si="2"/>
        <v>0</v>
      </c>
      <c r="O2686" s="3">
        <v>0</v>
      </c>
      <c r="P2686" s="3">
        <v>0.99431818181818199</v>
      </c>
      <c r="Q2686" s="7">
        <f t="shared" si="145"/>
        <v>0</v>
      </c>
      <c r="R2686" s="3">
        <v>1</v>
      </c>
      <c r="S2686" s="3">
        <v>0</v>
      </c>
      <c r="T2686" s="3" t="s">
        <v>170</v>
      </c>
    </row>
    <row r="2687" spans="1:20" ht="15">
      <c r="A2687" s="2" t="s">
        <v>232</v>
      </c>
      <c r="B2687" s="3">
        <v>6</v>
      </c>
      <c r="C2687" s="4" t="s">
        <v>25</v>
      </c>
      <c r="D2687" s="3">
        <v>1588</v>
      </c>
      <c r="E2687" s="3">
        <v>176</v>
      </c>
      <c r="F2687" s="3">
        <v>175</v>
      </c>
      <c r="G2687" s="3">
        <v>1</v>
      </c>
      <c r="H2687" s="3">
        <v>0</v>
      </c>
      <c r="I2687" s="3">
        <v>0</v>
      </c>
      <c r="J2687" s="3">
        <v>175</v>
      </c>
      <c r="K2687" s="3">
        <v>1</v>
      </c>
      <c r="L2687" s="5">
        <f t="shared" si="0"/>
        <v>0</v>
      </c>
      <c r="M2687" s="6">
        <f t="shared" si="1"/>
        <v>0</v>
      </c>
      <c r="N2687" s="5">
        <f t="shared" si="2"/>
        <v>0</v>
      </c>
      <c r="O2687" s="3">
        <v>0</v>
      </c>
      <c r="P2687" s="3">
        <v>0.99431818181818199</v>
      </c>
      <c r="Q2687" s="7">
        <f t="shared" si="145"/>
        <v>0</v>
      </c>
      <c r="R2687" s="3">
        <v>1</v>
      </c>
      <c r="S2687" s="3">
        <v>0</v>
      </c>
      <c r="T2687" s="3" t="s">
        <v>170</v>
      </c>
    </row>
    <row r="2688" spans="1:20" ht="15">
      <c r="A2688" s="2" t="s">
        <v>232</v>
      </c>
      <c r="B2688" s="3">
        <v>7</v>
      </c>
      <c r="C2688" s="4" t="s">
        <v>25</v>
      </c>
      <c r="D2688" s="3">
        <v>1588</v>
      </c>
      <c r="E2688" s="3">
        <v>176</v>
      </c>
      <c r="F2688" s="3">
        <v>175</v>
      </c>
      <c r="G2688" s="3">
        <v>1</v>
      </c>
      <c r="H2688" s="3">
        <v>0</v>
      </c>
      <c r="I2688" s="3">
        <v>0</v>
      </c>
      <c r="J2688" s="3">
        <v>175</v>
      </c>
      <c r="K2688" s="3">
        <v>1</v>
      </c>
      <c r="L2688" s="5">
        <f t="shared" si="0"/>
        <v>0</v>
      </c>
      <c r="M2688" s="6">
        <f t="shared" si="1"/>
        <v>0</v>
      </c>
      <c r="N2688" s="5">
        <f t="shared" si="2"/>
        <v>0</v>
      </c>
      <c r="O2688" s="3">
        <v>0</v>
      </c>
      <c r="P2688" s="3">
        <v>0.99431818181818199</v>
      </c>
      <c r="Q2688" s="7">
        <f t="shared" si="145"/>
        <v>0</v>
      </c>
      <c r="R2688" s="3">
        <v>1</v>
      </c>
      <c r="S2688" s="3">
        <v>0</v>
      </c>
      <c r="T2688" s="3" t="s">
        <v>170</v>
      </c>
    </row>
    <row r="2689" spans="1:20" ht="15">
      <c r="A2689" s="2" t="s">
        <v>232</v>
      </c>
      <c r="B2689" s="3">
        <v>8</v>
      </c>
      <c r="C2689" s="4" t="s">
        <v>25</v>
      </c>
      <c r="D2689" s="3">
        <v>1588</v>
      </c>
      <c r="E2689" s="3">
        <v>176</v>
      </c>
      <c r="F2689" s="3">
        <v>175</v>
      </c>
      <c r="G2689" s="3">
        <v>1</v>
      </c>
      <c r="H2689" s="3">
        <v>0</v>
      </c>
      <c r="I2689" s="3">
        <v>0</v>
      </c>
      <c r="J2689" s="3">
        <v>175</v>
      </c>
      <c r="K2689" s="3">
        <v>1</v>
      </c>
      <c r="L2689" s="5">
        <f t="shared" si="0"/>
        <v>0</v>
      </c>
      <c r="M2689" s="6">
        <f t="shared" si="1"/>
        <v>0</v>
      </c>
      <c r="N2689" s="5">
        <f t="shared" si="2"/>
        <v>0</v>
      </c>
      <c r="O2689" s="3">
        <v>0</v>
      </c>
      <c r="P2689" s="3">
        <v>0.99431818181818199</v>
      </c>
      <c r="Q2689" s="7">
        <f t="shared" si="145"/>
        <v>0</v>
      </c>
      <c r="R2689" s="3">
        <v>1</v>
      </c>
      <c r="S2689" s="3">
        <v>0</v>
      </c>
      <c r="T2689" s="3" t="s">
        <v>170</v>
      </c>
    </row>
    <row r="2690" spans="1:20" ht="15">
      <c r="A2690" s="2" t="s">
        <v>232</v>
      </c>
      <c r="B2690" s="3">
        <v>9</v>
      </c>
      <c r="C2690" s="4" t="s">
        <v>25</v>
      </c>
      <c r="D2690" s="3">
        <v>1588</v>
      </c>
      <c r="E2690" s="3">
        <v>176</v>
      </c>
      <c r="F2690" s="3">
        <v>175</v>
      </c>
      <c r="G2690" s="3">
        <v>1</v>
      </c>
      <c r="H2690" s="3">
        <v>0</v>
      </c>
      <c r="I2690" s="3">
        <v>0</v>
      </c>
      <c r="J2690" s="3">
        <v>175</v>
      </c>
      <c r="K2690" s="3">
        <v>1</v>
      </c>
      <c r="L2690" s="5">
        <f t="shared" si="0"/>
        <v>0</v>
      </c>
      <c r="M2690" s="6">
        <f t="shared" si="1"/>
        <v>0</v>
      </c>
      <c r="N2690" s="5">
        <f t="shared" si="2"/>
        <v>0</v>
      </c>
      <c r="O2690" s="3">
        <v>0</v>
      </c>
      <c r="P2690" s="3">
        <v>0.99431818181818199</v>
      </c>
      <c r="Q2690" s="7">
        <f t="shared" si="145"/>
        <v>0</v>
      </c>
      <c r="R2690" s="3">
        <v>1</v>
      </c>
      <c r="S2690" s="3">
        <v>0</v>
      </c>
      <c r="T2690" s="3" t="s">
        <v>170</v>
      </c>
    </row>
    <row r="2691" spans="1:20" ht="15">
      <c r="A2691" s="2" t="s">
        <v>232</v>
      </c>
      <c r="B2691" s="3">
        <v>10</v>
      </c>
      <c r="C2691" s="4" t="s">
        <v>25</v>
      </c>
      <c r="D2691" s="3">
        <v>1588</v>
      </c>
      <c r="E2691" s="3">
        <v>176</v>
      </c>
      <c r="F2691" s="3">
        <v>175</v>
      </c>
      <c r="G2691" s="3">
        <v>1</v>
      </c>
      <c r="H2691" s="3">
        <v>0</v>
      </c>
      <c r="I2691" s="3">
        <v>0</v>
      </c>
      <c r="J2691" s="3">
        <v>175</v>
      </c>
      <c r="K2691" s="3">
        <v>1</v>
      </c>
      <c r="L2691" s="5">
        <f t="shared" si="0"/>
        <v>0</v>
      </c>
      <c r="M2691" s="6">
        <f t="shared" si="1"/>
        <v>0</v>
      </c>
      <c r="N2691" s="5">
        <f t="shared" si="2"/>
        <v>0</v>
      </c>
      <c r="O2691" s="3">
        <v>0</v>
      </c>
      <c r="P2691" s="3">
        <v>0.99431818181818199</v>
      </c>
      <c r="Q2691" s="7">
        <f t="shared" si="145"/>
        <v>0</v>
      </c>
      <c r="R2691" s="3">
        <v>1</v>
      </c>
      <c r="S2691" s="3">
        <v>0</v>
      </c>
      <c r="T2691" s="3" t="s">
        <v>170</v>
      </c>
    </row>
    <row r="2692" spans="1:20" ht="15">
      <c r="A2692" s="2" t="s">
        <v>232</v>
      </c>
      <c r="B2692" s="3">
        <v>1</v>
      </c>
      <c r="C2692" s="4" t="s">
        <v>26</v>
      </c>
      <c r="D2692" s="3">
        <v>1587</v>
      </c>
      <c r="E2692" s="3">
        <v>177</v>
      </c>
      <c r="F2692" s="3">
        <v>177</v>
      </c>
      <c r="G2692" s="3">
        <v>0</v>
      </c>
      <c r="H2692" s="3">
        <v>1</v>
      </c>
      <c r="I2692" s="3">
        <v>0</v>
      </c>
      <c r="J2692" s="3">
        <v>176</v>
      </c>
      <c r="K2692" s="3">
        <v>0</v>
      </c>
      <c r="L2692" s="5">
        <f t="shared" si="0"/>
        <v>1</v>
      </c>
      <c r="M2692" s="6">
        <f t="shared" si="1"/>
        <v>1</v>
      </c>
      <c r="N2692" s="5">
        <f t="shared" si="2"/>
        <v>1</v>
      </c>
      <c r="O2692" s="3">
        <v>1</v>
      </c>
      <c r="P2692" s="3">
        <v>1</v>
      </c>
      <c r="Q2692" s="3">
        <v>1</v>
      </c>
      <c r="R2692" s="3">
        <v>1</v>
      </c>
      <c r="S2692" s="3">
        <v>0</v>
      </c>
      <c r="T2692" s="3" t="s">
        <v>170</v>
      </c>
    </row>
    <row r="2693" spans="1:20" ht="15">
      <c r="A2693" s="2" t="s">
        <v>232</v>
      </c>
      <c r="B2693" s="3">
        <v>2</v>
      </c>
      <c r="C2693" s="4" t="s">
        <v>26</v>
      </c>
      <c r="D2693" s="3">
        <v>1587</v>
      </c>
      <c r="E2693" s="3">
        <v>177</v>
      </c>
      <c r="F2693" s="3">
        <v>176</v>
      </c>
      <c r="G2693" s="3">
        <v>1</v>
      </c>
      <c r="H2693" s="3">
        <v>1</v>
      </c>
      <c r="I2693" s="3">
        <v>0</v>
      </c>
      <c r="J2693" s="3">
        <v>175</v>
      </c>
      <c r="K2693" s="3">
        <v>1</v>
      </c>
      <c r="L2693" s="5">
        <f t="shared" si="0"/>
        <v>1</v>
      </c>
      <c r="M2693" s="6">
        <f t="shared" si="1"/>
        <v>0.5</v>
      </c>
      <c r="N2693" s="5">
        <f t="shared" si="2"/>
        <v>0.66666666666666663</v>
      </c>
      <c r="O2693" s="8">
        <v>0.99438238315356997</v>
      </c>
      <c r="P2693" s="3">
        <v>0.99435028248587598</v>
      </c>
      <c r="Q2693" s="8">
        <v>0.99341671093083495</v>
      </c>
      <c r="R2693" s="3">
        <v>1</v>
      </c>
      <c r="S2693" s="3">
        <v>0</v>
      </c>
      <c r="T2693" s="3" t="s">
        <v>170</v>
      </c>
    </row>
    <row r="2694" spans="1:20" ht="15">
      <c r="A2694" s="2" t="s">
        <v>232</v>
      </c>
      <c r="B2694" s="3">
        <v>3</v>
      </c>
      <c r="C2694" s="4" t="s">
        <v>26</v>
      </c>
      <c r="D2694" s="3">
        <v>1587</v>
      </c>
      <c r="E2694" s="3">
        <v>177</v>
      </c>
      <c r="F2694" s="3">
        <v>177</v>
      </c>
      <c r="G2694" s="3">
        <v>0</v>
      </c>
      <c r="H2694" s="3">
        <v>2</v>
      </c>
      <c r="I2694" s="3">
        <v>0</v>
      </c>
      <c r="J2694" s="3">
        <v>175</v>
      </c>
      <c r="K2694" s="3">
        <v>0</v>
      </c>
      <c r="L2694" s="5">
        <f t="shared" si="0"/>
        <v>1</v>
      </c>
      <c r="M2694" s="6">
        <f t="shared" si="1"/>
        <v>1</v>
      </c>
      <c r="N2694" s="5">
        <f t="shared" si="2"/>
        <v>1</v>
      </c>
      <c r="O2694" s="8">
        <v>1</v>
      </c>
      <c r="P2694" s="3">
        <v>1</v>
      </c>
      <c r="Q2694" s="8">
        <v>1</v>
      </c>
      <c r="R2694" s="3">
        <v>1</v>
      </c>
      <c r="S2694" s="3">
        <v>0</v>
      </c>
      <c r="T2694" s="3" t="s">
        <v>170</v>
      </c>
    </row>
    <row r="2695" spans="1:20" ht="15">
      <c r="A2695" s="2" t="s">
        <v>232</v>
      </c>
      <c r="B2695" s="3">
        <v>4</v>
      </c>
      <c r="C2695" s="4" t="s">
        <v>26</v>
      </c>
      <c r="D2695" s="3">
        <v>1587</v>
      </c>
      <c r="E2695" s="3">
        <v>177</v>
      </c>
      <c r="F2695" s="3">
        <v>175</v>
      </c>
      <c r="G2695" s="3">
        <v>2</v>
      </c>
      <c r="H2695" s="3">
        <v>0</v>
      </c>
      <c r="I2695" s="3">
        <v>0</v>
      </c>
      <c r="J2695" s="3">
        <v>175</v>
      </c>
      <c r="K2695" s="3">
        <v>2</v>
      </c>
      <c r="L2695" s="5">
        <f t="shared" si="0"/>
        <v>0</v>
      </c>
      <c r="M2695" s="6">
        <f t="shared" si="1"/>
        <v>0</v>
      </c>
      <c r="N2695" s="5">
        <f t="shared" si="2"/>
        <v>0</v>
      </c>
      <c r="O2695" s="3">
        <v>0</v>
      </c>
      <c r="P2695" s="3">
        <v>0.98870056497175096</v>
      </c>
      <c r="Q2695" s="7">
        <f>IFERROR((2*O2695*P2695)/(O2695+P2695),0)</f>
        <v>0</v>
      </c>
      <c r="R2695" s="3">
        <v>1</v>
      </c>
      <c r="S2695" s="3">
        <v>0</v>
      </c>
      <c r="T2695" s="3" t="s">
        <v>170</v>
      </c>
    </row>
    <row r="2696" spans="1:20" ht="15">
      <c r="A2696" s="2" t="s">
        <v>232</v>
      </c>
      <c r="B2696" s="3">
        <v>5</v>
      </c>
      <c r="C2696" s="4" t="s">
        <v>26</v>
      </c>
      <c r="D2696" s="3">
        <v>1588</v>
      </c>
      <c r="E2696" s="3">
        <v>176</v>
      </c>
      <c r="F2696" s="3">
        <v>176</v>
      </c>
      <c r="G2696" s="3">
        <v>0</v>
      </c>
      <c r="H2696" s="3">
        <v>1</v>
      </c>
      <c r="I2696" s="3">
        <v>0</v>
      </c>
      <c r="J2696" s="3">
        <v>175</v>
      </c>
      <c r="K2696" s="3">
        <v>0</v>
      </c>
      <c r="L2696" s="5">
        <f t="shared" si="0"/>
        <v>1</v>
      </c>
      <c r="M2696" s="6">
        <f t="shared" si="1"/>
        <v>1</v>
      </c>
      <c r="N2696" s="5">
        <f t="shared" si="2"/>
        <v>1</v>
      </c>
      <c r="O2696" s="8">
        <v>1</v>
      </c>
      <c r="P2696" s="3">
        <v>1</v>
      </c>
      <c r="Q2696" s="8">
        <v>1</v>
      </c>
      <c r="R2696" s="3">
        <v>1</v>
      </c>
      <c r="S2696" s="3">
        <v>0</v>
      </c>
      <c r="T2696" s="3" t="s">
        <v>170</v>
      </c>
    </row>
    <row r="2697" spans="1:20" ht="15">
      <c r="A2697" s="2" t="s">
        <v>232</v>
      </c>
      <c r="B2697" s="3">
        <v>6</v>
      </c>
      <c r="C2697" s="4" t="s">
        <v>26</v>
      </c>
      <c r="D2697" s="3">
        <v>1588</v>
      </c>
      <c r="E2697" s="3">
        <v>176</v>
      </c>
      <c r="F2697" s="3">
        <v>175</v>
      </c>
      <c r="G2697" s="3">
        <v>1</v>
      </c>
      <c r="H2697" s="3">
        <v>1</v>
      </c>
      <c r="I2697" s="3">
        <v>1</v>
      </c>
      <c r="J2697" s="3">
        <v>174</v>
      </c>
      <c r="K2697" s="3">
        <v>0</v>
      </c>
      <c r="L2697" s="5">
        <f t="shared" si="0"/>
        <v>0.5</v>
      </c>
      <c r="M2697" s="6">
        <f t="shared" si="1"/>
        <v>1</v>
      </c>
      <c r="N2697" s="5">
        <f t="shared" si="2"/>
        <v>0.66666666666666663</v>
      </c>
      <c r="O2697" s="3">
        <v>0.99715909090909105</v>
      </c>
      <c r="P2697" s="3">
        <v>0.99431818181818199</v>
      </c>
      <c r="Q2697" s="3">
        <v>0.99525701137448996</v>
      </c>
      <c r="R2697" s="3">
        <v>1</v>
      </c>
      <c r="S2697" s="3">
        <v>0</v>
      </c>
      <c r="T2697" s="3" t="s">
        <v>170</v>
      </c>
    </row>
    <row r="2698" spans="1:20" ht="15">
      <c r="A2698" s="2" t="s">
        <v>232</v>
      </c>
      <c r="B2698" s="3">
        <v>7</v>
      </c>
      <c r="C2698" s="4" t="s">
        <v>26</v>
      </c>
      <c r="D2698" s="3">
        <v>1588</v>
      </c>
      <c r="E2698" s="3">
        <v>176</v>
      </c>
      <c r="F2698" s="3">
        <v>176</v>
      </c>
      <c r="G2698" s="3">
        <v>0</v>
      </c>
      <c r="H2698" s="3">
        <v>1</v>
      </c>
      <c r="I2698" s="3">
        <v>0</v>
      </c>
      <c r="J2698" s="3">
        <v>175</v>
      </c>
      <c r="K2698" s="3">
        <v>0</v>
      </c>
      <c r="L2698" s="5">
        <f t="shared" si="0"/>
        <v>1</v>
      </c>
      <c r="M2698" s="6">
        <f t="shared" si="1"/>
        <v>1</v>
      </c>
      <c r="N2698" s="5">
        <f t="shared" si="2"/>
        <v>1</v>
      </c>
      <c r="O2698" s="3">
        <v>1</v>
      </c>
      <c r="P2698" s="3">
        <v>1</v>
      </c>
      <c r="Q2698" s="3">
        <v>1</v>
      </c>
      <c r="R2698" s="3">
        <v>1</v>
      </c>
      <c r="S2698" s="3">
        <v>0</v>
      </c>
      <c r="T2698" s="3" t="s">
        <v>170</v>
      </c>
    </row>
    <row r="2699" spans="1:20" ht="15">
      <c r="A2699" s="2" t="s">
        <v>232</v>
      </c>
      <c r="B2699" s="3">
        <v>8</v>
      </c>
      <c r="C2699" s="4" t="s">
        <v>26</v>
      </c>
      <c r="D2699" s="3">
        <v>1588</v>
      </c>
      <c r="E2699" s="3">
        <v>176</v>
      </c>
      <c r="F2699" s="3">
        <v>176</v>
      </c>
      <c r="G2699" s="3">
        <v>0</v>
      </c>
      <c r="H2699" s="3">
        <v>1</v>
      </c>
      <c r="I2699" s="3">
        <v>0</v>
      </c>
      <c r="J2699" s="3">
        <v>175</v>
      </c>
      <c r="K2699" s="3">
        <v>0</v>
      </c>
      <c r="L2699" s="5">
        <f t="shared" si="0"/>
        <v>1</v>
      </c>
      <c r="M2699" s="6">
        <f t="shared" si="1"/>
        <v>1</v>
      </c>
      <c r="N2699" s="5">
        <f t="shared" si="2"/>
        <v>1</v>
      </c>
      <c r="O2699" s="3">
        <v>1</v>
      </c>
      <c r="P2699" s="3">
        <v>1</v>
      </c>
      <c r="Q2699" s="3">
        <v>1</v>
      </c>
      <c r="R2699" s="3">
        <v>1</v>
      </c>
      <c r="S2699" s="3">
        <v>0</v>
      </c>
      <c r="T2699" s="3" t="s">
        <v>170</v>
      </c>
    </row>
    <row r="2700" spans="1:20" ht="15">
      <c r="A2700" s="2" t="s">
        <v>232</v>
      </c>
      <c r="B2700" s="3">
        <v>9</v>
      </c>
      <c r="C2700" s="4" t="s">
        <v>26</v>
      </c>
      <c r="D2700" s="3">
        <v>1588</v>
      </c>
      <c r="E2700" s="3">
        <v>176</v>
      </c>
      <c r="F2700" s="3">
        <v>175</v>
      </c>
      <c r="G2700" s="3">
        <v>1</v>
      </c>
      <c r="H2700" s="3">
        <v>0</v>
      </c>
      <c r="I2700" s="3">
        <v>0</v>
      </c>
      <c r="J2700" s="3">
        <v>175</v>
      </c>
      <c r="K2700" s="3">
        <v>1</v>
      </c>
      <c r="L2700" s="5">
        <f t="shared" si="0"/>
        <v>0</v>
      </c>
      <c r="M2700" s="6">
        <f t="shared" si="1"/>
        <v>0</v>
      </c>
      <c r="N2700" s="5">
        <f t="shared" si="2"/>
        <v>0</v>
      </c>
      <c r="O2700" s="3">
        <v>0</v>
      </c>
      <c r="P2700" s="3">
        <v>0.99431818181818199</v>
      </c>
      <c r="Q2700" s="7">
        <f t="shared" ref="Q2700:Q2721" si="146">IFERROR((2*O2700*P2700)/(O2700+P2700),0)</f>
        <v>0</v>
      </c>
      <c r="R2700" s="3">
        <v>1</v>
      </c>
      <c r="S2700" s="3">
        <v>0</v>
      </c>
      <c r="T2700" s="3" t="s">
        <v>170</v>
      </c>
    </row>
    <row r="2701" spans="1:20" ht="15">
      <c r="A2701" s="2" t="s">
        <v>232</v>
      </c>
      <c r="B2701" s="3">
        <v>10</v>
      </c>
      <c r="C2701" s="4" t="s">
        <v>26</v>
      </c>
      <c r="D2701" s="3">
        <v>1588</v>
      </c>
      <c r="E2701" s="3">
        <v>176</v>
      </c>
      <c r="F2701" s="3">
        <v>175</v>
      </c>
      <c r="G2701" s="3">
        <v>1</v>
      </c>
      <c r="H2701" s="3">
        <v>0</v>
      </c>
      <c r="I2701" s="3">
        <v>0</v>
      </c>
      <c r="J2701" s="3">
        <v>175</v>
      </c>
      <c r="K2701" s="3">
        <v>1</v>
      </c>
      <c r="L2701" s="5">
        <f t="shared" si="0"/>
        <v>0</v>
      </c>
      <c r="M2701" s="6">
        <f t="shared" si="1"/>
        <v>0</v>
      </c>
      <c r="N2701" s="5">
        <f t="shared" si="2"/>
        <v>0</v>
      </c>
      <c r="O2701" s="3">
        <v>0</v>
      </c>
      <c r="P2701" s="3">
        <v>0.99431818181818199</v>
      </c>
      <c r="Q2701" s="7">
        <f t="shared" si="146"/>
        <v>0</v>
      </c>
      <c r="R2701" s="3">
        <v>1</v>
      </c>
      <c r="S2701" s="3">
        <v>0</v>
      </c>
      <c r="T2701" s="3" t="s">
        <v>170</v>
      </c>
    </row>
    <row r="2702" spans="1:20" ht="15">
      <c r="A2702" s="2" t="s">
        <v>233</v>
      </c>
      <c r="B2702" s="3">
        <v>1</v>
      </c>
      <c r="C2702" s="4" t="s">
        <v>21</v>
      </c>
      <c r="D2702" s="3">
        <v>1587</v>
      </c>
      <c r="E2702" s="3">
        <v>177</v>
      </c>
      <c r="F2702" s="3">
        <v>174</v>
      </c>
      <c r="G2702" s="3">
        <v>3</v>
      </c>
      <c r="H2702" s="3">
        <v>0</v>
      </c>
      <c r="I2702" s="3">
        <v>0</v>
      </c>
      <c r="J2702" s="3">
        <v>174</v>
      </c>
      <c r="K2702" s="3">
        <v>3</v>
      </c>
      <c r="L2702" s="5">
        <f t="shared" si="0"/>
        <v>0</v>
      </c>
      <c r="M2702" s="6">
        <f t="shared" si="1"/>
        <v>0</v>
      </c>
      <c r="N2702" s="5">
        <f t="shared" si="2"/>
        <v>0</v>
      </c>
      <c r="O2702" s="3">
        <v>0</v>
      </c>
      <c r="P2702" s="3">
        <v>0.98305084745762705</v>
      </c>
      <c r="Q2702" s="7">
        <f t="shared" si="146"/>
        <v>0</v>
      </c>
      <c r="R2702" s="3">
        <v>1</v>
      </c>
      <c r="S2702" s="3">
        <v>1</v>
      </c>
      <c r="T2702" s="3" t="s">
        <v>220</v>
      </c>
    </row>
    <row r="2703" spans="1:20" ht="15">
      <c r="A2703" s="2" t="s">
        <v>233</v>
      </c>
      <c r="B2703" s="3">
        <v>2</v>
      </c>
      <c r="C2703" s="4" t="s">
        <v>21</v>
      </c>
      <c r="D2703" s="3">
        <v>1587</v>
      </c>
      <c r="E2703" s="3">
        <v>177</v>
      </c>
      <c r="F2703" s="3">
        <v>174</v>
      </c>
      <c r="G2703" s="3">
        <v>3</v>
      </c>
      <c r="H2703" s="3">
        <v>0</v>
      </c>
      <c r="I2703" s="3">
        <v>0</v>
      </c>
      <c r="J2703" s="3">
        <v>174</v>
      </c>
      <c r="K2703" s="3">
        <v>3</v>
      </c>
      <c r="L2703" s="5">
        <f t="shared" si="0"/>
        <v>0</v>
      </c>
      <c r="M2703" s="6">
        <f t="shared" si="1"/>
        <v>0</v>
      </c>
      <c r="N2703" s="5">
        <f t="shared" si="2"/>
        <v>0</v>
      </c>
      <c r="O2703" s="3">
        <v>0</v>
      </c>
      <c r="P2703" s="3">
        <v>0.98305084745762705</v>
      </c>
      <c r="Q2703" s="7">
        <f t="shared" si="146"/>
        <v>0</v>
      </c>
      <c r="R2703" s="3">
        <v>1</v>
      </c>
      <c r="S2703" s="3">
        <v>1</v>
      </c>
      <c r="T2703" s="3" t="s">
        <v>220</v>
      </c>
    </row>
    <row r="2704" spans="1:20" ht="15">
      <c r="A2704" s="2" t="s">
        <v>233</v>
      </c>
      <c r="B2704" s="3">
        <v>3</v>
      </c>
      <c r="C2704" s="4" t="s">
        <v>21</v>
      </c>
      <c r="D2704" s="3">
        <v>1587</v>
      </c>
      <c r="E2704" s="3">
        <v>177</v>
      </c>
      <c r="F2704" s="3">
        <v>174</v>
      </c>
      <c r="G2704" s="3">
        <v>3</v>
      </c>
      <c r="H2704" s="3">
        <v>0</v>
      </c>
      <c r="I2704" s="3">
        <v>0</v>
      </c>
      <c r="J2704" s="3">
        <v>174</v>
      </c>
      <c r="K2704" s="3">
        <v>3</v>
      </c>
      <c r="L2704" s="5">
        <f t="shared" si="0"/>
        <v>0</v>
      </c>
      <c r="M2704" s="6">
        <f t="shared" si="1"/>
        <v>0</v>
      </c>
      <c r="N2704" s="5">
        <f t="shared" si="2"/>
        <v>0</v>
      </c>
      <c r="O2704" s="3">
        <v>0</v>
      </c>
      <c r="P2704" s="3">
        <v>0.98305084745762705</v>
      </c>
      <c r="Q2704" s="7">
        <f t="shared" si="146"/>
        <v>0</v>
      </c>
      <c r="R2704" s="3">
        <v>1</v>
      </c>
      <c r="S2704" s="3">
        <v>1</v>
      </c>
      <c r="T2704" s="3" t="s">
        <v>220</v>
      </c>
    </row>
    <row r="2705" spans="1:20" ht="15">
      <c r="A2705" s="2" t="s">
        <v>233</v>
      </c>
      <c r="B2705" s="3">
        <v>4</v>
      </c>
      <c r="C2705" s="4" t="s">
        <v>21</v>
      </c>
      <c r="D2705" s="3">
        <v>1587</v>
      </c>
      <c r="E2705" s="3">
        <v>177</v>
      </c>
      <c r="F2705" s="3">
        <v>174</v>
      </c>
      <c r="G2705" s="3">
        <v>3</v>
      </c>
      <c r="H2705" s="3">
        <v>0</v>
      </c>
      <c r="I2705" s="3">
        <v>0</v>
      </c>
      <c r="J2705" s="3">
        <v>174</v>
      </c>
      <c r="K2705" s="3">
        <v>3</v>
      </c>
      <c r="L2705" s="5">
        <f t="shared" si="0"/>
        <v>0</v>
      </c>
      <c r="M2705" s="6">
        <f t="shared" si="1"/>
        <v>0</v>
      </c>
      <c r="N2705" s="5">
        <f t="shared" si="2"/>
        <v>0</v>
      </c>
      <c r="O2705" s="3">
        <v>0</v>
      </c>
      <c r="P2705" s="3">
        <v>0.98305084745762705</v>
      </c>
      <c r="Q2705" s="7">
        <f t="shared" si="146"/>
        <v>0</v>
      </c>
      <c r="R2705" s="3">
        <v>1</v>
      </c>
      <c r="S2705" s="3">
        <v>1</v>
      </c>
      <c r="T2705" s="3" t="s">
        <v>220</v>
      </c>
    </row>
    <row r="2706" spans="1:20" ht="15">
      <c r="A2706" s="2" t="s">
        <v>233</v>
      </c>
      <c r="B2706" s="3">
        <v>5</v>
      </c>
      <c r="C2706" s="4" t="s">
        <v>21</v>
      </c>
      <c r="D2706" s="3">
        <v>1588</v>
      </c>
      <c r="E2706" s="3">
        <v>176</v>
      </c>
      <c r="F2706" s="3">
        <v>174</v>
      </c>
      <c r="G2706" s="3">
        <v>2</v>
      </c>
      <c r="H2706" s="3">
        <v>0</v>
      </c>
      <c r="I2706" s="3">
        <v>0</v>
      </c>
      <c r="J2706" s="3">
        <v>174</v>
      </c>
      <c r="K2706" s="3">
        <v>2</v>
      </c>
      <c r="L2706" s="5">
        <f t="shared" si="0"/>
        <v>0</v>
      </c>
      <c r="M2706" s="6">
        <f t="shared" si="1"/>
        <v>0</v>
      </c>
      <c r="N2706" s="5">
        <f t="shared" si="2"/>
        <v>0</v>
      </c>
      <c r="O2706" s="3">
        <v>0</v>
      </c>
      <c r="P2706" s="3">
        <v>0.98863636363636398</v>
      </c>
      <c r="Q2706" s="7">
        <f t="shared" si="146"/>
        <v>0</v>
      </c>
      <c r="R2706" s="3">
        <v>1</v>
      </c>
      <c r="S2706" s="3">
        <v>1</v>
      </c>
      <c r="T2706" s="3" t="s">
        <v>220</v>
      </c>
    </row>
    <row r="2707" spans="1:20" ht="15">
      <c r="A2707" s="2" t="s">
        <v>233</v>
      </c>
      <c r="B2707" s="3">
        <v>6</v>
      </c>
      <c r="C2707" s="4" t="s">
        <v>21</v>
      </c>
      <c r="D2707" s="3">
        <v>1588</v>
      </c>
      <c r="E2707" s="3">
        <v>176</v>
      </c>
      <c r="F2707" s="3">
        <v>174</v>
      </c>
      <c r="G2707" s="3">
        <v>2</v>
      </c>
      <c r="H2707" s="3">
        <v>0</v>
      </c>
      <c r="I2707" s="3">
        <v>0</v>
      </c>
      <c r="J2707" s="3">
        <v>174</v>
      </c>
      <c r="K2707" s="3">
        <v>2</v>
      </c>
      <c r="L2707" s="5">
        <f t="shared" si="0"/>
        <v>0</v>
      </c>
      <c r="M2707" s="6">
        <f t="shared" si="1"/>
        <v>0</v>
      </c>
      <c r="N2707" s="5">
        <f t="shared" si="2"/>
        <v>0</v>
      </c>
      <c r="O2707" s="3">
        <v>0</v>
      </c>
      <c r="P2707" s="3">
        <v>0.98863636363636398</v>
      </c>
      <c r="Q2707" s="7">
        <f t="shared" si="146"/>
        <v>0</v>
      </c>
      <c r="R2707" s="3">
        <v>1</v>
      </c>
      <c r="S2707" s="3">
        <v>1</v>
      </c>
      <c r="T2707" s="3" t="s">
        <v>220</v>
      </c>
    </row>
    <row r="2708" spans="1:20" ht="15">
      <c r="A2708" s="2" t="s">
        <v>233</v>
      </c>
      <c r="B2708" s="3">
        <v>7</v>
      </c>
      <c r="C2708" s="4" t="s">
        <v>21</v>
      </c>
      <c r="D2708" s="3">
        <v>1588</v>
      </c>
      <c r="E2708" s="3">
        <v>176</v>
      </c>
      <c r="F2708" s="3">
        <v>173</v>
      </c>
      <c r="G2708" s="3">
        <v>3</v>
      </c>
      <c r="H2708" s="3">
        <v>0</v>
      </c>
      <c r="I2708" s="3">
        <v>0</v>
      </c>
      <c r="J2708" s="3">
        <v>173</v>
      </c>
      <c r="K2708" s="3">
        <v>3</v>
      </c>
      <c r="L2708" s="5">
        <f t="shared" si="0"/>
        <v>0</v>
      </c>
      <c r="M2708" s="6">
        <f t="shared" si="1"/>
        <v>0</v>
      </c>
      <c r="N2708" s="5">
        <f t="shared" si="2"/>
        <v>0</v>
      </c>
      <c r="O2708" s="3">
        <v>0</v>
      </c>
      <c r="P2708" s="3">
        <v>0.98295454545454497</v>
      </c>
      <c r="Q2708" s="7">
        <f t="shared" si="146"/>
        <v>0</v>
      </c>
      <c r="R2708" s="3">
        <v>1</v>
      </c>
      <c r="S2708" s="3">
        <v>1</v>
      </c>
      <c r="T2708" s="3" t="s">
        <v>220</v>
      </c>
    </row>
    <row r="2709" spans="1:20" ht="15">
      <c r="A2709" s="2" t="s">
        <v>233</v>
      </c>
      <c r="B2709" s="3">
        <v>8</v>
      </c>
      <c r="C2709" s="4" t="s">
        <v>21</v>
      </c>
      <c r="D2709" s="3">
        <v>1588</v>
      </c>
      <c r="E2709" s="3">
        <v>176</v>
      </c>
      <c r="F2709" s="3">
        <v>173</v>
      </c>
      <c r="G2709" s="3">
        <v>3</v>
      </c>
      <c r="H2709" s="3">
        <v>0</v>
      </c>
      <c r="I2709" s="3">
        <v>0</v>
      </c>
      <c r="J2709" s="3">
        <v>173</v>
      </c>
      <c r="K2709" s="3">
        <v>3</v>
      </c>
      <c r="L2709" s="5">
        <f t="shared" si="0"/>
        <v>0</v>
      </c>
      <c r="M2709" s="6">
        <f t="shared" si="1"/>
        <v>0</v>
      </c>
      <c r="N2709" s="5">
        <f t="shared" si="2"/>
        <v>0</v>
      </c>
      <c r="O2709" s="3">
        <v>0</v>
      </c>
      <c r="P2709" s="3">
        <v>0.98295454545454497</v>
      </c>
      <c r="Q2709" s="7">
        <f t="shared" si="146"/>
        <v>0</v>
      </c>
      <c r="R2709" s="3">
        <v>1</v>
      </c>
      <c r="S2709" s="3">
        <v>1</v>
      </c>
      <c r="T2709" s="3" t="s">
        <v>220</v>
      </c>
    </row>
    <row r="2710" spans="1:20" ht="15">
      <c r="A2710" s="2" t="s">
        <v>233</v>
      </c>
      <c r="B2710" s="3">
        <v>9</v>
      </c>
      <c r="C2710" s="4" t="s">
        <v>21</v>
      </c>
      <c r="D2710" s="3">
        <v>1588</v>
      </c>
      <c r="E2710" s="3">
        <v>176</v>
      </c>
      <c r="F2710" s="3">
        <v>173</v>
      </c>
      <c r="G2710" s="3">
        <v>3</v>
      </c>
      <c r="H2710" s="3">
        <v>0</v>
      </c>
      <c r="I2710" s="3">
        <v>0</v>
      </c>
      <c r="J2710" s="3">
        <v>173</v>
      </c>
      <c r="K2710" s="3">
        <v>3</v>
      </c>
      <c r="L2710" s="5">
        <f t="shared" si="0"/>
        <v>0</v>
      </c>
      <c r="M2710" s="6">
        <f t="shared" si="1"/>
        <v>0</v>
      </c>
      <c r="N2710" s="5">
        <f t="shared" si="2"/>
        <v>0</v>
      </c>
      <c r="O2710" s="3">
        <v>0</v>
      </c>
      <c r="P2710" s="3">
        <v>0.98295454545454497</v>
      </c>
      <c r="Q2710" s="7">
        <f t="shared" si="146"/>
        <v>0</v>
      </c>
      <c r="R2710" s="3">
        <v>1</v>
      </c>
      <c r="S2710" s="3">
        <v>1</v>
      </c>
      <c r="T2710" s="3" t="s">
        <v>220</v>
      </c>
    </row>
    <row r="2711" spans="1:20" ht="15">
      <c r="A2711" s="2" t="s">
        <v>233</v>
      </c>
      <c r="B2711" s="3">
        <v>10</v>
      </c>
      <c r="C2711" s="4" t="s">
        <v>21</v>
      </c>
      <c r="D2711" s="3">
        <v>1588</v>
      </c>
      <c r="E2711" s="3">
        <v>176</v>
      </c>
      <c r="F2711" s="3">
        <v>173</v>
      </c>
      <c r="G2711" s="3">
        <v>3</v>
      </c>
      <c r="H2711" s="3">
        <v>0</v>
      </c>
      <c r="I2711" s="3">
        <v>0</v>
      </c>
      <c r="J2711" s="3">
        <v>173</v>
      </c>
      <c r="K2711" s="3">
        <v>3</v>
      </c>
      <c r="L2711" s="5">
        <f t="shared" si="0"/>
        <v>0</v>
      </c>
      <c r="M2711" s="6">
        <f t="shared" si="1"/>
        <v>0</v>
      </c>
      <c r="N2711" s="5">
        <f t="shared" si="2"/>
        <v>0</v>
      </c>
      <c r="O2711" s="3">
        <v>0</v>
      </c>
      <c r="P2711" s="3">
        <v>0.98295454545454497</v>
      </c>
      <c r="Q2711" s="7">
        <f t="shared" si="146"/>
        <v>0</v>
      </c>
      <c r="R2711" s="3">
        <v>1</v>
      </c>
      <c r="S2711" s="3">
        <v>1</v>
      </c>
      <c r="T2711" s="3" t="s">
        <v>220</v>
      </c>
    </row>
    <row r="2712" spans="1:20" ht="15">
      <c r="A2712" s="2" t="s">
        <v>233</v>
      </c>
      <c r="B2712" s="3">
        <v>1</v>
      </c>
      <c r="C2712" s="4" t="s">
        <v>23</v>
      </c>
      <c r="D2712" s="3">
        <v>1587</v>
      </c>
      <c r="E2712" s="3">
        <v>177</v>
      </c>
      <c r="F2712" s="3">
        <v>174</v>
      </c>
      <c r="G2712" s="3">
        <v>3</v>
      </c>
      <c r="H2712" s="3">
        <v>0</v>
      </c>
      <c r="I2712" s="3">
        <v>0</v>
      </c>
      <c r="J2712" s="3">
        <v>174</v>
      </c>
      <c r="K2712" s="3">
        <v>3</v>
      </c>
      <c r="L2712" s="5">
        <f t="shared" si="0"/>
        <v>0</v>
      </c>
      <c r="M2712" s="6">
        <f t="shared" si="1"/>
        <v>0</v>
      </c>
      <c r="N2712" s="5">
        <f t="shared" si="2"/>
        <v>0</v>
      </c>
      <c r="O2712" s="3">
        <v>0</v>
      </c>
      <c r="P2712" s="3">
        <v>0.98305084745762705</v>
      </c>
      <c r="Q2712" s="7">
        <f t="shared" si="146"/>
        <v>0</v>
      </c>
      <c r="R2712" s="3">
        <v>1</v>
      </c>
      <c r="S2712" s="3">
        <v>1</v>
      </c>
      <c r="T2712" s="3" t="s">
        <v>220</v>
      </c>
    </row>
    <row r="2713" spans="1:20" ht="15">
      <c r="A2713" s="2" t="s">
        <v>233</v>
      </c>
      <c r="B2713" s="3">
        <v>2</v>
      </c>
      <c r="C2713" s="4" t="s">
        <v>23</v>
      </c>
      <c r="D2713" s="3">
        <v>1587</v>
      </c>
      <c r="E2713" s="3">
        <v>177</v>
      </c>
      <c r="F2713" s="3">
        <v>174</v>
      </c>
      <c r="G2713" s="3">
        <v>3</v>
      </c>
      <c r="H2713" s="3">
        <v>0</v>
      </c>
      <c r="I2713" s="3">
        <v>0</v>
      </c>
      <c r="J2713" s="3">
        <v>174</v>
      </c>
      <c r="K2713" s="3">
        <v>3</v>
      </c>
      <c r="L2713" s="5">
        <f t="shared" si="0"/>
        <v>0</v>
      </c>
      <c r="M2713" s="6">
        <f t="shared" si="1"/>
        <v>0</v>
      </c>
      <c r="N2713" s="5">
        <f t="shared" si="2"/>
        <v>0</v>
      </c>
      <c r="O2713" s="3">
        <v>0</v>
      </c>
      <c r="P2713" s="3">
        <v>0.98305084745762705</v>
      </c>
      <c r="Q2713" s="7">
        <f t="shared" si="146"/>
        <v>0</v>
      </c>
      <c r="R2713" s="3">
        <v>1</v>
      </c>
      <c r="S2713" s="3">
        <v>1</v>
      </c>
      <c r="T2713" s="3" t="s">
        <v>220</v>
      </c>
    </row>
    <row r="2714" spans="1:20" ht="15">
      <c r="A2714" s="2" t="s">
        <v>233</v>
      </c>
      <c r="B2714" s="3">
        <v>3</v>
      </c>
      <c r="C2714" s="4" t="s">
        <v>23</v>
      </c>
      <c r="D2714" s="3">
        <v>1587</v>
      </c>
      <c r="E2714" s="3">
        <v>177</v>
      </c>
      <c r="F2714" s="3">
        <v>174</v>
      </c>
      <c r="G2714" s="3">
        <v>3</v>
      </c>
      <c r="H2714" s="3">
        <v>0</v>
      </c>
      <c r="I2714" s="3">
        <v>0</v>
      </c>
      <c r="J2714" s="3">
        <v>174</v>
      </c>
      <c r="K2714" s="3">
        <v>3</v>
      </c>
      <c r="L2714" s="5">
        <f t="shared" si="0"/>
        <v>0</v>
      </c>
      <c r="M2714" s="6">
        <f t="shared" si="1"/>
        <v>0</v>
      </c>
      <c r="N2714" s="5">
        <f t="shared" si="2"/>
        <v>0</v>
      </c>
      <c r="O2714" s="3">
        <v>0</v>
      </c>
      <c r="P2714" s="3">
        <v>0.98305084745762705</v>
      </c>
      <c r="Q2714" s="7">
        <f t="shared" si="146"/>
        <v>0</v>
      </c>
      <c r="R2714" s="3">
        <v>1</v>
      </c>
      <c r="S2714" s="3">
        <v>1</v>
      </c>
      <c r="T2714" s="3" t="s">
        <v>220</v>
      </c>
    </row>
    <row r="2715" spans="1:20" ht="15">
      <c r="A2715" s="2" t="s">
        <v>233</v>
      </c>
      <c r="B2715" s="3">
        <v>4</v>
      </c>
      <c r="C2715" s="4" t="s">
        <v>23</v>
      </c>
      <c r="D2715" s="3">
        <v>1587</v>
      </c>
      <c r="E2715" s="3">
        <v>177</v>
      </c>
      <c r="F2715" s="3">
        <v>174</v>
      </c>
      <c r="G2715" s="3">
        <v>3</v>
      </c>
      <c r="H2715" s="3">
        <v>0</v>
      </c>
      <c r="I2715" s="3">
        <v>0</v>
      </c>
      <c r="J2715" s="3">
        <v>174</v>
      </c>
      <c r="K2715" s="3">
        <v>3</v>
      </c>
      <c r="L2715" s="5">
        <f t="shared" si="0"/>
        <v>0</v>
      </c>
      <c r="M2715" s="6">
        <f t="shared" si="1"/>
        <v>0</v>
      </c>
      <c r="N2715" s="5">
        <f t="shared" si="2"/>
        <v>0</v>
      </c>
      <c r="O2715" s="3">
        <v>0</v>
      </c>
      <c r="P2715" s="3">
        <v>0.98305084745762705</v>
      </c>
      <c r="Q2715" s="7">
        <f t="shared" si="146"/>
        <v>0</v>
      </c>
      <c r="R2715" s="3">
        <v>1</v>
      </c>
      <c r="S2715" s="3">
        <v>1</v>
      </c>
      <c r="T2715" s="3" t="s">
        <v>220</v>
      </c>
    </row>
    <row r="2716" spans="1:20" ht="15">
      <c r="A2716" s="2" t="s">
        <v>233</v>
      </c>
      <c r="B2716" s="3">
        <v>5</v>
      </c>
      <c r="C2716" s="4" t="s">
        <v>23</v>
      </c>
      <c r="D2716" s="3">
        <v>1588</v>
      </c>
      <c r="E2716" s="3">
        <v>176</v>
      </c>
      <c r="F2716" s="3">
        <v>174</v>
      </c>
      <c r="G2716" s="3">
        <v>2</v>
      </c>
      <c r="H2716" s="3">
        <v>0</v>
      </c>
      <c r="I2716" s="3">
        <v>0</v>
      </c>
      <c r="J2716" s="3">
        <v>174</v>
      </c>
      <c r="K2716" s="3">
        <v>2</v>
      </c>
      <c r="L2716" s="5">
        <f t="shared" si="0"/>
        <v>0</v>
      </c>
      <c r="M2716" s="6">
        <f t="shared" si="1"/>
        <v>0</v>
      </c>
      <c r="N2716" s="5">
        <f t="shared" si="2"/>
        <v>0</v>
      </c>
      <c r="O2716" s="3">
        <v>0</v>
      </c>
      <c r="P2716" s="3">
        <v>0.98863636363636398</v>
      </c>
      <c r="Q2716" s="7">
        <f t="shared" si="146"/>
        <v>0</v>
      </c>
      <c r="R2716" s="3">
        <v>1</v>
      </c>
      <c r="S2716" s="3">
        <v>1</v>
      </c>
      <c r="T2716" s="3" t="s">
        <v>220</v>
      </c>
    </row>
    <row r="2717" spans="1:20" ht="15">
      <c r="A2717" s="2" t="s">
        <v>233</v>
      </c>
      <c r="B2717" s="3">
        <v>6</v>
      </c>
      <c r="C2717" s="4" t="s">
        <v>23</v>
      </c>
      <c r="D2717" s="3">
        <v>1588</v>
      </c>
      <c r="E2717" s="3">
        <v>176</v>
      </c>
      <c r="F2717" s="3">
        <v>174</v>
      </c>
      <c r="G2717" s="3">
        <v>2</v>
      </c>
      <c r="H2717" s="3">
        <v>0</v>
      </c>
      <c r="I2717" s="3">
        <v>0</v>
      </c>
      <c r="J2717" s="3">
        <v>174</v>
      </c>
      <c r="K2717" s="3">
        <v>2</v>
      </c>
      <c r="L2717" s="5">
        <f t="shared" si="0"/>
        <v>0</v>
      </c>
      <c r="M2717" s="6">
        <f t="shared" si="1"/>
        <v>0</v>
      </c>
      <c r="N2717" s="5">
        <f t="shared" si="2"/>
        <v>0</v>
      </c>
      <c r="O2717" s="3">
        <v>0</v>
      </c>
      <c r="P2717" s="3">
        <v>0.98863636363636398</v>
      </c>
      <c r="Q2717" s="7">
        <f t="shared" si="146"/>
        <v>0</v>
      </c>
      <c r="R2717" s="3">
        <v>1</v>
      </c>
      <c r="S2717" s="3">
        <v>1</v>
      </c>
      <c r="T2717" s="3" t="s">
        <v>220</v>
      </c>
    </row>
    <row r="2718" spans="1:20" ht="15">
      <c r="A2718" s="2" t="s">
        <v>233</v>
      </c>
      <c r="B2718" s="3">
        <v>7</v>
      </c>
      <c r="C2718" s="4" t="s">
        <v>23</v>
      </c>
      <c r="D2718" s="3">
        <v>1588</v>
      </c>
      <c r="E2718" s="3">
        <v>176</v>
      </c>
      <c r="F2718" s="3">
        <v>173</v>
      </c>
      <c r="G2718" s="3">
        <v>3</v>
      </c>
      <c r="H2718" s="3">
        <v>0</v>
      </c>
      <c r="I2718" s="3">
        <v>0</v>
      </c>
      <c r="J2718" s="3">
        <v>173</v>
      </c>
      <c r="K2718" s="3">
        <v>3</v>
      </c>
      <c r="L2718" s="5">
        <f t="shared" si="0"/>
        <v>0</v>
      </c>
      <c r="M2718" s="6">
        <f t="shared" si="1"/>
        <v>0</v>
      </c>
      <c r="N2718" s="5">
        <f t="shared" si="2"/>
        <v>0</v>
      </c>
      <c r="O2718" s="3">
        <v>0</v>
      </c>
      <c r="P2718" s="3">
        <v>0.98295454545454497</v>
      </c>
      <c r="Q2718" s="7">
        <f t="shared" si="146"/>
        <v>0</v>
      </c>
      <c r="R2718" s="3">
        <v>1</v>
      </c>
      <c r="S2718" s="3">
        <v>1</v>
      </c>
      <c r="T2718" s="3" t="s">
        <v>220</v>
      </c>
    </row>
    <row r="2719" spans="1:20" ht="15">
      <c r="A2719" s="2" t="s">
        <v>233</v>
      </c>
      <c r="B2719" s="3">
        <v>8</v>
      </c>
      <c r="C2719" s="4" t="s">
        <v>23</v>
      </c>
      <c r="D2719" s="3">
        <v>1588</v>
      </c>
      <c r="E2719" s="3">
        <v>176</v>
      </c>
      <c r="F2719" s="3">
        <v>173</v>
      </c>
      <c r="G2719" s="3">
        <v>3</v>
      </c>
      <c r="H2719" s="3">
        <v>0</v>
      </c>
      <c r="I2719" s="3">
        <v>0</v>
      </c>
      <c r="J2719" s="3">
        <v>173</v>
      </c>
      <c r="K2719" s="3">
        <v>3</v>
      </c>
      <c r="L2719" s="5">
        <f t="shared" si="0"/>
        <v>0</v>
      </c>
      <c r="M2719" s="6">
        <f t="shared" si="1"/>
        <v>0</v>
      </c>
      <c r="N2719" s="5">
        <f t="shared" si="2"/>
        <v>0</v>
      </c>
      <c r="O2719" s="3">
        <v>0</v>
      </c>
      <c r="P2719" s="3">
        <v>0.98295454545454497</v>
      </c>
      <c r="Q2719" s="7">
        <f t="shared" si="146"/>
        <v>0</v>
      </c>
      <c r="R2719" s="3">
        <v>1</v>
      </c>
      <c r="S2719" s="3">
        <v>1</v>
      </c>
      <c r="T2719" s="3" t="s">
        <v>220</v>
      </c>
    </row>
    <row r="2720" spans="1:20" ht="15">
      <c r="A2720" s="2" t="s">
        <v>233</v>
      </c>
      <c r="B2720" s="3">
        <v>9</v>
      </c>
      <c r="C2720" s="4" t="s">
        <v>23</v>
      </c>
      <c r="D2720" s="3">
        <v>1588</v>
      </c>
      <c r="E2720" s="3">
        <v>176</v>
      </c>
      <c r="F2720" s="3">
        <v>173</v>
      </c>
      <c r="G2720" s="3">
        <v>3</v>
      </c>
      <c r="H2720" s="3">
        <v>0</v>
      </c>
      <c r="I2720" s="3">
        <v>0</v>
      </c>
      <c r="J2720" s="3">
        <v>173</v>
      </c>
      <c r="K2720" s="3">
        <v>3</v>
      </c>
      <c r="L2720" s="5">
        <f t="shared" si="0"/>
        <v>0</v>
      </c>
      <c r="M2720" s="6">
        <f t="shared" si="1"/>
        <v>0</v>
      </c>
      <c r="N2720" s="5">
        <f t="shared" si="2"/>
        <v>0</v>
      </c>
      <c r="O2720" s="3">
        <v>0</v>
      </c>
      <c r="P2720" s="3">
        <v>0.98295454545454497</v>
      </c>
      <c r="Q2720" s="7">
        <f t="shared" si="146"/>
        <v>0</v>
      </c>
      <c r="R2720" s="3">
        <v>1</v>
      </c>
      <c r="S2720" s="3">
        <v>1</v>
      </c>
      <c r="T2720" s="3" t="s">
        <v>220</v>
      </c>
    </row>
    <row r="2721" spans="1:20" ht="15">
      <c r="A2721" s="2" t="s">
        <v>233</v>
      </c>
      <c r="B2721" s="3">
        <v>10</v>
      </c>
      <c r="C2721" s="4" t="s">
        <v>23</v>
      </c>
      <c r="D2721" s="3">
        <v>1588</v>
      </c>
      <c r="E2721" s="3">
        <v>176</v>
      </c>
      <c r="F2721" s="3">
        <v>173</v>
      </c>
      <c r="G2721" s="3">
        <v>3</v>
      </c>
      <c r="H2721" s="3">
        <v>0</v>
      </c>
      <c r="I2721" s="3">
        <v>0</v>
      </c>
      <c r="J2721" s="3">
        <v>173</v>
      </c>
      <c r="K2721" s="3">
        <v>3</v>
      </c>
      <c r="L2721" s="5">
        <f t="shared" si="0"/>
        <v>0</v>
      </c>
      <c r="M2721" s="6">
        <f t="shared" si="1"/>
        <v>0</v>
      </c>
      <c r="N2721" s="5">
        <f t="shared" si="2"/>
        <v>0</v>
      </c>
      <c r="O2721" s="3">
        <v>0</v>
      </c>
      <c r="P2721" s="3">
        <v>0.98295454545454497</v>
      </c>
      <c r="Q2721" s="7">
        <f t="shared" si="146"/>
        <v>0</v>
      </c>
      <c r="R2721" s="3">
        <v>1</v>
      </c>
      <c r="S2721" s="3">
        <v>1</v>
      </c>
      <c r="T2721" s="3" t="s">
        <v>220</v>
      </c>
    </row>
    <row r="2722" spans="1:20" ht="15">
      <c r="A2722" s="2" t="s">
        <v>233</v>
      </c>
      <c r="B2722" s="3">
        <v>1</v>
      </c>
      <c r="C2722" s="4" t="s">
        <v>24</v>
      </c>
      <c r="D2722" s="3">
        <v>1587</v>
      </c>
      <c r="E2722" s="3">
        <v>177</v>
      </c>
      <c r="F2722" s="3">
        <v>161</v>
      </c>
      <c r="G2722" s="3">
        <v>16</v>
      </c>
      <c r="H2722" s="3">
        <v>0</v>
      </c>
      <c r="I2722" s="3">
        <v>13</v>
      </c>
      <c r="J2722" s="3">
        <v>161</v>
      </c>
      <c r="K2722" s="3">
        <v>3</v>
      </c>
      <c r="L2722" s="5">
        <f t="shared" si="0"/>
        <v>0</v>
      </c>
      <c r="M2722" s="6">
        <f t="shared" si="1"/>
        <v>0</v>
      </c>
      <c r="N2722" s="5">
        <f t="shared" si="2"/>
        <v>0</v>
      </c>
      <c r="O2722" s="3">
        <v>0.96506821000413401</v>
      </c>
      <c r="P2722" s="3">
        <v>0.90960451977401102</v>
      </c>
      <c r="Q2722" s="3">
        <v>0.93651589609868602</v>
      </c>
      <c r="R2722" s="3">
        <v>1</v>
      </c>
      <c r="S2722" s="3">
        <v>1</v>
      </c>
      <c r="T2722" s="3" t="s">
        <v>220</v>
      </c>
    </row>
    <row r="2723" spans="1:20" ht="15">
      <c r="A2723" s="2" t="s">
        <v>233</v>
      </c>
      <c r="B2723" s="3">
        <v>2</v>
      </c>
      <c r="C2723" s="4" t="s">
        <v>24</v>
      </c>
      <c r="D2723" s="3">
        <v>1587</v>
      </c>
      <c r="E2723" s="3">
        <v>177</v>
      </c>
      <c r="F2723" s="3">
        <v>166</v>
      </c>
      <c r="G2723" s="3">
        <v>11</v>
      </c>
      <c r="H2723" s="3">
        <v>0</v>
      </c>
      <c r="I2723" s="3">
        <v>8</v>
      </c>
      <c r="J2723" s="3">
        <v>166</v>
      </c>
      <c r="K2723" s="3">
        <v>3</v>
      </c>
      <c r="L2723" s="5">
        <f t="shared" si="0"/>
        <v>0</v>
      </c>
      <c r="M2723" s="6">
        <f t="shared" si="1"/>
        <v>0</v>
      </c>
      <c r="N2723" s="5">
        <f t="shared" si="2"/>
        <v>0</v>
      </c>
      <c r="O2723" s="3">
        <v>0.96560024069802397</v>
      </c>
      <c r="P2723" s="3">
        <v>0.93785310734463301</v>
      </c>
      <c r="Q2723" s="3">
        <v>0.95152443544003595</v>
      </c>
      <c r="R2723" s="3">
        <v>1</v>
      </c>
      <c r="S2723" s="3">
        <v>1</v>
      </c>
      <c r="T2723" s="3" t="s">
        <v>220</v>
      </c>
    </row>
    <row r="2724" spans="1:20" ht="15">
      <c r="A2724" s="2" t="s">
        <v>233</v>
      </c>
      <c r="B2724" s="3">
        <v>3</v>
      </c>
      <c r="C2724" s="4" t="s">
        <v>24</v>
      </c>
      <c r="D2724" s="3">
        <v>1587</v>
      </c>
      <c r="E2724" s="3">
        <v>177</v>
      </c>
      <c r="F2724" s="3">
        <v>165</v>
      </c>
      <c r="G2724" s="3">
        <v>12</v>
      </c>
      <c r="H2724" s="3">
        <v>0</v>
      </c>
      <c r="I2724" s="3">
        <v>9</v>
      </c>
      <c r="J2724" s="3">
        <v>165</v>
      </c>
      <c r="K2724" s="3">
        <v>3</v>
      </c>
      <c r="L2724" s="5">
        <f t="shared" si="0"/>
        <v>0</v>
      </c>
      <c r="M2724" s="6">
        <f t="shared" si="1"/>
        <v>0</v>
      </c>
      <c r="N2724" s="5">
        <f t="shared" si="2"/>
        <v>0</v>
      </c>
      <c r="O2724" s="3">
        <v>0.96549636803874095</v>
      </c>
      <c r="P2724" s="3">
        <v>0.93220338983050799</v>
      </c>
      <c r="Q2724" s="3">
        <v>0.94855783526613102</v>
      </c>
      <c r="R2724" s="3">
        <v>1</v>
      </c>
      <c r="S2724" s="3">
        <v>1</v>
      </c>
      <c r="T2724" s="3" t="s">
        <v>220</v>
      </c>
    </row>
    <row r="2725" spans="1:20" ht="15">
      <c r="A2725" s="2" t="s">
        <v>233</v>
      </c>
      <c r="B2725" s="3">
        <v>4</v>
      </c>
      <c r="C2725" s="4" t="s">
        <v>24</v>
      </c>
      <c r="D2725" s="3">
        <v>1587</v>
      </c>
      <c r="E2725" s="3">
        <v>177</v>
      </c>
      <c r="F2725" s="3">
        <v>162</v>
      </c>
      <c r="G2725" s="3">
        <v>15</v>
      </c>
      <c r="H2725" s="3">
        <v>2</v>
      </c>
      <c r="I2725" s="3">
        <v>14</v>
      </c>
      <c r="J2725" s="3">
        <v>160</v>
      </c>
      <c r="K2725" s="3">
        <v>1</v>
      </c>
      <c r="L2725" s="5">
        <f t="shared" si="0"/>
        <v>0.125</v>
      </c>
      <c r="M2725" s="6">
        <f t="shared" si="1"/>
        <v>0.66666666666666663</v>
      </c>
      <c r="N2725" s="5">
        <f t="shared" si="2"/>
        <v>0.21052631578947367</v>
      </c>
      <c r="O2725" s="3">
        <v>0.97906358564059404</v>
      </c>
      <c r="P2725" s="3">
        <v>0.91525423728813604</v>
      </c>
      <c r="Q2725" s="3">
        <v>0.94260188797315803</v>
      </c>
      <c r="R2725" s="3">
        <v>1</v>
      </c>
      <c r="S2725" s="3">
        <v>1</v>
      </c>
      <c r="T2725" s="3" t="s">
        <v>220</v>
      </c>
    </row>
    <row r="2726" spans="1:20" ht="15">
      <c r="A2726" s="2" t="s">
        <v>233</v>
      </c>
      <c r="B2726" s="3">
        <v>5</v>
      </c>
      <c r="C2726" s="4" t="s">
        <v>24</v>
      </c>
      <c r="D2726" s="3">
        <v>1588</v>
      </c>
      <c r="E2726" s="3">
        <v>176</v>
      </c>
      <c r="F2726" s="3">
        <v>160</v>
      </c>
      <c r="G2726" s="3">
        <v>16</v>
      </c>
      <c r="H2726" s="3">
        <v>0</v>
      </c>
      <c r="I2726" s="3">
        <v>14</v>
      </c>
      <c r="J2726" s="3">
        <v>160</v>
      </c>
      <c r="K2726" s="3">
        <v>2</v>
      </c>
      <c r="L2726" s="5">
        <f t="shared" si="0"/>
        <v>0</v>
      </c>
      <c r="M2726" s="6">
        <f t="shared" si="1"/>
        <v>0</v>
      </c>
      <c r="N2726" s="5">
        <f t="shared" si="2"/>
        <v>0</v>
      </c>
      <c r="O2726" s="3">
        <v>0.97643097643097598</v>
      </c>
      <c r="P2726" s="3">
        <v>0.90909090909090895</v>
      </c>
      <c r="Q2726" s="3">
        <v>0.94155844155844104</v>
      </c>
      <c r="R2726" s="3">
        <v>1</v>
      </c>
      <c r="S2726" s="3">
        <v>1</v>
      </c>
      <c r="T2726" s="3" t="s">
        <v>220</v>
      </c>
    </row>
    <row r="2727" spans="1:20" ht="15">
      <c r="A2727" s="2" t="s">
        <v>233</v>
      </c>
      <c r="B2727" s="3">
        <v>6</v>
      </c>
      <c r="C2727" s="4" t="s">
        <v>24</v>
      </c>
      <c r="D2727" s="3">
        <v>1588</v>
      </c>
      <c r="E2727" s="3">
        <v>176</v>
      </c>
      <c r="F2727" s="3">
        <v>171</v>
      </c>
      <c r="G2727" s="3">
        <v>5</v>
      </c>
      <c r="H2727" s="3">
        <v>0</v>
      </c>
      <c r="I2727" s="3">
        <v>3</v>
      </c>
      <c r="J2727" s="3">
        <v>171</v>
      </c>
      <c r="K2727" s="3">
        <v>2</v>
      </c>
      <c r="L2727" s="5">
        <f t="shared" si="0"/>
        <v>0</v>
      </c>
      <c r="M2727" s="6">
        <f t="shared" si="1"/>
        <v>0</v>
      </c>
      <c r="N2727" s="5">
        <f t="shared" si="2"/>
        <v>0</v>
      </c>
      <c r="O2727" s="3">
        <v>0.97720704151339999</v>
      </c>
      <c r="P2727" s="3">
        <v>0.97159090909090895</v>
      </c>
      <c r="Q2727" s="3">
        <v>0.97439088289232401</v>
      </c>
      <c r="R2727" s="3">
        <v>1</v>
      </c>
      <c r="S2727" s="3">
        <v>1</v>
      </c>
      <c r="T2727" s="3" t="s">
        <v>220</v>
      </c>
    </row>
    <row r="2728" spans="1:20" ht="15">
      <c r="A2728" s="2" t="s">
        <v>233</v>
      </c>
      <c r="B2728" s="3">
        <v>7</v>
      </c>
      <c r="C2728" s="4" t="s">
        <v>24</v>
      </c>
      <c r="D2728" s="3">
        <v>1588</v>
      </c>
      <c r="E2728" s="3">
        <v>176</v>
      </c>
      <c r="F2728" s="3">
        <v>161</v>
      </c>
      <c r="G2728" s="3">
        <v>15</v>
      </c>
      <c r="H2728" s="3">
        <v>1</v>
      </c>
      <c r="I2728" s="3">
        <v>13</v>
      </c>
      <c r="J2728" s="3">
        <v>160</v>
      </c>
      <c r="K2728" s="3">
        <v>2</v>
      </c>
      <c r="L2728" s="5">
        <f t="shared" si="0"/>
        <v>7.1428571428571425E-2</v>
      </c>
      <c r="M2728" s="6">
        <f t="shared" si="1"/>
        <v>0.33333333333333331</v>
      </c>
      <c r="N2728" s="5">
        <f t="shared" si="2"/>
        <v>0.11764705882352941</v>
      </c>
      <c r="O2728" s="3">
        <v>0.97203683662017004</v>
      </c>
      <c r="P2728" s="3">
        <v>0.91477272727272696</v>
      </c>
      <c r="Q2728" s="3">
        <v>0.94094700295314904</v>
      </c>
      <c r="R2728" s="3">
        <v>1</v>
      </c>
      <c r="S2728" s="3">
        <v>1</v>
      </c>
      <c r="T2728" s="3" t="s">
        <v>220</v>
      </c>
    </row>
    <row r="2729" spans="1:20" ht="15">
      <c r="A2729" s="2" t="s">
        <v>233</v>
      </c>
      <c r="B2729" s="3">
        <v>8</v>
      </c>
      <c r="C2729" s="4" t="s">
        <v>24</v>
      </c>
      <c r="D2729" s="3">
        <v>1588</v>
      </c>
      <c r="E2729" s="3">
        <v>176</v>
      </c>
      <c r="F2729" s="3">
        <v>165</v>
      </c>
      <c r="G2729" s="3">
        <v>11</v>
      </c>
      <c r="H2729" s="3">
        <v>0</v>
      </c>
      <c r="I2729" s="3">
        <v>8</v>
      </c>
      <c r="J2729" s="3">
        <v>165</v>
      </c>
      <c r="K2729" s="3">
        <v>3</v>
      </c>
      <c r="L2729" s="5">
        <f t="shared" si="0"/>
        <v>0</v>
      </c>
      <c r="M2729" s="6">
        <f t="shared" si="1"/>
        <v>0</v>
      </c>
      <c r="N2729" s="5">
        <f t="shared" si="2"/>
        <v>0</v>
      </c>
      <c r="O2729" s="3">
        <v>0.96540178571428603</v>
      </c>
      <c r="P2729" s="3">
        <v>0.9375</v>
      </c>
      <c r="Q2729" s="3">
        <v>0.95124633431085004</v>
      </c>
      <c r="R2729" s="3">
        <v>1</v>
      </c>
      <c r="S2729" s="3">
        <v>1</v>
      </c>
      <c r="T2729" s="3" t="s">
        <v>220</v>
      </c>
    </row>
    <row r="2730" spans="1:20" ht="15">
      <c r="A2730" s="2" t="s">
        <v>233</v>
      </c>
      <c r="B2730" s="3">
        <v>9</v>
      </c>
      <c r="C2730" s="4" t="s">
        <v>24</v>
      </c>
      <c r="D2730" s="3">
        <v>1588</v>
      </c>
      <c r="E2730" s="3">
        <v>176</v>
      </c>
      <c r="F2730" s="3">
        <v>160</v>
      </c>
      <c r="G2730" s="3">
        <v>16</v>
      </c>
      <c r="H2730" s="3">
        <v>1</v>
      </c>
      <c r="I2730" s="3">
        <v>14</v>
      </c>
      <c r="J2730" s="3">
        <v>159</v>
      </c>
      <c r="K2730" s="3">
        <v>2</v>
      </c>
      <c r="L2730" s="5">
        <f t="shared" si="0"/>
        <v>6.6666666666666666E-2</v>
      </c>
      <c r="M2730" s="6">
        <f t="shared" si="1"/>
        <v>0.33333333333333331</v>
      </c>
      <c r="N2730" s="5">
        <f t="shared" si="2"/>
        <v>0.1111111111111111</v>
      </c>
      <c r="O2730" s="3">
        <v>0.97188029361942396</v>
      </c>
      <c r="P2730" s="3">
        <v>0.90909090909090895</v>
      </c>
      <c r="Q2730" s="3">
        <v>0.93776084195245901</v>
      </c>
      <c r="R2730" s="3">
        <v>1</v>
      </c>
      <c r="S2730" s="3">
        <v>1</v>
      </c>
      <c r="T2730" s="3" t="s">
        <v>220</v>
      </c>
    </row>
    <row r="2731" spans="1:20" ht="15">
      <c r="A2731" s="2" t="s">
        <v>233</v>
      </c>
      <c r="B2731" s="3">
        <v>10</v>
      </c>
      <c r="C2731" s="4" t="s">
        <v>24</v>
      </c>
      <c r="D2731" s="3">
        <v>1588</v>
      </c>
      <c r="E2731" s="3">
        <v>176</v>
      </c>
      <c r="F2731" s="3">
        <v>160</v>
      </c>
      <c r="G2731" s="3">
        <v>16</v>
      </c>
      <c r="H2731" s="3">
        <v>2</v>
      </c>
      <c r="I2731" s="3">
        <v>15</v>
      </c>
      <c r="J2731" s="3">
        <v>158</v>
      </c>
      <c r="K2731" s="3">
        <v>1</v>
      </c>
      <c r="L2731" s="5">
        <f t="shared" si="0"/>
        <v>0.11764705882352941</v>
      </c>
      <c r="M2731" s="6">
        <f t="shared" si="1"/>
        <v>0.66666666666666663</v>
      </c>
      <c r="N2731" s="5">
        <f t="shared" si="2"/>
        <v>0.2</v>
      </c>
      <c r="O2731" s="3">
        <v>0.97877778898866596</v>
      </c>
      <c r="P2731" s="3">
        <v>0.90909090909090895</v>
      </c>
      <c r="Q2731" s="3">
        <v>0.93899233296823603</v>
      </c>
      <c r="R2731" s="3">
        <v>1</v>
      </c>
      <c r="S2731" s="3">
        <v>1</v>
      </c>
      <c r="T2731" s="3" t="s">
        <v>220</v>
      </c>
    </row>
    <row r="2732" spans="1:20" ht="15">
      <c r="A2732" s="2" t="s">
        <v>233</v>
      </c>
      <c r="B2732" s="3">
        <v>1</v>
      </c>
      <c r="C2732" s="4" t="s">
        <v>25</v>
      </c>
      <c r="D2732" s="3">
        <v>1587</v>
      </c>
      <c r="E2732" s="3">
        <v>177</v>
      </c>
      <c r="F2732" s="3">
        <v>174</v>
      </c>
      <c r="G2732" s="3">
        <v>3</v>
      </c>
      <c r="H2732" s="3">
        <v>0</v>
      </c>
      <c r="I2732" s="3">
        <v>0</v>
      </c>
      <c r="J2732" s="3">
        <v>174</v>
      </c>
      <c r="K2732" s="3">
        <v>3</v>
      </c>
      <c r="L2732" s="5">
        <f t="shared" si="0"/>
        <v>0</v>
      </c>
      <c r="M2732" s="6">
        <f t="shared" si="1"/>
        <v>0</v>
      </c>
      <c r="N2732" s="5">
        <f t="shared" si="2"/>
        <v>0</v>
      </c>
      <c r="O2732" s="3">
        <v>0</v>
      </c>
      <c r="P2732" s="3">
        <v>0.98305084745762705</v>
      </c>
      <c r="Q2732" s="7">
        <f t="shared" ref="Q2732:Q2734" si="147">IFERROR((2*O2732*P2732)/(O2732+P2732),0)</f>
        <v>0</v>
      </c>
      <c r="R2732" s="3">
        <v>1</v>
      </c>
      <c r="S2732" s="3">
        <v>1</v>
      </c>
      <c r="T2732" s="3" t="s">
        <v>220</v>
      </c>
    </row>
    <row r="2733" spans="1:20" ht="15">
      <c r="A2733" s="2" t="s">
        <v>233</v>
      </c>
      <c r="B2733" s="3">
        <v>2</v>
      </c>
      <c r="C2733" s="4" t="s">
        <v>25</v>
      </c>
      <c r="D2733" s="3">
        <v>1587</v>
      </c>
      <c r="E2733" s="3">
        <v>177</v>
      </c>
      <c r="F2733" s="3">
        <v>174</v>
      </c>
      <c r="G2733" s="3">
        <v>3</v>
      </c>
      <c r="H2733" s="3">
        <v>0</v>
      </c>
      <c r="I2733" s="3">
        <v>0</v>
      </c>
      <c r="J2733" s="3">
        <v>174</v>
      </c>
      <c r="K2733" s="3">
        <v>3</v>
      </c>
      <c r="L2733" s="5">
        <f t="shared" si="0"/>
        <v>0</v>
      </c>
      <c r="M2733" s="6">
        <f t="shared" si="1"/>
        <v>0</v>
      </c>
      <c r="N2733" s="5">
        <f t="shared" si="2"/>
        <v>0</v>
      </c>
      <c r="O2733" s="3">
        <v>0</v>
      </c>
      <c r="P2733" s="3">
        <v>0.98305084745762705</v>
      </c>
      <c r="Q2733" s="7">
        <f t="shared" si="147"/>
        <v>0</v>
      </c>
      <c r="R2733" s="3">
        <v>1</v>
      </c>
      <c r="S2733" s="3">
        <v>1</v>
      </c>
      <c r="T2733" s="3" t="s">
        <v>220</v>
      </c>
    </row>
    <row r="2734" spans="1:20" ht="15">
      <c r="A2734" s="2" t="s">
        <v>233</v>
      </c>
      <c r="B2734" s="3">
        <v>3</v>
      </c>
      <c r="C2734" s="4" t="s">
        <v>25</v>
      </c>
      <c r="D2734" s="3">
        <v>1587</v>
      </c>
      <c r="E2734" s="3">
        <v>177</v>
      </c>
      <c r="F2734" s="3">
        <v>174</v>
      </c>
      <c r="G2734" s="3">
        <v>3</v>
      </c>
      <c r="H2734" s="3">
        <v>0</v>
      </c>
      <c r="I2734" s="3">
        <v>0</v>
      </c>
      <c r="J2734" s="3">
        <v>174</v>
      </c>
      <c r="K2734" s="3">
        <v>3</v>
      </c>
      <c r="L2734" s="5">
        <f t="shared" si="0"/>
        <v>0</v>
      </c>
      <c r="M2734" s="6">
        <f t="shared" si="1"/>
        <v>0</v>
      </c>
      <c r="N2734" s="5">
        <f t="shared" si="2"/>
        <v>0</v>
      </c>
      <c r="O2734" s="3">
        <v>0</v>
      </c>
      <c r="P2734" s="3">
        <v>0.98305084745762705</v>
      </c>
      <c r="Q2734" s="7">
        <f t="shared" si="147"/>
        <v>0</v>
      </c>
      <c r="R2734" s="3">
        <v>1</v>
      </c>
      <c r="S2734" s="3">
        <v>1</v>
      </c>
      <c r="T2734" s="3" t="s">
        <v>220</v>
      </c>
    </row>
    <row r="2735" spans="1:20" ht="15">
      <c r="A2735" s="2" t="s">
        <v>233</v>
      </c>
      <c r="B2735" s="3">
        <v>4</v>
      </c>
      <c r="C2735" s="4" t="s">
        <v>25</v>
      </c>
      <c r="D2735" s="3">
        <v>1587</v>
      </c>
      <c r="E2735" s="3">
        <v>177</v>
      </c>
      <c r="F2735" s="3">
        <v>173</v>
      </c>
      <c r="G2735" s="3">
        <v>4</v>
      </c>
      <c r="H2735" s="3">
        <v>0</v>
      </c>
      <c r="I2735" s="3">
        <v>1</v>
      </c>
      <c r="J2735" s="3">
        <v>173</v>
      </c>
      <c r="K2735" s="3">
        <v>3</v>
      </c>
      <c r="L2735" s="5">
        <f t="shared" si="0"/>
        <v>0</v>
      </c>
      <c r="M2735" s="6">
        <f t="shared" si="1"/>
        <v>0</v>
      </c>
      <c r="N2735" s="5">
        <f t="shared" si="2"/>
        <v>0</v>
      </c>
      <c r="O2735" s="3">
        <v>0.96629429892141805</v>
      </c>
      <c r="P2735" s="3">
        <v>0.97740112994350303</v>
      </c>
      <c r="Q2735" s="3">
        <v>0.97181598062954</v>
      </c>
      <c r="R2735" s="3">
        <v>1</v>
      </c>
      <c r="S2735" s="3">
        <v>1</v>
      </c>
      <c r="T2735" s="3" t="s">
        <v>220</v>
      </c>
    </row>
    <row r="2736" spans="1:20" ht="15">
      <c r="A2736" s="2" t="s">
        <v>233</v>
      </c>
      <c r="B2736" s="3">
        <v>5</v>
      </c>
      <c r="C2736" s="4" t="s">
        <v>25</v>
      </c>
      <c r="D2736" s="3">
        <v>1588</v>
      </c>
      <c r="E2736" s="3">
        <v>176</v>
      </c>
      <c r="F2736" s="3">
        <v>174</v>
      </c>
      <c r="G2736" s="3">
        <v>2</v>
      </c>
      <c r="H2736" s="3">
        <v>0</v>
      </c>
      <c r="I2736" s="3">
        <v>0</v>
      </c>
      <c r="J2736" s="3">
        <v>174</v>
      </c>
      <c r="K2736" s="3">
        <v>2</v>
      </c>
      <c r="L2736" s="5">
        <f t="shared" si="0"/>
        <v>0</v>
      </c>
      <c r="M2736" s="6">
        <f t="shared" si="1"/>
        <v>0</v>
      </c>
      <c r="N2736" s="5">
        <f t="shared" si="2"/>
        <v>0</v>
      </c>
      <c r="O2736" s="3">
        <v>0</v>
      </c>
      <c r="P2736" s="3">
        <v>0.98863636363636398</v>
      </c>
      <c r="Q2736" s="7">
        <f t="shared" ref="Q2736:Q2739" si="148">IFERROR((2*O2736*P2736)/(O2736+P2736),0)</f>
        <v>0</v>
      </c>
      <c r="R2736" s="3">
        <v>1</v>
      </c>
      <c r="S2736" s="3">
        <v>1</v>
      </c>
      <c r="T2736" s="3" t="s">
        <v>220</v>
      </c>
    </row>
    <row r="2737" spans="1:20" ht="15">
      <c r="A2737" s="2" t="s">
        <v>233</v>
      </c>
      <c r="B2737" s="3">
        <v>6</v>
      </c>
      <c r="C2737" s="4" t="s">
        <v>25</v>
      </c>
      <c r="D2737" s="3">
        <v>1588</v>
      </c>
      <c r="E2737" s="3">
        <v>176</v>
      </c>
      <c r="F2737" s="3">
        <v>174</v>
      </c>
      <c r="G2737" s="3">
        <v>2</v>
      </c>
      <c r="H2737" s="3">
        <v>0</v>
      </c>
      <c r="I2737" s="3">
        <v>0</v>
      </c>
      <c r="J2737" s="3">
        <v>174</v>
      </c>
      <c r="K2737" s="3">
        <v>2</v>
      </c>
      <c r="L2737" s="5">
        <f t="shared" si="0"/>
        <v>0</v>
      </c>
      <c r="M2737" s="6">
        <f t="shared" si="1"/>
        <v>0</v>
      </c>
      <c r="N2737" s="5">
        <f t="shared" si="2"/>
        <v>0</v>
      </c>
      <c r="O2737" s="3">
        <v>0</v>
      </c>
      <c r="P2737" s="3">
        <v>0.98863636363636398</v>
      </c>
      <c r="Q2737" s="7">
        <f t="shared" si="148"/>
        <v>0</v>
      </c>
      <c r="R2737" s="3">
        <v>1</v>
      </c>
      <c r="S2737" s="3">
        <v>1</v>
      </c>
      <c r="T2737" s="3" t="s">
        <v>220</v>
      </c>
    </row>
    <row r="2738" spans="1:20" ht="15">
      <c r="A2738" s="2" t="s">
        <v>233</v>
      </c>
      <c r="B2738" s="3">
        <v>7</v>
      </c>
      <c r="C2738" s="4" t="s">
        <v>25</v>
      </c>
      <c r="D2738" s="3">
        <v>1588</v>
      </c>
      <c r="E2738" s="3">
        <v>176</v>
      </c>
      <c r="F2738" s="3">
        <v>173</v>
      </c>
      <c r="G2738" s="3">
        <v>3</v>
      </c>
      <c r="H2738" s="3">
        <v>0</v>
      </c>
      <c r="I2738" s="3">
        <v>0</v>
      </c>
      <c r="J2738" s="3">
        <v>173</v>
      </c>
      <c r="K2738" s="3">
        <v>3</v>
      </c>
      <c r="L2738" s="5">
        <f t="shared" si="0"/>
        <v>0</v>
      </c>
      <c r="M2738" s="6">
        <f t="shared" si="1"/>
        <v>0</v>
      </c>
      <c r="N2738" s="5">
        <f t="shared" si="2"/>
        <v>0</v>
      </c>
      <c r="O2738" s="3">
        <v>0</v>
      </c>
      <c r="P2738" s="3">
        <v>0.98295454545454497</v>
      </c>
      <c r="Q2738" s="7">
        <f t="shared" si="148"/>
        <v>0</v>
      </c>
      <c r="R2738" s="3">
        <v>1</v>
      </c>
      <c r="S2738" s="3">
        <v>1</v>
      </c>
      <c r="T2738" s="3" t="s">
        <v>220</v>
      </c>
    </row>
    <row r="2739" spans="1:20" ht="15">
      <c r="A2739" s="2" t="s">
        <v>233</v>
      </c>
      <c r="B2739" s="3">
        <v>8</v>
      </c>
      <c r="C2739" s="4" t="s">
        <v>25</v>
      </c>
      <c r="D2739" s="3">
        <v>1588</v>
      </c>
      <c r="E2739" s="3">
        <v>176</v>
      </c>
      <c r="F2739" s="3">
        <v>173</v>
      </c>
      <c r="G2739" s="3">
        <v>3</v>
      </c>
      <c r="H2739" s="3">
        <v>0</v>
      </c>
      <c r="I2739" s="3">
        <v>0</v>
      </c>
      <c r="J2739" s="3">
        <v>173</v>
      </c>
      <c r="K2739" s="3">
        <v>3</v>
      </c>
      <c r="L2739" s="5">
        <f t="shared" si="0"/>
        <v>0</v>
      </c>
      <c r="M2739" s="6">
        <f t="shared" si="1"/>
        <v>0</v>
      </c>
      <c r="N2739" s="5">
        <f t="shared" si="2"/>
        <v>0</v>
      </c>
      <c r="O2739" s="3">
        <v>0</v>
      </c>
      <c r="P2739" s="3">
        <v>0.98295454545454497</v>
      </c>
      <c r="Q2739" s="7">
        <f t="shared" si="148"/>
        <v>0</v>
      </c>
      <c r="R2739" s="3">
        <v>1</v>
      </c>
      <c r="S2739" s="3">
        <v>1</v>
      </c>
      <c r="T2739" s="3" t="s">
        <v>220</v>
      </c>
    </row>
    <row r="2740" spans="1:20" ht="15">
      <c r="A2740" s="2" t="s">
        <v>233</v>
      </c>
      <c r="B2740" s="3">
        <v>9</v>
      </c>
      <c r="C2740" s="4" t="s">
        <v>25</v>
      </c>
      <c r="D2740" s="3">
        <v>1588</v>
      </c>
      <c r="E2740" s="3">
        <v>176</v>
      </c>
      <c r="F2740" s="3">
        <v>172</v>
      </c>
      <c r="G2740" s="3">
        <v>4</v>
      </c>
      <c r="H2740" s="3">
        <v>1</v>
      </c>
      <c r="I2740" s="3">
        <v>2</v>
      </c>
      <c r="J2740" s="3">
        <v>171</v>
      </c>
      <c r="K2740" s="3">
        <v>2</v>
      </c>
      <c r="L2740" s="5">
        <f t="shared" si="0"/>
        <v>0.33333333333333331</v>
      </c>
      <c r="M2740" s="6">
        <f t="shared" si="1"/>
        <v>0.33333333333333331</v>
      </c>
      <c r="N2740" s="5">
        <f t="shared" si="2"/>
        <v>0.33333333333333331</v>
      </c>
      <c r="O2740" s="8">
        <v>0.97727272727272696</v>
      </c>
      <c r="P2740" s="3">
        <v>0.97727272727272696</v>
      </c>
      <c r="Q2740" s="8">
        <v>0.97727272727272696</v>
      </c>
      <c r="R2740" s="3">
        <v>1</v>
      </c>
      <c r="S2740" s="3">
        <v>1</v>
      </c>
      <c r="T2740" s="3" t="s">
        <v>220</v>
      </c>
    </row>
    <row r="2741" spans="1:20" ht="15">
      <c r="A2741" s="2" t="s">
        <v>233</v>
      </c>
      <c r="B2741" s="3">
        <v>10</v>
      </c>
      <c r="C2741" s="4" t="s">
        <v>25</v>
      </c>
      <c r="D2741" s="3">
        <v>1588</v>
      </c>
      <c r="E2741" s="3">
        <v>176</v>
      </c>
      <c r="F2741" s="3">
        <v>172</v>
      </c>
      <c r="G2741" s="3">
        <v>4</v>
      </c>
      <c r="H2741" s="3">
        <v>0</v>
      </c>
      <c r="I2741" s="3">
        <v>1</v>
      </c>
      <c r="J2741" s="3">
        <v>172</v>
      </c>
      <c r="K2741" s="3">
        <v>3</v>
      </c>
      <c r="L2741" s="5">
        <f t="shared" si="0"/>
        <v>0</v>
      </c>
      <c r="M2741" s="6">
        <f t="shared" si="1"/>
        <v>0</v>
      </c>
      <c r="N2741" s="5">
        <f t="shared" si="2"/>
        <v>0</v>
      </c>
      <c r="O2741" s="3">
        <v>0.96610389610389602</v>
      </c>
      <c r="P2741" s="3">
        <v>0.97727272727272696</v>
      </c>
      <c r="Q2741" s="3">
        <v>0.97165621734587204</v>
      </c>
      <c r="R2741" s="3">
        <v>1</v>
      </c>
      <c r="S2741" s="3">
        <v>1</v>
      </c>
      <c r="T2741" s="3" t="s">
        <v>220</v>
      </c>
    </row>
    <row r="2742" spans="1:20" ht="15">
      <c r="A2742" s="2" t="s">
        <v>233</v>
      </c>
      <c r="B2742" s="3">
        <v>1</v>
      </c>
      <c r="C2742" s="4" t="s">
        <v>26</v>
      </c>
      <c r="D2742" s="3">
        <v>1587</v>
      </c>
      <c r="E2742" s="3">
        <v>177</v>
      </c>
      <c r="F2742" s="3">
        <v>174</v>
      </c>
      <c r="G2742" s="3">
        <v>3</v>
      </c>
      <c r="H2742" s="3">
        <v>0</v>
      </c>
      <c r="I2742" s="3">
        <v>0</v>
      </c>
      <c r="J2742" s="3">
        <v>174</v>
      </c>
      <c r="K2742" s="3">
        <v>3</v>
      </c>
      <c r="L2742" s="5">
        <f t="shared" si="0"/>
        <v>0</v>
      </c>
      <c r="M2742" s="6">
        <f t="shared" si="1"/>
        <v>0</v>
      </c>
      <c r="N2742" s="5">
        <f t="shared" si="2"/>
        <v>0</v>
      </c>
      <c r="O2742" s="3">
        <v>0</v>
      </c>
      <c r="P2742" s="3">
        <v>0.98305084745762705</v>
      </c>
      <c r="Q2742" s="7">
        <f t="shared" ref="Q2742:Q2744" si="149">IFERROR((2*O2742*P2742)/(O2742+P2742),0)</f>
        <v>0</v>
      </c>
      <c r="R2742" s="3">
        <v>1</v>
      </c>
      <c r="S2742" s="3">
        <v>1</v>
      </c>
      <c r="T2742" s="3" t="s">
        <v>220</v>
      </c>
    </row>
    <row r="2743" spans="1:20" ht="15">
      <c r="A2743" s="2" t="s">
        <v>233</v>
      </c>
      <c r="B2743" s="3">
        <v>2</v>
      </c>
      <c r="C2743" s="4" t="s">
        <v>26</v>
      </c>
      <c r="D2743" s="3">
        <v>1587</v>
      </c>
      <c r="E2743" s="3">
        <v>177</v>
      </c>
      <c r="F2743" s="3">
        <v>174</v>
      </c>
      <c r="G2743" s="3">
        <v>3</v>
      </c>
      <c r="H2743" s="3">
        <v>0</v>
      </c>
      <c r="I2743" s="3">
        <v>0</v>
      </c>
      <c r="J2743" s="3">
        <v>174</v>
      </c>
      <c r="K2743" s="3">
        <v>3</v>
      </c>
      <c r="L2743" s="5">
        <f t="shared" si="0"/>
        <v>0</v>
      </c>
      <c r="M2743" s="6">
        <f t="shared" si="1"/>
        <v>0</v>
      </c>
      <c r="N2743" s="5">
        <f t="shared" si="2"/>
        <v>0</v>
      </c>
      <c r="O2743" s="3">
        <v>0</v>
      </c>
      <c r="P2743" s="3">
        <v>0.98305084745762705</v>
      </c>
      <c r="Q2743" s="7">
        <f t="shared" si="149"/>
        <v>0</v>
      </c>
      <c r="R2743" s="3">
        <v>1</v>
      </c>
      <c r="S2743" s="3">
        <v>1</v>
      </c>
      <c r="T2743" s="3" t="s">
        <v>220</v>
      </c>
    </row>
    <row r="2744" spans="1:20" ht="15">
      <c r="A2744" s="2" t="s">
        <v>233</v>
      </c>
      <c r="B2744" s="3">
        <v>3</v>
      </c>
      <c r="C2744" s="4" t="s">
        <v>26</v>
      </c>
      <c r="D2744" s="3">
        <v>1587</v>
      </c>
      <c r="E2744" s="3">
        <v>177</v>
      </c>
      <c r="F2744" s="3">
        <v>174</v>
      </c>
      <c r="G2744" s="3">
        <v>3</v>
      </c>
      <c r="H2744" s="3">
        <v>0</v>
      </c>
      <c r="I2744" s="3">
        <v>0</v>
      </c>
      <c r="J2744" s="3">
        <v>174</v>
      </c>
      <c r="K2744" s="3">
        <v>3</v>
      </c>
      <c r="L2744" s="5">
        <f t="shared" si="0"/>
        <v>0</v>
      </c>
      <c r="M2744" s="6">
        <f t="shared" si="1"/>
        <v>0</v>
      </c>
      <c r="N2744" s="5">
        <f t="shared" si="2"/>
        <v>0</v>
      </c>
      <c r="O2744" s="3">
        <v>0</v>
      </c>
      <c r="P2744" s="3">
        <v>0.98305084745762705</v>
      </c>
      <c r="Q2744" s="7">
        <f t="shared" si="149"/>
        <v>0</v>
      </c>
      <c r="R2744" s="3">
        <v>1</v>
      </c>
      <c r="S2744" s="3">
        <v>1</v>
      </c>
      <c r="T2744" s="3" t="s">
        <v>220</v>
      </c>
    </row>
    <row r="2745" spans="1:20" ht="15">
      <c r="A2745" s="2" t="s">
        <v>233</v>
      </c>
      <c r="B2745" s="3">
        <v>4</v>
      </c>
      <c r="C2745" s="4" t="s">
        <v>26</v>
      </c>
      <c r="D2745" s="3">
        <v>1587</v>
      </c>
      <c r="E2745" s="3">
        <v>177</v>
      </c>
      <c r="F2745" s="3">
        <v>175</v>
      </c>
      <c r="G2745" s="3">
        <v>2</v>
      </c>
      <c r="H2745" s="3">
        <v>1</v>
      </c>
      <c r="I2745" s="3">
        <v>0</v>
      </c>
      <c r="J2745" s="3">
        <v>174</v>
      </c>
      <c r="K2745" s="3">
        <v>2</v>
      </c>
      <c r="L2745" s="5">
        <f t="shared" si="0"/>
        <v>1</v>
      </c>
      <c r="M2745" s="6">
        <f t="shared" si="1"/>
        <v>0.33333333333333331</v>
      </c>
      <c r="N2745" s="5">
        <f t="shared" si="2"/>
        <v>0.5</v>
      </c>
      <c r="O2745" s="8">
        <v>0.98882896764252703</v>
      </c>
      <c r="P2745" s="3">
        <v>0.98870056497175096</v>
      </c>
      <c r="Q2745" s="8">
        <v>0.98590799031477006</v>
      </c>
      <c r="R2745" s="3">
        <v>1</v>
      </c>
      <c r="S2745" s="3">
        <v>1</v>
      </c>
      <c r="T2745" s="3" t="s">
        <v>220</v>
      </c>
    </row>
    <row r="2746" spans="1:20" ht="15">
      <c r="A2746" s="2" t="s">
        <v>233</v>
      </c>
      <c r="B2746" s="3">
        <v>5</v>
      </c>
      <c r="C2746" s="4" t="s">
        <v>26</v>
      </c>
      <c r="D2746" s="3">
        <v>1588</v>
      </c>
      <c r="E2746" s="3">
        <v>176</v>
      </c>
      <c r="F2746" s="3">
        <v>174</v>
      </c>
      <c r="G2746" s="3">
        <v>2</v>
      </c>
      <c r="H2746" s="3">
        <v>0</v>
      </c>
      <c r="I2746" s="3">
        <v>0</v>
      </c>
      <c r="J2746" s="3">
        <v>174</v>
      </c>
      <c r="K2746" s="3">
        <v>2</v>
      </c>
      <c r="L2746" s="5">
        <f t="shared" si="0"/>
        <v>0</v>
      </c>
      <c r="M2746" s="6">
        <f t="shared" si="1"/>
        <v>0</v>
      </c>
      <c r="N2746" s="5">
        <f t="shared" si="2"/>
        <v>0</v>
      </c>
      <c r="O2746" s="3">
        <v>0</v>
      </c>
      <c r="P2746" s="3">
        <v>0.98863636363636398</v>
      </c>
      <c r="Q2746" s="7">
        <f t="shared" ref="Q2746:Q2750" si="150">IFERROR((2*O2746*P2746)/(O2746+P2746),0)</f>
        <v>0</v>
      </c>
      <c r="R2746" s="3">
        <v>1</v>
      </c>
      <c r="S2746" s="3">
        <v>1</v>
      </c>
      <c r="T2746" s="3" t="s">
        <v>220</v>
      </c>
    </row>
    <row r="2747" spans="1:20" ht="15">
      <c r="A2747" s="2" t="s">
        <v>233</v>
      </c>
      <c r="B2747" s="3">
        <v>6</v>
      </c>
      <c r="C2747" s="4" t="s">
        <v>26</v>
      </c>
      <c r="D2747" s="3">
        <v>1588</v>
      </c>
      <c r="E2747" s="3">
        <v>176</v>
      </c>
      <c r="F2747" s="3">
        <v>174</v>
      </c>
      <c r="G2747" s="3">
        <v>2</v>
      </c>
      <c r="H2747" s="3">
        <v>0</v>
      </c>
      <c r="I2747" s="3">
        <v>0</v>
      </c>
      <c r="J2747" s="3">
        <v>174</v>
      </c>
      <c r="K2747" s="3">
        <v>2</v>
      </c>
      <c r="L2747" s="5">
        <f t="shared" si="0"/>
        <v>0</v>
      </c>
      <c r="M2747" s="6">
        <f t="shared" si="1"/>
        <v>0</v>
      </c>
      <c r="N2747" s="5">
        <f t="shared" si="2"/>
        <v>0</v>
      </c>
      <c r="O2747" s="3">
        <v>0</v>
      </c>
      <c r="P2747" s="3">
        <v>0.98863636363636398</v>
      </c>
      <c r="Q2747" s="7">
        <f t="shared" si="150"/>
        <v>0</v>
      </c>
      <c r="R2747" s="3">
        <v>1</v>
      </c>
      <c r="S2747" s="3">
        <v>1</v>
      </c>
      <c r="T2747" s="3" t="s">
        <v>220</v>
      </c>
    </row>
    <row r="2748" spans="1:20" ht="15">
      <c r="A2748" s="2" t="s">
        <v>233</v>
      </c>
      <c r="B2748" s="3">
        <v>7</v>
      </c>
      <c r="C2748" s="4" t="s">
        <v>26</v>
      </c>
      <c r="D2748" s="3">
        <v>1588</v>
      </c>
      <c r="E2748" s="3">
        <v>176</v>
      </c>
      <c r="F2748" s="3">
        <v>173</v>
      </c>
      <c r="G2748" s="3">
        <v>3</v>
      </c>
      <c r="H2748" s="3">
        <v>0</v>
      </c>
      <c r="I2748" s="3">
        <v>0</v>
      </c>
      <c r="J2748" s="3">
        <v>173</v>
      </c>
      <c r="K2748" s="3">
        <v>3</v>
      </c>
      <c r="L2748" s="5">
        <f t="shared" si="0"/>
        <v>0</v>
      </c>
      <c r="M2748" s="6">
        <f t="shared" si="1"/>
        <v>0</v>
      </c>
      <c r="N2748" s="5">
        <f t="shared" si="2"/>
        <v>0</v>
      </c>
      <c r="O2748" s="3">
        <v>0</v>
      </c>
      <c r="P2748" s="3">
        <v>0.98295454545454497</v>
      </c>
      <c r="Q2748" s="7">
        <f t="shared" si="150"/>
        <v>0</v>
      </c>
      <c r="R2748" s="3">
        <v>1</v>
      </c>
      <c r="S2748" s="3">
        <v>1</v>
      </c>
      <c r="T2748" s="3" t="s">
        <v>220</v>
      </c>
    </row>
    <row r="2749" spans="1:20" ht="15">
      <c r="A2749" s="2" t="s">
        <v>233</v>
      </c>
      <c r="B2749" s="3">
        <v>8</v>
      </c>
      <c r="C2749" s="4" t="s">
        <v>26</v>
      </c>
      <c r="D2749" s="3">
        <v>1588</v>
      </c>
      <c r="E2749" s="3">
        <v>176</v>
      </c>
      <c r="F2749" s="3">
        <v>173</v>
      </c>
      <c r="G2749" s="3">
        <v>3</v>
      </c>
      <c r="H2749" s="3">
        <v>0</v>
      </c>
      <c r="I2749" s="3">
        <v>0</v>
      </c>
      <c r="J2749" s="3">
        <v>173</v>
      </c>
      <c r="K2749" s="3">
        <v>3</v>
      </c>
      <c r="L2749" s="5">
        <f t="shared" si="0"/>
        <v>0</v>
      </c>
      <c r="M2749" s="6">
        <f t="shared" si="1"/>
        <v>0</v>
      </c>
      <c r="N2749" s="5">
        <f t="shared" si="2"/>
        <v>0</v>
      </c>
      <c r="O2749" s="3">
        <v>0</v>
      </c>
      <c r="P2749" s="3">
        <v>0.98295454545454497</v>
      </c>
      <c r="Q2749" s="7">
        <f t="shared" si="150"/>
        <v>0</v>
      </c>
      <c r="R2749" s="3">
        <v>1</v>
      </c>
      <c r="S2749" s="3">
        <v>1</v>
      </c>
      <c r="T2749" s="3" t="s">
        <v>220</v>
      </c>
    </row>
    <row r="2750" spans="1:20" ht="15">
      <c r="A2750" s="2" t="s">
        <v>233</v>
      </c>
      <c r="B2750" s="3">
        <v>9</v>
      </c>
      <c r="C2750" s="4" t="s">
        <v>26</v>
      </c>
      <c r="D2750" s="3">
        <v>1588</v>
      </c>
      <c r="E2750" s="3">
        <v>176</v>
      </c>
      <c r="F2750" s="3">
        <v>173</v>
      </c>
      <c r="G2750" s="3">
        <v>3</v>
      </c>
      <c r="H2750" s="3">
        <v>0</v>
      </c>
      <c r="I2750" s="3">
        <v>0</v>
      </c>
      <c r="J2750" s="3">
        <v>173</v>
      </c>
      <c r="K2750" s="3">
        <v>3</v>
      </c>
      <c r="L2750" s="5">
        <f t="shared" si="0"/>
        <v>0</v>
      </c>
      <c r="M2750" s="6">
        <f t="shared" si="1"/>
        <v>0</v>
      </c>
      <c r="N2750" s="5">
        <f t="shared" si="2"/>
        <v>0</v>
      </c>
      <c r="O2750" s="3">
        <v>0</v>
      </c>
      <c r="P2750" s="3">
        <v>0.98295454545454497</v>
      </c>
      <c r="Q2750" s="7">
        <f t="shared" si="150"/>
        <v>0</v>
      </c>
      <c r="R2750" s="3">
        <v>1</v>
      </c>
      <c r="S2750" s="3">
        <v>1</v>
      </c>
      <c r="T2750" s="3" t="s">
        <v>220</v>
      </c>
    </row>
    <row r="2751" spans="1:20" ht="15">
      <c r="A2751" s="2" t="s">
        <v>233</v>
      </c>
      <c r="B2751" s="3">
        <v>10</v>
      </c>
      <c r="C2751" s="4" t="s">
        <v>26</v>
      </c>
      <c r="D2751" s="3">
        <v>1588</v>
      </c>
      <c r="E2751" s="3">
        <v>176</v>
      </c>
      <c r="F2751" s="3">
        <v>174</v>
      </c>
      <c r="G2751" s="3">
        <v>2</v>
      </c>
      <c r="H2751" s="3">
        <v>1</v>
      </c>
      <c r="I2751" s="3">
        <v>0</v>
      </c>
      <c r="J2751" s="3">
        <v>173</v>
      </c>
      <c r="K2751" s="3">
        <v>2</v>
      </c>
      <c r="L2751" s="5">
        <f t="shared" si="0"/>
        <v>1</v>
      </c>
      <c r="M2751" s="6">
        <f t="shared" si="1"/>
        <v>0.33333333333333331</v>
      </c>
      <c r="N2751" s="5">
        <f t="shared" si="2"/>
        <v>0.5</v>
      </c>
      <c r="O2751" s="8">
        <v>0.98876623376623396</v>
      </c>
      <c r="P2751" s="3">
        <v>0.98863636363636398</v>
      </c>
      <c r="Q2751" s="8">
        <v>0.98582810867293602</v>
      </c>
      <c r="R2751" s="3">
        <v>1</v>
      </c>
      <c r="S2751" s="3">
        <v>1</v>
      </c>
      <c r="T2751" s="3" t="s">
        <v>220</v>
      </c>
    </row>
    <row r="2752" spans="1:20" ht="15">
      <c r="A2752" s="2" t="s">
        <v>234</v>
      </c>
      <c r="B2752" s="3">
        <v>1</v>
      </c>
      <c r="C2752" s="4" t="s">
        <v>21</v>
      </c>
      <c r="D2752" s="3">
        <v>1587</v>
      </c>
      <c r="E2752" s="3">
        <v>177</v>
      </c>
      <c r="F2752" s="3">
        <v>173</v>
      </c>
      <c r="G2752" s="3">
        <v>4</v>
      </c>
      <c r="H2752" s="3">
        <v>0</v>
      </c>
      <c r="I2752" s="3">
        <v>0</v>
      </c>
      <c r="J2752" s="3">
        <v>173</v>
      </c>
      <c r="K2752" s="3">
        <v>4</v>
      </c>
      <c r="L2752" s="5">
        <f t="shared" si="0"/>
        <v>0</v>
      </c>
      <c r="M2752" s="6">
        <f t="shared" si="1"/>
        <v>0</v>
      </c>
      <c r="N2752" s="5">
        <f t="shared" si="2"/>
        <v>0</v>
      </c>
      <c r="O2752" s="3">
        <v>0</v>
      </c>
      <c r="P2752" s="3">
        <v>0.97740112994350303</v>
      </c>
      <c r="Q2752" s="7">
        <f t="shared" ref="Q2752:Q2761" si="151">IFERROR((2*O2752*P2752)/(O2752+P2752),0)</f>
        <v>0</v>
      </c>
      <c r="R2752" s="3">
        <v>1</v>
      </c>
      <c r="S2752" s="3">
        <v>1</v>
      </c>
      <c r="T2752" s="3" t="s">
        <v>174</v>
      </c>
    </row>
    <row r="2753" spans="1:20" ht="15">
      <c r="A2753" s="2" t="s">
        <v>234</v>
      </c>
      <c r="B2753" s="3">
        <v>2</v>
      </c>
      <c r="C2753" s="4" t="s">
        <v>21</v>
      </c>
      <c r="D2753" s="3">
        <v>1587</v>
      </c>
      <c r="E2753" s="3">
        <v>177</v>
      </c>
      <c r="F2753" s="3">
        <v>172</v>
      </c>
      <c r="G2753" s="3">
        <v>5</v>
      </c>
      <c r="H2753" s="3">
        <v>0</v>
      </c>
      <c r="I2753" s="3">
        <v>0</v>
      </c>
      <c r="J2753" s="3">
        <v>172</v>
      </c>
      <c r="K2753" s="3">
        <v>5</v>
      </c>
      <c r="L2753" s="5">
        <f t="shared" si="0"/>
        <v>0</v>
      </c>
      <c r="M2753" s="6">
        <f t="shared" si="1"/>
        <v>0</v>
      </c>
      <c r="N2753" s="5">
        <f t="shared" si="2"/>
        <v>0</v>
      </c>
      <c r="O2753" s="3">
        <v>0</v>
      </c>
      <c r="P2753" s="3">
        <v>0.97175141242937901</v>
      </c>
      <c r="Q2753" s="7">
        <f t="shared" si="151"/>
        <v>0</v>
      </c>
      <c r="R2753" s="3">
        <v>1</v>
      </c>
      <c r="S2753" s="3">
        <v>1</v>
      </c>
      <c r="T2753" s="3" t="s">
        <v>174</v>
      </c>
    </row>
    <row r="2754" spans="1:20" ht="15">
      <c r="A2754" s="2" t="s">
        <v>234</v>
      </c>
      <c r="B2754" s="3">
        <v>3</v>
      </c>
      <c r="C2754" s="4" t="s">
        <v>21</v>
      </c>
      <c r="D2754" s="3">
        <v>1587</v>
      </c>
      <c r="E2754" s="3">
        <v>177</v>
      </c>
      <c r="F2754" s="3">
        <v>172</v>
      </c>
      <c r="G2754" s="3">
        <v>5</v>
      </c>
      <c r="H2754" s="3">
        <v>0</v>
      </c>
      <c r="I2754" s="3">
        <v>0</v>
      </c>
      <c r="J2754" s="3">
        <v>172</v>
      </c>
      <c r="K2754" s="3">
        <v>5</v>
      </c>
      <c r="L2754" s="5">
        <f t="shared" si="0"/>
        <v>0</v>
      </c>
      <c r="M2754" s="6">
        <f t="shared" si="1"/>
        <v>0</v>
      </c>
      <c r="N2754" s="5">
        <f t="shared" si="2"/>
        <v>0</v>
      </c>
      <c r="O2754" s="3">
        <v>0</v>
      </c>
      <c r="P2754" s="3">
        <v>0.97175141242937901</v>
      </c>
      <c r="Q2754" s="7">
        <f t="shared" si="151"/>
        <v>0</v>
      </c>
      <c r="R2754" s="3">
        <v>1</v>
      </c>
      <c r="S2754" s="3">
        <v>1</v>
      </c>
      <c r="T2754" s="3" t="s">
        <v>174</v>
      </c>
    </row>
    <row r="2755" spans="1:20" ht="15">
      <c r="A2755" s="2" t="s">
        <v>234</v>
      </c>
      <c r="B2755" s="3">
        <v>4</v>
      </c>
      <c r="C2755" s="4" t="s">
        <v>21</v>
      </c>
      <c r="D2755" s="3">
        <v>1587</v>
      </c>
      <c r="E2755" s="3">
        <v>177</v>
      </c>
      <c r="F2755" s="3">
        <v>172</v>
      </c>
      <c r="G2755" s="3">
        <v>5</v>
      </c>
      <c r="H2755" s="3">
        <v>0</v>
      </c>
      <c r="I2755" s="3">
        <v>0</v>
      </c>
      <c r="J2755" s="3">
        <v>172</v>
      </c>
      <c r="K2755" s="3">
        <v>5</v>
      </c>
      <c r="L2755" s="5">
        <f t="shared" si="0"/>
        <v>0</v>
      </c>
      <c r="M2755" s="6">
        <f t="shared" si="1"/>
        <v>0</v>
      </c>
      <c r="N2755" s="5">
        <f t="shared" si="2"/>
        <v>0</v>
      </c>
      <c r="O2755" s="3">
        <v>0</v>
      </c>
      <c r="P2755" s="3">
        <v>0.97175141242937901</v>
      </c>
      <c r="Q2755" s="7">
        <f t="shared" si="151"/>
        <v>0</v>
      </c>
      <c r="R2755" s="3">
        <v>1</v>
      </c>
      <c r="S2755" s="3">
        <v>1</v>
      </c>
      <c r="T2755" s="3" t="s">
        <v>174</v>
      </c>
    </row>
    <row r="2756" spans="1:20" ht="15">
      <c r="A2756" s="2" t="s">
        <v>234</v>
      </c>
      <c r="B2756" s="3">
        <v>5</v>
      </c>
      <c r="C2756" s="4" t="s">
        <v>21</v>
      </c>
      <c r="D2756" s="3">
        <v>1588</v>
      </c>
      <c r="E2756" s="3">
        <v>176</v>
      </c>
      <c r="F2756" s="3">
        <v>172</v>
      </c>
      <c r="G2756" s="3">
        <v>4</v>
      </c>
      <c r="H2756" s="3">
        <v>0</v>
      </c>
      <c r="I2756" s="3">
        <v>0</v>
      </c>
      <c r="J2756" s="3">
        <v>172</v>
      </c>
      <c r="K2756" s="3">
        <v>4</v>
      </c>
      <c r="L2756" s="5">
        <f t="shared" si="0"/>
        <v>0</v>
      </c>
      <c r="M2756" s="6">
        <f t="shared" si="1"/>
        <v>0</v>
      </c>
      <c r="N2756" s="5">
        <f t="shared" si="2"/>
        <v>0</v>
      </c>
      <c r="O2756" s="3">
        <v>0</v>
      </c>
      <c r="P2756" s="3">
        <v>0.97727272727272696</v>
      </c>
      <c r="Q2756" s="7">
        <f t="shared" si="151"/>
        <v>0</v>
      </c>
      <c r="R2756" s="3">
        <v>1</v>
      </c>
      <c r="S2756" s="3">
        <v>1</v>
      </c>
      <c r="T2756" s="3" t="s">
        <v>174</v>
      </c>
    </row>
    <row r="2757" spans="1:20" ht="15">
      <c r="A2757" s="2" t="s">
        <v>234</v>
      </c>
      <c r="B2757" s="3">
        <v>6</v>
      </c>
      <c r="C2757" s="4" t="s">
        <v>21</v>
      </c>
      <c r="D2757" s="3">
        <v>1588</v>
      </c>
      <c r="E2757" s="3">
        <v>176</v>
      </c>
      <c r="F2757" s="3">
        <v>172</v>
      </c>
      <c r="G2757" s="3">
        <v>4</v>
      </c>
      <c r="H2757" s="3">
        <v>0</v>
      </c>
      <c r="I2757" s="3">
        <v>0</v>
      </c>
      <c r="J2757" s="3">
        <v>172</v>
      </c>
      <c r="K2757" s="3">
        <v>4</v>
      </c>
      <c r="L2757" s="5">
        <f t="shared" si="0"/>
        <v>0</v>
      </c>
      <c r="M2757" s="6">
        <f t="shared" si="1"/>
        <v>0</v>
      </c>
      <c r="N2757" s="5">
        <f t="shared" si="2"/>
        <v>0</v>
      </c>
      <c r="O2757" s="3">
        <v>0</v>
      </c>
      <c r="P2757" s="3">
        <v>0.97727272727272696</v>
      </c>
      <c r="Q2757" s="7">
        <f t="shared" si="151"/>
        <v>0</v>
      </c>
      <c r="R2757" s="3">
        <v>1</v>
      </c>
      <c r="S2757" s="3">
        <v>1</v>
      </c>
      <c r="T2757" s="3" t="s">
        <v>174</v>
      </c>
    </row>
    <row r="2758" spans="1:20" ht="15">
      <c r="A2758" s="2" t="s">
        <v>234</v>
      </c>
      <c r="B2758" s="3">
        <v>7</v>
      </c>
      <c r="C2758" s="4" t="s">
        <v>21</v>
      </c>
      <c r="D2758" s="3">
        <v>1588</v>
      </c>
      <c r="E2758" s="3">
        <v>176</v>
      </c>
      <c r="F2758" s="3">
        <v>172</v>
      </c>
      <c r="G2758" s="3">
        <v>4</v>
      </c>
      <c r="H2758" s="3">
        <v>0</v>
      </c>
      <c r="I2758" s="3">
        <v>0</v>
      </c>
      <c r="J2758" s="3">
        <v>172</v>
      </c>
      <c r="K2758" s="3">
        <v>4</v>
      </c>
      <c r="L2758" s="5">
        <f t="shared" si="0"/>
        <v>0</v>
      </c>
      <c r="M2758" s="6">
        <f t="shared" si="1"/>
        <v>0</v>
      </c>
      <c r="N2758" s="5">
        <f t="shared" si="2"/>
        <v>0</v>
      </c>
      <c r="O2758" s="3">
        <v>0</v>
      </c>
      <c r="P2758" s="3">
        <v>0.97727272727272696</v>
      </c>
      <c r="Q2758" s="7">
        <f t="shared" si="151"/>
        <v>0</v>
      </c>
      <c r="R2758" s="3">
        <v>1</v>
      </c>
      <c r="S2758" s="3">
        <v>1</v>
      </c>
      <c r="T2758" s="3" t="s">
        <v>174</v>
      </c>
    </row>
    <row r="2759" spans="1:20" ht="15">
      <c r="A2759" s="2" t="s">
        <v>234</v>
      </c>
      <c r="B2759" s="3">
        <v>8</v>
      </c>
      <c r="C2759" s="4" t="s">
        <v>21</v>
      </c>
      <c r="D2759" s="3">
        <v>1588</v>
      </c>
      <c r="E2759" s="3">
        <v>176</v>
      </c>
      <c r="F2759" s="3">
        <v>172</v>
      </c>
      <c r="G2759" s="3">
        <v>4</v>
      </c>
      <c r="H2759" s="3">
        <v>0</v>
      </c>
      <c r="I2759" s="3">
        <v>0</v>
      </c>
      <c r="J2759" s="3">
        <v>172</v>
      </c>
      <c r="K2759" s="3">
        <v>4</v>
      </c>
      <c r="L2759" s="5">
        <f t="shared" si="0"/>
        <v>0</v>
      </c>
      <c r="M2759" s="6">
        <f t="shared" si="1"/>
        <v>0</v>
      </c>
      <c r="N2759" s="5">
        <f t="shared" si="2"/>
        <v>0</v>
      </c>
      <c r="O2759" s="3">
        <v>0</v>
      </c>
      <c r="P2759" s="3">
        <v>0.97727272727272696</v>
      </c>
      <c r="Q2759" s="7">
        <f t="shared" si="151"/>
        <v>0</v>
      </c>
      <c r="R2759" s="3">
        <v>1</v>
      </c>
      <c r="S2759" s="3">
        <v>1</v>
      </c>
      <c r="T2759" s="3" t="s">
        <v>174</v>
      </c>
    </row>
    <row r="2760" spans="1:20" ht="15">
      <c r="A2760" s="2" t="s">
        <v>234</v>
      </c>
      <c r="B2760" s="3">
        <v>9</v>
      </c>
      <c r="C2760" s="4" t="s">
        <v>21</v>
      </c>
      <c r="D2760" s="3">
        <v>1588</v>
      </c>
      <c r="E2760" s="3">
        <v>176</v>
      </c>
      <c r="F2760" s="3">
        <v>172</v>
      </c>
      <c r="G2760" s="3">
        <v>4</v>
      </c>
      <c r="H2760" s="3">
        <v>0</v>
      </c>
      <c r="I2760" s="3">
        <v>0</v>
      </c>
      <c r="J2760" s="3">
        <v>172</v>
      </c>
      <c r="K2760" s="3">
        <v>4</v>
      </c>
      <c r="L2760" s="5">
        <f t="shared" si="0"/>
        <v>0</v>
      </c>
      <c r="M2760" s="6">
        <f t="shared" si="1"/>
        <v>0</v>
      </c>
      <c r="N2760" s="5">
        <f t="shared" si="2"/>
        <v>0</v>
      </c>
      <c r="O2760" s="3">
        <v>0</v>
      </c>
      <c r="P2760" s="3">
        <v>0.97727272727272696</v>
      </c>
      <c r="Q2760" s="7">
        <f t="shared" si="151"/>
        <v>0</v>
      </c>
      <c r="R2760" s="3">
        <v>1</v>
      </c>
      <c r="S2760" s="3">
        <v>1</v>
      </c>
      <c r="T2760" s="3" t="s">
        <v>174</v>
      </c>
    </row>
    <row r="2761" spans="1:20" ht="15">
      <c r="A2761" s="2" t="s">
        <v>234</v>
      </c>
      <c r="B2761" s="3">
        <v>10</v>
      </c>
      <c r="C2761" s="4" t="s">
        <v>21</v>
      </c>
      <c r="D2761" s="3">
        <v>1588</v>
      </c>
      <c r="E2761" s="3">
        <v>176</v>
      </c>
      <c r="F2761" s="3">
        <v>172</v>
      </c>
      <c r="G2761" s="3">
        <v>4</v>
      </c>
      <c r="H2761" s="3">
        <v>0</v>
      </c>
      <c r="I2761" s="3">
        <v>0</v>
      </c>
      <c r="J2761" s="3">
        <v>172</v>
      </c>
      <c r="K2761" s="3">
        <v>4</v>
      </c>
      <c r="L2761" s="5">
        <f t="shared" si="0"/>
        <v>0</v>
      </c>
      <c r="M2761" s="6">
        <f t="shared" si="1"/>
        <v>0</v>
      </c>
      <c r="N2761" s="5">
        <f t="shared" si="2"/>
        <v>0</v>
      </c>
      <c r="O2761" s="3">
        <v>0</v>
      </c>
      <c r="P2761" s="3">
        <v>0.97727272727272696</v>
      </c>
      <c r="Q2761" s="7">
        <f t="shared" si="151"/>
        <v>0</v>
      </c>
      <c r="R2761" s="3">
        <v>1</v>
      </c>
      <c r="S2761" s="3">
        <v>1</v>
      </c>
      <c r="T2761" s="3" t="s">
        <v>174</v>
      </c>
    </row>
    <row r="2762" spans="1:20" ht="15">
      <c r="A2762" s="2" t="s">
        <v>234</v>
      </c>
      <c r="B2762" s="3">
        <v>1</v>
      </c>
      <c r="C2762" s="4" t="s">
        <v>23</v>
      </c>
      <c r="D2762" s="3">
        <v>1587</v>
      </c>
      <c r="E2762" s="3">
        <v>177</v>
      </c>
      <c r="F2762" s="3">
        <v>172</v>
      </c>
      <c r="G2762" s="3">
        <v>5</v>
      </c>
      <c r="H2762" s="3">
        <v>0</v>
      </c>
      <c r="I2762" s="3">
        <v>1</v>
      </c>
      <c r="J2762" s="3">
        <v>172</v>
      </c>
      <c r="K2762" s="3">
        <v>4</v>
      </c>
      <c r="L2762" s="5">
        <f t="shared" si="0"/>
        <v>0</v>
      </c>
      <c r="M2762" s="6">
        <f t="shared" si="1"/>
        <v>0</v>
      </c>
      <c r="N2762" s="5">
        <f t="shared" si="2"/>
        <v>0</v>
      </c>
      <c r="O2762" s="8">
        <v>0.95518746789933195</v>
      </c>
      <c r="P2762" s="3">
        <v>0.97175141242937901</v>
      </c>
      <c r="Q2762" s="8">
        <v>0.963398248425687</v>
      </c>
      <c r="R2762" s="3">
        <v>1</v>
      </c>
      <c r="S2762" s="3">
        <v>1</v>
      </c>
      <c r="T2762" s="3" t="s">
        <v>174</v>
      </c>
    </row>
    <row r="2763" spans="1:20" ht="15">
      <c r="A2763" s="2" t="s">
        <v>234</v>
      </c>
      <c r="B2763" s="3">
        <v>2</v>
      </c>
      <c r="C2763" s="4" t="s">
        <v>23</v>
      </c>
      <c r="D2763" s="3">
        <v>1587</v>
      </c>
      <c r="E2763" s="3">
        <v>177</v>
      </c>
      <c r="F2763" s="3">
        <v>172</v>
      </c>
      <c r="G2763" s="3">
        <v>5</v>
      </c>
      <c r="H2763" s="3">
        <v>0</v>
      </c>
      <c r="I2763" s="3">
        <v>0</v>
      </c>
      <c r="J2763" s="3">
        <v>172</v>
      </c>
      <c r="K2763" s="3">
        <v>5</v>
      </c>
      <c r="L2763" s="5">
        <f t="shared" si="0"/>
        <v>0</v>
      </c>
      <c r="M2763" s="6">
        <f t="shared" si="1"/>
        <v>0</v>
      </c>
      <c r="N2763" s="5">
        <f t="shared" si="2"/>
        <v>0</v>
      </c>
      <c r="O2763" s="3">
        <v>0</v>
      </c>
      <c r="P2763" s="3">
        <v>0.97175141242937901</v>
      </c>
      <c r="Q2763" s="7">
        <f t="shared" ref="Q2763:Q2765" si="152">IFERROR((2*O2763*P2763)/(O2763+P2763),0)</f>
        <v>0</v>
      </c>
      <c r="R2763" s="3">
        <v>1</v>
      </c>
      <c r="S2763" s="3">
        <v>1</v>
      </c>
      <c r="T2763" s="3" t="s">
        <v>174</v>
      </c>
    </row>
    <row r="2764" spans="1:20" ht="15">
      <c r="A2764" s="2" t="s">
        <v>234</v>
      </c>
      <c r="B2764" s="3">
        <v>3</v>
      </c>
      <c r="C2764" s="4" t="s">
        <v>23</v>
      </c>
      <c r="D2764" s="3">
        <v>1587</v>
      </c>
      <c r="E2764" s="3">
        <v>177</v>
      </c>
      <c r="F2764" s="3">
        <v>172</v>
      </c>
      <c r="G2764" s="3">
        <v>5</v>
      </c>
      <c r="H2764" s="3">
        <v>0</v>
      </c>
      <c r="I2764" s="3">
        <v>0</v>
      </c>
      <c r="J2764" s="3">
        <v>172</v>
      </c>
      <c r="K2764" s="3">
        <v>5</v>
      </c>
      <c r="L2764" s="5">
        <f t="shared" si="0"/>
        <v>0</v>
      </c>
      <c r="M2764" s="6">
        <f t="shared" si="1"/>
        <v>0</v>
      </c>
      <c r="N2764" s="5">
        <f t="shared" si="2"/>
        <v>0</v>
      </c>
      <c r="O2764" s="3">
        <v>0</v>
      </c>
      <c r="P2764" s="3">
        <v>0.97175141242937901</v>
      </c>
      <c r="Q2764" s="7">
        <f t="shared" si="152"/>
        <v>0</v>
      </c>
      <c r="R2764" s="3">
        <v>1</v>
      </c>
      <c r="S2764" s="3">
        <v>1</v>
      </c>
      <c r="T2764" s="3" t="s">
        <v>174</v>
      </c>
    </row>
    <row r="2765" spans="1:20" ht="15">
      <c r="A2765" s="2" t="s">
        <v>234</v>
      </c>
      <c r="B2765" s="3">
        <v>4</v>
      </c>
      <c r="C2765" s="4" t="s">
        <v>23</v>
      </c>
      <c r="D2765" s="3">
        <v>1587</v>
      </c>
      <c r="E2765" s="3">
        <v>177</v>
      </c>
      <c r="F2765" s="3">
        <v>172</v>
      </c>
      <c r="G2765" s="3">
        <v>5</v>
      </c>
      <c r="H2765" s="3">
        <v>0</v>
      </c>
      <c r="I2765" s="3">
        <v>0</v>
      </c>
      <c r="J2765" s="3">
        <v>172</v>
      </c>
      <c r="K2765" s="3">
        <v>5</v>
      </c>
      <c r="L2765" s="5">
        <f t="shared" si="0"/>
        <v>0</v>
      </c>
      <c r="M2765" s="6">
        <f t="shared" si="1"/>
        <v>0</v>
      </c>
      <c r="N2765" s="5">
        <f t="shared" si="2"/>
        <v>0</v>
      </c>
      <c r="O2765" s="3">
        <v>0</v>
      </c>
      <c r="P2765" s="3">
        <v>0.97175141242937901</v>
      </c>
      <c r="Q2765" s="7">
        <f t="shared" si="152"/>
        <v>0</v>
      </c>
      <c r="R2765" s="3">
        <v>1</v>
      </c>
      <c r="S2765" s="3">
        <v>1</v>
      </c>
      <c r="T2765" s="3" t="s">
        <v>174</v>
      </c>
    </row>
    <row r="2766" spans="1:20" ht="15">
      <c r="A2766" s="2" t="s">
        <v>234</v>
      </c>
      <c r="B2766" s="3">
        <v>5</v>
      </c>
      <c r="C2766" s="4" t="s">
        <v>23</v>
      </c>
      <c r="D2766" s="3">
        <v>1588</v>
      </c>
      <c r="E2766" s="3">
        <v>176</v>
      </c>
      <c r="F2766" s="3">
        <v>171</v>
      </c>
      <c r="G2766" s="3">
        <v>5</v>
      </c>
      <c r="H2766" s="3">
        <v>0</v>
      </c>
      <c r="I2766" s="3">
        <v>1</v>
      </c>
      <c r="J2766" s="3">
        <v>171</v>
      </c>
      <c r="K2766" s="3">
        <v>4</v>
      </c>
      <c r="L2766" s="5">
        <f t="shared" si="0"/>
        <v>0</v>
      </c>
      <c r="M2766" s="6">
        <f t="shared" si="1"/>
        <v>0</v>
      </c>
      <c r="N2766" s="5">
        <f t="shared" si="2"/>
        <v>0</v>
      </c>
      <c r="O2766" s="8">
        <v>0.95493506493506497</v>
      </c>
      <c r="P2766" s="3">
        <v>0.97159090909090895</v>
      </c>
      <c r="Q2766" s="8">
        <v>0.963190987686665</v>
      </c>
      <c r="R2766" s="3">
        <v>1</v>
      </c>
      <c r="S2766" s="3">
        <v>1</v>
      </c>
      <c r="T2766" s="3" t="s">
        <v>174</v>
      </c>
    </row>
    <row r="2767" spans="1:20" ht="15">
      <c r="A2767" s="2" t="s">
        <v>234</v>
      </c>
      <c r="B2767" s="3">
        <v>6</v>
      </c>
      <c r="C2767" s="4" t="s">
        <v>23</v>
      </c>
      <c r="D2767" s="3">
        <v>1588</v>
      </c>
      <c r="E2767" s="3">
        <v>176</v>
      </c>
      <c r="F2767" s="3">
        <v>172</v>
      </c>
      <c r="G2767" s="3">
        <v>4</v>
      </c>
      <c r="H2767" s="3">
        <v>0</v>
      </c>
      <c r="I2767" s="3">
        <v>0</v>
      </c>
      <c r="J2767" s="3">
        <v>172</v>
      </c>
      <c r="K2767" s="3">
        <v>4</v>
      </c>
      <c r="L2767" s="5">
        <f t="shared" si="0"/>
        <v>0</v>
      </c>
      <c r="M2767" s="6">
        <f t="shared" si="1"/>
        <v>0</v>
      </c>
      <c r="N2767" s="5">
        <f t="shared" si="2"/>
        <v>0</v>
      </c>
      <c r="O2767" s="3">
        <v>0</v>
      </c>
      <c r="P2767" s="3">
        <v>0.97727272727272696</v>
      </c>
      <c r="Q2767" s="7">
        <f t="shared" ref="Q2767:Q2769" si="153">IFERROR((2*O2767*P2767)/(O2767+P2767),0)</f>
        <v>0</v>
      </c>
      <c r="R2767" s="3">
        <v>1</v>
      </c>
      <c r="S2767" s="3">
        <v>1</v>
      </c>
      <c r="T2767" s="3" t="s">
        <v>174</v>
      </c>
    </row>
    <row r="2768" spans="1:20" ht="15">
      <c r="A2768" s="2" t="s">
        <v>234</v>
      </c>
      <c r="B2768" s="3">
        <v>7</v>
      </c>
      <c r="C2768" s="4" t="s">
        <v>23</v>
      </c>
      <c r="D2768" s="3">
        <v>1588</v>
      </c>
      <c r="E2768" s="3">
        <v>176</v>
      </c>
      <c r="F2768" s="3">
        <v>172</v>
      </c>
      <c r="G2768" s="3">
        <v>4</v>
      </c>
      <c r="H2768" s="3">
        <v>0</v>
      </c>
      <c r="I2768" s="3">
        <v>0</v>
      </c>
      <c r="J2768" s="3">
        <v>172</v>
      </c>
      <c r="K2768" s="3">
        <v>4</v>
      </c>
      <c r="L2768" s="5">
        <f t="shared" si="0"/>
        <v>0</v>
      </c>
      <c r="M2768" s="6">
        <f t="shared" si="1"/>
        <v>0</v>
      </c>
      <c r="N2768" s="5">
        <f t="shared" si="2"/>
        <v>0</v>
      </c>
      <c r="O2768" s="3">
        <v>0</v>
      </c>
      <c r="P2768" s="3">
        <v>0.97727272727272696</v>
      </c>
      <c r="Q2768" s="7">
        <f t="shared" si="153"/>
        <v>0</v>
      </c>
      <c r="R2768" s="3">
        <v>1</v>
      </c>
      <c r="S2768" s="3">
        <v>1</v>
      </c>
      <c r="T2768" s="3" t="s">
        <v>174</v>
      </c>
    </row>
    <row r="2769" spans="1:20" ht="15">
      <c r="A2769" s="2" t="s">
        <v>234</v>
      </c>
      <c r="B2769" s="3">
        <v>8</v>
      </c>
      <c r="C2769" s="4" t="s">
        <v>23</v>
      </c>
      <c r="D2769" s="3">
        <v>1588</v>
      </c>
      <c r="E2769" s="3">
        <v>176</v>
      </c>
      <c r="F2769" s="3">
        <v>172</v>
      </c>
      <c r="G2769" s="3">
        <v>4</v>
      </c>
      <c r="H2769" s="3">
        <v>0</v>
      </c>
      <c r="I2769" s="3">
        <v>0</v>
      </c>
      <c r="J2769" s="3">
        <v>172</v>
      </c>
      <c r="K2769" s="3">
        <v>4</v>
      </c>
      <c r="L2769" s="5">
        <f t="shared" si="0"/>
        <v>0</v>
      </c>
      <c r="M2769" s="6">
        <f t="shared" si="1"/>
        <v>0</v>
      </c>
      <c r="N2769" s="5">
        <f t="shared" si="2"/>
        <v>0</v>
      </c>
      <c r="O2769" s="3">
        <v>0</v>
      </c>
      <c r="P2769" s="3">
        <v>0.97727272727272696</v>
      </c>
      <c r="Q2769" s="7">
        <f t="shared" si="153"/>
        <v>0</v>
      </c>
      <c r="R2769" s="3">
        <v>1</v>
      </c>
      <c r="S2769" s="3">
        <v>1</v>
      </c>
      <c r="T2769" s="3" t="s">
        <v>174</v>
      </c>
    </row>
    <row r="2770" spans="1:20" ht="15">
      <c r="A2770" s="2" t="s">
        <v>234</v>
      </c>
      <c r="B2770" s="3">
        <v>9</v>
      </c>
      <c r="C2770" s="4" t="s">
        <v>23</v>
      </c>
      <c r="D2770" s="3">
        <v>1588</v>
      </c>
      <c r="E2770" s="3">
        <v>176</v>
      </c>
      <c r="F2770" s="3">
        <v>171</v>
      </c>
      <c r="G2770" s="3">
        <v>5</v>
      </c>
      <c r="H2770" s="3">
        <v>0</v>
      </c>
      <c r="I2770" s="3">
        <v>1</v>
      </c>
      <c r="J2770" s="3">
        <v>171</v>
      </c>
      <c r="K2770" s="3">
        <v>4</v>
      </c>
      <c r="L2770" s="5">
        <f t="shared" si="0"/>
        <v>0</v>
      </c>
      <c r="M2770" s="6">
        <f t="shared" si="1"/>
        <v>0</v>
      </c>
      <c r="N2770" s="5">
        <f t="shared" si="2"/>
        <v>0</v>
      </c>
      <c r="O2770" s="8">
        <v>0.95493506493506497</v>
      </c>
      <c r="P2770" s="3">
        <v>0.97159090909090895</v>
      </c>
      <c r="Q2770" s="8">
        <v>0.963190987686665</v>
      </c>
      <c r="R2770" s="3">
        <v>1</v>
      </c>
      <c r="S2770" s="3">
        <v>1</v>
      </c>
      <c r="T2770" s="3" t="s">
        <v>174</v>
      </c>
    </row>
    <row r="2771" spans="1:20" ht="15">
      <c r="A2771" s="2" t="s">
        <v>234</v>
      </c>
      <c r="B2771" s="3">
        <v>10</v>
      </c>
      <c r="C2771" s="4" t="s">
        <v>23</v>
      </c>
      <c r="D2771" s="3">
        <v>1588</v>
      </c>
      <c r="E2771" s="3">
        <v>176</v>
      </c>
      <c r="F2771" s="3">
        <v>172</v>
      </c>
      <c r="G2771" s="3">
        <v>4</v>
      </c>
      <c r="H2771" s="3">
        <v>0</v>
      </c>
      <c r="I2771" s="3">
        <v>0</v>
      </c>
      <c r="J2771" s="3">
        <v>172</v>
      </c>
      <c r="K2771" s="3">
        <v>4</v>
      </c>
      <c r="L2771" s="5">
        <f t="shared" si="0"/>
        <v>0</v>
      </c>
      <c r="M2771" s="6">
        <f t="shared" si="1"/>
        <v>0</v>
      </c>
      <c r="N2771" s="5">
        <f t="shared" si="2"/>
        <v>0</v>
      </c>
      <c r="O2771" s="3">
        <v>0</v>
      </c>
      <c r="P2771" s="3">
        <v>0.97727272727272696</v>
      </c>
      <c r="Q2771" s="7">
        <f>IFERROR((2*O2771*P2771)/(O2771+P2771),0)</f>
        <v>0</v>
      </c>
      <c r="R2771" s="3">
        <v>1</v>
      </c>
      <c r="S2771" s="3">
        <v>1</v>
      </c>
      <c r="T2771" s="3" t="s">
        <v>174</v>
      </c>
    </row>
    <row r="2772" spans="1:20" ht="15">
      <c r="A2772" s="2" t="s">
        <v>234</v>
      </c>
      <c r="B2772" s="3">
        <v>1</v>
      </c>
      <c r="C2772" s="4" t="s">
        <v>24</v>
      </c>
      <c r="D2772" s="3">
        <v>1587</v>
      </c>
      <c r="E2772" s="3">
        <v>177</v>
      </c>
      <c r="F2772" s="3">
        <v>158</v>
      </c>
      <c r="G2772" s="3">
        <v>19</v>
      </c>
      <c r="H2772" s="3">
        <v>1</v>
      </c>
      <c r="I2772" s="3">
        <v>16</v>
      </c>
      <c r="J2772" s="3">
        <v>157</v>
      </c>
      <c r="K2772" s="3">
        <v>3</v>
      </c>
      <c r="L2772" s="5">
        <f t="shared" si="0"/>
        <v>5.8823529411764705E-2</v>
      </c>
      <c r="M2772" s="6">
        <f t="shared" si="1"/>
        <v>0.25</v>
      </c>
      <c r="N2772" s="5">
        <f t="shared" si="2"/>
        <v>9.5238095238095233E-2</v>
      </c>
      <c r="O2772" s="3">
        <v>0.960404204054503</v>
      </c>
      <c r="P2772" s="3">
        <v>0.89265536723163796</v>
      </c>
      <c r="Q2772" s="3">
        <v>0.923785771243398</v>
      </c>
      <c r="R2772" s="3">
        <v>1</v>
      </c>
      <c r="S2772" s="3">
        <v>1</v>
      </c>
      <c r="T2772" s="3" t="s">
        <v>174</v>
      </c>
    </row>
    <row r="2773" spans="1:20" ht="15">
      <c r="A2773" s="2" t="s">
        <v>234</v>
      </c>
      <c r="B2773" s="3">
        <v>2</v>
      </c>
      <c r="C2773" s="4" t="s">
        <v>24</v>
      </c>
      <c r="D2773" s="3">
        <v>1587</v>
      </c>
      <c r="E2773" s="3">
        <v>177</v>
      </c>
      <c r="F2773" s="3">
        <v>162</v>
      </c>
      <c r="G2773" s="3">
        <v>15</v>
      </c>
      <c r="H2773" s="3">
        <v>1</v>
      </c>
      <c r="I2773" s="3">
        <v>11</v>
      </c>
      <c r="J2773" s="3">
        <v>161</v>
      </c>
      <c r="K2773" s="3">
        <v>4</v>
      </c>
      <c r="L2773" s="5">
        <f t="shared" si="0"/>
        <v>8.3333333333333329E-2</v>
      </c>
      <c r="M2773" s="6">
        <f t="shared" si="1"/>
        <v>0.2</v>
      </c>
      <c r="N2773" s="5">
        <f t="shared" si="2"/>
        <v>0.11764705882352941</v>
      </c>
      <c r="O2773" s="3">
        <v>0.95054785139530895</v>
      </c>
      <c r="P2773" s="3">
        <v>0.91525423728813604</v>
      </c>
      <c r="Q2773" s="3">
        <v>0.93182174544615404</v>
      </c>
      <c r="R2773" s="3">
        <v>1</v>
      </c>
      <c r="S2773" s="3">
        <v>1</v>
      </c>
      <c r="T2773" s="3" t="s">
        <v>174</v>
      </c>
    </row>
    <row r="2774" spans="1:20" ht="15">
      <c r="A2774" s="2" t="s">
        <v>234</v>
      </c>
      <c r="B2774" s="3">
        <v>3</v>
      </c>
      <c r="C2774" s="4" t="s">
        <v>24</v>
      </c>
      <c r="D2774" s="3">
        <v>1587</v>
      </c>
      <c r="E2774" s="3">
        <v>177</v>
      </c>
      <c r="F2774" s="3">
        <v>163</v>
      </c>
      <c r="G2774" s="3">
        <v>14</v>
      </c>
      <c r="H2774" s="3">
        <v>1</v>
      </c>
      <c r="I2774" s="3">
        <v>10</v>
      </c>
      <c r="J2774" s="3">
        <v>162</v>
      </c>
      <c r="K2774" s="3">
        <v>4</v>
      </c>
      <c r="L2774" s="5">
        <f t="shared" si="0"/>
        <v>9.0909090909090912E-2</v>
      </c>
      <c r="M2774" s="6">
        <f t="shared" si="1"/>
        <v>0.2</v>
      </c>
      <c r="N2774" s="5">
        <f t="shared" si="2"/>
        <v>0.12500000000000003</v>
      </c>
      <c r="O2774" s="3">
        <v>0.95090376915984498</v>
      </c>
      <c r="P2774" s="3">
        <v>0.92090395480225995</v>
      </c>
      <c r="Q2774" s="3">
        <v>0.93503242737271397</v>
      </c>
      <c r="R2774" s="3">
        <v>1</v>
      </c>
      <c r="S2774" s="3">
        <v>1</v>
      </c>
      <c r="T2774" s="3" t="s">
        <v>174</v>
      </c>
    </row>
    <row r="2775" spans="1:20" ht="15">
      <c r="A2775" s="2" t="s">
        <v>234</v>
      </c>
      <c r="B2775" s="3">
        <v>4</v>
      </c>
      <c r="C2775" s="4" t="s">
        <v>24</v>
      </c>
      <c r="D2775" s="3">
        <v>1587</v>
      </c>
      <c r="E2775" s="3">
        <v>177</v>
      </c>
      <c r="F2775" s="3">
        <v>162</v>
      </c>
      <c r="G2775" s="3">
        <v>15</v>
      </c>
      <c r="H2775" s="3">
        <v>0</v>
      </c>
      <c r="I2775" s="3">
        <v>10</v>
      </c>
      <c r="J2775" s="3">
        <v>162</v>
      </c>
      <c r="K2775" s="3">
        <v>5</v>
      </c>
      <c r="L2775" s="5">
        <f t="shared" si="0"/>
        <v>0</v>
      </c>
      <c r="M2775" s="6">
        <f t="shared" si="1"/>
        <v>0</v>
      </c>
      <c r="N2775" s="5">
        <f t="shared" si="2"/>
        <v>0</v>
      </c>
      <c r="O2775" s="3">
        <v>0.94265705876382799</v>
      </c>
      <c r="P2775" s="3">
        <v>0.91525423728813604</v>
      </c>
      <c r="Q2775" s="3">
        <v>0.928753562321884</v>
      </c>
      <c r="R2775" s="3">
        <v>1</v>
      </c>
      <c r="S2775" s="3">
        <v>1</v>
      </c>
      <c r="T2775" s="3" t="s">
        <v>174</v>
      </c>
    </row>
    <row r="2776" spans="1:20" ht="15">
      <c r="A2776" s="2" t="s">
        <v>234</v>
      </c>
      <c r="B2776" s="3">
        <v>5</v>
      </c>
      <c r="C2776" s="4" t="s">
        <v>24</v>
      </c>
      <c r="D2776" s="3">
        <v>1588</v>
      </c>
      <c r="E2776" s="3">
        <v>176</v>
      </c>
      <c r="F2776" s="3">
        <v>167</v>
      </c>
      <c r="G2776" s="3">
        <v>9</v>
      </c>
      <c r="H2776" s="3">
        <v>3</v>
      </c>
      <c r="I2776" s="3">
        <v>8</v>
      </c>
      <c r="J2776" s="3">
        <v>164</v>
      </c>
      <c r="K2776" s="3">
        <v>1</v>
      </c>
      <c r="L2776" s="5">
        <f t="shared" si="0"/>
        <v>0.27272727272727271</v>
      </c>
      <c r="M2776" s="6">
        <f t="shared" si="1"/>
        <v>0.75</v>
      </c>
      <c r="N2776" s="5">
        <f t="shared" si="2"/>
        <v>0.39999999999999997</v>
      </c>
      <c r="O2776" s="3">
        <v>0.97754820936639097</v>
      </c>
      <c r="P2776" s="3">
        <v>0.94886363636363602</v>
      </c>
      <c r="Q2776" s="3">
        <v>0.960264364715403</v>
      </c>
      <c r="R2776" s="3">
        <v>1</v>
      </c>
      <c r="S2776" s="3">
        <v>1</v>
      </c>
      <c r="T2776" s="3" t="s">
        <v>174</v>
      </c>
    </row>
    <row r="2777" spans="1:20" ht="15">
      <c r="A2777" s="2" t="s">
        <v>234</v>
      </c>
      <c r="B2777" s="3">
        <v>6</v>
      </c>
      <c r="C2777" s="4" t="s">
        <v>24</v>
      </c>
      <c r="D2777" s="3">
        <v>1588</v>
      </c>
      <c r="E2777" s="3">
        <v>176</v>
      </c>
      <c r="F2777" s="3">
        <v>161</v>
      </c>
      <c r="G2777" s="3">
        <v>15</v>
      </c>
      <c r="H2777" s="3">
        <v>1</v>
      </c>
      <c r="I2777" s="3">
        <v>12</v>
      </c>
      <c r="J2777" s="3">
        <v>160</v>
      </c>
      <c r="K2777" s="3">
        <v>3</v>
      </c>
      <c r="L2777" s="5">
        <f t="shared" si="0"/>
        <v>7.6923076923076927E-2</v>
      </c>
      <c r="M2777" s="6">
        <f t="shared" si="1"/>
        <v>0.25</v>
      </c>
      <c r="N2777" s="5">
        <f t="shared" si="2"/>
        <v>0.11764705882352941</v>
      </c>
      <c r="O2777" s="3">
        <v>0.96103436440859802</v>
      </c>
      <c r="P2777" s="3">
        <v>0.91477272727272696</v>
      </c>
      <c r="Q2777" s="3">
        <v>0.93618804373852704</v>
      </c>
      <c r="R2777" s="3">
        <v>1</v>
      </c>
      <c r="S2777" s="3">
        <v>1</v>
      </c>
      <c r="T2777" s="3" t="s">
        <v>174</v>
      </c>
    </row>
    <row r="2778" spans="1:20" ht="15">
      <c r="A2778" s="2" t="s">
        <v>234</v>
      </c>
      <c r="B2778" s="3">
        <v>7</v>
      </c>
      <c r="C2778" s="4" t="s">
        <v>24</v>
      </c>
      <c r="D2778" s="3">
        <v>1588</v>
      </c>
      <c r="E2778" s="3">
        <v>176</v>
      </c>
      <c r="F2778" s="3">
        <v>162</v>
      </c>
      <c r="G2778" s="3">
        <v>14</v>
      </c>
      <c r="H2778" s="3">
        <v>3</v>
      </c>
      <c r="I2778" s="3">
        <v>13</v>
      </c>
      <c r="J2778" s="3">
        <v>159</v>
      </c>
      <c r="K2778" s="3">
        <v>1</v>
      </c>
      <c r="L2778" s="5">
        <f t="shared" si="0"/>
        <v>0.1875</v>
      </c>
      <c r="M2778" s="6">
        <f t="shared" si="1"/>
        <v>0.75</v>
      </c>
      <c r="N2778" s="5">
        <f t="shared" si="2"/>
        <v>0.3</v>
      </c>
      <c r="O2778" s="3">
        <v>0.97542613636363595</v>
      </c>
      <c r="P2778" s="3">
        <v>0.92045454545454497</v>
      </c>
      <c r="Q2778" s="3">
        <v>0.94288061336254103</v>
      </c>
      <c r="R2778" s="3">
        <v>1</v>
      </c>
      <c r="S2778" s="3">
        <v>1</v>
      </c>
      <c r="T2778" s="3" t="s">
        <v>174</v>
      </c>
    </row>
    <row r="2779" spans="1:20" ht="15">
      <c r="A2779" s="2" t="s">
        <v>234</v>
      </c>
      <c r="B2779" s="3">
        <v>8</v>
      </c>
      <c r="C2779" s="4" t="s">
        <v>24</v>
      </c>
      <c r="D2779" s="3">
        <v>1588</v>
      </c>
      <c r="E2779" s="3">
        <v>176</v>
      </c>
      <c r="F2779" s="3">
        <v>165</v>
      </c>
      <c r="G2779" s="3">
        <v>11</v>
      </c>
      <c r="H2779" s="3">
        <v>2</v>
      </c>
      <c r="I2779" s="3">
        <v>9</v>
      </c>
      <c r="J2779" s="3">
        <v>163</v>
      </c>
      <c r="K2779" s="3">
        <v>2</v>
      </c>
      <c r="L2779" s="5">
        <f t="shared" si="0"/>
        <v>0.18181818181818182</v>
      </c>
      <c r="M2779" s="6">
        <f t="shared" si="1"/>
        <v>0.5</v>
      </c>
      <c r="N2779" s="5">
        <f t="shared" si="2"/>
        <v>0.26666666666666666</v>
      </c>
      <c r="O2779" s="3">
        <v>0.96955922865013799</v>
      </c>
      <c r="P2779" s="3">
        <v>0.9375</v>
      </c>
      <c r="Q2779" s="3">
        <v>0.95143422354104801</v>
      </c>
      <c r="R2779" s="3">
        <v>1</v>
      </c>
      <c r="S2779" s="3">
        <v>1</v>
      </c>
      <c r="T2779" s="3" t="s">
        <v>174</v>
      </c>
    </row>
    <row r="2780" spans="1:20" ht="15">
      <c r="A2780" s="2" t="s">
        <v>234</v>
      </c>
      <c r="B2780" s="3">
        <v>9</v>
      </c>
      <c r="C2780" s="4" t="s">
        <v>24</v>
      </c>
      <c r="D2780" s="3">
        <v>1588</v>
      </c>
      <c r="E2780" s="3">
        <v>176</v>
      </c>
      <c r="F2780" s="3">
        <v>168</v>
      </c>
      <c r="G2780" s="3">
        <v>8</v>
      </c>
      <c r="H2780" s="3">
        <v>2</v>
      </c>
      <c r="I2780" s="3">
        <v>6</v>
      </c>
      <c r="J2780" s="3">
        <v>166</v>
      </c>
      <c r="K2780" s="3">
        <v>2</v>
      </c>
      <c r="L2780" s="5">
        <f t="shared" si="0"/>
        <v>0.25</v>
      </c>
      <c r="M2780" s="6">
        <f t="shared" si="1"/>
        <v>0.5</v>
      </c>
      <c r="N2780" s="5">
        <f t="shared" si="2"/>
        <v>0.33333333333333331</v>
      </c>
      <c r="O2780" s="3">
        <v>0.97132034632034603</v>
      </c>
      <c r="P2780" s="3">
        <v>0.95454545454545503</v>
      </c>
      <c r="Q2780" s="3">
        <v>0.96185383244206801</v>
      </c>
      <c r="R2780" s="3">
        <v>1</v>
      </c>
      <c r="S2780" s="3">
        <v>1</v>
      </c>
      <c r="T2780" s="3" t="s">
        <v>174</v>
      </c>
    </row>
    <row r="2781" spans="1:20" ht="15">
      <c r="A2781" s="2" t="s">
        <v>234</v>
      </c>
      <c r="B2781" s="3">
        <v>10</v>
      </c>
      <c r="C2781" s="4" t="s">
        <v>24</v>
      </c>
      <c r="D2781" s="3">
        <v>1588</v>
      </c>
      <c r="E2781" s="3">
        <v>176</v>
      </c>
      <c r="F2781" s="3">
        <v>166</v>
      </c>
      <c r="G2781" s="3">
        <v>10</v>
      </c>
      <c r="H2781" s="3">
        <v>1</v>
      </c>
      <c r="I2781" s="3">
        <v>7</v>
      </c>
      <c r="J2781" s="3">
        <v>165</v>
      </c>
      <c r="K2781" s="3">
        <v>3</v>
      </c>
      <c r="L2781" s="5">
        <f t="shared" si="0"/>
        <v>0.125</v>
      </c>
      <c r="M2781" s="6">
        <f t="shared" si="1"/>
        <v>0.25</v>
      </c>
      <c r="N2781" s="5">
        <f t="shared" si="2"/>
        <v>0.16666666666666666</v>
      </c>
      <c r="O2781" s="3">
        <v>0.962662337662338</v>
      </c>
      <c r="P2781" s="3">
        <v>0.94318181818181801</v>
      </c>
      <c r="Q2781" s="3">
        <v>0.95231729055258496</v>
      </c>
      <c r="R2781" s="3">
        <v>1</v>
      </c>
      <c r="S2781" s="3">
        <v>1</v>
      </c>
      <c r="T2781" s="3" t="s">
        <v>174</v>
      </c>
    </row>
    <row r="2782" spans="1:20" ht="15">
      <c r="A2782" s="2" t="s">
        <v>234</v>
      </c>
      <c r="B2782" s="3">
        <v>1</v>
      </c>
      <c r="C2782" s="4" t="s">
        <v>25</v>
      </c>
      <c r="D2782" s="3">
        <v>1587</v>
      </c>
      <c r="E2782" s="3">
        <v>177</v>
      </c>
      <c r="F2782" s="3">
        <v>172</v>
      </c>
      <c r="G2782" s="3">
        <v>5</v>
      </c>
      <c r="H2782" s="3">
        <v>0</v>
      </c>
      <c r="I2782" s="3">
        <v>1</v>
      </c>
      <c r="J2782" s="3">
        <v>172</v>
      </c>
      <c r="K2782" s="3">
        <v>4</v>
      </c>
      <c r="L2782" s="5">
        <f t="shared" si="0"/>
        <v>0</v>
      </c>
      <c r="M2782" s="6">
        <f t="shared" si="1"/>
        <v>0</v>
      </c>
      <c r="N2782" s="5">
        <f t="shared" si="2"/>
        <v>0</v>
      </c>
      <c r="O2782" s="3">
        <v>0.95518746789933195</v>
      </c>
      <c r="P2782" s="3">
        <v>0.97175141242937901</v>
      </c>
      <c r="Q2782" s="3">
        <v>0.963398248425687</v>
      </c>
      <c r="R2782" s="3">
        <v>1</v>
      </c>
      <c r="S2782" s="3">
        <v>1</v>
      </c>
      <c r="T2782" s="3" t="s">
        <v>174</v>
      </c>
    </row>
    <row r="2783" spans="1:20" ht="15">
      <c r="A2783" s="2" t="s">
        <v>234</v>
      </c>
      <c r="B2783" s="3">
        <v>2</v>
      </c>
      <c r="C2783" s="4" t="s">
        <v>25</v>
      </c>
      <c r="D2783" s="3">
        <v>1587</v>
      </c>
      <c r="E2783" s="3">
        <v>177</v>
      </c>
      <c r="F2783" s="3">
        <v>172</v>
      </c>
      <c r="G2783" s="3">
        <v>5</v>
      </c>
      <c r="H2783" s="3">
        <v>0</v>
      </c>
      <c r="I2783" s="3">
        <v>0</v>
      </c>
      <c r="J2783" s="3">
        <v>172</v>
      </c>
      <c r="K2783" s="3">
        <v>5</v>
      </c>
      <c r="L2783" s="5">
        <f t="shared" si="0"/>
        <v>0</v>
      </c>
      <c r="M2783" s="6">
        <f t="shared" si="1"/>
        <v>0</v>
      </c>
      <c r="N2783" s="5">
        <f t="shared" si="2"/>
        <v>0</v>
      </c>
      <c r="O2783" s="3">
        <v>0</v>
      </c>
      <c r="P2783" s="3">
        <v>0.97175141242937901</v>
      </c>
      <c r="Q2783" s="7">
        <f t="shared" ref="Q2783:Q2784" si="154">IFERROR((2*O2783*P2783)/(O2783+P2783),0)</f>
        <v>0</v>
      </c>
      <c r="R2783" s="3">
        <v>1</v>
      </c>
      <c r="S2783" s="3">
        <v>1</v>
      </c>
      <c r="T2783" s="3" t="s">
        <v>174</v>
      </c>
    </row>
    <row r="2784" spans="1:20" ht="15">
      <c r="A2784" s="2" t="s">
        <v>234</v>
      </c>
      <c r="B2784" s="3">
        <v>3</v>
      </c>
      <c r="C2784" s="4" t="s">
        <v>25</v>
      </c>
      <c r="D2784" s="3">
        <v>1587</v>
      </c>
      <c r="E2784" s="3">
        <v>177</v>
      </c>
      <c r="F2784" s="3">
        <v>172</v>
      </c>
      <c r="G2784" s="3">
        <v>5</v>
      </c>
      <c r="H2784" s="3">
        <v>0</v>
      </c>
      <c r="I2784" s="3">
        <v>0</v>
      </c>
      <c r="J2784" s="3">
        <v>172</v>
      </c>
      <c r="K2784" s="3">
        <v>5</v>
      </c>
      <c r="L2784" s="5">
        <f t="shared" si="0"/>
        <v>0</v>
      </c>
      <c r="M2784" s="6">
        <f t="shared" si="1"/>
        <v>0</v>
      </c>
      <c r="N2784" s="5">
        <f t="shared" si="2"/>
        <v>0</v>
      </c>
      <c r="O2784" s="3">
        <v>0</v>
      </c>
      <c r="P2784" s="3">
        <v>0.97175141242937901</v>
      </c>
      <c r="Q2784" s="7">
        <f t="shared" si="154"/>
        <v>0</v>
      </c>
      <c r="R2784" s="3">
        <v>1</v>
      </c>
      <c r="S2784" s="3">
        <v>1</v>
      </c>
      <c r="T2784" s="3" t="s">
        <v>174</v>
      </c>
    </row>
    <row r="2785" spans="1:20" ht="15">
      <c r="A2785" s="2" t="s">
        <v>234</v>
      </c>
      <c r="B2785" s="3">
        <v>4</v>
      </c>
      <c r="C2785" s="4" t="s">
        <v>25</v>
      </c>
      <c r="D2785" s="3">
        <v>1587</v>
      </c>
      <c r="E2785" s="3">
        <v>177</v>
      </c>
      <c r="F2785" s="3">
        <v>171</v>
      </c>
      <c r="G2785" s="3">
        <v>6</v>
      </c>
      <c r="H2785" s="3">
        <v>0</v>
      </c>
      <c r="I2785" s="3">
        <v>1</v>
      </c>
      <c r="J2785" s="3">
        <v>171</v>
      </c>
      <c r="K2785" s="3">
        <v>5</v>
      </c>
      <c r="L2785" s="5">
        <f t="shared" si="0"/>
        <v>0</v>
      </c>
      <c r="M2785" s="6">
        <f t="shared" si="1"/>
        <v>0</v>
      </c>
      <c r="N2785" s="5">
        <f t="shared" si="2"/>
        <v>0</v>
      </c>
      <c r="O2785" s="3">
        <v>0.94414483821263495</v>
      </c>
      <c r="P2785" s="3">
        <v>0.96610169491525399</v>
      </c>
      <c r="Q2785" s="3">
        <v>0.95499707773232001</v>
      </c>
      <c r="R2785" s="3">
        <v>1</v>
      </c>
      <c r="S2785" s="3">
        <v>1</v>
      </c>
      <c r="T2785" s="3" t="s">
        <v>174</v>
      </c>
    </row>
    <row r="2786" spans="1:20" ht="15">
      <c r="A2786" s="2" t="s">
        <v>234</v>
      </c>
      <c r="B2786" s="3">
        <v>5</v>
      </c>
      <c r="C2786" s="4" t="s">
        <v>25</v>
      </c>
      <c r="D2786" s="3">
        <v>1588</v>
      </c>
      <c r="E2786" s="3">
        <v>176</v>
      </c>
      <c r="F2786" s="3">
        <v>170</v>
      </c>
      <c r="G2786" s="3">
        <v>6</v>
      </c>
      <c r="H2786" s="3">
        <v>0</v>
      </c>
      <c r="I2786" s="3">
        <v>2</v>
      </c>
      <c r="J2786" s="3">
        <v>170</v>
      </c>
      <c r="K2786" s="3">
        <v>4</v>
      </c>
      <c r="L2786" s="5">
        <f t="shared" si="0"/>
        <v>0</v>
      </c>
      <c r="M2786" s="6">
        <f t="shared" si="1"/>
        <v>0</v>
      </c>
      <c r="N2786" s="5">
        <f t="shared" si="2"/>
        <v>0</v>
      </c>
      <c r="O2786" s="3">
        <v>0.95480668756530795</v>
      </c>
      <c r="P2786" s="3">
        <v>0.96590909090909105</v>
      </c>
      <c r="Q2786" s="3">
        <v>0.960325801366264</v>
      </c>
      <c r="R2786" s="3">
        <v>1</v>
      </c>
      <c r="S2786" s="3">
        <v>1</v>
      </c>
      <c r="T2786" s="3" t="s">
        <v>174</v>
      </c>
    </row>
    <row r="2787" spans="1:20" ht="15">
      <c r="A2787" s="2" t="s">
        <v>234</v>
      </c>
      <c r="B2787" s="3">
        <v>6</v>
      </c>
      <c r="C2787" s="4" t="s">
        <v>25</v>
      </c>
      <c r="D2787" s="3">
        <v>1588</v>
      </c>
      <c r="E2787" s="3">
        <v>176</v>
      </c>
      <c r="F2787" s="3">
        <v>171</v>
      </c>
      <c r="G2787" s="3">
        <v>5</v>
      </c>
      <c r="H2787" s="3">
        <v>0</v>
      </c>
      <c r="I2787" s="3">
        <v>1</v>
      </c>
      <c r="J2787" s="3">
        <v>171</v>
      </c>
      <c r="K2787" s="3">
        <v>4</v>
      </c>
      <c r="L2787" s="5">
        <f t="shared" si="0"/>
        <v>0</v>
      </c>
      <c r="M2787" s="6">
        <f t="shared" si="1"/>
        <v>0</v>
      </c>
      <c r="N2787" s="5">
        <f t="shared" si="2"/>
        <v>0</v>
      </c>
      <c r="O2787" s="8">
        <v>0.95493506493506497</v>
      </c>
      <c r="P2787" s="3">
        <v>0.97159090909090895</v>
      </c>
      <c r="Q2787" s="8">
        <v>0.963190987686665</v>
      </c>
      <c r="R2787" s="3">
        <v>1</v>
      </c>
      <c r="S2787" s="3">
        <v>1</v>
      </c>
      <c r="T2787" s="3" t="s">
        <v>174</v>
      </c>
    </row>
    <row r="2788" spans="1:20" ht="15">
      <c r="A2788" s="2" t="s">
        <v>234</v>
      </c>
      <c r="B2788" s="3">
        <v>7</v>
      </c>
      <c r="C2788" s="4" t="s">
        <v>25</v>
      </c>
      <c r="D2788" s="3">
        <v>1588</v>
      </c>
      <c r="E2788" s="3">
        <v>176</v>
      </c>
      <c r="F2788" s="3">
        <v>172</v>
      </c>
      <c r="G2788" s="3">
        <v>4</v>
      </c>
      <c r="H2788" s="3">
        <v>0</v>
      </c>
      <c r="I2788" s="3">
        <v>0</v>
      </c>
      <c r="J2788" s="3">
        <v>172</v>
      </c>
      <c r="K2788" s="3">
        <v>4</v>
      </c>
      <c r="L2788" s="5">
        <f t="shared" si="0"/>
        <v>0</v>
      </c>
      <c r="M2788" s="6">
        <f t="shared" si="1"/>
        <v>0</v>
      </c>
      <c r="N2788" s="5">
        <f t="shared" si="2"/>
        <v>0</v>
      </c>
      <c r="O2788" s="3">
        <v>0</v>
      </c>
      <c r="P2788" s="3">
        <v>0.97727272727272696</v>
      </c>
      <c r="Q2788" s="7">
        <f t="shared" ref="Q2788:Q2789" si="155">IFERROR((2*O2788*P2788)/(O2788+P2788),0)</f>
        <v>0</v>
      </c>
      <c r="R2788" s="3">
        <v>1</v>
      </c>
      <c r="S2788" s="3">
        <v>1</v>
      </c>
      <c r="T2788" s="3" t="s">
        <v>174</v>
      </c>
    </row>
    <row r="2789" spans="1:20" ht="15">
      <c r="A2789" s="2" t="s">
        <v>234</v>
      </c>
      <c r="B2789" s="3">
        <v>8</v>
      </c>
      <c r="C2789" s="4" t="s">
        <v>25</v>
      </c>
      <c r="D2789" s="3">
        <v>1588</v>
      </c>
      <c r="E2789" s="3">
        <v>176</v>
      </c>
      <c r="F2789" s="3">
        <v>172</v>
      </c>
      <c r="G2789" s="3">
        <v>4</v>
      </c>
      <c r="H2789" s="3">
        <v>0</v>
      </c>
      <c r="I2789" s="3">
        <v>0</v>
      </c>
      <c r="J2789" s="3">
        <v>172</v>
      </c>
      <c r="K2789" s="3">
        <v>4</v>
      </c>
      <c r="L2789" s="5">
        <f t="shared" si="0"/>
        <v>0</v>
      </c>
      <c r="M2789" s="6">
        <f t="shared" si="1"/>
        <v>0</v>
      </c>
      <c r="N2789" s="5">
        <f t="shared" si="2"/>
        <v>0</v>
      </c>
      <c r="O2789" s="3">
        <v>0</v>
      </c>
      <c r="P2789" s="3">
        <v>0.97727272727272696</v>
      </c>
      <c r="Q2789" s="7">
        <f t="shared" si="155"/>
        <v>0</v>
      </c>
      <c r="R2789" s="3">
        <v>1</v>
      </c>
      <c r="S2789" s="3">
        <v>1</v>
      </c>
      <c r="T2789" s="3" t="s">
        <v>174</v>
      </c>
    </row>
    <row r="2790" spans="1:20" ht="15">
      <c r="A2790" s="2" t="s">
        <v>234</v>
      </c>
      <c r="B2790" s="3">
        <v>9</v>
      </c>
      <c r="C2790" s="4" t="s">
        <v>25</v>
      </c>
      <c r="D2790" s="3">
        <v>1588</v>
      </c>
      <c r="E2790" s="3">
        <v>176</v>
      </c>
      <c r="F2790" s="3">
        <v>171</v>
      </c>
      <c r="G2790" s="3">
        <v>5</v>
      </c>
      <c r="H2790" s="3">
        <v>0</v>
      </c>
      <c r="I2790" s="3">
        <v>1</v>
      </c>
      <c r="J2790" s="3">
        <v>171</v>
      </c>
      <c r="K2790" s="3">
        <v>4</v>
      </c>
      <c r="L2790" s="5">
        <f t="shared" si="0"/>
        <v>0</v>
      </c>
      <c r="M2790" s="6">
        <f t="shared" si="1"/>
        <v>0</v>
      </c>
      <c r="N2790" s="5">
        <f t="shared" si="2"/>
        <v>0</v>
      </c>
      <c r="O2790" s="3">
        <v>0.95493506493506497</v>
      </c>
      <c r="P2790" s="3">
        <v>0.97159090909090895</v>
      </c>
      <c r="Q2790" s="3">
        <v>0.963190987686665</v>
      </c>
      <c r="R2790" s="3">
        <v>1</v>
      </c>
      <c r="S2790" s="3">
        <v>1</v>
      </c>
      <c r="T2790" s="3" t="s">
        <v>174</v>
      </c>
    </row>
    <row r="2791" spans="1:20" ht="15">
      <c r="A2791" s="2" t="s">
        <v>234</v>
      </c>
      <c r="B2791" s="3">
        <v>10</v>
      </c>
      <c r="C2791" s="4" t="s">
        <v>25</v>
      </c>
      <c r="D2791" s="3">
        <v>1588</v>
      </c>
      <c r="E2791" s="3">
        <v>176</v>
      </c>
      <c r="F2791" s="3">
        <v>172</v>
      </c>
      <c r="G2791" s="3">
        <v>4</v>
      </c>
      <c r="H2791" s="3">
        <v>0</v>
      </c>
      <c r="I2791" s="3">
        <v>0</v>
      </c>
      <c r="J2791" s="3">
        <v>172</v>
      </c>
      <c r="K2791" s="3">
        <v>4</v>
      </c>
      <c r="L2791" s="5">
        <f t="shared" si="0"/>
        <v>0</v>
      </c>
      <c r="M2791" s="6">
        <f t="shared" si="1"/>
        <v>0</v>
      </c>
      <c r="N2791" s="5">
        <f t="shared" si="2"/>
        <v>0</v>
      </c>
      <c r="O2791" s="3">
        <v>0</v>
      </c>
      <c r="P2791" s="3">
        <v>0.97727272727272696</v>
      </c>
      <c r="Q2791" s="7">
        <f>IFERROR((2*O2791*P2791)/(O2791+P2791),0)</f>
        <v>0</v>
      </c>
      <c r="R2791" s="3">
        <v>1</v>
      </c>
      <c r="S2791" s="3">
        <v>1</v>
      </c>
      <c r="T2791" s="3" t="s">
        <v>174</v>
      </c>
    </row>
    <row r="2792" spans="1:20" ht="15">
      <c r="A2792" s="2" t="s">
        <v>234</v>
      </c>
      <c r="B2792" s="3">
        <v>1</v>
      </c>
      <c r="C2792" s="4" t="s">
        <v>26</v>
      </c>
      <c r="D2792" s="3">
        <v>1587</v>
      </c>
      <c r="E2792" s="3">
        <v>177</v>
      </c>
      <c r="F2792" s="3">
        <v>172</v>
      </c>
      <c r="G2792" s="3">
        <v>5</v>
      </c>
      <c r="H2792" s="3">
        <v>0</v>
      </c>
      <c r="I2792" s="3">
        <v>1</v>
      </c>
      <c r="J2792" s="3">
        <v>172</v>
      </c>
      <c r="K2792" s="3">
        <v>4</v>
      </c>
      <c r="L2792" s="5">
        <f t="shared" si="0"/>
        <v>0</v>
      </c>
      <c r="M2792" s="6">
        <f t="shared" si="1"/>
        <v>0</v>
      </c>
      <c r="N2792" s="5">
        <f t="shared" si="2"/>
        <v>0</v>
      </c>
      <c r="O2792" s="8">
        <v>0.95518746789933195</v>
      </c>
      <c r="P2792" s="3">
        <v>0.97175141242937901</v>
      </c>
      <c r="Q2792" s="8">
        <v>0.963398248425687</v>
      </c>
      <c r="R2792" s="3">
        <v>1</v>
      </c>
      <c r="S2792" s="3">
        <v>1</v>
      </c>
      <c r="T2792" s="3" t="s">
        <v>174</v>
      </c>
    </row>
    <row r="2793" spans="1:20" ht="15">
      <c r="A2793" s="2" t="s">
        <v>234</v>
      </c>
      <c r="B2793" s="3">
        <v>2</v>
      </c>
      <c r="C2793" s="4" t="s">
        <v>26</v>
      </c>
      <c r="D2793" s="3">
        <v>1587</v>
      </c>
      <c r="E2793" s="3">
        <v>177</v>
      </c>
      <c r="F2793" s="3">
        <v>172</v>
      </c>
      <c r="G2793" s="3">
        <v>5</v>
      </c>
      <c r="H2793" s="3">
        <v>0</v>
      </c>
      <c r="I2793" s="3">
        <v>0</v>
      </c>
      <c r="J2793" s="3">
        <v>172</v>
      </c>
      <c r="K2793" s="3">
        <v>5</v>
      </c>
      <c r="L2793" s="5">
        <f t="shared" si="0"/>
        <v>0</v>
      </c>
      <c r="M2793" s="6">
        <f t="shared" si="1"/>
        <v>0</v>
      </c>
      <c r="N2793" s="5">
        <f t="shared" si="2"/>
        <v>0</v>
      </c>
      <c r="O2793" s="3">
        <v>0</v>
      </c>
      <c r="P2793" s="3">
        <v>0.97175141242937901</v>
      </c>
      <c r="Q2793" s="7">
        <f t="shared" ref="Q2793:Q2796" si="156">IFERROR((2*O2793*P2793)/(O2793+P2793),0)</f>
        <v>0</v>
      </c>
      <c r="R2793" s="3">
        <v>1</v>
      </c>
      <c r="S2793" s="3">
        <v>1</v>
      </c>
      <c r="T2793" s="3" t="s">
        <v>174</v>
      </c>
    </row>
    <row r="2794" spans="1:20" ht="15">
      <c r="A2794" s="2" t="s">
        <v>234</v>
      </c>
      <c r="B2794" s="3">
        <v>3</v>
      </c>
      <c r="C2794" s="4" t="s">
        <v>26</v>
      </c>
      <c r="D2794" s="3">
        <v>1587</v>
      </c>
      <c r="E2794" s="3">
        <v>177</v>
      </c>
      <c r="F2794" s="3">
        <v>172</v>
      </c>
      <c r="G2794" s="3">
        <v>5</v>
      </c>
      <c r="H2794" s="3">
        <v>0</v>
      </c>
      <c r="I2794" s="3">
        <v>0</v>
      </c>
      <c r="J2794" s="3">
        <v>172</v>
      </c>
      <c r="K2794" s="3">
        <v>5</v>
      </c>
      <c r="L2794" s="5">
        <f t="shared" si="0"/>
        <v>0</v>
      </c>
      <c r="M2794" s="6">
        <f t="shared" si="1"/>
        <v>0</v>
      </c>
      <c r="N2794" s="5">
        <f t="shared" si="2"/>
        <v>0</v>
      </c>
      <c r="O2794" s="3">
        <v>0</v>
      </c>
      <c r="P2794" s="3">
        <v>0.97175141242937901</v>
      </c>
      <c r="Q2794" s="7">
        <f t="shared" si="156"/>
        <v>0</v>
      </c>
      <c r="R2794" s="3">
        <v>1</v>
      </c>
      <c r="S2794" s="3">
        <v>1</v>
      </c>
      <c r="T2794" s="3" t="s">
        <v>174</v>
      </c>
    </row>
    <row r="2795" spans="1:20" ht="15">
      <c r="A2795" s="2" t="s">
        <v>234</v>
      </c>
      <c r="B2795" s="3">
        <v>4</v>
      </c>
      <c r="C2795" s="4" t="s">
        <v>26</v>
      </c>
      <c r="D2795" s="3">
        <v>1587</v>
      </c>
      <c r="E2795" s="3">
        <v>177</v>
      </c>
      <c r="F2795" s="3">
        <v>172</v>
      </c>
      <c r="G2795" s="3">
        <v>5</v>
      </c>
      <c r="H2795" s="3">
        <v>0</v>
      </c>
      <c r="I2795" s="3">
        <v>0</v>
      </c>
      <c r="J2795" s="3">
        <v>172</v>
      </c>
      <c r="K2795" s="3">
        <v>5</v>
      </c>
      <c r="L2795" s="5">
        <f t="shared" si="0"/>
        <v>0</v>
      </c>
      <c r="M2795" s="6">
        <f t="shared" si="1"/>
        <v>0</v>
      </c>
      <c r="N2795" s="5">
        <f t="shared" si="2"/>
        <v>0</v>
      </c>
      <c r="O2795" s="3">
        <v>0</v>
      </c>
      <c r="P2795" s="3">
        <v>0.97175141242937901</v>
      </c>
      <c r="Q2795" s="7">
        <f t="shared" si="156"/>
        <v>0</v>
      </c>
      <c r="R2795" s="3">
        <v>1</v>
      </c>
      <c r="S2795" s="3">
        <v>1</v>
      </c>
      <c r="T2795" s="3" t="s">
        <v>174</v>
      </c>
    </row>
    <row r="2796" spans="1:20" ht="15">
      <c r="A2796" s="2" t="s">
        <v>234</v>
      </c>
      <c r="B2796" s="3">
        <v>5</v>
      </c>
      <c r="C2796" s="4" t="s">
        <v>26</v>
      </c>
      <c r="D2796" s="3">
        <v>1588</v>
      </c>
      <c r="E2796" s="3">
        <v>176</v>
      </c>
      <c r="F2796" s="3">
        <v>172</v>
      </c>
      <c r="G2796" s="3">
        <v>4</v>
      </c>
      <c r="H2796" s="3">
        <v>0</v>
      </c>
      <c r="I2796" s="3">
        <v>0</v>
      </c>
      <c r="J2796" s="3">
        <v>172</v>
      </c>
      <c r="K2796" s="3">
        <v>4</v>
      </c>
      <c r="L2796" s="5">
        <f t="shared" si="0"/>
        <v>0</v>
      </c>
      <c r="M2796" s="6">
        <f t="shared" si="1"/>
        <v>0</v>
      </c>
      <c r="N2796" s="5">
        <f t="shared" si="2"/>
        <v>0</v>
      </c>
      <c r="O2796" s="3">
        <v>0</v>
      </c>
      <c r="P2796" s="3">
        <v>0.97727272727272696</v>
      </c>
      <c r="Q2796" s="7">
        <f t="shared" si="156"/>
        <v>0</v>
      </c>
      <c r="R2796" s="3">
        <v>1</v>
      </c>
      <c r="S2796" s="3">
        <v>1</v>
      </c>
      <c r="T2796" s="3" t="s">
        <v>174</v>
      </c>
    </row>
    <row r="2797" spans="1:20" ht="15">
      <c r="A2797" s="2" t="s">
        <v>234</v>
      </c>
      <c r="B2797" s="3">
        <v>6</v>
      </c>
      <c r="C2797" s="4" t="s">
        <v>26</v>
      </c>
      <c r="D2797" s="3">
        <v>1588</v>
      </c>
      <c r="E2797" s="3">
        <v>176</v>
      </c>
      <c r="F2797" s="3">
        <v>173</v>
      </c>
      <c r="G2797" s="3">
        <v>3</v>
      </c>
      <c r="H2797" s="3">
        <v>1</v>
      </c>
      <c r="I2797" s="3">
        <v>0</v>
      </c>
      <c r="J2797" s="3">
        <v>172</v>
      </c>
      <c r="K2797" s="3">
        <v>3</v>
      </c>
      <c r="L2797" s="5">
        <f t="shared" si="0"/>
        <v>1</v>
      </c>
      <c r="M2797" s="6">
        <f t="shared" si="1"/>
        <v>0.25</v>
      </c>
      <c r="N2797" s="5">
        <f t="shared" si="2"/>
        <v>0.4</v>
      </c>
      <c r="O2797" s="8">
        <v>0.98324675324675304</v>
      </c>
      <c r="P2797" s="3">
        <v>0.98295454545454497</v>
      </c>
      <c r="Q2797" s="8">
        <v>0.97791459261199898</v>
      </c>
      <c r="R2797" s="3">
        <v>1</v>
      </c>
      <c r="S2797" s="3">
        <v>1</v>
      </c>
      <c r="T2797" s="3" t="s">
        <v>174</v>
      </c>
    </row>
    <row r="2798" spans="1:20" ht="15">
      <c r="A2798" s="2" t="s">
        <v>234</v>
      </c>
      <c r="B2798" s="3">
        <v>7</v>
      </c>
      <c r="C2798" s="4" t="s">
        <v>26</v>
      </c>
      <c r="D2798" s="3">
        <v>1588</v>
      </c>
      <c r="E2798" s="3">
        <v>176</v>
      </c>
      <c r="F2798" s="3">
        <v>172</v>
      </c>
      <c r="G2798" s="3">
        <v>4</v>
      </c>
      <c r="H2798" s="3">
        <v>0</v>
      </c>
      <c r="I2798" s="3">
        <v>0</v>
      </c>
      <c r="J2798" s="3">
        <v>172</v>
      </c>
      <c r="K2798" s="3">
        <v>4</v>
      </c>
      <c r="L2798" s="5">
        <f t="shared" si="0"/>
        <v>0</v>
      </c>
      <c r="M2798" s="6">
        <f t="shared" si="1"/>
        <v>0</v>
      </c>
      <c r="N2798" s="5">
        <f t="shared" si="2"/>
        <v>0</v>
      </c>
      <c r="O2798" s="3">
        <v>0</v>
      </c>
      <c r="P2798" s="3">
        <v>0.97727272727272696</v>
      </c>
      <c r="Q2798" s="7">
        <f t="shared" ref="Q2798:Q2801" si="157">IFERROR((2*O2798*P2798)/(O2798+P2798),0)</f>
        <v>0</v>
      </c>
      <c r="R2798" s="3">
        <v>1</v>
      </c>
      <c r="S2798" s="3">
        <v>1</v>
      </c>
      <c r="T2798" s="3" t="s">
        <v>174</v>
      </c>
    </row>
    <row r="2799" spans="1:20" ht="15">
      <c r="A2799" s="2" t="s">
        <v>234</v>
      </c>
      <c r="B2799" s="3">
        <v>8</v>
      </c>
      <c r="C2799" s="4" t="s">
        <v>26</v>
      </c>
      <c r="D2799" s="3">
        <v>1588</v>
      </c>
      <c r="E2799" s="3">
        <v>176</v>
      </c>
      <c r="F2799" s="3">
        <v>172</v>
      </c>
      <c r="G2799" s="3">
        <v>4</v>
      </c>
      <c r="H2799" s="3">
        <v>0</v>
      </c>
      <c r="I2799" s="3">
        <v>0</v>
      </c>
      <c r="J2799" s="3">
        <v>172</v>
      </c>
      <c r="K2799" s="3">
        <v>4</v>
      </c>
      <c r="L2799" s="5">
        <f t="shared" si="0"/>
        <v>0</v>
      </c>
      <c r="M2799" s="6">
        <f t="shared" si="1"/>
        <v>0</v>
      </c>
      <c r="N2799" s="5">
        <f t="shared" si="2"/>
        <v>0</v>
      </c>
      <c r="O2799" s="3">
        <v>0</v>
      </c>
      <c r="P2799" s="3">
        <v>0.97727272727272696</v>
      </c>
      <c r="Q2799" s="7">
        <f t="shared" si="157"/>
        <v>0</v>
      </c>
      <c r="R2799" s="3">
        <v>1</v>
      </c>
      <c r="S2799" s="3">
        <v>1</v>
      </c>
      <c r="T2799" s="3" t="s">
        <v>174</v>
      </c>
    </row>
    <row r="2800" spans="1:20" ht="15">
      <c r="A2800" s="2" t="s">
        <v>234</v>
      </c>
      <c r="B2800" s="3">
        <v>9</v>
      </c>
      <c r="C2800" s="4" t="s">
        <v>26</v>
      </c>
      <c r="D2800" s="3">
        <v>1588</v>
      </c>
      <c r="E2800" s="3">
        <v>176</v>
      </c>
      <c r="F2800" s="3">
        <v>172</v>
      </c>
      <c r="G2800" s="3">
        <v>4</v>
      </c>
      <c r="H2800" s="3">
        <v>0</v>
      </c>
      <c r="I2800" s="3">
        <v>0</v>
      </c>
      <c r="J2800" s="3">
        <v>172</v>
      </c>
      <c r="K2800" s="3">
        <v>4</v>
      </c>
      <c r="L2800" s="5">
        <f t="shared" si="0"/>
        <v>0</v>
      </c>
      <c r="M2800" s="6">
        <f t="shared" si="1"/>
        <v>0</v>
      </c>
      <c r="N2800" s="5">
        <f t="shared" si="2"/>
        <v>0</v>
      </c>
      <c r="O2800" s="3">
        <v>0</v>
      </c>
      <c r="P2800" s="3">
        <v>0.97727272727272696</v>
      </c>
      <c r="Q2800" s="7">
        <f t="shared" si="157"/>
        <v>0</v>
      </c>
      <c r="R2800" s="3">
        <v>1</v>
      </c>
      <c r="S2800" s="3">
        <v>1</v>
      </c>
      <c r="T2800" s="3" t="s">
        <v>174</v>
      </c>
    </row>
    <row r="2801" spans="1:20" ht="15">
      <c r="A2801" s="2" t="s">
        <v>234</v>
      </c>
      <c r="B2801" s="3">
        <v>10</v>
      </c>
      <c r="C2801" s="4" t="s">
        <v>26</v>
      </c>
      <c r="D2801" s="3">
        <v>1588</v>
      </c>
      <c r="E2801" s="3">
        <v>176</v>
      </c>
      <c r="F2801" s="3">
        <v>172</v>
      </c>
      <c r="G2801" s="3">
        <v>4</v>
      </c>
      <c r="H2801" s="3">
        <v>0</v>
      </c>
      <c r="I2801" s="3">
        <v>0</v>
      </c>
      <c r="J2801" s="3">
        <v>172</v>
      </c>
      <c r="K2801" s="3">
        <v>4</v>
      </c>
      <c r="L2801" s="5">
        <f t="shared" si="0"/>
        <v>0</v>
      </c>
      <c r="M2801" s="6">
        <f t="shared" si="1"/>
        <v>0</v>
      </c>
      <c r="N2801" s="5">
        <f t="shared" si="2"/>
        <v>0</v>
      </c>
      <c r="O2801" s="3">
        <v>0</v>
      </c>
      <c r="P2801" s="3">
        <v>0.97727272727272696</v>
      </c>
      <c r="Q2801" s="7">
        <f t="shared" si="157"/>
        <v>0</v>
      </c>
      <c r="R2801" s="3">
        <v>1</v>
      </c>
      <c r="S2801" s="3">
        <v>1</v>
      </c>
      <c r="T2801" s="3" t="s">
        <v>174</v>
      </c>
    </row>
    <row r="2802" spans="1:20" ht="15">
      <c r="A2802" s="2" t="s">
        <v>235</v>
      </c>
      <c r="B2802" s="3">
        <v>1</v>
      </c>
      <c r="C2802" s="4" t="s">
        <v>21</v>
      </c>
      <c r="D2802" s="3">
        <v>1587</v>
      </c>
      <c r="E2802" s="3">
        <v>177</v>
      </c>
      <c r="F2802" s="3">
        <v>177</v>
      </c>
      <c r="G2802" s="3">
        <v>0</v>
      </c>
      <c r="H2802" s="3">
        <v>0</v>
      </c>
      <c r="I2802" s="3">
        <v>0</v>
      </c>
      <c r="J2802" s="3">
        <v>177</v>
      </c>
      <c r="K2802" s="3">
        <v>0</v>
      </c>
      <c r="L2802" s="5">
        <f t="shared" si="0"/>
        <v>0</v>
      </c>
      <c r="M2802" s="6">
        <f t="shared" si="1"/>
        <v>0</v>
      </c>
      <c r="N2802" s="5">
        <f t="shared" si="2"/>
        <v>0</v>
      </c>
      <c r="O2802" s="3">
        <v>1</v>
      </c>
      <c r="P2802" s="3">
        <v>1</v>
      </c>
      <c r="Q2802" s="3">
        <v>1</v>
      </c>
      <c r="R2802" s="3">
        <v>1</v>
      </c>
      <c r="S2802" s="3">
        <v>1</v>
      </c>
      <c r="T2802" s="3" t="s">
        <v>158</v>
      </c>
    </row>
    <row r="2803" spans="1:20" ht="15">
      <c r="A2803" s="2" t="s">
        <v>235</v>
      </c>
      <c r="B2803" s="3">
        <v>2</v>
      </c>
      <c r="C2803" s="4" t="s">
        <v>21</v>
      </c>
      <c r="D2803" s="3">
        <v>1587</v>
      </c>
      <c r="E2803" s="3">
        <v>177</v>
      </c>
      <c r="F2803" s="3">
        <v>177</v>
      </c>
      <c r="G2803" s="3">
        <v>0</v>
      </c>
      <c r="H2803" s="3">
        <v>0</v>
      </c>
      <c r="I2803" s="3">
        <v>0</v>
      </c>
      <c r="J2803" s="3">
        <v>177</v>
      </c>
      <c r="K2803" s="3">
        <v>0</v>
      </c>
      <c r="L2803" s="5">
        <f t="shared" si="0"/>
        <v>0</v>
      </c>
      <c r="M2803" s="6">
        <f t="shared" si="1"/>
        <v>0</v>
      </c>
      <c r="N2803" s="5">
        <f t="shared" si="2"/>
        <v>0</v>
      </c>
      <c r="O2803" s="3">
        <v>1</v>
      </c>
      <c r="P2803" s="3">
        <v>1</v>
      </c>
      <c r="Q2803" s="3">
        <v>1</v>
      </c>
      <c r="R2803" s="3">
        <v>1</v>
      </c>
      <c r="S2803" s="3">
        <v>1</v>
      </c>
      <c r="T2803" s="3" t="s">
        <v>158</v>
      </c>
    </row>
    <row r="2804" spans="1:20" ht="15">
      <c r="A2804" s="2" t="s">
        <v>235</v>
      </c>
      <c r="B2804" s="3">
        <v>3</v>
      </c>
      <c r="C2804" s="4" t="s">
        <v>21</v>
      </c>
      <c r="D2804" s="3">
        <v>1587</v>
      </c>
      <c r="E2804" s="3">
        <v>177</v>
      </c>
      <c r="F2804" s="3">
        <v>176</v>
      </c>
      <c r="G2804" s="3">
        <v>1</v>
      </c>
      <c r="H2804" s="3">
        <v>0</v>
      </c>
      <c r="I2804" s="3">
        <v>0</v>
      </c>
      <c r="J2804" s="3">
        <v>176</v>
      </c>
      <c r="K2804" s="3">
        <v>1</v>
      </c>
      <c r="L2804" s="5">
        <f t="shared" si="0"/>
        <v>0</v>
      </c>
      <c r="M2804" s="6">
        <f t="shared" si="1"/>
        <v>0</v>
      </c>
      <c r="N2804" s="5">
        <f t="shared" si="2"/>
        <v>0</v>
      </c>
      <c r="O2804" s="3">
        <v>0</v>
      </c>
      <c r="P2804" s="3">
        <v>0.99435028248587598</v>
      </c>
      <c r="Q2804" s="7">
        <f t="shared" ref="Q2804:Q2805" si="158">IFERROR((2*O2804*P2804)/(O2804+P2804),0)</f>
        <v>0</v>
      </c>
      <c r="R2804" s="3">
        <v>1</v>
      </c>
      <c r="S2804" s="3">
        <v>1</v>
      </c>
      <c r="T2804" s="3" t="s">
        <v>158</v>
      </c>
    </row>
    <row r="2805" spans="1:20" ht="15">
      <c r="A2805" s="2" t="s">
        <v>235</v>
      </c>
      <c r="B2805" s="3">
        <v>4</v>
      </c>
      <c r="C2805" s="4" t="s">
        <v>21</v>
      </c>
      <c r="D2805" s="3">
        <v>1587</v>
      </c>
      <c r="E2805" s="3">
        <v>177</v>
      </c>
      <c r="F2805" s="3">
        <v>176</v>
      </c>
      <c r="G2805" s="3">
        <v>1</v>
      </c>
      <c r="H2805" s="3">
        <v>0</v>
      </c>
      <c r="I2805" s="3">
        <v>0</v>
      </c>
      <c r="J2805" s="3">
        <v>176</v>
      </c>
      <c r="K2805" s="3">
        <v>1</v>
      </c>
      <c r="L2805" s="5">
        <f t="shared" si="0"/>
        <v>0</v>
      </c>
      <c r="M2805" s="6">
        <f t="shared" si="1"/>
        <v>0</v>
      </c>
      <c r="N2805" s="5">
        <f t="shared" si="2"/>
        <v>0</v>
      </c>
      <c r="O2805" s="3">
        <v>0</v>
      </c>
      <c r="P2805" s="3">
        <v>0.99435028248587598</v>
      </c>
      <c r="Q2805" s="7">
        <f t="shared" si="158"/>
        <v>0</v>
      </c>
      <c r="R2805" s="3">
        <v>1</v>
      </c>
      <c r="S2805" s="3">
        <v>1</v>
      </c>
      <c r="T2805" s="3" t="s">
        <v>158</v>
      </c>
    </row>
    <row r="2806" spans="1:20" ht="15">
      <c r="A2806" s="2" t="s">
        <v>235</v>
      </c>
      <c r="B2806" s="3">
        <v>5</v>
      </c>
      <c r="C2806" s="4" t="s">
        <v>21</v>
      </c>
      <c r="D2806" s="3">
        <v>1588</v>
      </c>
      <c r="E2806" s="3">
        <v>176</v>
      </c>
      <c r="F2806" s="3">
        <v>176</v>
      </c>
      <c r="G2806" s="3">
        <v>0</v>
      </c>
      <c r="H2806" s="3">
        <v>0</v>
      </c>
      <c r="I2806" s="3">
        <v>0</v>
      </c>
      <c r="J2806" s="3">
        <v>176</v>
      </c>
      <c r="K2806" s="3">
        <v>0</v>
      </c>
      <c r="L2806" s="5">
        <f t="shared" si="0"/>
        <v>0</v>
      </c>
      <c r="M2806" s="6">
        <f t="shared" si="1"/>
        <v>0</v>
      </c>
      <c r="N2806" s="5">
        <f t="shared" si="2"/>
        <v>0</v>
      </c>
      <c r="O2806" s="8">
        <v>1</v>
      </c>
      <c r="P2806" s="3">
        <v>1</v>
      </c>
      <c r="Q2806" s="8">
        <v>1</v>
      </c>
      <c r="R2806" s="3">
        <v>1</v>
      </c>
      <c r="S2806" s="3">
        <v>1</v>
      </c>
      <c r="T2806" s="3" t="s">
        <v>158</v>
      </c>
    </row>
    <row r="2807" spans="1:20" ht="15">
      <c r="A2807" s="2" t="s">
        <v>235</v>
      </c>
      <c r="B2807" s="3">
        <v>6</v>
      </c>
      <c r="C2807" s="4" t="s">
        <v>21</v>
      </c>
      <c r="D2807" s="3">
        <v>1588</v>
      </c>
      <c r="E2807" s="3">
        <v>176</v>
      </c>
      <c r="F2807" s="3">
        <v>176</v>
      </c>
      <c r="G2807" s="3">
        <v>0</v>
      </c>
      <c r="H2807" s="3">
        <v>0</v>
      </c>
      <c r="I2807" s="3">
        <v>0</v>
      </c>
      <c r="J2807" s="3">
        <v>176</v>
      </c>
      <c r="K2807" s="3">
        <v>0</v>
      </c>
      <c r="L2807" s="5">
        <f t="shared" si="0"/>
        <v>0</v>
      </c>
      <c r="M2807" s="6">
        <f t="shared" si="1"/>
        <v>0</v>
      </c>
      <c r="N2807" s="5">
        <f t="shared" si="2"/>
        <v>0</v>
      </c>
      <c r="O2807" s="3">
        <v>1</v>
      </c>
      <c r="P2807" s="3">
        <v>1</v>
      </c>
      <c r="Q2807" s="3">
        <v>1</v>
      </c>
      <c r="R2807" s="3">
        <v>1</v>
      </c>
      <c r="S2807" s="3">
        <v>1</v>
      </c>
      <c r="T2807" s="3" t="s">
        <v>158</v>
      </c>
    </row>
    <row r="2808" spans="1:20" ht="15">
      <c r="A2808" s="2" t="s">
        <v>235</v>
      </c>
      <c r="B2808" s="3">
        <v>7</v>
      </c>
      <c r="C2808" s="4" t="s">
        <v>21</v>
      </c>
      <c r="D2808" s="3">
        <v>1588</v>
      </c>
      <c r="E2808" s="3">
        <v>176</v>
      </c>
      <c r="F2808" s="3">
        <v>176</v>
      </c>
      <c r="G2808" s="3">
        <v>0</v>
      </c>
      <c r="H2808" s="3">
        <v>0</v>
      </c>
      <c r="I2808" s="3">
        <v>0</v>
      </c>
      <c r="J2808" s="3">
        <v>176</v>
      </c>
      <c r="K2808" s="3">
        <v>0</v>
      </c>
      <c r="L2808" s="5">
        <f t="shared" si="0"/>
        <v>0</v>
      </c>
      <c r="M2808" s="6">
        <f t="shared" si="1"/>
        <v>0</v>
      </c>
      <c r="N2808" s="5">
        <f t="shared" si="2"/>
        <v>0</v>
      </c>
      <c r="O2808" s="3">
        <v>1</v>
      </c>
      <c r="P2808" s="3">
        <v>1</v>
      </c>
      <c r="Q2808" s="3">
        <v>1</v>
      </c>
      <c r="R2808" s="3">
        <v>1</v>
      </c>
      <c r="S2808" s="3">
        <v>1</v>
      </c>
      <c r="T2808" s="3" t="s">
        <v>158</v>
      </c>
    </row>
    <row r="2809" spans="1:20" ht="15">
      <c r="A2809" s="2" t="s">
        <v>235</v>
      </c>
      <c r="B2809" s="3">
        <v>8</v>
      </c>
      <c r="C2809" s="4" t="s">
        <v>21</v>
      </c>
      <c r="D2809" s="3">
        <v>1588</v>
      </c>
      <c r="E2809" s="3">
        <v>176</v>
      </c>
      <c r="F2809" s="3">
        <v>176</v>
      </c>
      <c r="G2809" s="3">
        <v>0</v>
      </c>
      <c r="H2809" s="3">
        <v>0</v>
      </c>
      <c r="I2809" s="3">
        <v>0</v>
      </c>
      <c r="J2809" s="3">
        <v>176</v>
      </c>
      <c r="K2809" s="3">
        <v>0</v>
      </c>
      <c r="L2809" s="5">
        <f t="shared" si="0"/>
        <v>0</v>
      </c>
      <c r="M2809" s="6">
        <f t="shared" si="1"/>
        <v>0</v>
      </c>
      <c r="N2809" s="5">
        <f t="shared" si="2"/>
        <v>0</v>
      </c>
      <c r="O2809" s="3">
        <v>1</v>
      </c>
      <c r="P2809" s="3">
        <v>1</v>
      </c>
      <c r="Q2809" s="3">
        <v>1</v>
      </c>
      <c r="R2809" s="3">
        <v>1</v>
      </c>
      <c r="S2809" s="3">
        <v>1</v>
      </c>
      <c r="T2809" s="3" t="s">
        <v>158</v>
      </c>
    </row>
    <row r="2810" spans="1:20" ht="15">
      <c r="A2810" s="2" t="s">
        <v>235</v>
      </c>
      <c r="B2810" s="3">
        <v>9</v>
      </c>
      <c r="C2810" s="4" t="s">
        <v>21</v>
      </c>
      <c r="D2810" s="3">
        <v>1588</v>
      </c>
      <c r="E2810" s="3">
        <v>176</v>
      </c>
      <c r="F2810" s="3">
        <v>176</v>
      </c>
      <c r="G2810" s="3">
        <v>0</v>
      </c>
      <c r="H2810" s="3">
        <v>0</v>
      </c>
      <c r="I2810" s="3">
        <v>0</v>
      </c>
      <c r="J2810" s="3">
        <v>176</v>
      </c>
      <c r="K2810" s="3">
        <v>0</v>
      </c>
      <c r="L2810" s="5">
        <f t="shared" si="0"/>
        <v>0</v>
      </c>
      <c r="M2810" s="6">
        <f t="shared" si="1"/>
        <v>0</v>
      </c>
      <c r="N2810" s="5">
        <f t="shared" si="2"/>
        <v>0</v>
      </c>
      <c r="O2810" s="3">
        <v>1</v>
      </c>
      <c r="P2810" s="3">
        <v>1</v>
      </c>
      <c r="Q2810" s="3">
        <v>1</v>
      </c>
      <c r="R2810" s="3">
        <v>1</v>
      </c>
      <c r="S2810" s="3">
        <v>1</v>
      </c>
      <c r="T2810" s="3" t="s">
        <v>158</v>
      </c>
    </row>
    <row r="2811" spans="1:20" ht="15">
      <c r="A2811" s="2" t="s">
        <v>235</v>
      </c>
      <c r="B2811" s="3">
        <v>10</v>
      </c>
      <c r="C2811" s="4" t="s">
        <v>21</v>
      </c>
      <c r="D2811" s="3">
        <v>1588</v>
      </c>
      <c r="E2811" s="3">
        <v>176</v>
      </c>
      <c r="F2811" s="3">
        <v>176</v>
      </c>
      <c r="G2811" s="3">
        <v>0</v>
      </c>
      <c r="H2811" s="3">
        <v>0</v>
      </c>
      <c r="I2811" s="3">
        <v>0</v>
      </c>
      <c r="J2811" s="3">
        <v>176</v>
      </c>
      <c r="K2811" s="3">
        <v>0</v>
      </c>
      <c r="L2811" s="5">
        <f t="shared" si="0"/>
        <v>0</v>
      </c>
      <c r="M2811" s="6">
        <f t="shared" si="1"/>
        <v>0</v>
      </c>
      <c r="N2811" s="5">
        <f t="shared" si="2"/>
        <v>0</v>
      </c>
      <c r="O2811" s="3">
        <v>1</v>
      </c>
      <c r="P2811" s="3">
        <v>1</v>
      </c>
      <c r="Q2811" s="3">
        <v>1</v>
      </c>
      <c r="R2811" s="3">
        <v>1</v>
      </c>
      <c r="S2811" s="3">
        <v>1</v>
      </c>
      <c r="T2811" s="3" t="s">
        <v>158</v>
      </c>
    </row>
    <row r="2812" spans="1:20" ht="15">
      <c r="A2812" s="2" t="s">
        <v>235</v>
      </c>
      <c r="B2812" s="3">
        <v>1</v>
      </c>
      <c r="C2812" s="4" t="s">
        <v>23</v>
      </c>
      <c r="D2812" s="3">
        <v>1587</v>
      </c>
      <c r="E2812" s="3">
        <v>177</v>
      </c>
      <c r="F2812" s="3">
        <v>177</v>
      </c>
      <c r="G2812" s="3">
        <v>0</v>
      </c>
      <c r="H2812" s="3">
        <v>0</v>
      </c>
      <c r="I2812" s="3">
        <v>0</v>
      </c>
      <c r="J2812" s="3">
        <v>177</v>
      </c>
      <c r="K2812" s="3">
        <v>0</v>
      </c>
      <c r="L2812" s="5">
        <f t="shared" si="0"/>
        <v>0</v>
      </c>
      <c r="M2812" s="6">
        <f t="shared" si="1"/>
        <v>0</v>
      </c>
      <c r="N2812" s="5">
        <f t="shared" si="2"/>
        <v>0</v>
      </c>
      <c r="O2812" s="3">
        <v>1</v>
      </c>
      <c r="P2812" s="3">
        <v>1</v>
      </c>
      <c r="Q2812" s="3">
        <v>1</v>
      </c>
      <c r="R2812" s="3">
        <v>1</v>
      </c>
      <c r="S2812" s="3">
        <v>1</v>
      </c>
      <c r="T2812" s="3" t="s">
        <v>158</v>
      </c>
    </row>
    <row r="2813" spans="1:20" ht="15">
      <c r="A2813" s="2" t="s">
        <v>235</v>
      </c>
      <c r="B2813" s="3">
        <v>2</v>
      </c>
      <c r="C2813" s="4" t="s">
        <v>23</v>
      </c>
      <c r="D2813" s="3">
        <v>1587</v>
      </c>
      <c r="E2813" s="3">
        <v>177</v>
      </c>
      <c r="F2813" s="3">
        <v>177</v>
      </c>
      <c r="G2813" s="3">
        <v>0</v>
      </c>
      <c r="H2813" s="3">
        <v>0</v>
      </c>
      <c r="I2813" s="3">
        <v>0</v>
      </c>
      <c r="J2813" s="3">
        <v>177</v>
      </c>
      <c r="K2813" s="3">
        <v>0</v>
      </c>
      <c r="L2813" s="5">
        <f t="shared" si="0"/>
        <v>0</v>
      </c>
      <c r="M2813" s="6">
        <f t="shared" si="1"/>
        <v>0</v>
      </c>
      <c r="N2813" s="5">
        <f t="shared" si="2"/>
        <v>0</v>
      </c>
      <c r="O2813" s="3">
        <v>1</v>
      </c>
      <c r="P2813" s="3">
        <v>1</v>
      </c>
      <c r="Q2813" s="3">
        <v>1</v>
      </c>
      <c r="R2813" s="3">
        <v>1</v>
      </c>
      <c r="S2813" s="3">
        <v>1</v>
      </c>
      <c r="T2813" s="3" t="s">
        <v>158</v>
      </c>
    </row>
    <row r="2814" spans="1:20" ht="15">
      <c r="A2814" s="2" t="s">
        <v>235</v>
      </c>
      <c r="B2814" s="3">
        <v>3</v>
      </c>
      <c r="C2814" s="4" t="s">
        <v>23</v>
      </c>
      <c r="D2814" s="3">
        <v>1587</v>
      </c>
      <c r="E2814" s="3">
        <v>177</v>
      </c>
      <c r="F2814" s="3">
        <v>176</v>
      </c>
      <c r="G2814" s="3">
        <v>1</v>
      </c>
      <c r="H2814" s="3">
        <v>0</v>
      </c>
      <c r="I2814" s="3">
        <v>0</v>
      </c>
      <c r="J2814" s="3">
        <v>176</v>
      </c>
      <c r="K2814" s="3">
        <v>1</v>
      </c>
      <c r="L2814" s="5">
        <f t="shared" si="0"/>
        <v>0</v>
      </c>
      <c r="M2814" s="6">
        <f t="shared" si="1"/>
        <v>0</v>
      </c>
      <c r="N2814" s="5">
        <f t="shared" si="2"/>
        <v>0</v>
      </c>
      <c r="O2814" s="3">
        <v>0</v>
      </c>
      <c r="P2814" s="3">
        <v>0.99435028248587598</v>
      </c>
      <c r="Q2814" s="7">
        <f t="shared" ref="Q2814:Q2815" si="159">IFERROR((2*O2814*P2814)/(O2814+P2814),0)</f>
        <v>0</v>
      </c>
      <c r="R2814" s="3">
        <v>1</v>
      </c>
      <c r="S2814" s="3">
        <v>1</v>
      </c>
      <c r="T2814" s="3" t="s">
        <v>158</v>
      </c>
    </row>
    <row r="2815" spans="1:20" ht="15">
      <c r="A2815" s="2" t="s">
        <v>235</v>
      </c>
      <c r="B2815" s="3">
        <v>4</v>
      </c>
      <c r="C2815" s="4" t="s">
        <v>23</v>
      </c>
      <c r="D2815" s="3">
        <v>1587</v>
      </c>
      <c r="E2815" s="3">
        <v>177</v>
      </c>
      <c r="F2815" s="3">
        <v>176</v>
      </c>
      <c r="G2815" s="3">
        <v>1</v>
      </c>
      <c r="H2815" s="3">
        <v>0</v>
      </c>
      <c r="I2815" s="3">
        <v>0</v>
      </c>
      <c r="J2815" s="3">
        <v>176</v>
      </c>
      <c r="K2815" s="3">
        <v>1</v>
      </c>
      <c r="L2815" s="5">
        <f t="shared" si="0"/>
        <v>0</v>
      </c>
      <c r="M2815" s="6">
        <f t="shared" si="1"/>
        <v>0</v>
      </c>
      <c r="N2815" s="5">
        <f t="shared" si="2"/>
        <v>0</v>
      </c>
      <c r="O2815" s="3">
        <v>0</v>
      </c>
      <c r="P2815" s="3">
        <v>0.99435028248587598</v>
      </c>
      <c r="Q2815" s="7">
        <f t="shared" si="159"/>
        <v>0</v>
      </c>
      <c r="R2815" s="3">
        <v>1</v>
      </c>
      <c r="S2815" s="3">
        <v>1</v>
      </c>
      <c r="T2815" s="3" t="s">
        <v>158</v>
      </c>
    </row>
    <row r="2816" spans="1:20" ht="15">
      <c r="A2816" s="2" t="s">
        <v>235</v>
      </c>
      <c r="B2816" s="3">
        <v>5</v>
      </c>
      <c r="C2816" s="4" t="s">
        <v>23</v>
      </c>
      <c r="D2816" s="3">
        <v>1588</v>
      </c>
      <c r="E2816" s="3">
        <v>176</v>
      </c>
      <c r="F2816" s="3">
        <v>176</v>
      </c>
      <c r="G2816" s="3">
        <v>0</v>
      </c>
      <c r="H2816" s="3">
        <v>0</v>
      </c>
      <c r="I2816" s="3">
        <v>0</v>
      </c>
      <c r="J2816" s="3">
        <v>176</v>
      </c>
      <c r="K2816" s="3">
        <v>0</v>
      </c>
      <c r="L2816" s="5">
        <f t="shared" si="0"/>
        <v>0</v>
      </c>
      <c r="M2816" s="6">
        <f t="shared" si="1"/>
        <v>0</v>
      </c>
      <c r="N2816" s="5">
        <f t="shared" si="2"/>
        <v>0</v>
      </c>
      <c r="O2816" s="8">
        <v>1</v>
      </c>
      <c r="P2816" s="3">
        <v>1</v>
      </c>
      <c r="Q2816" s="8">
        <v>1</v>
      </c>
      <c r="R2816" s="3">
        <v>1</v>
      </c>
      <c r="S2816" s="3">
        <v>1</v>
      </c>
      <c r="T2816" s="3" t="s">
        <v>158</v>
      </c>
    </row>
    <row r="2817" spans="1:20" ht="15">
      <c r="A2817" s="2" t="s">
        <v>235</v>
      </c>
      <c r="B2817" s="3">
        <v>6</v>
      </c>
      <c r="C2817" s="4" t="s">
        <v>23</v>
      </c>
      <c r="D2817" s="3">
        <v>1588</v>
      </c>
      <c r="E2817" s="3">
        <v>176</v>
      </c>
      <c r="F2817" s="3">
        <v>176</v>
      </c>
      <c r="G2817" s="3">
        <v>0</v>
      </c>
      <c r="H2817" s="3">
        <v>0</v>
      </c>
      <c r="I2817" s="3">
        <v>0</v>
      </c>
      <c r="J2817" s="3">
        <v>176</v>
      </c>
      <c r="K2817" s="3">
        <v>0</v>
      </c>
      <c r="L2817" s="5">
        <f t="shared" si="0"/>
        <v>0</v>
      </c>
      <c r="M2817" s="6">
        <f t="shared" si="1"/>
        <v>0</v>
      </c>
      <c r="N2817" s="5">
        <f t="shared" si="2"/>
        <v>0</v>
      </c>
      <c r="O2817" s="3">
        <v>1</v>
      </c>
      <c r="P2817" s="3">
        <v>1</v>
      </c>
      <c r="Q2817" s="3">
        <v>1</v>
      </c>
      <c r="R2817" s="3">
        <v>1</v>
      </c>
      <c r="S2817" s="3">
        <v>1</v>
      </c>
      <c r="T2817" s="3" t="s">
        <v>158</v>
      </c>
    </row>
    <row r="2818" spans="1:20" ht="15">
      <c r="A2818" s="2" t="s">
        <v>235</v>
      </c>
      <c r="B2818" s="3">
        <v>7</v>
      </c>
      <c r="C2818" s="4" t="s">
        <v>23</v>
      </c>
      <c r="D2818" s="3">
        <v>1588</v>
      </c>
      <c r="E2818" s="3">
        <v>176</v>
      </c>
      <c r="F2818" s="3">
        <v>176</v>
      </c>
      <c r="G2818" s="3">
        <v>0</v>
      </c>
      <c r="H2818" s="3">
        <v>0</v>
      </c>
      <c r="I2818" s="3">
        <v>0</v>
      </c>
      <c r="J2818" s="3">
        <v>176</v>
      </c>
      <c r="K2818" s="3">
        <v>0</v>
      </c>
      <c r="L2818" s="5">
        <f t="shared" si="0"/>
        <v>0</v>
      </c>
      <c r="M2818" s="6">
        <f t="shared" si="1"/>
        <v>0</v>
      </c>
      <c r="N2818" s="5">
        <f t="shared" si="2"/>
        <v>0</v>
      </c>
      <c r="O2818" s="3">
        <v>1</v>
      </c>
      <c r="P2818" s="3">
        <v>1</v>
      </c>
      <c r="Q2818" s="3">
        <v>1</v>
      </c>
      <c r="R2818" s="3">
        <v>1</v>
      </c>
      <c r="S2818" s="3">
        <v>1</v>
      </c>
      <c r="T2818" s="3" t="s">
        <v>158</v>
      </c>
    </row>
    <row r="2819" spans="1:20" ht="15">
      <c r="A2819" s="2" t="s">
        <v>235</v>
      </c>
      <c r="B2819" s="3">
        <v>8</v>
      </c>
      <c r="C2819" s="4" t="s">
        <v>23</v>
      </c>
      <c r="D2819" s="3">
        <v>1588</v>
      </c>
      <c r="E2819" s="3">
        <v>176</v>
      </c>
      <c r="F2819" s="3">
        <v>176</v>
      </c>
      <c r="G2819" s="3">
        <v>0</v>
      </c>
      <c r="H2819" s="3">
        <v>0</v>
      </c>
      <c r="I2819" s="3">
        <v>0</v>
      </c>
      <c r="J2819" s="3">
        <v>176</v>
      </c>
      <c r="K2819" s="3">
        <v>0</v>
      </c>
      <c r="L2819" s="5">
        <f t="shared" si="0"/>
        <v>0</v>
      </c>
      <c r="M2819" s="6">
        <f t="shared" si="1"/>
        <v>0</v>
      </c>
      <c r="N2819" s="5">
        <f t="shared" si="2"/>
        <v>0</v>
      </c>
      <c r="O2819" s="3">
        <v>1</v>
      </c>
      <c r="P2819" s="3">
        <v>1</v>
      </c>
      <c r="Q2819" s="3">
        <v>1</v>
      </c>
      <c r="R2819" s="3">
        <v>1</v>
      </c>
      <c r="S2819" s="3">
        <v>1</v>
      </c>
      <c r="T2819" s="3" t="s">
        <v>158</v>
      </c>
    </row>
    <row r="2820" spans="1:20" ht="15">
      <c r="A2820" s="2" t="s">
        <v>235</v>
      </c>
      <c r="B2820" s="3">
        <v>9</v>
      </c>
      <c r="C2820" s="4" t="s">
        <v>23</v>
      </c>
      <c r="D2820" s="3">
        <v>1588</v>
      </c>
      <c r="E2820" s="3">
        <v>176</v>
      </c>
      <c r="F2820" s="3">
        <v>176</v>
      </c>
      <c r="G2820" s="3">
        <v>0</v>
      </c>
      <c r="H2820" s="3">
        <v>0</v>
      </c>
      <c r="I2820" s="3">
        <v>0</v>
      </c>
      <c r="J2820" s="3">
        <v>176</v>
      </c>
      <c r="K2820" s="3">
        <v>0</v>
      </c>
      <c r="L2820" s="5">
        <f t="shared" si="0"/>
        <v>0</v>
      </c>
      <c r="M2820" s="6">
        <f t="shared" si="1"/>
        <v>0</v>
      </c>
      <c r="N2820" s="5">
        <f t="shared" si="2"/>
        <v>0</v>
      </c>
      <c r="O2820" s="3">
        <v>1</v>
      </c>
      <c r="P2820" s="3">
        <v>1</v>
      </c>
      <c r="Q2820" s="3">
        <v>1</v>
      </c>
      <c r="R2820" s="3">
        <v>1</v>
      </c>
      <c r="S2820" s="3">
        <v>1</v>
      </c>
      <c r="T2820" s="3" t="s">
        <v>158</v>
      </c>
    </row>
    <row r="2821" spans="1:20" ht="15">
      <c r="A2821" s="2" t="s">
        <v>235</v>
      </c>
      <c r="B2821" s="3">
        <v>10</v>
      </c>
      <c r="C2821" s="4" t="s">
        <v>23</v>
      </c>
      <c r="D2821" s="3">
        <v>1588</v>
      </c>
      <c r="E2821" s="3">
        <v>176</v>
      </c>
      <c r="F2821" s="3">
        <v>176</v>
      </c>
      <c r="G2821" s="3">
        <v>0</v>
      </c>
      <c r="H2821" s="3">
        <v>0</v>
      </c>
      <c r="I2821" s="3">
        <v>0</v>
      </c>
      <c r="J2821" s="3">
        <v>176</v>
      </c>
      <c r="K2821" s="3">
        <v>0</v>
      </c>
      <c r="L2821" s="5">
        <f t="shared" si="0"/>
        <v>0</v>
      </c>
      <c r="M2821" s="6">
        <f t="shared" si="1"/>
        <v>0</v>
      </c>
      <c r="N2821" s="5">
        <f t="shared" si="2"/>
        <v>0</v>
      </c>
      <c r="O2821" s="3">
        <v>1</v>
      </c>
      <c r="P2821" s="3">
        <v>1</v>
      </c>
      <c r="Q2821" s="3">
        <v>1</v>
      </c>
      <c r="R2821" s="3">
        <v>1</v>
      </c>
      <c r="S2821" s="3">
        <v>1</v>
      </c>
      <c r="T2821" s="3" t="s">
        <v>158</v>
      </c>
    </row>
    <row r="2822" spans="1:20" ht="15">
      <c r="A2822" s="2" t="s">
        <v>235</v>
      </c>
      <c r="B2822" s="3">
        <v>1</v>
      </c>
      <c r="C2822" s="4" t="s">
        <v>24</v>
      </c>
      <c r="D2822" s="3">
        <v>1587</v>
      </c>
      <c r="E2822" s="3">
        <v>177</v>
      </c>
      <c r="F2822" s="3">
        <v>177</v>
      </c>
      <c r="G2822" s="3">
        <v>0</v>
      </c>
      <c r="H2822" s="3">
        <v>0</v>
      </c>
      <c r="I2822" s="3">
        <v>0</v>
      </c>
      <c r="J2822" s="3">
        <v>177</v>
      </c>
      <c r="K2822" s="3">
        <v>0</v>
      </c>
      <c r="L2822" s="5">
        <f t="shared" si="0"/>
        <v>0</v>
      </c>
      <c r="M2822" s="6">
        <f t="shared" si="1"/>
        <v>0</v>
      </c>
      <c r="N2822" s="5">
        <f t="shared" si="2"/>
        <v>0</v>
      </c>
      <c r="O2822" s="3">
        <v>1</v>
      </c>
      <c r="P2822" s="3">
        <v>1</v>
      </c>
      <c r="Q2822" s="3">
        <v>1</v>
      </c>
      <c r="R2822" s="3">
        <v>1</v>
      </c>
      <c r="S2822" s="3">
        <v>1</v>
      </c>
      <c r="T2822" s="3" t="s">
        <v>158</v>
      </c>
    </row>
    <row r="2823" spans="1:20" ht="15">
      <c r="A2823" s="2" t="s">
        <v>235</v>
      </c>
      <c r="B2823" s="3">
        <v>2</v>
      </c>
      <c r="C2823" s="4" t="s">
        <v>24</v>
      </c>
      <c r="D2823" s="3">
        <v>1587</v>
      </c>
      <c r="E2823" s="3">
        <v>177</v>
      </c>
      <c r="F2823" s="3">
        <v>177</v>
      </c>
      <c r="G2823" s="3">
        <v>0</v>
      </c>
      <c r="H2823" s="3">
        <v>0</v>
      </c>
      <c r="I2823" s="3">
        <v>0</v>
      </c>
      <c r="J2823" s="3">
        <v>177</v>
      </c>
      <c r="K2823" s="3">
        <v>0</v>
      </c>
      <c r="L2823" s="5">
        <f t="shared" si="0"/>
        <v>0</v>
      </c>
      <c r="M2823" s="6">
        <f t="shared" si="1"/>
        <v>0</v>
      </c>
      <c r="N2823" s="5">
        <f t="shared" si="2"/>
        <v>0</v>
      </c>
      <c r="O2823" s="3">
        <v>1</v>
      </c>
      <c r="P2823" s="3">
        <v>1</v>
      </c>
      <c r="Q2823" s="3">
        <v>1</v>
      </c>
      <c r="R2823" s="3">
        <v>1</v>
      </c>
      <c r="S2823" s="3">
        <v>1</v>
      </c>
      <c r="T2823" s="3" t="s">
        <v>158</v>
      </c>
    </row>
    <row r="2824" spans="1:20" ht="15">
      <c r="A2824" s="2" t="s">
        <v>235</v>
      </c>
      <c r="B2824" s="3">
        <v>3</v>
      </c>
      <c r="C2824" s="4" t="s">
        <v>24</v>
      </c>
      <c r="D2824" s="3">
        <v>1587</v>
      </c>
      <c r="E2824" s="3">
        <v>177</v>
      </c>
      <c r="F2824" s="3">
        <v>176</v>
      </c>
      <c r="G2824" s="3">
        <v>1</v>
      </c>
      <c r="H2824" s="3">
        <v>0</v>
      </c>
      <c r="I2824" s="3">
        <v>0</v>
      </c>
      <c r="J2824" s="3">
        <v>176</v>
      </c>
      <c r="K2824" s="3">
        <v>1</v>
      </c>
      <c r="L2824" s="5">
        <f t="shared" si="0"/>
        <v>0</v>
      </c>
      <c r="M2824" s="6">
        <f t="shared" si="1"/>
        <v>0</v>
      </c>
      <c r="N2824" s="5">
        <f t="shared" si="2"/>
        <v>0</v>
      </c>
      <c r="O2824" s="3">
        <v>0</v>
      </c>
      <c r="P2824" s="3">
        <v>0.99435028248587598</v>
      </c>
      <c r="Q2824" s="7">
        <f t="shared" ref="Q2824:Q2825" si="160">IFERROR((2*O2824*P2824)/(O2824+P2824),0)</f>
        <v>0</v>
      </c>
      <c r="R2824" s="3">
        <v>1</v>
      </c>
      <c r="S2824" s="3">
        <v>1</v>
      </c>
      <c r="T2824" s="3" t="s">
        <v>158</v>
      </c>
    </row>
    <row r="2825" spans="1:20" ht="15">
      <c r="A2825" s="2" t="s">
        <v>235</v>
      </c>
      <c r="B2825" s="3">
        <v>4</v>
      </c>
      <c r="C2825" s="4" t="s">
        <v>24</v>
      </c>
      <c r="D2825" s="3">
        <v>1587</v>
      </c>
      <c r="E2825" s="3">
        <v>177</v>
      </c>
      <c r="F2825" s="3">
        <v>176</v>
      </c>
      <c r="G2825" s="3">
        <v>1</v>
      </c>
      <c r="H2825" s="3">
        <v>0</v>
      </c>
      <c r="I2825" s="3">
        <v>0</v>
      </c>
      <c r="J2825" s="3">
        <v>176</v>
      </c>
      <c r="K2825" s="3">
        <v>1</v>
      </c>
      <c r="L2825" s="5">
        <f t="shared" si="0"/>
        <v>0</v>
      </c>
      <c r="M2825" s="6">
        <f t="shared" si="1"/>
        <v>0</v>
      </c>
      <c r="N2825" s="5">
        <f t="shared" si="2"/>
        <v>0</v>
      </c>
      <c r="O2825" s="3">
        <v>0</v>
      </c>
      <c r="P2825" s="3">
        <v>0.99435028248587598</v>
      </c>
      <c r="Q2825" s="7">
        <f t="shared" si="160"/>
        <v>0</v>
      </c>
      <c r="R2825" s="3">
        <v>1</v>
      </c>
      <c r="S2825" s="3">
        <v>1</v>
      </c>
      <c r="T2825" s="3" t="s">
        <v>158</v>
      </c>
    </row>
    <row r="2826" spans="1:20" ht="15">
      <c r="A2826" s="2" t="s">
        <v>235</v>
      </c>
      <c r="B2826" s="3">
        <v>5</v>
      </c>
      <c r="C2826" s="4" t="s">
        <v>24</v>
      </c>
      <c r="D2826" s="3">
        <v>1588</v>
      </c>
      <c r="E2826" s="3">
        <v>176</v>
      </c>
      <c r="F2826" s="3">
        <v>176</v>
      </c>
      <c r="G2826" s="3">
        <v>0</v>
      </c>
      <c r="H2826" s="3">
        <v>0</v>
      </c>
      <c r="I2826" s="3">
        <v>0</v>
      </c>
      <c r="J2826" s="3">
        <v>176</v>
      </c>
      <c r="K2826" s="3">
        <v>0</v>
      </c>
      <c r="L2826" s="5">
        <f t="shared" si="0"/>
        <v>0</v>
      </c>
      <c r="M2826" s="6">
        <f t="shared" si="1"/>
        <v>0</v>
      </c>
      <c r="N2826" s="5">
        <f t="shared" si="2"/>
        <v>0</v>
      </c>
      <c r="O2826" s="8">
        <v>1</v>
      </c>
      <c r="P2826" s="3">
        <v>1</v>
      </c>
      <c r="Q2826" s="8">
        <v>1</v>
      </c>
      <c r="R2826" s="3">
        <v>1</v>
      </c>
      <c r="S2826" s="3">
        <v>1</v>
      </c>
      <c r="T2826" s="3" t="s">
        <v>158</v>
      </c>
    </row>
    <row r="2827" spans="1:20" ht="15">
      <c r="A2827" s="2" t="s">
        <v>235</v>
      </c>
      <c r="B2827" s="3">
        <v>6</v>
      </c>
      <c r="C2827" s="4" t="s">
        <v>24</v>
      </c>
      <c r="D2827" s="3">
        <v>1588</v>
      </c>
      <c r="E2827" s="3">
        <v>176</v>
      </c>
      <c r="F2827" s="3">
        <v>176</v>
      </c>
      <c r="G2827" s="3">
        <v>0</v>
      </c>
      <c r="H2827" s="3">
        <v>0</v>
      </c>
      <c r="I2827" s="3">
        <v>0</v>
      </c>
      <c r="J2827" s="3">
        <v>176</v>
      </c>
      <c r="K2827" s="3">
        <v>0</v>
      </c>
      <c r="L2827" s="5">
        <f t="shared" si="0"/>
        <v>0</v>
      </c>
      <c r="M2827" s="6">
        <f t="shared" si="1"/>
        <v>0</v>
      </c>
      <c r="N2827" s="5">
        <f t="shared" si="2"/>
        <v>0</v>
      </c>
      <c r="O2827" s="3">
        <v>1</v>
      </c>
      <c r="P2827" s="3">
        <v>1</v>
      </c>
      <c r="Q2827" s="3">
        <v>1</v>
      </c>
      <c r="R2827" s="3">
        <v>1</v>
      </c>
      <c r="S2827" s="3">
        <v>1</v>
      </c>
      <c r="T2827" s="3" t="s">
        <v>158</v>
      </c>
    </row>
    <row r="2828" spans="1:20" ht="15">
      <c r="A2828" s="2" t="s">
        <v>235</v>
      </c>
      <c r="B2828" s="3">
        <v>7</v>
      </c>
      <c r="C2828" s="4" t="s">
        <v>24</v>
      </c>
      <c r="D2828" s="3">
        <v>1588</v>
      </c>
      <c r="E2828" s="3">
        <v>176</v>
      </c>
      <c r="F2828" s="3">
        <v>176</v>
      </c>
      <c r="G2828" s="3">
        <v>0</v>
      </c>
      <c r="H2828" s="3">
        <v>0</v>
      </c>
      <c r="I2828" s="3">
        <v>0</v>
      </c>
      <c r="J2828" s="3">
        <v>176</v>
      </c>
      <c r="K2828" s="3">
        <v>0</v>
      </c>
      <c r="L2828" s="5">
        <f t="shared" si="0"/>
        <v>0</v>
      </c>
      <c r="M2828" s="6">
        <f t="shared" si="1"/>
        <v>0</v>
      </c>
      <c r="N2828" s="5">
        <f t="shared" si="2"/>
        <v>0</v>
      </c>
      <c r="O2828" s="3">
        <v>1</v>
      </c>
      <c r="P2828" s="3">
        <v>1</v>
      </c>
      <c r="Q2828" s="3">
        <v>1</v>
      </c>
      <c r="R2828" s="3">
        <v>1</v>
      </c>
      <c r="S2828" s="3">
        <v>1</v>
      </c>
      <c r="T2828" s="3" t="s">
        <v>158</v>
      </c>
    </row>
    <row r="2829" spans="1:20" ht="15">
      <c r="A2829" s="2" t="s">
        <v>235</v>
      </c>
      <c r="B2829" s="3">
        <v>8</v>
      </c>
      <c r="C2829" s="4" t="s">
        <v>24</v>
      </c>
      <c r="D2829" s="3">
        <v>1588</v>
      </c>
      <c r="E2829" s="3">
        <v>176</v>
      </c>
      <c r="F2829" s="3">
        <v>176</v>
      </c>
      <c r="G2829" s="3">
        <v>0</v>
      </c>
      <c r="H2829" s="3">
        <v>0</v>
      </c>
      <c r="I2829" s="3">
        <v>0</v>
      </c>
      <c r="J2829" s="3">
        <v>176</v>
      </c>
      <c r="K2829" s="3">
        <v>0</v>
      </c>
      <c r="L2829" s="5">
        <f t="shared" si="0"/>
        <v>0</v>
      </c>
      <c r="M2829" s="6">
        <f t="shared" si="1"/>
        <v>0</v>
      </c>
      <c r="N2829" s="5">
        <f t="shared" si="2"/>
        <v>0</v>
      </c>
      <c r="O2829" s="3">
        <v>1</v>
      </c>
      <c r="P2829" s="3">
        <v>1</v>
      </c>
      <c r="Q2829" s="3">
        <v>1</v>
      </c>
      <c r="R2829" s="3">
        <v>1</v>
      </c>
      <c r="S2829" s="3">
        <v>1</v>
      </c>
      <c r="T2829" s="3" t="s">
        <v>158</v>
      </c>
    </row>
    <row r="2830" spans="1:20" ht="15">
      <c r="A2830" s="2" t="s">
        <v>235</v>
      </c>
      <c r="B2830" s="3">
        <v>9</v>
      </c>
      <c r="C2830" s="4" t="s">
        <v>24</v>
      </c>
      <c r="D2830" s="3">
        <v>1588</v>
      </c>
      <c r="E2830" s="3">
        <v>176</v>
      </c>
      <c r="F2830" s="3">
        <v>176</v>
      </c>
      <c r="G2830" s="3">
        <v>0</v>
      </c>
      <c r="H2830" s="3">
        <v>0</v>
      </c>
      <c r="I2830" s="3">
        <v>0</v>
      </c>
      <c r="J2830" s="3">
        <v>176</v>
      </c>
      <c r="K2830" s="3">
        <v>0</v>
      </c>
      <c r="L2830" s="5">
        <f t="shared" si="0"/>
        <v>0</v>
      </c>
      <c r="M2830" s="6">
        <f t="shared" si="1"/>
        <v>0</v>
      </c>
      <c r="N2830" s="5">
        <f t="shared" si="2"/>
        <v>0</v>
      </c>
      <c r="O2830" s="3">
        <v>1</v>
      </c>
      <c r="P2830" s="3">
        <v>1</v>
      </c>
      <c r="Q2830" s="3">
        <v>1</v>
      </c>
      <c r="R2830" s="3">
        <v>1</v>
      </c>
      <c r="S2830" s="3">
        <v>1</v>
      </c>
      <c r="T2830" s="3" t="s">
        <v>158</v>
      </c>
    </row>
    <row r="2831" spans="1:20" ht="15">
      <c r="A2831" s="2" t="s">
        <v>235</v>
      </c>
      <c r="B2831" s="3">
        <v>10</v>
      </c>
      <c r="C2831" s="4" t="s">
        <v>24</v>
      </c>
      <c r="D2831" s="3">
        <v>1588</v>
      </c>
      <c r="E2831" s="3">
        <v>176</v>
      </c>
      <c r="F2831" s="3">
        <v>176</v>
      </c>
      <c r="G2831" s="3">
        <v>0</v>
      </c>
      <c r="H2831" s="3">
        <v>0</v>
      </c>
      <c r="I2831" s="3">
        <v>0</v>
      </c>
      <c r="J2831" s="3">
        <v>176</v>
      </c>
      <c r="K2831" s="3">
        <v>0</v>
      </c>
      <c r="L2831" s="5">
        <f t="shared" si="0"/>
        <v>0</v>
      </c>
      <c r="M2831" s="6">
        <f t="shared" si="1"/>
        <v>0</v>
      </c>
      <c r="N2831" s="5">
        <f t="shared" si="2"/>
        <v>0</v>
      </c>
      <c r="O2831" s="3">
        <v>1</v>
      </c>
      <c r="P2831" s="3">
        <v>1</v>
      </c>
      <c r="Q2831" s="3">
        <v>1</v>
      </c>
      <c r="R2831" s="3">
        <v>1</v>
      </c>
      <c r="S2831" s="3">
        <v>1</v>
      </c>
      <c r="T2831" s="3" t="s">
        <v>158</v>
      </c>
    </row>
    <row r="2832" spans="1:20" ht="15">
      <c r="A2832" s="2" t="s">
        <v>235</v>
      </c>
      <c r="B2832" s="3">
        <v>1</v>
      </c>
      <c r="C2832" s="4" t="s">
        <v>25</v>
      </c>
      <c r="D2832" s="3">
        <v>1587</v>
      </c>
      <c r="E2832" s="3">
        <v>177</v>
      </c>
      <c r="F2832" s="3">
        <v>177</v>
      </c>
      <c r="G2832" s="3">
        <v>0</v>
      </c>
      <c r="H2832" s="3">
        <v>0</v>
      </c>
      <c r="I2832" s="3">
        <v>0</v>
      </c>
      <c r="J2832" s="3">
        <v>177</v>
      </c>
      <c r="K2832" s="3">
        <v>0</v>
      </c>
      <c r="L2832" s="5">
        <f t="shared" si="0"/>
        <v>0</v>
      </c>
      <c r="M2832" s="6">
        <f t="shared" si="1"/>
        <v>0</v>
      </c>
      <c r="N2832" s="5">
        <f t="shared" si="2"/>
        <v>0</v>
      </c>
      <c r="O2832" s="3">
        <v>1</v>
      </c>
      <c r="P2832" s="3">
        <v>1</v>
      </c>
      <c r="Q2832" s="3">
        <v>1</v>
      </c>
      <c r="R2832" s="3">
        <v>1</v>
      </c>
      <c r="S2832" s="3">
        <v>1</v>
      </c>
      <c r="T2832" s="3" t="s">
        <v>158</v>
      </c>
    </row>
    <row r="2833" spans="1:20" ht="15">
      <c r="A2833" s="2" t="s">
        <v>235</v>
      </c>
      <c r="B2833" s="3">
        <v>2</v>
      </c>
      <c r="C2833" s="4" t="s">
        <v>25</v>
      </c>
      <c r="D2833" s="3">
        <v>1587</v>
      </c>
      <c r="E2833" s="3">
        <v>177</v>
      </c>
      <c r="F2833" s="3">
        <v>177</v>
      </c>
      <c r="G2833" s="3">
        <v>0</v>
      </c>
      <c r="H2833" s="3">
        <v>0</v>
      </c>
      <c r="I2833" s="3">
        <v>0</v>
      </c>
      <c r="J2833" s="3">
        <v>177</v>
      </c>
      <c r="K2833" s="3">
        <v>0</v>
      </c>
      <c r="L2833" s="5">
        <f t="shared" si="0"/>
        <v>0</v>
      </c>
      <c r="M2833" s="6">
        <f t="shared" si="1"/>
        <v>0</v>
      </c>
      <c r="N2833" s="5">
        <f t="shared" si="2"/>
        <v>0</v>
      </c>
      <c r="O2833" s="3">
        <v>1</v>
      </c>
      <c r="P2833" s="3">
        <v>1</v>
      </c>
      <c r="Q2833" s="3">
        <v>1</v>
      </c>
      <c r="R2833" s="3">
        <v>1</v>
      </c>
      <c r="S2833" s="3">
        <v>1</v>
      </c>
      <c r="T2833" s="3" t="s">
        <v>158</v>
      </c>
    </row>
    <row r="2834" spans="1:20" ht="15">
      <c r="A2834" s="2" t="s">
        <v>235</v>
      </c>
      <c r="B2834" s="3">
        <v>3</v>
      </c>
      <c r="C2834" s="4" t="s">
        <v>25</v>
      </c>
      <c r="D2834" s="3">
        <v>1587</v>
      </c>
      <c r="E2834" s="3">
        <v>177</v>
      </c>
      <c r="F2834" s="3">
        <v>176</v>
      </c>
      <c r="G2834" s="3">
        <v>1</v>
      </c>
      <c r="H2834" s="3">
        <v>0</v>
      </c>
      <c r="I2834" s="3">
        <v>0</v>
      </c>
      <c r="J2834" s="3">
        <v>176</v>
      </c>
      <c r="K2834" s="3">
        <v>1</v>
      </c>
      <c r="L2834" s="5">
        <f t="shared" si="0"/>
        <v>0</v>
      </c>
      <c r="M2834" s="6">
        <f t="shared" si="1"/>
        <v>0</v>
      </c>
      <c r="N2834" s="5">
        <f t="shared" si="2"/>
        <v>0</v>
      </c>
      <c r="O2834" s="3">
        <v>0</v>
      </c>
      <c r="P2834" s="3">
        <v>0.99435028248587598</v>
      </c>
      <c r="Q2834" s="7">
        <f t="shared" ref="Q2834:Q2835" si="161">IFERROR((2*O2834*P2834)/(O2834+P2834),0)</f>
        <v>0</v>
      </c>
      <c r="R2834" s="3">
        <v>1</v>
      </c>
      <c r="S2834" s="3">
        <v>1</v>
      </c>
      <c r="T2834" s="3" t="s">
        <v>158</v>
      </c>
    </row>
    <row r="2835" spans="1:20" ht="15">
      <c r="A2835" s="2" t="s">
        <v>235</v>
      </c>
      <c r="B2835" s="3">
        <v>4</v>
      </c>
      <c r="C2835" s="4" t="s">
        <v>25</v>
      </c>
      <c r="D2835" s="3">
        <v>1587</v>
      </c>
      <c r="E2835" s="3">
        <v>177</v>
      </c>
      <c r="F2835" s="3">
        <v>176</v>
      </c>
      <c r="G2835" s="3">
        <v>1</v>
      </c>
      <c r="H2835" s="3">
        <v>0</v>
      </c>
      <c r="I2835" s="3">
        <v>0</v>
      </c>
      <c r="J2835" s="3">
        <v>176</v>
      </c>
      <c r="K2835" s="3">
        <v>1</v>
      </c>
      <c r="L2835" s="5">
        <f t="shared" si="0"/>
        <v>0</v>
      </c>
      <c r="M2835" s="6">
        <f t="shared" si="1"/>
        <v>0</v>
      </c>
      <c r="N2835" s="5">
        <f t="shared" si="2"/>
        <v>0</v>
      </c>
      <c r="O2835" s="3">
        <v>0</v>
      </c>
      <c r="P2835" s="3">
        <v>0.99435028248587598</v>
      </c>
      <c r="Q2835" s="7">
        <f t="shared" si="161"/>
        <v>0</v>
      </c>
      <c r="R2835" s="3">
        <v>1</v>
      </c>
      <c r="S2835" s="3">
        <v>1</v>
      </c>
      <c r="T2835" s="3" t="s">
        <v>158</v>
      </c>
    </row>
    <row r="2836" spans="1:20" ht="15">
      <c r="A2836" s="2" t="s">
        <v>235</v>
      </c>
      <c r="B2836" s="3">
        <v>5</v>
      </c>
      <c r="C2836" s="4" t="s">
        <v>25</v>
      </c>
      <c r="D2836" s="3">
        <v>1588</v>
      </c>
      <c r="E2836" s="3">
        <v>176</v>
      </c>
      <c r="F2836" s="3">
        <v>176</v>
      </c>
      <c r="G2836" s="3">
        <v>0</v>
      </c>
      <c r="H2836" s="3">
        <v>0</v>
      </c>
      <c r="I2836" s="3">
        <v>0</v>
      </c>
      <c r="J2836" s="3">
        <v>176</v>
      </c>
      <c r="K2836" s="3">
        <v>0</v>
      </c>
      <c r="L2836" s="5">
        <f t="shared" si="0"/>
        <v>0</v>
      </c>
      <c r="M2836" s="6">
        <f t="shared" si="1"/>
        <v>0</v>
      </c>
      <c r="N2836" s="5">
        <f t="shared" si="2"/>
        <v>0</v>
      </c>
      <c r="O2836" s="8">
        <v>1</v>
      </c>
      <c r="P2836" s="3">
        <v>1</v>
      </c>
      <c r="Q2836" s="8">
        <v>1</v>
      </c>
      <c r="R2836" s="3">
        <v>1</v>
      </c>
      <c r="S2836" s="3">
        <v>1</v>
      </c>
      <c r="T2836" s="3" t="s">
        <v>158</v>
      </c>
    </row>
    <row r="2837" spans="1:20" ht="15">
      <c r="A2837" s="2" t="s">
        <v>235</v>
      </c>
      <c r="B2837" s="3">
        <v>6</v>
      </c>
      <c r="C2837" s="4" t="s">
        <v>25</v>
      </c>
      <c r="D2837" s="3">
        <v>1588</v>
      </c>
      <c r="E2837" s="3">
        <v>176</v>
      </c>
      <c r="F2837" s="3">
        <v>176</v>
      </c>
      <c r="G2837" s="3">
        <v>0</v>
      </c>
      <c r="H2837" s="3">
        <v>0</v>
      </c>
      <c r="I2837" s="3">
        <v>0</v>
      </c>
      <c r="J2837" s="3">
        <v>176</v>
      </c>
      <c r="K2837" s="3">
        <v>0</v>
      </c>
      <c r="L2837" s="5">
        <f t="shared" si="0"/>
        <v>0</v>
      </c>
      <c r="M2837" s="6">
        <f t="shared" si="1"/>
        <v>0</v>
      </c>
      <c r="N2837" s="5">
        <f t="shared" si="2"/>
        <v>0</v>
      </c>
      <c r="O2837" s="3">
        <v>1</v>
      </c>
      <c r="P2837" s="3">
        <v>1</v>
      </c>
      <c r="Q2837" s="3">
        <v>1</v>
      </c>
      <c r="R2837" s="3">
        <v>1</v>
      </c>
      <c r="S2837" s="3">
        <v>1</v>
      </c>
      <c r="T2837" s="3" t="s">
        <v>158</v>
      </c>
    </row>
    <row r="2838" spans="1:20" ht="15">
      <c r="A2838" s="2" t="s">
        <v>235</v>
      </c>
      <c r="B2838" s="3">
        <v>7</v>
      </c>
      <c r="C2838" s="4" t="s">
        <v>25</v>
      </c>
      <c r="D2838" s="3">
        <v>1588</v>
      </c>
      <c r="E2838" s="3">
        <v>176</v>
      </c>
      <c r="F2838" s="3">
        <v>176</v>
      </c>
      <c r="G2838" s="3">
        <v>0</v>
      </c>
      <c r="H2838" s="3">
        <v>0</v>
      </c>
      <c r="I2838" s="3">
        <v>0</v>
      </c>
      <c r="J2838" s="3">
        <v>176</v>
      </c>
      <c r="K2838" s="3">
        <v>0</v>
      </c>
      <c r="L2838" s="5">
        <f t="shared" si="0"/>
        <v>0</v>
      </c>
      <c r="M2838" s="6">
        <f t="shared" si="1"/>
        <v>0</v>
      </c>
      <c r="N2838" s="5">
        <f t="shared" si="2"/>
        <v>0</v>
      </c>
      <c r="O2838" s="3">
        <v>1</v>
      </c>
      <c r="P2838" s="3">
        <v>1</v>
      </c>
      <c r="Q2838" s="3">
        <v>1</v>
      </c>
      <c r="R2838" s="3">
        <v>1</v>
      </c>
      <c r="S2838" s="3">
        <v>1</v>
      </c>
      <c r="T2838" s="3" t="s">
        <v>158</v>
      </c>
    </row>
    <row r="2839" spans="1:20" ht="15">
      <c r="A2839" s="2" t="s">
        <v>235</v>
      </c>
      <c r="B2839" s="3">
        <v>8</v>
      </c>
      <c r="C2839" s="4" t="s">
        <v>25</v>
      </c>
      <c r="D2839" s="3">
        <v>1588</v>
      </c>
      <c r="E2839" s="3">
        <v>176</v>
      </c>
      <c r="F2839" s="3">
        <v>176</v>
      </c>
      <c r="G2839" s="3">
        <v>0</v>
      </c>
      <c r="H2839" s="3">
        <v>0</v>
      </c>
      <c r="I2839" s="3">
        <v>0</v>
      </c>
      <c r="J2839" s="3">
        <v>176</v>
      </c>
      <c r="K2839" s="3">
        <v>0</v>
      </c>
      <c r="L2839" s="5">
        <f t="shared" si="0"/>
        <v>0</v>
      </c>
      <c r="M2839" s="6">
        <f t="shared" si="1"/>
        <v>0</v>
      </c>
      <c r="N2839" s="5">
        <f t="shared" si="2"/>
        <v>0</v>
      </c>
      <c r="O2839" s="3">
        <v>1</v>
      </c>
      <c r="P2839" s="3">
        <v>1</v>
      </c>
      <c r="Q2839" s="3">
        <v>1</v>
      </c>
      <c r="R2839" s="3">
        <v>1</v>
      </c>
      <c r="S2839" s="3">
        <v>1</v>
      </c>
      <c r="T2839" s="3" t="s">
        <v>158</v>
      </c>
    </row>
    <row r="2840" spans="1:20" ht="15">
      <c r="A2840" s="2" t="s">
        <v>235</v>
      </c>
      <c r="B2840" s="3">
        <v>9</v>
      </c>
      <c r="C2840" s="4" t="s">
        <v>25</v>
      </c>
      <c r="D2840" s="3">
        <v>1588</v>
      </c>
      <c r="E2840" s="3">
        <v>176</v>
      </c>
      <c r="F2840" s="3">
        <v>176</v>
      </c>
      <c r="G2840" s="3">
        <v>0</v>
      </c>
      <c r="H2840" s="3">
        <v>0</v>
      </c>
      <c r="I2840" s="3">
        <v>0</v>
      </c>
      <c r="J2840" s="3">
        <v>176</v>
      </c>
      <c r="K2840" s="3">
        <v>0</v>
      </c>
      <c r="L2840" s="5">
        <f t="shared" si="0"/>
        <v>0</v>
      </c>
      <c r="M2840" s="6">
        <f t="shared" si="1"/>
        <v>0</v>
      </c>
      <c r="N2840" s="5">
        <f t="shared" si="2"/>
        <v>0</v>
      </c>
      <c r="O2840" s="3">
        <v>1</v>
      </c>
      <c r="P2840" s="3">
        <v>1</v>
      </c>
      <c r="Q2840" s="3">
        <v>1</v>
      </c>
      <c r="R2840" s="3">
        <v>1</v>
      </c>
      <c r="S2840" s="3">
        <v>1</v>
      </c>
      <c r="T2840" s="3" t="s">
        <v>158</v>
      </c>
    </row>
    <row r="2841" spans="1:20" ht="15">
      <c r="A2841" s="2" t="s">
        <v>235</v>
      </c>
      <c r="B2841" s="3">
        <v>10</v>
      </c>
      <c r="C2841" s="4" t="s">
        <v>25</v>
      </c>
      <c r="D2841" s="3">
        <v>1588</v>
      </c>
      <c r="E2841" s="3">
        <v>176</v>
      </c>
      <c r="F2841" s="3">
        <v>176</v>
      </c>
      <c r="G2841" s="3">
        <v>0</v>
      </c>
      <c r="H2841" s="3">
        <v>0</v>
      </c>
      <c r="I2841" s="3">
        <v>0</v>
      </c>
      <c r="J2841" s="3">
        <v>176</v>
      </c>
      <c r="K2841" s="3">
        <v>0</v>
      </c>
      <c r="L2841" s="5">
        <f t="shared" si="0"/>
        <v>0</v>
      </c>
      <c r="M2841" s="6">
        <f t="shared" si="1"/>
        <v>0</v>
      </c>
      <c r="N2841" s="5">
        <f t="shared" si="2"/>
        <v>0</v>
      </c>
      <c r="O2841" s="3">
        <v>1</v>
      </c>
      <c r="P2841" s="3">
        <v>1</v>
      </c>
      <c r="Q2841" s="3">
        <v>1</v>
      </c>
      <c r="R2841" s="3">
        <v>1</v>
      </c>
      <c r="S2841" s="3">
        <v>1</v>
      </c>
      <c r="T2841" s="3" t="s">
        <v>158</v>
      </c>
    </row>
    <row r="2842" spans="1:20" ht="15">
      <c r="A2842" s="2" t="s">
        <v>235</v>
      </c>
      <c r="B2842" s="3">
        <v>1</v>
      </c>
      <c r="C2842" s="4" t="s">
        <v>26</v>
      </c>
      <c r="D2842" s="3">
        <v>1587</v>
      </c>
      <c r="E2842" s="3">
        <v>177</v>
      </c>
      <c r="F2842" s="3">
        <v>177</v>
      </c>
      <c r="G2842" s="3">
        <v>0</v>
      </c>
      <c r="H2842" s="3">
        <v>0</v>
      </c>
      <c r="I2842" s="3">
        <v>0</v>
      </c>
      <c r="J2842" s="3">
        <v>177</v>
      </c>
      <c r="K2842" s="3">
        <v>0</v>
      </c>
      <c r="L2842" s="5">
        <f t="shared" si="0"/>
        <v>0</v>
      </c>
      <c r="M2842" s="6">
        <f t="shared" si="1"/>
        <v>0</v>
      </c>
      <c r="N2842" s="5">
        <f t="shared" si="2"/>
        <v>0</v>
      </c>
      <c r="O2842" s="3">
        <v>1</v>
      </c>
      <c r="P2842" s="3">
        <v>1</v>
      </c>
      <c r="Q2842" s="3">
        <v>1</v>
      </c>
      <c r="R2842" s="3">
        <v>1</v>
      </c>
      <c r="S2842" s="3">
        <v>1</v>
      </c>
      <c r="T2842" s="3" t="s">
        <v>158</v>
      </c>
    </row>
    <row r="2843" spans="1:20" ht="15">
      <c r="A2843" s="2" t="s">
        <v>235</v>
      </c>
      <c r="B2843" s="3">
        <v>2</v>
      </c>
      <c r="C2843" s="4" t="s">
        <v>26</v>
      </c>
      <c r="D2843" s="3">
        <v>1587</v>
      </c>
      <c r="E2843" s="3">
        <v>177</v>
      </c>
      <c r="F2843" s="3">
        <v>177</v>
      </c>
      <c r="G2843" s="3">
        <v>0</v>
      </c>
      <c r="H2843" s="3">
        <v>0</v>
      </c>
      <c r="I2843" s="3">
        <v>0</v>
      </c>
      <c r="J2843" s="3">
        <v>177</v>
      </c>
      <c r="K2843" s="3">
        <v>0</v>
      </c>
      <c r="L2843" s="5">
        <f t="shared" si="0"/>
        <v>0</v>
      </c>
      <c r="M2843" s="6">
        <f t="shared" si="1"/>
        <v>0</v>
      </c>
      <c r="N2843" s="5">
        <f t="shared" si="2"/>
        <v>0</v>
      </c>
      <c r="O2843" s="3">
        <v>1</v>
      </c>
      <c r="P2843" s="3">
        <v>1</v>
      </c>
      <c r="Q2843" s="3">
        <v>1</v>
      </c>
      <c r="R2843" s="3">
        <v>1</v>
      </c>
      <c r="S2843" s="3">
        <v>1</v>
      </c>
      <c r="T2843" s="3" t="s">
        <v>158</v>
      </c>
    </row>
    <row r="2844" spans="1:20" ht="15">
      <c r="A2844" s="2" t="s">
        <v>235</v>
      </c>
      <c r="B2844" s="3">
        <v>3</v>
      </c>
      <c r="C2844" s="4" t="s">
        <v>26</v>
      </c>
      <c r="D2844" s="3">
        <v>1587</v>
      </c>
      <c r="E2844" s="3">
        <v>177</v>
      </c>
      <c r="F2844" s="3">
        <v>176</v>
      </c>
      <c r="G2844" s="3">
        <v>1</v>
      </c>
      <c r="H2844" s="3">
        <v>0</v>
      </c>
      <c r="I2844" s="3">
        <v>0</v>
      </c>
      <c r="J2844" s="3">
        <v>176</v>
      </c>
      <c r="K2844" s="3">
        <v>1</v>
      </c>
      <c r="L2844" s="5">
        <f t="shared" si="0"/>
        <v>0</v>
      </c>
      <c r="M2844" s="6">
        <f t="shared" si="1"/>
        <v>0</v>
      </c>
      <c r="N2844" s="5">
        <f t="shared" si="2"/>
        <v>0</v>
      </c>
      <c r="O2844" s="3">
        <v>0</v>
      </c>
      <c r="P2844" s="3">
        <v>0.99435028248587598</v>
      </c>
      <c r="Q2844" s="7">
        <f t="shared" ref="Q2844:Q2845" si="162">IFERROR((2*O2844*P2844)/(O2844+P2844),0)</f>
        <v>0</v>
      </c>
      <c r="R2844" s="3">
        <v>1</v>
      </c>
      <c r="S2844" s="3">
        <v>1</v>
      </c>
      <c r="T2844" s="3" t="s">
        <v>158</v>
      </c>
    </row>
    <row r="2845" spans="1:20" ht="15">
      <c r="A2845" s="2" t="s">
        <v>235</v>
      </c>
      <c r="B2845" s="3">
        <v>4</v>
      </c>
      <c r="C2845" s="4" t="s">
        <v>26</v>
      </c>
      <c r="D2845" s="3">
        <v>1587</v>
      </c>
      <c r="E2845" s="3">
        <v>177</v>
      </c>
      <c r="F2845" s="3">
        <v>176</v>
      </c>
      <c r="G2845" s="3">
        <v>1</v>
      </c>
      <c r="H2845" s="3">
        <v>0</v>
      </c>
      <c r="I2845" s="3">
        <v>0</v>
      </c>
      <c r="J2845" s="3">
        <v>176</v>
      </c>
      <c r="K2845" s="3">
        <v>1</v>
      </c>
      <c r="L2845" s="5">
        <f t="shared" si="0"/>
        <v>0</v>
      </c>
      <c r="M2845" s="6">
        <f t="shared" si="1"/>
        <v>0</v>
      </c>
      <c r="N2845" s="5">
        <f t="shared" si="2"/>
        <v>0</v>
      </c>
      <c r="O2845" s="3">
        <v>0</v>
      </c>
      <c r="P2845" s="3">
        <v>0.99435028248587598</v>
      </c>
      <c r="Q2845" s="7">
        <f t="shared" si="162"/>
        <v>0</v>
      </c>
      <c r="R2845" s="3">
        <v>1</v>
      </c>
      <c r="S2845" s="3">
        <v>1</v>
      </c>
      <c r="T2845" s="3" t="s">
        <v>158</v>
      </c>
    </row>
    <row r="2846" spans="1:20" ht="15">
      <c r="A2846" s="2" t="s">
        <v>235</v>
      </c>
      <c r="B2846" s="3">
        <v>5</v>
      </c>
      <c r="C2846" s="4" t="s">
        <v>26</v>
      </c>
      <c r="D2846" s="3">
        <v>1588</v>
      </c>
      <c r="E2846" s="3">
        <v>176</v>
      </c>
      <c r="F2846" s="3">
        <v>176</v>
      </c>
      <c r="G2846" s="3">
        <v>0</v>
      </c>
      <c r="H2846" s="3">
        <v>0</v>
      </c>
      <c r="I2846" s="3">
        <v>0</v>
      </c>
      <c r="J2846" s="3">
        <v>176</v>
      </c>
      <c r="K2846" s="3">
        <v>0</v>
      </c>
      <c r="L2846" s="5">
        <f t="shared" si="0"/>
        <v>0</v>
      </c>
      <c r="M2846" s="6">
        <f t="shared" si="1"/>
        <v>0</v>
      </c>
      <c r="N2846" s="5">
        <f t="shared" si="2"/>
        <v>0</v>
      </c>
      <c r="O2846" s="8">
        <v>1</v>
      </c>
      <c r="P2846" s="3">
        <v>1</v>
      </c>
      <c r="Q2846" s="8">
        <v>1</v>
      </c>
      <c r="R2846" s="3">
        <v>1</v>
      </c>
      <c r="S2846" s="3">
        <v>1</v>
      </c>
      <c r="T2846" s="3" t="s">
        <v>158</v>
      </c>
    </row>
    <row r="2847" spans="1:20" ht="15">
      <c r="A2847" s="2" t="s">
        <v>235</v>
      </c>
      <c r="B2847" s="3">
        <v>6</v>
      </c>
      <c r="C2847" s="4" t="s">
        <v>26</v>
      </c>
      <c r="D2847" s="3">
        <v>1588</v>
      </c>
      <c r="E2847" s="3">
        <v>176</v>
      </c>
      <c r="F2847" s="3">
        <v>176</v>
      </c>
      <c r="G2847" s="3">
        <v>0</v>
      </c>
      <c r="H2847" s="3">
        <v>0</v>
      </c>
      <c r="I2847" s="3">
        <v>0</v>
      </c>
      <c r="J2847" s="3">
        <v>176</v>
      </c>
      <c r="K2847" s="3">
        <v>0</v>
      </c>
      <c r="L2847" s="5">
        <f t="shared" si="0"/>
        <v>0</v>
      </c>
      <c r="M2847" s="6">
        <f t="shared" si="1"/>
        <v>0</v>
      </c>
      <c r="N2847" s="5">
        <f t="shared" si="2"/>
        <v>0</v>
      </c>
      <c r="O2847" s="3">
        <v>1</v>
      </c>
      <c r="P2847" s="3">
        <v>1</v>
      </c>
      <c r="Q2847" s="3">
        <v>1</v>
      </c>
      <c r="R2847" s="3">
        <v>1</v>
      </c>
      <c r="S2847" s="3">
        <v>1</v>
      </c>
      <c r="T2847" s="3" t="s">
        <v>158</v>
      </c>
    </row>
    <row r="2848" spans="1:20" ht="15">
      <c r="A2848" s="2" t="s">
        <v>235</v>
      </c>
      <c r="B2848" s="3">
        <v>7</v>
      </c>
      <c r="C2848" s="4" t="s">
        <v>26</v>
      </c>
      <c r="D2848" s="3">
        <v>1588</v>
      </c>
      <c r="E2848" s="3">
        <v>176</v>
      </c>
      <c r="F2848" s="3">
        <v>176</v>
      </c>
      <c r="G2848" s="3">
        <v>0</v>
      </c>
      <c r="H2848" s="3">
        <v>0</v>
      </c>
      <c r="I2848" s="3">
        <v>0</v>
      </c>
      <c r="J2848" s="3">
        <v>176</v>
      </c>
      <c r="K2848" s="3">
        <v>0</v>
      </c>
      <c r="L2848" s="5">
        <f t="shared" si="0"/>
        <v>0</v>
      </c>
      <c r="M2848" s="6">
        <f t="shared" si="1"/>
        <v>0</v>
      </c>
      <c r="N2848" s="5">
        <f t="shared" si="2"/>
        <v>0</v>
      </c>
      <c r="O2848" s="3">
        <v>1</v>
      </c>
      <c r="P2848" s="3">
        <v>1</v>
      </c>
      <c r="Q2848" s="3">
        <v>1</v>
      </c>
      <c r="R2848" s="3">
        <v>1</v>
      </c>
      <c r="S2848" s="3">
        <v>1</v>
      </c>
      <c r="T2848" s="3" t="s">
        <v>158</v>
      </c>
    </row>
    <row r="2849" spans="1:20" ht="15">
      <c r="A2849" s="2" t="s">
        <v>235</v>
      </c>
      <c r="B2849" s="3">
        <v>8</v>
      </c>
      <c r="C2849" s="4" t="s">
        <v>26</v>
      </c>
      <c r="D2849" s="3">
        <v>1588</v>
      </c>
      <c r="E2849" s="3">
        <v>176</v>
      </c>
      <c r="F2849" s="3">
        <v>176</v>
      </c>
      <c r="G2849" s="3">
        <v>0</v>
      </c>
      <c r="H2849" s="3">
        <v>0</v>
      </c>
      <c r="I2849" s="3">
        <v>0</v>
      </c>
      <c r="J2849" s="3">
        <v>176</v>
      </c>
      <c r="K2849" s="3">
        <v>0</v>
      </c>
      <c r="L2849" s="5">
        <f t="shared" si="0"/>
        <v>0</v>
      </c>
      <c r="M2849" s="6">
        <f t="shared" si="1"/>
        <v>0</v>
      </c>
      <c r="N2849" s="5">
        <f t="shared" si="2"/>
        <v>0</v>
      </c>
      <c r="O2849" s="3">
        <v>1</v>
      </c>
      <c r="P2849" s="3">
        <v>1</v>
      </c>
      <c r="Q2849" s="3">
        <v>1</v>
      </c>
      <c r="R2849" s="3">
        <v>1</v>
      </c>
      <c r="S2849" s="3">
        <v>1</v>
      </c>
      <c r="T2849" s="3" t="s">
        <v>158</v>
      </c>
    </row>
    <row r="2850" spans="1:20" ht="15">
      <c r="A2850" s="2" t="s">
        <v>235</v>
      </c>
      <c r="B2850" s="3">
        <v>9</v>
      </c>
      <c r="C2850" s="4" t="s">
        <v>26</v>
      </c>
      <c r="D2850" s="3">
        <v>1588</v>
      </c>
      <c r="E2850" s="3">
        <v>176</v>
      </c>
      <c r="F2850" s="3">
        <v>176</v>
      </c>
      <c r="G2850" s="3">
        <v>0</v>
      </c>
      <c r="H2850" s="3">
        <v>0</v>
      </c>
      <c r="I2850" s="3">
        <v>0</v>
      </c>
      <c r="J2850" s="3">
        <v>176</v>
      </c>
      <c r="K2850" s="3">
        <v>0</v>
      </c>
      <c r="L2850" s="5">
        <f t="shared" si="0"/>
        <v>0</v>
      </c>
      <c r="M2850" s="6">
        <f t="shared" si="1"/>
        <v>0</v>
      </c>
      <c r="N2850" s="5">
        <f t="shared" si="2"/>
        <v>0</v>
      </c>
      <c r="O2850" s="3">
        <v>1</v>
      </c>
      <c r="P2850" s="3">
        <v>1</v>
      </c>
      <c r="Q2850" s="3">
        <v>1</v>
      </c>
      <c r="R2850" s="3">
        <v>1</v>
      </c>
      <c r="S2850" s="3">
        <v>1</v>
      </c>
      <c r="T2850" s="3" t="s">
        <v>158</v>
      </c>
    </row>
    <row r="2851" spans="1:20" ht="15">
      <c r="A2851" s="2" t="s">
        <v>235</v>
      </c>
      <c r="B2851" s="3">
        <v>10</v>
      </c>
      <c r="C2851" s="4" t="s">
        <v>26</v>
      </c>
      <c r="D2851" s="3">
        <v>1588</v>
      </c>
      <c r="E2851" s="3">
        <v>176</v>
      </c>
      <c r="F2851" s="3">
        <v>176</v>
      </c>
      <c r="G2851" s="3">
        <v>0</v>
      </c>
      <c r="H2851" s="3">
        <v>0</v>
      </c>
      <c r="I2851" s="3">
        <v>0</v>
      </c>
      <c r="J2851" s="3">
        <v>176</v>
      </c>
      <c r="K2851" s="3">
        <v>0</v>
      </c>
      <c r="L2851" s="5">
        <f t="shared" si="0"/>
        <v>0</v>
      </c>
      <c r="M2851" s="6">
        <f t="shared" si="1"/>
        <v>0</v>
      </c>
      <c r="N2851" s="5">
        <f t="shared" si="2"/>
        <v>0</v>
      </c>
      <c r="O2851" s="3">
        <v>1</v>
      </c>
      <c r="P2851" s="3">
        <v>1</v>
      </c>
      <c r="Q2851" s="3">
        <v>1</v>
      </c>
      <c r="R2851" s="3">
        <v>1</v>
      </c>
      <c r="S2851" s="3">
        <v>1</v>
      </c>
      <c r="T2851" s="3" t="s">
        <v>158</v>
      </c>
    </row>
    <row r="2852" spans="1:20" ht="15">
      <c r="A2852" s="2" t="s">
        <v>236</v>
      </c>
      <c r="B2852" s="3">
        <v>1</v>
      </c>
      <c r="C2852" s="4" t="s">
        <v>21</v>
      </c>
      <c r="D2852" s="3">
        <v>1587</v>
      </c>
      <c r="E2852" s="3">
        <v>177</v>
      </c>
      <c r="F2852" s="3">
        <v>165</v>
      </c>
      <c r="G2852" s="3">
        <v>12</v>
      </c>
      <c r="H2852" s="3">
        <v>0</v>
      </c>
      <c r="I2852" s="3">
        <v>0</v>
      </c>
      <c r="J2852" s="3">
        <v>165</v>
      </c>
      <c r="K2852" s="3">
        <v>12</v>
      </c>
      <c r="L2852" s="5">
        <f t="shared" si="0"/>
        <v>0</v>
      </c>
      <c r="M2852" s="6">
        <f t="shared" si="1"/>
        <v>0</v>
      </c>
      <c r="N2852" s="5">
        <f t="shared" si="2"/>
        <v>0</v>
      </c>
      <c r="O2852" s="3">
        <v>0</v>
      </c>
      <c r="P2852" s="3">
        <v>0.93220338983050799</v>
      </c>
      <c r="Q2852" s="7">
        <f t="shared" ref="Q2852:Q2861" si="163">IFERROR((2*O2852*P2852)/(O2852+P2852),0)</f>
        <v>0</v>
      </c>
      <c r="R2852" s="3">
        <v>1</v>
      </c>
      <c r="S2852" s="3">
        <v>1</v>
      </c>
      <c r="T2852" s="3" t="s">
        <v>197</v>
      </c>
    </row>
    <row r="2853" spans="1:20" ht="15">
      <c r="A2853" s="2" t="s">
        <v>236</v>
      </c>
      <c r="B2853" s="3">
        <v>2</v>
      </c>
      <c r="C2853" s="4" t="s">
        <v>21</v>
      </c>
      <c r="D2853" s="3">
        <v>1587</v>
      </c>
      <c r="E2853" s="3">
        <v>177</v>
      </c>
      <c r="F2853" s="3">
        <v>164</v>
      </c>
      <c r="G2853" s="3">
        <v>13</v>
      </c>
      <c r="H2853" s="3">
        <v>0</v>
      </c>
      <c r="I2853" s="3">
        <v>0</v>
      </c>
      <c r="J2853" s="3">
        <v>164</v>
      </c>
      <c r="K2853" s="3">
        <v>13</v>
      </c>
      <c r="L2853" s="5">
        <f t="shared" si="0"/>
        <v>0</v>
      </c>
      <c r="M2853" s="6">
        <f t="shared" si="1"/>
        <v>0</v>
      </c>
      <c r="N2853" s="5">
        <f t="shared" si="2"/>
        <v>0</v>
      </c>
      <c r="O2853" s="3">
        <v>0</v>
      </c>
      <c r="P2853" s="3">
        <v>0.92655367231638397</v>
      </c>
      <c r="Q2853" s="7">
        <f t="shared" si="163"/>
        <v>0</v>
      </c>
      <c r="R2853" s="3">
        <v>1</v>
      </c>
      <c r="S2853" s="3">
        <v>1</v>
      </c>
      <c r="T2853" s="3" t="s">
        <v>197</v>
      </c>
    </row>
    <row r="2854" spans="1:20" ht="15">
      <c r="A2854" s="2" t="s">
        <v>236</v>
      </c>
      <c r="B2854" s="3">
        <v>3</v>
      </c>
      <c r="C2854" s="4" t="s">
        <v>21</v>
      </c>
      <c r="D2854" s="3">
        <v>1587</v>
      </c>
      <c r="E2854" s="3">
        <v>177</v>
      </c>
      <c r="F2854" s="3">
        <v>164</v>
      </c>
      <c r="G2854" s="3">
        <v>13</v>
      </c>
      <c r="H2854" s="3">
        <v>0</v>
      </c>
      <c r="I2854" s="3">
        <v>0</v>
      </c>
      <c r="J2854" s="3">
        <v>164</v>
      </c>
      <c r="K2854" s="3">
        <v>13</v>
      </c>
      <c r="L2854" s="5">
        <f t="shared" si="0"/>
        <v>0</v>
      </c>
      <c r="M2854" s="6">
        <f t="shared" si="1"/>
        <v>0</v>
      </c>
      <c r="N2854" s="5">
        <f t="shared" si="2"/>
        <v>0</v>
      </c>
      <c r="O2854" s="3">
        <v>0</v>
      </c>
      <c r="P2854" s="3">
        <v>0.92655367231638397</v>
      </c>
      <c r="Q2854" s="7">
        <f t="shared" si="163"/>
        <v>0</v>
      </c>
      <c r="R2854" s="3">
        <v>1</v>
      </c>
      <c r="S2854" s="3">
        <v>1</v>
      </c>
      <c r="T2854" s="3" t="s">
        <v>197</v>
      </c>
    </row>
    <row r="2855" spans="1:20" ht="15">
      <c r="A2855" s="2" t="s">
        <v>236</v>
      </c>
      <c r="B2855" s="3">
        <v>4</v>
      </c>
      <c r="C2855" s="4" t="s">
        <v>21</v>
      </c>
      <c r="D2855" s="3">
        <v>1587</v>
      </c>
      <c r="E2855" s="3">
        <v>177</v>
      </c>
      <c r="F2855" s="3">
        <v>164</v>
      </c>
      <c r="G2855" s="3">
        <v>13</v>
      </c>
      <c r="H2855" s="3">
        <v>0</v>
      </c>
      <c r="I2855" s="3">
        <v>0</v>
      </c>
      <c r="J2855" s="3">
        <v>164</v>
      </c>
      <c r="K2855" s="3">
        <v>13</v>
      </c>
      <c r="L2855" s="5">
        <f t="shared" si="0"/>
        <v>0</v>
      </c>
      <c r="M2855" s="6">
        <f t="shared" si="1"/>
        <v>0</v>
      </c>
      <c r="N2855" s="5">
        <f t="shared" si="2"/>
        <v>0</v>
      </c>
      <c r="O2855" s="3">
        <v>0</v>
      </c>
      <c r="P2855" s="3">
        <v>0.92655367231638397</v>
      </c>
      <c r="Q2855" s="7">
        <f t="shared" si="163"/>
        <v>0</v>
      </c>
      <c r="R2855" s="3">
        <v>1</v>
      </c>
      <c r="S2855" s="3">
        <v>1</v>
      </c>
      <c r="T2855" s="3" t="s">
        <v>197</v>
      </c>
    </row>
    <row r="2856" spans="1:20" ht="15">
      <c r="A2856" s="2" t="s">
        <v>236</v>
      </c>
      <c r="B2856" s="3">
        <v>5</v>
      </c>
      <c r="C2856" s="4" t="s">
        <v>21</v>
      </c>
      <c r="D2856" s="3">
        <v>1588</v>
      </c>
      <c r="E2856" s="3">
        <v>176</v>
      </c>
      <c r="F2856" s="3">
        <v>164</v>
      </c>
      <c r="G2856" s="3">
        <v>12</v>
      </c>
      <c r="H2856" s="3">
        <v>0</v>
      </c>
      <c r="I2856" s="3">
        <v>0</v>
      </c>
      <c r="J2856" s="3">
        <v>164</v>
      </c>
      <c r="K2856" s="3">
        <v>12</v>
      </c>
      <c r="L2856" s="5">
        <f t="shared" si="0"/>
        <v>0</v>
      </c>
      <c r="M2856" s="6">
        <f t="shared" si="1"/>
        <v>0</v>
      </c>
      <c r="N2856" s="5">
        <f t="shared" si="2"/>
        <v>0</v>
      </c>
      <c r="O2856" s="3">
        <v>0</v>
      </c>
      <c r="P2856" s="3">
        <v>0.93181818181818199</v>
      </c>
      <c r="Q2856" s="7">
        <f t="shared" si="163"/>
        <v>0</v>
      </c>
      <c r="R2856" s="3">
        <v>1</v>
      </c>
      <c r="S2856" s="3">
        <v>1</v>
      </c>
      <c r="T2856" s="3" t="s">
        <v>197</v>
      </c>
    </row>
    <row r="2857" spans="1:20" ht="15">
      <c r="A2857" s="2" t="s">
        <v>236</v>
      </c>
      <c r="B2857" s="3">
        <v>6</v>
      </c>
      <c r="C2857" s="4" t="s">
        <v>21</v>
      </c>
      <c r="D2857" s="3">
        <v>1588</v>
      </c>
      <c r="E2857" s="3">
        <v>176</v>
      </c>
      <c r="F2857" s="3">
        <v>164</v>
      </c>
      <c r="G2857" s="3">
        <v>12</v>
      </c>
      <c r="H2857" s="3">
        <v>0</v>
      </c>
      <c r="I2857" s="3">
        <v>0</v>
      </c>
      <c r="J2857" s="3">
        <v>164</v>
      </c>
      <c r="K2857" s="3">
        <v>12</v>
      </c>
      <c r="L2857" s="5">
        <f t="shared" si="0"/>
        <v>0</v>
      </c>
      <c r="M2857" s="6">
        <f t="shared" si="1"/>
        <v>0</v>
      </c>
      <c r="N2857" s="5">
        <f t="shared" si="2"/>
        <v>0</v>
      </c>
      <c r="O2857" s="3">
        <v>0</v>
      </c>
      <c r="P2857" s="3">
        <v>0.93181818181818199</v>
      </c>
      <c r="Q2857" s="7">
        <f t="shared" si="163"/>
        <v>0</v>
      </c>
      <c r="R2857" s="3">
        <v>1</v>
      </c>
      <c r="S2857" s="3">
        <v>1</v>
      </c>
      <c r="T2857" s="3" t="s">
        <v>197</v>
      </c>
    </row>
    <row r="2858" spans="1:20" ht="15">
      <c r="A2858" s="2" t="s">
        <v>236</v>
      </c>
      <c r="B2858" s="3">
        <v>7</v>
      </c>
      <c r="C2858" s="4" t="s">
        <v>21</v>
      </c>
      <c r="D2858" s="3">
        <v>1588</v>
      </c>
      <c r="E2858" s="3">
        <v>176</v>
      </c>
      <c r="F2858" s="3">
        <v>164</v>
      </c>
      <c r="G2858" s="3">
        <v>12</v>
      </c>
      <c r="H2858" s="3">
        <v>0</v>
      </c>
      <c r="I2858" s="3">
        <v>0</v>
      </c>
      <c r="J2858" s="3">
        <v>164</v>
      </c>
      <c r="K2858" s="3">
        <v>12</v>
      </c>
      <c r="L2858" s="5">
        <f t="shared" si="0"/>
        <v>0</v>
      </c>
      <c r="M2858" s="6">
        <f t="shared" si="1"/>
        <v>0</v>
      </c>
      <c r="N2858" s="5">
        <f t="shared" si="2"/>
        <v>0</v>
      </c>
      <c r="O2858" s="3">
        <v>0</v>
      </c>
      <c r="P2858" s="3">
        <v>0.93181818181818199</v>
      </c>
      <c r="Q2858" s="7">
        <f t="shared" si="163"/>
        <v>0</v>
      </c>
      <c r="R2858" s="3">
        <v>1</v>
      </c>
      <c r="S2858" s="3">
        <v>1</v>
      </c>
      <c r="T2858" s="3" t="s">
        <v>197</v>
      </c>
    </row>
    <row r="2859" spans="1:20" ht="15">
      <c r="A2859" s="2" t="s">
        <v>236</v>
      </c>
      <c r="B2859" s="3">
        <v>8</v>
      </c>
      <c r="C2859" s="4" t="s">
        <v>21</v>
      </c>
      <c r="D2859" s="3">
        <v>1588</v>
      </c>
      <c r="E2859" s="3">
        <v>176</v>
      </c>
      <c r="F2859" s="3">
        <v>164</v>
      </c>
      <c r="G2859" s="3">
        <v>12</v>
      </c>
      <c r="H2859" s="3">
        <v>0</v>
      </c>
      <c r="I2859" s="3">
        <v>0</v>
      </c>
      <c r="J2859" s="3">
        <v>164</v>
      </c>
      <c r="K2859" s="3">
        <v>12</v>
      </c>
      <c r="L2859" s="5">
        <f t="shared" si="0"/>
        <v>0</v>
      </c>
      <c r="M2859" s="6">
        <f t="shared" si="1"/>
        <v>0</v>
      </c>
      <c r="N2859" s="5">
        <f t="shared" si="2"/>
        <v>0</v>
      </c>
      <c r="O2859" s="3">
        <v>0</v>
      </c>
      <c r="P2859" s="3">
        <v>0.93181818181818199</v>
      </c>
      <c r="Q2859" s="7">
        <f t="shared" si="163"/>
        <v>0</v>
      </c>
      <c r="R2859" s="3">
        <v>1</v>
      </c>
      <c r="S2859" s="3">
        <v>1</v>
      </c>
      <c r="T2859" s="3" t="s">
        <v>197</v>
      </c>
    </row>
    <row r="2860" spans="1:20" ht="15">
      <c r="A2860" s="2" t="s">
        <v>236</v>
      </c>
      <c r="B2860" s="3">
        <v>9</v>
      </c>
      <c r="C2860" s="4" t="s">
        <v>21</v>
      </c>
      <c r="D2860" s="3">
        <v>1588</v>
      </c>
      <c r="E2860" s="3">
        <v>176</v>
      </c>
      <c r="F2860" s="3">
        <v>164</v>
      </c>
      <c r="G2860" s="3">
        <v>12</v>
      </c>
      <c r="H2860" s="3">
        <v>0</v>
      </c>
      <c r="I2860" s="3">
        <v>0</v>
      </c>
      <c r="J2860" s="3">
        <v>164</v>
      </c>
      <c r="K2860" s="3">
        <v>12</v>
      </c>
      <c r="L2860" s="5">
        <f t="shared" si="0"/>
        <v>0</v>
      </c>
      <c r="M2860" s="6">
        <f t="shared" si="1"/>
        <v>0</v>
      </c>
      <c r="N2860" s="5">
        <f t="shared" si="2"/>
        <v>0</v>
      </c>
      <c r="O2860" s="3">
        <v>0</v>
      </c>
      <c r="P2860" s="3">
        <v>0.93181818181818199</v>
      </c>
      <c r="Q2860" s="7">
        <f t="shared" si="163"/>
        <v>0</v>
      </c>
      <c r="R2860" s="3">
        <v>1</v>
      </c>
      <c r="S2860" s="3">
        <v>1</v>
      </c>
      <c r="T2860" s="3" t="s">
        <v>197</v>
      </c>
    </row>
    <row r="2861" spans="1:20" ht="15">
      <c r="A2861" s="2" t="s">
        <v>236</v>
      </c>
      <c r="B2861" s="3">
        <v>10</v>
      </c>
      <c r="C2861" s="4" t="s">
        <v>21</v>
      </c>
      <c r="D2861" s="3">
        <v>1588</v>
      </c>
      <c r="E2861" s="3">
        <v>176</v>
      </c>
      <c r="F2861" s="3">
        <v>164</v>
      </c>
      <c r="G2861" s="3">
        <v>12</v>
      </c>
      <c r="H2861" s="3">
        <v>0</v>
      </c>
      <c r="I2861" s="3">
        <v>0</v>
      </c>
      <c r="J2861" s="3">
        <v>164</v>
      </c>
      <c r="K2861" s="3">
        <v>12</v>
      </c>
      <c r="L2861" s="5">
        <f t="shared" si="0"/>
        <v>0</v>
      </c>
      <c r="M2861" s="6">
        <f t="shared" si="1"/>
        <v>0</v>
      </c>
      <c r="N2861" s="5">
        <f t="shared" si="2"/>
        <v>0</v>
      </c>
      <c r="O2861" s="3">
        <v>0</v>
      </c>
      <c r="P2861" s="3">
        <v>0.93181818181818199</v>
      </c>
      <c r="Q2861" s="7">
        <f t="shared" si="163"/>
        <v>0</v>
      </c>
      <c r="R2861" s="3">
        <v>1</v>
      </c>
      <c r="S2861" s="3">
        <v>1</v>
      </c>
      <c r="T2861" s="3" t="s">
        <v>197</v>
      </c>
    </row>
    <row r="2862" spans="1:20" ht="15">
      <c r="A2862" s="2" t="s">
        <v>236</v>
      </c>
      <c r="B2862" s="3">
        <v>1</v>
      </c>
      <c r="C2862" s="4" t="s">
        <v>23</v>
      </c>
      <c r="D2862" s="3">
        <v>1587</v>
      </c>
      <c r="E2862" s="3">
        <v>177</v>
      </c>
      <c r="F2862" s="3">
        <v>167</v>
      </c>
      <c r="G2862" s="3">
        <v>10</v>
      </c>
      <c r="H2862" s="3">
        <v>3</v>
      </c>
      <c r="I2862" s="3">
        <v>1</v>
      </c>
      <c r="J2862" s="3">
        <v>164</v>
      </c>
      <c r="K2862" s="3">
        <v>9</v>
      </c>
      <c r="L2862" s="5">
        <f t="shared" si="0"/>
        <v>0.75</v>
      </c>
      <c r="M2862" s="6">
        <f t="shared" si="1"/>
        <v>0.25</v>
      </c>
      <c r="N2862" s="5">
        <f t="shared" si="2"/>
        <v>0.375</v>
      </c>
      <c r="O2862" s="3">
        <v>0.93455471735083795</v>
      </c>
      <c r="P2862" s="3">
        <v>0.94350282485875703</v>
      </c>
      <c r="Q2862" s="3">
        <v>0.93004713669642003</v>
      </c>
      <c r="R2862" s="3">
        <v>1</v>
      </c>
      <c r="S2862" s="3">
        <v>1</v>
      </c>
      <c r="T2862" s="3" t="s">
        <v>197</v>
      </c>
    </row>
    <row r="2863" spans="1:20" ht="15">
      <c r="A2863" s="2" t="s">
        <v>236</v>
      </c>
      <c r="B2863" s="3">
        <v>2</v>
      </c>
      <c r="C2863" s="4" t="s">
        <v>23</v>
      </c>
      <c r="D2863" s="3">
        <v>1587</v>
      </c>
      <c r="E2863" s="3">
        <v>177</v>
      </c>
      <c r="F2863" s="3">
        <v>167</v>
      </c>
      <c r="G2863" s="3">
        <v>10</v>
      </c>
      <c r="H2863" s="3">
        <v>3</v>
      </c>
      <c r="I2863" s="3">
        <v>0</v>
      </c>
      <c r="J2863" s="3">
        <v>164</v>
      </c>
      <c r="K2863" s="3">
        <v>10</v>
      </c>
      <c r="L2863" s="5">
        <f t="shared" si="0"/>
        <v>1</v>
      </c>
      <c r="M2863" s="6">
        <f t="shared" si="1"/>
        <v>0.23076923076923078</v>
      </c>
      <c r="N2863" s="5">
        <f t="shared" si="2"/>
        <v>0.375</v>
      </c>
      <c r="O2863" s="3">
        <v>0.94674978894733397</v>
      </c>
      <c r="P2863" s="3">
        <v>0.94350282485875703</v>
      </c>
      <c r="Q2863" s="3">
        <v>0.92668321465583503</v>
      </c>
      <c r="R2863" s="3">
        <v>1</v>
      </c>
      <c r="S2863" s="3">
        <v>1</v>
      </c>
      <c r="T2863" s="3" t="s">
        <v>197</v>
      </c>
    </row>
    <row r="2864" spans="1:20" ht="15">
      <c r="A2864" s="2" t="s">
        <v>236</v>
      </c>
      <c r="B2864" s="3">
        <v>3</v>
      </c>
      <c r="C2864" s="4" t="s">
        <v>23</v>
      </c>
      <c r="D2864" s="3">
        <v>1587</v>
      </c>
      <c r="E2864" s="3">
        <v>177</v>
      </c>
      <c r="F2864" s="3">
        <v>166</v>
      </c>
      <c r="G2864" s="3">
        <v>11</v>
      </c>
      <c r="H2864" s="3">
        <v>3</v>
      </c>
      <c r="I2864" s="3">
        <v>1</v>
      </c>
      <c r="J2864" s="3">
        <v>163</v>
      </c>
      <c r="K2864" s="3">
        <v>10</v>
      </c>
      <c r="L2864" s="5">
        <f t="shared" si="0"/>
        <v>0.75</v>
      </c>
      <c r="M2864" s="6">
        <f t="shared" si="1"/>
        <v>0.23076923076923078</v>
      </c>
      <c r="N2864" s="5">
        <f t="shared" si="2"/>
        <v>0.3529411764705882</v>
      </c>
      <c r="O2864" s="3">
        <v>0.92808040233826505</v>
      </c>
      <c r="P2864" s="3">
        <v>0.93785310734463301</v>
      </c>
      <c r="Q2864" s="3">
        <v>0.92223231393850102</v>
      </c>
      <c r="R2864" s="3">
        <v>1</v>
      </c>
      <c r="S2864" s="3">
        <v>1</v>
      </c>
      <c r="T2864" s="3" t="s">
        <v>197</v>
      </c>
    </row>
    <row r="2865" spans="1:20" ht="15">
      <c r="A2865" s="2" t="s">
        <v>236</v>
      </c>
      <c r="B2865" s="3">
        <v>4</v>
      </c>
      <c r="C2865" s="4" t="s">
        <v>23</v>
      </c>
      <c r="D2865" s="3">
        <v>1587</v>
      </c>
      <c r="E2865" s="3">
        <v>177</v>
      </c>
      <c r="F2865" s="3">
        <v>165</v>
      </c>
      <c r="G2865" s="3">
        <v>12</v>
      </c>
      <c r="H2865" s="3">
        <v>3</v>
      </c>
      <c r="I2865" s="3">
        <v>2</v>
      </c>
      <c r="J2865" s="3">
        <v>162</v>
      </c>
      <c r="K2865" s="3">
        <v>10</v>
      </c>
      <c r="L2865" s="5">
        <f t="shared" si="0"/>
        <v>0.6</v>
      </c>
      <c r="M2865" s="6">
        <f t="shared" si="1"/>
        <v>0.23076923076923078</v>
      </c>
      <c r="N2865" s="5">
        <f t="shared" si="2"/>
        <v>0.33333333333333337</v>
      </c>
      <c r="O2865" s="3">
        <v>0.91675206937327602</v>
      </c>
      <c r="P2865" s="3">
        <v>0.93220338983050799</v>
      </c>
      <c r="Q2865" s="3">
        <v>0.91794457896152803</v>
      </c>
      <c r="R2865" s="3">
        <v>1</v>
      </c>
      <c r="S2865" s="3">
        <v>1</v>
      </c>
      <c r="T2865" s="3" t="s">
        <v>197</v>
      </c>
    </row>
    <row r="2866" spans="1:20" ht="15">
      <c r="A2866" s="2" t="s">
        <v>236</v>
      </c>
      <c r="B2866" s="3">
        <v>5</v>
      </c>
      <c r="C2866" s="4" t="s">
        <v>23</v>
      </c>
      <c r="D2866" s="3">
        <v>1588</v>
      </c>
      <c r="E2866" s="3">
        <v>176</v>
      </c>
      <c r="F2866" s="3">
        <v>166</v>
      </c>
      <c r="G2866" s="3">
        <v>10</v>
      </c>
      <c r="H2866" s="3">
        <v>4</v>
      </c>
      <c r="I2866" s="3">
        <v>2</v>
      </c>
      <c r="J2866" s="3">
        <v>162</v>
      </c>
      <c r="K2866" s="3">
        <v>8</v>
      </c>
      <c r="L2866" s="5">
        <f t="shared" si="0"/>
        <v>0.66666666666666663</v>
      </c>
      <c r="M2866" s="6">
        <f t="shared" si="1"/>
        <v>0.33333333333333331</v>
      </c>
      <c r="N2866" s="5">
        <f t="shared" si="2"/>
        <v>0.44444444444444442</v>
      </c>
      <c r="O2866" s="3">
        <v>0.93342245989304795</v>
      </c>
      <c r="P2866" s="3">
        <v>0.94318181818181801</v>
      </c>
      <c r="Q2866" s="3">
        <v>0.93422246416258403</v>
      </c>
      <c r="R2866" s="3">
        <v>1</v>
      </c>
      <c r="S2866" s="3">
        <v>1</v>
      </c>
      <c r="T2866" s="3" t="s">
        <v>197</v>
      </c>
    </row>
    <row r="2867" spans="1:20" ht="15">
      <c r="A2867" s="2" t="s">
        <v>236</v>
      </c>
      <c r="B2867" s="3">
        <v>6</v>
      </c>
      <c r="C2867" s="4" t="s">
        <v>23</v>
      </c>
      <c r="D2867" s="3">
        <v>1588</v>
      </c>
      <c r="E2867" s="3">
        <v>176</v>
      </c>
      <c r="F2867" s="3">
        <v>165</v>
      </c>
      <c r="G2867" s="3">
        <v>11</v>
      </c>
      <c r="H2867" s="3">
        <v>3</v>
      </c>
      <c r="I2867" s="3">
        <v>2</v>
      </c>
      <c r="J2867" s="3">
        <v>162</v>
      </c>
      <c r="K2867" s="3">
        <v>9</v>
      </c>
      <c r="L2867" s="5">
        <f t="shared" si="0"/>
        <v>0.6</v>
      </c>
      <c r="M2867" s="6">
        <f t="shared" si="1"/>
        <v>0.25</v>
      </c>
      <c r="N2867" s="5">
        <f t="shared" si="2"/>
        <v>0.35294117647058826</v>
      </c>
      <c r="O2867" s="3">
        <v>0.923684210526316</v>
      </c>
      <c r="P2867" s="3">
        <v>0.9375</v>
      </c>
      <c r="Q2867" s="3">
        <v>0.92528533801580304</v>
      </c>
      <c r="R2867" s="3">
        <v>1</v>
      </c>
      <c r="S2867" s="3">
        <v>1</v>
      </c>
      <c r="T2867" s="3" t="s">
        <v>197</v>
      </c>
    </row>
    <row r="2868" spans="1:20" ht="15">
      <c r="A2868" s="2" t="s">
        <v>236</v>
      </c>
      <c r="B2868" s="3">
        <v>7</v>
      </c>
      <c r="C2868" s="4" t="s">
        <v>23</v>
      </c>
      <c r="D2868" s="3">
        <v>1588</v>
      </c>
      <c r="E2868" s="3">
        <v>176</v>
      </c>
      <c r="F2868" s="3">
        <v>166</v>
      </c>
      <c r="G2868" s="3">
        <v>10</v>
      </c>
      <c r="H2868" s="3">
        <v>3</v>
      </c>
      <c r="I2868" s="3">
        <v>1</v>
      </c>
      <c r="J2868" s="3">
        <v>163</v>
      </c>
      <c r="K2868" s="3">
        <v>9</v>
      </c>
      <c r="L2868" s="5">
        <f t="shared" si="0"/>
        <v>0.75</v>
      </c>
      <c r="M2868" s="6">
        <f t="shared" si="1"/>
        <v>0.25</v>
      </c>
      <c r="N2868" s="5">
        <f t="shared" si="2"/>
        <v>0.375</v>
      </c>
      <c r="O2868" s="8">
        <v>0.934196617336152</v>
      </c>
      <c r="P2868" s="3">
        <v>0.94318181818181801</v>
      </c>
      <c r="Q2868" s="8">
        <v>0.92965367965367995</v>
      </c>
      <c r="R2868" s="3">
        <v>1</v>
      </c>
      <c r="S2868" s="3">
        <v>1</v>
      </c>
      <c r="T2868" s="3" t="s">
        <v>197</v>
      </c>
    </row>
    <row r="2869" spans="1:20" ht="15">
      <c r="A2869" s="2" t="s">
        <v>236</v>
      </c>
      <c r="B2869" s="3">
        <v>8</v>
      </c>
      <c r="C2869" s="4" t="s">
        <v>23</v>
      </c>
      <c r="D2869" s="3">
        <v>1588</v>
      </c>
      <c r="E2869" s="3">
        <v>176</v>
      </c>
      <c r="F2869" s="3">
        <v>167</v>
      </c>
      <c r="G2869" s="3">
        <v>9</v>
      </c>
      <c r="H2869" s="3">
        <v>3</v>
      </c>
      <c r="I2869" s="3">
        <v>0</v>
      </c>
      <c r="J2869" s="3">
        <v>164</v>
      </c>
      <c r="K2869" s="3">
        <v>9</v>
      </c>
      <c r="L2869" s="5">
        <f t="shared" si="0"/>
        <v>1</v>
      </c>
      <c r="M2869" s="6">
        <f t="shared" si="1"/>
        <v>0.25</v>
      </c>
      <c r="N2869" s="5">
        <f t="shared" si="2"/>
        <v>0.4</v>
      </c>
      <c r="O2869" s="3">
        <v>0.95152390961639499</v>
      </c>
      <c r="P2869" s="3">
        <v>0.94886363636363602</v>
      </c>
      <c r="Q2869" s="3">
        <v>0.93420555705422204</v>
      </c>
      <c r="R2869" s="3">
        <v>1</v>
      </c>
      <c r="S2869" s="3">
        <v>1</v>
      </c>
      <c r="T2869" s="3" t="s">
        <v>197</v>
      </c>
    </row>
    <row r="2870" spans="1:20" ht="15">
      <c r="A2870" s="2" t="s">
        <v>236</v>
      </c>
      <c r="B2870" s="3">
        <v>9</v>
      </c>
      <c r="C2870" s="4" t="s">
        <v>23</v>
      </c>
      <c r="D2870" s="3">
        <v>1588</v>
      </c>
      <c r="E2870" s="3">
        <v>176</v>
      </c>
      <c r="F2870" s="3">
        <v>166</v>
      </c>
      <c r="G2870" s="3">
        <v>10</v>
      </c>
      <c r="H2870" s="3">
        <v>2</v>
      </c>
      <c r="I2870" s="3">
        <v>0</v>
      </c>
      <c r="J2870" s="3">
        <v>164</v>
      </c>
      <c r="K2870" s="3">
        <v>10</v>
      </c>
      <c r="L2870" s="5">
        <f t="shared" si="0"/>
        <v>1</v>
      </c>
      <c r="M2870" s="6">
        <f t="shared" si="1"/>
        <v>0.16666666666666666</v>
      </c>
      <c r="N2870" s="5">
        <f t="shared" si="2"/>
        <v>0.2857142857142857</v>
      </c>
      <c r="O2870" s="3">
        <v>0.94644723092998895</v>
      </c>
      <c r="P2870" s="3">
        <v>0.94318181818181801</v>
      </c>
      <c r="Q2870" s="3">
        <v>0.92373011603780797</v>
      </c>
      <c r="R2870" s="3">
        <v>1</v>
      </c>
      <c r="S2870" s="3">
        <v>1</v>
      </c>
      <c r="T2870" s="3" t="s">
        <v>197</v>
      </c>
    </row>
    <row r="2871" spans="1:20" ht="15">
      <c r="A2871" s="2" t="s">
        <v>236</v>
      </c>
      <c r="B2871" s="3">
        <v>10</v>
      </c>
      <c r="C2871" s="4" t="s">
        <v>23</v>
      </c>
      <c r="D2871" s="3">
        <v>1588</v>
      </c>
      <c r="E2871" s="3">
        <v>176</v>
      </c>
      <c r="F2871" s="3">
        <v>163</v>
      </c>
      <c r="G2871" s="3">
        <v>13</v>
      </c>
      <c r="H2871" s="3">
        <v>0</v>
      </c>
      <c r="I2871" s="3">
        <v>1</v>
      </c>
      <c r="J2871" s="3">
        <v>163</v>
      </c>
      <c r="K2871" s="3">
        <v>12</v>
      </c>
      <c r="L2871" s="5">
        <f t="shared" si="0"/>
        <v>0</v>
      </c>
      <c r="M2871" s="6">
        <f t="shared" si="1"/>
        <v>0</v>
      </c>
      <c r="N2871" s="5">
        <f t="shared" si="2"/>
        <v>0</v>
      </c>
      <c r="O2871" s="3">
        <v>0.86792207792207798</v>
      </c>
      <c r="P2871" s="3">
        <v>0.92613636363636398</v>
      </c>
      <c r="Q2871" s="3">
        <v>0.89608474121748505</v>
      </c>
      <c r="R2871" s="3">
        <v>1</v>
      </c>
      <c r="S2871" s="3">
        <v>1</v>
      </c>
      <c r="T2871" s="3" t="s">
        <v>197</v>
      </c>
    </row>
    <row r="2872" spans="1:20" ht="15">
      <c r="A2872" s="2" t="s">
        <v>236</v>
      </c>
      <c r="B2872" s="3">
        <v>1</v>
      </c>
      <c r="C2872" s="4" t="s">
        <v>24</v>
      </c>
      <c r="D2872" s="3">
        <v>1587</v>
      </c>
      <c r="E2872" s="3">
        <v>177</v>
      </c>
      <c r="F2872" s="3">
        <v>155</v>
      </c>
      <c r="G2872" s="3">
        <v>22</v>
      </c>
      <c r="H2872" s="3">
        <v>5</v>
      </c>
      <c r="I2872" s="3">
        <v>15</v>
      </c>
      <c r="J2872" s="3">
        <v>150</v>
      </c>
      <c r="K2872" s="3">
        <v>7</v>
      </c>
      <c r="L2872" s="5">
        <f t="shared" si="0"/>
        <v>0.25</v>
      </c>
      <c r="M2872" s="6">
        <f t="shared" si="1"/>
        <v>0.41666666666666669</v>
      </c>
      <c r="N2872" s="5">
        <f t="shared" si="2"/>
        <v>0.3125</v>
      </c>
      <c r="O2872" s="3">
        <v>0.90758933390910101</v>
      </c>
      <c r="P2872" s="3">
        <v>0.87570621468926602</v>
      </c>
      <c r="Q2872" s="3">
        <v>0.88969891567533399</v>
      </c>
      <c r="R2872" s="3">
        <v>1</v>
      </c>
      <c r="S2872" s="3">
        <v>1</v>
      </c>
      <c r="T2872" s="3" t="s">
        <v>197</v>
      </c>
    </row>
    <row r="2873" spans="1:20" ht="15">
      <c r="A2873" s="2" t="s">
        <v>236</v>
      </c>
      <c r="B2873" s="3">
        <v>2</v>
      </c>
      <c r="C2873" s="4" t="s">
        <v>24</v>
      </c>
      <c r="D2873" s="3">
        <v>1587</v>
      </c>
      <c r="E2873" s="3">
        <v>177</v>
      </c>
      <c r="F2873" s="3">
        <v>163</v>
      </c>
      <c r="G2873" s="3">
        <v>14</v>
      </c>
      <c r="H2873" s="3">
        <v>6</v>
      </c>
      <c r="I2873" s="3">
        <v>7</v>
      </c>
      <c r="J2873" s="3">
        <v>157</v>
      </c>
      <c r="K2873" s="3">
        <v>7</v>
      </c>
      <c r="L2873" s="5">
        <f t="shared" si="0"/>
        <v>0.46153846153846156</v>
      </c>
      <c r="M2873" s="6">
        <f t="shared" si="1"/>
        <v>0.46153846153846156</v>
      </c>
      <c r="N2873" s="5">
        <f t="shared" si="2"/>
        <v>0.46153846153846156</v>
      </c>
      <c r="O2873" s="3">
        <v>0.92090395480225995</v>
      </c>
      <c r="P2873" s="3">
        <v>0.92090395480225995</v>
      </c>
      <c r="Q2873" s="3">
        <v>0.92090395480225995</v>
      </c>
      <c r="R2873" s="3">
        <v>1</v>
      </c>
      <c r="S2873" s="3">
        <v>1</v>
      </c>
      <c r="T2873" s="3" t="s">
        <v>197</v>
      </c>
    </row>
    <row r="2874" spans="1:20" ht="15">
      <c r="A2874" s="2" t="s">
        <v>236</v>
      </c>
      <c r="B2874" s="3">
        <v>3</v>
      </c>
      <c r="C2874" s="4" t="s">
        <v>24</v>
      </c>
      <c r="D2874" s="3">
        <v>1587</v>
      </c>
      <c r="E2874" s="3">
        <v>177</v>
      </c>
      <c r="F2874" s="3">
        <v>158</v>
      </c>
      <c r="G2874" s="3">
        <v>19</v>
      </c>
      <c r="H2874" s="3">
        <v>6</v>
      </c>
      <c r="I2874" s="3">
        <v>12</v>
      </c>
      <c r="J2874" s="3">
        <v>152</v>
      </c>
      <c r="K2874" s="3">
        <v>7</v>
      </c>
      <c r="L2874" s="5">
        <f t="shared" si="0"/>
        <v>0.33333333333333331</v>
      </c>
      <c r="M2874" s="6">
        <f t="shared" si="1"/>
        <v>0.46153846153846156</v>
      </c>
      <c r="N2874" s="5">
        <f t="shared" si="2"/>
        <v>0.38709677419354838</v>
      </c>
      <c r="O2874" s="3">
        <v>0.91024411043598796</v>
      </c>
      <c r="P2874" s="3">
        <v>0.89265536723163796</v>
      </c>
      <c r="Q2874" s="3">
        <v>0.90048135164399301</v>
      </c>
      <c r="R2874" s="3">
        <v>1</v>
      </c>
      <c r="S2874" s="3">
        <v>1</v>
      </c>
      <c r="T2874" s="3" t="s">
        <v>197</v>
      </c>
    </row>
    <row r="2875" spans="1:20" ht="15">
      <c r="A2875" s="2" t="s">
        <v>236</v>
      </c>
      <c r="B2875" s="3">
        <v>4</v>
      </c>
      <c r="C2875" s="4" t="s">
        <v>24</v>
      </c>
      <c r="D2875" s="3">
        <v>1587</v>
      </c>
      <c r="E2875" s="3">
        <v>177</v>
      </c>
      <c r="F2875" s="3">
        <v>163</v>
      </c>
      <c r="G2875" s="3">
        <v>14</v>
      </c>
      <c r="H2875" s="3">
        <v>7</v>
      </c>
      <c r="I2875" s="3">
        <v>8</v>
      </c>
      <c r="J2875" s="3">
        <v>156</v>
      </c>
      <c r="K2875" s="3">
        <v>6</v>
      </c>
      <c r="L2875" s="5">
        <f t="shared" si="0"/>
        <v>0.46666666666666667</v>
      </c>
      <c r="M2875" s="6">
        <f t="shared" si="1"/>
        <v>0.53846153846153844</v>
      </c>
      <c r="N2875" s="5">
        <f t="shared" si="2"/>
        <v>0.5</v>
      </c>
      <c r="O2875" s="3">
        <v>0.92651182255702003</v>
      </c>
      <c r="P2875" s="3">
        <v>0.92090395480225995</v>
      </c>
      <c r="Q2875" s="3">
        <v>0.92348618765380797</v>
      </c>
      <c r="R2875" s="3">
        <v>1</v>
      </c>
      <c r="S2875" s="3">
        <v>1</v>
      </c>
      <c r="T2875" s="3" t="s">
        <v>197</v>
      </c>
    </row>
    <row r="2876" spans="1:20" ht="15">
      <c r="A2876" s="2" t="s">
        <v>236</v>
      </c>
      <c r="B2876" s="3">
        <v>5</v>
      </c>
      <c r="C2876" s="4" t="s">
        <v>24</v>
      </c>
      <c r="D2876" s="3">
        <v>1588</v>
      </c>
      <c r="E2876" s="3">
        <v>176</v>
      </c>
      <c r="F2876" s="3">
        <v>162</v>
      </c>
      <c r="G2876" s="3">
        <v>14</v>
      </c>
      <c r="H2876" s="3">
        <v>5</v>
      </c>
      <c r="I2876" s="3">
        <v>7</v>
      </c>
      <c r="J2876" s="3">
        <v>157</v>
      </c>
      <c r="K2876" s="3">
        <v>7</v>
      </c>
      <c r="L2876" s="5">
        <f t="shared" si="0"/>
        <v>0.41666666666666669</v>
      </c>
      <c r="M2876" s="6">
        <f t="shared" si="1"/>
        <v>0.41666666666666669</v>
      </c>
      <c r="N2876" s="5">
        <f t="shared" si="2"/>
        <v>0.41666666666666669</v>
      </c>
      <c r="O2876" s="3">
        <v>0.92045454545454497</v>
      </c>
      <c r="P2876" s="3">
        <v>0.92045454545454497</v>
      </c>
      <c r="Q2876" s="3">
        <v>0.92045454545454497</v>
      </c>
      <c r="R2876" s="3">
        <v>1</v>
      </c>
      <c r="S2876" s="3">
        <v>1</v>
      </c>
      <c r="T2876" s="3" t="s">
        <v>197</v>
      </c>
    </row>
    <row r="2877" spans="1:20" ht="15">
      <c r="A2877" s="2" t="s">
        <v>236</v>
      </c>
      <c r="B2877" s="3">
        <v>6</v>
      </c>
      <c r="C2877" s="4" t="s">
        <v>24</v>
      </c>
      <c r="D2877" s="3">
        <v>1588</v>
      </c>
      <c r="E2877" s="3">
        <v>176</v>
      </c>
      <c r="F2877" s="3">
        <v>154</v>
      </c>
      <c r="G2877" s="3">
        <v>22</v>
      </c>
      <c r="H2877" s="3">
        <v>5</v>
      </c>
      <c r="I2877" s="3">
        <v>15</v>
      </c>
      <c r="J2877" s="3">
        <v>149</v>
      </c>
      <c r="K2877" s="3">
        <v>7</v>
      </c>
      <c r="L2877" s="5">
        <f t="shared" si="0"/>
        <v>0.25</v>
      </c>
      <c r="M2877" s="6">
        <f t="shared" si="1"/>
        <v>0.41666666666666669</v>
      </c>
      <c r="N2877" s="5">
        <f t="shared" si="2"/>
        <v>0.3125</v>
      </c>
      <c r="O2877" s="3">
        <v>0.90705128205128205</v>
      </c>
      <c r="P2877" s="3">
        <v>0.875</v>
      </c>
      <c r="Q2877" s="3">
        <v>0.88906249999999998</v>
      </c>
      <c r="R2877" s="3">
        <v>1</v>
      </c>
      <c r="S2877" s="3">
        <v>1</v>
      </c>
      <c r="T2877" s="3" t="s">
        <v>197</v>
      </c>
    </row>
    <row r="2878" spans="1:20" ht="15">
      <c r="A2878" s="2" t="s">
        <v>236</v>
      </c>
      <c r="B2878" s="3">
        <v>7</v>
      </c>
      <c r="C2878" s="4" t="s">
        <v>24</v>
      </c>
      <c r="D2878" s="3">
        <v>1588</v>
      </c>
      <c r="E2878" s="3">
        <v>176</v>
      </c>
      <c r="F2878" s="3">
        <v>160</v>
      </c>
      <c r="G2878" s="3">
        <v>16</v>
      </c>
      <c r="H2878" s="3">
        <v>4</v>
      </c>
      <c r="I2878" s="3">
        <v>8</v>
      </c>
      <c r="J2878" s="3">
        <v>156</v>
      </c>
      <c r="K2878" s="3">
        <v>8</v>
      </c>
      <c r="L2878" s="5">
        <f t="shared" si="0"/>
        <v>0.33333333333333331</v>
      </c>
      <c r="M2878" s="6">
        <f t="shared" si="1"/>
        <v>0.33333333333333331</v>
      </c>
      <c r="N2878" s="5">
        <f t="shared" si="2"/>
        <v>0.33333333333333331</v>
      </c>
      <c r="O2878" s="3">
        <v>0.90909090909090895</v>
      </c>
      <c r="P2878" s="3">
        <v>0.90909090909090895</v>
      </c>
      <c r="Q2878" s="3">
        <v>0.90909090909090895</v>
      </c>
      <c r="R2878" s="3">
        <v>1</v>
      </c>
      <c r="S2878" s="3">
        <v>1</v>
      </c>
      <c r="T2878" s="3" t="s">
        <v>197</v>
      </c>
    </row>
    <row r="2879" spans="1:20" ht="15">
      <c r="A2879" s="2" t="s">
        <v>236</v>
      </c>
      <c r="B2879" s="3">
        <v>8</v>
      </c>
      <c r="C2879" s="4" t="s">
        <v>24</v>
      </c>
      <c r="D2879" s="3">
        <v>1588</v>
      </c>
      <c r="E2879" s="3">
        <v>176</v>
      </c>
      <c r="F2879" s="3">
        <v>163</v>
      </c>
      <c r="G2879" s="3">
        <v>13</v>
      </c>
      <c r="H2879" s="3">
        <v>4</v>
      </c>
      <c r="I2879" s="3">
        <v>5</v>
      </c>
      <c r="J2879" s="3">
        <v>159</v>
      </c>
      <c r="K2879" s="3">
        <v>8</v>
      </c>
      <c r="L2879" s="5">
        <f t="shared" si="0"/>
        <v>0.44444444444444442</v>
      </c>
      <c r="M2879" s="6">
        <f t="shared" si="1"/>
        <v>0.33333333333333331</v>
      </c>
      <c r="N2879" s="5">
        <f t="shared" si="2"/>
        <v>0.38095238095238099</v>
      </c>
      <c r="O2879" s="3">
        <v>0.91748321538740696</v>
      </c>
      <c r="P2879" s="3">
        <v>0.92613636363636398</v>
      </c>
      <c r="Q2879" s="3">
        <v>0.92119511908031504</v>
      </c>
      <c r="R2879" s="3">
        <v>1</v>
      </c>
      <c r="S2879" s="3">
        <v>1</v>
      </c>
      <c r="T2879" s="3" t="s">
        <v>197</v>
      </c>
    </row>
    <row r="2880" spans="1:20" ht="15">
      <c r="A2880" s="2" t="s">
        <v>236</v>
      </c>
      <c r="B2880" s="3">
        <v>9</v>
      </c>
      <c r="C2880" s="4" t="s">
        <v>24</v>
      </c>
      <c r="D2880" s="3">
        <v>1588</v>
      </c>
      <c r="E2880" s="3">
        <v>176</v>
      </c>
      <c r="F2880" s="3">
        <v>159</v>
      </c>
      <c r="G2880" s="3">
        <v>17</v>
      </c>
      <c r="H2880" s="3">
        <v>3</v>
      </c>
      <c r="I2880" s="3">
        <v>8</v>
      </c>
      <c r="J2880" s="3">
        <v>156</v>
      </c>
      <c r="K2880" s="3">
        <v>9</v>
      </c>
      <c r="L2880" s="5">
        <f t="shared" si="0"/>
        <v>0.27272727272727271</v>
      </c>
      <c r="M2880" s="6">
        <f t="shared" si="1"/>
        <v>0.25</v>
      </c>
      <c r="N2880" s="5">
        <f t="shared" si="2"/>
        <v>0.2608695652173913</v>
      </c>
      <c r="O2880" s="3">
        <v>0.89958677685950394</v>
      </c>
      <c r="P2880" s="3">
        <v>0.90340909090909105</v>
      </c>
      <c r="Q2880" s="3">
        <v>0.90145608323221604</v>
      </c>
      <c r="R2880" s="3">
        <v>1</v>
      </c>
      <c r="S2880" s="3">
        <v>1</v>
      </c>
      <c r="T2880" s="3" t="s">
        <v>197</v>
      </c>
    </row>
    <row r="2881" spans="1:20" ht="15">
      <c r="A2881" s="2" t="s">
        <v>236</v>
      </c>
      <c r="B2881" s="3">
        <v>10</v>
      </c>
      <c r="C2881" s="4" t="s">
        <v>24</v>
      </c>
      <c r="D2881" s="3">
        <v>1588</v>
      </c>
      <c r="E2881" s="3">
        <v>176</v>
      </c>
      <c r="F2881" s="3">
        <v>151</v>
      </c>
      <c r="G2881" s="3">
        <v>25</v>
      </c>
      <c r="H2881" s="3">
        <v>4</v>
      </c>
      <c r="I2881" s="3">
        <v>17</v>
      </c>
      <c r="J2881" s="3">
        <v>147</v>
      </c>
      <c r="K2881" s="3">
        <v>8</v>
      </c>
      <c r="L2881" s="5">
        <f t="shared" si="0"/>
        <v>0.19047619047619047</v>
      </c>
      <c r="M2881" s="6">
        <f t="shared" si="1"/>
        <v>0.33333333333333331</v>
      </c>
      <c r="N2881" s="5">
        <f t="shared" si="2"/>
        <v>0.24242424242424246</v>
      </c>
      <c r="O2881" s="3">
        <v>0.89671135316296602</v>
      </c>
      <c r="P2881" s="3">
        <v>0.85795454545454497</v>
      </c>
      <c r="Q2881" s="3">
        <v>0.87532060416072999</v>
      </c>
      <c r="R2881" s="3">
        <v>1</v>
      </c>
      <c r="S2881" s="3">
        <v>1</v>
      </c>
      <c r="T2881" s="3" t="s">
        <v>197</v>
      </c>
    </row>
    <row r="2882" spans="1:20" ht="15">
      <c r="A2882" s="2" t="s">
        <v>236</v>
      </c>
      <c r="B2882" s="3">
        <v>1</v>
      </c>
      <c r="C2882" s="4" t="s">
        <v>25</v>
      </c>
      <c r="D2882" s="3">
        <v>1587</v>
      </c>
      <c r="E2882" s="3">
        <v>177</v>
      </c>
      <c r="F2882" s="3">
        <v>167</v>
      </c>
      <c r="G2882" s="3">
        <v>10</v>
      </c>
      <c r="H2882" s="3">
        <v>4</v>
      </c>
      <c r="I2882" s="3">
        <v>2</v>
      </c>
      <c r="J2882" s="3">
        <v>163</v>
      </c>
      <c r="K2882" s="3">
        <v>8</v>
      </c>
      <c r="L2882" s="5">
        <f t="shared" si="0"/>
        <v>0.66666666666666663</v>
      </c>
      <c r="M2882" s="6">
        <f t="shared" si="1"/>
        <v>0.33333333333333331</v>
      </c>
      <c r="N2882" s="5">
        <f t="shared" si="2"/>
        <v>0.44444444444444442</v>
      </c>
      <c r="O2882" s="3">
        <v>0.93378927544850798</v>
      </c>
      <c r="P2882" s="3">
        <v>0.94350282485875703</v>
      </c>
      <c r="Q2882" s="3">
        <v>0.93459106806564396</v>
      </c>
      <c r="R2882" s="3">
        <v>1</v>
      </c>
      <c r="S2882" s="3">
        <v>1</v>
      </c>
      <c r="T2882" s="3" t="s">
        <v>197</v>
      </c>
    </row>
    <row r="2883" spans="1:20" ht="15">
      <c r="A2883" s="2" t="s">
        <v>236</v>
      </c>
      <c r="B2883" s="3">
        <v>2</v>
      </c>
      <c r="C2883" s="4" t="s">
        <v>25</v>
      </c>
      <c r="D2883" s="3">
        <v>1587</v>
      </c>
      <c r="E2883" s="3">
        <v>177</v>
      </c>
      <c r="F2883" s="3">
        <v>168</v>
      </c>
      <c r="G2883" s="3">
        <v>9</v>
      </c>
      <c r="H2883" s="3">
        <v>4</v>
      </c>
      <c r="I2883" s="3">
        <v>0</v>
      </c>
      <c r="J2883" s="3">
        <v>164</v>
      </c>
      <c r="K2883" s="3">
        <v>9</v>
      </c>
      <c r="L2883" s="5">
        <f t="shared" si="0"/>
        <v>1</v>
      </c>
      <c r="M2883" s="6">
        <f t="shared" si="1"/>
        <v>0.30769230769230771</v>
      </c>
      <c r="N2883" s="5">
        <f t="shared" si="2"/>
        <v>0.47058823529411764</v>
      </c>
      <c r="O2883" s="3">
        <v>0.95179778583325203</v>
      </c>
      <c r="P2883" s="3">
        <v>0.94915254237288105</v>
      </c>
      <c r="Q2883" s="3">
        <v>0.93637189322240999</v>
      </c>
      <c r="R2883" s="3">
        <v>1</v>
      </c>
      <c r="S2883" s="3">
        <v>1</v>
      </c>
      <c r="T2883" s="3" t="s">
        <v>197</v>
      </c>
    </row>
    <row r="2884" spans="1:20" ht="15">
      <c r="A2884" s="2" t="s">
        <v>236</v>
      </c>
      <c r="B2884" s="3">
        <v>3</v>
      </c>
      <c r="C2884" s="4" t="s">
        <v>25</v>
      </c>
      <c r="D2884" s="3">
        <v>1587</v>
      </c>
      <c r="E2884" s="3">
        <v>177</v>
      </c>
      <c r="F2884" s="3">
        <v>167</v>
      </c>
      <c r="G2884" s="3">
        <v>10</v>
      </c>
      <c r="H2884" s="3">
        <v>5</v>
      </c>
      <c r="I2884" s="3">
        <v>2</v>
      </c>
      <c r="J2884" s="3">
        <v>162</v>
      </c>
      <c r="K2884" s="3">
        <v>8</v>
      </c>
      <c r="L2884" s="5">
        <f t="shared" si="0"/>
        <v>0.7142857142857143</v>
      </c>
      <c r="M2884" s="6">
        <f t="shared" si="1"/>
        <v>0.38461538461538464</v>
      </c>
      <c r="N2884" s="5">
        <f t="shared" si="2"/>
        <v>0.5</v>
      </c>
      <c r="O2884" s="3">
        <v>0.93541280919147296</v>
      </c>
      <c r="P2884" s="3">
        <v>0.94350282485875703</v>
      </c>
      <c r="Q2884" s="3">
        <v>0.93553570824452803</v>
      </c>
      <c r="R2884" s="3">
        <v>1</v>
      </c>
      <c r="S2884" s="3">
        <v>1</v>
      </c>
      <c r="T2884" s="3" t="s">
        <v>197</v>
      </c>
    </row>
    <row r="2885" spans="1:20" ht="15">
      <c r="A2885" s="2" t="s">
        <v>236</v>
      </c>
      <c r="B2885" s="3">
        <v>4</v>
      </c>
      <c r="C2885" s="4" t="s">
        <v>25</v>
      </c>
      <c r="D2885" s="3">
        <v>1587</v>
      </c>
      <c r="E2885" s="3">
        <v>177</v>
      </c>
      <c r="F2885" s="3">
        <v>169</v>
      </c>
      <c r="G2885" s="3">
        <v>8</v>
      </c>
      <c r="H2885" s="3">
        <v>6</v>
      </c>
      <c r="I2885" s="3">
        <v>1</v>
      </c>
      <c r="J2885" s="3">
        <v>163</v>
      </c>
      <c r="K2885" s="3">
        <v>7</v>
      </c>
      <c r="L2885" s="5">
        <f t="shared" si="0"/>
        <v>0.8571428571428571</v>
      </c>
      <c r="M2885" s="6">
        <f t="shared" si="1"/>
        <v>0.46153846153846156</v>
      </c>
      <c r="N2885" s="5">
        <f t="shared" si="2"/>
        <v>0.6</v>
      </c>
      <c r="O2885" s="3">
        <v>0.95135545743721195</v>
      </c>
      <c r="P2885" s="3">
        <v>0.95480225988700596</v>
      </c>
      <c r="Q2885" s="3">
        <v>0.94842856659562202</v>
      </c>
      <c r="R2885" s="3">
        <v>1</v>
      </c>
      <c r="S2885" s="3">
        <v>1</v>
      </c>
      <c r="T2885" s="3" t="s">
        <v>197</v>
      </c>
    </row>
    <row r="2886" spans="1:20" ht="15">
      <c r="A2886" s="2" t="s">
        <v>236</v>
      </c>
      <c r="B2886" s="3">
        <v>5</v>
      </c>
      <c r="C2886" s="4" t="s">
        <v>25</v>
      </c>
      <c r="D2886" s="3">
        <v>1588</v>
      </c>
      <c r="E2886" s="3">
        <v>176</v>
      </c>
      <c r="F2886" s="3">
        <v>167</v>
      </c>
      <c r="G2886" s="3">
        <v>9</v>
      </c>
      <c r="H2886" s="3">
        <v>4</v>
      </c>
      <c r="I2886" s="3">
        <v>1</v>
      </c>
      <c r="J2886" s="3">
        <v>163</v>
      </c>
      <c r="K2886" s="3">
        <v>8</v>
      </c>
      <c r="L2886" s="5">
        <f t="shared" si="0"/>
        <v>0.8</v>
      </c>
      <c r="M2886" s="6">
        <f t="shared" si="1"/>
        <v>0.33333333333333331</v>
      </c>
      <c r="N2886" s="5">
        <f t="shared" si="2"/>
        <v>0.47058823529411764</v>
      </c>
      <c r="O2886" s="3">
        <v>0.94276980329611904</v>
      </c>
      <c r="P2886" s="3">
        <v>0.94886363636363602</v>
      </c>
      <c r="Q2886" s="3">
        <v>0.93886982201293001</v>
      </c>
      <c r="R2886" s="3">
        <v>1</v>
      </c>
      <c r="S2886" s="3">
        <v>1</v>
      </c>
      <c r="T2886" s="3" t="s">
        <v>197</v>
      </c>
    </row>
    <row r="2887" spans="1:20" ht="15">
      <c r="A2887" s="2" t="s">
        <v>236</v>
      </c>
      <c r="B2887" s="3">
        <v>6</v>
      </c>
      <c r="C2887" s="4" t="s">
        <v>25</v>
      </c>
      <c r="D2887" s="3">
        <v>1588</v>
      </c>
      <c r="E2887" s="3">
        <v>176</v>
      </c>
      <c r="F2887" s="3">
        <v>167</v>
      </c>
      <c r="G2887" s="3">
        <v>9</v>
      </c>
      <c r="H2887" s="3">
        <v>4</v>
      </c>
      <c r="I2887" s="3">
        <v>1</v>
      </c>
      <c r="J2887" s="3">
        <v>163</v>
      </c>
      <c r="K2887" s="3">
        <v>8</v>
      </c>
      <c r="L2887" s="5">
        <f t="shared" si="0"/>
        <v>0.8</v>
      </c>
      <c r="M2887" s="6">
        <f t="shared" si="1"/>
        <v>0.33333333333333331</v>
      </c>
      <c r="N2887" s="5">
        <f t="shared" si="2"/>
        <v>0.47058823529411764</v>
      </c>
      <c r="O2887" s="3">
        <v>0.94276980329611904</v>
      </c>
      <c r="P2887" s="3">
        <v>0.94886363636363602</v>
      </c>
      <c r="Q2887" s="3">
        <v>0.93886982201293001</v>
      </c>
      <c r="R2887" s="3">
        <v>1</v>
      </c>
      <c r="S2887" s="3">
        <v>1</v>
      </c>
      <c r="T2887" s="3" t="s">
        <v>197</v>
      </c>
    </row>
    <row r="2888" spans="1:20" ht="15">
      <c r="A2888" s="2" t="s">
        <v>236</v>
      </c>
      <c r="B2888" s="3">
        <v>7</v>
      </c>
      <c r="C2888" s="4" t="s">
        <v>25</v>
      </c>
      <c r="D2888" s="3">
        <v>1588</v>
      </c>
      <c r="E2888" s="3">
        <v>176</v>
      </c>
      <c r="F2888" s="3">
        <v>167</v>
      </c>
      <c r="G2888" s="3">
        <v>9</v>
      </c>
      <c r="H2888" s="3">
        <v>3</v>
      </c>
      <c r="I2888" s="3">
        <v>0</v>
      </c>
      <c r="J2888" s="3">
        <v>164</v>
      </c>
      <c r="K2888" s="3">
        <v>9</v>
      </c>
      <c r="L2888" s="5">
        <f t="shared" si="0"/>
        <v>1</v>
      </c>
      <c r="M2888" s="6">
        <f t="shared" si="1"/>
        <v>0.25</v>
      </c>
      <c r="N2888" s="5">
        <f t="shared" si="2"/>
        <v>0.4</v>
      </c>
      <c r="O2888" s="3">
        <v>0.95152390961639499</v>
      </c>
      <c r="P2888" s="3">
        <v>0.94886363636363602</v>
      </c>
      <c r="Q2888" s="3">
        <v>0.93420555705422204</v>
      </c>
      <c r="R2888" s="3">
        <v>1</v>
      </c>
      <c r="S2888" s="3">
        <v>1</v>
      </c>
      <c r="T2888" s="3" t="s">
        <v>197</v>
      </c>
    </row>
    <row r="2889" spans="1:20" ht="15">
      <c r="A2889" s="2" t="s">
        <v>236</v>
      </c>
      <c r="B2889" s="3">
        <v>8</v>
      </c>
      <c r="C2889" s="4" t="s">
        <v>25</v>
      </c>
      <c r="D2889" s="3">
        <v>1588</v>
      </c>
      <c r="E2889" s="3">
        <v>176</v>
      </c>
      <c r="F2889" s="3">
        <v>167</v>
      </c>
      <c r="G2889" s="3">
        <v>9</v>
      </c>
      <c r="H2889" s="3">
        <v>3</v>
      </c>
      <c r="I2889" s="3">
        <v>0</v>
      </c>
      <c r="J2889" s="3">
        <v>164</v>
      </c>
      <c r="K2889" s="3">
        <v>9</v>
      </c>
      <c r="L2889" s="5">
        <f t="shared" si="0"/>
        <v>1</v>
      </c>
      <c r="M2889" s="6">
        <f t="shared" si="1"/>
        <v>0.25</v>
      </c>
      <c r="N2889" s="5">
        <f t="shared" si="2"/>
        <v>0.4</v>
      </c>
      <c r="O2889" s="3">
        <v>0.95152390961639499</v>
      </c>
      <c r="P2889" s="3">
        <v>0.94886363636363602</v>
      </c>
      <c r="Q2889" s="3">
        <v>0.93420555705422204</v>
      </c>
      <c r="R2889" s="3">
        <v>1</v>
      </c>
      <c r="S2889" s="3">
        <v>1</v>
      </c>
      <c r="T2889" s="3" t="s">
        <v>197</v>
      </c>
    </row>
    <row r="2890" spans="1:20" ht="15">
      <c r="A2890" s="2" t="s">
        <v>236</v>
      </c>
      <c r="B2890" s="3">
        <v>9</v>
      </c>
      <c r="C2890" s="4" t="s">
        <v>25</v>
      </c>
      <c r="D2890" s="3">
        <v>1588</v>
      </c>
      <c r="E2890" s="3">
        <v>176</v>
      </c>
      <c r="F2890" s="3">
        <v>167</v>
      </c>
      <c r="G2890" s="3">
        <v>9</v>
      </c>
      <c r="H2890" s="3">
        <v>3</v>
      </c>
      <c r="I2890" s="3">
        <v>0</v>
      </c>
      <c r="J2890" s="3">
        <v>164</v>
      </c>
      <c r="K2890" s="3">
        <v>9</v>
      </c>
      <c r="L2890" s="5">
        <f t="shared" si="0"/>
        <v>1</v>
      </c>
      <c r="M2890" s="6">
        <f t="shared" si="1"/>
        <v>0.25</v>
      </c>
      <c r="N2890" s="5">
        <f t="shared" si="2"/>
        <v>0.4</v>
      </c>
      <c r="O2890" s="3">
        <v>0.95152390961639499</v>
      </c>
      <c r="P2890" s="3">
        <v>0.94886363636363602</v>
      </c>
      <c r="Q2890" s="3">
        <v>0.93420555705422204</v>
      </c>
      <c r="R2890" s="3">
        <v>1</v>
      </c>
      <c r="S2890" s="3">
        <v>1</v>
      </c>
      <c r="T2890" s="3" t="s">
        <v>197</v>
      </c>
    </row>
    <row r="2891" spans="1:20" ht="15">
      <c r="A2891" s="2" t="s">
        <v>236</v>
      </c>
      <c r="B2891" s="3">
        <v>10</v>
      </c>
      <c r="C2891" s="4" t="s">
        <v>25</v>
      </c>
      <c r="D2891" s="3">
        <v>1588</v>
      </c>
      <c r="E2891" s="3">
        <v>176</v>
      </c>
      <c r="F2891" s="3">
        <v>164</v>
      </c>
      <c r="G2891" s="3">
        <v>12</v>
      </c>
      <c r="H2891" s="3">
        <v>0</v>
      </c>
      <c r="I2891" s="3">
        <v>0</v>
      </c>
      <c r="J2891" s="3">
        <v>164</v>
      </c>
      <c r="K2891" s="3">
        <v>12</v>
      </c>
      <c r="L2891" s="5">
        <f t="shared" si="0"/>
        <v>0</v>
      </c>
      <c r="M2891" s="6">
        <f t="shared" si="1"/>
        <v>0</v>
      </c>
      <c r="N2891" s="5">
        <f t="shared" si="2"/>
        <v>0</v>
      </c>
      <c r="O2891" s="3">
        <v>0</v>
      </c>
      <c r="P2891" s="3">
        <v>0.93181818181818199</v>
      </c>
      <c r="Q2891" s="7">
        <f>IFERROR((2*O2891*P2891)/(O2891+P2891),0)</f>
        <v>0</v>
      </c>
      <c r="R2891" s="3">
        <v>1</v>
      </c>
      <c r="S2891" s="3">
        <v>1</v>
      </c>
      <c r="T2891" s="3" t="s">
        <v>197</v>
      </c>
    </row>
    <row r="2892" spans="1:20" ht="15">
      <c r="A2892" s="2" t="s">
        <v>236</v>
      </c>
      <c r="B2892" s="3">
        <v>1</v>
      </c>
      <c r="C2892" s="4" t="s">
        <v>26</v>
      </c>
      <c r="D2892" s="3">
        <v>1587</v>
      </c>
      <c r="E2892" s="3">
        <v>177</v>
      </c>
      <c r="F2892" s="3">
        <v>167</v>
      </c>
      <c r="G2892" s="3">
        <v>10</v>
      </c>
      <c r="H2892" s="3">
        <v>3</v>
      </c>
      <c r="I2892" s="3">
        <v>1</v>
      </c>
      <c r="J2892" s="3">
        <v>164</v>
      </c>
      <c r="K2892" s="3">
        <v>9</v>
      </c>
      <c r="L2892" s="5">
        <f t="shared" si="0"/>
        <v>0.75</v>
      </c>
      <c r="M2892" s="6">
        <f t="shared" si="1"/>
        <v>0.25</v>
      </c>
      <c r="N2892" s="5">
        <f t="shared" si="2"/>
        <v>0.375</v>
      </c>
      <c r="O2892" s="3">
        <v>0.93455471735083795</v>
      </c>
      <c r="P2892" s="3">
        <v>0.94350282485875703</v>
      </c>
      <c r="Q2892" s="3">
        <v>0.93004713669642003</v>
      </c>
      <c r="R2892" s="3">
        <v>1</v>
      </c>
      <c r="S2892" s="3">
        <v>1</v>
      </c>
      <c r="T2892" s="3" t="s">
        <v>197</v>
      </c>
    </row>
    <row r="2893" spans="1:20" ht="15">
      <c r="A2893" s="2" t="s">
        <v>236</v>
      </c>
      <c r="B2893" s="3">
        <v>2</v>
      </c>
      <c r="C2893" s="4" t="s">
        <v>26</v>
      </c>
      <c r="D2893" s="3">
        <v>1587</v>
      </c>
      <c r="E2893" s="3">
        <v>177</v>
      </c>
      <c r="F2893" s="3">
        <v>169</v>
      </c>
      <c r="G2893" s="3">
        <v>8</v>
      </c>
      <c r="H2893" s="3">
        <v>7</v>
      </c>
      <c r="I2893" s="3">
        <v>2</v>
      </c>
      <c r="J2893" s="3">
        <v>162</v>
      </c>
      <c r="K2893" s="3">
        <v>6</v>
      </c>
      <c r="L2893" s="5">
        <f t="shared" si="0"/>
        <v>0.77777777777777779</v>
      </c>
      <c r="M2893" s="6">
        <f t="shared" si="1"/>
        <v>0.53846153846153844</v>
      </c>
      <c r="N2893" s="5">
        <f t="shared" si="2"/>
        <v>0.63636363636363635</v>
      </c>
      <c r="O2893" s="3">
        <v>0.95058739126535696</v>
      </c>
      <c r="P2893" s="3">
        <v>0.95480225988700596</v>
      </c>
      <c r="Q2893" s="3">
        <v>0.95096564996503696</v>
      </c>
      <c r="R2893" s="3">
        <v>1</v>
      </c>
      <c r="S2893" s="3">
        <v>1</v>
      </c>
      <c r="T2893" s="3" t="s">
        <v>197</v>
      </c>
    </row>
    <row r="2894" spans="1:20" ht="15">
      <c r="A2894" s="2" t="s">
        <v>236</v>
      </c>
      <c r="B2894" s="3">
        <v>3</v>
      </c>
      <c r="C2894" s="4" t="s">
        <v>26</v>
      </c>
      <c r="D2894" s="3">
        <v>1587</v>
      </c>
      <c r="E2894" s="3">
        <v>177</v>
      </c>
      <c r="F2894" s="3">
        <v>163</v>
      </c>
      <c r="G2894" s="3">
        <v>14</v>
      </c>
      <c r="H2894" s="3">
        <v>2</v>
      </c>
      <c r="I2894" s="3">
        <v>3</v>
      </c>
      <c r="J2894" s="3">
        <v>161</v>
      </c>
      <c r="K2894" s="3">
        <v>11</v>
      </c>
      <c r="L2894" s="5">
        <f t="shared" si="0"/>
        <v>0.4</v>
      </c>
      <c r="M2894" s="6">
        <f t="shared" si="1"/>
        <v>0.15384615384615385</v>
      </c>
      <c r="N2894" s="5">
        <f t="shared" si="2"/>
        <v>0.22222222222222221</v>
      </c>
      <c r="O2894" s="3">
        <v>0.896675863881224</v>
      </c>
      <c r="P2894" s="3">
        <v>0.92090395480225995</v>
      </c>
      <c r="Q2894" s="3">
        <v>0.90426867545511602</v>
      </c>
      <c r="R2894" s="3">
        <v>1</v>
      </c>
      <c r="S2894" s="3">
        <v>1</v>
      </c>
      <c r="T2894" s="3" t="s">
        <v>197</v>
      </c>
    </row>
    <row r="2895" spans="1:20" ht="15">
      <c r="A2895" s="2" t="s">
        <v>236</v>
      </c>
      <c r="B2895" s="3">
        <v>4</v>
      </c>
      <c r="C2895" s="4" t="s">
        <v>26</v>
      </c>
      <c r="D2895" s="3">
        <v>1587</v>
      </c>
      <c r="E2895" s="3">
        <v>177</v>
      </c>
      <c r="F2895" s="3">
        <v>168</v>
      </c>
      <c r="G2895" s="3">
        <v>9</v>
      </c>
      <c r="H2895" s="3">
        <v>5</v>
      </c>
      <c r="I2895" s="3">
        <v>1</v>
      </c>
      <c r="J2895" s="3">
        <v>163</v>
      </c>
      <c r="K2895" s="3">
        <v>8</v>
      </c>
      <c r="L2895" s="5">
        <f t="shared" si="0"/>
        <v>0.83333333333333337</v>
      </c>
      <c r="M2895" s="6">
        <f t="shared" si="1"/>
        <v>0.38461538461538464</v>
      </c>
      <c r="N2895" s="5">
        <f t="shared" si="2"/>
        <v>0.52631578947368418</v>
      </c>
      <c r="O2895" s="3">
        <v>0.94441140516073596</v>
      </c>
      <c r="P2895" s="3">
        <v>0.94915254237288105</v>
      </c>
      <c r="Q2895" s="3">
        <v>0.94031714753618201</v>
      </c>
      <c r="R2895" s="3">
        <v>1</v>
      </c>
      <c r="S2895" s="3">
        <v>1</v>
      </c>
      <c r="T2895" s="3" t="s">
        <v>197</v>
      </c>
    </row>
    <row r="2896" spans="1:20" ht="15">
      <c r="A2896" s="2" t="s">
        <v>236</v>
      </c>
      <c r="B2896" s="3">
        <v>5</v>
      </c>
      <c r="C2896" s="4" t="s">
        <v>26</v>
      </c>
      <c r="D2896" s="3">
        <v>1588</v>
      </c>
      <c r="E2896" s="3">
        <v>176</v>
      </c>
      <c r="F2896" s="3">
        <v>164</v>
      </c>
      <c r="G2896" s="3">
        <v>12</v>
      </c>
      <c r="H2896" s="3">
        <v>2</v>
      </c>
      <c r="I2896" s="3">
        <v>2</v>
      </c>
      <c r="J2896" s="3">
        <v>162</v>
      </c>
      <c r="K2896" s="3">
        <v>10</v>
      </c>
      <c r="L2896" s="5">
        <f t="shared" si="0"/>
        <v>0.5</v>
      </c>
      <c r="M2896" s="6">
        <f t="shared" si="1"/>
        <v>0.16666666666666666</v>
      </c>
      <c r="N2896" s="5">
        <f t="shared" si="2"/>
        <v>0.25</v>
      </c>
      <c r="O2896" s="3">
        <v>0.91173361522198704</v>
      </c>
      <c r="P2896" s="3">
        <v>0.93181818181818199</v>
      </c>
      <c r="Q2896" s="3">
        <v>0.91558441558441594</v>
      </c>
      <c r="R2896" s="3">
        <v>1</v>
      </c>
      <c r="S2896" s="3">
        <v>1</v>
      </c>
      <c r="T2896" s="3" t="s">
        <v>197</v>
      </c>
    </row>
    <row r="2897" spans="1:20" ht="15">
      <c r="A2897" s="2" t="s">
        <v>236</v>
      </c>
      <c r="B2897" s="3">
        <v>6</v>
      </c>
      <c r="C2897" s="4" t="s">
        <v>26</v>
      </c>
      <c r="D2897" s="3">
        <v>1588</v>
      </c>
      <c r="E2897" s="3">
        <v>176</v>
      </c>
      <c r="F2897" s="3">
        <v>167</v>
      </c>
      <c r="G2897" s="3">
        <v>9</v>
      </c>
      <c r="H2897" s="3">
        <v>3</v>
      </c>
      <c r="I2897" s="3">
        <v>0</v>
      </c>
      <c r="J2897" s="3">
        <v>164</v>
      </c>
      <c r="K2897" s="3">
        <v>9</v>
      </c>
      <c r="L2897" s="5">
        <f t="shared" si="0"/>
        <v>1</v>
      </c>
      <c r="M2897" s="6">
        <f t="shared" si="1"/>
        <v>0.25</v>
      </c>
      <c r="N2897" s="5">
        <f t="shared" si="2"/>
        <v>0.4</v>
      </c>
      <c r="O2897" s="3">
        <v>0.95152390961639499</v>
      </c>
      <c r="P2897" s="3">
        <v>0.94886363636363602</v>
      </c>
      <c r="Q2897" s="3">
        <v>0.93420555705422204</v>
      </c>
      <c r="R2897" s="3">
        <v>1</v>
      </c>
      <c r="S2897" s="3">
        <v>1</v>
      </c>
      <c r="T2897" s="3" t="s">
        <v>197</v>
      </c>
    </row>
    <row r="2898" spans="1:20" ht="15">
      <c r="A2898" s="2" t="s">
        <v>236</v>
      </c>
      <c r="B2898" s="3">
        <v>7</v>
      </c>
      <c r="C2898" s="4" t="s">
        <v>26</v>
      </c>
      <c r="D2898" s="3">
        <v>1588</v>
      </c>
      <c r="E2898" s="3">
        <v>176</v>
      </c>
      <c r="F2898" s="3">
        <v>165</v>
      </c>
      <c r="G2898" s="3">
        <v>11</v>
      </c>
      <c r="H2898" s="3">
        <v>2</v>
      </c>
      <c r="I2898" s="3">
        <v>1</v>
      </c>
      <c r="J2898" s="3">
        <v>163</v>
      </c>
      <c r="K2898" s="3">
        <v>10</v>
      </c>
      <c r="L2898" s="5">
        <f t="shared" si="0"/>
        <v>0.66666666666666663</v>
      </c>
      <c r="M2898" s="6">
        <f t="shared" si="1"/>
        <v>0.16666666666666666</v>
      </c>
      <c r="N2898" s="5">
        <f t="shared" si="2"/>
        <v>0.26666666666666666</v>
      </c>
      <c r="O2898" s="3">
        <v>0.92341040462427804</v>
      </c>
      <c r="P2898" s="3">
        <v>0.9375</v>
      </c>
      <c r="Q2898" s="3">
        <v>0.91958456973293701</v>
      </c>
      <c r="R2898" s="3">
        <v>1</v>
      </c>
      <c r="S2898" s="3">
        <v>1</v>
      </c>
      <c r="T2898" s="3" t="s">
        <v>197</v>
      </c>
    </row>
    <row r="2899" spans="1:20" ht="15">
      <c r="A2899" s="2" t="s">
        <v>236</v>
      </c>
      <c r="B2899" s="3">
        <v>8</v>
      </c>
      <c r="C2899" s="4" t="s">
        <v>26</v>
      </c>
      <c r="D2899" s="3">
        <v>1588</v>
      </c>
      <c r="E2899" s="3">
        <v>176</v>
      </c>
      <c r="F2899" s="3">
        <v>167</v>
      </c>
      <c r="G2899" s="3">
        <v>9</v>
      </c>
      <c r="H2899" s="3">
        <v>5</v>
      </c>
      <c r="I2899" s="3">
        <v>2</v>
      </c>
      <c r="J2899" s="3">
        <v>162</v>
      </c>
      <c r="K2899" s="3">
        <v>7</v>
      </c>
      <c r="L2899" s="5">
        <f t="shared" si="0"/>
        <v>0.7142857142857143</v>
      </c>
      <c r="M2899" s="6">
        <f t="shared" si="1"/>
        <v>0.41666666666666669</v>
      </c>
      <c r="N2899" s="5">
        <f t="shared" si="2"/>
        <v>0.52631578947368418</v>
      </c>
      <c r="O2899" s="3">
        <v>0.94192346115422998</v>
      </c>
      <c r="P2899" s="3">
        <v>0.94886363636363602</v>
      </c>
      <c r="Q2899" s="3">
        <v>0.94251907409802105</v>
      </c>
      <c r="R2899" s="3">
        <v>1</v>
      </c>
      <c r="S2899" s="3">
        <v>1</v>
      </c>
      <c r="T2899" s="3" t="s">
        <v>197</v>
      </c>
    </row>
    <row r="2900" spans="1:20" ht="15">
      <c r="A2900" s="2" t="s">
        <v>236</v>
      </c>
      <c r="B2900" s="3">
        <v>9</v>
      </c>
      <c r="C2900" s="4" t="s">
        <v>26</v>
      </c>
      <c r="D2900" s="3">
        <v>1588</v>
      </c>
      <c r="E2900" s="3">
        <v>176</v>
      </c>
      <c r="F2900" s="3">
        <v>167</v>
      </c>
      <c r="G2900" s="3">
        <v>9</v>
      </c>
      <c r="H2900" s="3">
        <v>4</v>
      </c>
      <c r="I2900" s="3">
        <v>1</v>
      </c>
      <c r="J2900" s="3">
        <v>163</v>
      </c>
      <c r="K2900" s="3">
        <v>8</v>
      </c>
      <c r="L2900" s="5">
        <f t="shared" si="0"/>
        <v>0.8</v>
      </c>
      <c r="M2900" s="6">
        <f t="shared" si="1"/>
        <v>0.33333333333333331</v>
      </c>
      <c r="N2900" s="5">
        <f t="shared" si="2"/>
        <v>0.47058823529411764</v>
      </c>
      <c r="O2900" s="3">
        <v>0.94276980329611904</v>
      </c>
      <c r="P2900" s="3">
        <v>0.94886363636363602</v>
      </c>
      <c r="Q2900" s="3">
        <v>0.93886982201293001</v>
      </c>
      <c r="R2900" s="3">
        <v>1</v>
      </c>
      <c r="S2900" s="3">
        <v>1</v>
      </c>
      <c r="T2900" s="3" t="s">
        <v>197</v>
      </c>
    </row>
    <row r="2901" spans="1:20" ht="15">
      <c r="A2901" s="2" t="s">
        <v>236</v>
      </c>
      <c r="B2901" s="3">
        <v>10</v>
      </c>
      <c r="C2901" s="4" t="s">
        <v>26</v>
      </c>
      <c r="D2901" s="3">
        <v>1588</v>
      </c>
      <c r="E2901" s="3">
        <v>176</v>
      </c>
      <c r="F2901" s="3">
        <v>165</v>
      </c>
      <c r="G2901" s="3">
        <v>11</v>
      </c>
      <c r="H2901" s="3">
        <v>2</v>
      </c>
      <c r="I2901" s="3">
        <v>1</v>
      </c>
      <c r="J2901" s="3">
        <v>163</v>
      </c>
      <c r="K2901" s="3">
        <v>10</v>
      </c>
      <c r="L2901" s="5">
        <f t="shared" si="0"/>
        <v>0.66666666666666663</v>
      </c>
      <c r="M2901" s="6">
        <f t="shared" si="1"/>
        <v>0.16666666666666666</v>
      </c>
      <c r="N2901" s="5">
        <f t="shared" si="2"/>
        <v>0.26666666666666666</v>
      </c>
      <c r="O2901" s="3">
        <v>0.92341040462427804</v>
      </c>
      <c r="P2901" s="3">
        <v>0.9375</v>
      </c>
      <c r="Q2901" s="3">
        <v>0.91958456973293701</v>
      </c>
      <c r="R2901" s="3">
        <v>1</v>
      </c>
      <c r="S2901" s="3">
        <v>1</v>
      </c>
      <c r="T2901" s="3" t="s">
        <v>197</v>
      </c>
    </row>
    <row r="2902" spans="1:20" ht="15">
      <c r="A2902" s="2" t="s">
        <v>237</v>
      </c>
      <c r="B2902" s="3">
        <v>1</v>
      </c>
      <c r="C2902" s="4" t="s">
        <v>21</v>
      </c>
      <c r="D2902" s="3">
        <v>1587</v>
      </c>
      <c r="E2902" s="3">
        <v>177</v>
      </c>
      <c r="F2902" s="3">
        <v>161</v>
      </c>
      <c r="G2902" s="3">
        <v>16</v>
      </c>
      <c r="H2902" s="3">
        <v>0</v>
      </c>
      <c r="I2902" s="3">
        <v>0</v>
      </c>
      <c r="J2902" s="3">
        <v>161</v>
      </c>
      <c r="K2902" s="3">
        <v>16</v>
      </c>
      <c r="L2902" s="5">
        <f t="shared" si="0"/>
        <v>0</v>
      </c>
      <c r="M2902" s="6">
        <f t="shared" si="1"/>
        <v>0</v>
      </c>
      <c r="N2902" s="5">
        <f t="shared" si="2"/>
        <v>0</v>
      </c>
      <c r="O2902" s="3">
        <v>0</v>
      </c>
      <c r="P2902" s="3">
        <v>0.90960451977401102</v>
      </c>
      <c r="Q2902" s="7">
        <f t="shared" ref="Q2902:Q2911" si="164">IFERROR((2*O2902*P2902)/(O2902+P2902),0)</f>
        <v>0</v>
      </c>
      <c r="R2902" s="3">
        <v>1</v>
      </c>
      <c r="S2902" s="3">
        <v>0</v>
      </c>
      <c r="T2902" s="3" t="s">
        <v>186</v>
      </c>
    </row>
    <row r="2903" spans="1:20" ht="15">
      <c r="A2903" s="2" t="s">
        <v>237</v>
      </c>
      <c r="B2903" s="3">
        <v>2</v>
      </c>
      <c r="C2903" s="4" t="s">
        <v>21</v>
      </c>
      <c r="D2903" s="3">
        <v>1587</v>
      </c>
      <c r="E2903" s="3">
        <v>177</v>
      </c>
      <c r="F2903" s="3">
        <v>161</v>
      </c>
      <c r="G2903" s="3">
        <v>16</v>
      </c>
      <c r="H2903" s="3">
        <v>0</v>
      </c>
      <c r="I2903" s="3">
        <v>0</v>
      </c>
      <c r="J2903" s="3">
        <v>161</v>
      </c>
      <c r="K2903" s="3">
        <v>16</v>
      </c>
      <c r="L2903" s="5">
        <f t="shared" si="0"/>
        <v>0</v>
      </c>
      <c r="M2903" s="6">
        <f t="shared" si="1"/>
        <v>0</v>
      </c>
      <c r="N2903" s="5">
        <f t="shared" si="2"/>
        <v>0</v>
      </c>
      <c r="O2903" s="3">
        <v>0</v>
      </c>
      <c r="P2903" s="3">
        <v>0.90960451977401102</v>
      </c>
      <c r="Q2903" s="7">
        <f t="shared" si="164"/>
        <v>0</v>
      </c>
      <c r="R2903" s="3">
        <v>1</v>
      </c>
      <c r="S2903" s="3">
        <v>0</v>
      </c>
      <c r="T2903" s="3" t="s">
        <v>186</v>
      </c>
    </row>
    <row r="2904" spans="1:20" ht="15">
      <c r="A2904" s="2" t="s">
        <v>237</v>
      </c>
      <c r="B2904" s="3">
        <v>3</v>
      </c>
      <c r="C2904" s="4" t="s">
        <v>21</v>
      </c>
      <c r="D2904" s="3">
        <v>1587</v>
      </c>
      <c r="E2904" s="3">
        <v>177</v>
      </c>
      <c r="F2904" s="3">
        <v>161</v>
      </c>
      <c r="G2904" s="3">
        <v>16</v>
      </c>
      <c r="H2904" s="3">
        <v>0</v>
      </c>
      <c r="I2904" s="3">
        <v>0</v>
      </c>
      <c r="J2904" s="3">
        <v>161</v>
      </c>
      <c r="K2904" s="3">
        <v>16</v>
      </c>
      <c r="L2904" s="5">
        <f t="shared" si="0"/>
        <v>0</v>
      </c>
      <c r="M2904" s="6">
        <f t="shared" si="1"/>
        <v>0</v>
      </c>
      <c r="N2904" s="5">
        <f t="shared" si="2"/>
        <v>0</v>
      </c>
      <c r="O2904" s="3">
        <v>0</v>
      </c>
      <c r="P2904" s="3">
        <v>0.90960451977401102</v>
      </c>
      <c r="Q2904" s="7">
        <f t="shared" si="164"/>
        <v>0</v>
      </c>
      <c r="R2904" s="3">
        <v>1</v>
      </c>
      <c r="S2904" s="3">
        <v>0</v>
      </c>
      <c r="T2904" s="3" t="s">
        <v>186</v>
      </c>
    </row>
    <row r="2905" spans="1:20" ht="15">
      <c r="A2905" s="2" t="s">
        <v>237</v>
      </c>
      <c r="B2905" s="3">
        <v>4</v>
      </c>
      <c r="C2905" s="4" t="s">
        <v>21</v>
      </c>
      <c r="D2905" s="3">
        <v>1587</v>
      </c>
      <c r="E2905" s="3">
        <v>177</v>
      </c>
      <c r="F2905" s="3">
        <v>161</v>
      </c>
      <c r="G2905" s="3">
        <v>16</v>
      </c>
      <c r="H2905" s="3">
        <v>0</v>
      </c>
      <c r="I2905" s="3">
        <v>0</v>
      </c>
      <c r="J2905" s="3">
        <v>161</v>
      </c>
      <c r="K2905" s="3">
        <v>16</v>
      </c>
      <c r="L2905" s="5">
        <f t="shared" si="0"/>
        <v>0</v>
      </c>
      <c r="M2905" s="6">
        <f t="shared" si="1"/>
        <v>0</v>
      </c>
      <c r="N2905" s="5">
        <f t="shared" si="2"/>
        <v>0</v>
      </c>
      <c r="O2905" s="3">
        <v>0</v>
      </c>
      <c r="P2905" s="3">
        <v>0.90960451977401102</v>
      </c>
      <c r="Q2905" s="7">
        <f t="shared" si="164"/>
        <v>0</v>
      </c>
      <c r="R2905" s="3">
        <v>1</v>
      </c>
      <c r="S2905" s="3">
        <v>0</v>
      </c>
      <c r="T2905" s="3" t="s">
        <v>186</v>
      </c>
    </row>
    <row r="2906" spans="1:20" ht="15">
      <c r="A2906" s="2" t="s">
        <v>237</v>
      </c>
      <c r="B2906" s="3">
        <v>5</v>
      </c>
      <c r="C2906" s="4" t="s">
        <v>21</v>
      </c>
      <c r="D2906" s="3">
        <v>1588</v>
      </c>
      <c r="E2906" s="3">
        <v>176</v>
      </c>
      <c r="F2906" s="3">
        <v>161</v>
      </c>
      <c r="G2906" s="3">
        <v>15</v>
      </c>
      <c r="H2906" s="3">
        <v>0</v>
      </c>
      <c r="I2906" s="3">
        <v>0</v>
      </c>
      <c r="J2906" s="3">
        <v>161</v>
      </c>
      <c r="K2906" s="3">
        <v>15</v>
      </c>
      <c r="L2906" s="5">
        <f t="shared" si="0"/>
        <v>0</v>
      </c>
      <c r="M2906" s="6">
        <f t="shared" si="1"/>
        <v>0</v>
      </c>
      <c r="N2906" s="5">
        <f t="shared" si="2"/>
        <v>0</v>
      </c>
      <c r="O2906" s="3">
        <v>0</v>
      </c>
      <c r="P2906" s="3">
        <v>0.91477272727272696</v>
      </c>
      <c r="Q2906" s="7">
        <f t="shared" si="164"/>
        <v>0</v>
      </c>
      <c r="R2906" s="3">
        <v>1</v>
      </c>
      <c r="S2906" s="3">
        <v>0</v>
      </c>
      <c r="T2906" s="3" t="s">
        <v>186</v>
      </c>
    </row>
    <row r="2907" spans="1:20" ht="15">
      <c r="A2907" s="2" t="s">
        <v>237</v>
      </c>
      <c r="B2907" s="3">
        <v>6</v>
      </c>
      <c r="C2907" s="4" t="s">
        <v>21</v>
      </c>
      <c r="D2907" s="3">
        <v>1588</v>
      </c>
      <c r="E2907" s="3">
        <v>176</v>
      </c>
      <c r="F2907" s="3">
        <v>161</v>
      </c>
      <c r="G2907" s="3">
        <v>15</v>
      </c>
      <c r="H2907" s="3">
        <v>0</v>
      </c>
      <c r="I2907" s="3">
        <v>0</v>
      </c>
      <c r="J2907" s="3">
        <v>161</v>
      </c>
      <c r="K2907" s="3">
        <v>15</v>
      </c>
      <c r="L2907" s="5">
        <f t="shared" si="0"/>
        <v>0</v>
      </c>
      <c r="M2907" s="6">
        <f t="shared" si="1"/>
        <v>0</v>
      </c>
      <c r="N2907" s="5">
        <f t="shared" si="2"/>
        <v>0</v>
      </c>
      <c r="O2907" s="3">
        <v>0</v>
      </c>
      <c r="P2907" s="3">
        <v>0.91477272727272696</v>
      </c>
      <c r="Q2907" s="7">
        <f t="shared" si="164"/>
        <v>0</v>
      </c>
      <c r="R2907" s="3">
        <v>1</v>
      </c>
      <c r="S2907" s="3">
        <v>0</v>
      </c>
      <c r="T2907" s="3" t="s">
        <v>186</v>
      </c>
    </row>
    <row r="2908" spans="1:20" ht="15">
      <c r="A2908" s="2" t="s">
        <v>237</v>
      </c>
      <c r="B2908" s="3">
        <v>7</v>
      </c>
      <c r="C2908" s="4" t="s">
        <v>21</v>
      </c>
      <c r="D2908" s="3">
        <v>1588</v>
      </c>
      <c r="E2908" s="3">
        <v>176</v>
      </c>
      <c r="F2908" s="3">
        <v>161</v>
      </c>
      <c r="G2908" s="3">
        <v>15</v>
      </c>
      <c r="H2908" s="3">
        <v>0</v>
      </c>
      <c r="I2908" s="3">
        <v>0</v>
      </c>
      <c r="J2908" s="3">
        <v>161</v>
      </c>
      <c r="K2908" s="3">
        <v>15</v>
      </c>
      <c r="L2908" s="5">
        <f t="shared" si="0"/>
        <v>0</v>
      </c>
      <c r="M2908" s="6">
        <f t="shared" si="1"/>
        <v>0</v>
      </c>
      <c r="N2908" s="5">
        <f t="shared" si="2"/>
        <v>0</v>
      </c>
      <c r="O2908" s="3">
        <v>0</v>
      </c>
      <c r="P2908" s="3">
        <v>0.91477272727272696</v>
      </c>
      <c r="Q2908" s="7">
        <f t="shared" si="164"/>
        <v>0</v>
      </c>
      <c r="R2908" s="3">
        <v>1</v>
      </c>
      <c r="S2908" s="3">
        <v>0</v>
      </c>
      <c r="T2908" s="3" t="s">
        <v>186</v>
      </c>
    </row>
    <row r="2909" spans="1:20" ht="15">
      <c r="A2909" s="2" t="s">
        <v>237</v>
      </c>
      <c r="B2909" s="3">
        <v>8</v>
      </c>
      <c r="C2909" s="4" t="s">
        <v>21</v>
      </c>
      <c r="D2909" s="3">
        <v>1588</v>
      </c>
      <c r="E2909" s="3">
        <v>176</v>
      </c>
      <c r="F2909" s="3">
        <v>161</v>
      </c>
      <c r="G2909" s="3">
        <v>15</v>
      </c>
      <c r="H2909" s="3">
        <v>0</v>
      </c>
      <c r="I2909" s="3">
        <v>0</v>
      </c>
      <c r="J2909" s="3">
        <v>161</v>
      </c>
      <c r="K2909" s="3">
        <v>15</v>
      </c>
      <c r="L2909" s="5">
        <f t="shared" si="0"/>
        <v>0</v>
      </c>
      <c r="M2909" s="6">
        <f t="shared" si="1"/>
        <v>0</v>
      </c>
      <c r="N2909" s="5">
        <f t="shared" si="2"/>
        <v>0</v>
      </c>
      <c r="O2909" s="3">
        <v>0</v>
      </c>
      <c r="P2909" s="3">
        <v>0.91477272727272696</v>
      </c>
      <c r="Q2909" s="7">
        <f t="shared" si="164"/>
        <v>0</v>
      </c>
      <c r="R2909" s="3">
        <v>1</v>
      </c>
      <c r="S2909" s="3">
        <v>0</v>
      </c>
      <c r="T2909" s="3" t="s">
        <v>186</v>
      </c>
    </row>
    <row r="2910" spans="1:20" ht="15">
      <c r="A2910" s="2" t="s">
        <v>237</v>
      </c>
      <c r="B2910" s="3">
        <v>9</v>
      </c>
      <c r="C2910" s="4" t="s">
        <v>21</v>
      </c>
      <c r="D2910" s="3">
        <v>1588</v>
      </c>
      <c r="E2910" s="3">
        <v>176</v>
      </c>
      <c r="F2910" s="3">
        <v>160</v>
      </c>
      <c r="G2910" s="3">
        <v>16</v>
      </c>
      <c r="H2910" s="3">
        <v>0</v>
      </c>
      <c r="I2910" s="3">
        <v>0</v>
      </c>
      <c r="J2910" s="3">
        <v>160</v>
      </c>
      <c r="K2910" s="3">
        <v>16</v>
      </c>
      <c r="L2910" s="5">
        <f t="shared" si="0"/>
        <v>0</v>
      </c>
      <c r="M2910" s="6">
        <f t="shared" si="1"/>
        <v>0</v>
      </c>
      <c r="N2910" s="5">
        <f t="shared" si="2"/>
        <v>0</v>
      </c>
      <c r="O2910" s="3">
        <v>0</v>
      </c>
      <c r="P2910" s="3">
        <v>0.90909090909090895</v>
      </c>
      <c r="Q2910" s="7">
        <f t="shared" si="164"/>
        <v>0</v>
      </c>
      <c r="R2910" s="3">
        <v>1</v>
      </c>
      <c r="S2910" s="3">
        <v>0</v>
      </c>
      <c r="T2910" s="3" t="s">
        <v>186</v>
      </c>
    </row>
    <row r="2911" spans="1:20" ht="15">
      <c r="A2911" s="2" t="s">
        <v>237</v>
      </c>
      <c r="B2911" s="3">
        <v>10</v>
      </c>
      <c r="C2911" s="4" t="s">
        <v>21</v>
      </c>
      <c r="D2911" s="3">
        <v>1588</v>
      </c>
      <c r="E2911" s="3">
        <v>176</v>
      </c>
      <c r="F2911" s="3">
        <v>160</v>
      </c>
      <c r="G2911" s="3">
        <v>16</v>
      </c>
      <c r="H2911" s="3">
        <v>0</v>
      </c>
      <c r="I2911" s="3">
        <v>0</v>
      </c>
      <c r="J2911" s="3">
        <v>160</v>
      </c>
      <c r="K2911" s="3">
        <v>16</v>
      </c>
      <c r="L2911" s="5">
        <f t="shared" si="0"/>
        <v>0</v>
      </c>
      <c r="M2911" s="6">
        <f t="shared" si="1"/>
        <v>0</v>
      </c>
      <c r="N2911" s="5">
        <f t="shared" si="2"/>
        <v>0</v>
      </c>
      <c r="O2911" s="3">
        <v>0</v>
      </c>
      <c r="P2911" s="3">
        <v>0.90909090909090895</v>
      </c>
      <c r="Q2911" s="7">
        <f t="shared" si="164"/>
        <v>0</v>
      </c>
      <c r="R2911" s="3">
        <v>1</v>
      </c>
      <c r="S2911" s="3">
        <v>0</v>
      </c>
      <c r="T2911" s="3" t="s">
        <v>186</v>
      </c>
    </row>
    <row r="2912" spans="1:20" ht="15">
      <c r="A2912" s="2" t="s">
        <v>237</v>
      </c>
      <c r="B2912" s="3">
        <v>1</v>
      </c>
      <c r="C2912" s="4" t="s">
        <v>23</v>
      </c>
      <c r="D2912" s="3">
        <v>1587</v>
      </c>
      <c r="E2912" s="3">
        <v>177</v>
      </c>
      <c r="F2912" s="3">
        <v>162</v>
      </c>
      <c r="G2912" s="3">
        <v>15</v>
      </c>
      <c r="H2912" s="3">
        <v>1</v>
      </c>
      <c r="I2912" s="3">
        <v>0</v>
      </c>
      <c r="J2912" s="3">
        <v>161</v>
      </c>
      <c r="K2912" s="3">
        <v>15</v>
      </c>
      <c r="L2912" s="5">
        <f t="shared" si="0"/>
        <v>1</v>
      </c>
      <c r="M2912" s="6">
        <f t="shared" si="1"/>
        <v>6.25E-2</v>
      </c>
      <c r="N2912" s="5">
        <f t="shared" si="2"/>
        <v>0.11764705882352941</v>
      </c>
      <c r="O2912" s="8">
        <v>0.92247688751926005</v>
      </c>
      <c r="P2912" s="3">
        <v>0.91525423728813604</v>
      </c>
      <c r="Q2912" s="8">
        <v>0.87975243409238202</v>
      </c>
      <c r="R2912" s="3">
        <v>1</v>
      </c>
      <c r="S2912" s="3">
        <v>0</v>
      </c>
      <c r="T2912" s="3" t="s">
        <v>186</v>
      </c>
    </row>
    <row r="2913" spans="1:20" ht="15">
      <c r="A2913" s="2" t="s">
        <v>237</v>
      </c>
      <c r="B2913" s="3">
        <v>2</v>
      </c>
      <c r="C2913" s="4" t="s">
        <v>23</v>
      </c>
      <c r="D2913" s="3">
        <v>1587</v>
      </c>
      <c r="E2913" s="3">
        <v>177</v>
      </c>
      <c r="F2913" s="3">
        <v>161</v>
      </c>
      <c r="G2913" s="3">
        <v>16</v>
      </c>
      <c r="H2913" s="3">
        <v>0</v>
      </c>
      <c r="I2913" s="3">
        <v>0</v>
      </c>
      <c r="J2913" s="3">
        <v>161</v>
      </c>
      <c r="K2913" s="3">
        <v>16</v>
      </c>
      <c r="L2913" s="5">
        <f t="shared" si="0"/>
        <v>0</v>
      </c>
      <c r="M2913" s="6">
        <f t="shared" si="1"/>
        <v>0</v>
      </c>
      <c r="N2913" s="5">
        <f t="shared" si="2"/>
        <v>0</v>
      </c>
      <c r="O2913" s="3">
        <v>0</v>
      </c>
      <c r="P2913" s="3">
        <v>0.90960451977401102</v>
      </c>
      <c r="Q2913" s="7">
        <f>IFERROR((2*O2913*P2913)/(O2913+P2913),0)</f>
        <v>0</v>
      </c>
      <c r="R2913" s="3">
        <v>1</v>
      </c>
      <c r="S2913" s="3">
        <v>0</v>
      </c>
      <c r="T2913" s="3" t="s">
        <v>186</v>
      </c>
    </row>
    <row r="2914" spans="1:20" ht="15">
      <c r="A2914" s="2" t="s">
        <v>237</v>
      </c>
      <c r="B2914" s="3">
        <v>3</v>
      </c>
      <c r="C2914" s="4" t="s">
        <v>23</v>
      </c>
      <c r="D2914" s="3">
        <v>1587</v>
      </c>
      <c r="E2914" s="3">
        <v>177</v>
      </c>
      <c r="F2914" s="3">
        <v>162</v>
      </c>
      <c r="G2914" s="3">
        <v>15</v>
      </c>
      <c r="H2914" s="3">
        <v>2</v>
      </c>
      <c r="I2914" s="3">
        <v>1</v>
      </c>
      <c r="J2914" s="3">
        <v>160</v>
      </c>
      <c r="K2914" s="3">
        <v>14</v>
      </c>
      <c r="L2914" s="5">
        <f t="shared" si="0"/>
        <v>0.66666666666666663</v>
      </c>
      <c r="M2914" s="6">
        <f t="shared" si="1"/>
        <v>0.125</v>
      </c>
      <c r="N2914" s="5">
        <f t="shared" si="2"/>
        <v>0.21052631578947367</v>
      </c>
      <c r="O2914" s="8">
        <v>0.89668160270147401</v>
      </c>
      <c r="P2914" s="3">
        <v>0.91525423728813604</v>
      </c>
      <c r="Q2914" s="8">
        <v>0.88790658660311295</v>
      </c>
      <c r="R2914" s="3">
        <v>1</v>
      </c>
      <c r="S2914" s="3">
        <v>0</v>
      </c>
      <c r="T2914" s="3" t="s">
        <v>186</v>
      </c>
    </row>
    <row r="2915" spans="1:20" ht="15">
      <c r="A2915" s="2" t="s">
        <v>237</v>
      </c>
      <c r="B2915" s="3">
        <v>4</v>
      </c>
      <c r="C2915" s="4" t="s">
        <v>23</v>
      </c>
      <c r="D2915" s="3">
        <v>1587</v>
      </c>
      <c r="E2915" s="3">
        <v>177</v>
      </c>
      <c r="F2915" s="3">
        <v>161</v>
      </c>
      <c r="G2915" s="3">
        <v>16</v>
      </c>
      <c r="H2915" s="3">
        <v>0</v>
      </c>
      <c r="I2915" s="3">
        <v>0</v>
      </c>
      <c r="J2915" s="3">
        <v>161</v>
      </c>
      <c r="K2915" s="3">
        <v>16</v>
      </c>
      <c r="L2915" s="5">
        <f t="shared" si="0"/>
        <v>0</v>
      </c>
      <c r="M2915" s="6">
        <f t="shared" si="1"/>
        <v>0</v>
      </c>
      <c r="N2915" s="5">
        <f t="shared" si="2"/>
        <v>0</v>
      </c>
      <c r="O2915" s="3">
        <v>0</v>
      </c>
      <c r="P2915" s="3">
        <v>0.90960451977401102</v>
      </c>
      <c r="Q2915" s="7">
        <f t="shared" ref="Q2915:Q2919" si="165">IFERROR((2*O2915*P2915)/(O2915+P2915),0)</f>
        <v>0</v>
      </c>
      <c r="R2915" s="3">
        <v>1</v>
      </c>
      <c r="S2915" s="3">
        <v>0</v>
      </c>
      <c r="T2915" s="3" t="s">
        <v>186</v>
      </c>
    </row>
    <row r="2916" spans="1:20" ht="15">
      <c r="A2916" s="2" t="s">
        <v>237</v>
      </c>
      <c r="B2916" s="3">
        <v>5</v>
      </c>
      <c r="C2916" s="4" t="s">
        <v>23</v>
      </c>
      <c r="D2916" s="3">
        <v>1588</v>
      </c>
      <c r="E2916" s="3">
        <v>176</v>
      </c>
      <c r="F2916" s="3">
        <v>161</v>
      </c>
      <c r="G2916" s="3">
        <v>15</v>
      </c>
      <c r="H2916" s="3">
        <v>0</v>
      </c>
      <c r="I2916" s="3">
        <v>0</v>
      </c>
      <c r="J2916" s="3">
        <v>161</v>
      </c>
      <c r="K2916" s="3">
        <v>15</v>
      </c>
      <c r="L2916" s="5">
        <f t="shared" si="0"/>
        <v>0</v>
      </c>
      <c r="M2916" s="6">
        <f t="shared" si="1"/>
        <v>0</v>
      </c>
      <c r="N2916" s="5">
        <f t="shared" si="2"/>
        <v>0</v>
      </c>
      <c r="O2916" s="3">
        <v>0</v>
      </c>
      <c r="P2916" s="3">
        <v>0.91477272727272696</v>
      </c>
      <c r="Q2916" s="7">
        <f t="shared" si="165"/>
        <v>0</v>
      </c>
      <c r="R2916" s="3">
        <v>1</v>
      </c>
      <c r="S2916" s="3">
        <v>0</v>
      </c>
      <c r="T2916" s="3" t="s">
        <v>186</v>
      </c>
    </row>
    <row r="2917" spans="1:20" ht="15">
      <c r="A2917" s="2" t="s">
        <v>237</v>
      </c>
      <c r="B2917" s="3">
        <v>6</v>
      </c>
      <c r="C2917" s="4" t="s">
        <v>23</v>
      </c>
      <c r="D2917" s="3">
        <v>1588</v>
      </c>
      <c r="E2917" s="3">
        <v>176</v>
      </c>
      <c r="F2917" s="3">
        <v>161</v>
      </c>
      <c r="G2917" s="3">
        <v>15</v>
      </c>
      <c r="H2917" s="3">
        <v>0</v>
      </c>
      <c r="I2917" s="3">
        <v>0</v>
      </c>
      <c r="J2917" s="3">
        <v>161</v>
      </c>
      <c r="K2917" s="3">
        <v>15</v>
      </c>
      <c r="L2917" s="5">
        <f t="shared" si="0"/>
        <v>0</v>
      </c>
      <c r="M2917" s="6">
        <f t="shared" si="1"/>
        <v>0</v>
      </c>
      <c r="N2917" s="5">
        <f t="shared" si="2"/>
        <v>0</v>
      </c>
      <c r="O2917" s="3">
        <v>0</v>
      </c>
      <c r="P2917" s="3">
        <v>0.91477272727272696</v>
      </c>
      <c r="Q2917" s="7">
        <f t="shared" si="165"/>
        <v>0</v>
      </c>
      <c r="R2917" s="3">
        <v>1</v>
      </c>
      <c r="S2917" s="3">
        <v>0</v>
      </c>
      <c r="T2917" s="3" t="s">
        <v>186</v>
      </c>
    </row>
    <row r="2918" spans="1:20" ht="15">
      <c r="A2918" s="2" t="s">
        <v>237</v>
      </c>
      <c r="B2918" s="3">
        <v>7</v>
      </c>
      <c r="C2918" s="4" t="s">
        <v>23</v>
      </c>
      <c r="D2918" s="3">
        <v>1588</v>
      </c>
      <c r="E2918" s="3">
        <v>176</v>
      </c>
      <c r="F2918" s="3">
        <v>161</v>
      </c>
      <c r="G2918" s="3">
        <v>15</v>
      </c>
      <c r="H2918" s="3">
        <v>0</v>
      </c>
      <c r="I2918" s="3">
        <v>0</v>
      </c>
      <c r="J2918" s="3">
        <v>161</v>
      </c>
      <c r="K2918" s="3">
        <v>15</v>
      </c>
      <c r="L2918" s="5">
        <f t="shared" si="0"/>
        <v>0</v>
      </c>
      <c r="M2918" s="6">
        <f t="shared" si="1"/>
        <v>0</v>
      </c>
      <c r="N2918" s="5">
        <f t="shared" si="2"/>
        <v>0</v>
      </c>
      <c r="O2918" s="3">
        <v>0</v>
      </c>
      <c r="P2918" s="3">
        <v>0.91477272727272696</v>
      </c>
      <c r="Q2918" s="7">
        <f t="shared" si="165"/>
        <v>0</v>
      </c>
      <c r="R2918" s="3">
        <v>1</v>
      </c>
      <c r="S2918" s="3">
        <v>0</v>
      </c>
      <c r="T2918" s="3" t="s">
        <v>186</v>
      </c>
    </row>
    <row r="2919" spans="1:20" ht="15">
      <c r="A2919" s="2" t="s">
        <v>237</v>
      </c>
      <c r="B2919" s="3">
        <v>8</v>
      </c>
      <c r="C2919" s="4" t="s">
        <v>23</v>
      </c>
      <c r="D2919" s="3">
        <v>1588</v>
      </c>
      <c r="E2919" s="3">
        <v>176</v>
      </c>
      <c r="F2919" s="3">
        <v>161</v>
      </c>
      <c r="G2919" s="3">
        <v>15</v>
      </c>
      <c r="H2919" s="3">
        <v>0</v>
      </c>
      <c r="I2919" s="3">
        <v>0</v>
      </c>
      <c r="J2919" s="3">
        <v>161</v>
      </c>
      <c r="K2919" s="3">
        <v>15</v>
      </c>
      <c r="L2919" s="5">
        <f t="shared" si="0"/>
        <v>0</v>
      </c>
      <c r="M2919" s="6">
        <f t="shared" si="1"/>
        <v>0</v>
      </c>
      <c r="N2919" s="5">
        <f t="shared" si="2"/>
        <v>0</v>
      </c>
      <c r="O2919" s="3">
        <v>0</v>
      </c>
      <c r="P2919" s="3">
        <v>0.91477272727272696</v>
      </c>
      <c r="Q2919" s="7">
        <f t="shared" si="165"/>
        <v>0</v>
      </c>
      <c r="R2919" s="3">
        <v>1</v>
      </c>
      <c r="S2919" s="3">
        <v>0</v>
      </c>
      <c r="T2919" s="3" t="s">
        <v>186</v>
      </c>
    </row>
    <row r="2920" spans="1:20" ht="15">
      <c r="A2920" s="2" t="s">
        <v>237</v>
      </c>
      <c r="B2920" s="3">
        <v>9</v>
      </c>
      <c r="C2920" s="4" t="s">
        <v>23</v>
      </c>
      <c r="D2920" s="3">
        <v>1588</v>
      </c>
      <c r="E2920" s="3">
        <v>176</v>
      </c>
      <c r="F2920" s="3">
        <v>161</v>
      </c>
      <c r="G2920" s="3">
        <v>15</v>
      </c>
      <c r="H2920" s="3">
        <v>1</v>
      </c>
      <c r="I2920" s="3">
        <v>0</v>
      </c>
      <c r="J2920" s="3">
        <v>160</v>
      </c>
      <c r="K2920" s="3">
        <v>15</v>
      </c>
      <c r="L2920" s="5">
        <f t="shared" si="0"/>
        <v>1</v>
      </c>
      <c r="M2920" s="6">
        <f t="shared" si="1"/>
        <v>6.25E-2</v>
      </c>
      <c r="N2920" s="5">
        <f t="shared" si="2"/>
        <v>0.11764705882352941</v>
      </c>
      <c r="O2920" s="3">
        <v>0.92207792207792205</v>
      </c>
      <c r="P2920" s="3">
        <v>0.91477272727272696</v>
      </c>
      <c r="Q2920" s="3">
        <v>0.87908053316306201</v>
      </c>
      <c r="R2920" s="3">
        <v>1</v>
      </c>
      <c r="S2920" s="3">
        <v>0</v>
      </c>
      <c r="T2920" s="3" t="s">
        <v>186</v>
      </c>
    </row>
    <row r="2921" spans="1:20" ht="15">
      <c r="A2921" s="2" t="s">
        <v>237</v>
      </c>
      <c r="B2921" s="3">
        <v>10</v>
      </c>
      <c r="C2921" s="4" t="s">
        <v>23</v>
      </c>
      <c r="D2921" s="3">
        <v>1588</v>
      </c>
      <c r="E2921" s="3">
        <v>176</v>
      </c>
      <c r="F2921" s="3">
        <v>161</v>
      </c>
      <c r="G2921" s="3">
        <v>15</v>
      </c>
      <c r="H2921" s="3">
        <v>1</v>
      </c>
      <c r="I2921" s="3">
        <v>0</v>
      </c>
      <c r="J2921" s="3">
        <v>160</v>
      </c>
      <c r="K2921" s="3">
        <v>15</v>
      </c>
      <c r="L2921" s="5">
        <f t="shared" si="0"/>
        <v>1</v>
      </c>
      <c r="M2921" s="6">
        <f t="shared" si="1"/>
        <v>6.25E-2</v>
      </c>
      <c r="N2921" s="5">
        <f t="shared" si="2"/>
        <v>0.11764705882352941</v>
      </c>
      <c r="O2921" s="8">
        <v>0.92207792207792205</v>
      </c>
      <c r="P2921" s="3">
        <v>0.91477272727272696</v>
      </c>
      <c r="Q2921" s="8">
        <v>0.87908053316306201</v>
      </c>
      <c r="R2921" s="3">
        <v>1</v>
      </c>
      <c r="S2921" s="3">
        <v>0</v>
      </c>
      <c r="T2921" s="3" t="s">
        <v>186</v>
      </c>
    </row>
    <row r="2922" spans="1:20" ht="15">
      <c r="A2922" s="2" t="s">
        <v>237</v>
      </c>
      <c r="B2922" s="3">
        <v>1</v>
      </c>
      <c r="C2922" s="4" t="s">
        <v>24</v>
      </c>
      <c r="D2922" s="3">
        <v>1587</v>
      </c>
      <c r="E2922" s="3">
        <v>177</v>
      </c>
      <c r="F2922" s="3">
        <v>137</v>
      </c>
      <c r="G2922" s="3">
        <v>40</v>
      </c>
      <c r="H2922" s="3">
        <v>9</v>
      </c>
      <c r="I2922" s="3">
        <v>33</v>
      </c>
      <c r="J2922" s="3">
        <v>128</v>
      </c>
      <c r="K2922" s="3">
        <v>7</v>
      </c>
      <c r="L2922" s="5">
        <f t="shared" si="0"/>
        <v>0.21428571428571427</v>
      </c>
      <c r="M2922" s="6">
        <f t="shared" si="1"/>
        <v>0.5625</v>
      </c>
      <c r="N2922" s="5">
        <f t="shared" si="2"/>
        <v>0.31034482758620685</v>
      </c>
      <c r="O2922" s="3">
        <v>0.88181030101934099</v>
      </c>
      <c r="P2922" s="3">
        <v>0.774011299435028</v>
      </c>
      <c r="Q2922" s="3">
        <v>0.814738759800127</v>
      </c>
      <c r="R2922" s="3">
        <v>1</v>
      </c>
      <c r="S2922" s="3">
        <v>0</v>
      </c>
      <c r="T2922" s="3" t="s">
        <v>186</v>
      </c>
    </row>
    <row r="2923" spans="1:20" ht="15">
      <c r="A2923" s="2" t="s">
        <v>237</v>
      </c>
      <c r="B2923" s="3">
        <v>2</v>
      </c>
      <c r="C2923" s="4" t="s">
        <v>24</v>
      </c>
      <c r="D2923" s="3">
        <v>1587</v>
      </c>
      <c r="E2923" s="3">
        <v>177</v>
      </c>
      <c r="F2923" s="3">
        <v>146</v>
      </c>
      <c r="G2923" s="3">
        <v>31</v>
      </c>
      <c r="H2923" s="3">
        <v>10</v>
      </c>
      <c r="I2923" s="3">
        <v>25</v>
      </c>
      <c r="J2923" s="3">
        <v>136</v>
      </c>
      <c r="K2923" s="3">
        <v>6</v>
      </c>
      <c r="L2923" s="5">
        <f t="shared" si="0"/>
        <v>0.2857142857142857</v>
      </c>
      <c r="M2923" s="6">
        <f t="shared" si="1"/>
        <v>0.625</v>
      </c>
      <c r="N2923" s="5">
        <f t="shared" si="2"/>
        <v>0.39215686274509798</v>
      </c>
      <c r="O2923" s="3">
        <v>0.89699780604531199</v>
      </c>
      <c r="P2923" s="3">
        <v>0.82485875706214695</v>
      </c>
      <c r="Q2923" s="3">
        <v>0.85199187914803498</v>
      </c>
      <c r="R2923" s="3">
        <v>1</v>
      </c>
      <c r="S2923" s="3">
        <v>0</v>
      </c>
      <c r="T2923" s="3" t="s">
        <v>186</v>
      </c>
    </row>
    <row r="2924" spans="1:20" ht="15">
      <c r="A2924" s="2" t="s">
        <v>237</v>
      </c>
      <c r="B2924" s="3">
        <v>3</v>
      </c>
      <c r="C2924" s="4" t="s">
        <v>24</v>
      </c>
      <c r="D2924" s="3">
        <v>1587</v>
      </c>
      <c r="E2924" s="3">
        <v>177</v>
      </c>
      <c r="F2924" s="3">
        <v>148</v>
      </c>
      <c r="G2924" s="3">
        <v>29</v>
      </c>
      <c r="H2924" s="3">
        <v>6</v>
      </c>
      <c r="I2924" s="3">
        <v>19</v>
      </c>
      <c r="J2924" s="3">
        <v>142</v>
      </c>
      <c r="K2924" s="3">
        <v>10</v>
      </c>
      <c r="L2924" s="5">
        <f t="shared" si="0"/>
        <v>0.24</v>
      </c>
      <c r="M2924" s="6">
        <f t="shared" si="1"/>
        <v>0.375</v>
      </c>
      <c r="N2924" s="5">
        <f t="shared" si="2"/>
        <v>0.29268292682926828</v>
      </c>
      <c r="O2924" s="3">
        <v>0.87145703241153705</v>
      </c>
      <c r="P2924" s="3">
        <v>0.83615819209039499</v>
      </c>
      <c r="Q2924" s="3">
        <v>0.85178527639502899</v>
      </c>
      <c r="R2924" s="3">
        <v>1</v>
      </c>
      <c r="S2924" s="3">
        <v>0</v>
      </c>
      <c r="T2924" s="3" t="s">
        <v>186</v>
      </c>
    </row>
    <row r="2925" spans="1:20" ht="15">
      <c r="A2925" s="2" t="s">
        <v>237</v>
      </c>
      <c r="B2925" s="3">
        <v>4</v>
      </c>
      <c r="C2925" s="4" t="s">
        <v>24</v>
      </c>
      <c r="D2925" s="3">
        <v>1587</v>
      </c>
      <c r="E2925" s="3">
        <v>177</v>
      </c>
      <c r="F2925" s="3">
        <v>133</v>
      </c>
      <c r="G2925" s="3">
        <v>44</v>
      </c>
      <c r="H2925" s="3">
        <v>5</v>
      </c>
      <c r="I2925" s="3">
        <v>33</v>
      </c>
      <c r="J2925" s="3">
        <v>128</v>
      </c>
      <c r="K2925" s="3">
        <v>11</v>
      </c>
      <c r="L2925" s="5">
        <f t="shared" si="0"/>
        <v>0.13157894736842105</v>
      </c>
      <c r="M2925" s="6">
        <f t="shared" si="1"/>
        <v>0.3125</v>
      </c>
      <c r="N2925" s="5">
        <f t="shared" si="2"/>
        <v>0.18518518518518517</v>
      </c>
      <c r="O2925" s="3">
        <v>0.84951557041610304</v>
      </c>
      <c r="P2925" s="3">
        <v>0.75141242937853103</v>
      </c>
      <c r="Q2925" s="3">
        <v>0.79293576061937698</v>
      </c>
      <c r="R2925" s="3">
        <v>1</v>
      </c>
      <c r="S2925" s="3">
        <v>0</v>
      </c>
      <c r="T2925" s="3" t="s">
        <v>186</v>
      </c>
    </row>
    <row r="2926" spans="1:20" ht="15">
      <c r="A2926" s="2" t="s">
        <v>237</v>
      </c>
      <c r="B2926" s="3">
        <v>5</v>
      </c>
      <c r="C2926" s="4" t="s">
        <v>24</v>
      </c>
      <c r="D2926" s="3">
        <v>1588</v>
      </c>
      <c r="E2926" s="3">
        <v>176</v>
      </c>
      <c r="F2926" s="3">
        <v>137</v>
      </c>
      <c r="G2926" s="3">
        <v>39</v>
      </c>
      <c r="H2926" s="3">
        <v>7</v>
      </c>
      <c r="I2926" s="3">
        <v>31</v>
      </c>
      <c r="J2926" s="3">
        <v>130</v>
      </c>
      <c r="K2926" s="3">
        <v>8</v>
      </c>
      <c r="L2926" s="5">
        <f t="shared" si="0"/>
        <v>0.18421052631578946</v>
      </c>
      <c r="M2926" s="6">
        <f t="shared" si="1"/>
        <v>0.46666666666666667</v>
      </c>
      <c r="N2926" s="5">
        <f t="shared" si="2"/>
        <v>0.26415094339622636</v>
      </c>
      <c r="O2926" s="3">
        <v>0.877442185007974</v>
      </c>
      <c r="P2926" s="3">
        <v>0.77840909090909105</v>
      </c>
      <c r="Q2926" s="3">
        <v>0.817967409948542</v>
      </c>
      <c r="R2926" s="3">
        <v>1</v>
      </c>
      <c r="S2926" s="3">
        <v>0</v>
      </c>
      <c r="T2926" s="3" t="s">
        <v>186</v>
      </c>
    </row>
    <row r="2927" spans="1:20" ht="15">
      <c r="A2927" s="2" t="s">
        <v>237</v>
      </c>
      <c r="B2927" s="3">
        <v>6</v>
      </c>
      <c r="C2927" s="4" t="s">
        <v>24</v>
      </c>
      <c r="D2927" s="3">
        <v>1588</v>
      </c>
      <c r="E2927" s="3">
        <v>176</v>
      </c>
      <c r="F2927" s="3">
        <v>148</v>
      </c>
      <c r="G2927" s="3">
        <v>28</v>
      </c>
      <c r="H2927" s="3">
        <v>6</v>
      </c>
      <c r="I2927" s="3">
        <v>19</v>
      </c>
      <c r="J2927" s="3">
        <v>142</v>
      </c>
      <c r="K2927" s="3">
        <v>9</v>
      </c>
      <c r="L2927" s="5">
        <f t="shared" si="0"/>
        <v>0.24</v>
      </c>
      <c r="M2927" s="6">
        <f t="shared" si="1"/>
        <v>0.4</v>
      </c>
      <c r="N2927" s="5">
        <f t="shared" si="2"/>
        <v>0.3</v>
      </c>
      <c r="O2927" s="3">
        <v>0.88070439494280595</v>
      </c>
      <c r="P2927" s="3">
        <v>0.84090909090909105</v>
      </c>
      <c r="Q2927" s="3">
        <v>0.85824592074592099</v>
      </c>
      <c r="R2927" s="3">
        <v>1</v>
      </c>
      <c r="S2927" s="3">
        <v>0</v>
      </c>
      <c r="T2927" s="3" t="s">
        <v>186</v>
      </c>
    </row>
    <row r="2928" spans="1:20" ht="15">
      <c r="A2928" s="2" t="s">
        <v>237</v>
      </c>
      <c r="B2928" s="3">
        <v>7</v>
      </c>
      <c r="C2928" s="4" t="s">
        <v>24</v>
      </c>
      <c r="D2928" s="3">
        <v>1588</v>
      </c>
      <c r="E2928" s="3">
        <v>176</v>
      </c>
      <c r="F2928" s="3">
        <v>137</v>
      </c>
      <c r="G2928" s="3">
        <v>39</v>
      </c>
      <c r="H2928" s="3">
        <v>9</v>
      </c>
      <c r="I2928" s="3">
        <v>33</v>
      </c>
      <c r="J2928" s="3">
        <v>128</v>
      </c>
      <c r="K2928" s="3">
        <v>6</v>
      </c>
      <c r="L2928" s="5">
        <f t="shared" si="0"/>
        <v>0.21428571428571427</v>
      </c>
      <c r="M2928" s="6">
        <f t="shared" si="1"/>
        <v>0.6</v>
      </c>
      <c r="N2928" s="5">
        <f t="shared" si="2"/>
        <v>0.31578947368421051</v>
      </c>
      <c r="O2928" s="3">
        <v>0.89207574142275603</v>
      </c>
      <c r="P2928" s="3">
        <v>0.77840909090909105</v>
      </c>
      <c r="Q2928" s="3">
        <v>0.82075054740085995</v>
      </c>
      <c r="R2928" s="3">
        <v>1</v>
      </c>
      <c r="S2928" s="3">
        <v>0</v>
      </c>
      <c r="T2928" s="3" t="s">
        <v>186</v>
      </c>
    </row>
    <row r="2929" spans="1:20" ht="15">
      <c r="A2929" s="2" t="s">
        <v>237</v>
      </c>
      <c r="B2929" s="3">
        <v>8</v>
      </c>
      <c r="C2929" s="4" t="s">
        <v>24</v>
      </c>
      <c r="D2929" s="3">
        <v>1588</v>
      </c>
      <c r="E2929" s="3">
        <v>176</v>
      </c>
      <c r="F2929" s="3">
        <v>151</v>
      </c>
      <c r="G2929" s="3">
        <v>25</v>
      </c>
      <c r="H2929" s="3">
        <v>4</v>
      </c>
      <c r="I2929" s="3">
        <v>14</v>
      </c>
      <c r="J2929" s="3">
        <v>147</v>
      </c>
      <c r="K2929" s="3">
        <v>11</v>
      </c>
      <c r="L2929" s="5">
        <f t="shared" si="0"/>
        <v>0.22222222222222221</v>
      </c>
      <c r="M2929" s="6">
        <f t="shared" si="1"/>
        <v>0.26666666666666666</v>
      </c>
      <c r="N2929" s="5">
        <f t="shared" si="2"/>
        <v>0.2424242424242424</v>
      </c>
      <c r="O2929" s="3">
        <v>0.87002541235136199</v>
      </c>
      <c r="P2929" s="3">
        <v>0.85795454545454497</v>
      </c>
      <c r="Q2929" s="3">
        <v>0.86374323168994005</v>
      </c>
      <c r="R2929" s="3">
        <v>1</v>
      </c>
      <c r="S2929" s="3">
        <v>0</v>
      </c>
      <c r="T2929" s="3" t="s">
        <v>186</v>
      </c>
    </row>
    <row r="2930" spans="1:20" ht="15">
      <c r="A2930" s="2" t="s">
        <v>237</v>
      </c>
      <c r="B2930" s="3">
        <v>9</v>
      </c>
      <c r="C2930" s="4" t="s">
        <v>24</v>
      </c>
      <c r="D2930" s="3">
        <v>1588</v>
      </c>
      <c r="E2930" s="3">
        <v>176</v>
      </c>
      <c r="F2930" s="3">
        <v>135</v>
      </c>
      <c r="G2930" s="3">
        <v>41</v>
      </c>
      <c r="H2930" s="3">
        <v>9</v>
      </c>
      <c r="I2930" s="3">
        <v>34</v>
      </c>
      <c r="J2930" s="3">
        <v>126</v>
      </c>
      <c r="K2930" s="3">
        <v>7</v>
      </c>
      <c r="L2930" s="5">
        <f t="shared" si="0"/>
        <v>0.20930232558139536</v>
      </c>
      <c r="M2930" s="6">
        <f t="shared" si="1"/>
        <v>0.5625</v>
      </c>
      <c r="N2930" s="5">
        <f t="shared" si="2"/>
        <v>0.30508474576271183</v>
      </c>
      <c r="O2930" s="3">
        <v>0.88027150328251902</v>
      </c>
      <c r="P2930" s="3">
        <v>0.76704545454545503</v>
      </c>
      <c r="Q2930" s="3">
        <v>0.80961521269267001</v>
      </c>
      <c r="R2930" s="3">
        <v>1</v>
      </c>
      <c r="S2930" s="3">
        <v>0</v>
      </c>
      <c r="T2930" s="3" t="s">
        <v>186</v>
      </c>
    </row>
    <row r="2931" spans="1:20" ht="15">
      <c r="A2931" s="2" t="s">
        <v>237</v>
      </c>
      <c r="B2931" s="3">
        <v>10</v>
      </c>
      <c r="C2931" s="4" t="s">
        <v>24</v>
      </c>
      <c r="D2931" s="3">
        <v>1588</v>
      </c>
      <c r="E2931" s="3">
        <v>176</v>
      </c>
      <c r="F2931" s="3">
        <v>152</v>
      </c>
      <c r="G2931" s="3">
        <v>24</v>
      </c>
      <c r="H2931" s="3">
        <v>11</v>
      </c>
      <c r="I2931" s="3">
        <v>19</v>
      </c>
      <c r="J2931" s="3">
        <v>141</v>
      </c>
      <c r="K2931" s="3">
        <v>5</v>
      </c>
      <c r="L2931" s="5">
        <f t="shared" si="0"/>
        <v>0.36666666666666664</v>
      </c>
      <c r="M2931" s="6">
        <f t="shared" si="1"/>
        <v>0.6875</v>
      </c>
      <c r="N2931" s="5">
        <f t="shared" si="2"/>
        <v>0.47826086956521735</v>
      </c>
      <c r="O2931" s="3">
        <v>0.91129099211290998</v>
      </c>
      <c r="P2931" s="3">
        <v>0.86363636363636398</v>
      </c>
      <c r="Q2931" s="3">
        <v>0.88126792218863803</v>
      </c>
      <c r="R2931" s="3">
        <v>1</v>
      </c>
      <c r="S2931" s="3">
        <v>0</v>
      </c>
      <c r="T2931" s="3" t="s">
        <v>186</v>
      </c>
    </row>
    <row r="2932" spans="1:20" ht="15">
      <c r="A2932" s="2" t="s">
        <v>237</v>
      </c>
      <c r="B2932" s="3">
        <v>1</v>
      </c>
      <c r="C2932" s="4" t="s">
        <v>25</v>
      </c>
      <c r="D2932" s="3">
        <v>1587</v>
      </c>
      <c r="E2932" s="3">
        <v>177</v>
      </c>
      <c r="F2932" s="3">
        <v>161</v>
      </c>
      <c r="G2932" s="3">
        <v>16</v>
      </c>
      <c r="H2932" s="3">
        <v>1</v>
      </c>
      <c r="I2932" s="3">
        <v>1</v>
      </c>
      <c r="J2932" s="3">
        <v>160</v>
      </c>
      <c r="K2932" s="3">
        <v>15</v>
      </c>
      <c r="L2932" s="5">
        <f t="shared" si="0"/>
        <v>0.5</v>
      </c>
      <c r="M2932" s="6">
        <f t="shared" si="1"/>
        <v>6.25E-2</v>
      </c>
      <c r="N2932" s="5">
        <f t="shared" si="2"/>
        <v>0.1111111111111111</v>
      </c>
      <c r="O2932" s="3">
        <v>0.87683615819209004</v>
      </c>
      <c r="P2932" s="3">
        <v>0.90960451977401102</v>
      </c>
      <c r="Q2932" s="3">
        <v>0.87633396107972406</v>
      </c>
      <c r="R2932" s="3">
        <v>1</v>
      </c>
      <c r="S2932" s="3">
        <v>0</v>
      </c>
      <c r="T2932" s="3" t="s">
        <v>186</v>
      </c>
    </row>
    <row r="2933" spans="1:20" ht="15">
      <c r="A2933" s="2" t="s">
        <v>237</v>
      </c>
      <c r="B2933" s="3">
        <v>2</v>
      </c>
      <c r="C2933" s="4" t="s">
        <v>25</v>
      </c>
      <c r="D2933" s="3">
        <v>1587</v>
      </c>
      <c r="E2933" s="3">
        <v>177</v>
      </c>
      <c r="F2933" s="3">
        <v>163</v>
      </c>
      <c r="G2933" s="3">
        <v>14</v>
      </c>
      <c r="H2933" s="3">
        <v>2</v>
      </c>
      <c r="I2933" s="3">
        <v>0</v>
      </c>
      <c r="J2933" s="3">
        <v>161</v>
      </c>
      <c r="K2933" s="3">
        <v>14</v>
      </c>
      <c r="L2933" s="5">
        <f t="shared" si="0"/>
        <v>1</v>
      </c>
      <c r="M2933" s="6">
        <f t="shared" si="1"/>
        <v>0.125</v>
      </c>
      <c r="N2933" s="5">
        <f t="shared" si="2"/>
        <v>0.22222222222222221</v>
      </c>
      <c r="O2933" s="3">
        <v>0.92723163841807898</v>
      </c>
      <c r="P2933" s="3">
        <v>0.92090395480225995</v>
      </c>
      <c r="Q2933" s="3">
        <v>0.89179221594475799</v>
      </c>
      <c r="R2933" s="3">
        <v>1</v>
      </c>
      <c r="S2933" s="3">
        <v>0</v>
      </c>
      <c r="T2933" s="3" t="s">
        <v>186</v>
      </c>
    </row>
    <row r="2934" spans="1:20" ht="15">
      <c r="A2934" s="2" t="s">
        <v>237</v>
      </c>
      <c r="B2934" s="3">
        <v>3</v>
      </c>
      <c r="C2934" s="4" t="s">
        <v>25</v>
      </c>
      <c r="D2934" s="3">
        <v>1587</v>
      </c>
      <c r="E2934" s="3">
        <v>177</v>
      </c>
      <c r="F2934" s="3">
        <v>160</v>
      </c>
      <c r="G2934" s="3">
        <v>17</v>
      </c>
      <c r="H2934" s="3">
        <v>0</v>
      </c>
      <c r="I2934" s="3">
        <v>1</v>
      </c>
      <c r="J2934" s="3">
        <v>160</v>
      </c>
      <c r="K2934" s="3">
        <v>16</v>
      </c>
      <c r="L2934" s="5">
        <f t="shared" si="0"/>
        <v>0</v>
      </c>
      <c r="M2934" s="6">
        <f t="shared" si="1"/>
        <v>0</v>
      </c>
      <c r="N2934" s="5">
        <f t="shared" si="2"/>
        <v>0</v>
      </c>
      <c r="O2934" s="3">
        <v>0.82691319979455602</v>
      </c>
      <c r="P2934" s="3">
        <v>0.903954802259887</v>
      </c>
      <c r="Q2934" s="3">
        <v>0.86371942530469903</v>
      </c>
      <c r="R2934" s="3">
        <v>1</v>
      </c>
      <c r="S2934" s="3">
        <v>0</v>
      </c>
      <c r="T2934" s="3" t="s">
        <v>186</v>
      </c>
    </row>
    <row r="2935" spans="1:20" ht="15">
      <c r="A2935" s="2" t="s">
        <v>237</v>
      </c>
      <c r="B2935" s="3">
        <v>4</v>
      </c>
      <c r="C2935" s="4" t="s">
        <v>25</v>
      </c>
      <c r="D2935" s="3">
        <v>1587</v>
      </c>
      <c r="E2935" s="3">
        <v>177</v>
      </c>
      <c r="F2935" s="3">
        <v>159</v>
      </c>
      <c r="G2935" s="3">
        <v>18</v>
      </c>
      <c r="H2935" s="3">
        <v>0</v>
      </c>
      <c r="I2935" s="3">
        <v>2</v>
      </c>
      <c r="J2935" s="3">
        <v>159</v>
      </c>
      <c r="K2935" s="3">
        <v>16</v>
      </c>
      <c r="L2935" s="5">
        <f t="shared" si="0"/>
        <v>0</v>
      </c>
      <c r="M2935" s="6">
        <f t="shared" si="1"/>
        <v>0</v>
      </c>
      <c r="N2935" s="5">
        <f t="shared" si="2"/>
        <v>0</v>
      </c>
      <c r="O2935" s="3">
        <v>0.82644067796610199</v>
      </c>
      <c r="P2935" s="3">
        <v>0.89830508474576298</v>
      </c>
      <c r="Q2935" s="3">
        <v>0.86087570621468901</v>
      </c>
      <c r="R2935" s="3">
        <v>1</v>
      </c>
      <c r="S2935" s="3">
        <v>0</v>
      </c>
      <c r="T2935" s="3" t="s">
        <v>186</v>
      </c>
    </row>
    <row r="2936" spans="1:20" ht="15">
      <c r="A2936" s="2" t="s">
        <v>237</v>
      </c>
      <c r="B2936" s="3">
        <v>5</v>
      </c>
      <c r="C2936" s="4" t="s">
        <v>25</v>
      </c>
      <c r="D2936" s="3">
        <v>1588</v>
      </c>
      <c r="E2936" s="3">
        <v>176</v>
      </c>
      <c r="F2936" s="3">
        <v>160</v>
      </c>
      <c r="G2936" s="3">
        <v>16</v>
      </c>
      <c r="H2936" s="3">
        <v>0</v>
      </c>
      <c r="I2936" s="3">
        <v>1</v>
      </c>
      <c r="J2936" s="3">
        <v>160</v>
      </c>
      <c r="K2936" s="3">
        <v>15</v>
      </c>
      <c r="L2936" s="5">
        <f t="shared" si="0"/>
        <v>0</v>
      </c>
      <c r="M2936" s="6">
        <f t="shared" si="1"/>
        <v>0</v>
      </c>
      <c r="N2936" s="5">
        <f t="shared" si="2"/>
        <v>0</v>
      </c>
      <c r="O2936" s="3">
        <v>0.83636363636363598</v>
      </c>
      <c r="P2936" s="3">
        <v>0.90909090909090895</v>
      </c>
      <c r="Q2936" s="3">
        <v>0.87121212121212099</v>
      </c>
      <c r="R2936" s="3">
        <v>1</v>
      </c>
      <c r="S2936" s="3">
        <v>0</v>
      </c>
      <c r="T2936" s="3" t="s">
        <v>186</v>
      </c>
    </row>
    <row r="2937" spans="1:20" ht="15">
      <c r="A2937" s="2" t="s">
        <v>237</v>
      </c>
      <c r="B2937" s="3">
        <v>6</v>
      </c>
      <c r="C2937" s="4" t="s">
        <v>25</v>
      </c>
      <c r="D2937" s="3">
        <v>1588</v>
      </c>
      <c r="E2937" s="3">
        <v>176</v>
      </c>
      <c r="F2937" s="3">
        <v>161</v>
      </c>
      <c r="G2937" s="3">
        <v>15</v>
      </c>
      <c r="H2937" s="3">
        <v>0</v>
      </c>
      <c r="I2937" s="3">
        <v>0</v>
      </c>
      <c r="J2937" s="3">
        <v>161</v>
      </c>
      <c r="K2937" s="3">
        <v>15</v>
      </c>
      <c r="L2937" s="5">
        <f t="shared" si="0"/>
        <v>0</v>
      </c>
      <c r="M2937" s="6">
        <f t="shared" si="1"/>
        <v>0</v>
      </c>
      <c r="N2937" s="5">
        <f t="shared" si="2"/>
        <v>0</v>
      </c>
      <c r="O2937" s="3">
        <v>0</v>
      </c>
      <c r="P2937" s="3">
        <v>0.91477272727272696</v>
      </c>
      <c r="Q2937" s="7">
        <f>IFERROR((2*O2937*P2937)/(O2937+P2937),0)</f>
        <v>0</v>
      </c>
      <c r="R2937" s="3">
        <v>1</v>
      </c>
      <c r="S2937" s="3">
        <v>0</v>
      </c>
      <c r="T2937" s="3" t="s">
        <v>186</v>
      </c>
    </row>
    <row r="2938" spans="1:20" ht="15">
      <c r="A2938" s="2" t="s">
        <v>237</v>
      </c>
      <c r="B2938" s="3">
        <v>7</v>
      </c>
      <c r="C2938" s="4" t="s">
        <v>25</v>
      </c>
      <c r="D2938" s="3">
        <v>1588</v>
      </c>
      <c r="E2938" s="3">
        <v>176</v>
      </c>
      <c r="F2938" s="3">
        <v>162</v>
      </c>
      <c r="G2938" s="3">
        <v>14</v>
      </c>
      <c r="H2938" s="3">
        <v>1</v>
      </c>
      <c r="I2938" s="3">
        <v>0</v>
      </c>
      <c r="J2938" s="3">
        <v>161</v>
      </c>
      <c r="K2938" s="3">
        <v>14</v>
      </c>
      <c r="L2938" s="5">
        <f t="shared" si="0"/>
        <v>1</v>
      </c>
      <c r="M2938" s="6">
        <f t="shared" si="1"/>
        <v>6.6666666666666666E-2</v>
      </c>
      <c r="N2938" s="5">
        <f t="shared" si="2"/>
        <v>0.125</v>
      </c>
      <c r="O2938" s="8">
        <v>0.92681818181818199</v>
      </c>
      <c r="P2938" s="3">
        <v>0.92045454545454497</v>
      </c>
      <c r="Q2938" s="8">
        <v>0.88731060606060597</v>
      </c>
      <c r="R2938" s="3">
        <v>1</v>
      </c>
      <c r="S2938" s="3">
        <v>0</v>
      </c>
      <c r="T2938" s="3" t="s">
        <v>186</v>
      </c>
    </row>
    <row r="2939" spans="1:20" ht="15">
      <c r="A2939" s="2" t="s">
        <v>237</v>
      </c>
      <c r="B2939" s="3">
        <v>8</v>
      </c>
      <c r="C2939" s="4" t="s">
        <v>25</v>
      </c>
      <c r="D2939" s="3">
        <v>1588</v>
      </c>
      <c r="E2939" s="3">
        <v>176</v>
      </c>
      <c r="F2939" s="3">
        <v>161</v>
      </c>
      <c r="G2939" s="3">
        <v>15</v>
      </c>
      <c r="H2939" s="3">
        <v>1</v>
      </c>
      <c r="I2939" s="3">
        <v>1</v>
      </c>
      <c r="J2939" s="3">
        <v>160</v>
      </c>
      <c r="K2939" s="3">
        <v>14</v>
      </c>
      <c r="L2939" s="5">
        <f t="shared" si="0"/>
        <v>0.5</v>
      </c>
      <c r="M2939" s="6">
        <f t="shared" si="1"/>
        <v>6.6666666666666666E-2</v>
      </c>
      <c r="N2939" s="5">
        <f t="shared" si="2"/>
        <v>0.11764705882352941</v>
      </c>
      <c r="O2939" s="3">
        <v>0.88378396029258099</v>
      </c>
      <c r="P2939" s="3">
        <v>0.91477272727272696</v>
      </c>
      <c r="Q2939" s="3">
        <v>0.883839492377684</v>
      </c>
      <c r="R2939" s="3">
        <v>1</v>
      </c>
      <c r="S2939" s="3">
        <v>0</v>
      </c>
      <c r="T2939" s="3" t="s">
        <v>186</v>
      </c>
    </row>
    <row r="2940" spans="1:20" ht="15">
      <c r="A2940" s="2" t="s">
        <v>237</v>
      </c>
      <c r="B2940" s="3">
        <v>9</v>
      </c>
      <c r="C2940" s="4" t="s">
        <v>25</v>
      </c>
      <c r="D2940" s="3">
        <v>1588</v>
      </c>
      <c r="E2940" s="3">
        <v>176</v>
      </c>
      <c r="F2940" s="3">
        <v>160</v>
      </c>
      <c r="G2940" s="3">
        <v>16</v>
      </c>
      <c r="H2940" s="3">
        <v>1</v>
      </c>
      <c r="I2940" s="3">
        <v>1</v>
      </c>
      <c r="J2940" s="3">
        <v>159</v>
      </c>
      <c r="K2940" s="3">
        <v>15</v>
      </c>
      <c r="L2940" s="5">
        <f t="shared" si="0"/>
        <v>0.5</v>
      </c>
      <c r="M2940" s="6">
        <f t="shared" si="1"/>
        <v>6.25E-2</v>
      </c>
      <c r="N2940" s="5">
        <f t="shared" si="2"/>
        <v>0.1111111111111111</v>
      </c>
      <c r="O2940" s="3">
        <v>0.87617554858934199</v>
      </c>
      <c r="P2940" s="3">
        <v>0.90909090909090895</v>
      </c>
      <c r="Q2940" s="3">
        <v>0.87564265408576802</v>
      </c>
      <c r="R2940" s="3">
        <v>1</v>
      </c>
      <c r="S2940" s="3">
        <v>0</v>
      </c>
      <c r="T2940" s="3" t="s">
        <v>186</v>
      </c>
    </row>
    <row r="2941" spans="1:20" ht="15">
      <c r="A2941" s="2" t="s">
        <v>237</v>
      </c>
      <c r="B2941" s="3">
        <v>10</v>
      </c>
      <c r="C2941" s="4" t="s">
        <v>25</v>
      </c>
      <c r="D2941" s="3">
        <v>1588</v>
      </c>
      <c r="E2941" s="3">
        <v>176</v>
      </c>
      <c r="F2941" s="3">
        <v>161</v>
      </c>
      <c r="G2941" s="3">
        <v>15</v>
      </c>
      <c r="H2941" s="3">
        <v>1</v>
      </c>
      <c r="I2941" s="3">
        <v>0</v>
      </c>
      <c r="J2941" s="3">
        <v>160</v>
      </c>
      <c r="K2941" s="3">
        <v>15</v>
      </c>
      <c r="L2941" s="5">
        <f t="shared" si="0"/>
        <v>1</v>
      </c>
      <c r="M2941" s="6">
        <f t="shared" si="1"/>
        <v>6.25E-2</v>
      </c>
      <c r="N2941" s="5">
        <f t="shared" si="2"/>
        <v>0.11764705882352941</v>
      </c>
      <c r="O2941" s="3">
        <v>0.92207792207792205</v>
      </c>
      <c r="P2941" s="3">
        <v>0.91477272727272696</v>
      </c>
      <c r="Q2941" s="3">
        <v>0.87908053316306201</v>
      </c>
      <c r="R2941" s="3">
        <v>1</v>
      </c>
      <c r="S2941" s="3">
        <v>0</v>
      </c>
      <c r="T2941" s="3" t="s">
        <v>186</v>
      </c>
    </row>
    <row r="2942" spans="1:20" ht="15">
      <c r="A2942" s="2" t="s">
        <v>237</v>
      </c>
      <c r="B2942" s="3">
        <v>1</v>
      </c>
      <c r="C2942" s="4" t="s">
        <v>26</v>
      </c>
      <c r="D2942" s="3">
        <v>1587</v>
      </c>
      <c r="E2942" s="3">
        <v>177</v>
      </c>
      <c r="F2942" s="3">
        <v>164</v>
      </c>
      <c r="G2942" s="3">
        <v>13</v>
      </c>
      <c r="H2942" s="3">
        <v>4</v>
      </c>
      <c r="I2942" s="3">
        <v>1</v>
      </c>
      <c r="J2942" s="3">
        <v>160</v>
      </c>
      <c r="K2942" s="3">
        <v>12</v>
      </c>
      <c r="L2942" s="5">
        <f t="shared" si="0"/>
        <v>0.8</v>
      </c>
      <c r="M2942" s="6">
        <f t="shared" si="1"/>
        <v>0.25</v>
      </c>
      <c r="N2942" s="5">
        <f t="shared" si="2"/>
        <v>0.38095238095238093</v>
      </c>
      <c r="O2942" s="3">
        <v>0.91846012350545303</v>
      </c>
      <c r="P2942" s="3">
        <v>0.92655367231638397</v>
      </c>
      <c r="Q2942" s="3">
        <v>0.90853080683589205</v>
      </c>
      <c r="R2942" s="3">
        <v>1</v>
      </c>
      <c r="S2942" s="3">
        <v>0</v>
      </c>
      <c r="T2942" s="3" t="s">
        <v>186</v>
      </c>
    </row>
    <row r="2943" spans="1:20" ht="15">
      <c r="A2943" s="2" t="s">
        <v>237</v>
      </c>
      <c r="B2943" s="3">
        <v>2</v>
      </c>
      <c r="C2943" s="4" t="s">
        <v>26</v>
      </c>
      <c r="D2943" s="3">
        <v>1587</v>
      </c>
      <c r="E2943" s="3">
        <v>177</v>
      </c>
      <c r="F2943" s="3">
        <v>163</v>
      </c>
      <c r="G2943" s="3">
        <v>14</v>
      </c>
      <c r="H2943" s="3">
        <v>2</v>
      </c>
      <c r="I2943" s="3">
        <v>0</v>
      </c>
      <c r="J2943" s="3">
        <v>161</v>
      </c>
      <c r="K2943" s="3">
        <v>14</v>
      </c>
      <c r="L2943" s="5">
        <f t="shared" si="0"/>
        <v>1</v>
      </c>
      <c r="M2943" s="6">
        <f t="shared" si="1"/>
        <v>0.125</v>
      </c>
      <c r="N2943" s="5">
        <f t="shared" si="2"/>
        <v>0.22222222222222221</v>
      </c>
      <c r="O2943" s="3">
        <v>0.92723163841807898</v>
      </c>
      <c r="P2943" s="3">
        <v>0.92090395480225995</v>
      </c>
      <c r="Q2943" s="3">
        <v>0.89179221594475799</v>
      </c>
      <c r="R2943" s="3">
        <v>1</v>
      </c>
      <c r="S2943" s="3">
        <v>0</v>
      </c>
      <c r="T2943" s="3" t="s">
        <v>186</v>
      </c>
    </row>
    <row r="2944" spans="1:20" ht="15">
      <c r="A2944" s="2" t="s">
        <v>237</v>
      </c>
      <c r="B2944" s="3">
        <v>3</v>
      </c>
      <c r="C2944" s="4" t="s">
        <v>26</v>
      </c>
      <c r="D2944" s="3">
        <v>1587</v>
      </c>
      <c r="E2944" s="3">
        <v>177</v>
      </c>
      <c r="F2944" s="3">
        <v>162</v>
      </c>
      <c r="G2944" s="3">
        <v>15</v>
      </c>
      <c r="H2944" s="3">
        <v>3</v>
      </c>
      <c r="I2944" s="3">
        <v>2</v>
      </c>
      <c r="J2944" s="3">
        <v>159</v>
      </c>
      <c r="K2944" s="3">
        <v>13</v>
      </c>
      <c r="L2944" s="5">
        <f t="shared" si="0"/>
        <v>0.6</v>
      </c>
      <c r="M2944" s="6">
        <f t="shared" si="1"/>
        <v>0.1875</v>
      </c>
      <c r="N2944" s="5">
        <f t="shared" si="2"/>
        <v>0.2857142857142857</v>
      </c>
      <c r="O2944" s="3">
        <v>0.89509262908947596</v>
      </c>
      <c r="P2944" s="3">
        <v>0.91525423728813604</v>
      </c>
      <c r="Q2944" s="3">
        <v>0.89445862327218295</v>
      </c>
      <c r="R2944" s="3">
        <v>1</v>
      </c>
      <c r="S2944" s="3">
        <v>0</v>
      </c>
      <c r="T2944" s="3" t="s">
        <v>186</v>
      </c>
    </row>
    <row r="2945" spans="1:20" ht="15">
      <c r="A2945" s="2" t="s">
        <v>237</v>
      </c>
      <c r="B2945" s="3">
        <v>4</v>
      </c>
      <c r="C2945" s="4" t="s">
        <v>26</v>
      </c>
      <c r="D2945" s="3">
        <v>1587</v>
      </c>
      <c r="E2945" s="3">
        <v>177</v>
      </c>
      <c r="F2945" s="3">
        <v>161</v>
      </c>
      <c r="G2945" s="3">
        <v>16</v>
      </c>
      <c r="H2945" s="3">
        <v>1</v>
      </c>
      <c r="I2945" s="3">
        <v>1</v>
      </c>
      <c r="J2945" s="3">
        <v>160</v>
      </c>
      <c r="K2945" s="3">
        <v>15</v>
      </c>
      <c r="L2945" s="5">
        <f t="shared" si="0"/>
        <v>0.5</v>
      </c>
      <c r="M2945" s="6">
        <f t="shared" si="1"/>
        <v>6.25E-2</v>
      </c>
      <c r="N2945" s="5">
        <f t="shared" si="2"/>
        <v>0.1111111111111111</v>
      </c>
      <c r="O2945" s="3">
        <v>0.87683615819209004</v>
      </c>
      <c r="P2945" s="3">
        <v>0.90960451977401102</v>
      </c>
      <c r="Q2945" s="3">
        <v>0.87633396107972406</v>
      </c>
      <c r="R2945" s="3">
        <v>1</v>
      </c>
      <c r="S2945" s="3">
        <v>0</v>
      </c>
      <c r="T2945" s="3" t="s">
        <v>186</v>
      </c>
    </row>
    <row r="2946" spans="1:20" ht="15">
      <c r="A2946" s="2" t="s">
        <v>237</v>
      </c>
      <c r="B2946" s="3">
        <v>5</v>
      </c>
      <c r="C2946" s="4" t="s">
        <v>26</v>
      </c>
      <c r="D2946" s="3">
        <v>1588</v>
      </c>
      <c r="E2946" s="3">
        <v>176</v>
      </c>
      <c r="F2946" s="3">
        <v>162</v>
      </c>
      <c r="G2946" s="3">
        <v>14</v>
      </c>
      <c r="H2946" s="3">
        <v>1</v>
      </c>
      <c r="I2946" s="3">
        <v>0</v>
      </c>
      <c r="J2946" s="3">
        <v>161</v>
      </c>
      <c r="K2946" s="3">
        <v>14</v>
      </c>
      <c r="L2946" s="5">
        <f t="shared" si="0"/>
        <v>1</v>
      </c>
      <c r="M2946" s="6">
        <f t="shared" si="1"/>
        <v>6.6666666666666666E-2</v>
      </c>
      <c r="N2946" s="5">
        <f t="shared" si="2"/>
        <v>0.125</v>
      </c>
      <c r="O2946" s="3">
        <v>0.92681818181818199</v>
      </c>
      <c r="P2946" s="3">
        <v>0.92045454545454497</v>
      </c>
      <c r="Q2946" s="3">
        <v>0.88731060606060597</v>
      </c>
      <c r="R2946" s="3">
        <v>1</v>
      </c>
      <c r="S2946" s="3">
        <v>0</v>
      </c>
      <c r="T2946" s="3" t="s">
        <v>186</v>
      </c>
    </row>
    <row r="2947" spans="1:20" ht="15">
      <c r="A2947" s="2" t="s">
        <v>237</v>
      </c>
      <c r="B2947" s="3">
        <v>6</v>
      </c>
      <c r="C2947" s="4" t="s">
        <v>26</v>
      </c>
      <c r="D2947" s="3">
        <v>1588</v>
      </c>
      <c r="E2947" s="3">
        <v>176</v>
      </c>
      <c r="F2947" s="3">
        <v>163</v>
      </c>
      <c r="G2947" s="3">
        <v>13</v>
      </c>
      <c r="H2947" s="3">
        <v>3</v>
      </c>
      <c r="I2947" s="3">
        <v>1</v>
      </c>
      <c r="J2947" s="3">
        <v>160</v>
      </c>
      <c r="K2947" s="3">
        <v>12</v>
      </c>
      <c r="L2947" s="5">
        <f t="shared" si="0"/>
        <v>0.75</v>
      </c>
      <c r="M2947" s="6">
        <f t="shared" si="1"/>
        <v>0.2</v>
      </c>
      <c r="N2947" s="5">
        <f t="shared" si="2"/>
        <v>0.31578947368421056</v>
      </c>
      <c r="O2947" s="3">
        <v>0.91487182875264295</v>
      </c>
      <c r="P2947" s="3">
        <v>0.92613636363636398</v>
      </c>
      <c r="Q2947" s="3">
        <v>0.90597475465896504</v>
      </c>
      <c r="R2947" s="3">
        <v>1</v>
      </c>
      <c r="S2947" s="3">
        <v>0</v>
      </c>
      <c r="T2947" s="3" t="s">
        <v>186</v>
      </c>
    </row>
    <row r="2948" spans="1:20" ht="15">
      <c r="A2948" s="2" t="s">
        <v>237</v>
      </c>
      <c r="B2948" s="3">
        <v>7</v>
      </c>
      <c r="C2948" s="4" t="s">
        <v>26</v>
      </c>
      <c r="D2948" s="3">
        <v>1588</v>
      </c>
      <c r="E2948" s="3">
        <v>176</v>
      </c>
      <c r="F2948" s="3">
        <v>163</v>
      </c>
      <c r="G2948" s="3">
        <v>13</v>
      </c>
      <c r="H2948" s="3">
        <v>2</v>
      </c>
      <c r="I2948" s="3">
        <v>0</v>
      </c>
      <c r="J2948" s="3">
        <v>161</v>
      </c>
      <c r="K2948" s="3">
        <v>13</v>
      </c>
      <c r="L2948" s="5">
        <f t="shared" si="0"/>
        <v>1</v>
      </c>
      <c r="M2948" s="6">
        <f t="shared" si="1"/>
        <v>0.13333333333333333</v>
      </c>
      <c r="N2948" s="5">
        <f t="shared" si="2"/>
        <v>0.23529411764705882</v>
      </c>
      <c r="O2948" s="3">
        <v>0.93165491118077304</v>
      </c>
      <c r="P2948" s="3">
        <v>0.92613636363636398</v>
      </c>
      <c r="Q2948" s="3">
        <v>0.89932756006065895</v>
      </c>
      <c r="R2948" s="3">
        <v>1</v>
      </c>
      <c r="S2948" s="3">
        <v>0</v>
      </c>
      <c r="T2948" s="3" t="s">
        <v>186</v>
      </c>
    </row>
    <row r="2949" spans="1:20" ht="15">
      <c r="A2949" s="2" t="s">
        <v>237</v>
      </c>
      <c r="B2949" s="3">
        <v>8</v>
      </c>
      <c r="C2949" s="4" t="s">
        <v>26</v>
      </c>
      <c r="D2949" s="3">
        <v>1588</v>
      </c>
      <c r="E2949" s="3">
        <v>176</v>
      </c>
      <c r="F2949" s="3">
        <v>162</v>
      </c>
      <c r="G2949" s="3">
        <v>14</v>
      </c>
      <c r="H2949" s="3">
        <v>2</v>
      </c>
      <c r="I2949" s="3">
        <v>1</v>
      </c>
      <c r="J2949" s="3">
        <v>160</v>
      </c>
      <c r="K2949" s="3">
        <v>13</v>
      </c>
      <c r="L2949" s="5">
        <f t="shared" si="0"/>
        <v>0.66666666666666663</v>
      </c>
      <c r="M2949" s="6">
        <f t="shared" si="1"/>
        <v>0.13333333333333333</v>
      </c>
      <c r="N2949" s="5">
        <f t="shared" si="2"/>
        <v>0.22222222222222221</v>
      </c>
      <c r="O2949" s="3">
        <v>0.90285076195480796</v>
      </c>
      <c r="P2949" s="3">
        <v>0.92045454545454497</v>
      </c>
      <c r="Q2949" s="3">
        <v>0.89536835420068905</v>
      </c>
      <c r="R2949" s="3">
        <v>1</v>
      </c>
      <c r="S2949" s="3">
        <v>0</v>
      </c>
      <c r="T2949" s="3" t="s">
        <v>186</v>
      </c>
    </row>
    <row r="2950" spans="1:20" ht="15">
      <c r="A2950" s="2" t="s">
        <v>237</v>
      </c>
      <c r="B2950" s="3">
        <v>9</v>
      </c>
      <c r="C2950" s="4" t="s">
        <v>26</v>
      </c>
      <c r="D2950" s="3">
        <v>1588</v>
      </c>
      <c r="E2950" s="3">
        <v>176</v>
      </c>
      <c r="F2950" s="3">
        <v>162</v>
      </c>
      <c r="G2950" s="3">
        <v>14</v>
      </c>
      <c r="H2950" s="3">
        <v>2</v>
      </c>
      <c r="I2950" s="3">
        <v>0</v>
      </c>
      <c r="J2950" s="3">
        <v>160</v>
      </c>
      <c r="K2950" s="3">
        <v>14</v>
      </c>
      <c r="L2950" s="5">
        <f t="shared" si="0"/>
        <v>1</v>
      </c>
      <c r="M2950" s="6">
        <f t="shared" si="1"/>
        <v>0.125</v>
      </c>
      <c r="N2950" s="5">
        <f t="shared" si="2"/>
        <v>0.22222222222222221</v>
      </c>
      <c r="O2950" s="3">
        <v>0.92685475444096099</v>
      </c>
      <c r="P2950" s="3">
        <v>0.92045454545454497</v>
      </c>
      <c r="Q2950" s="3">
        <v>0.89118732232504705</v>
      </c>
      <c r="R2950" s="3">
        <v>1</v>
      </c>
      <c r="S2950" s="3">
        <v>0</v>
      </c>
      <c r="T2950" s="3" t="s">
        <v>186</v>
      </c>
    </row>
    <row r="2951" spans="1:20" ht="15">
      <c r="A2951" s="2" t="s">
        <v>237</v>
      </c>
      <c r="B2951" s="3">
        <v>10</v>
      </c>
      <c r="C2951" s="4" t="s">
        <v>26</v>
      </c>
      <c r="D2951" s="3">
        <v>1588</v>
      </c>
      <c r="E2951" s="3">
        <v>176</v>
      </c>
      <c r="F2951" s="3">
        <v>162</v>
      </c>
      <c r="G2951" s="3">
        <v>14</v>
      </c>
      <c r="H2951" s="3">
        <v>2</v>
      </c>
      <c r="I2951" s="3">
        <v>0</v>
      </c>
      <c r="J2951" s="3">
        <v>160</v>
      </c>
      <c r="K2951" s="3">
        <v>14</v>
      </c>
      <c r="L2951" s="5">
        <f t="shared" si="0"/>
        <v>1</v>
      </c>
      <c r="M2951" s="6">
        <f t="shared" si="1"/>
        <v>0.125</v>
      </c>
      <c r="N2951" s="5">
        <f t="shared" si="2"/>
        <v>0.22222222222222221</v>
      </c>
      <c r="O2951" s="3">
        <v>0.92685475444096099</v>
      </c>
      <c r="P2951" s="3">
        <v>0.92045454545454497</v>
      </c>
      <c r="Q2951" s="3">
        <v>0.89118732232504705</v>
      </c>
      <c r="R2951" s="3">
        <v>1</v>
      </c>
      <c r="S2951" s="3">
        <v>0</v>
      </c>
      <c r="T2951" s="3" t="s">
        <v>186</v>
      </c>
    </row>
    <row r="2952" spans="1:20" ht="15">
      <c r="A2952" s="2" t="s">
        <v>238</v>
      </c>
      <c r="B2952" s="3">
        <v>1</v>
      </c>
      <c r="C2952" s="4" t="s">
        <v>21</v>
      </c>
      <c r="D2952" s="3">
        <v>1587</v>
      </c>
      <c r="E2952" s="3">
        <v>177</v>
      </c>
      <c r="F2952" s="3">
        <v>165</v>
      </c>
      <c r="G2952" s="3">
        <v>12</v>
      </c>
      <c r="H2952" s="3">
        <v>0</v>
      </c>
      <c r="I2952" s="3">
        <v>0</v>
      </c>
      <c r="J2952" s="3">
        <v>165</v>
      </c>
      <c r="K2952" s="3">
        <v>12</v>
      </c>
      <c r="L2952" s="5">
        <f t="shared" si="0"/>
        <v>0</v>
      </c>
      <c r="M2952" s="6">
        <f t="shared" si="1"/>
        <v>0</v>
      </c>
      <c r="N2952" s="5">
        <f t="shared" si="2"/>
        <v>0</v>
      </c>
      <c r="O2952" s="3">
        <v>0</v>
      </c>
      <c r="P2952" s="3">
        <v>0.93220338983050799</v>
      </c>
      <c r="Q2952" s="7">
        <f t="shared" ref="Q2952:Q2962" si="166">IFERROR((2*O2952*P2952)/(O2952+P2952),0)</f>
        <v>0</v>
      </c>
      <c r="R2952" s="3">
        <v>0</v>
      </c>
      <c r="S2952" s="3">
        <v>1</v>
      </c>
      <c r="T2952" s="3" t="s">
        <v>212</v>
      </c>
    </row>
    <row r="2953" spans="1:20" ht="15">
      <c r="A2953" s="2" t="s">
        <v>238</v>
      </c>
      <c r="B2953" s="3">
        <v>2</v>
      </c>
      <c r="C2953" s="4" t="s">
        <v>21</v>
      </c>
      <c r="D2953" s="3">
        <v>1587</v>
      </c>
      <c r="E2953" s="3">
        <v>177</v>
      </c>
      <c r="F2953" s="3">
        <v>165</v>
      </c>
      <c r="G2953" s="3">
        <v>12</v>
      </c>
      <c r="H2953" s="3">
        <v>0</v>
      </c>
      <c r="I2953" s="3">
        <v>0</v>
      </c>
      <c r="J2953" s="3">
        <v>165</v>
      </c>
      <c r="K2953" s="3">
        <v>12</v>
      </c>
      <c r="L2953" s="5">
        <f t="shared" si="0"/>
        <v>0</v>
      </c>
      <c r="M2953" s="6">
        <f t="shared" si="1"/>
        <v>0</v>
      </c>
      <c r="N2953" s="5">
        <f t="shared" si="2"/>
        <v>0</v>
      </c>
      <c r="O2953" s="3">
        <v>0</v>
      </c>
      <c r="P2953" s="3">
        <v>0.93220338983050799</v>
      </c>
      <c r="Q2953" s="7">
        <f t="shared" si="166"/>
        <v>0</v>
      </c>
      <c r="R2953" s="3">
        <v>0</v>
      </c>
      <c r="S2953" s="3">
        <v>1</v>
      </c>
      <c r="T2953" s="3" t="s">
        <v>212</v>
      </c>
    </row>
    <row r="2954" spans="1:20" ht="15">
      <c r="A2954" s="2" t="s">
        <v>238</v>
      </c>
      <c r="B2954" s="3">
        <v>3</v>
      </c>
      <c r="C2954" s="4" t="s">
        <v>21</v>
      </c>
      <c r="D2954" s="3">
        <v>1587</v>
      </c>
      <c r="E2954" s="3">
        <v>177</v>
      </c>
      <c r="F2954" s="3">
        <v>165</v>
      </c>
      <c r="G2954" s="3">
        <v>12</v>
      </c>
      <c r="H2954" s="3">
        <v>0</v>
      </c>
      <c r="I2954" s="3">
        <v>0</v>
      </c>
      <c r="J2954" s="3">
        <v>165</v>
      </c>
      <c r="K2954" s="3">
        <v>12</v>
      </c>
      <c r="L2954" s="5">
        <f t="shared" si="0"/>
        <v>0</v>
      </c>
      <c r="M2954" s="6">
        <f t="shared" si="1"/>
        <v>0</v>
      </c>
      <c r="N2954" s="5">
        <f t="shared" si="2"/>
        <v>0</v>
      </c>
      <c r="O2954" s="3">
        <v>0</v>
      </c>
      <c r="P2954" s="3">
        <v>0.93220338983050799</v>
      </c>
      <c r="Q2954" s="7">
        <f t="shared" si="166"/>
        <v>0</v>
      </c>
      <c r="R2954" s="3">
        <v>0</v>
      </c>
      <c r="S2954" s="3">
        <v>1</v>
      </c>
      <c r="T2954" s="3" t="s">
        <v>212</v>
      </c>
    </row>
    <row r="2955" spans="1:20" ht="15">
      <c r="A2955" s="2" t="s">
        <v>238</v>
      </c>
      <c r="B2955" s="3">
        <v>4</v>
      </c>
      <c r="C2955" s="4" t="s">
        <v>21</v>
      </c>
      <c r="D2955" s="3">
        <v>1587</v>
      </c>
      <c r="E2955" s="3">
        <v>177</v>
      </c>
      <c r="F2955" s="3">
        <v>164</v>
      </c>
      <c r="G2955" s="3">
        <v>13</v>
      </c>
      <c r="H2955" s="3">
        <v>0</v>
      </c>
      <c r="I2955" s="3">
        <v>0</v>
      </c>
      <c r="J2955" s="3">
        <v>164</v>
      </c>
      <c r="K2955" s="3">
        <v>13</v>
      </c>
      <c r="L2955" s="5">
        <f t="shared" si="0"/>
        <v>0</v>
      </c>
      <c r="M2955" s="6">
        <f t="shared" si="1"/>
        <v>0</v>
      </c>
      <c r="N2955" s="5">
        <f t="shared" si="2"/>
        <v>0</v>
      </c>
      <c r="O2955" s="3">
        <v>0</v>
      </c>
      <c r="P2955" s="3">
        <v>0.92655367231638397</v>
      </c>
      <c r="Q2955" s="7">
        <f t="shared" si="166"/>
        <v>0</v>
      </c>
      <c r="R2955" s="3">
        <v>0</v>
      </c>
      <c r="S2955" s="3">
        <v>1</v>
      </c>
      <c r="T2955" s="3" t="s">
        <v>212</v>
      </c>
    </row>
    <row r="2956" spans="1:20" ht="15">
      <c r="A2956" s="2" t="s">
        <v>238</v>
      </c>
      <c r="B2956" s="3">
        <v>5</v>
      </c>
      <c r="C2956" s="4" t="s">
        <v>21</v>
      </c>
      <c r="D2956" s="3">
        <v>1588</v>
      </c>
      <c r="E2956" s="3">
        <v>176</v>
      </c>
      <c r="F2956" s="3">
        <v>164</v>
      </c>
      <c r="G2956" s="3">
        <v>12</v>
      </c>
      <c r="H2956" s="3">
        <v>0</v>
      </c>
      <c r="I2956" s="3">
        <v>0</v>
      </c>
      <c r="J2956" s="3">
        <v>164</v>
      </c>
      <c r="K2956" s="3">
        <v>12</v>
      </c>
      <c r="L2956" s="5">
        <f t="shared" si="0"/>
        <v>0</v>
      </c>
      <c r="M2956" s="6">
        <f t="shared" si="1"/>
        <v>0</v>
      </c>
      <c r="N2956" s="5">
        <f t="shared" si="2"/>
        <v>0</v>
      </c>
      <c r="O2956" s="3">
        <v>0</v>
      </c>
      <c r="P2956" s="3">
        <v>0.93181818181818199</v>
      </c>
      <c r="Q2956" s="7">
        <f t="shared" si="166"/>
        <v>0</v>
      </c>
      <c r="R2956" s="3">
        <v>0</v>
      </c>
      <c r="S2956" s="3">
        <v>1</v>
      </c>
      <c r="T2956" s="3" t="s">
        <v>212</v>
      </c>
    </row>
    <row r="2957" spans="1:20" ht="15">
      <c r="A2957" s="2" t="s">
        <v>238</v>
      </c>
      <c r="B2957" s="3">
        <v>6</v>
      </c>
      <c r="C2957" s="4" t="s">
        <v>21</v>
      </c>
      <c r="D2957" s="3">
        <v>1588</v>
      </c>
      <c r="E2957" s="3">
        <v>176</v>
      </c>
      <c r="F2957" s="3">
        <v>164</v>
      </c>
      <c r="G2957" s="3">
        <v>12</v>
      </c>
      <c r="H2957" s="3">
        <v>0</v>
      </c>
      <c r="I2957" s="3">
        <v>0</v>
      </c>
      <c r="J2957" s="3">
        <v>164</v>
      </c>
      <c r="K2957" s="3">
        <v>12</v>
      </c>
      <c r="L2957" s="5">
        <f t="shared" si="0"/>
        <v>0</v>
      </c>
      <c r="M2957" s="6">
        <f t="shared" si="1"/>
        <v>0</v>
      </c>
      <c r="N2957" s="5">
        <f t="shared" si="2"/>
        <v>0</v>
      </c>
      <c r="O2957" s="3">
        <v>0</v>
      </c>
      <c r="P2957" s="3">
        <v>0.93181818181818199</v>
      </c>
      <c r="Q2957" s="7">
        <f t="shared" si="166"/>
        <v>0</v>
      </c>
      <c r="R2957" s="3">
        <v>0</v>
      </c>
      <c r="S2957" s="3">
        <v>1</v>
      </c>
      <c r="T2957" s="3" t="s">
        <v>212</v>
      </c>
    </row>
    <row r="2958" spans="1:20" ht="15">
      <c r="A2958" s="2" t="s">
        <v>238</v>
      </c>
      <c r="B2958" s="3">
        <v>7</v>
      </c>
      <c r="C2958" s="4" t="s">
        <v>21</v>
      </c>
      <c r="D2958" s="3">
        <v>1588</v>
      </c>
      <c r="E2958" s="3">
        <v>176</v>
      </c>
      <c r="F2958" s="3">
        <v>164</v>
      </c>
      <c r="G2958" s="3">
        <v>12</v>
      </c>
      <c r="H2958" s="3">
        <v>0</v>
      </c>
      <c r="I2958" s="3">
        <v>0</v>
      </c>
      <c r="J2958" s="3">
        <v>164</v>
      </c>
      <c r="K2958" s="3">
        <v>12</v>
      </c>
      <c r="L2958" s="5">
        <f t="shared" si="0"/>
        <v>0</v>
      </c>
      <c r="M2958" s="6">
        <f t="shared" si="1"/>
        <v>0</v>
      </c>
      <c r="N2958" s="5">
        <f t="shared" si="2"/>
        <v>0</v>
      </c>
      <c r="O2958" s="3">
        <v>0</v>
      </c>
      <c r="P2958" s="3">
        <v>0.93181818181818199</v>
      </c>
      <c r="Q2958" s="7">
        <f t="shared" si="166"/>
        <v>0</v>
      </c>
      <c r="R2958" s="3">
        <v>0</v>
      </c>
      <c r="S2958" s="3">
        <v>1</v>
      </c>
      <c r="T2958" s="3" t="s">
        <v>212</v>
      </c>
    </row>
    <row r="2959" spans="1:20" ht="15">
      <c r="A2959" s="2" t="s">
        <v>238</v>
      </c>
      <c r="B2959" s="3">
        <v>8</v>
      </c>
      <c r="C2959" s="4" t="s">
        <v>21</v>
      </c>
      <c r="D2959" s="3">
        <v>1588</v>
      </c>
      <c r="E2959" s="3">
        <v>176</v>
      </c>
      <c r="F2959" s="3">
        <v>164</v>
      </c>
      <c r="G2959" s="3">
        <v>12</v>
      </c>
      <c r="H2959" s="3">
        <v>0</v>
      </c>
      <c r="I2959" s="3">
        <v>0</v>
      </c>
      <c r="J2959" s="3">
        <v>164</v>
      </c>
      <c r="K2959" s="3">
        <v>12</v>
      </c>
      <c r="L2959" s="5">
        <f t="shared" si="0"/>
        <v>0</v>
      </c>
      <c r="M2959" s="6">
        <f t="shared" si="1"/>
        <v>0</v>
      </c>
      <c r="N2959" s="5">
        <f t="shared" si="2"/>
        <v>0</v>
      </c>
      <c r="O2959" s="3">
        <v>0</v>
      </c>
      <c r="P2959" s="3">
        <v>0.93181818181818199</v>
      </c>
      <c r="Q2959" s="7">
        <f t="shared" si="166"/>
        <v>0</v>
      </c>
      <c r="R2959" s="3">
        <v>0</v>
      </c>
      <c r="S2959" s="3">
        <v>1</v>
      </c>
      <c r="T2959" s="3" t="s">
        <v>212</v>
      </c>
    </row>
    <row r="2960" spans="1:20" ht="15">
      <c r="A2960" s="2" t="s">
        <v>238</v>
      </c>
      <c r="B2960" s="3">
        <v>9</v>
      </c>
      <c r="C2960" s="4" t="s">
        <v>21</v>
      </c>
      <c r="D2960" s="3">
        <v>1588</v>
      </c>
      <c r="E2960" s="3">
        <v>176</v>
      </c>
      <c r="F2960" s="3">
        <v>164</v>
      </c>
      <c r="G2960" s="3">
        <v>12</v>
      </c>
      <c r="H2960" s="3">
        <v>0</v>
      </c>
      <c r="I2960" s="3">
        <v>0</v>
      </c>
      <c r="J2960" s="3">
        <v>164</v>
      </c>
      <c r="K2960" s="3">
        <v>12</v>
      </c>
      <c r="L2960" s="5">
        <f t="shared" si="0"/>
        <v>0</v>
      </c>
      <c r="M2960" s="6">
        <f t="shared" si="1"/>
        <v>0</v>
      </c>
      <c r="N2960" s="5">
        <f t="shared" si="2"/>
        <v>0</v>
      </c>
      <c r="O2960" s="3">
        <v>0</v>
      </c>
      <c r="P2960" s="3">
        <v>0.93181818181818199</v>
      </c>
      <c r="Q2960" s="7">
        <f t="shared" si="166"/>
        <v>0</v>
      </c>
      <c r="R2960" s="3">
        <v>0</v>
      </c>
      <c r="S2960" s="3">
        <v>1</v>
      </c>
      <c r="T2960" s="3" t="s">
        <v>212</v>
      </c>
    </row>
    <row r="2961" spans="1:20" ht="15">
      <c r="A2961" s="2" t="s">
        <v>238</v>
      </c>
      <c r="B2961" s="3">
        <v>10</v>
      </c>
      <c r="C2961" s="4" t="s">
        <v>21</v>
      </c>
      <c r="D2961" s="3">
        <v>1588</v>
      </c>
      <c r="E2961" s="3">
        <v>176</v>
      </c>
      <c r="F2961" s="3">
        <v>164</v>
      </c>
      <c r="G2961" s="3">
        <v>12</v>
      </c>
      <c r="H2961" s="3">
        <v>0</v>
      </c>
      <c r="I2961" s="3">
        <v>0</v>
      </c>
      <c r="J2961" s="3">
        <v>164</v>
      </c>
      <c r="K2961" s="3">
        <v>12</v>
      </c>
      <c r="L2961" s="5">
        <f t="shared" si="0"/>
        <v>0</v>
      </c>
      <c r="M2961" s="6">
        <f t="shared" si="1"/>
        <v>0</v>
      </c>
      <c r="N2961" s="5">
        <f t="shared" si="2"/>
        <v>0</v>
      </c>
      <c r="O2961" s="3">
        <v>0</v>
      </c>
      <c r="P2961" s="3">
        <v>0.93181818181818199</v>
      </c>
      <c r="Q2961" s="7">
        <f t="shared" si="166"/>
        <v>0</v>
      </c>
      <c r="R2961" s="3">
        <v>0</v>
      </c>
      <c r="S2961" s="3">
        <v>1</v>
      </c>
      <c r="T2961" s="3" t="s">
        <v>212</v>
      </c>
    </row>
    <row r="2962" spans="1:20" ht="15">
      <c r="A2962" s="2" t="s">
        <v>238</v>
      </c>
      <c r="B2962" s="3">
        <v>1</v>
      </c>
      <c r="C2962" s="4" t="s">
        <v>23</v>
      </c>
      <c r="D2962" s="3">
        <v>1587</v>
      </c>
      <c r="E2962" s="3">
        <v>177</v>
      </c>
      <c r="F2962" s="3">
        <v>165</v>
      </c>
      <c r="G2962" s="3">
        <v>12</v>
      </c>
      <c r="H2962" s="3">
        <v>0</v>
      </c>
      <c r="I2962" s="3">
        <v>0</v>
      </c>
      <c r="J2962" s="3">
        <v>165</v>
      </c>
      <c r="K2962" s="3">
        <v>12</v>
      </c>
      <c r="L2962" s="5">
        <f t="shared" si="0"/>
        <v>0</v>
      </c>
      <c r="M2962" s="6">
        <f t="shared" si="1"/>
        <v>0</v>
      </c>
      <c r="N2962" s="5">
        <f t="shared" si="2"/>
        <v>0</v>
      </c>
      <c r="O2962" s="3">
        <v>0</v>
      </c>
      <c r="P2962" s="3">
        <v>0.93220338983050799</v>
      </c>
      <c r="Q2962" s="7">
        <f t="shared" si="166"/>
        <v>0</v>
      </c>
      <c r="R2962" s="3">
        <v>0</v>
      </c>
      <c r="S2962" s="3">
        <v>1</v>
      </c>
      <c r="T2962" s="3" t="s">
        <v>212</v>
      </c>
    </row>
    <row r="2963" spans="1:20" ht="15">
      <c r="A2963" s="2" t="s">
        <v>238</v>
      </c>
      <c r="B2963" s="3">
        <v>2</v>
      </c>
      <c r="C2963" s="4" t="s">
        <v>23</v>
      </c>
      <c r="D2963" s="3">
        <v>1587</v>
      </c>
      <c r="E2963" s="3">
        <v>177</v>
      </c>
      <c r="F2963" s="3">
        <v>166</v>
      </c>
      <c r="G2963" s="3">
        <v>11</v>
      </c>
      <c r="H2963" s="3">
        <v>1</v>
      </c>
      <c r="I2963" s="3">
        <v>0</v>
      </c>
      <c r="J2963" s="3">
        <v>165</v>
      </c>
      <c r="K2963" s="3">
        <v>11</v>
      </c>
      <c r="L2963" s="5">
        <f t="shared" si="0"/>
        <v>1</v>
      </c>
      <c r="M2963" s="6">
        <f t="shared" si="1"/>
        <v>8.3333333333333329E-2</v>
      </c>
      <c r="N2963" s="5">
        <f t="shared" si="2"/>
        <v>0.15384615384615385</v>
      </c>
      <c r="O2963" s="8">
        <v>0.94173728813559299</v>
      </c>
      <c r="P2963" s="3">
        <v>0.93785310734463301</v>
      </c>
      <c r="Q2963" s="8">
        <v>0.91256256045758499</v>
      </c>
      <c r="R2963" s="3">
        <v>0</v>
      </c>
      <c r="S2963" s="3">
        <v>1</v>
      </c>
      <c r="T2963" s="3" t="s">
        <v>212</v>
      </c>
    </row>
    <row r="2964" spans="1:20" ht="15">
      <c r="A2964" s="2" t="s">
        <v>238</v>
      </c>
      <c r="B2964" s="3">
        <v>3</v>
      </c>
      <c r="C2964" s="4" t="s">
        <v>23</v>
      </c>
      <c r="D2964" s="3">
        <v>1587</v>
      </c>
      <c r="E2964" s="3">
        <v>177</v>
      </c>
      <c r="F2964" s="3">
        <v>165</v>
      </c>
      <c r="G2964" s="3">
        <v>12</v>
      </c>
      <c r="H2964" s="3">
        <v>0</v>
      </c>
      <c r="I2964" s="3">
        <v>0</v>
      </c>
      <c r="J2964" s="3">
        <v>165</v>
      </c>
      <c r="K2964" s="3">
        <v>12</v>
      </c>
      <c r="L2964" s="5">
        <f t="shared" si="0"/>
        <v>0</v>
      </c>
      <c r="M2964" s="6">
        <f t="shared" si="1"/>
        <v>0</v>
      </c>
      <c r="N2964" s="5">
        <f t="shared" si="2"/>
        <v>0</v>
      </c>
      <c r="O2964" s="3">
        <v>0</v>
      </c>
      <c r="P2964" s="3">
        <v>0.93220338983050799</v>
      </c>
      <c r="Q2964" s="7">
        <f t="shared" ref="Q2964:Q2966" si="167">IFERROR((2*O2964*P2964)/(O2964+P2964),0)</f>
        <v>0</v>
      </c>
      <c r="R2964" s="3">
        <v>0</v>
      </c>
      <c r="S2964" s="3">
        <v>1</v>
      </c>
      <c r="T2964" s="3" t="s">
        <v>212</v>
      </c>
    </row>
    <row r="2965" spans="1:20" ht="15">
      <c r="A2965" s="2" t="s">
        <v>238</v>
      </c>
      <c r="B2965" s="3">
        <v>4</v>
      </c>
      <c r="C2965" s="4" t="s">
        <v>23</v>
      </c>
      <c r="D2965" s="3">
        <v>1587</v>
      </c>
      <c r="E2965" s="3">
        <v>177</v>
      </c>
      <c r="F2965" s="3">
        <v>164</v>
      </c>
      <c r="G2965" s="3">
        <v>13</v>
      </c>
      <c r="H2965" s="3">
        <v>0</v>
      </c>
      <c r="I2965" s="3">
        <v>0</v>
      </c>
      <c r="J2965" s="3">
        <v>164</v>
      </c>
      <c r="K2965" s="3">
        <v>13</v>
      </c>
      <c r="L2965" s="5">
        <f t="shared" si="0"/>
        <v>0</v>
      </c>
      <c r="M2965" s="6">
        <f t="shared" si="1"/>
        <v>0</v>
      </c>
      <c r="N2965" s="5">
        <f t="shared" si="2"/>
        <v>0</v>
      </c>
      <c r="O2965" s="3">
        <v>0</v>
      </c>
      <c r="P2965" s="3">
        <v>0.92655367231638397</v>
      </c>
      <c r="Q2965" s="7">
        <f t="shared" si="167"/>
        <v>0</v>
      </c>
      <c r="R2965" s="3">
        <v>0</v>
      </c>
      <c r="S2965" s="3">
        <v>1</v>
      </c>
      <c r="T2965" s="3" t="s">
        <v>212</v>
      </c>
    </row>
    <row r="2966" spans="1:20" ht="15">
      <c r="A2966" s="2" t="s">
        <v>238</v>
      </c>
      <c r="B2966" s="3">
        <v>5</v>
      </c>
      <c r="C2966" s="4" t="s">
        <v>23</v>
      </c>
      <c r="D2966" s="3">
        <v>1588</v>
      </c>
      <c r="E2966" s="3">
        <v>176</v>
      </c>
      <c r="F2966" s="3">
        <v>164</v>
      </c>
      <c r="G2966" s="3">
        <v>12</v>
      </c>
      <c r="H2966" s="3">
        <v>0</v>
      </c>
      <c r="I2966" s="3">
        <v>0</v>
      </c>
      <c r="J2966" s="3">
        <v>164</v>
      </c>
      <c r="K2966" s="3">
        <v>12</v>
      </c>
      <c r="L2966" s="5">
        <f t="shared" si="0"/>
        <v>0</v>
      </c>
      <c r="M2966" s="6">
        <f t="shared" si="1"/>
        <v>0</v>
      </c>
      <c r="N2966" s="5">
        <f t="shared" si="2"/>
        <v>0</v>
      </c>
      <c r="O2966" s="3">
        <v>0</v>
      </c>
      <c r="P2966" s="3">
        <v>0.93181818181818199</v>
      </c>
      <c r="Q2966" s="7">
        <f t="shared" si="167"/>
        <v>0</v>
      </c>
      <c r="R2966" s="3">
        <v>0</v>
      </c>
      <c r="S2966" s="3">
        <v>1</v>
      </c>
      <c r="T2966" s="3" t="s">
        <v>212</v>
      </c>
    </row>
    <row r="2967" spans="1:20" ht="15">
      <c r="A2967" s="2" t="s">
        <v>238</v>
      </c>
      <c r="B2967" s="3">
        <v>6</v>
      </c>
      <c r="C2967" s="4" t="s">
        <v>23</v>
      </c>
      <c r="D2967" s="3">
        <v>1588</v>
      </c>
      <c r="E2967" s="3">
        <v>176</v>
      </c>
      <c r="F2967" s="3">
        <v>165</v>
      </c>
      <c r="G2967" s="3">
        <v>11</v>
      </c>
      <c r="H2967" s="3">
        <v>1</v>
      </c>
      <c r="I2967" s="3">
        <v>0</v>
      </c>
      <c r="J2967" s="3">
        <v>164</v>
      </c>
      <c r="K2967" s="3">
        <v>11</v>
      </c>
      <c r="L2967" s="5">
        <f t="shared" si="0"/>
        <v>1</v>
      </c>
      <c r="M2967" s="6">
        <f t="shared" si="1"/>
        <v>8.3333333333333329E-2</v>
      </c>
      <c r="N2967" s="5">
        <f t="shared" si="2"/>
        <v>0.15384615384615385</v>
      </c>
      <c r="O2967" s="8">
        <v>0.94142857142857195</v>
      </c>
      <c r="P2967" s="3">
        <v>0.9375</v>
      </c>
      <c r="Q2967" s="8">
        <v>0.91207170410710203</v>
      </c>
      <c r="R2967" s="3">
        <v>0</v>
      </c>
      <c r="S2967" s="3">
        <v>1</v>
      </c>
      <c r="T2967" s="3" t="s">
        <v>212</v>
      </c>
    </row>
    <row r="2968" spans="1:20" ht="15">
      <c r="A2968" s="2" t="s">
        <v>238</v>
      </c>
      <c r="B2968" s="3">
        <v>7</v>
      </c>
      <c r="C2968" s="4" t="s">
        <v>23</v>
      </c>
      <c r="D2968" s="3">
        <v>1588</v>
      </c>
      <c r="E2968" s="3">
        <v>176</v>
      </c>
      <c r="F2968" s="3">
        <v>165</v>
      </c>
      <c r="G2968" s="3">
        <v>11</v>
      </c>
      <c r="H2968" s="3">
        <v>1</v>
      </c>
      <c r="I2968" s="3">
        <v>0</v>
      </c>
      <c r="J2968" s="3">
        <v>164</v>
      </c>
      <c r="K2968" s="3">
        <v>11</v>
      </c>
      <c r="L2968" s="5">
        <f t="shared" si="0"/>
        <v>1</v>
      </c>
      <c r="M2968" s="6">
        <f t="shared" si="1"/>
        <v>8.3333333333333329E-2</v>
      </c>
      <c r="N2968" s="5">
        <f t="shared" si="2"/>
        <v>0.15384615384615385</v>
      </c>
      <c r="O2968" s="8">
        <v>0.94142857142857195</v>
      </c>
      <c r="P2968" s="3">
        <v>0.9375</v>
      </c>
      <c r="Q2968" s="8">
        <v>0.91207170410710203</v>
      </c>
      <c r="R2968" s="3">
        <v>0</v>
      </c>
      <c r="S2968" s="3">
        <v>1</v>
      </c>
      <c r="T2968" s="3" t="s">
        <v>212</v>
      </c>
    </row>
    <row r="2969" spans="1:20" ht="15">
      <c r="A2969" s="2" t="s">
        <v>238</v>
      </c>
      <c r="B2969" s="3">
        <v>8</v>
      </c>
      <c r="C2969" s="4" t="s">
        <v>23</v>
      </c>
      <c r="D2969" s="3">
        <v>1588</v>
      </c>
      <c r="E2969" s="3">
        <v>176</v>
      </c>
      <c r="F2969" s="3">
        <v>164</v>
      </c>
      <c r="G2969" s="3">
        <v>12</v>
      </c>
      <c r="H2969" s="3">
        <v>0</v>
      </c>
      <c r="I2969" s="3">
        <v>0</v>
      </c>
      <c r="J2969" s="3">
        <v>164</v>
      </c>
      <c r="K2969" s="3">
        <v>12</v>
      </c>
      <c r="L2969" s="5">
        <f t="shared" si="0"/>
        <v>0</v>
      </c>
      <c r="M2969" s="6">
        <f t="shared" si="1"/>
        <v>0</v>
      </c>
      <c r="N2969" s="5">
        <f t="shared" si="2"/>
        <v>0</v>
      </c>
      <c r="O2969" s="3">
        <v>0</v>
      </c>
      <c r="P2969" s="3">
        <v>0.93181818181818199</v>
      </c>
      <c r="Q2969" s="7">
        <f>IFERROR((2*O2969*P2969)/(O2969+P2969),0)</f>
        <v>0</v>
      </c>
      <c r="R2969" s="3">
        <v>0</v>
      </c>
      <c r="S2969" s="3">
        <v>1</v>
      </c>
      <c r="T2969" s="3" t="s">
        <v>212</v>
      </c>
    </row>
    <row r="2970" spans="1:20" ht="15">
      <c r="A2970" s="2" t="s">
        <v>238</v>
      </c>
      <c r="B2970" s="3">
        <v>9</v>
      </c>
      <c r="C2970" s="4" t="s">
        <v>23</v>
      </c>
      <c r="D2970" s="3">
        <v>1588</v>
      </c>
      <c r="E2970" s="3">
        <v>176</v>
      </c>
      <c r="F2970" s="3">
        <v>165</v>
      </c>
      <c r="G2970" s="3">
        <v>11</v>
      </c>
      <c r="H2970" s="3">
        <v>1</v>
      </c>
      <c r="I2970" s="3">
        <v>0</v>
      </c>
      <c r="J2970" s="3">
        <v>164</v>
      </c>
      <c r="K2970" s="3">
        <v>11</v>
      </c>
      <c r="L2970" s="5">
        <f t="shared" si="0"/>
        <v>1</v>
      </c>
      <c r="M2970" s="6">
        <f t="shared" si="1"/>
        <v>8.3333333333333329E-2</v>
      </c>
      <c r="N2970" s="5">
        <f t="shared" si="2"/>
        <v>0.15384615384615385</v>
      </c>
      <c r="O2970" s="8">
        <v>0.94142857142857195</v>
      </c>
      <c r="P2970" s="3">
        <v>0.9375</v>
      </c>
      <c r="Q2970" s="8">
        <v>0.91207170410710203</v>
      </c>
      <c r="R2970" s="3">
        <v>0</v>
      </c>
      <c r="S2970" s="3">
        <v>1</v>
      </c>
      <c r="T2970" s="3" t="s">
        <v>212</v>
      </c>
    </row>
    <row r="2971" spans="1:20" ht="15">
      <c r="A2971" s="2" t="s">
        <v>238</v>
      </c>
      <c r="B2971" s="3">
        <v>10</v>
      </c>
      <c r="C2971" s="4" t="s">
        <v>23</v>
      </c>
      <c r="D2971" s="3">
        <v>1588</v>
      </c>
      <c r="E2971" s="3">
        <v>176</v>
      </c>
      <c r="F2971" s="3">
        <v>164</v>
      </c>
      <c r="G2971" s="3">
        <v>12</v>
      </c>
      <c r="H2971" s="3">
        <v>0</v>
      </c>
      <c r="I2971" s="3">
        <v>0</v>
      </c>
      <c r="J2971" s="3">
        <v>164</v>
      </c>
      <c r="K2971" s="3">
        <v>12</v>
      </c>
      <c r="L2971" s="5">
        <f t="shared" si="0"/>
        <v>0</v>
      </c>
      <c r="M2971" s="6">
        <f t="shared" si="1"/>
        <v>0</v>
      </c>
      <c r="N2971" s="5">
        <f t="shared" si="2"/>
        <v>0</v>
      </c>
      <c r="O2971" s="3">
        <v>0</v>
      </c>
      <c r="P2971" s="3">
        <v>0.93181818181818199</v>
      </c>
      <c r="Q2971" s="7">
        <f>IFERROR((2*O2971*P2971)/(O2971+P2971),0)</f>
        <v>0</v>
      </c>
      <c r="R2971" s="3">
        <v>0</v>
      </c>
      <c r="S2971" s="3">
        <v>1</v>
      </c>
      <c r="T2971" s="3" t="s">
        <v>212</v>
      </c>
    </row>
    <row r="2972" spans="1:20" ht="15">
      <c r="A2972" s="2" t="s">
        <v>238</v>
      </c>
      <c r="B2972" s="3">
        <v>1</v>
      </c>
      <c r="C2972" s="4" t="s">
        <v>24</v>
      </c>
      <c r="D2972" s="3">
        <v>1587</v>
      </c>
      <c r="E2972" s="3">
        <v>177</v>
      </c>
      <c r="F2972" s="3">
        <v>156</v>
      </c>
      <c r="G2972" s="3">
        <v>21</v>
      </c>
      <c r="H2972" s="3">
        <v>3</v>
      </c>
      <c r="I2972" s="3">
        <v>12</v>
      </c>
      <c r="J2972" s="3">
        <v>153</v>
      </c>
      <c r="K2972" s="3">
        <v>9</v>
      </c>
      <c r="L2972" s="5">
        <f t="shared" si="0"/>
        <v>0.2</v>
      </c>
      <c r="M2972" s="6">
        <f t="shared" si="1"/>
        <v>0.25</v>
      </c>
      <c r="N2972" s="5">
        <f t="shared" si="2"/>
        <v>0.22222222222222224</v>
      </c>
      <c r="O2972" s="3">
        <v>0.89397363465160096</v>
      </c>
      <c r="P2972" s="3">
        <v>0.88135593220339004</v>
      </c>
      <c r="Q2972" s="3">
        <v>0.88740303046009805</v>
      </c>
      <c r="R2972" s="3">
        <v>0</v>
      </c>
      <c r="S2972" s="3">
        <v>1</v>
      </c>
      <c r="T2972" s="3" t="s">
        <v>212</v>
      </c>
    </row>
    <row r="2973" spans="1:20" ht="15">
      <c r="A2973" s="2" t="s">
        <v>238</v>
      </c>
      <c r="B2973" s="3">
        <v>2</v>
      </c>
      <c r="C2973" s="4" t="s">
        <v>24</v>
      </c>
      <c r="D2973" s="3">
        <v>1587</v>
      </c>
      <c r="E2973" s="3">
        <v>177</v>
      </c>
      <c r="F2973" s="3">
        <v>153</v>
      </c>
      <c r="G2973" s="3">
        <v>24</v>
      </c>
      <c r="H2973" s="3">
        <v>4</v>
      </c>
      <c r="I2973" s="3">
        <v>16</v>
      </c>
      <c r="J2973" s="3">
        <v>149</v>
      </c>
      <c r="K2973" s="3">
        <v>8</v>
      </c>
      <c r="L2973" s="5">
        <f t="shared" si="0"/>
        <v>0.2</v>
      </c>
      <c r="M2973" s="6">
        <f t="shared" si="1"/>
        <v>0.33333333333333331</v>
      </c>
      <c r="N2973" s="5">
        <f t="shared" si="2"/>
        <v>0.25</v>
      </c>
      <c r="O2973" s="3">
        <v>0.89826190219151503</v>
      </c>
      <c r="P2973" s="3">
        <v>0.86440677966101698</v>
      </c>
      <c r="Q2973" s="3">
        <v>0.87967154437309203</v>
      </c>
      <c r="R2973" s="3">
        <v>0</v>
      </c>
      <c r="S2973" s="3">
        <v>1</v>
      </c>
      <c r="T2973" s="3" t="s">
        <v>212</v>
      </c>
    </row>
    <row r="2974" spans="1:20" ht="15">
      <c r="A2974" s="2" t="s">
        <v>238</v>
      </c>
      <c r="B2974" s="3">
        <v>3</v>
      </c>
      <c r="C2974" s="4" t="s">
        <v>24</v>
      </c>
      <c r="D2974" s="3">
        <v>1587</v>
      </c>
      <c r="E2974" s="3">
        <v>177</v>
      </c>
      <c r="F2974" s="3">
        <v>158</v>
      </c>
      <c r="G2974" s="3">
        <v>19</v>
      </c>
      <c r="H2974" s="3">
        <v>2</v>
      </c>
      <c r="I2974" s="3">
        <v>9</v>
      </c>
      <c r="J2974" s="3">
        <v>156</v>
      </c>
      <c r="K2974" s="3">
        <v>10</v>
      </c>
      <c r="L2974" s="5">
        <f t="shared" si="0"/>
        <v>0.18181818181818182</v>
      </c>
      <c r="M2974" s="6">
        <f t="shared" si="1"/>
        <v>0.16666666666666666</v>
      </c>
      <c r="N2974" s="5">
        <f t="shared" si="2"/>
        <v>0.17391304347826086</v>
      </c>
      <c r="O2974" s="3">
        <v>0.88837321551227999</v>
      </c>
      <c r="P2974" s="3">
        <v>0.89265536723163796</v>
      </c>
      <c r="Q2974" s="3">
        <v>0.890483940271658</v>
      </c>
      <c r="R2974" s="3">
        <v>0</v>
      </c>
      <c r="S2974" s="3">
        <v>1</v>
      </c>
      <c r="T2974" s="3" t="s">
        <v>212</v>
      </c>
    </row>
    <row r="2975" spans="1:20" ht="15">
      <c r="A2975" s="2" t="s">
        <v>238</v>
      </c>
      <c r="B2975" s="3">
        <v>4</v>
      </c>
      <c r="C2975" s="4" t="s">
        <v>24</v>
      </c>
      <c r="D2975" s="3">
        <v>1587</v>
      </c>
      <c r="E2975" s="3">
        <v>177</v>
      </c>
      <c r="F2975" s="3">
        <v>162</v>
      </c>
      <c r="G2975" s="3">
        <v>15</v>
      </c>
      <c r="H2975" s="3">
        <v>6</v>
      </c>
      <c r="I2975" s="3">
        <v>8</v>
      </c>
      <c r="J2975" s="3">
        <v>156</v>
      </c>
      <c r="K2975" s="3">
        <v>7</v>
      </c>
      <c r="L2975" s="5">
        <f t="shared" si="0"/>
        <v>0.42857142857142855</v>
      </c>
      <c r="M2975" s="6">
        <f t="shared" si="1"/>
        <v>0.46153846153846156</v>
      </c>
      <c r="N2975" s="5">
        <f t="shared" si="2"/>
        <v>0.44444444444444448</v>
      </c>
      <c r="O2975" s="3">
        <v>0.91824002139069205</v>
      </c>
      <c r="P2975" s="3">
        <v>0.91525423728813604</v>
      </c>
      <c r="Q2975" s="3">
        <v>0.916694022587352</v>
      </c>
      <c r="R2975" s="3">
        <v>0</v>
      </c>
      <c r="S2975" s="3">
        <v>1</v>
      </c>
      <c r="T2975" s="3" t="s">
        <v>212</v>
      </c>
    </row>
    <row r="2976" spans="1:20" ht="15">
      <c r="A2976" s="2" t="s">
        <v>238</v>
      </c>
      <c r="B2976" s="3">
        <v>5</v>
      </c>
      <c r="C2976" s="4" t="s">
        <v>24</v>
      </c>
      <c r="D2976" s="3">
        <v>1588</v>
      </c>
      <c r="E2976" s="3">
        <v>176</v>
      </c>
      <c r="F2976" s="3">
        <v>151</v>
      </c>
      <c r="G2976" s="3">
        <v>25</v>
      </c>
      <c r="H2976" s="3">
        <v>2</v>
      </c>
      <c r="I2976" s="3">
        <v>15</v>
      </c>
      <c r="J2976" s="3">
        <v>149</v>
      </c>
      <c r="K2976" s="3">
        <v>10</v>
      </c>
      <c r="L2976" s="5">
        <f t="shared" si="0"/>
        <v>0.11764705882352941</v>
      </c>
      <c r="M2976" s="6">
        <f t="shared" si="1"/>
        <v>0.16666666666666666</v>
      </c>
      <c r="N2976" s="5">
        <f t="shared" si="2"/>
        <v>0.13793103448275862</v>
      </c>
      <c r="O2976" s="3">
        <v>0.88123465509703003</v>
      </c>
      <c r="P2976" s="3">
        <v>0.85795454545454497</v>
      </c>
      <c r="Q2976" s="3">
        <v>0.86910042023738998</v>
      </c>
      <c r="R2976" s="3">
        <v>0</v>
      </c>
      <c r="S2976" s="3">
        <v>1</v>
      </c>
      <c r="T2976" s="3" t="s">
        <v>212</v>
      </c>
    </row>
    <row r="2977" spans="1:20" ht="15">
      <c r="A2977" s="2" t="s">
        <v>238</v>
      </c>
      <c r="B2977" s="3">
        <v>6</v>
      </c>
      <c r="C2977" s="4" t="s">
        <v>24</v>
      </c>
      <c r="D2977" s="3">
        <v>1588</v>
      </c>
      <c r="E2977" s="3">
        <v>176</v>
      </c>
      <c r="F2977" s="3">
        <v>155</v>
      </c>
      <c r="G2977" s="3">
        <v>21</v>
      </c>
      <c r="H2977" s="3">
        <v>5</v>
      </c>
      <c r="I2977" s="3">
        <v>14</v>
      </c>
      <c r="J2977" s="3">
        <v>150</v>
      </c>
      <c r="K2977" s="3">
        <v>7</v>
      </c>
      <c r="L2977" s="5">
        <f t="shared" si="0"/>
        <v>0.26315789473684209</v>
      </c>
      <c r="M2977" s="6">
        <f t="shared" si="1"/>
        <v>0.41666666666666669</v>
      </c>
      <c r="N2977" s="5">
        <f t="shared" si="2"/>
        <v>0.32258064516129031</v>
      </c>
      <c r="O2977" s="3">
        <v>0.90821473196598901</v>
      </c>
      <c r="P2977" s="3">
        <v>0.88068181818181801</v>
      </c>
      <c r="Q2977" s="3">
        <v>0.89285224874612901</v>
      </c>
      <c r="R2977" s="3">
        <v>0</v>
      </c>
      <c r="S2977" s="3">
        <v>1</v>
      </c>
      <c r="T2977" s="3" t="s">
        <v>212</v>
      </c>
    </row>
    <row r="2978" spans="1:20" ht="15">
      <c r="A2978" s="2" t="s">
        <v>238</v>
      </c>
      <c r="B2978" s="3">
        <v>7</v>
      </c>
      <c r="C2978" s="4" t="s">
        <v>24</v>
      </c>
      <c r="D2978" s="3">
        <v>1588</v>
      </c>
      <c r="E2978" s="3">
        <v>176</v>
      </c>
      <c r="F2978" s="3">
        <v>149</v>
      </c>
      <c r="G2978" s="3">
        <v>27</v>
      </c>
      <c r="H2978" s="3">
        <v>1</v>
      </c>
      <c r="I2978" s="3">
        <v>16</v>
      </c>
      <c r="J2978" s="3">
        <v>148</v>
      </c>
      <c r="K2978" s="3">
        <v>11</v>
      </c>
      <c r="L2978" s="5">
        <f t="shared" si="0"/>
        <v>5.8823529411764705E-2</v>
      </c>
      <c r="M2978" s="6">
        <f t="shared" si="1"/>
        <v>8.3333333333333329E-2</v>
      </c>
      <c r="N2978" s="5">
        <f t="shared" si="2"/>
        <v>6.8965517241379309E-2</v>
      </c>
      <c r="O2978" s="3">
        <v>0.87136346820031596</v>
      </c>
      <c r="P2978" s="3">
        <v>0.84659090909090895</v>
      </c>
      <c r="Q2978" s="3">
        <v>0.85862845385638198</v>
      </c>
      <c r="R2978" s="3">
        <v>0</v>
      </c>
      <c r="S2978" s="3">
        <v>1</v>
      </c>
      <c r="T2978" s="3" t="s">
        <v>212</v>
      </c>
    </row>
    <row r="2979" spans="1:20" ht="15">
      <c r="A2979" s="2" t="s">
        <v>238</v>
      </c>
      <c r="B2979" s="3">
        <v>8</v>
      </c>
      <c r="C2979" s="4" t="s">
        <v>24</v>
      </c>
      <c r="D2979" s="3">
        <v>1588</v>
      </c>
      <c r="E2979" s="3">
        <v>176</v>
      </c>
      <c r="F2979" s="3">
        <v>157</v>
      </c>
      <c r="G2979" s="3">
        <v>19</v>
      </c>
      <c r="H2979" s="3">
        <v>2</v>
      </c>
      <c r="I2979" s="3">
        <v>9</v>
      </c>
      <c r="J2979" s="3">
        <v>155</v>
      </c>
      <c r="K2979" s="3">
        <v>10</v>
      </c>
      <c r="L2979" s="5">
        <f t="shared" si="0"/>
        <v>0.18181818181818182</v>
      </c>
      <c r="M2979" s="6">
        <f t="shared" si="1"/>
        <v>0.16666666666666666</v>
      </c>
      <c r="N2979" s="5">
        <f t="shared" si="2"/>
        <v>0.17391304347826086</v>
      </c>
      <c r="O2979" s="3">
        <v>0.88774104683195598</v>
      </c>
      <c r="P2979" s="3">
        <v>0.89204545454545503</v>
      </c>
      <c r="Q2979" s="3">
        <v>0.88986268125953605</v>
      </c>
      <c r="R2979" s="3">
        <v>0</v>
      </c>
      <c r="S2979" s="3">
        <v>1</v>
      </c>
      <c r="T2979" s="3" t="s">
        <v>212</v>
      </c>
    </row>
    <row r="2980" spans="1:20" ht="15">
      <c r="A2980" s="2" t="s">
        <v>238</v>
      </c>
      <c r="B2980" s="3">
        <v>9</v>
      </c>
      <c r="C2980" s="4" t="s">
        <v>24</v>
      </c>
      <c r="D2980" s="3">
        <v>1588</v>
      </c>
      <c r="E2980" s="3">
        <v>176</v>
      </c>
      <c r="F2980" s="3">
        <v>153</v>
      </c>
      <c r="G2980" s="3">
        <v>23</v>
      </c>
      <c r="H2980" s="3">
        <v>6</v>
      </c>
      <c r="I2980" s="3">
        <v>17</v>
      </c>
      <c r="J2980" s="3">
        <v>147</v>
      </c>
      <c r="K2980" s="3">
        <v>6</v>
      </c>
      <c r="L2980" s="5">
        <f t="shared" si="0"/>
        <v>0.2608695652173913</v>
      </c>
      <c r="M2980" s="6">
        <f t="shared" si="1"/>
        <v>0.5</v>
      </c>
      <c r="N2980" s="5">
        <f t="shared" si="2"/>
        <v>0.3428571428571428</v>
      </c>
      <c r="O2980" s="3">
        <v>0.913062853599938</v>
      </c>
      <c r="P2980" s="3">
        <v>0.86931818181818199</v>
      </c>
      <c r="Q2980" s="3">
        <v>0.88758654594616704</v>
      </c>
      <c r="R2980" s="3">
        <v>0</v>
      </c>
      <c r="S2980" s="3">
        <v>1</v>
      </c>
      <c r="T2980" s="3" t="s">
        <v>212</v>
      </c>
    </row>
    <row r="2981" spans="1:20" ht="15">
      <c r="A2981" s="2" t="s">
        <v>238</v>
      </c>
      <c r="B2981" s="3">
        <v>10</v>
      </c>
      <c r="C2981" s="4" t="s">
        <v>24</v>
      </c>
      <c r="D2981" s="3">
        <v>1588</v>
      </c>
      <c r="E2981" s="3">
        <v>176</v>
      </c>
      <c r="F2981" s="3">
        <v>148</v>
      </c>
      <c r="G2981" s="3">
        <v>28</v>
      </c>
      <c r="H2981" s="3">
        <v>4</v>
      </c>
      <c r="I2981" s="3">
        <v>20</v>
      </c>
      <c r="J2981" s="3">
        <v>144</v>
      </c>
      <c r="K2981" s="3">
        <v>8</v>
      </c>
      <c r="L2981" s="5">
        <f t="shared" si="0"/>
        <v>0.16666666666666666</v>
      </c>
      <c r="M2981" s="6">
        <f t="shared" si="1"/>
        <v>0.33333333333333331</v>
      </c>
      <c r="N2981" s="5">
        <f t="shared" si="2"/>
        <v>0.22222222222222221</v>
      </c>
      <c r="O2981" s="3">
        <v>0.89413875598086101</v>
      </c>
      <c r="P2981" s="3">
        <v>0.84090909090909105</v>
      </c>
      <c r="Q2981" s="3">
        <v>0.864403528960491</v>
      </c>
      <c r="R2981" s="3">
        <v>0</v>
      </c>
      <c r="S2981" s="3">
        <v>1</v>
      </c>
      <c r="T2981" s="3" t="s">
        <v>212</v>
      </c>
    </row>
    <row r="2982" spans="1:20" ht="15">
      <c r="A2982" s="2" t="s">
        <v>238</v>
      </c>
      <c r="B2982" s="3">
        <v>1</v>
      </c>
      <c r="C2982" s="4" t="s">
        <v>25</v>
      </c>
      <c r="D2982" s="3">
        <v>1587</v>
      </c>
      <c r="E2982" s="3">
        <v>177</v>
      </c>
      <c r="F2982" s="3">
        <v>164</v>
      </c>
      <c r="G2982" s="3">
        <v>13</v>
      </c>
      <c r="H2982" s="3">
        <v>0</v>
      </c>
      <c r="I2982" s="3">
        <v>1</v>
      </c>
      <c r="J2982" s="3">
        <v>164</v>
      </c>
      <c r="K2982" s="3">
        <v>12</v>
      </c>
      <c r="L2982" s="5">
        <f t="shared" si="0"/>
        <v>0</v>
      </c>
      <c r="M2982" s="6">
        <f t="shared" si="1"/>
        <v>0</v>
      </c>
      <c r="N2982" s="5">
        <f t="shared" si="2"/>
        <v>0</v>
      </c>
      <c r="O2982" s="3">
        <v>0.86864406779660996</v>
      </c>
      <c r="P2982" s="3">
        <v>0.92655367231638397</v>
      </c>
      <c r="Q2982" s="3">
        <v>0.89666484417714598</v>
      </c>
      <c r="R2982" s="3">
        <v>0</v>
      </c>
      <c r="S2982" s="3">
        <v>1</v>
      </c>
      <c r="T2982" s="3" t="s">
        <v>212</v>
      </c>
    </row>
    <row r="2983" spans="1:20" ht="15">
      <c r="A2983" s="2" t="s">
        <v>238</v>
      </c>
      <c r="B2983" s="3">
        <v>2</v>
      </c>
      <c r="C2983" s="4" t="s">
        <v>25</v>
      </c>
      <c r="D2983" s="3">
        <v>1587</v>
      </c>
      <c r="E2983" s="3">
        <v>177</v>
      </c>
      <c r="F2983" s="3">
        <v>164</v>
      </c>
      <c r="G2983" s="3">
        <v>13</v>
      </c>
      <c r="H2983" s="3">
        <v>3</v>
      </c>
      <c r="I2983" s="3">
        <v>4</v>
      </c>
      <c r="J2983" s="3">
        <v>161</v>
      </c>
      <c r="K2983" s="3">
        <v>9</v>
      </c>
      <c r="L2983" s="5">
        <f t="shared" si="0"/>
        <v>0.42857142857142855</v>
      </c>
      <c r="M2983" s="6">
        <f t="shared" si="1"/>
        <v>0.25</v>
      </c>
      <c r="N2983" s="5">
        <f t="shared" si="2"/>
        <v>0.31578947368421051</v>
      </c>
      <c r="O2983" s="3">
        <v>0.91190713573564997</v>
      </c>
      <c r="P2983" s="3">
        <v>0.92655367231638397</v>
      </c>
      <c r="Q2983" s="3">
        <v>0.91743778875471005</v>
      </c>
      <c r="R2983" s="3">
        <v>0</v>
      </c>
      <c r="S2983" s="3">
        <v>1</v>
      </c>
      <c r="T2983" s="3" t="s">
        <v>212</v>
      </c>
    </row>
    <row r="2984" spans="1:20" ht="15">
      <c r="A2984" s="2" t="s">
        <v>238</v>
      </c>
      <c r="B2984" s="3">
        <v>3</v>
      </c>
      <c r="C2984" s="4" t="s">
        <v>25</v>
      </c>
      <c r="D2984" s="3">
        <v>1587</v>
      </c>
      <c r="E2984" s="3">
        <v>177</v>
      </c>
      <c r="F2984" s="3">
        <v>165</v>
      </c>
      <c r="G2984" s="3">
        <v>12</v>
      </c>
      <c r="H2984" s="3">
        <v>0</v>
      </c>
      <c r="I2984" s="3">
        <v>0</v>
      </c>
      <c r="J2984" s="3">
        <v>165</v>
      </c>
      <c r="K2984" s="3">
        <v>12</v>
      </c>
      <c r="L2984" s="5">
        <f t="shared" si="0"/>
        <v>0</v>
      </c>
      <c r="M2984" s="6">
        <f t="shared" si="1"/>
        <v>0</v>
      </c>
      <c r="N2984" s="5">
        <f t="shared" si="2"/>
        <v>0</v>
      </c>
      <c r="O2984" s="3">
        <v>0</v>
      </c>
      <c r="P2984" s="3">
        <v>0.93220338983050799</v>
      </c>
      <c r="Q2984" s="7">
        <f>IFERROR((2*O2984*P2984)/(O2984+P2984),0)</f>
        <v>0</v>
      </c>
      <c r="R2984" s="3">
        <v>0</v>
      </c>
      <c r="S2984" s="3">
        <v>1</v>
      </c>
      <c r="T2984" s="3" t="s">
        <v>212</v>
      </c>
    </row>
    <row r="2985" spans="1:20" ht="15">
      <c r="A2985" s="2" t="s">
        <v>238</v>
      </c>
      <c r="B2985" s="3">
        <v>4</v>
      </c>
      <c r="C2985" s="4" t="s">
        <v>25</v>
      </c>
      <c r="D2985" s="3">
        <v>1587</v>
      </c>
      <c r="E2985" s="3">
        <v>177</v>
      </c>
      <c r="F2985" s="3">
        <v>163</v>
      </c>
      <c r="G2985" s="3">
        <v>14</v>
      </c>
      <c r="H2985" s="3">
        <v>1</v>
      </c>
      <c r="I2985" s="3">
        <v>2</v>
      </c>
      <c r="J2985" s="3">
        <v>162</v>
      </c>
      <c r="K2985" s="3">
        <v>12</v>
      </c>
      <c r="L2985" s="5">
        <f t="shared" si="0"/>
        <v>0.33333333333333331</v>
      </c>
      <c r="M2985" s="6">
        <f t="shared" si="1"/>
        <v>7.6923076923076927E-2</v>
      </c>
      <c r="N2985" s="5">
        <f t="shared" si="2"/>
        <v>0.125</v>
      </c>
      <c r="O2985" s="3">
        <v>0.88713552828105702</v>
      </c>
      <c r="P2985" s="3">
        <v>0.92090395480225995</v>
      </c>
      <c r="Q2985" s="3">
        <v>0.89735650051816895</v>
      </c>
      <c r="R2985" s="3">
        <v>0</v>
      </c>
      <c r="S2985" s="3">
        <v>1</v>
      </c>
      <c r="T2985" s="3" t="s">
        <v>212</v>
      </c>
    </row>
    <row r="2986" spans="1:20" ht="15">
      <c r="A2986" s="2" t="s">
        <v>238</v>
      </c>
      <c r="B2986" s="3">
        <v>5</v>
      </c>
      <c r="C2986" s="4" t="s">
        <v>25</v>
      </c>
      <c r="D2986" s="3">
        <v>1588</v>
      </c>
      <c r="E2986" s="3">
        <v>176</v>
      </c>
      <c r="F2986" s="3">
        <v>163</v>
      </c>
      <c r="G2986" s="3">
        <v>13</v>
      </c>
      <c r="H2986" s="3">
        <v>0</v>
      </c>
      <c r="I2986" s="3">
        <v>1</v>
      </c>
      <c r="J2986" s="3">
        <v>163</v>
      </c>
      <c r="K2986" s="3">
        <v>12</v>
      </c>
      <c r="L2986" s="5">
        <f t="shared" si="0"/>
        <v>0</v>
      </c>
      <c r="M2986" s="6">
        <f t="shared" si="1"/>
        <v>0</v>
      </c>
      <c r="N2986" s="5">
        <f t="shared" si="2"/>
        <v>0</v>
      </c>
      <c r="O2986" s="3">
        <v>0.86792207792207798</v>
      </c>
      <c r="P2986" s="3">
        <v>0.92613636363636398</v>
      </c>
      <c r="Q2986" s="3">
        <v>0.89608474121748505</v>
      </c>
      <c r="R2986" s="3">
        <v>0</v>
      </c>
      <c r="S2986" s="3">
        <v>1</v>
      </c>
      <c r="T2986" s="3" t="s">
        <v>212</v>
      </c>
    </row>
    <row r="2987" spans="1:20" ht="15">
      <c r="A2987" s="2" t="s">
        <v>238</v>
      </c>
      <c r="B2987" s="3">
        <v>6</v>
      </c>
      <c r="C2987" s="4" t="s">
        <v>25</v>
      </c>
      <c r="D2987" s="3">
        <v>1588</v>
      </c>
      <c r="E2987" s="3">
        <v>176</v>
      </c>
      <c r="F2987" s="3">
        <v>165</v>
      </c>
      <c r="G2987" s="3">
        <v>11</v>
      </c>
      <c r="H2987" s="3">
        <v>1</v>
      </c>
      <c r="I2987" s="3">
        <v>0</v>
      </c>
      <c r="J2987" s="3">
        <v>164</v>
      </c>
      <c r="K2987" s="3">
        <v>11</v>
      </c>
      <c r="L2987" s="5">
        <f t="shared" si="0"/>
        <v>1</v>
      </c>
      <c r="M2987" s="6">
        <f t="shared" si="1"/>
        <v>8.3333333333333329E-2</v>
      </c>
      <c r="N2987" s="5">
        <f t="shared" si="2"/>
        <v>0.15384615384615385</v>
      </c>
      <c r="O2987" s="3">
        <v>0.94142857142857195</v>
      </c>
      <c r="P2987" s="3">
        <v>0.9375</v>
      </c>
      <c r="Q2987" s="3">
        <v>0.91207170410710203</v>
      </c>
      <c r="R2987" s="3">
        <v>0</v>
      </c>
      <c r="S2987" s="3">
        <v>1</v>
      </c>
      <c r="T2987" s="3" t="s">
        <v>212</v>
      </c>
    </row>
    <row r="2988" spans="1:20" ht="15">
      <c r="A2988" s="2" t="s">
        <v>238</v>
      </c>
      <c r="B2988" s="3">
        <v>7</v>
      </c>
      <c r="C2988" s="4" t="s">
        <v>25</v>
      </c>
      <c r="D2988" s="3">
        <v>1588</v>
      </c>
      <c r="E2988" s="3">
        <v>176</v>
      </c>
      <c r="F2988" s="3">
        <v>164</v>
      </c>
      <c r="G2988" s="3">
        <v>12</v>
      </c>
      <c r="H2988" s="3">
        <v>1</v>
      </c>
      <c r="I2988" s="3">
        <v>1</v>
      </c>
      <c r="J2988" s="3">
        <v>163</v>
      </c>
      <c r="K2988" s="3">
        <v>11</v>
      </c>
      <c r="L2988" s="5">
        <f t="shared" si="0"/>
        <v>0.5</v>
      </c>
      <c r="M2988" s="6">
        <f t="shared" si="1"/>
        <v>8.3333333333333329E-2</v>
      </c>
      <c r="N2988" s="5">
        <f t="shared" si="2"/>
        <v>0.14285714285714285</v>
      </c>
      <c r="O2988" s="3">
        <v>0.907001044932079</v>
      </c>
      <c r="P2988" s="3">
        <v>0.93181818181818199</v>
      </c>
      <c r="Q2988" s="3">
        <v>0.90847613924536996</v>
      </c>
      <c r="R2988" s="3">
        <v>0</v>
      </c>
      <c r="S2988" s="3">
        <v>1</v>
      </c>
      <c r="T2988" s="3" t="s">
        <v>212</v>
      </c>
    </row>
    <row r="2989" spans="1:20" ht="15">
      <c r="A2989" s="2" t="s">
        <v>238</v>
      </c>
      <c r="B2989" s="3">
        <v>8</v>
      </c>
      <c r="C2989" s="4" t="s">
        <v>25</v>
      </c>
      <c r="D2989" s="3">
        <v>1588</v>
      </c>
      <c r="E2989" s="3">
        <v>176</v>
      </c>
      <c r="F2989" s="3">
        <v>163</v>
      </c>
      <c r="G2989" s="3">
        <v>13</v>
      </c>
      <c r="H2989" s="3">
        <v>0</v>
      </c>
      <c r="I2989" s="3">
        <v>1</v>
      </c>
      <c r="J2989" s="3">
        <v>163</v>
      </c>
      <c r="K2989" s="3">
        <v>12</v>
      </c>
      <c r="L2989" s="5">
        <f t="shared" si="0"/>
        <v>0</v>
      </c>
      <c r="M2989" s="6">
        <f t="shared" si="1"/>
        <v>0</v>
      </c>
      <c r="N2989" s="5">
        <f t="shared" si="2"/>
        <v>0</v>
      </c>
      <c r="O2989" s="3">
        <v>0.86792207792207798</v>
      </c>
      <c r="P2989" s="3">
        <v>0.92613636363636398</v>
      </c>
      <c r="Q2989" s="3">
        <v>0.89608474121748505</v>
      </c>
      <c r="R2989" s="3">
        <v>0</v>
      </c>
      <c r="S2989" s="3">
        <v>1</v>
      </c>
      <c r="T2989" s="3" t="s">
        <v>212</v>
      </c>
    </row>
    <row r="2990" spans="1:20" ht="15">
      <c r="A2990" s="2" t="s">
        <v>238</v>
      </c>
      <c r="B2990" s="3">
        <v>9</v>
      </c>
      <c r="C2990" s="4" t="s">
        <v>25</v>
      </c>
      <c r="D2990" s="3">
        <v>1588</v>
      </c>
      <c r="E2990" s="3">
        <v>176</v>
      </c>
      <c r="F2990" s="3">
        <v>164</v>
      </c>
      <c r="G2990" s="3">
        <v>12</v>
      </c>
      <c r="H2990" s="3">
        <v>3</v>
      </c>
      <c r="I2990" s="3">
        <v>3</v>
      </c>
      <c r="J2990" s="3">
        <v>161</v>
      </c>
      <c r="K2990" s="3">
        <v>9</v>
      </c>
      <c r="L2990" s="5">
        <f t="shared" si="0"/>
        <v>0.5</v>
      </c>
      <c r="M2990" s="6">
        <f t="shared" si="1"/>
        <v>0.25</v>
      </c>
      <c r="N2990" s="5">
        <f t="shared" si="2"/>
        <v>0.33333333333333331</v>
      </c>
      <c r="O2990" s="3">
        <v>0.91657754010695203</v>
      </c>
      <c r="P2990" s="3">
        <v>0.93181818181818199</v>
      </c>
      <c r="Q2990" s="3">
        <v>0.92106695699510099</v>
      </c>
      <c r="R2990" s="3">
        <v>0</v>
      </c>
      <c r="S2990" s="3">
        <v>1</v>
      </c>
      <c r="T2990" s="3" t="s">
        <v>212</v>
      </c>
    </row>
    <row r="2991" spans="1:20" ht="15">
      <c r="A2991" s="2" t="s">
        <v>238</v>
      </c>
      <c r="B2991" s="3">
        <v>10</v>
      </c>
      <c r="C2991" s="4" t="s">
        <v>25</v>
      </c>
      <c r="D2991" s="3">
        <v>1588</v>
      </c>
      <c r="E2991" s="3">
        <v>176</v>
      </c>
      <c r="F2991" s="3">
        <v>164</v>
      </c>
      <c r="G2991" s="3">
        <v>12</v>
      </c>
      <c r="H2991" s="3">
        <v>0</v>
      </c>
      <c r="I2991" s="3">
        <v>0</v>
      </c>
      <c r="J2991" s="3">
        <v>164</v>
      </c>
      <c r="K2991" s="3">
        <v>12</v>
      </c>
      <c r="L2991" s="5">
        <f t="shared" si="0"/>
        <v>0</v>
      </c>
      <c r="M2991" s="6">
        <f t="shared" si="1"/>
        <v>0</v>
      </c>
      <c r="N2991" s="5">
        <f t="shared" si="2"/>
        <v>0</v>
      </c>
      <c r="O2991" s="3">
        <v>0</v>
      </c>
      <c r="P2991" s="3">
        <v>0.93181818181818199</v>
      </c>
      <c r="Q2991" s="7">
        <f>IFERROR((2*O2991*P2991)/(O2991+P2991),0)</f>
        <v>0</v>
      </c>
      <c r="R2991" s="3">
        <v>0</v>
      </c>
      <c r="S2991" s="3">
        <v>1</v>
      </c>
      <c r="T2991" s="3" t="s">
        <v>212</v>
      </c>
    </row>
    <row r="2992" spans="1:20" ht="15">
      <c r="A2992" s="2" t="s">
        <v>238</v>
      </c>
      <c r="B2992" s="3">
        <v>1</v>
      </c>
      <c r="C2992" s="4" t="s">
        <v>26</v>
      </c>
      <c r="D2992" s="3">
        <v>1587</v>
      </c>
      <c r="E2992" s="3">
        <v>177</v>
      </c>
      <c r="F2992" s="3">
        <v>165</v>
      </c>
      <c r="G2992" s="3">
        <v>12</v>
      </c>
      <c r="H2992" s="3">
        <v>2</v>
      </c>
      <c r="I2992" s="3">
        <v>2</v>
      </c>
      <c r="J2992" s="3">
        <v>163</v>
      </c>
      <c r="K2992" s="3">
        <v>10</v>
      </c>
      <c r="L2992" s="5">
        <f t="shared" si="0"/>
        <v>0.5</v>
      </c>
      <c r="M2992" s="6">
        <f t="shared" si="1"/>
        <v>0.16666666666666666</v>
      </c>
      <c r="N2992" s="5">
        <f t="shared" si="2"/>
        <v>0.25</v>
      </c>
      <c r="O2992" s="3">
        <v>0.91221710590770999</v>
      </c>
      <c r="P2992" s="3">
        <v>0.93220338983050799</v>
      </c>
      <c r="Q2992" s="3">
        <v>0.91605656403570401</v>
      </c>
      <c r="R2992" s="3">
        <v>0</v>
      </c>
      <c r="S2992" s="3">
        <v>1</v>
      </c>
      <c r="T2992" s="3" t="s">
        <v>212</v>
      </c>
    </row>
    <row r="2993" spans="1:20" ht="15">
      <c r="A2993" s="2" t="s">
        <v>238</v>
      </c>
      <c r="B2993" s="3">
        <v>2</v>
      </c>
      <c r="C2993" s="4" t="s">
        <v>26</v>
      </c>
      <c r="D2993" s="3">
        <v>1587</v>
      </c>
      <c r="E2993" s="3">
        <v>177</v>
      </c>
      <c r="F2993" s="3">
        <v>166</v>
      </c>
      <c r="G2993" s="3">
        <v>11</v>
      </c>
      <c r="H2993" s="3">
        <v>7</v>
      </c>
      <c r="I2993" s="3">
        <v>6</v>
      </c>
      <c r="J2993" s="3">
        <v>159</v>
      </c>
      <c r="K2993" s="3">
        <v>5</v>
      </c>
      <c r="L2993" s="5">
        <f t="shared" si="0"/>
        <v>0.53846153846153844</v>
      </c>
      <c r="M2993" s="6">
        <f t="shared" si="1"/>
        <v>0.58333333333333337</v>
      </c>
      <c r="N2993" s="5">
        <f t="shared" si="2"/>
        <v>0.55999999999999994</v>
      </c>
      <c r="O2993" s="3">
        <v>0.94028842178904204</v>
      </c>
      <c r="P2993" s="3">
        <v>0.93785310734463301</v>
      </c>
      <c r="Q2993" s="3">
        <v>0.93900159703260999</v>
      </c>
      <c r="R2993" s="3">
        <v>0</v>
      </c>
      <c r="S2993" s="3">
        <v>1</v>
      </c>
      <c r="T2993" s="3" t="s">
        <v>212</v>
      </c>
    </row>
    <row r="2994" spans="1:20" ht="15">
      <c r="A2994" s="2" t="s">
        <v>238</v>
      </c>
      <c r="B2994" s="3">
        <v>3</v>
      </c>
      <c r="C2994" s="4" t="s">
        <v>26</v>
      </c>
      <c r="D2994" s="3">
        <v>1587</v>
      </c>
      <c r="E2994" s="3">
        <v>177</v>
      </c>
      <c r="F2994" s="3">
        <v>165</v>
      </c>
      <c r="G2994" s="3">
        <v>12</v>
      </c>
      <c r="H2994" s="3">
        <v>2</v>
      </c>
      <c r="I2994" s="3">
        <v>2</v>
      </c>
      <c r="J2994" s="3">
        <v>163</v>
      </c>
      <c r="K2994" s="3">
        <v>10</v>
      </c>
      <c r="L2994" s="5">
        <f t="shared" si="0"/>
        <v>0.5</v>
      </c>
      <c r="M2994" s="6">
        <f t="shared" si="1"/>
        <v>0.16666666666666666</v>
      </c>
      <c r="N2994" s="5">
        <f t="shared" si="2"/>
        <v>0.25</v>
      </c>
      <c r="O2994" s="3">
        <v>0.91221710590770999</v>
      </c>
      <c r="P2994" s="3">
        <v>0.93220338983050799</v>
      </c>
      <c r="Q2994" s="3">
        <v>0.91605656403570401</v>
      </c>
      <c r="R2994" s="3">
        <v>0</v>
      </c>
      <c r="S2994" s="3">
        <v>1</v>
      </c>
      <c r="T2994" s="3" t="s">
        <v>212</v>
      </c>
    </row>
    <row r="2995" spans="1:20" ht="15">
      <c r="A2995" s="2" t="s">
        <v>238</v>
      </c>
      <c r="B2995" s="3">
        <v>4</v>
      </c>
      <c r="C2995" s="4" t="s">
        <v>26</v>
      </c>
      <c r="D2995" s="3">
        <v>1587</v>
      </c>
      <c r="E2995" s="3">
        <v>177</v>
      </c>
      <c r="F2995" s="3">
        <v>158</v>
      </c>
      <c r="G2995" s="3">
        <v>19</v>
      </c>
      <c r="H2995" s="3">
        <v>1</v>
      </c>
      <c r="I2995" s="3">
        <v>7</v>
      </c>
      <c r="J2995" s="3">
        <v>157</v>
      </c>
      <c r="K2995" s="3">
        <v>12</v>
      </c>
      <c r="L2995" s="5">
        <f t="shared" si="0"/>
        <v>0.125</v>
      </c>
      <c r="M2995" s="6">
        <f t="shared" si="1"/>
        <v>7.6923076923076927E-2</v>
      </c>
      <c r="N2995" s="5">
        <f t="shared" si="2"/>
        <v>9.5238095238095247E-2</v>
      </c>
      <c r="O2995" s="3">
        <v>0.86994366997626404</v>
      </c>
      <c r="P2995" s="3">
        <v>0.89265536723163796</v>
      </c>
      <c r="Q2995" s="3">
        <v>0.88068213491942304</v>
      </c>
      <c r="R2995" s="3">
        <v>0</v>
      </c>
      <c r="S2995" s="3">
        <v>1</v>
      </c>
      <c r="T2995" s="3" t="s">
        <v>212</v>
      </c>
    </row>
    <row r="2996" spans="1:20" ht="15">
      <c r="A2996" s="2" t="s">
        <v>238</v>
      </c>
      <c r="B2996" s="3">
        <v>5</v>
      </c>
      <c r="C2996" s="4" t="s">
        <v>26</v>
      </c>
      <c r="D2996" s="3">
        <v>1588</v>
      </c>
      <c r="E2996" s="3">
        <v>176</v>
      </c>
      <c r="F2996" s="3">
        <v>165</v>
      </c>
      <c r="G2996" s="3">
        <v>11</v>
      </c>
      <c r="H2996" s="3">
        <v>3</v>
      </c>
      <c r="I2996" s="3">
        <v>2</v>
      </c>
      <c r="J2996" s="3">
        <v>162</v>
      </c>
      <c r="K2996" s="3">
        <v>9</v>
      </c>
      <c r="L2996" s="5">
        <f t="shared" si="0"/>
        <v>0.6</v>
      </c>
      <c r="M2996" s="6">
        <f t="shared" si="1"/>
        <v>0.25</v>
      </c>
      <c r="N2996" s="5">
        <f t="shared" si="2"/>
        <v>0.35294117647058826</v>
      </c>
      <c r="O2996" s="3">
        <v>0.923684210526316</v>
      </c>
      <c r="P2996" s="3">
        <v>0.9375</v>
      </c>
      <c r="Q2996" s="3">
        <v>0.92528533801580304</v>
      </c>
      <c r="R2996" s="3">
        <v>0</v>
      </c>
      <c r="S2996" s="3">
        <v>1</v>
      </c>
      <c r="T2996" s="3" t="s">
        <v>212</v>
      </c>
    </row>
    <row r="2997" spans="1:20" ht="15">
      <c r="A2997" s="2" t="s">
        <v>238</v>
      </c>
      <c r="B2997" s="3">
        <v>6</v>
      </c>
      <c r="C2997" s="4" t="s">
        <v>26</v>
      </c>
      <c r="D2997" s="3">
        <v>1588</v>
      </c>
      <c r="E2997" s="3">
        <v>176</v>
      </c>
      <c r="F2997" s="3">
        <v>163</v>
      </c>
      <c r="G2997" s="3">
        <v>13</v>
      </c>
      <c r="H2997" s="3">
        <v>1</v>
      </c>
      <c r="I2997" s="3">
        <v>2</v>
      </c>
      <c r="J2997" s="3">
        <v>162</v>
      </c>
      <c r="K2997" s="3">
        <v>11</v>
      </c>
      <c r="L2997" s="5">
        <f t="shared" si="0"/>
        <v>0.33333333333333331</v>
      </c>
      <c r="M2997" s="6">
        <f t="shared" si="1"/>
        <v>8.3333333333333329E-2</v>
      </c>
      <c r="N2997" s="5">
        <f t="shared" si="2"/>
        <v>0.13333333333333333</v>
      </c>
      <c r="O2997" s="3">
        <v>0.89529689963215997</v>
      </c>
      <c r="P2997" s="3">
        <v>0.92613636363636398</v>
      </c>
      <c r="Q2997" s="3">
        <v>0.90496358241165398</v>
      </c>
      <c r="R2997" s="3">
        <v>0</v>
      </c>
      <c r="S2997" s="3">
        <v>1</v>
      </c>
      <c r="T2997" s="3" t="s">
        <v>212</v>
      </c>
    </row>
    <row r="2998" spans="1:20" ht="15">
      <c r="A2998" s="2" t="s">
        <v>238</v>
      </c>
      <c r="B2998" s="3">
        <v>7</v>
      </c>
      <c r="C2998" s="4" t="s">
        <v>26</v>
      </c>
      <c r="D2998" s="3">
        <v>1588</v>
      </c>
      <c r="E2998" s="3">
        <v>176</v>
      </c>
      <c r="F2998" s="3">
        <v>165</v>
      </c>
      <c r="G2998" s="3">
        <v>11</v>
      </c>
      <c r="H2998" s="3">
        <v>3</v>
      </c>
      <c r="I2998" s="3">
        <v>2</v>
      </c>
      <c r="J2998" s="3">
        <v>162</v>
      </c>
      <c r="K2998" s="3">
        <v>9</v>
      </c>
      <c r="L2998" s="5">
        <f t="shared" si="0"/>
        <v>0.6</v>
      </c>
      <c r="M2998" s="6">
        <f t="shared" si="1"/>
        <v>0.25</v>
      </c>
      <c r="N2998" s="5">
        <f t="shared" si="2"/>
        <v>0.35294117647058826</v>
      </c>
      <c r="O2998" s="3">
        <v>0.923684210526316</v>
      </c>
      <c r="P2998" s="3">
        <v>0.9375</v>
      </c>
      <c r="Q2998" s="3">
        <v>0.92528533801580304</v>
      </c>
      <c r="R2998" s="3">
        <v>0</v>
      </c>
      <c r="S2998" s="3">
        <v>1</v>
      </c>
      <c r="T2998" s="3" t="s">
        <v>212</v>
      </c>
    </row>
    <row r="2999" spans="1:20" ht="15">
      <c r="A2999" s="2" t="s">
        <v>238</v>
      </c>
      <c r="B2999" s="3">
        <v>8</v>
      </c>
      <c r="C2999" s="4" t="s">
        <v>26</v>
      </c>
      <c r="D2999" s="3">
        <v>1588</v>
      </c>
      <c r="E2999" s="3">
        <v>176</v>
      </c>
      <c r="F2999" s="3">
        <v>168</v>
      </c>
      <c r="G2999" s="3">
        <v>8</v>
      </c>
      <c r="H2999" s="3">
        <v>5</v>
      </c>
      <c r="I2999" s="3">
        <v>1</v>
      </c>
      <c r="J2999" s="3">
        <v>163</v>
      </c>
      <c r="K2999" s="3">
        <v>7</v>
      </c>
      <c r="L2999" s="5">
        <f t="shared" si="0"/>
        <v>0.83333333333333337</v>
      </c>
      <c r="M2999" s="6">
        <f t="shared" si="1"/>
        <v>0.41666666666666669</v>
      </c>
      <c r="N2999" s="5">
        <f t="shared" si="2"/>
        <v>0.55555555555555558</v>
      </c>
      <c r="O2999" s="3">
        <v>0.95026737967914399</v>
      </c>
      <c r="P2999" s="3">
        <v>0.95454545454545503</v>
      </c>
      <c r="Q2999" s="3">
        <v>0.94737797133006696</v>
      </c>
      <c r="R2999" s="3">
        <v>0</v>
      </c>
      <c r="S2999" s="3">
        <v>1</v>
      </c>
      <c r="T2999" s="3" t="s">
        <v>212</v>
      </c>
    </row>
    <row r="3000" spans="1:20" ht="15">
      <c r="A3000" s="2" t="s">
        <v>238</v>
      </c>
      <c r="B3000" s="3">
        <v>9</v>
      </c>
      <c r="C3000" s="4" t="s">
        <v>26</v>
      </c>
      <c r="D3000" s="3">
        <v>1588</v>
      </c>
      <c r="E3000" s="3">
        <v>176</v>
      </c>
      <c r="F3000" s="3">
        <v>161</v>
      </c>
      <c r="G3000" s="3">
        <v>15</v>
      </c>
      <c r="H3000" s="3">
        <v>1</v>
      </c>
      <c r="I3000" s="3">
        <v>4</v>
      </c>
      <c r="J3000" s="3">
        <v>160</v>
      </c>
      <c r="K3000" s="3">
        <v>11</v>
      </c>
      <c r="L3000" s="5">
        <f t="shared" si="0"/>
        <v>0.2</v>
      </c>
      <c r="M3000" s="6">
        <f t="shared" si="1"/>
        <v>8.3333333333333329E-2</v>
      </c>
      <c r="N3000" s="5">
        <f t="shared" si="2"/>
        <v>0.11764705882352941</v>
      </c>
      <c r="O3000" s="3">
        <v>0.88551302498670903</v>
      </c>
      <c r="P3000" s="3">
        <v>0.91477272727272696</v>
      </c>
      <c r="Q3000" s="3">
        <v>0.89811637002154998</v>
      </c>
      <c r="R3000" s="3">
        <v>0</v>
      </c>
      <c r="S3000" s="3">
        <v>1</v>
      </c>
      <c r="T3000" s="3" t="s">
        <v>212</v>
      </c>
    </row>
    <row r="3001" spans="1:20" ht="15">
      <c r="A3001" s="2" t="s">
        <v>238</v>
      </c>
      <c r="B3001" s="3">
        <v>10</v>
      </c>
      <c r="C3001" s="4" t="s">
        <v>26</v>
      </c>
      <c r="D3001" s="3">
        <v>1588</v>
      </c>
      <c r="E3001" s="3">
        <v>176</v>
      </c>
      <c r="F3001" s="3">
        <v>163</v>
      </c>
      <c r="G3001" s="3">
        <v>13</v>
      </c>
      <c r="H3001" s="3">
        <v>3</v>
      </c>
      <c r="I3001" s="3">
        <v>4</v>
      </c>
      <c r="J3001" s="3">
        <v>160</v>
      </c>
      <c r="K3001" s="3">
        <v>9</v>
      </c>
      <c r="L3001" s="5">
        <f t="shared" si="0"/>
        <v>0.42857142857142855</v>
      </c>
      <c r="M3001" s="6">
        <f t="shared" si="1"/>
        <v>0.25</v>
      </c>
      <c r="N3001" s="5">
        <f t="shared" si="2"/>
        <v>0.31578947368421051</v>
      </c>
      <c r="O3001" s="3">
        <v>0.91141550756935397</v>
      </c>
      <c r="P3001" s="3">
        <v>0.92613636363636398</v>
      </c>
      <c r="Q3001" s="3">
        <v>0.91697199591936396</v>
      </c>
      <c r="R3001" s="3">
        <v>0</v>
      </c>
      <c r="S3001" s="3">
        <v>1</v>
      </c>
      <c r="T3001" s="3" t="s">
        <v>212</v>
      </c>
    </row>
    <row r="3002" spans="1:20" ht="15">
      <c r="A3002" s="2" t="s">
        <v>239</v>
      </c>
      <c r="B3002" s="3">
        <v>1</v>
      </c>
      <c r="C3002" s="4" t="s">
        <v>21</v>
      </c>
      <c r="D3002" s="3">
        <v>1587</v>
      </c>
      <c r="E3002" s="3">
        <v>177</v>
      </c>
      <c r="F3002" s="3">
        <v>161</v>
      </c>
      <c r="G3002" s="3">
        <v>16</v>
      </c>
      <c r="H3002" s="3">
        <v>0</v>
      </c>
      <c r="I3002" s="3">
        <v>0</v>
      </c>
      <c r="J3002" s="3">
        <v>161</v>
      </c>
      <c r="K3002" s="3">
        <v>16</v>
      </c>
      <c r="L3002" s="5">
        <f t="shared" si="0"/>
        <v>0</v>
      </c>
      <c r="M3002" s="6">
        <f t="shared" si="1"/>
        <v>0</v>
      </c>
      <c r="N3002" s="5">
        <f t="shared" si="2"/>
        <v>0</v>
      </c>
      <c r="O3002" s="3">
        <v>0</v>
      </c>
      <c r="P3002" s="3">
        <v>0.90960451977401102</v>
      </c>
      <c r="Q3002" s="7">
        <f t="shared" ref="Q3002:Q3011" si="168">IFERROR((2*O3002*P3002)/(O3002+P3002),0)</f>
        <v>0</v>
      </c>
      <c r="R3002" s="3">
        <v>1</v>
      </c>
      <c r="S3002" s="3">
        <v>1</v>
      </c>
      <c r="T3002" s="3" t="s">
        <v>186</v>
      </c>
    </row>
    <row r="3003" spans="1:20" ht="15">
      <c r="A3003" s="2" t="s">
        <v>239</v>
      </c>
      <c r="B3003" s="3">
        <v>2</v>
      </c>
      <c r="C3003" s="4" t="s">
        <v>21</v>
      </c>
      <c r="D3003" s="3">
        <v>1587</v>
      </c>
      <c r="E3003" s="3">
        <v>177</v>
      </c>
      <c r="F3003" s="3">
        <v>161</v>
      </c>
      <c r="G3003" s="3">
        <v>16</v>
      </c>
      <c r="H3003" s="3">
        <v>0</v>
      </c>
      <c r="I3003" s="3">
        <v>0</v>
      </c>
      <c r="J3003" s="3">
        <v>161</v>
      </c>
      <c r="K3003" s="3">
        <v>16</v>
      </c>
      <c r="L3003" s="5">
        <f t="shared" si="0"/>
        <v>0</v>
      </c>
      <c r="M3003" s="6">
        <f t="shared" si="1"/>
        <v>0</v>
      </c>
      <c r="N3003" s="5">
        <f t="shared" si="2"/>
        <v>0</v>
      </c>
      <c r="O3003" s="3">
        <v>0</v>
      </c>
      <c r="P3003" s="3">
        <v>0.90960451977401102</v>
      </c>
      <c r="Q3003" s="7">
        <f t="shared" si="168"/>
        <v>0</v>
      </c>
      <c r="R3003" s="3">
        <v>1</v>
      </c>
      <c r="S3003" s="3">
        <v>1</v>
      </c>
      <c r="T3003" s="3" t="s">
        <v>186</v>
      </c>
    </row>
    <row r="3004" spans="1:20" ht="15">
      <c r="A3004" s="2" t="s">
        <v>239</v>
      </c>
      <c r="B3004" s="3">
        <v>3</v>
      </c>
      <c r="C3004" s="4" t="s">
        <v>21</v>
      </c>
      <c r="D3004" s="3">
        <v>1587</v>
      </c>
      <c r="E3004" s="3">
        <v>177</v>
      </c>
      <c r="F3004" s="3">
        <v>161</v>
      </c>
      <c r="G3004" s="3">
        <v>16</v>
      </c>
      <c r="H3004" s="3">
        <v>0</v>
      </c>
      <c r="I3004" s="3">
        <v>0</v>
      </c>
      <c r="J3004" s="3">
        <v>161</v>
      </c>
      <c r="K3004" s="3">
        <v>16</v>
      </c>
      <c r="L3004" s="5">
        <f t="shared" si="0"/>
        <v>0</v>
      </c>
      <c r="M3004" s="6">
        <f t="shared" si="1"/>
        <v>0</v>
      </c>
      <c r="N3004" s="5">
        <f t="shared" si="2"/>
        <v>0</v>
      </c>
      <c r="O3004" s="3">
        <v>0</v>
      </c>
      <c r="P3004" s="3">
        <v>0.90960451977401102</v>
      </c>
      <c r="Q3004" s="7">
        <f t="shared" si="168"/>
        <v>0</v>
      </c>
      <c r="R3004" s="3">
        <v>1</v>
      </c>
      <c r="S3004" s="3">
        <v>1</v>
      </c>
      <c r="T3004" s="3" t="s">
        <v>186</v>
      </c>
    </row>
    <row r="3005" spans="1:20" ht="15">
      <c r="A3005" s="2" t="s">
        <v>239</v>
      </c>
      <c r="B3005" s="3">
        <v>4</v>
      </c>
      <c r="C3005" s="4" t="s">
        <v>21</v>
      </c>
      <c r="D3005" s="3">
        <v>1587</v>
      </c>
      <c r="E3005" s="3">
        <v>177</v>
      </c>
      <c r="F3005" s="3">
        <v>161</v>
      </c>
      <c r="G3005" s="3">
        <v>16</v>
      </c>
      <c r="H3005" s="3">
        <v>0</v>
      </c>
      <c r="I3005" s="3">
        <v>0</v>
      </c>
      <c r="J3005" s="3">
        <v>161</v>
      </c>
      <c r="K3005" s="3">
        <v>16</v>
      </c>
      <c r="L3005" s="5">
        <f t="shared" si="0"/>
        <v>0</v>
      </c>
      <c r="M3005" s="6">
        <f t="shared" si="1"/>
        <v>0</v>
      </c>
      <c r="N3005" s="5">
        <f t="shared" si="2"/>
        <v>0</v>
      </c>
      <c r="O3005" s="3">
        <v>0</v>
      </c>
      <c r="P3005" s="3">
        <v>0.90960451977401102</v>
      </c>
      <c r="Q3005" s="7">
        <f t="shared" si="168"/>
        <v>0</v>
      </c>
      <c r="R3005" s="3">
        <v>1</v>
      </c>
      <c r="S3005" s="3">
        <v>1</v>
      </c>
      <c r="T3005" s="3" t="s">
        <v>186</v>
      </c>
    </row>
    <row r="3006" spans="1:20" ht="15">
      <c r="A3006" s="2" t="s">
        <v>239</v>
      </c>
      <c r="B3006" s="3">
        <v>5</v>
      </c>
      <c r="C3006" s="4" t="s">
        <v>21</v>
      </c>
      <c r="D3006" s="3">
        <v>1588</v>
      </c>
      <c r="E3006" s="3">
        <v>176</v>
      </c>
      <c r="F3006" s="3">
        <v>161</v>
      </c>
      <c r="G3006" s="3">
        <v>15</v>
      </c>
      <c r="H3006" s="3">
        <v>0</v>
      </c>
      <c r="I3006" s="3">
        <v>0</v>
      </c>
      <c r="J3006" s="3">
        <v>161</v>
      </c>
      <c r="K3006" s="3">
        <v>15</v>
      </c>
      <c r="L3006" s="5">
        <f t="shared" si="0"/>
        <v>0</v>
      </c>
      <c r="M3006" s="6">
        <f t="shared" si="1"/>
        <v>0</v>
      </c>
      <c r="N3006" s="5">
        <f t="shared" si="2"/>
        <v>0</v>
      </c>
      <c r="O3006" s="3">
        <v>0</v>
      </c>
      <c r="P3006" s="3">
        <v>0.91477272727272696</v>
      </c>
      <c r="Q3006" s="7">
        <f t="shared" si="168"/>
        <v>0</v>
      </c>
      <c r="R3006" s="3">
        <v>1</v>
      </c>
      <c r="S3006" s="3">
        <v>1</v>
      </c>
      <c r="T3006" s="3" t="s">
        <v>186</v>
      </c>
    </row>
    <row r="3007" spans="1:20" ht="15">
      <c r="A3007" s="2" t="s">
        <v>239</v>
      </c>
      <c r="B3007" s="3">
        <v>6</v>
      </c>
      <c r="C3007" s="4" t="s">
        <v>21</v>
      </c>
      <c r="D3007" s="3">
        <v>1588</v>
      </c>
      <c r="E3007" s="3">
        <v>176</v>
      </c>
      <c r="F3007" s="3">
        <v>161</v>
      </c>
      <c r="G3007" s="3">
        <v>15</v>
      </c>
      <c r="H3007" s="3">
        <v>0</v>
      </c>
      <c r="I3007" s="3">
        <v>0</v>
      </c>
      <c r="J3007" s="3">
        <v>161</v>
      </c>
      <c r="K3007" s="3">
        <v>15</v>
      </c>
      <c r="L3007" s="5">
        <f t="shared" si="0"/>
        <v>0</v>
      </c>
      <c r="M3007" s="6">
        <f t="shared" si="1"/>
        <v>0</v>
      </c>
      <c r="N3007" s="5">
        <f t="shared" si="2"/>
        <v>0</v>
      </c>
      <c r="O3007" s="3">
        <v>0</v>
      </c>
      <c r="P3007" s="3">
        <v>0.91477272727272696</v>
      </c>
      <c r="Q3007" s="7">
        <f t="shared" si="168"/>
        <v>0</v>
      </c>
      <c r="R3007" s="3">
        <v>1</v>
      </c>
      <c r="S3007" s="3">
        <v>1</v>
      </c>
      <c r="T3007" s="3" t="s">
        <v>186</v>
      </c>
    </row>
    <row r="3008" spans="1:20" ht="15">
      <c r="A3008" s="2" t="s">
        <v>239</v>
      </c>
      <c r="B3008" s="3">
        <v>7</v>
      </c>
      <c r="C3008" s="4" t="s">
        <v>21</v>
      </c>
      <c r="D3008" s="3">
        <v>1588</v>
      </c>
      <c r="E3008" s="3">
        <v>176</v>
      </c>
      <c r="F3008" s="3">
        <v>161</v>
      </c>
      <c r="G3008" s="3">
        <v>15</v>
      </c>
      <c r="H3008" s="3">
        <v>0</v>
      </c>
      <c r="I3008" s="3">
        <v>0</v>
      </c>
      <c r="J3008" s="3">
        <v>161</v>
      </c>
      <c r="K3008" s="3">
        <v>15</v>
      </c>
      <c r="L3008" s="5">
        <f t="shared" si="0"/>
        <v>0</v>
      </c>
      <c r="M3008" s="6">
        <f t="shared" si="1"/>
        <v>0</v>
      </c>
      <c r="N3008" s="5">
        <f t="shared" si="2"/>
        <v>0</v>
      </c>
      <c r="O3008" s="3">
        <v>0</v>
      </c>
      <c r="P3008" s="3">
        <v>0.91477272727272696</v>
      </c>
      <c r="Q3008" s="7">
        <f t="shared" si="168"/>
        <v>0</v>
      </c>
      <c r="R3008" s="3">
        <v>1</v>
      </c>
      <c r="S3008" s="3">
        <v>1</v>
      </c>
      <c r="T3008" s="3" t="s">
        <v>186</v>
      </c>
    </row>
    <row r="3009" spans="1:20" ht="15">
      <c r="A3009" s="2" t="s">
        <v>239</v>
      </c>
      <c r="B3009" s="3">
        <v>8</v>
      </c>
      <c r="C3009" s="4" t="s">
        <v>21</v>
      </c>
      <c r="D3009" s="3">
        <v>1588</v>
      </c>
      <c r="E3009" s="3">
        <v>176</v>
      </c>
      <c r="F3009" s="3">
        <v>161</v>
      </c>
      <c r="G3009" s="3">
        <v>15</v>
      </c>
      <c r="H3009" s="3">
        <v>0</v>
      </c>
      <c r="I3009" s="3">
        <v>0</v>
      </c>
      <c r="J3009" s="3">
        <v>161</v>
      </c>
      <c r="K3009" s="3">
        <v>15</v>
      </c>
      <c r="L3009" s="5">
        <f t="shared" si="0"/>
        <v>0</v>
      </c>
      <c r="M3009" s="6">
        <f t="shared" si="1"/>
        <v>0</v>
      </c>
      <c r="N3009" s="5">
        <f t="shared" si="2"/>
        <v>0</v>
      </c>
      <c r="O3009" s="3">
        <v>0</v>
      </c>
      <c r="P3009" s="3">
        <v>0.91477272727272696</v>
      </c>
      <c r="Q3009" s="7">
        <f t="shared" si="168"/>
        <v>0</v>
      </c>
      <c r="R3009" s="3">
        <v>1</v>
      </c>
      <c r="S3009" s="3">
        <v>1</v>
      </c>
      <c r="T3009" s="3" t="s">
        <v>186</v>
      </c>
    </row>
    <row r="3010" spans="1:20" ht="15">
      <c r="A3010" s="2" t="s">
        <v>239</v>
      </c>
      <c r="B3010" s="3">
        <v>9</v>
      </c>
      <c r="C3010" s="4" t="s">
        <v>21</v>
      </c>
      <c r="D3010" s="3">
        <v>1588</v>
      </c>
      <c r="E3010" s="3">
        <v>176</v>
      </c>
      <c r="F3010" s="3">
        <v>160</v>
      </c>
      <c r="G3010" s="3">
        <v>16</v>
      </c>
      <c r="H3010" s="3">
        <v>0</v>
      </c>
      <c r="I3010" s="3">
        <v>0</v>
      </c>
      <c r="J3010" s="3">
        <v>160</v>
      </c>
      <c r="K3010" s="3">
        <v>16</v>
      </c>
      <c r="L3010" s="5">
        <f t="shared" si="0"/>
        <v>0</v>
      </c>
      <c r="M3010" s="6">
        <f t="shared" si="1"/>
        <v>0</v>
      </c>
      <c r="N3010" s="5">
        <f t="shared" si="2"/>
        <v>0</v>
      </c>
      <c r="O3010" s="3">
        <v>0</v>
      </c>
      <c r="P3010" s="3">
        <v>0.90909090909090895</v>
      </c>
      <c r="Q3010" s="7">
        <f t="shared" si="168"/>
        <v>0</v>
      </c>
      <c r="R3010" s="3">
        <v>1</v>
      </c>
      <c r="S3010" s="3">
        <v>1</v>
      </c>
      <c r="T3010" s="3" t="s">
        <v>186</v>
      </c>
    </row>
    <row r="3011" spans="1:20" ht="15">
      <c r="A3011" s="2" t="s">
        <v>239</v>
      </c>
      <c r="B3011" s="3">
        <v>10</v>
      </c>
      <c r="C3011" s="4" t="s">
        <v>21</v>
      </c>
      <c r="D3011" s="3">
        <v>1588</v>
      </c>
      <c r="E3011" s="3">
        <v>176</v>
      </c>
      <c r="F3011" s="3">
        <v>160</v>
      </c>
      <c r="G3011" s="3">
        <v>16</v>
      </c>
      <c r="H3011" s="3">
        <v>0</v>
      </c>
      <c r="I3011" s="3">
        <v>0</v>
      </c>
      <c r="J3011" s="3">
        <v>160</v>
      </c>
      <c r="K3011" s="3">
        <v>16</v>
      </c>
      <c r="L3011" s="5">
        <f t="shared" si="0"/>
        <v>0</v>
      </c>
      <c r="M3011" s="6">
        <f t="shared" si="1"/>
        <v>0</v>
      </c>
      <c r="N3011" s="5">
        <f t="shared" si="2"/>
        <v>0</v>
      </c>
      <c r="O3011" s="3">
        <v>0</v>
      </c>
      <c r="P3011" s="3">
        <v>0.90909090909090895</v>
      </c>
      <c r="Q3011" s="7">
        <f t="shared" si="168"/>
        <v>0</v>
      </c>
      <c r="R3011" s="3">
        <v>1</v>
      </c>
      <c r="S3011" s="3">
        <v>1</v>
      </c>
      <c r="T3011" s="3" t="s">
        <v>186</v>
      </c>
    </row>
    <row r="3012" spans="1:20" ht="15">
      <c r="A3012" s="2" t="s">
        <v>239</v>
      </c>
      <c r="B3012" s="3">
        <v>1</v>
      </c>
      <c r="C3012" s="4" t="s">
        <v>23</v>
      </c>
      <c r="D3012" s="3">
        <v>1587</v>
      </c>
      <c r="E3012" s="3">
        <v>177</v>
      </c>
      <c r="F3012" s="3">
        <v>162</v>
      </c>
      <c r="G3012" s="3">
        <v>15</v>
      </c>
      <c r="H3012" s="3">
        <v>1</v>
      </c>
      <c r="I3012" s="3">
        <v>0</v>
      </c>
      <c r="J3012" s="3">
        <v>161</v>
      </c>
      <c r="K3012" s="3">
        <v>15</v>
      </c>
      <c r="L3012" s="5">
        <f t="shared" si="0"/>
        <v>1</v>
      </c>
      <c r="M3012" s="6">
        <f t="shared" si="1"/>
        <v>6.25E-2</v>
      </c>
      <c r="N3012" s="5">
        <f t="shared" si="2"/>
        <v>0.11764705882352941</v>
      </c>
      <c r="O3012" s="8">
        <v>0.92247688751926005</v>
      </c>
      <c r="P3012" s="3">
        <v>0.91525423728813604</v>
      </c>
      <c r="Q3012" s="8">
        <v>0.87975243409238202</v>
      </c>
      <c r="R3012" s="3">
        <v>1</v>
      </c>
      <c r="S3012" s="3">
        <v>1</v>
      </c>
      <c r="T3012" s="3" t="s">
        <v>186</v>
      </c>
    </row>
    <row r="3013" spans="1:20" ht="15">
      <c r="A3013" s="2" t="s">
        <v>239</v>
      </c>
      <c r="B3013" s="3">
        <v>2</v>
      </c>
      <c r="C3013" s="4" t="s">
        <v>23</v>
      </c>
      <c r="D3013" s="3">
        <v>1587</v>
      </c>
      <c r="E3013" s="3">
        <v>177</v>
      </c>
      <c r="F3013" s="3">
        <v>161</v>
      </c>
      <c r="G3013" s="3">
        <v>16</v>
      </c>
      <c r="H3013" s="3">
        <v>0</v>
      </c>
      <c r="I3013" s="3">
        <v>0</v>
      </c>
      <c r="J3013" s="3">
        <v>161</v>
      </c>
      <c r="K3013" s="3">
        <v>16</v>
      </c>
      <c r="L3013" s="5">
        <f t="shared" si="0"/>
        <v>0</v>
      </c>
      <c r="M3013" s="6">
        <f t="shared" si="1"/>
        <v>0</v>
      </c>
      <c r="N3013" s="5">
        <f t="shared" si="2"/>
        <v>0</v>
      </c>
      <c r="O3013" s="3">
        <v>0</v>
      </c>
      <c r="P3013" s="3">
        <v>0.90960451977401102</v>
      </c>
      <c r="Q3013" s="7">
        <f>IFERROR((2*O3013*P3013)/(O3013+P3013),0)</f>
        <v>0</v>
      </c>
      <c r="R3013" s="3">
        <v>1</v>
      </c>
      <c r="S3013" s="3">
        <v>1</v>
      </c>
      <c r="T3013" s="3" t="s">
        <v>186</v>
      </c>
    </row>
    <row r="3014" spans="1:20" ht="15">
      <c r="A3014" s="2" t="s">
        <v>239</v>
      </c>
      <c r="B3014" s="3">
        <v>3</v>
      </c>
      <c r="C3014" s="4" t="s">
        <v>23</v>
      </c>
      <c r="D3014" s="3">
        <v>1587</v>
      </c>
      <c r="E3014" s="3">
        <v>177</v>
      </c>
      <c r="F3014" s="3">
        <v>162</v>
      </c>
      <c r="G3014" s="3">
        <v>15</v>
      </c>
      <c r="H3014" s="3">
        <v>2</v>
      </c>
      <c r="I3014" s="3">
        <v>1</v>
      </c>
      <c r="J3014" s="3">
        <v>160</v>
      </c>
      <c r="K3014" s="3">
        <v>14</v>
      </c>
      <c r="L3014" s="5">
        <f t="shared" si="0"/>
        <v>0.66666666666666663</v>
      </c>
      <c r="M3014" s="6">
        <f t="shared" si="1"/>
        <v>0.125</v>
      </c>
      <c r="N3014" s="5">
        <f t="shared" si="2"/>
        <v>0.21052631578947367</v>
      </c>
      <c r="O3014" s="8">
        <v>0.89668160270147401</v>
      </c>
      <c r="P3014" s="3">
        <v>0.91525423728813604</v>
      </c>
      <c r="Q3014" s="8">
        <v>0.88790658660311295</v>
      </c>
      <c r="R3014" s="3">
        <v>1</v>
      </c>
      <c r="S3014" s="3">
        <v>1</v>
      </c>
      <c r="T3014" s="3" t="s">
        <v>186</v>
      </c>
    </row>
    <row r="3015" spans="1:20" ht="15">
      <c r="A3015" s="2" t="s">
        <v>239</v>
      </c>
      <c r="B3015" s="3">
        <v>4</v>
      </c>
      <c r="C3015" s="4" t="s">
        <v>23</v>
      </c>
      <c r="D3015" s="3">
        <v>1587</v>
      </c>
      <c r="E3015" s="3">
        <v>177</v>
      </c>
      <c r="F3015" s="3">
        <v>161</v>
      </c>
      <c r="G3015" s="3">
        <v>16</v>
      </c>
      <c r="H3015" s="3">
        <v>0</v>
      </c>
      <c r="I3015" s="3">
        <v>0</v>
      </c>
      <c r="J3015" s="3">
        <v>161</v>
      </c>
      <c r="K3015" s="3">
        <v>16</v>
      </c>
      <c r="L3015" s="5">
        <f t="shared" si="0"/>
        <v>0</v>
      </c>
      <c r="M3015" s="6">
        <f t="shared" si="1"/>
        <v>0</v>
      </c>
      <c r="N3015" s="5">
        <f t="shared" si="2"/>
        <v>0</v>
      </c>
      <c r="O3015" s="3">
        <v>0</v>
      </c>
      <c r="P3015" s="3">
        <v>0.90960451977401102</v>
      </c>
      <c r="Q3015" s="7">
        <f t="shared" ref="Q3015:Q3019" si="169">IFERROR((2*O3015*P3015)/(O3015+P3015),0)</f>
        <v>0</v>
      </c>
      <c r="R3015" s="3">
        <v>1</v>
      </c>
      <c r="S3015" s="3">
        <v>1</v>
      </c>
      <c r="T3015" s="3" t="s">
        <v>186</v>
      </c>
    </row>
    <row r="3016" spans="1:20" ht="15">
      <c r="A3016" s="2" t="s">
        <v>239</v>
      </c>
      <c r="B3016" s="3">
        <v>5</v>
      </c>
      <c r="C3016" s="4" t="s">
        <v>23</v>
      </c>
      <c r="D3016" s="3">
        <v>1588</v>
      </c>
      <c r="E3016" s="3">
        <v>176</v>
      </c>
      <c r="F3016" s="3">
        <v>161</v>
      </c>
      <c r="G3016" s="3">
        <v>15</v>
      </c>
      <c r="H3016" s="3">
        <v>0</v>
      </c>
      <c r="I3016" s="3">
        <v>0</v>
      </c>
      <c r="J3016" s="3">
        <v>161</v>
      </c>
      <c r="K3016" s="3">
        <v>15</v>
      </c>
      <c r="L3016" s="5">
        <f t="shared" si="0"/>
        <v>0</v>
      </c>
      <c r="M3016" s="6">
        <f t="shared" si="1"/>
        <v>0</v>
      </c>
      <c r="N3016" s="5">
        <f t="shared" si="2"/>
        <v>0</v>
      </c>
      <c r="O3016" s="3">
        <v>0</v>
      </c>
      <c r="P3016" s="3">
        <v>0.91477272727272696</v>
      </c>
      <c r="Q3016" s="7">
        <f t="shared" si="169"/>
        <v>0</v>
      </c>
      <c r="R3016" s="3">
        <v>1</v>
      </c>
      <c r="S3016" s="3">
        <v>1</v>
      </c>
      <c r="T3016" s="3" t="s">
        <v>186</v>
      </c>
    </row>
    <row r="3017" spans="1:20" ht="15">
      <c r="A3017" s="2" t="s">
        <v>239</v>
      </c>
      <c r="B3017" s="3">
        <v>6</v>
      </c>
      <c r="C3017" s="4" t="s">
        <v>23</v>
      </c>
      <c r="D3017" s="3">
        <v>1588</v>
      </c>
      <c r="E3017" s="3">
        <v>176</v>
      </c>
      <c r="F3017" s="3">
        <v>161</v>
      </c>
      <c r="G3017" s="3">
        <v>15</v>
      </c>
      <c r="H3017" s="3">
        <v>0</v>
      </c>
      <c r="I3017" s="3">
        <v>0</v>
      </c>
      <c r="J3017" s="3">
        <v>161</v>
      </c>
      <c r="K3017" s="3">
        <v>15</v>
      </c>
      <c r="L3017" s="5">
        <f t="shared" si="0"/>
        <v>0</v>
      </c>
      <c r="M3017" s="6">
        <f t="shared" si="1"/>
        <v>0</v>
      </c>
      <c r="N3017" s="5">
        <f t="shared" si="2"/>
        <v>0</v>
      </c>
      <c r="O3017" s="3">
        <v>0</v>
      </c>
      <c r="P3017" s="3">
        <v>0.91477272727272696</v>
      </c>
      <c r="Q3017" s="7">
        <f t="shared" si="169"/>
        <v>0</v>
      </c>
      <c r="R3017" s="3">
        <v>1</v>
      </c>
      <c r="S3017" s="3">
        <v>1</v>
      </c>
      <c r="T3017" s="3" t="s">
        <v>186</v>
      </c>
    </row>
    <row r="3018" spans="1:20" ht="15">
      <c r="A3018" s="2" t="s">
        <v>239</v>
      </c>
      <c r="B3018" s="3">
        <v>7</v>
      </c>
      <c r="C3018" s="4" t="s">
        <v>23</v>
      </c>
      <c r="D3018" s="3">
        <v>1588</v>
      </c>
      <c r="E3018" s="3">
        <v>176</v>
      </c>
      <c r="F3018" s="3">
        <v>161</v>
      </c>
      <c r="G3018" s="3">
        <v>15</v>
      </c>
      <c r="H3018" s="3">
        <v>0</v>
      </c>
      <c r="I3018" s="3">
        <v>0</v>
      </c>
      <c r="J3018" s="3">
        <v>161</v>
      </c>
      <c r="K3018" s="3">
        <v>15</v>
      </c>
      <c r="L3018" s="5">
        <f t="shared" si="0"/>
        <v>0</v>
      </c>
      <c r="M3018" s="6">
        <f t="shared" si="1"/>
        <v>0</v>
      </c>
      <c r="N3018" s="5">
        <f t="shared" si="2"/>
        <v>0</v>
      </c>
      <c r="O3018" s="3">
        <v>0</v>
      </c>
      <c r="P3018" s="3">
        <v>0.91477272727272696</v>
      </c>
      <c r="Q3018" s="7">
        <f t="shared" si="169"/>
        <v>0</v>
      </c>
      <c r="R3018" s="3">
        <v>1</v>
      </c>
      <c r="S3018" s="3">
        <v>1</v>
      </c>
      <c r="T3018" s="3" t="s">
        <v>186</v>
      </c>
    </row>
    <row r="3019" spans="1:20" ht="15">
      <c r="A3019" s="2" t="s">
        <v>239</v>
      </c>
      <c r="B3019" s="3">
        <v>8</v>
      </c>
      <c r="C3019" s="4" t="s">
        <v>23</v>
      </c>
      <c r="D3019" s="3">
        <v>1588</v>
      </c>
      <c r="E3019" s="3">
        <v>176</v>
      </c>
      <c r="F3019" s="3">
        <v>161</v>
      </c>
      <c r="G3019" s="3">
        <v>15</v>
      </c>
      <c r="H3019" s="3">
        <v>0</v>
      </c>
      <c r="I3019" s="3">
        <v>0</v>
      </c>
      <c r="J3019" s="3">
        <v>161</v>
      </c>
      <c r="K3019" s="3">
        <v>15</v>
      </c>
      <c r="L3019" s="5">
        <f t="shared" si="0"/>
        <v>0</v>
      </c>
      <c r="M3019" s="6">
        <f t="shared" si="1"/>
        <v>0</v>
      </c>
      <c r="N3019" s="5">
        <f t="shared" si="2"/>
        <v>0</v>
      </c>
      <c r="O3019" s="3">
        <v>0</v>
      </c>
      <c r="P3019" s="3">
        <v>0.91477272727272696</v>
      </c>
      <c r="Q3019" s="7">
        <f t="shared" si="169"/>
        <v>0</v>
      </c>
      <c r="R3019" s="3">
        <v>1</v>
      </c>
      <c r="S3019" s="3">
        <v>1</v>
      </c>
      <c r="T3019" s="3" t="s">
        <v>186</v>
      </c>
    </row>
    <row r="3020" spans="1:20" ht="15">
      <c r="A3020" s="2" t="s">
        <v>239</v>
      </c>
      <c r="B3020" s="3">
        <v>9</v>
      </c>
      <c r="C3020" s="4" t="s">
        <v>23</v>
      </c>
      <c r="D3020" s="3">
        <v>1588</v>
      </c>
      <c r="E3020" s="3">
        <v>176</v>
      </c>
      <c r="F3020" s="3">
        <v>161</v>
      </c>
      <c r="G3020" s="3">
        <v>15</v>
      </c>
      <c r="H3020" s="3">
        <v>1</v>
      </c>
      <c r="I3020" s="3">
        <v>0</v>
      </c>
      <c r="J3020" s="3">
        <v>160</v>
      </c>
      <c r="K3020" s="3">
        <v>15</v>
      </c>
      <c r="L3020" s="5">
        <f t="shared" si="0"/>
        <v>1</v>
      </c>
      <c r="M3020" s="6">
        <f t="shared" si="1"/>
        <v>6.25E-2</v>
      </c>
      <c r="N3020" s="5">
        <f t="shared" si="2"/>
        <v>0.11764705882352941</v>
      </c>
      <c r="O3020" s="3">
        <v>0.92207792207792205</v>
      </c>
      <c r="P3020" s="3">
        <v>0.91477272727272696</v>
      </c>
      <c r="Q3020" s="3">
        <v>0.87908053316306201</v>
      </c>
      <c r="R3020" s="3">
        <v>1</v>
      </c>
      <c r="S3020" s="3">
        <v>1</v>
      </c>
      <c r="T3020" s="3" t="s">
        <v>186</v>
      </c>
    </row>
    <row r="3021" spans="1:20" ht="15">
      <c r="A3021" s="2" t="s">
        <v>239</v>
      </c>
      <c r="B3021" s="3">
        <v>10</v>
      </c>
      <c r="C3021" s="4" t="s">
        <v>23</v>
      </c>
      <c r="D3021" s="3">
        <v>1588</v>
      </c>
      <c r="E3021" s="3">
        <v>176</v>
      </c>
      <c r="F3021" s="3">
        <v>161</v>
      </c>
      <c r="G3021" s="3">
        <v>15</v>
      </c>
      <c r="H3021" s="3">
        <v>1</v>
      </c>
      <c r="I3021" s="3">
        <v>0</v>
      </c>
      <c r="J3021" s="3">
        <v>160</v>
      </c>
      <c r="K3021" s="3">
        <v>15</v>
      </c>
      <c r="L3021" s="5">
        <f t="shared" si="0"/>
        <v>1</v>
      </c>
      <c r="M3021" s="6">
        <f t="shared" si="1"/>
        <v>6.25E-2</v>
      </c>
      <c r="N3021" s="5">
        <f t="shared" si="2"/>
        <v>0.11764705882352941</v>
      </c>
      <c r="O3021" s="8">
        <v>0.92207792207792205</v>
      </c>
      <c r="P3021" s="3">
        <v>0.91477272727272696</v>
      </c>
      <c r="Q3021" s="8">
        <v>0.87908053316306201</v>
      </c>
      <c r="R3021" s="3">
        <v>1</v>
      </c>
      <c r="S3021" s="3">
        <v>1</v>
      </c>
      <c r="T3021" s="3" t="s">
        <v>186</v>
      </c>
    </row>
    <row r="3022" spans="1:20" ht="15">
      <c r="A3022" s="2" t="s">
        <v>239</v>
      </c>
      <c r="B3022" s="3">
        <v>1</v>
      </c>
      <c r="C3022" s="4" t="s">
        <v>24</v>
      </c>
      <c r="D3022" s="3">
        <v>1587</v>
      </c>
      <c r="E3022" s="3">
        <v>177</v>
      </c>
      <c r="F3022" s="3">
        <v>143</v>
      </c>
      <c r="G3022" s="3">
        <v>34</v>
      </c>
      <c r="H3022" s="3">
        <v>7</v>
      </c>
      <c r="I3022" s="3">
        <v>25</v>
      </c>
      <c r="J3022" s="3">
        <v>136</v>
      </c>
      <c r="K3022" s="3">
        <v>9</v>
      </c>
      <c r="L3022" s="5">
        <f t="shared" si="0"/>
        <v>0.21875</v>
      </c>
      <c r="M3022" s="6">
        <f t="shared" si="1"/>
        <v>0.4375</v>
      </c>
      <c r="N3022" s="5">
        <f t="shared" si="2"/>
        <v>0.29166666666666669</v>
      </c>
      <c r="O3022" s="3">
        <v>0.87292031950126603</v>
      </c>
      <c r="P3022" s="3">
        <v>0.80790960451977401</v>
      </c>
      <c r="Q3022" s="3">
        <v>0.83490269930947902</v>
      </c>
      <c r="R3022" s="3">
        <v>1</v>
      </c>
      <c r="S3022" s="3">
        <v>1</v>
      </c>
      <c r="T3022" s="3" t="s">
        <v>186</v>
      </c>
    </row>
    <row r="3023" spans="1:20" ht="15">
      <c r="A3023" s="2" t="s">
        <v>239</v>
      </c>
      <c r="B3023" s="3">
        <v>2</v>
      </c>
      <c r="C3023" s="4" t="s">
        <v>24</v>
      </c>
      <c r="D3023" s="3">
        <v>1587</v>
      </c>
      <c r="E3023" s="3">
        <v>177</v>
      </c>
      <c r="F3023" s="3">
        <v>148</v>
      </c>
      <c r="G3023" s="3">
        <v>29</v>
      </c>
      <c r="H3023" s="3">
        <v>9</v>
      </c>
      <c r="I3023" s="3">
        <v>22</v>
      </c>
      <c r="J3023" s="3">
        <v>139</v>
      </c>
      <c r="K3023" s="3">
        <v>7</v>
      </c>
      <c r="L3023" s="5">
        <f t="shared" si="0"/>
        <v>0.29032258064516131</v>
      </c>
      <c r="M3023" s="6">
        <f t="shared" si="1"/>
        <v>0.5625</v>
      </c>
      <c r="N3023" s="5">
        <f t="shared" si="2"/>
        <v>0.38297872340425537</v>
      </c>
      <c r="O3023" s="3">
        <v>0.89223719326627604</v>
      </c>
      <c r="P3023" s="3">
        <v>0.83615819209039499</v>
      </c>
      <c r="Q3023" s="3">
        <v>0.85830051140730801</v>
      </c>
      <c r="R3023" s="3">
        <v>1</v>
      </c>
      <c r="S3023" s="3">
        <v>1</v>
      </c>
      <c r="T3023" s="3" t="s">
        <v>186</v>
      </c>
    </row>
    <row r="3024" spans="1:20" ht="15">
      <c r="A3024" s="2" t="s">
        <v>239</v>
      </c>
      <c r="B3024" s="3">
        <v>3</v>
      </c>
      <c r="C3024" s="4" t="s">
        <v>24</v>
      </c>
      <c r="D3024" s="3">
        <v>1587</v>
      </c>
      <c r="E3024" s="3">
        <v>177</v>
      </c>
      <c r="F3024" s="3">
        <v>150</v>
      </c>
      <c r="G3024" s="3">
        <v>27</v>
      </c>
      <c r="H3024" s="3">
        <v>7</v>
      </c>
      <c r="I3024" s="3">
        <v>18</v>
      </c>
      <c r="J3024" s="3">
        <v>143</v>
      </c>
      <c r="K3024" s="3">
        <v>9</v>
      </c>
      <c r="L3024" s="5">
        <f t="shared" si="0"/>
        <v>0.28000000000000003</v>
      </c>
      <c r="M3024" s="6">
        <f t="shared" si="1"/>
        <v>0.4375</v>
      </c>
      <c r="N3024" s="5">
        <f t="shared" si="2"/>
        <v>0.34146341463414637</v>
      </c>
      <c r="O3024" s="3">
        <v>0.88105709188224801</v>
      </c>
      <c r="P3024" s="3">
        <v>0.84745762711864403</v>
      </c>
      <c r="Q3024" s="3">
        <v>0.862006981471233</v>
      </c>
      <c r="R3024" s="3">
        <v>1</v>
      </c>
      <c r="S3024" s="3">
        <v>1</v>
      </c>
      <c r="T3024" s="3" t="s">
        <v>186</v>
      </c>
    </row>
    <row r="3025" spans="1:20" ht="15">
      <c r="A3025" s="2" t="s">
        <v>239</v>
      </c>
      <c r="B3025" s="3">
        <v>4</v>
      </c>
      <c r="C3025" s="4" t="s">
        <v>24</v>
      </c>
      <c r="D3025" s="3">
        <v>1587</v>
      </c>
      <c r="E3025" s="3">
        <v>177</v>
      </c>
      <c r="F3025" s="3">
        <v>138</v>
      </c>
      <c r="G3025" s="3">
        <v>39</v>
      </c>
      <c r="H3025" s="3">
        <v>5</v>
      </c>
      <c r="I3025" s="3">
        <v>28</v>
      </c>
      <c r="J3025" s="3">
        <v>133</v>
      </c>
      <c r="K3025" s="3">
        <v>11</v>
      </c>
      <c r="L3025" s="5">
        <f t="shared" si="0"/>
        <v>0.15151515151515152</v>
      </c>
      <c r="M3025" s="6">
        <f t="shared" si="1"/>
        <v>0.3125</v>
      </c>
      <c r="N3025" s="5">
        <f t="shared" si="2"/>
        <v>0.20408163265306123</v>
      </c>
      <c r="O3025" s="3">
        <v>0.85381712606288895</v>
      </c>
      <c r="P3025" s="3">
        <v>0.77966101694915302</v>
      </c>
      <c r="Q3025" s="3">
        <v>0.81174249082795102</v>
      </c>
      <c r="R3025" s="3">
        <v>1</v>
      </c>
      <c r="S3025" s="3">
        <v>1</v>
      </c>
      <c r="T3025" s="3" t="s">
        <v>186</v>
      </c>
    </row>
    <row r="3026" spans="1:20" ht="15">
      <c r="A3026" s="2" t="s">
        <v>239</v>
      </c>
      <c r="B3026" s="3">
        <v>5</v>
      </c>
      <c r="C3026" s="4" t="s">
        <v>24</v>
      </c>
      <c r="D3026" s="3">
        <v>1588</v>
      </c>
      <c r="E3026" s="3">
        <v>176</v>
      </c>
      <c r="F3026" s="3">
        <v>143</v>
      </c>
      <c r="G3026" s="3">
        <v>33</v>
      </c>
      <c r="H3026" s="3">
        <v>6</v>
      </c>
      <c r="I3026" s="3">
        <v>24</v>
      </c>
      <c r="J3026" s="3">
        <v>137</v>
      </c>
      <c r="K3026" s="3">
        <v>9</v>
      </c>
      <c r="L3026" s="5">
        <f t="shared" si="0"/>
        <v>0.2</v>
      </c>
      <c r="M3026" s="6">
        <f t="shared" si="1"/>
        <v>0.4</v>
      </c>
      <c r="N3026" s="5">
        <f t="shared" si="2"/>
        <v>0.26666666666666666</v>
      </c>
      <c r="O3026" s="3">
        <v>0.87542808219178103</v>
      </c>
      <c r="P3026" s="3">
        <v>0.8125</v>
      </c>
      <c r="Q3026" s="3">
        <v>0.83916938110749195</v>
      </c>
      <c r="R3026" s="3">
        <v>1</v>
      </c>
      <c r="S3026" s="3">
        <v>1</v>
      </c>
      <c r="T3026" s="3" t="s">
        <v>186</v>
      </c>
    </row>
    <row r="3027" spans="1:20" ht="15">
      <c r="A3027" s="2" t="s">
        <v>239</v>
      </c>
      <c r="B3027" s="3">
        <v>6</v>
      </c>
      <c r="C3027" s="4" t="s">
        <v>24</v>
      </c>
      <c r="D3027" s="3">
        <v>1588</v>
      </c>
      <c r="E3027" s="3">
        <v>176</v>
      </c>
      <c r="F3027" s="3">
        <v>149</v>
      </c>
      <c r="G3027" s="3">
        <v>27</v>
      </c>
      <c r="H3027" s="3">
        <v>7</v>
      </c>
      <c r="I3027" s="3">
        <v>19</v>
      </c>
      <c r="J3027" s="3">
        <v>142</v>
      </c>
      <c r="K3027" s="3">
        <v>8</v>
      </c>
      <c r="L3027" s="5">
        <f t="shared" si="0"/>
        <v>0.26923076923076922</v>
      </c>
      <c r="M3027" s="6">
        <f t="shared" si="1"/>
        <v>0.46666666666666667</v>
      </c>
      <c r="N3027" s="5">
        <f t="shared" si="2"/>
        <v>0.34146341463414631</v>
      </c>
      <c r="O3027" s="3">
        <v>0.88893065268065297</v>
      </c>
      <c r="P3027" s="3">
        <v>0.84659090909090895</v>
      </c>
      <c r="Q3027" s="3">
        <v>0.86445715487555397</v>
      </c>
      <c r="R3027" s="3">
        <v>1</v>
      </c>
      <c r="S3027" s="3">
        <v>1</v>
      </c>
      <c r="T3027" s="3" t="s">
        <v>186</v>
      </c>
    </row>
    <row r="3028" spans="1:20" ht="15">
      <c r="A3028" s="2" t="s">
        <v>239</v>
      </c>
      <c r="B3028" s="3">
        <v>7</v>
      </c>
      <c r="C3028" s="4" t="s">
        <v>24</v>
      </c>
      <c r="D3028" s="3">
        <v>1588</v>
      </c>
      <c r="E3028" s="3">
        <v>176</v>
      </c>
      <c r="F3028" s="3">
        <v>138</v>
      </c>
      <c r="G3028" s="3">
        <v>38</v>
      </c>
      <c r="H3028" s="3">
        <v>7</v>
      </c>
      <c r="I3028" s="3">
        <v>30</v>
      </c>
      <c r="J3028" s="3">
        <v>131</v>
      </c>
      <c r="K3028" s="3">
        <v>8</v>
      </c>
      <c r="L3028" s="5">
        <f t="shared" si="0"/>
        <v>0.1891891891891892</v>
      </c>
      <c r="M3028" s="6">
        <f t="shared" si="1"/>
        <v>0.46666666666666667</v>
      </c>
      <c r="N3028" s="5">
        <f t="shared" si="2"/>
        <v>0.26923076923076927</v>
      </c>
      <c r="O3028" s="3">
        <v>0.87824801583794398</v>
      </c>
      <c r="P3028" s="3">
        <v>0.78409090909090895</v>
      </c>
      <c r="Q3028" s="3">
        <v>0.82184731934731903</v>
      </c>
      <c r="R3028" s="3">
        <v>1</v>
      </c>
      <c r="S3028" s="3">
        <v>1</v>
      </c>
      <c r="T3028" s="3" t="s">
        <v>186</v>
      </c>
    </row>
    <row r="3029" spans="1:20" ht="15">
      <c r="A3029" s="2" t="s">
        <v>239</v>
      </c>
      <c r="B3029" s="3">
        <v>8</v>
      </c>
      <c r="C3029" s="4" t="s">
        <v>24</v>
      </c>
      <c r="D3029" s="3">
        <v>1588</v>
      </c>
      <c r="E3029" s="3">
        <v>176</v>
      </c>
      <c r="F3029" s="3">
        <v>145</v>
      </c>
      <c r="G3029" s="3">
        <v>31</v>
      </c>
      <c r="H3029" s="3">
        <v>3</v>
      </c>
      <c r="I3029" s="3">
        <v>19</v>
      </c>
      <c r="J3029" s="3">
        <v>142</v>
      </c>
      <c r="K3029" s="3">
        <v>12</v>
      </c>
      <c r="L3029" s="5">
        <f t="shared" si="0"/>
        <v>0.13636363636363635</v>
      </c>
      <c r="M3029" s="6">
        <f t="shared" si="1"/>
        <v>0.2</v>
      </c>
      <c r="N3029" s="5">
        <f t="shared" si="2"/>
        <v>0.16216216216216214</v>
      </c>
      <c r="O3029" s="3">
        <v>0.85511363636363602</v>
      </c>
      <c r="P3029" s="3">
        <v>0.82386363636363602</v>
      </c>
      <c r="Q3029" s="3">
        <v>0.838568113568114</v>
      </c>
      <c r="R3029" s="3">
        <v>1</v>
      </c>
      <c r="S3029" s="3">
        <v>1</v>
      </c>
      <c r="T3029" s="3" t="s">
        <v>186</v>
      </c>
    </row>
    <row r="3030" spans="1:20" ht="15">
      <c r="A3030" s="2" t="s">
        <v>239</v>
      </c>
      <c r="B3030" s="3">
        <v>9</v>
      </c>
      <c r="C3030" s="4" t="s">
        <v>24</v>
      </c>
      <c r="D3030" s="3">
        <v>1588</v>
      </c>
      <c r="E3030" s="3">
        <v>176</v>
      </c>
      <c r="F3030" s="3">
        <v>143</v>
      </c>
      <c r="G3030" s="3">
        <v>33</v>
      </c>
      <c r="H3030" s="3">
        <v>9</v>
      </c>
      <c r="I3030" s="3">
        <v>26</v>
      </c>
      <c r="J3030" s="3">
        <v>134</v>
      </c>
      <c r="K3030" s="3">
        <v>7</v>
      </c>
      <c r="L3030" s="5">
        <f t="shared" si="0"/>
        <v>0.25714285714285712</v>
      </c>
      <c r="M3030" s="6">
        <f t="shared" si="1"/>
        <v>0.5625</v>
      </c>
      <c r="N3030" s="5">
        <f t="shared" si="2"/>
        <v>0.3529411764705882</v>
      </c>
      <c r="O3030" s="3">
        <v>0.88733535967578503</v>
      </c>
      <c r="P3030" s="3">
        <v>0.8125</v>
      </c>
      <c r="Q3030" s="3">
        <v>0.841508696501857</v>
      </c>
      <c r="R3030" s="3">
        <v>1</v>
      </c>
      <c r="S3030" s="3">
        <v>1</v>
      </c>
      <c r="T3030" s="3" t="s">
        <v>186</v>
      </c>
    </row>
    <row r="3031" spans="1:20" ht="15">
      <c r="A3031" s="2" t="s">
        <v>239</v>
      </c>
      <c r="B3031" s="3">
        <v>10</v>
      </c>
      <c r="C3031" s="4" t="s">
        <v>24</v>
      </c>
      <c r="D3031" s="3">
        <v>1588</v>
      </c>
      <c r="E3031" s="3">
        <v>176</v>
      </c>
      <c r="F3031" s="3">
        <v>150</v>
      </c>
      <c r="G3031" s="3">
        <v>26</v>
      </c>
      <c r="H3031" s="3">
        <v>10</v>
      </c>
      <c r="I3031" s="3">
        <v>20</v>
      </c>
      <c r="J3031" s="3">
        <v>140</v>
      </c>
      <c r="K3031" s="3">
        <v>6</v>
      </c>
      <c r="L3031" s="5">
        <f t="shared" si="0"/>
        <v>0.33333333333333331</v>
      </c>
      <c r="M3031" s="6">
        <f t="shared" si="1"/>
        <v>0.625</v>
      </c>
      <c r="N3031" s="5">
        <f t="shared" si="2"/>
        <v>0.43478260869565216</v>
      </c>
      <c r="O3031" s="3">
        <v>0.90203403902033996</v>
      </c>
      <c r="P3031" s="3">
        <v>0.85227272727272696</v>
      </c>
      <c r="Q3031" s="3">
        <v>0.87137358237102502</v>
      </c>
      <c r="R3031" s="3">
        <v>1</v>
      </c>
      <c r="S3031" s="3">
        <v>1</v>
      </c>
      <c r="T3031" s="3" t="s">
        <v>186</v>
      </c>
    </row>
    <row r="3032" spans="1:20" ht="15">
      <c r="A3032" s="2" t="s">
        <v>239</v>
      </c>
      <c r="B3032" s="3">
        <v>1</v>
      </c>
      <c r="C3032" s="4" t="s">
        <v>25</v>
      </c>
      <c r="D3032" s="3">
        <v>1587</v>
      </c>
      <c r="E3032" s="3">
        <v>177</v>
      </c>
      <c r="F3032" s="3">
        <v>162</v>
      </c>
      <c r="G3032" s="3">
        <v>15</v>
      </c>
      <c r="H3032" s="3">
        <v>1</v>
      </c>
      <c r="I3032" s="3">
        <v>0</v>
      </c>
      <c r="J3032" s="3">
        <v>161</v>
      </c>
      <c r="K3032" s="3">
        <v>15</v>
      </c>
      <c r="L3032" s="5">
        <f t="shared" si="0"/>
        <v>1</v>
      </c>
      <c r="M3032" s="6">
        <f t="shared" si="1"/>
        <v>6.25E-2</v>
      </c>
      <c r="N3032" s="5">
        <f t="shared" si="2"/>
        <v>0.11764705882352941</v>
      </c>
      <c r="O3032" s="3">
        <v>0.92247688751926005</v>
      </c>
      <c r="P3032" s="3">
        <v>0.91525423728813604</v>
      </c>
      <c r="Q3032" s="3">
        <v>0.87975243409238202</v>
      </c>
      <c r="R3032" s="3">
        <v>1</v>
      </c>
      <c r="S3032" s="3">
        <v>1</v>
      </c>
      <c r="T3032" s="3" t="s">
        <v>186</v>
      </c>
    </row>
    <row r="3033" spans="1:20" ht="15">
      <c r="A3033" s="2" t="s">
        <v>239</v>
      </c>
      <c r="B3033" s="3">
        <v>2</v>
      </c>
      <c r="C3033" s="4" t="s">
        <v>25</v>
      </c>
      <c r="D3033" s="3">
        <v>1587</v>
      </c>
      <c r="E3033" s="3">
        <v>177</v>
      </c>
      <c r="F3033" s="3">
        <v>164</v>
      </c>
      <c r="G3033" s="3">
        <v>13</v>
      </c>
      <c r="H3033" s="3">
        <v>3</v>
      </c>
      <c r="I3033" s="3">
        <v>0</v>
      </c>
      <c r="J3033" s="3">
        <v>161</v>
      </c>
      <c r="K3033" s="3">
        <v>13</v>
      </c>
      <c r="L3033" s="5">
        <f t="shared" si="0"/>
        <v>1</v>
      </c>
      <c r="M3033" s="6">
        <f t="shared" si="1"/>
        <v>0.1875</v>
      </c>
      <c r="N3033" s="5">
        <f t="shared" si="2"/>
        <v>0.31578947368421051</v>
      </c>
      <c r="O3033" s="3">
        <v>0.93204104162608004</v>
      </c>
      <c r="P3033" s="3">
        <v>0.92655367231638397</v>
      </c>
      <c r="Q3033" s="3">
        <v>0.902852375056031</v>
      </c>
      <c r="R3033" s="3">
        <v>1</v>
      </c>
      <c r="S3033" s="3">
        <v>1</v>
      </c>
      <c r="T3033" s="3" t="s">
        <v>186</v>
      </c>
    </row>
    <row r="3034" spans="1:20" ht="15">
      <c r="A3034" s="2" t="s">
        <v>239</v>
      </c>
      <c r="B3034" s="3">
        <v>3</v>
      </c>
      <c r="C3034" s="4" t="s">
        <v>25</v>
      </c>
      <c r="D3034" s="3">
        <v>1587</v>
      </c>
      <c r="E3034" s="3">
        <v>177</v>
      </c>
      <c r="F3034" s="3">
        <v>160</v>
      </c>
      <c r="G3034" s="3">
        <v>17</v>
      </c>
      <c r="H3034" s="3">
        <v>0</v>
      </c>
      <c r="I3034" s="3">
        <v>1</v>
      </c>
      <c r="J3034" s="3">
        <v>160</v>
      </c>
      <c r="K3034" s="3">
        <v>16</v>
      </c>
      <c r="L3034" s="5">
        <f t="shared" si="0"/>
        <v>0</v>
      </c>
      <c r="M3034" s="6">
        <f t="shared" si="1"/>
        <v>0</v>
      </c>
      <c r="N3034" s="5">
        <f t="shared" si="2"/>
        <v>0</v>
      </c>
      <c r="O3034" s="3">
        <v>0.82691319979455602</v>
      </c>
      <c r="P3034" s="3">
        <v>0.903954802259887</v>
      </c>
      <c r="Q3034" s="3">
        <v>0.86371942530469903</v>
      </c>
      <c r="R3034" s="3">
        <v>1</v>
      </c>
      <c r="S3034" s="3">
        <v>1</v>
      </c>
      <c r="T3034" s="3" t="s">
        <v>186</v>
      </c>
    </row>
    <row r="3035" spans="1:20" ht="15">
      <c r="A3035" s="2" t="s">
        <v>239</v>
      </c>
      <c r="B3035" s="3">
        <v>4</v>
      </c>
      <c r="C3035" s="4" t="s">
        <v>25</v>
      </c>
      <c r="D3035" s="3">
        <v>1587</v>
      </c>
      <c r="E3035" s="3">
        <v>177</v>
      </c>
      <c r="F3035" s="3">
        <v>160</v>
      </c>
      <c r="G3035" s="3">
        <v>17</v>
      </c>
      <c r="H3035" s="3">
        <v>0</v>
      </c>
      <c r="I3035" s="3">
        <v>1</v>
      </c>
      <c r="J3035" s="3">
        <v>160</v>
      </c>
      <c r="K3035" s="3">
        <v>16</v>
      </c>
      <c r="L3035" s="5">
        <f t="shared" si="0"/>
        <v>0</v>
      </c>
      <c r="M3035" s="6">
        <f t="shared" si="1"/>
        <v>0</v>
      </c>
      <c r="N3035" s="5">
        <f t="shared" si="2"/>
        <v>0</v>
      </c>
      <c r="O3035" s="3">
        <v>0.82691319979455602</v>
      </c>
      <c r="P3035" s="3">
        <v>0.903954802259887</v>
      </c>
      <c r="Q3035" s="3">
        <v>0.86371942530469903</v>
      </c>
      <c r="R3035" s="3">
        <v>1</v>
      </c>
      <c r="S3035" s="3">
        <v>1</v>
      </c>
      <c r="T3035" s="3" t="s">
        <v>186</v>
      </c>
    </row>
    <row r="3036" spans="1:20" ht="15">
      <c r="A3036" s="2" t="s">
        <v>239</v>
      </c>
      <c r="B3036" s="3">
        <v>5</v>
      </c>
      <c r="C3036" s="4" t="s">
        <v>25</v>
      </c>
      <c r="D3036" s="3">
        <v>1588</v>
      </c>
      <c r="E3036" s="3">
        <v>176</v>
      </c>
      <c r="F3036" s="3">
        <v>160</v>
      </c>
      <c r="G3036" s="3">
        <v>16</v>
      </c>
      <c r="H3036" s="3">
        <v>0</v>
      </c>
      <c r="I3036" s="3">
        <v>1</v>
      </c>
      <c r="J3036" s="3">
        <v>160</v>
      </c>
      <c r="K3036" s="3">
        <v>15</v>
      </c>
      <c r="L3036" s="5">
        <f t="shared" si="0"/>
        <v>0</v>
      </c>
      <c r="M3036" s="6">
        <f t="shared" si="1"/>
        <v>0</v>
      </c>
      <c r="N3036" s="5">
        <f t="shared" si="2"/>
        <v>0</v>
      </c>
      <c r="O3036" s="3">
        <v>0.83636363636363598</v>
      </c>
      <c r="P3036" s="3">
        <v>0.90909090909090895</v>
      </c>
      <c r="Q3036" s="3">
        <v>0.87121212121212099</v>
      </c>
      <c r="R3036" s="3">
        <v>1</v>
      </c>
      <c r="S3036" s="3">
        <v>1</v>
      </c>
      <c r="T3036" s="3" t="s">
        <v>186</v>
      </c>
    </row>
    <row r="3037" spans="1:20" ht="15">
      <c r="A3037" s="2" t="s">
        <v>239</v>
      </c>
      <c r="B3037" s="3">
        <v>6</v>
      </c>
      <c r="C3037" s="4" t="s">
        <v>25</v>
      </c>
      <c r="D3037" s="3">
        <v>1588</v>
      </c>
      <c r="E3037" s="3">
        <v>176</v>
      </c>
      <c r="F3037" s="3">
        <v>162</v>
      </c>
      <c r="G3037" s="3">
        <v>14</v>
      </c>
      <c r="H3037" s="3">
        <v>1</v>
      </c>
      <c r="I3037" s="3">
        <v>0</v>
      </c>
      <c r="J3037" s="3">
        <v>161</v>
      </c>
      <c r="K3037" s="3">
        <v>14</v>
      </c>
      <c r="L3037" s="5">
        <f t="shared" si="0"/>
        <v>1</v>
      </c>
      <c r="M3037" s="6">
        <f t="shared" si="1"/>
        <v>6.6666666666666666E-2</v>
      </c>
      <c r="N3037" s="5">
        <f t="shared" si="2"/>
        <v>0.125</v>
      </c>
      <c r="O3037" s="3">
        <v>0.92681818181818199</v>
      </c>
      <c r="P3037" s="3">
        <v>0.92045454545454497</v>
      </c>
      <c r="Q3037" s="3">
        <v>0.88731060606060597</v>
      </c>
      <c r="R3037" s="3">
        <v>1</v>
      </c>
      <c r="S3037" s="3">
        <v>1</v>
      </c>
      <c r="T3037" s="3" t="s">
        <v>186</v>
      </c>
    </row>
    <row r="3038" spans="1:20" ht="15">
      <c r="A3038" s="2" t="s">
        <v>239</v>
      </c>
      <c r="B3038" s="3">
        <v>7</v>
      </c>
      <c r="C3038" s="4" t="s">
        <v>25</v>
      </c>
      <c r="D3038" s="3">
        <v>1588</v>
      </c>
      <c r="E3038" s="3">
        <v>176</v>
      </c>
      <c r="F3038" s="3">
        <v>161</v>
      </c>
      <c r="G3038" s="3">
        <v>15</v>
      </c>
      <c r="H3038" s="3">
        <v>0</v>
      </c>
      <c r="I3038" s="3">
        <v>0</v>
      </c>
      <c r="J3038" s="3">
        <v>161</v>
      </c>
      <c r="K3038" s="3">
        <v>15</v>
      </c>
      <c r="L3038" s="5">
        <f t="shared" si="0"/>
        <v>0</v>
      </c>
      <c r="M3038" s="6">
        <f t="shared" si="1"/>
        <v>0</v>
      </c>
      <c r="N3038" s="5">
        <f t="shared" si="2"/>
        <v>0</v>
      </c>
      <c r="O3038" s="3">
        <v>0</v>
      </c>
      <c r="P3038" s="3">
        <v>0.91477272727272696</v>
      </c>
      <c r="Q3038" s="7">
        <f>IFERROR((2*O3038*P3038)/(O3038+P3038),0)</f>
        <v>0</v>
      </c>
      <c r="R3038" s="3">
        <v>1</v>
      </c>
      <c r="S3038" s="3">
        <v>1</v>
      </c>
      <c r="T3038" s="3" t="s">
        <v>186</v>
      </c>
    </row>
    <row r="3039" spans="1:20" ht="15">
      <c r="A3039" s="2" t="s">
        <v>239</v>
      </c>
      <c r="B3039" s="3">
        <v>8</v>
      </c>
      <c r="C3039" s="4" t="s">
        <v>25</v>
      </c>
      <c r="D3039" s="3">
        <v>1588</v>
      </c>
      <c r="E3039" s="3">
        <v>176</v>
      </c>
      <c r="F3039" s="3">
        <v>162</v>
      </c>
      <c r="G3039" s="3">
        <v>14</v>
      </c>
      <c r="H3039" s="3">
        <v>1</v>
      </c>
      <c r="I3039" s="3">
        <v>0</v>
      </c>
      <c r="J3039" s="3">
        <v>161</v>
      </c>
      <c r="K3039" s="3">
        <v>14</v>
      </c>
      <c r="L3039" s="5">
        <f t="shared" si="0"/>
        <v>1</v>
      </c>
      <c r="M3039" s="6">
        <f t="shared" si="1"/>
        <v>6.6666666666666666E-2</v>
      </c>
      <c r="N3039" s="5">
        <f t="shared" si="2"/>
        <v>0.125</v>
      </c>
      <c r="O3039" s="3">
        <v>0.92681818181818199</v>
      </c>
      <c r="P3039" s="3">
        <v>0.92045454545454497</v>
      </c>
      <c r="Q3039" s="3">
        <v>0.88731060606060597</v>
      </c>
      <c r="R3039" s="3">
        <v>1</v>
      </c>
      <c r="S3039" s="3">
        <v>1</v>
      </c>
      <c r="T3039" s="3" t="s">
        <v>186</v>
      </c>
    </row>
    <row r="3040" spans="1:20" ht="15">
      <c r="A3040" s="2" t="s">
        <v>239</v>
      </c>
      <c r="B3040" s="3">
        <v>9</v>
      </c>
      <c r="C3040" s="4" t="s">
        <v>25</v>
      </c>
      <c r="D3040" s="3">
        <v>1588</v>
      </c>
      <c r="E3040" s="3">
        <v>176</v>
      </c>
      <c r="F3040" s="3">
        <v>159</v>
      </c>
      <c r="G3040" s="3">
        <v>17</v>
      </c>
      <c r="H3040" s="3">
        <v>0</v>
      </c>
      <c r="I3040" s="3">
        <v>1</v>
      </c>
      <c r="J3040" s="3">
        <v>159</v>
      </c>
      <c r="K3040" s="3">
        <v>16</v>
      </c>
      <c r="L3040" s="5">
        <f t="shared" si="0"/>
        <v>0</v>
      </c>
      <c r="M3040" s="6">
        <f t="shared" si="1"/>
        <v>0</v>
      </c>
      <c r="N3040" s="5">
        <f t="shared" si="2"/>
        <v>0</v>
      </c>
      <c r="O3040" s="3">
        <v>0.82597402597402603</v>
      </c>
      <c r="P3040" s="3">
        <v>0.90340909090909105</v>
      </c>
      <c r="Q3040" s="3">
        <v>0.86295793758480299</v>
      </c>
      <c r="R3040" s="3">
        <v>1</v>
      </c>
      <c r="S3040" s="3">
        <v>1</v>
      </c>
      <c r="T3040" s="3" t="s">
        <v>186</v>
      </c>
    </row>
    <row r="3041" spans="1:20" ht="15">
      <c r="A3041" s="2" t="s">
        <v>239</v>
      </c>
      <c r="B3041" s="3">
        <v>10</v>
      </c>
      <c r="C3041" s="4" t="s">
        <v>25</v>
      </c>
      <c r="D3041" s="3">
        <v>1588</v>
      </c>
      <c r="E3041" s="3">
        <v>176</v>
      </c>
      <c r="F3041" s="3">
        <v>161</v>
      </c>
      <c r="G3041" s="3">
        <v>15</v>
      </c>
      <c r="H3041" s="3">
        <v>1</v>
      </c>
      <c r="I3041" s="3">
        <v>0</v>
      </c>
      <c r="J3041" s="3">
        <v>160</v>
      </c>
      <c r="K3041" s="3">
        <v>15</v>
      </c>
      <c r="L3041" s="5">
        <f t="shared" si="0"/>
        <v>1</v>
      </c>
      <c r="M3041" s="6">
        <f t="shared" si="1"/>
        <v>6.25E-2</v>
      </c>
      <c r="N3041" s="5">
        <f t="shared" si="2"/>
        <v>0.11764705882352941</v>
      </c>
      <c r="O3041" s="3">
        <v>0.92207792207792205</v>
      </c>
      <c r="P3041" s="3">
        <v>0.91477272727272696</v>
      </c>
      <c r="Q3041" s="3">
        <v>0.87908053316306201</v>
      </c>
      <c r="R3041" s="3">
        <v>1</v>
      </c>
      <c r="S3041" s="3">
        <v>1</v>
      </c>
      <c r="T3041" s="3" t="s">
        <v>186</v>
      </c>
    </row>
    <row r="3042" spans="1:20" ht="15">
      <c r="A3042" s="2" t="s">
        <v>239</v>
      </c>
      <c r="B3042" s="3">
        <v>1</v>
      </c>
      <c r="C3042" s="4" t="s">
        <v>26</v>
      </c>
      <c r="D3042" s="3">
        <v>1587</v>
      </c>
      <c r="E3042" s="3">
        <v>177</v>
      </c>
      <c r="F3042" s="3">
        <v>163</v>
      </c>
      <c r="G3042" s="3">
        <v>14</v>
      </c>
      <c r="H3042" s="3">
        <v>2</v>
      </c>
      <c r="I3042" s="3">
        <v>0</v>
      </c>
      <c r="J3042" s="3">
        <v>161</v>
      </c>
      <c r="K3042" s="3">
        <v>14</v>
      </c>
      <c r="L3042" s="5">
        <f t="shared" si="0"/>
        <v>1</v>
      </c>
      <c r="M3042" s="6">
        <f t="shared" si="1"/>
        <v>0.125</v>
      </c>
      <c r="N3042" s="5">
        <f t="shared" si="2"/>
        <v>0.22222222222222221</v>
      </c>
      <c r="O3042" s="3">
        <v>0.92723163841807898</v>
      </c>
      <c r="P3042" s="3">
        <v>0.92090395480225995</v>
      </c>
      <c r="Q3042" s="3">
        <v>0.89179221594475799</v>
      </c>
      <c r="R3042" s="3">
        <v>1</v>
      </c>
      <c r="S3042" s="3">
        <v>1</v>
      </c>
      <c r="T3042" s="3" t="s">
        <v>186</v>
      </c>
    </row>
    <row r="3043" spans="1:20" ht="15">
      <c r="A3043" s="2" t="s">
        <v>239</v>
      </c>
      <c r="B3043" s="3">
        <v>2</v>
      </c>
      <c r="C3043" s="4" t="s">
        <v>26</v>
      </c>
      <c r="D3043" s="3">
        <v>1587</v>
      </c>
      <c r="E3043" s="3">
        <v>177</v>
      </c>
      <c r="F3043" s="3">
        <v>164</v>
      </c>
      <c r="G3043" s="3">
        <v>13</v>
      </c>
      <c r="H3043" s="3">
        <v>4</v>
      </c>
      <c r="I3043" s="3">
        <v>1</v>
      </c>
      <c r="J3043" s="3">
        <v>160</v>
      </c>
      <c r="K3043" s="3">
        <v>12</v>
      </c>
      <c r="L3043" s="5">
        <f t="shared" si="0"/>
        <v>0.8</v>
      </c>
      <c r="M3043" s="6">
        <f t="shared" si="1"/>
        <v>0.25</v>
      </c>
      <c r="N3043" s="5">
        <f t="shared" si="2"/>
        <v>0.38095238095238093</v>
      </c>
      <c r="O3043" s="3">
        <v>0.91846012350545303</v>
      </c>
      <c r="P3043" s="3">
        <v>0.92655367231638397</v>
      </c>
      <c r="Q3043" s="3">
        <v>0.90853080683589205</v>
      </c>
      <c r="R3043" s="3">
        <v>1</v>
      </c>
      <c r="S3043" s="3">
        <v>1</v>
      </c>
      <c r="T3043" s="3" t="s">
        <v>186</v>
      </c>
    </row>
    <row r="3044" spans="1:20" ht="15">
      <c r="A3044" s="2" t="s">
        <v>239</v>
      </c>
      <c r="B3044" s="3">
        <v>3</v>
      </c>
      <c r="C3044" s="4" t="s">
        <v>26</v>
      </c>
      <c r="D3044" s="3">
        <v>1587</v>
      </c>
      <c r="E3044" s="3">
        <v>177</v>
      </c>
      <c r="F3044" s="3">
        <v>161</v>
      </c>
      <c r="G3044" s="3">
        <v>16</v>
      </c>
      <c r="H3044" s="3">
        <v>1</v>
      </c>
      <c r="I3044" s="3">
        <v>1</v>
      </c>
      <c r="J3044" s="3">
        <v>160</v>
      </c>
      <c r="K3044" s="3">
        <v>15</v>
      </c>
      <c r="L3044" s="5">
        <f t="shared" si="0"/>
        <v>0.5</v>
      </c>
      <c r="M3044" s="6">
        <f t="shared" si="1"/>
        <v>6.25E-2</v>
      </c>
      <c r="N3044" s="5">
        <f t="shared" si="2"/>
        <v>0.1111111111111111</v>
      </c>
      <c r="O3044" s="3">
        <v>0.87683615819209004</v>
      </c>
      <c r="P3044" s="3">
        <v>0.90960451977401102</v>
      </c>
      <c r="Q3044" s="3">
        <v>0.87633396107972406</v>
      </c>
      <c r="R3044" s="3">
        <v>1</v>
      </c>
      <c r="S3044" s="3">
        <v>1</v>
      </c>
      <c r="T3044" s="3" t="s">
        <v>186</v>
      </c>
    </row>
    <row r="3045" spans="1:20" ht="15">
      <c r="A3045" s="2" t="s">
        <v>239</v>
      </c>
      <c r="B3045" s="3">
        <v>4</v>
      </c>
      <c r="C3045" s="4" t="s">
        <v>26</v>
      </c>
      <c r="D3045" s="3">
        <v>1587</v>
      </c>
      <c r="E3045" s="3">
        <v>177</v>
      </c>
      <c r="F3045" s="3">
        <v>161</v>
      </c>
      <c r="G3045" s="3">
        <v>16</v>
      </c>
      <c r="H3045" s="3">
        <v>1</v>
      </c>
      <c r="I3045" s="3">
        <v>1</v>
      </c>
      <c r="J3045" s="3">
        <v>160</v>
      </c>
      <c r="K3045" s="3">
        <v>15</v>
      </c>
      <c r="L3045" s="5">
        <f t="shared" si="0"/>
        <v>0.5</v>
      </c>
      <c r="M3045" s="6">
        <f t="shared" si="1"/>
        <v>6.25E-2</v>
      </c>
      <c r="N3045" s="5">
        <f t="shared" si="2"/>
        <v>0.1111111111111111</v>
      </c>
      <c r="O3045" s="3">
        <v>0.87683615819209004</v>
      </c>
      <c r="P3045" s="3">
        <v>0.90960451977401102</v>
      </c>
      <c r="Q3045" s="3">
        <v>0.87633396107972406</v>
      </c>
      <c r="R3045" s="3">
        <v>1</v>
      </c>
      <c r="S3045" s="3">
        <v>1</v>
      </c>
      <c r="T3045" s="3" t="s">
        <v>186</v>
      </c>
    </row>
    <row r="3046" spans="1:20" ht="15">
      <c r="A3046" s="2" t="s">
        <v>239</v>
      </c>
      <c r="B3046" s="3">
        <v>5</v>
      </c>
      <c r="C3046" s="4" t="s">
        <v>26</v>
      </c>
      <c r="D3046" s="3">
        <v>1588</v>
      </c>
      <c r="E3046" s="3">
        <v>176</v>
      </c>
      <c r="F3046" s="3">
        <v>163</v>
      </c>
      <c r="G3046" s="3">
        <v>13</v>
      </c>
      <c r="H3046" s="3">
        <v>2</v>
      </c>
      <c r="I3046" s="3">
        <v>0</v>
      </c>
      <c r="J3046" s="3">
        <v>161</v>
      </c>
      <c r="K3046" s="3">
        <v>13</v>
      </c>
      <c r="L3046" s="5">
        <f t="shared" si="0"/>
        <v>1</v>
      </c>
      <c r="M3046" s="6">
        <f t="shared" si="1"/>
        <v>0.13333333333333333</v>
      </c>
      <c r="N3046" s="5">
        <f t="shared" si="2"/>
        <v>0.23529411764705882</v>
      </c>
      <c r="O3046" s="3">
        <v>0.93165491118077304</v>
      </c>
      <c r="P3046" s="3">
        <v>0.92613636363636398</v>
      </c>
      <c r="Q3046" s="3">
        <v>0.89932756006065895</v>
      </c>
      <c r="R3046" s="3">
        <v>1</v>
      </c>
      <c r="S3046" s="3">
        <v>1</v>
      </c>
      <c r="T3046" s="3" t="s">
        <v>186</v>
      </c>
    </row>
    <row r="3047" spans="1:20" ht="15">
      <c r="A3047" s="2" t="s">
        <v>239</v>
      </c>
      <c r="B3047" s="3">
        <v>6</v>
      </c>
      <c r="C3047" s="4" t="s">
        <v>26</v>
      </c>
      <c r="D3047" s="3">
        <v>1588</v>
      </c>
      <c r="E3047" s="3">
        <v>176</v>
      </c>
      <c r="F3047" s="3">
        <v>164</v>
      </c>
      <c r="G3047" s="3">
        <v>12</v>
      </c>
      <c r="H3047" s="3">
        <v>3</v>
      </c>
      <c r="I3047" s="3">
        <v>0</v>
      </c>
      <c r="J3047" s="3">
        <v>161</v>
      </c>
      <c r="K3047" s="3">
        <v>12</v>
      </c>
      <c r="L3047" s="5">
        <f t="shared" si="0"/>
        <v>1</v>
      </c>
      <c r="M3047" s="6">
        <f t="shared" si="1"/>
        <v>0.2</v>
      </c>
      <c r="N3047" s="5">
        <f t="shared" si="2"/>
        <v>0.33333333333333337</v>
      </c>
      <c r="O3047" s="3">
        <v>0.93654755648975296</v>
      </c>
      <c r="P3047" s="3">
        <v>0.93181818181818199</v>
      </c>
      <c r="Q3047" s="3">
        <v>0.91031573217202</v>
      </c>
      <c r="R3047" s="3">
        <v>1</v>
      </c>
      <c r="S3047" s="3">
        <v>1</v>
      </c>
      <c r="T3047" s="3" t="s">
        <v>186</v>
      </c>
    </row>
    <row r="3048" spans="1:20" ht="15">
      <c r="A3048" s="2" t="s">
        <v>239</v>
      </c>
      <c r="B3048" s="3">
        <v>7</v>
      </c>
      <c r="C3048" s="4" t="s">
        <v>26</v>
      </c>
      <c r="D3048" s="3">
        <v>1588</v>
      </c>
      <c r="E3048" s="3">
        <v>176</v>
      </c>
      <c r="F3048" s="3">
        <v>163</v>
      </c>
      <c r="G3048" s="3">
        <v>13</v>
      </c>
      <c r="H3048" s="3">
        <v>2</v>
      </c>
      <c r="I3048" s="3">
        <v>0</v>
      </c>
      <c r="J3048" s="3">
        <v>161</v>
      </c>
      <c r="K3048" s="3">
        <v>13</v>
      </c>
      <c r="L3048" s="5">
        <f t="shared" si="0"/>
        <v>1</v>
      </c>
      <c r="M3048" s="6">
        <f t="shared" si="1"/>
        <v>0.13333333333333333</v>
      </c>
      <c r="N3048" s="5">
        <f t="shared" si="2"/>
        <v>0.23529411764705882</v>
      </c>
      <c r="O3048" s="3">
        <v>0.93165491118077304</v>
      </c>
      <c r="P3048" s="3">
        <v>0.92613636363636398</v>
      </c>
      <c r="Q3048" s="3">
        <v>0.89932756006065895</v>
      </c>
      <c r="R3048" s="3">
        <v>1</v>
      </c>
      <c r="S3048" s="3">
        <v>1</v>
      </c>
      <c r="T3048" s="3" t="s">
        <v>186</v>
      </c>
    </row>
    <row r="3049" spans="1:20" ht="15">
      <c r="A3049" s="2" t="s">
        <v>239</v>
      </c>
      <c r="B3049" s="3">
        <v>8</v>
      </c>
      <c r="C3049" s="4" t="s">
        <v>26</v>
      </c>
      <c r="D3049" s="3">
        <v>1588</v>
      </c>
      <c r="E3049" s="3">
        <v>176</v>
      </c>
      <c r="F3049" s="3">
        <v>163</v>
      </c>
      <c r="G3049" s="3">
        <v>13</v>
      </c>
      <c r="H3049" s="3">
        <v>2</v>
      </c>
      <c r="I3049" s="3">
        <v>0</v>
      </c>
      <c r="J3049" s="3">
        <v>161</v>
      </c>
      <c r="K3049" s="3">
        <v>13</v>
      </c>
      <c r="L3049" s="5">
        <f t="shared" si="0"/>
        <v>1</v>
      </c>
      <c r="M3049" s="6">
        <f t="shared" si="1"/>
        <v>0.13333333333333333</v>
      </c>
      <c r="N3049" s="5">
        <f t="shared" si="2"/>
        <v>0.23529411764705882</v>
      </c>
      <c r="O3049" s="3">
        <v>0.93165491118077304</v>
      </c>
      <c r="P3049" s="3">
        <v>0.92613636363636398</v>
      </c>
      <c r="Q3049" s="3">
        <v>0.89932756006065895</v>
      </c>
      <c r="R3049" s="3">
        <v>1</v>
      </c>
      <c r="S3049" s="3">
        <v>1</v>
      </c>
      <c r="T3049" s="3" t="s">
        <v>186</v>
      </c>
    </row>
    <row r="3050" spans="1:20" ht="15">
      <c r="A3050" s="2" t="s">
        <v>239</v>
      </c>
      <c r="B3050" s="3">
        <v>9</v>
      </c>
      <c r="C3050" s="4" t="s">
        <v>26</v>
      </c>
      <c r="D3050" s="3">
        <v>1588</v>
      </c>
      <c r="E3050" s="3">
        <v>176</v>
      </c>
      <c r="F3050" s="3">
        <v>162</v>
      </c>
      <c r="G3050" s="3">
        <v>14</v>
      </c>
      <c r="H3050" s="3">
        <v>2</v>
      </c>
      <c r="I3050" s="3">
        <v>0</v>
      </c>
      <c r="J3050" s="3">
        <v>160</v>
      </c>
      <c r="K3050" s="3">
        <v>14</v>
      </c>
      <c r="L3050" s="5">
        <f t="shared" si="0"/>
        <v>1</v>
      </c>
      <c r="M3050" s="6">
        <f t="shared" si="1"/>
        <v>0.125</v>
      </c>
      <c r="N3050" s="5">
        <f t="shared" si="2"/>
        <v>0.22222222222222221</v>
      </c>
      <c r="O3050" s="3">
        <v>0.92685475444096099</v>
      </c>
      <c r="P3050" s="3">
        <v>0.92045454545454497</v>
      </c>
      <c r="Q3050" s="3">
        <v>0.89118732232504705</v>
      </c>
      <c r="R3050" s="3">
        <v>1</v>
      </c>
      <c r="S3050" s="3">
        <v>1</v>
      </c>
      <c r="T3050" s="3" t="s">
        <v>186</v>
      </c>
    </row>
    <row r="3051" spans="1:20" ht="15">
      <c r="A3051" s="2" t="s">
        <v>239</v>
      </c>
      <c r="B3051" s="3">
        <v>10</v>
      </c>
      <c r="C3051" s="4" t="s">
        <v>26</v>
      </c>
      <c r="D3051" s="3">
        <v>1588</v>
      </c>
      <c r="E3051" s="3">
        <v>176</v>
      </c>
      <c r="F3051" s="3">
        <v>162</v>
      </c>
      <c r="G3051" s="3">
        <v>14</v>
      </c>
      <c r="H3051" s="3">
        <v>2</v>
      </c>
      <c r="I3051" s="3">
        <v>0</v>
      </c>
      <c r="J3051" s="3">
        <v>160</v>
      </c>
      <c r="K3051" s="3">
        <v>14</v>
      </c>
      <c r="L3051" s="5">
        <f t="shared" si="0"/>
        <v>1</v>
      </c>
      <c r="M3051" s="6">
        <f t="shared" si="1"/>
        <v>0.125</v>
      </c>
      <c r="N3051" s="5">
        <f t="shared" si="2"/>
        <v>0.22222222222222221</v>
      </c>
      <c r="O3051" s="3">
        <v>0.92685475444096099</v>
      </c>
      <c r="P3051" s="3">
        <v>0.92045454545454497</v>
      </c>
      <c r="Q3051" s="3">
        <v>0.89118732232504705</v>
      </c>
      <c r="R3051" s="3">
        <v>1</v>
      </c>
      <c r="S3051" s="3">
        <v>1</v>
      </c>
      <c r="T3051" s="3" t="s">
        <v>186</v>
      </c>
    </row>
    <row r="3052" spans="1:20" ht="15">
      <c r="A3052" s="2" t="s">
        <v>240</v>
      </c>
      <c r="B3052" s="3">
        <v>1</v>
      </c>
      <c r="C3052" s="4" t="s">
        <v>21</v>
      </c>
      <c r="D3052" s="3">
        <v>1587</v>
      </c>
      <c r="E3052" s="3">
        <v>177</v>
      </c>
      <c r="F3052" s="3">
        <v>157</v>
      </c>
      <c r="G3052" s="3">
        <v>20</v>
      </c>
      <c r="H3052" s="3">
        <v>0</v>
      </c>
      <c r="I3052" s="3">
        <v>0</v>
      </c>
      <c r="J3052" s="3">
        <v>157</v>
      </c>
      <c r="K3052" s="3">
        <v>20</v>
      </c>
      <c r="L3052" s="5">
        <f t="shared" si="0"/>
        <v>0</v>
      </c>
      <c r="M3052" s="6">
        <f t="shared" si="1"/>
        <v>0</v>
      </c>
      <c r="N3052" s="5">
        <f t="shared" si="2"/>
        <v>0</v>
      </c>
      <c r="O3052" s="3">
        <v>0</v>
      </c>
      <c r="P3052" s="3">
        <v>0.88700564971751406</v>
      </c>
      <c r="Q3052" s="7">
        <f t="shared" ref="Q3052:Q3061" si="170">IFERROR((2*O3052*P3052)/(O3052+P3052),0)</f>
        <v>0</v>
      </c>
      <c r="R3052" s="3">
        <v>1</v>
      </c>
      <c r="S3052" s="3">
        <v>1</v>
      </c>
      <c r="T3052" s="3" t="s">
        <v>217</v>
      </c>
    </row>
    <row r="3053" spans="1:20" ht="15">
      <c r="A3053" s="2" t="s">
        <v>240</v>
      </c>
      <c r="B3053" s="3">
        <v>2</v>
      </c>
      <c r="C3053" s="4" t="s">
        <v>21</v>
      </c>
      <c r="D3053" s="3">
        <v>1587</v>
      </c>
      <c r="E3053" s="3">
        <v>177</v>
      </c>
      <c r="F3053" s="3">
        <v>157</v>
      </c>
      <c r="G3053" s="3">
        <v>20</v>
      </c>
      <c r="H3053" s="3">
        <v>0</v>
      </c>
      <c r="I3053" s="3">
        <v>0</v>
      </c>
      <c r="J3053" s="3">
        <v>157</v>
      </c>
      <c r="K3053" s="3">
        <v>20</v>
      </c>
      <c r="L3053" s="5">
        <f t="shared" si="0"/>
        <v>0</v>
      </c>
      <c r="M3053" s="6">
        <f t="shared" si="1"/>
        <v>0</v>
      </c>
      <c r="N3053" s="5">
        <f t="shared" si="2"/>
        <v>0</v>
      </c>
      <c r="O3053" s="3">
        <v>0</v>
      </c>
      <c r="P3053" s="3">
        <v>0.88700564971751406</v>
      </c>
      <c r="Q3053" s="7">
        <f t="shared" si="170"/>
        <v>0</v>
      </c>
      <c r="R3053" s="3">
        <v>1</v>
      </c>
      <c r="S3053" s="3">
        <v>1</v>
      </c>
      <c r="T3053" s="3" t="s">
        <v>217</v>
      </c>
    </row>
    <row r="3054" spans="1:20" ht="15">
      <c r="A3054" s="2" t="s">
        <v>240</v>
      </c>
      <c r="B3054" s="3">
        <v>3</v>
      </c>
      <c r="C3054" s="4" t="s">
        <v>21</v>
      </c>
      <c r="D3054" s="3">
        <v>1587</v>
      </c>
      <c r="E3054" s="3">
        <v>177</v>
      </c>
      <c r="F3054" s="3">
        <v>156</v>
      </c>
      <c r="G3054" s="3">
        <v>21</v>
      </c>
      <c r="H3054" s="3">
        <v>0</v>
      </c>
      <c r="I3054" s="3">
        <v>0</v>
      </c>
      <c r="J3054" s="3">
        <v>156</v>
      </c>
      <c r="K3054" s="3">
        <v>21</v>
      </c>
      <c r="L3054" s="5">
        <f t="shared" si="0"/>
        <v>0</v>
      </c>
      <c r="M3054" s="6">
        <f t="shared" si="1"/>
        <v>0</v>
      </c>
      <c r="N3054" s="5">
        <f t="shared" si="2"/>
        <v>0</v>
      </c>
      <c r="O3054" s="3">
        <v>0</v>
      </c>
      <c r="P3054" s="3">
        <v>0.88135593220339004</v>
      </c>
      <c r="Q3054" s="7">
        <f t="shared" si="170"/>
        <v>0</v>
      </c>
      <c r="R3054" s="3">
        <v>1</v>
      </c>
      <c r="S3054" s="3">
        <v>1</v>
      </c>
      <c r="T3054" s="3" t="s">
        <v>217</v>
      </c>
    </row>
    <row r="3055" spans="1:20" ht="15">
      <c r="A3055" s="2" t="s">
        <v>240</v>
      </c>
      <c r="B3055" s="3">
        <v>4</v>
      </c>
      <c r="C3055" s="4" t="s">
        <v>21</v>
      </c>
      <c r="D3055" s="3">
        <v>1587</v>
      </c>
      <c r="E3055" s="3">
        <v>177</v>
      </c>
      <c r="F3055" s="3">
        <v>156</v>
      </c>
      <c r="G3055" s="3">
        <v>21</v>
      </c>
      <c r="H3055" s="3">
        <v>0</v>
      </c>
      <c r="I3055" s="3">
        <v>0</v>
      </c>
      <c r="J3055" s="3">
        <v>156</v>
      </c>
      <c r="K3055" s="3">
        <v>21</v>
      </c>
      <c r="L3055" s="5">
        <f t="shared" si="0"/>
        <v>0</v>
      </c>
      <c r="M3055" s="6">
        <f t="shared" si="1"/>
        <v>0</v>
      </c>
      <c r="N3055" s="5">
        <f t="shared" si="2"/>
        <v>0</v>
      </c>
      <c r="O3055" s="3">
        <v>0</v>
      </c>
      <c r="P3055" s="3">
        <v>0.88135593220339004</v>
      </c>
      <c r="Q3055" s="7">
        <f t="shared" si="170"/>
        <v>0</v>
      </c>
      <c r="R3055" s="3">
        <v>1</v>
      </c>
      <c r="S3055" s="3">
        <v>1</v>
      </c>
      <c r="T3055" s="3" t="s">
        <v>217</v>
      </c>
    </row>
    <row r="3056" spans="1:20" ht="15">
      <c r="A3056" s="2" t="s">
        <v>240</v>
      </c>
      <c r="B3056" s="3">
        <v>5</v>
      </c>
      <c r="C3056" s="4" t="s">
        <v>21</v>
      </c>
      <c r="D3056" s="3">
        <v>1588</v>
      </c>
      <c r="E3056" s="3">
        <v>176</v>
      </c>
      <c r="F3056" s="3">
        <v>156</v>
      </c>
      <c r="G3056" s="3">
        <v>20</v>
      </c>
      <c r="H3056" s="3">
        <v>0</v>
      </c>
      <c r="I3056" s="3">
        <v>0</v>
      </c>
      <c r="J3056" s="3">
        <v>156</v>
      </c>
      <c r="K3056" s="3">
        <v>20</v>
      </c>
      <c r="L3056" s="5">
        <f t="shared" si="0"/>
        <v>0</v>
      </c>
      <c r="M3056" s="6">
        <f t="shared" si="1"/>
        <v>0</v>
      </c>
      <c r="N3056" s="5">
        <f t="shared" si="2"/>
        <v>0</v>
      </c>
      <c r="O3056" s="3">
        <v>0</v>
      </c>
      <c r="P3056" s="3">
        <v>0.88636363636363602</v>
      </c>
      <c r="Q3056" s="7">
        <f t="shared" si="170"/>
        <v>0</v>
      </c>
      <c r="R3056" s="3">
        <v>1</v>
      </c>
      <c r="S3056" s="3">
        <v>1</v>
      </c>
      <c r="T3056" s="3" t="s">
        <v>217</v>
      </c>
    </row>
    <row r="3057" spans="1:20" ht="15">
      <c r="A3057" s="2" t="s">
        <v>240</v>
      </c>
      <c r="B3057" s="3">
        <v>6</v>
      </c>
      <c r="C3057" s="4" t="s">
        <v>21</v>
      </c>
      <c r="D3057" s="3">
        <v>1588</v>
      </c>
      <c r="E3057" s="3">
        <v>176</v>
      </c>
      <c r="F3057" s="3">
        <v>156</v>
      </c>
      <c r="G3057" s="3">
        <v>20</v>
      </c>
      <c r="H3057" s="3">
        <v>0</v>
      </c>
      <c r="I3057" s="3">
        <v>0</v>
      </c>
      <c r="J3057" s="3">
        <v>156</v>
      </c>
      <c r="K3057" s="3">
        <v>20</v>
      </c>
      <c r="L3057" s="5">
        <f t="shared" si="0"/>
        <v>0</v>
      </c>
      <c r="M3057" s="6">
        <f t="shared" si="1"/>
        <v>0</v>
      </c>
      <c r="N3057" s="5">
        <f t="shared" si="2"/>
        <v>0</v>
      </c>
      <c r="O3057" s="3">
        <v>0</v>
      </c>
      <c r="P3057" s="3">
        <v>0.88636363636363602</v>
      </c>
      <c r="Q3057" s="7">
        <f t="shared" si="170"/>
        <v>0</v>
      </c>
      <c r="R3057" s="3">
        <v>1</v>
      </c>
      <c r="S3057" s="3">
        <v>1</v>
      </c>
      <c r="T3057" s="3" t="s">
        <v>217</v>
      </c>
    </row>
    <row r="3058" spans="1:20" ht="15">
      <c r="A3058" s="2" t="s">
        <v>240</v>
      </c>
      <c r="B3058" s="3">
        <v>7</v>
      </c>
      <c r="C3058" s="4" t="s">
        <v>21</v>
      </c>
      <c r="D3058" s="3">
        <v>1588</v>
      </c>
      <c r="E3058" s="3">
        <v>176</v>
      </c>
      <c r="F3058" s="3">
        <v>156</v>
      </c>
      <c r="G3058" s="3">
        <v>20</v>
      </c>
      <c r="H3058" s="3">
        <v>0</v>
      </c>
      <c r="I3058" s="3">
        <v>0</v>
      </c>
      <c r="J3058" s="3">
        <v>156</v>
      </c>
      <c r="K3058" s="3">
        <v>20</v>
      </c>
      <c r="L3058" s="5">
        <f t="shared" si="0"/>
        <v>0</v>
      </c>
      <c r="M3058" s="6">
        <f t="shared" si="1"/>
        <v>0</v>
      </c>
      <c r="N3058" s="5">
        <f t="shared" si="2"/>
        <v>0</v>
      </c>
      <c r="O3058" s="3">
        <v>0</v>
      </c>
      <c r="P3058" s="3">
        <v>0.88636363636363602</v>
      </c>
      <c r="Q3058" s="7">
        <f t="shared" si="170"/>
        <v>0</v>
      </c>
      <c r="R3058" s="3">
        <v>1</v>
      </c>
      <c r="S3058" s="3">
        <v>1</v>
      </c>
      <c r="T3058" s="3" t="s">
        <v>217</v>
      </c>
    </row>
    <row r="3059" spans="1:20" ht="15">
      <c r="A3059" s="2" t="s">
        <v>240</v>
      </c>
      <c r="B3059" s="3">
        <v>8</v>
      </c>
      <c r="C3059" s="4" t="s">
        <v>21</v>
      </c>
      <c r="D3059" s="3">
        <v>1588</v>
      </c>
      <c r="E3059" s="3">
        <v>176</v>
      </c>
      <c r="F3059" s="3">
        <v>156</v>
      </c>
      <c r="G3059" s="3">
        <v>20</v>
      </c>
      <c r="H3059" s="3">
        <v>0</v>
      </c>
      <c r="I3059" s="3">
        <v>0</v>
      </c>
      <c r="J3059" s="3">
        <v>156</v>
      </c>
      <c r="K3059" s="3">
        <v>20</v>
      </c>
      <c r="L3059" s="5">
        <f t="shared" si="0"/>
        <v>0</v>
      </c>
      <c r="M3059" s="6">
        <f t="shared" si="1"/>
        <v>0</v>
      </c>
      <c r="N3059" s="5">
        <f t="shared" si="2"/>
        <v>0</v>
      </c>
      <c r="O3059" s="3">
        <v>0</v>
      </c>
      <c r="P3059" s="3">
        <v>0.88636363636363602</v>
      </c>
      <c r="Q3059" s="7">
        <f t="shared" si="170"/>
        <v>0</v>
      </c>
      <c r="R3059" s="3">
        <v>1</v>
      </c>
      <c r="S3059" s="3">
        <v>1</v>
      </c>
      <c r="T3059" s="3" t="s">
        <v>217</v>
      </c>
    </row>
    <row r="3060" spans="1:20" ht="15">
      <c r="A3060" s="2" t="s">
        <v>240</v>
      </c>
      <c r="B3060" s="3">
        <v>9</v>
      </c>
      <c r="C3060" s="4" t="s">
        <v>21</v>
      </c>
      <c r="D3060" s="3">
        <v>1588</v>
      </c>
      <c r="E3060" s="3">
        <v>176</v>
      </c>
      <c r="F3060" s="3">
        <v>156</v>
      </c>
      <c r="G3060" s="3">
        <v>20</v>
      </c>
      <c r="H3060" s="3">
        <v>0</v>
      </c>
      <c r="I3060" s="3">
        <v>0</v>
      </c>
      <c r="J3060" s="3">
        <v>156</v>
      </c>
      <c r="K3060" s="3">
        <v>20</v>
      </c>
      <c r="L3060" s="5">
        <f t="shared" si="0"/>
        <v>0</v>
      </c>
      <c r="M3060" s="6">
        <f t="shared" si="1"/>
        <v>0</v>
      </c>
      <c r="N3060" s="5">
        <f t="shared" si="2"/>
        <v>0</v>
      </c>
      <c r="O3060" s="3">
        <v>0</v>
      </c>
      <c r="P3060" s="3">
        <v>0.88636363636363602</v>
      </c>
      <c r="Q3060" s="7">
        <f t="shared" si="170"/>
        <v>0</v>
      </c>
      <c r="R3060" s="3">
        <v>1</v>
      </c>
      <c r="S3060" s="3">
        <v>1</v>
      </c>
      <c r="T3060" s="3" t="s">
        <v>217</v>
      </c>
    </row>
    <row r="3061" spans="1:20" ht="15">
      <c r="A3061" s="2" t="s">
        <v>240</v>
      </c>
      <c r="B3061" s="3">
        <v>10</v>
      </c>
      <c r="C3061" s="4" t="s">
        <v>21</v>
      </c>
      <c r="D3061" s="3">
        <v>1588</v>
      </c>
      <c r="E3061" s="3">
        <v>176</v>
      </c>
      <c r="F3061" s="3">
        <v>156</v>
      </c>
      <c r="G3061" s="3">
        <v>20</v>
      </c>
      <c r="H3061" s="3">
        <v>0</v>
      </c>
      <c r="I3061" s="3">
        <v>0</v>
      </c>
      <c r="J3061" s="3">
        <v>156</v>
      </c>
      <c r="K3061" s="3">
        <v>20</v>
      </c>
      <c r="L3061" s="5">
        <f t="shared" si="0"/>
        <v>0</v>
      </c>
      <c r="M3061" s="6">
        <f t="shared" si="1"/>
        <v>0</v>
      </c>
      <c r="N3061" s="5">
        <f t="shared" si="2"/>
        <v>0</v>
      </c>
      <c r="O3061" s="3">
        <v>0</v>
      </c>
      <c r="P3061" s="3">
        <v>0.88636363636363602</v>
      </c>
      <c r="Q3061" s="7">
        <f t="shared" si="170"/>
        <v>0</v>
      </c>
      <c r="R3061" s="3">
        <v>1</v>
      </c>
      <c r="S3061" s="3">
        <v>1</v>
      </c>
      <c r="T3061" s="3" t="s">
        <v>217</v>
      </c>
    </row>
    <row r="3062" spans="1:20" ht="15">
      <c r="A3062" s="2" t="s">
        <v>240</v>
      </c>
      <c r="B3062" s="3">
        <v>1</v>
      </c>
      <c r="C3062" s="4" t="s">
        <v>23</v>
      </c>
      <c r="D3062" s="3">
        <v>1587</v>
      </c>
      <c r="E3062" s="3">
        <v>177</v>
      </c>
      <c r="F3062" s="3">
        <v>161</v>
      </c>
      <c r="G3062" s="3">
        <v>16</v>
      </c>
      <c r="H3062" s="3">
        <v>5</v>
      </c>
      <c r="I3062" s="3">
        <v>1</v>
      </c>
      <c r="J3062" s="3">
        <v>156</v>
      </c>
      <c r="K3062" s="3">
        <v>15</v>
      </c>
      <c r="L3062" s="5">
        <f t="shared" si="0"/>
        <v>0.83333333333333337</v>
      </c>
      <c r="M3062" s="6">
        <f t="shared" si="1"/>
        <v>0.25</v>
      </c>
      <c r="N3062" s="5">
        <f t="shared" si="2"/>
        <v>0.38461538461538458</v>
      </c>
      <c r="O3062" s="8">
        <v>0.90336009515313698</v>
      </c>
      <c r="P3062" s="3">
        <v>0.90960451977401102</v>
      </c>
      <c r="Q3062" s="8">
        <v>0.88719644693187505</v>
      </c>
      <c r="R3062" s="3">
        <v>1</v>
      </c>
      <c r="S3062" s="3">
        <v>1</v>
      </c>
      <c r="T3062" s="3" t="s">
        <v>217</v>
      </c>
    </row>
    <row r="3063" spans="1:20" ht="15">
      <c r="A3063" s="2" t="s">
        <v>240</v>
      </c>
      <c r="B3063" s="3">
        <v>2</v>
      </c>
      <c r="C3063" s="4" t="s">
        <v>23</v>
      </c>
      <c r="D3063" s="3">
        <v>1587</v>
      </c>
      <c r="E3063" s="3">
        <v>177</v>
      </c>
      <c r="F3063" s="3">
        <v>153</v>
      </c>
      <c r="G3063" s="3">
        <v>24</v>
      </c>
      <c r="H3063" s="3">
        <v>2</v>
      </c>
      <c r="I3063" s="3">
        <v>6</v>
      </c>
      <c r="J3063" s="3">
        <v>151</v>
      </c>
      <c r="K3063" s="3">
        <v>18</v>
      </c>
      <c r="L3063" s="5">
        <f t="shared" si="0"/>
        <v>0.25</v>
      </c>
      <c r="M3063" s="6">
        <f t="shared" si="1"/>
        <v>0.1</v>
      </c>
      <c r="N3063" s="5">
        <f t="shared" si="2"/>
        <v>0.14285714285714288</v>
      </c>
      <c r="O3063" s="8">
        <v>0.82078026276200999</v>
      </c>
      <c r="P3063" s="3">
        <v>0.86440677966101698</v>
      </c>
      <c r="Q3063" s="8">
        <v>0.83784667033081295</v>
      </c>
      <c r="R3063" s="3">
        <v>1</v>
      </c>
      <c r="S3063" s="3">
        <v>1</v>
      </c>
      <c r="T3063" s="3" t="s">
        <v>217</v>
      </c>
    </row>
    <row r="3064" spans="1:20" ht="15">
      <c r="A3064" s="2" t="s">
        <v>240</v>
      </c>
      <c r="B3064" s="3">
        <v>3</v>
      </c>
      <c r="C3064" s="4" t="s">
        <v>23</v>
      </c>
      <c r="D3064" s="3">
        <v>1587</v>
      </c>
      <c r="E3064" s="3">
        <v>177</v>
      </c>
      <c r="F3064" s="3">
        <v>158</v>
      </c>
      <c r="G3064" s="3">
        <v>19</v>
      </c>
      <c r="H3064" s="3">
        <v>4</v>
      </c>
      <c r="I3064" s="3">
        <v>2</v>
      </c>
      <c r="J3064" s="3">
        <v>154</v>
      </c>
      <c r="K3064" s="3">
        <v>17</v>
      </c>
      <c r="L3064" s="5">
        <f t="shared" si="0"/>
        <v>0.66666666666666663</v>
      </c>
      <c r="M3064" s="6">
        <f t="shared" si="1"/>
        <v>0.19047619047619047</v>
      </c>
      <c r="N3064" s="5">
        <f t="shared" si="2"/>
        <v>0.29629629629629628</v>
      </c>
      <c r="O3064" s="3">
        <v>0.87283179700664104</v>
      </c>
      <c r="P3064" s="3">
        <v>0.89265536723163796</v>
      </c>
      <c r="Q3064" s="3">
        <v>0.86529944654653101</v>
      </c>
      <c r="R3064" s="3">
        <v>1</v>
      </c>
      <c r="S3064" s="3">
        <v>1</v>
      </c>
      <c r="T3064" s="3" t="s">
        <v>217</v>
      </c>
    </row>
    <row r="3065" spans="1:20" ht="15">
      <c r="A3065" s="2" t="s">
        <v>240</v>
      </c>
      <c r="B3065" s="3">
        <v>4</v>
      </c>
      <c r="C3065" s="4" t="s">
        <v>23</v>
      </c>
      <c r="D3065" s="3">
        <v>1587</v>
      </c>
      <c r="E3065" s="3">
        <v>177</v>
      </c>
      <c r="F3065" s="3">
        <v>157</v>
      </c>
      <c r="G3065" s="3">
        <v>20</v>
      </c>
      <c r="H3065" s="3">
        <v>6</v>
      </c>
      <c r="I3065" s="3">
        <v>5</v>
      </c>
      <c r="J3065" s="3">
        <v>151</v>
      </c>
      <c r="K3065" s="3">
        <v>15</v>
      </c>
      <c r="L3065" s="5">
        <f t="shared" si="0"/>
        <v>0.54545454545454541</v>
      </c>
      <c r="M3065" s="6">
        <f t="shared" si="1"/>
        <v>0.2857142857142857</v>
      </c>
      <c r="N3065" s="5">
        <f t="shared" si="2"/>
        <v>0.37499999999999994</v>
      </c>
      <c r="O3065" s="8">
        <v>0.86643028199082905</v>
      </c>
      <c r="P3065" s="3">
        <v>0.88700564971751406</v>
      </c>
      <c r="Q3065" s="8">
        <v>0.87110485314243602</v>
      </c>
      <c r="R3065" s="3">
        <v>1</v>
      </c>
      <c r="S3065" s="3">
        <v>1</v>
      </c>
      <c r="T3065" s="3" t="s">
        <v>217</v>
      </c>
    </row>
    <row r="3066" spans="1:20" ht="15">
      <c r="A3066" s="2" t="s">
        <v>240</v>
      </c>
      <c r="B3066" s="3">
        <v>5</v>
      </c>
      <c r="C3066" s="4" t="s">
        <v>23</v>
      </c>
      <c r="D3066" s="3">
        <v>1588</v>
      </c>
      <c r="E3066" s="3">
        <v>176</v>
      </c>
      <c r="F3066" s="3">
        <v>160</v>
      </c>
      <c r="G3066" s="3">
        <v>16</v>
      </c>
      <c r="H3066" s="3">
        <v>5</v>
      </c>
      <c r="I3066" s="3">
        <v>1</v>
      </c>
      <c r="J3066" s="3">
        <v>155</v>
      </c>
      <c r="K3066" s="3">
        <v>15</v>
      </c>
      <c r="L3066" s="5">
        <f t="shared" si="0"/>
        <v>0.83333333333333337</v>
      </c>
      <c r="M3066" s="6">
        <f t="shared" si="1"/>
        <v>0.25</v>
      </c>
      <c r="N3066" s="5">
        <f t="shared" si="2"/>
        <v>0.38461538461538458</v>
      </c>
      <c r="O3066" s="8">
        <v>0.90285204991087298</v>
      </c>
      <c r="P3066" s="3">
        <v>0.90909090909090895</v>
      </c>
      <c r="Q3066" s="8">
        <v>0.886567420309752</v>
      </c>
      <c r="R3066" s="3">
        <v>1</v>
      </c>
      <c r="S3066" s="3">
        <v>1</v>
      </c>
      <c r="T3066" s="3" t="s">
        <v>217</v>
      </c>
    </row>
    <row r="3067" spans="1:20" ht="15">
      <c r="A3067" s="2" t="s">
        <v>240</v>
      </c>
      <c r="B3067" s="3">
        <v>6</v>
      </c>
      <c r="C3067" s="4" t="s">
        <v>23</v>
      </c>
      <c r="D3067" s="3">
        <v>1588</v>
      </c>
      <c r="E3067" s="3">
        <v>176</v>
      </c>
      <c r="F3067" s="3">
        <v>159</v>
      </c>
      <c r="G3067" s="3">
        <v>17</v>
      </c>
      <c r="H3067" s="3">
        <v>5</v>
      </c>
      <c r="I3067" s="3">
        <v>2</v>
      </c>
      <c r="J3067" s="3">
        <v>154</v>
      </c>
      <c r="K3067" s="3">
        <v>15</v>
      </c>
      <c r="L3067" s="5">
        <f t="shared" si="0"/>
        <v>0.7142857142857143</v>
      </c>
      <c r="M3067" s="6">
        <f t="shared" si="1"/>
        <v>0.25</v>
      </c>
      <c r="N3067" s="5">
        <f t="shared" si="2"/>
        <v>0.37037037037037035</v>
      </c>
      <c r="O3067" s="3">
        <v>0.88886113886113904</v>
      </c>
      <c r="P3067" s="3">
        <v>0.90340909090909105</v>
      </c>
      <c r="Q3067" s="3">
        <v>0.88208754208754203</v>
      </c>
      <c r="R3067" s="3">
        <v>1</v>
      </c>
      <c r="S3067" s="3">
        <v>1</v>
      </c>
      <c r="T3067" s="3" t="s">
        <v>217</v>
      </c>
    </row>
    <row r="3068" spans="1:20" ht="15">
      <c r="A3068" s="2" t="s">
        <v>240</v>
      </c>
      <c r="B3068" s="3">
        <v>7</v>
      </c>
      <c r="C3068" s="4" t="s">
        <v>23</v>
      </c>
      <c r="D3068" s="3">
        <v>1588</v>
      </c>
      <c r="E3068" s="3">
        <v>176</v>
      </c>
      <c r="F3068" s="3">
        <v>157</v>
      </c>
      <c r="G3068" s="3">
        <v>19</v>
      </c>
      <c r="H3068" s="3">
        <v>3</v>
      </c>
      <c r="I3068" s="3">
        <v>2</v>
      </c>
      <c r="J3068" s="3">
        <v>154</v>
      </c>
      <c r="K3068" s="3">
        <v>17</v>
      </c>
      <c r="L3068" s="5">
        <f t="shared" si="0"/>
        <v>0.6</v>
      </c>
      <c r="M3068" s="6">
        <f t="shared" si="1"/>
        <v>0.15</v>
      </c>
      <c r="N3068" s="5">
        <f t="shared" si="2"/>
        <v>0.24</v>
      </c>
      <c r="O3068" s="8">
        <v>0.86642743221690599</v>
      </c>
      <c r="P3068" s="3">
        <v>0.89204545454545503</v>
      </c>
      <c r="Q3068" s="8">
        <v>0.86213511259382802</v>
      </c>
      <c r="R3068" s="3">
        <v>1</v>
      </c>
      <c r="S3068" s="3">
        <v>1</v>
      </c>
      <c r="T3068" s="3" t="s">
        <v>217</v>
      </c>
    </row>
    <row r="3069" spans="1:20" ht="15">
      <c r="A3069" s="2" t="s">
        <v>240</v>
      </c>
      <c r="B3069" s="3">
        <v>8</v>
      </c>
      <c r="C3069" s="4" t="s">
        <v>23</v>
      </c>
      <c r="D3069" s="3">
        <v>1588</v>
      </c>
      <c r="E3069" s="3">
        <v>176</v>
      </c>
      <c r="F3069" s="3">
        <v>161</v>
      </c>
      <c r="G3069" s="3">
        <v>15</v>
      </c>
      <c r="H3069" s="3">
        <v>5</v>
      </c>
      <c r="I3069" s="3">
        <v>0</v>
      </c>
      <c r="J3069" s="3">
        <v>156</v>
      </c>
      <c r="K3069" s="3">
        <v>15</v>
      </c>
      <c r="L3069" s="5">
        <f t="shared" si="0"/>
        <v>1</v>
      </c>
      <c r="M3069" s="6">
        <f t="shared" si="1"/>
        <v>0.25</v>
      </c>
      <c r="N3069" s="5">
        <f t="shared" si="2"/>
        <v>0.4</v>
      </c>
      <c r="O3069" s="3">
        <v>0.92224880382775098</v>
      </c>
      <c r="P3069" s="3">
        <v>0.91477272727272696</v>
      </c>
      <c r="Q3069" s="3">
        <v>0.89115929941618</v>
      </c>
      <c r="R3069" s="3">
        <v>1</v>
      </c>
      <c r="S3069" s="3">
        <v>1</v>
      </c>
      <c r="T3069" s="3" t="s">
        <v>217</v>
      </c>
    </row>
    <row r="3070" spans="1:20" ht="15">
      <c r="A3070" s="2" t="s">
        <v>240</v>
      </c>
      <c r="B3070" s="3">
        <v>9</v>
      </c>
      <c r="C3070" s="4" t="s">
        <v>23</v>
      </c>
      <c r="D3070" s="3">
        <v>1588</v>
      </c>
      <c r="E3070" s="3">
        <v>176</v>
      </c>
      <c r="F3070" s="3">
        <v>158</v>
      </c>
      <c r="G3070" s="3">
        <v>18</v>
      </c>
      <c r="H3070" s="3">
        <v>4</v>
      </c>
      <c r="I3070" s="3">
        <v>2</v>
      </c>
      <c r="J3070" s="3">
        <v>154</v>
      </c>
      <c r="K3070" s="3">
        <v>16</v>
      </c>
      <c r="L3070" s="5">
        <f t="shared" si="0"/>
        <v>0.66666666666666663</v>
      </c>
      <c r="M3070" s="6">
        <f t="shared" si="1"/>
        <v>0.2</v>
      </c>
      <c r="N3070" s="5">
        <f t="shared" si="2"/>
        <v>0.30769230769230765</v>
      </c>
      <c r="O3070" s="3">
        <v>0.87869875222816396</v>
      </c>
      <c r="P3070" s="3">
        <v>0.89772727272727304</v>
      </c>
      <c r="Q3070" s="3">
        <v>0.87238834784847097</v>
      </c>
      <c r="R3070" s="3">
        <v>1</v>
      </c>
      <c r="S3070" s="3">
        <v>1</v>
      </c>
      <c r="T3070" s="3" t="s">
        <v>217</v>
      </c>
    </row>
    <row r="3071" spans="1:20" ht="15">
      <c r="A3071" s="2" t="s">
        <v>240</v>
      </c>
      <c r="B3071" s="3">
        <v>10</v>
      </c>
      <c r="C3071" s="4" t="s">
        <v>23</v>
      </c>
      <c r="D3071" s="3">
        <v>1588</v>
      </c>
      <c r="E3071" s="3">
        <v>176</v>
      </c>
      <c r="F3071" s="3">
        <v>154</v>
      </c>
      <c r="G3071" s="3">
        <v>22</v>
      </c>
      <c r="H3071" s="3">
        <v>2</v>
      </c>
      <c r="I3071" s="3">
        <v>4</v>
      </c>
      <c r="J3071" s="3">
        <v>152</v>
      </c>
      <c r="K3071" s="3">
        <v>18</v>
      </c>
      <c r="L3071" s="5">
        <f t="shared" si="0"/>
        <v>0.33333333333333331</v>
      </c>
      <c r="M3071" s="6">
        <f t="shared" si="1"/>
        <v>0.1</v>
      </c>
      <c r="N3071" s="5">
        <f t="shared" si="2"/>
        <v>0.15384615384615383</v>
      </c>
      <c r="O3071" s="3">
        <v>0.83039215686274503</v>
      </c>
      <c r="P3071" s="3">
        <v>0.875</v>
      </c>
      <c r="Q3071" s="3">
        <v>0.84403020292590802</v>
      </c>
      <c r="R3071" s="3">
        <v>1</v>
      </c>
      <c r="S3071" s="3">
        <v>1</v>
      </c>
      <c r="T3071" s="3" t="s">
        <v>217</v>
      </c>
    </row>
    <row r="3072" spans="1:20" ht="15">
      <c r="A3072" s="2" t="s">
        <v>240</v>
      </c>
      <c r="B3072" s="3">
        <v>1</v>
      </c>
      <c r="C3072" s="4" t="s">
        <v>24</v>
      </c>
      <c r="D3072" s="3">
        <v>1587</v>
      </c>
      <c r="E3072" s="3">
        <v>177</v>
      </c>
      <c r="F3072" s="3">
        <v>139</v>
      </c>
      <c r="G3072" s="3">
        <v>38</v>
      </c>
      <c r="H3072" s="3">
        <v>12</v>
      </c>
      <c r="I3072" s="3">
        <v>30</v>
      </c>
      <c r="J3072" s="3">
        <v>127</v>
      </c>
      <c r="K3072" s="3">
        <v>8</v>
      </c>
      <c r="L3072" s="5">
        <f t="shared" si="0"/>
        <v>0.2857142857142857</v>
      </c>
      <c r="M3072" s="6">
        <f t="shared" si="1"/>
        <v>0.6</v>
      </c>
      <c r="N3072" s="5">
        <f t="shared" si="2"/>
        <v>0.38709677419354832</v>
      </c>
      <c r="O3072" s="3">
        <v>0.86672645203718701</v>
      </c>
      <c r="P3072" s="3">
        <v>0.78531073446327704</v>
      </c>
      <c r="Q3072" s="3">
        <v>0.81531315612743405</v>
      </c>
      <c r="R3072" s="3">
        <v>1</v>
      </c>
      <c r="S3072" s="3">
        <v>1</v>
      </c>
      <c r="T3072" s="3" t="s">
        <v>217</v>
      </c>
    </row>
    <row r="3073" spans="1:20" ht="15">
      <c r="A3073" s="2" t="s">
        <v>240</v>
      </c>
      <c r="B3073" s="3">
        <v>2</v>
      </c>
      <c r="C3073" s="4" t="s">
        <v>24</v>
      </c>
      <c r="D3073" s="3">
        <v>1587</v>
      </c>
      <c r="E3073" s="3">
        <v>177</v>
      </c>
      <c r="F3073" s="3">
        <v>140</v>
      </c>
      <c r="G3073" s="3">
        <v>37</v>
      </c>
      <c r="H3073" s="3">
        <v>7</v>
      </c>
      <c r="I3073" s="3">
        <v>24</v>
      </c>
      <c r="J3073" s="3">
        <v>133</v>
      </c>
      <c r="K3073" s="3">
        <v>13</v>
      </c>
      <c r="L3073" s="5">
        <f t="shared" si="0"/>
        <v>0.22580645161290322</v>
      </c>
      <c r="M3073" s="6">
        <f t="shared" si="1"/>
        <v>0.35</v>
      </c>
      <c r="N3073" s="5">
        <f t="shared" si="2"/>
        <v>0.2745098039215686</v>
      </c>
      <c r="O3073" s="3">
        <v>0.83354054789527399</v>
      </c>
      <c r="P3073" s="3">
        <v>0.79096045197740095</v>
      </c>
      <c r="Q3073" s="3">
        <v>0.80970948540517096</v>
      </c>
      <c r="R3073" s="3">
        <v>1</v>
      </c>
      <c r="S3073" s="3">
        <v>1</v>
      </c>
      <c r="T3073" s="3" t="s">
        <v>217</v>
      </c>
    </row>
    <row r="3074" spans="1:20" ht="15">
      <c r="A3074" s="2" t="s">
        <v>240</v>
      </c>
      <c r="B3074" s="3">
        <v>3</v>
      </c>
      <c r="C3074" s="4" t="s">
        <v>24</v>
      </c>
      <c r="D3074" s="3">
        <v>1587</v>
      </c>
      <c r="E3074" s="3">
        <v>177</v>
      </c>
      <c r="F3074" s="3">
        <v>144</v>
      </c>
      <c r="G3074" s="3">
        <v>33</v>
      </c>
      <c r="H3074" s="3">
        <v>9</v>
      </c>
      <c r="I3074" s="3">
        <v>21</v>
      </c>
      <c r="J3074" s="3">
        <v>135</v>
      </c>
      <c r="K3074" s="3">
        <v>12</v>
      </c>
      <c r="L3074" s="5">
        <f t="shared" si="0"/>
        <v>0.3</v>
      </c>
      <c r="M3074" s="6">
        <f t="shared" si="1"/>
        <v>0.42857142857142855</v>
      </c>
      <c r="N3074" s="5">
        <f t="shared" si="2"/>
        <v>0.3529411764705882</v>
      </c>
      <c r="O3074" s="3">
        <v>0.84500172950536201</v>
      </c>
      <c r="P3074" s="3">
        <v>0.81355932203389802</v>
      </c>
      <c r="Q3074" s="3">
        <v>0.82724104912983798</v>
      </c>
      <c r="R3074" s="3">
        <v>1</v>
      </c>
      <c r="S3074" s="3">
        <v>1</v>
      </c>
      <c r="T3074" s="3" t="s">
        <v>217</v>
      </c>
    </row>
    <row r="3075" spans="1:20" ht="15">
      <c r="A3075" s="2" t="s">
        <v>240</v>
      </c>
      <c r="B3075" s="3">
        <v>4</v>
      </c>
      <c r="C3075" s="4" t="s">
        <v>24</v>
      </c>
      <c r="D3075" s="3">
        <v>1587</v>
      </c>
      <c r="E3075" s="3">
        <v>177</v>
      </c>
      <c r="F3075" s="3">
        <v>146</v>
      </c>
      <c r="G3075" s="3">
        <v>31</v>
      </c>
      <c r="H3075" s="3">
        <v>16</v>
      </c>
      <c r="I3075" s="3">
        <v>26</v>
      </c>
      <c r="J3075" s="3">
        <v>130</v>
      </c>
      <c r="K3075" s="3">
        <v>5</v>
      </c>
      <c r="L3075" s="5">
        <f t="shared" si="0"/>
        <v>0.38095238095238093</v>
      </c>
      <c r="M3075" s="6">
        <f t="shared" si="1"/>
        <v>0.76190476190476186</v>
      </c>
      <c r="N3075" s="5">
        <f t="shared" si="2"/>
        <v>0.50793650793650791</v>
      </c>
      <c r="O3075" s="3">
        <v>0.89391086001255504</v>
      </c>
      <c r="P3075" s="3">
        <v>0.82485875706214695</v>
      </c>
      <c r="Q3075" s="3">
        <v>0.84772943483410002</v>
      </c>
      <c r="R3075" s="3">
        <v>1</v>
      </c>
      <c r="S3075" s="3">
        <v>1</v>
      </c>
      <c r="T3075" s="3" t="s">
        <v>217</v>
      </c>
    </row>
    <row r="3076" spans="1:20" ht="15">
      <c r="A3076" s="2" t="s">
        <v>240</v>
      </c>
      <c r="B3076" s="3">
        <v>5</v>
      </c>
      <c r="C3076" s="4" t="s">
        <v>24</v>
      </c>
      <c r="D3076" s="3">
        <v>1588</v>
      </c>
      <c r="E3076" s="3">
        <v>176</v>
      </c>
      <c r="F3076" s="3">
        <v>144</v>
      </c>
      <c r="G3076" s="3">
        <v>32</v>
      </c>
      <c r="H3076" s="3">
        <v>10</v>
      </c>
      <c r="I3076" s="3">
        <v>22</v>
      </c>
      <c r="J3076" s="3">
        <v>134</v>
      </c>
      <c r="K3076" s="3">
        <v>10</v>
      </c>
      <c r="L3076" s="5">
        <f t="shared" si="0"/>
        <v>0.3125</v>
      </c>
      <c r="M3076" s="6">
        <f t="shared" si="1"/>
        <v>0.5</v>
      </c>
      <c r="N3076" s="5">
        <f t="shared" si="2"/>
        <v>0.38461538461538464</v>
      </c>
      <c r="O3076" s="3">
        <v>0.86032196969696995</v>
      </c>
      <c r="P3076" s="3">
        <v>0.81818181818181801</v>
      </c>
      <c r="Q3076" s="3">
        <v>0.83552447552447595</v>
      </c>
      <c r="R3076" s="3">
        <v>1</v>
      </c>
      <c r="S3076" s="3">
        <v>1</v>
      </c>
      <c r="T3076" s="3" t="s">
        <v>217</v>
      </c>
    </row>
    <row r="3077" spans="1:20" ht="15">
      <c r="A3077" s="2" t="s">
        <v>240</v>
      </c>
      <c r="B3077" s="3">
        <v>6</v>
      </c>
      <c r="C3077" s="4" t="s">
        <v>24</v>
      </c>
      <c r="D3077" s="3">
        <v>1588</v>
      </c>
      <c r="E3077" s="3">
        <v>176</v>
      </c>
      <c r="F3077" s="3">
        <v>136</v>
      </c>
      <c r="G3077" s="3">
        <v>40</v>
      </c>
      <c r="H3077" s="3">
        <v>8</v>
      </c>
      <c r="I3077" s="3">
        <v>28</v>
      </c>
      <c r="J3077" s="3">
        <v>128</v>
      </c>
      <c r="K3077" s="3">
        <v>12</v>
      </c>
      <c r="L3077" s="5">
        <f t="shared" si="0"/>
        <v>0.22222222222222221</v>
      </c>
      <c r="M3077" s="6">
        <f t="shared" si="1"/>
        <v>0.4</v>
      </c>
      <c r="N3077" s="5">
        <f t="shared" si="2"/>
        <v>0.2857142857142857</v>
      </c>
      <c r="O3077" s="3">
        <v>0.83564213564213596</v>
      </c>
      <c r="P3077" s="3">
        <v>0.77272727272727304</v>
      </c>
      <c r="Q3077" s="3">
        <v>0.79905229905229902</v>
      </c>
      <c r="R3077" s="3">
        <v>1</v>
      </c>
      <c r="S3077" s="3">
        <v>1</v>
      </c>
      <c r="T3077" s="3" t="s">
        <v>217</v>
      </c>
    </row>
    <row r="3078" spans="1:20" ht="15">
      <c r="A3078" s="2" t="s">
        <v>240</v>
      </c>
      <c r="B3078" s="3">
        <v>7</v>
      </c>
      <c r="C3078" s="4" t="s">
        <v>24</v>
      </c>
      <c r="D3078" s="3">
        <v>1588</v>
      </c>
      <c r="E3078" s="3">
        <v>176</v>
      </c>
      <c r="F3078" s="3">
        <v>149</v>
      </c>
      <c r="G3078" s="3">
        <v>27</v>
      </c>
      <c r="H3078" s="3">
        <v>11</v>
      </c>
      <c r="I3078" s="3">
        <v>18</v>
      </c>
      <c r="J3078" s="3">
        <v>138</v>
      </c>
      <c r="K3078" s="3">
        <v>9</v>
      </c>
      <c r="L3078" s="5">
        <f t="shared" si="0"/>
        <v>0.37931034482758619</v>
      </c>
      <c r="M3078" s="6">
        <f t="shared" si="1"/>
        <v>0.55000000000000004</v>
      </c>
      <c r="N3078" s="5">
        <f t="shared" si="2"/>
        <v>0.44897959183673469</v>
      </c>
      <c r="O3078" s="3">
        <v>0.87519992322948004</v>
      </c>
      <c r="P3078" s="3">
        <v>0.84659090909090895</v>
      </c>
      <c r="Q3078" s="3">
        <v>0.85840114623707298</v>
      </c>
      <c r="R3078" s="3">
        <v>1</v>
      </c>
      <c r="S3078" s="3">
        <v>1</v>
      </c>
      <c r="T3078" s="3" t="s">
        <v>217</v>
      </c>
    </row>
    <row r="3079" spans="1:20" ht="15">
      <c r="A3079" s="2" t="s">
        <v>240</v>
      </c>
      <c r="B3079" s="3">
        <v>8</v>
      </c>
      <c r="C3079" s="4" t="s">
        <v>24</v>
      </c>
      <c r="D3079" s="3">
        <v>1588</v>
      </c>
      <c r="E3079" s="3">
        <v>176</v>
      </c>
      <c r="F3079" s="3">
        <v>148</v>
      </c>
      <c r="G3079" s="3">
        <v>28</v>
      </c>
      <c r="H3079" s="3">
        <v>14</v>
      </c>
      <c r="I3079" s="3">
        <v>22</v>
      </c>
      <c r="J3079" s="3">
        <v>134</v>
      </c>
      <c r="K3079" s="3">
        <v>6</v>
      </c>
      <c r="L3079" s="5">
        <f t="shared" si="0"/>
        <v>0.3888888888888889</v>
      </c>
      <c r="M3079" s="6">
        <f t="shared" si="1"/>
        <v>0.7</v>
      </c>
      <c r="N3079" s="5">
        <f t="shared" si="2"/>
        <v>0.5</v>
      </c>
      <c r="O3079" s="3">
        <v>0.89256854256854301</v>
      </c>
      <c r="P3079" s="3">
        <v>0.84090909090909105</v>
      </c>
      <c r="Q3079" s="3">
        <v>0.85933660933660905</v>
      </c>
      <c r="R3079" s="3">
        <v>1</v>
      </c>
      <c r="S3079" s="3">
        <v>1</v>
      </c>
      <c r="T3079" s="3" t="s">
        <v>217</v>
      </c>
    </row>
    <row r="3080" spans="1:20" ht="15">
      <c r="A3080" s="2" t="s">
        <v>240</v>
      </c>
      <c r="B3080" s="3">
        <v>9</v>
      </c>
      <c r="C3080" s="4" t="s">
        <v>24</v>
      </c>
      <c r="D3080" s="3">
        <v>1588</v>
      </c>
      <c r="E3080" s="3">
        <v>176</v>
      </c>
      <c r="F3080" s="3">
        <v>146</v>
      </c>
      <c r="G3080" s="3">
        <v>30</v>
      </c>
      <c r="H3080" s="3">
        <v>11</v>
      </c>
      <c r="I3080" s="3">
        <v>21</v>
      </c>
      <c r="J3080" s="3">
        <v>135</v>
      </c>
      <c r="K3080" s="3">
        <v>9</v>
      </c>
      <c r="L3080" s="5">
        <f t="shared" si="0"/>
        <v>0.34375</v>
      </c>
      <c r="M3080" s="6">
        <f t="shared" si="1"/>
        <v>0.55000000000000004</v>
      </c>
      <c r="N3080" s="5">
        <f t="shared" si="2"/>
        <v>0.42307692307692313</v>
      </c>
      <c r="O3080" s="3">
        <v>0.87002840909090895</v>
      </c>
      <c r="P3080" s="3">
        <v>0.82954545454545503</v>
      </c>
      <c r="Q3080" s="3">
        <v>0.84580419580419597</v>
      </c>
      <c r="R3080" s="3">
        <v>1</v>
      </c>
      <c r="S3080" s="3">
        <v>1</v>
      </c>
      <c r="T3080" s="3" t="s">
        <v>217</v>
      </c>
    </row>
    <row r="3081" spans="1:20" ht="15">
      <c r="A3081" s="2" t="s">
        <v>240</v>
      </c>
      <c r="B3081" s="3">
        <v>10</v>
      </c>
      <c r="C3081" s="4" t="s">
        <v>24</v>
      </c>
      <c r="D3081" s="3">
        <v>1588</v>
      </c>
      <c r="E3081" s="3">
        <v>176</v>
      </c>
      <c r="F3081" s="3">
        <v>142</v>
      </c>
      <c r="G3081" s="3">
        <v>34</v>
      </c>
      <c r="H3081" s="3">
        <v>9</v>
      </c>
      <c r="I3081" s="3">
        <v>23</v>
      </c>
      <c r="J3081" s="3">
        <v>133</v>
      </c>
      <c r="K3081" s="3">
        <v>11</v>
      </c>
      <c r="L3081" s="5">
        <f t="shared" si="0"/>
        <v>0.28125</v>
      </c>
      <c r="M3081" s="6">
        <f t="shared" si="1"/>
        <v>0.45</v>
      </c>
      <c r="N3081" s="5">
        <f t="shared" si="2"/>
        <v>0.34615384615384615</v>
      </c>
      <c r="O3081" s="3">
        <v>0.85061553030303005</v>
      </c>
      <c r="P3081" s="3">
        <v>0.80681818181818199</v>
      </c>
      <c r="Q3081" s="3">
        <v>0.82524475524475505</v>
      </c>
      <c r="R3081" s="3">
        <v>1</v>
      </c>
      <c r="S3081" s="3">
        <v>1</v>
      </c>
      <c r="T3081" s="3" t="s">
        <v>217</v>
      </c>
    </row>
    <row r="3082" spans="1:20" ht="15">
      <c r="A3082" s="2" t="s">
        <v>240</v>
      </c>
      <c r="B3082" s="3">
        <v>1</v>
      </c>
      <c r="C3082" s="4" t="s">
        <v>25</v>
      </c>
      <c r="D3082" s="3">
        <v>1587</v>
      </c>
      <c r="E3082" s="3">
        <v>177</v>
      </c>
      <c r="F3082" s="3">
        <v>159</v>
      </c>
      <c r="G3082" s="3">
        <v>18</v>
      </c>
      <c r="H3082" s="3">
        <v>4</v>
      </c>
      <c r="I3082" s="3">
        <v>2</v>
      </c>
      <c r="J3082" s="3">
        <v>155</v>
      </c>
      <c r="K3082" s="3">
        <v>16</v>
      </c>
      <c r="L3082" s="5">
        <f t="shared" si="0"/>
        <v>0.66666666666666663</v>
      </c>
      <c r="M3082" s="6">
        <f t="shared" si="1"/>
        <v>0.2</v>
      </c>
      <c r="N3082" s="5">
        <f t="shared" si="2"/>
        <v>0.30769230769230765</v>
      </c>
      <c r="O3082" s="3">
        <v>0.87934053589718197</v>
      </c>
      <c r="P3082" s="3">
        <v>0.89830508474576298</v>
      </c>
      <c r="Q3082" s="3">
        <v>0.87309600279835897</v>
      </c>
      <c r="R3082" s="3">
        <v>1</v>
      </c>
      <c r="S3082" s="3">
        <v>1</v>
      </c>
      <c r="T3082" s="3" t="s">
        <v>217</v>
      </c>
    </row>
    <row r="3083" spans="1:20" ht="15">
      <c r="A3083" s="2" t="s">
        <v>240</v>
      </c>
      <c r="B3083" s="3">
        <v>2</v>
      </c>
      <c r="C3083" s="4" t="s">
        <v>25</v>
      </c>
      <c r="D3083" s="3">
        <v>1587</v>
      </c>
      <c r="E3083" s="3">
        <v>177</v>
      </c>
      <c r="F3083" s="3">
        <v>159</v>
      </c>
      <c r="G3083" s="3">
        <v>18</v>
      </c>
      <c r="H3083" s="3">
        <v>3</v>
      </c>
      <c r="I3083" s="3">
        <v>1</v>
      </c>
      <c r="J3083" s="3">
        <v>156</v>
      </c>
      <c r="K3083" s="3">
        <v>17</v>
      </c>
      <c r="L3083" s="5">
        <f t="shared" si="0"/>
        <v>0.75</v>
      </c>
      <c r="M3083" s="6">
        <f t="shared" si="1"/>
        <v>0.15</v>
      </c>
      <c r="N3083" s="5">
        <f t="shared" si="2"/>
        <v>0.24999999999999997</v>
      </c>
      <c r="O3083" s="3">
        <v>0.88458900754384195</v>
      </c>
      <c r="P3083" s="3">
        <v>0.89830508474576298</v>
      </c>
      <c r="Q3083" s="3">
        <v>0.86687211093990801</v>
      </c>
      <c r="R3083" s="3">
        <v>1</v>
      </c>
      <c r="S3083" s="3">
        <v>1</v>
      </c>
      <c r="T3083" s="3" t="s">
        <v>217</v>
      </c>
    </row>
    <row r="3084" spans="1:20" ht="15">
      <c r="A3084" s="2" t="s">
        <v>240</v>
      </c>
      <c r="B3084" s="3">
        <v>3</v>
      </c>
      <c r="C3084" s="4" t="s">
        <v>25</v>
      </c>
      <c r="D3084" s="3">
        <v>1587</v>
      </c>
      <c r="E3084" s="3">
        <v>177</v>
      </c>
      <c r="F3084" s="3">
        <v>156</v>
      </c>
      <c r="G3084" s="3">
        <v>21</v>
      </c>
      <c r="H3084" s="3">
        <v>2</v>
      </c>
      <c r="I3084" s="3">
        <v>2</v>
      </c>
      <c r="J3084" s="3">
        <v>154</v>
      </c>
      <c r="K3084" s="3">
        <v>19</v>
      </c>
      <c r="L3084" s="5">
        <f t="shared" si="0"/>
        <v>0.5</v>
      </c>
      <c r="M3084" s="6">
        <f t="shared" si="1"/>
        <v>9.5238095238095233E-2</v>
      </c>
      <c r="N3084" s="5">
        <f t="shared" si="2"/>
        <v>0.16</v>
      </c>
      <c r="O3084" s="3">
        <v>0.84388164984814296</v>
      </c>
      <c r="P3084" s="3">
        <v>0.88135593220339004</v>
      </c>
      <c r="Q3084" s="3">
        <v>0.84408222142084399</v>
      </c>
      <c r="R3084" s="3">
        <v>1</v>
      </c>
      <c r="S3084" s="3">
        <v>1</v>
      </c>
      <c r="T3084" s="3" t="s">
        <v>217</v>
      </c>
    </row>
    <row r="3085" spans="1:20" ht="15">
      <c r="A3085" s="2" t="s">
        <v>240</v>
      </c>
      <c r="B3085" s="3">
        <v>4</v>
      </c>
      <c r="C3085" s="4" t="s">
        <v>25</v>
      </c>
      <c r="D3085" s="3">
        <v>1587</v>
      </c>
      <c r="E3085" s="3">
        <v>177</v>
      </c>
      <c r="F3085" s="3">
        <v>159</v>
      </c>
      <c r="G3085" s="3">
        <v>18</v>
      </c>
      <c r="H3085" s="3">
        <v>6</v>
      </c>
      <c r="I3085" s="3">
        <v>3</v>
      </c>
      <c r="J3085" s="3">
        <v>153</v>
      </c>
      <c r="K3085" s="3">
        <v>15</v>
      </c>
      <c r="L3085" s="5">
        <f t="shared" si="0"/>
        <v>0.66666666666666663</v>
      </c>
      <c r="M3085" s="6">
        <f t="shared" si="1"/>
        <v>0.2857142857142857</v>
      </c>
      <c r="N3085" s="5">
        <f t="shared" si="2"/>
        <v>0.4</v>
      </c>
      <c r="O3085" s="3">
        <v>0.88175948345439903</v>
      </c>
      <c r="P3085" s="3">
        <v>0.89830508474576298</v>
      </c>
      <c r="Q3085" s="3">
        <v>0.87984934086628996</v>
      </c>
      <c r="R3085" s="3">
        <v>1</v>
      </c>
      <c r="S3085" s="3">
        <v>1</v>
      </c>
      <c r="T3085" s="3" t="s">
        <v>217</v>
      </c>
    </row>
    <row r="3086" spans="1:20" ht="15">
      <c r="A3086" s="2" t="s">
        <v>240</v>
      </c>
      <c r="B3086" s="3">
        <v>5</v>
      </c>
      <c r="C3086" s="4" t="s">
        <v>25</v>
      </c>
      <c r="D3086" s="3">
        <v>1588</v>
      </c>
      <c r="E3086" s="3">
        <v>176</v>
      </c>
      <c r="F3086" s="3">
        <v>161</v>
      </c>
      <c r="G3086" s="3">
        <v>15</v>
      </c>
      <c r="H3086" s="3">
        <v>6</v>
      </c>
      <c r="I3086" s="3">
        <v>1</v>
      </c>
      <c r="J3086" s="3">
        <v>155</v>
      </c>
      <c r="K3086" s="3">
        <v>14</v>
      </c>
      <c r="L3086" s="5">
        <f t="shared" si="0"/>
        <v>0.8571428571428571</v>
      </c>
      <c r="M3086" s="6">
        <f t="shared" si="1"/>
        <v>0.3</v>
      </c>
      <c r="N3086" s="5">
        <f t="shared" si="2"/>
        <v>0.44444444444444442</v>
      </c>
      <c r="O3086" s="3">
        <v>0.91033966033965996</v>
      </c>
      <c r="P3086" s="3">
        <v>0.91477272727272696</v>
      </c>
      <c r="Q3086" s="3">
        <v>0.89595959595959596</v>
      </c>
      <c r="R3086" s="3">
        <v>1</v>
      </c>
      <c r="S3086" s="3">
        <v>1</v>
      </c>
      <c r="T3086" s="3" t="s">
        <v>217</v>
      </c>
    </row>
    <row r="3087" spans="1:20" ht="15">
      <c r="A3087" s="2" t="s">
        <v>240</v>
      </c>
      <c r="B3087" s="3">
        <v>6</v>
      </c>
      <c r="C3087" s="4" t="s">
        <v>25</v>
      </c>
      <c r="D3087" s="3">
        <v>1588</v>
      </c>
      <c r="E3087" s="3">
        <v>176</v>
      </c>
      <c r="F3087" s="3">
        <v>160</v>
      </c>
      <c r="G3087" s="3">
        <v>16</v>
      </c>
      <c r="H3087" s="3">
        <v>5</v>
      </c>
      <c r="I3087" s="3">
        <v>1</v>
      </c>
      <c r="J3087" s="3">
        <v>155</v>
      </c>
      <c r="K3087" s="3">
        <v>15</v>
      </c>
      <c r="L3087" s="5">
        <f t="shared" si="0"/>
        <v>0.83333333333333337</v>
      </c>
      <c r="M3087" s="6">
        <f t="shared" si="1"/>
        <v>0.25</v>
      </c>
      <c r="N3087" s="5">
        <f t="shared" si="2"/>
        <v>0.38461538461538458</v>
      </c>
      <c r="O3087" s="3">
        <v>0.90285204991087298</v>
      </c>
      <c r="P3087" s="3">
        <v>0.90909090909090895</v>
      </c>
      <c r="Q3087" s="3">
        <v>0.886567420309752</v>
      </c>
      <c r="R3087" s="3">
        <v>1</v>
      </c>
      <c r="S3087" s="3">
        <v>1</v>
      </c>
      <c r="T3087" s="3" t="s">
        <v>217</v>
      </c>
    </row>
    <row r="3088" spans="1:20" ht="15">
      <c r="A3088" s="2" t="s">
        <v>240</v>
      </c>
      <c r="B3088" s="3">
        <v>7</v>
      </c>
      <c r="C3088" s="4" t="s">
        <v>25</v>
      </c>
      <c r="D3088" s="3">
        <v>1588</v>
      </c>
      <c r="E3088" s="3">
        <v>176</v>
      </c>
      <c r="F3088" s="3">
        <v>157</v>
      </c>
      <c r="G3088" s="3">
        <v>19</v>
      </c>
      <c r="H3088" s="3">
        <v>1</v>
      </c>
      <c r="I3088" s="3">
        <v>0</v>
      </c>
      <c r="J3088" s="3">
        <v>156</v>
      </c>
      <c r="K3088" s="3">
        <v>19</v>
      </c>
      <c r="L3088" s="5">
        <f t="shared" si="0"/>
        <v>1</v>
      </c>
      <c r="M3088" s="6">
        <f t="shared" si="1"/>
        <v>0.05</v>
      </c>
      <c r="N3088" s="5">
        <f t="shared" si="2"/>
        <v>9.5238095238095233E-2</v>
      </c>
      <c r="O3088" s="3">
        <v>0.903766233766234</v>
      </c>
      <c r="P3088" s="3">
        <v>0.89204545454545503</v>
      </c>
      <c r="Q3088" s="3">
        <v>0.84630726775741905</v>
      </c>
      <c r="R3088" s="3">
        <v>1</v>
      </c>
      <c r="S3088" s="3">
        <v>1</v>
      </c>
      <c r="T3088" s="3" t="s">
        <v>217</v>
      </c>
    </row>
    <row r="3089" spans="1:20" ht="15">
      <c r="A3089" s="2" t="s">
        <v>240</v>
      </c>
      <c r="B3089" s="3">
        <v>8</v>
      </c>
      <c r="C3089" s="4" t="s">
        <v>25</v>
      </c>
      <c r="D3089" s="3">
        <v>1588</v>
      </c>
      <c r="E3089" s="3">
        <v>176</v>
      </c>
      <c r="F3089" s="3">
        <v>157</v>
      </c>
      <c r="G3089" s="3">
        <v>19</v>
      </c>
      <c r="H3089" s="3">
        <v>2</v>
      </c>
      <c r="I3089" s="3">
        <v>1</v>
      </c>
      <c r="J3089" s="3">
        <v>155</v>
      </c>
      <c r="K3089" s="3">
        <v>18</v>
      </c>
      <c r="L3089" s="5">
        <f t="shared" si="0"/>
        <v>0.66666666666666663</v>
      </c>
      <c r="M3089" s="6">
        <f t="shared" si="1"/>
        <v>0.1</v>
      </c>
      <c r="N3089" s="5">
        <f t="shared" si="2"/>
        <v>0.17391304347826089</v>
      </c>
      <c r="O3089" s="3">
        <v>0.869898406025574</v>
      </c>
      <c r="P3089" s="3">
        <v>0.89204545454545503</v>
      </c>
      <c r="Q3089" s="3">
        <v>0.85493830868484</v>
      </c>
      <c r="R3089" s="3">
        <v>1</v>
      </c>
      <c r="S3089" s="3">
        <v>1</v>
      </c>
      <c r="T3089" s="3" t="s">
        <v>217</v>
      </c>
    </row>
    <row r="3090" spans="1:20" ht="15">
      <c r="A3090" s="2" t="s">
        <v>240</v>
      </c>
      <c r="B3090" s="3">
        <v>9</v>
      </c>
      <c r="C3090" s="4" t="s">
        <v>25</v>
      </c>
      <c r="D3090" s="3">
        <v>1588</v>
      </c>
      <c r="E3090" s="3">
        <v>176</v>
      </c>
      <c r="F3090" s="3">
        <v>161</v>
      </c>
      <c r="G3090" s="3">
        <v>15</v>
      </c>
      <c r="H3090" s="3">
        <v>5</v>
      </c>
      <c r="I3090" s="3">
        <v>0</v>
      </c>
      <c r="J3090" s="3">
        <v>156</v>
      </c>
      <c r="K3090" s="3">
        <v>15</v>
      </c>
      <c r="L3090" s="5">
        <f t="shared" si="0"/>
        <v>1</v>
      </c>
      <c r="M3090" s="6">
        <f t="shared" si="1"/>
        <v>0.25</v>
      </c>
      <c r="N3090" s="5">
        <f t="shared" si="2"/>
        <v>0.4</v>
      </c>
      <c r="O3090" s="3">
        <v>0.92224880382775098</v>
      </c>
      <c r="P3090" s="3">
        <v>0.91477272727272696</v>
      </c>
      <c r="Q3090" s="3">
        <v>0.89115929941618</v>
      </c>
      <c r="R3090" s="3">
        <v>1</v>
      </c>
      <c r="S3090" s="3">
        <v>1</v>
      </c>
      <c r="T3090" s="3" t="s">
        <v>217</v>
      </c>
    </row>
    <row r="3091" spans="1:20" ht="15">
      <c r="A3091" s="2" t="s">
        <v>240</v>
      </c>
      <c r="B3091" s="3">
        <v>10</v>
      </c>
      <c r="C3091" s="4" t="s">
        <v>25</v>
      </c>
      <c r="D3091" s="3">
        <v>1588</v>
      </c>
      <c r="E3091" s="3">
        <v>176</v>
      </c>
      <c r="F3091" s="3">
        <v>158</v>
      </c>
      <c r="G3091" s="3">
        <v>18</v>
      </c>
      <c r="H3091" s="3">
        <v>2</v>
      </c>
      <c r="I3091" s="3">
        <v>0</v>
      </c>
      <c r="J3091" s="3">
        <v>156</v>
      </c>
      <c r="K3091" s="3">
        <v>18</v>
      </c>
      <c r="L3091" s="5">
        <f t="shared" si="0"/>
        <v>1</v>
      </c>
      <c r="M3091" s="6">
        <f t="shared" si="1"/>
        <v>0.1</v>
      </c>
      <c r="N3091" s="5">
        <f t="shared" si="2"/>
        <v>0.18181818181818182</v>
      </c>
      <c r="O3091" s="3">
        <v>0.90830721003134796</v>
      </c>
      <c r="P3091" s="3">
        <v>0.89772727272727304</v>
      </c>
      <c r="Q3091" s="3">
        <v>0.85867768595041305</v>
      </c>
      <c r="R3091" s="3">
        <v>1</v>
      </c>
      <c r="S3091" s="3">
        <v>1</v>
      </c>
      <c r="T3091" s="3" t="s">
        <v>217</v>
      </c>
    </row>
    <row r="3092" spans="1:20" ht="15">
      <c r="A3092" s="2" t="s">
        <v>240</v>
      </c>
      <c r="B3092" s="3">
        <v>1</v>
      </c>
      <c r="C3092" s="4" t="s">
        <v>26</v>
      </c>
      <c r="D3092" s="3">
        <v>1587</v>
      </c>
      <c r="E3092" s="3">
        <v>177</v>
      </c>
      <c r="F3092" s="3">
        <v>158</v>
      </c>
      <c r="G3092" s="3">
        <v>19</v>
      </c>
      <c r="H3092" s="3">
        <v>2</v>
      </c>
      <c r="I3092" s="3">
        <v>1</v>
      </c>
      <c r="J3092" s="3">
        <v>156</v>
      </c>
      <c r="K3092" s="3">
        <v>18</v>
      </c>
      <c r="L3092" s="5">
        <f t="shared" si="0"/>
        <v>0.66666666666666663</v>
      </c>
      <c r="M3092" s="6">
        <f t="shared" si="1"/>
        <v>0.1</v>
      </c>
      <c r="N3092" s="5">
        <f t="shared" si="2"/>
        <v>0.17391304347826089</v>
      </c>
      <c r="O3092" s="3">
        <v>0.87057601142931396</v>
      </c>
      <c r="P3092" s="3">
        <v>0.89265536723163796</v>
      </c>
      <c r="Q3092" s="3">
        <v>0.85574110891197896</v>
      </c>
      <c r="R3092" s="3">
        <v>1</v>
      </c>
      <c r="S3092" s="3">
        <v>1</v>
      </c>
      <c r="T3092" s="3" t="s">
        <v>217</v>
      </c>
    </row>
    <row r="3093" spans="1:20" ht="15">
      <c r="A3093" s="2" t="s">
        <v>240</v>
      </c>
      <c r="B3093" s="3">
        <v>2</v>
      </c>
      <c r="C3093" s="4" t="s">
        <v>26</v>
      </c>
      <c r="D3093" s="3">
        <v>1587</v>
      </c>
      <c r="E3093" s="3">
        <v>177</v>
      </c>
      <c r="F3093" s="3">
        <v>156</v>
      </c>
      <c r="G3093" s="3">
        <v>21</v>
      </c>
      <c r="H3093" s="3">
        <v>2</v>
      </c>
      <c r="I3093" s="3">
        <v>3</v>
      </c>
      <c r="J3093" s="3">
        <v>154</v>
      </c>
      <c r="K3093" s="3">
        <v>18</v>
      </c>
      <c r="L3093" s="5">
        <f t="shared" si="0"/>
        <v>0.4</v>
      </c>
      <c r="M3093" s="6">
        <f t="shared" si="1"/>
        <v>0.1</v>
      </c>
      <c r="N3093" s="5">
        <f t="shared" si="2"/>
        <v>0.16000000000000003</v>
      </c>
      <c r="O3093" s="3">
        <v>0.83937721718565195</v>
      </c>
      <c r="P3093" s="3">
        <v>0.88135593220339004</v>
      </c>
      <c r="Q3093" s="3">
        <v>0.84846736386584898</v>
      </c>
      <c r="R3093" s="3">
        <v>1</v>
      </c>
      <c r="S3093" s="3">
        <v>1</v>
      </c>
      <c r="T3093" s="3" t="s">
        <v>217</v>
      </c>
    </row>
    <row r="3094" spans="1:20" ht="15">
      <c r="A3094" s="2" t="s">
        <v>240</v>
      </c>
      <c r="B3094" s="3">
        <v>3</v>
      </c>
      <c r="C3094" s="4" t="s">
        <v>26</v>
      </c>
      <c r="D3094" s="3">
        <v>1587</v>
      </c>
      <c r="E3094" s="3">
        <v>177</v>
      </c>
      <c r="F3094" s="3">
        <v>157</v>
      </c>
      <c r="G3094" s="3">
        <v>20</v>
      </c>
      <c r="H3094" s="3">
        <v>1</v>
      </c>
      <c r="I3094" s="3">
        <v>0</v>
      </c>
      <c r="J3094" s="3">
        <v>156</v>
      </c>
      <c r="K3094" s="3">
        <v>20</v>
      </c>
      <c r="L3094" s="5">
        <f t="shared" si="0"/>
        <v>1</v>
      </c>
      <c r="M3094" s="6">
        <f t="shared" si="1"/>
        <v>4.7619047619047616E-2</v>
      </c>
      <c r="N3094" s="5">
        <f t="shared" si="2"/>
        <v>9.0909090909090898E-2</v>
      </c>
      <c r="O3094" s="3">
        <v>0.89984591679506898</v>
      </c>
      <c r="P3094" s="3">
        <v>0.88700564971751406</v>
      </c>
      <c r="Q3094" s="3">
        <v>0.83904802569291004</v>
      </c>
      <c r="R3094" s="3">
        <v>1</v>
      </c>
      <c r="S3094" s="3">
        <v>1</v>
      </c>
      <c r="T3094" s="3" t="s">
        <v>217</v>
      </c>
    </row>
    <row r="3095" spans="1:20" ht="15">
      <c r="A3095" s="2" t="s">
        <v>240</v>
      </c>
      <c r="B3095" s="3">
        <v>4</v>
      </c>
      <c r="C3095" s="4" t="s">
        <v>26</v>
      </c>
      <c r="D3095" s="3">
        <v>1587</v>
      </c>
      <c r="E3095" s="3">
        <v>177</v>
      </c>
      <c r="F3095" s="3">
        <v>157</v>
      </c>
      <c r="G3095" s="3">
        <v>20</v>
      </c>
      <c r="H3095" s="3">
        <v>2</v>
      </c>
      <c r="I3095" s="3">
        <v>1</v>
      </c>
      <c r="J3095" s="3">
        <v>155</v>
      </c>
      <c r="K3095" s="3">
        <v>19</v>
      </c>
      <c r="L3095" s="5">
        <f t="shared" si="0"/>
        <v>0.66666666666666663</v>
      </c>
      <c r="M3095" s="6">
        <f t="shared" si="1"/>
        <v>9.5238095238095233E-2</v>
      </c>
      <c r="N3095" s="5">
        <f t="shared" si="2"/>
        <v>0.16666666666666666</v>
      </c>
      <c r="O3095" s="3">
        <v>0.86421196181570203</v>
      </c>
      <c r="P3095" s="3">
        <v>0.88700564971751406</v>
      </c>
      <c r="Q3095" s="3">
        <v>0.84771443246019496</v>
      </c>
      <c r="R3095" s="3">
        <v>1</v>
      </c>
      <c r="S3095" s="3">
        <v>1</v>
      </c>
      <c r="T3095" s="3" t="s">
        <v>217</v>
      </c>
    </row>
    <row r="3096" spans="1:20" ht="15">
      <c r="A3096" s="2" t="s">
        <v>240</v>
      </c>
      <c r="B3096" s="3">
        <v>5</v>
      </c>
      <c r="C3096" s="4" t="s">
        <v>26</v>
      </c>
      <c r="D3096" s="3">
        <v>1588</v>
      </c>
      <c r="E3096" s="3">
        <v>176</v>
      </c>
      <c r="F3096" s="3">
        <v>156</v>
      </c>
      <c r="G3096" s="3">
        <v>20</v>
      </c>
      <c r="H3096" s="3">
        <v>1</v>
      </c>
      <c r="I3096" s="3">
        <v>1</v>
      </c>
      <c r="J3096" s="3">
        <v>155</v>
      </c>
      <c r="K3096" s="3">
        <v>19</v>
      </c>
      <c r="L3096" s="5">
        <f t="shared" si="0"/>
        <v>0.5</v>
      </c>
      <c r="M3096" s="6">
        <f t="shared" si="1"/>
        <v>0.05</v>
      </c>
      <c r="N3096" s="5">
        <f t="shared" si="2"/>
        <v>9.0909090909090912E-2</v>
      </c>
      <c r="O3096" s="3">
        <v>0.84639498432601901</v>
      </c>
      <c r="P3096" s="3">
        <v>0.88636363636363602</v>
      </c>
      <c r="Q3096" s="3">
        <v>0.84297520661156999</v>
      </c>
      <c r="R3096" s="3">
        <v>1</v>
      </c>
      <c r="S3096" s="3">
        <v>1</v>
      </c>
      <c r="T3096" s="3" t="s">
        <v>217</v>
      </c>
    </row>
    <row r="3097" spans="1:20" ht="15">
      <c r="A3097" s="2" t="s">
        <v>240</v>
      </c>
      <c r="B3097" s="3">
        <v>6</v>
      </c>
      <c r="C3097" s="4" t="s">
        <v>26</v>
      </c>
      <c r="D3097" s="3">
        <v>1588</v>
      </c>
      <c r="E3097" s="3">
        <v>176</v>
      </c>
      <c r="F3097" s="3">
        <v>157</v>
      </c>
      <c r="G3097" s="3">
        <v>19</v>
      </c>
      <c r="H3097" s="3">
        <v>1</v>
      </c>
      <c r="I3097" s="3">
        <v>0</v>
      </c>
      <c r="J3097" s="3">
        <v>156</v>
      </c>
      <c r="K3097" s="3">
        <v>19</v>
      </c>
      <c r="L3097" s="5">
        <f t="shared" si="0"/>
        <v>1</v>
      </c>
      <c r="M3097" s="6">
        <f t="shared" si="1"/>
        <v>0.05</v>
      </c>
      <c r="N3097" s="5">
        <f t="shared" si="2"/>
        <v>9.5238095238095233E-2</v>
      </c>
      <c r="O3097" s="3">
        <v>0.903766233766234</v>
      </c>
      <c r="P3097" s="3">
        <v>0.89204545454545503</v>
      </c>
      <c r="Q3097" s="3">
        <v>0.84630726775741905</v>
      </c>
      <c r="R3097" s="3">
        <v>1</v>
      </c>
      <c r="S3097" s="3">
        <v>1</v>
      </c>
      <c r="T3097" s="3" t="s">
        <v>217</v>
      </c>
    </row>
    <row r="3098" spans="1:20" ht="15">
      <c r="A3098" s="2" t="s">
        <v>240</v>
      </c>
      <c r="B3098" s="3">
        <v>7</v>
      </c>
      <c r="C3098" s="4" t="s">
        <v>26</v>
      </c>
      <c r="D3098" s="3">
        <v>1588</v>
      </c>
      <c r="E3098" s="3">
        <v>176</v>
      </c>
      <c r="F3098" s="3">
        <v>159</v>
      </c>
      <c r="G3098" s="3">
        <v>17</v>
      </c>
      <c r="H3098" s="3">
        <v>4</v>
      </c>
      <c r="I3098" s="3">
        <v>1</v>
      </c>
      <c r="J3098" s="3">
        <v>155</v>
      </c>
      <c r="K3098" s="3">
        <v>16</v>
      </c>
      <c r="L3098" s="5">
        <f t="shared" si="0"/>
        <v>0.8</v>
      </c>
      <c r="M3098" s="6">
        <f t="shared" si="1"/>
        <v>0.2</v>
      </c>
      <c r="N3098" s="5">
        <f t="shared" si="2"/>
        <v>0.32000000000000006</v>
      </c>
      <c r="O3098" s="3">
        <v>0.89433811802232899</v>
      </c>
      <c r="P3098" s="3">
        <v>0.90340909090909105</v>
      </c>
      <c r="Q3098" s="3">
        <v>0.87664720600500401</v>
      </c>
      <c r="R3098" s="3">
        <v>1</v>
      </c>
      <c r="S3098" s="3">
        <v>1</v>
      </c>
      <c r="T3098" s="3" t="s">
        <v>217</v>
      </c>
    </row>
    <row r="3099" spans="1:20" ht="15">
      <c r="A3099" s="2" t="s">
        <v>240</v>
      </c>
      <c r="B3099" s="3">
        <v>8</v>
      </c>
      <c r="C3099" s="4" t="s">
        <v>26</v>
      </c>
      <c r="D3099" s="3">
        <v>1588</v>
      </c>
      <c r="E3099" s="3">
        <v>176</v>
      </c>
      <c r="F3099" s="3">
        <v>157</v>
      </c>
      <c r="G3099" s="3">
        <v>19</v>
      </c>
      <c r="H3099" s="3">
        <v>2</v>
      </c>
      <c r="I3099" s="3">
        <v>1</v>
      </c>
      <c r="J3099" s="3">
        <v>155</v>
      </c>
      <c r="K3099" s="3">
        <v>18</v>
      </c>
      <c r="L3099" s="5">
        <f t="shared" si="0"/>
        <v>0.66666666666666663</v>
      </c>
      <c r="M3099" s="6">
        <f t="shared" si="1"/>
        <v>0.1</v>
      </c>
      <c r="N3099" s="5">
        <f t="shared" si="2"/>
        <v>0.17391304347826089</v>
      </c>
      <c r="O3099" s="3">
        <v>0.869898406025574</v>
      </c>
      <c r="P3099" s="3">
        <v>0.89204545454545503</v>
      </c>
      <c r="Q3099" s="3">
        <v>0.85493830868484</v>
      </c>
      <c r="R3099" s="3">
        <v>1</v>
      </c>
      <c r="S3099" s="3">
        <v>1</v>
      </c>
      <c r="T3099" s="3" t="s">
        <v>217</v>
      </c>
    </row>
    <row r="3100" spans="1:20" ht="15">
      <c r="A3100" s="2" t="s">
        <v>240</v>
      </c>
      <c r="B3100" s="3">
        <v>9</v>
      </c>
      <c r="C3100" s="4" t="s">
        <v>26</v>
      </c>
      <c r="D3100" s="3">
        <v>1588</v>
      </c>
      <c r="E3100" s="3">
        <v>176</v>
      </c>
      <c r="F3100" s="3">
        <v>157</v>
      </c>
      <c r="G3100" s="3">
        <v>19</v>
      </c>
      <c r="H3100" s="3">
        <v>2</v>
      </c>
      <c r="I3100" s="3">
        <v>1</v>
      </c>
      <c r="J3100" s="3">
        <v>155</v>
      </c>
      <c r="K3100" s="3">
        <v>18</v>
      </c>
      <c r="L3100" s="5">
        <f t="shared" si="0"/>
        <v>0.66666666666666663</v>
      </c>
      <c r="M3100" s="6">
        <f t="shared" si="1"/>
        <v>0.1</v>
      </c>
      <c r="N3100" s="5">
        <f t="shared" si="2"/>
        <v>0.17391304347826089</v>
      </c>
      <c r="O3100" s="3">
        <v>0.869898406025574</v>
      </c>
      <c r="P3100" s="3">
        <v>0.89204545454545503</v>
      </c>
      <c r="Q3100" s="3">
        <v>0.85493830868484</v>
      </c>
      <c r="R3100" s="3">
        <v>1</v>
      </c>
      <c r="S3100" s="3">
        <v>1</v>
      </c>
      <c r="T3100" s="3" t="s">
        <v>217</v>
      </c>
    </row>
    <row r="3101" spans="1:20" ht="15">
      <c r="A3101" s="2" t="s">
        <v>240</v>
      </c>
      <c r="B3101" s="3">
        <v>10</v>
      </c>
      <c r="C3101" s="4" t="s">
        <v>26</v>
      </c>
      <c r="D3101" s="3">
        <v>1588</v>
      </c>
      <c r="E3101" s="3">
        <v>176</v>
      </c>
      <c r="F3101" s="3">
        <v>157</v>
      </c>
      <c r="G3101" s="3">
        <v>19</v>
      </c>
      <c r="H3101" s="3">
        <v>2</v>
      </c>
      <c r="I3101" s="3">
        <v>1</v>
      </c>
      <c r="J3101" s="3">
        <v>155</v>
      </c>
      <c r="K3101" s="3">
        <v>18</v>
      </c>
      <c r="L3101" s="5">
        <f t="shared" si="0"/>
        <v>0.66666666666666663</v>
      </c>
      <c r="M3101" s="6">
        <f t="shared" si="1"/>
        <v>0.1</v>
      </c>
      <c r="N3101" s="5">
        <f t="shared" si="2"/>
        <v>0.17391304347826089</v>
      </c>
      <c r="O3101" s="3">
        <v>0.869898406025574</v>
      </c>
      <c r="P3101" s="3">
        <v>0.89204545454545503</v>
      </c>
      <c r="Q3101" s="3">
        <v>0.85493830868484</v>
      </c>
      <c r="R3101" s="3">
        <v>1</v>
      </c>
      <c r="S3101" s="3">
        <v>1</v>
      </c>
      <c r="T3101" s="3" t="s">
        <v>217</v>
      </c>
    </row>
    <row r="3102" spans="1:20" ht="15">
      <c r="A3102" s="2" t="s">
        <v>241</v>
      </c>
      <c r="B3102" s="3">
        <v>1</v>
      </c>
      <c r="C3102" s="4" t="s">
        <v>21</v>
      </c>
      <c r="D3102" s="3">
        <v>1587</v>
      </c>
      <c r="E3102" s="3">
        <v>177</v>
      </c>
      <c r="F3102" s="3">
        <v>156</v>
      </c>
      <c r="G3102" s="3">
        <v>21</v>
      </c>
      <c r="H3102" s="3">
        <v>0</v>
      </c>
      <c r="I3102" s="3">
        <v>0</v>
      </c>
      <c r="J3102" s="3">
        <v>156</v>
      </c>
      <c r="K3102" s="3">
        <v>21</v>
      </c>
      <c r="L3102" s="5">
        <f t="shared" si="0"/>
        <v>0</v>
      </c>
      <c r="M3102" s="6">
        <f t="shared" si="1"/>
        <v>0</v>
      </c>
      <c r="N3102" s="5">
        <f t="shared" si="2"/>
        <v>0</v>
      </c>
      <c r="O3102" s="3">
        <v>0</v>
      </c>
      <c r="P3102" s="3">
        <v>0.88135593220339004</v>
      </c>
      <c r="Q3102" s="7">
        <f t="shared" ref="Q3102:Q3111" si="171">IFERROR((2*O3102*P3102)/(O3102+P3102),0)</f>
        <v>0</v>
      </c>
      <c r="R3102" s="3">
        <v>1</v>
      </c>
      <c r="S3102" s="3">
        <v>1</v>
      </c>
      <c r="T3102" s="3" t="s">
        <v>193</v>
      </c>
    </row>
    <row r="3103" spans="1:20" ht="15">
      <c r="A3103" s="2" t="s">
        <v>241</v>
      </c>
      <c r="B3103" s="3">
        <v>2</v>
      </c>
      <c r="C3103" s="4" t="s">
        <v>21</v>
      </c>
      <c r="D3103" s="3">
        <v>1587</v>
      </c>
      <c r="E3103" s="3">
        <v>177</v>
      </c>
      <c r="F3103" s="3">
        <v>156</v>
      </c>
      <c r="G3103" s="3">
        <v>21</v>
      </c>
      <c r="H3103" s="3">
        <v>0</v>
      </c>
      <c r="I3103" s="3">
        <v>0</v>
      </c>
      <c r="J3103" s="3">
        <v>156</v>
      </c>
      <c r="K3103" s="3">
        <v>21</v>
      </c>
      <c r="L3103" s="5">
        <f t="shared" si="0"/>
        <v>0</v>
      </c>
      <c r="M3103" s="6">
        <f t="shared" si="1"/>
        <v>0</v>
      </c>
      <c r="N3103" s="5">
        <f t="shared" si="2"/>
        <v>0</v>
      </c>
      <c r="O3103" s="3">
        <v>0</v>
      </c>
      <c r="P3103" s="3">
        <v>0.88135593220339004</v>
      </c>
      <c r="Q3103" s="7">
        <f t="shared" si="171"/>
        <v>0</v>
      </c>
      <c r="R3103" s="3">
        <v>1</v>
      </c>
      <c r="S3103" s="3">
        <v>1</v>
      </c>
      <c r="T3103" s="3" t="s">
        <v>193</v>
      </c>
    </row>
    <row r="3104" spans="1:20" ht="15">
      <c r="A3104" s="2" t="s">
        <v>241</v>
      </c>
      <c r="B3104" s="3">
        <v>3</v>
      </c>
      <c r="C3104" s="4" t="s">
        <v>21</v>
      </c>
      <c r="D3104" s="3">
        <v>1587</v>
      </c>
      <c r="E3104" s="3">
        <v>177</v>
      </c>
      <c r="F3104" s="3">
        <v>156</v>
      </c>
      <c r="G3104" s="3">
        <v>21</v>
      </c>
      <c r="H3104" s="3">
        <v>0</v>
      </c>
      <c r="I3104" s="3">
        <v>0</v>
      </c>
      <c r="J3104" s="3">
        <v>156</v>
      </c>
      <c r="K3104" s="3">
        <v>21</v>
      </c>
      <c r="L3104" s="5">
        <f t="shared" si="0"/>
        <v>0</v>
      </c>
      <c r="M3104" s="6">
        <f t="shared" si="1"/>
        <v>0</v>
      </c>
      <c r="N3104" s="5">
        <f t="shared" si="2"/>
        <v>0</v>
      </c>
      <c r="O3104" s="3">
        <v>0</v>
      </c>
      <c r="P3104" s="3">
        <v>0.88135593220339004</v>
      </c>
      <c r="Q3104" s="7">
        <f t="shared" si="171"/>
        <v>0</v>
      </c>
      <c r="R3104" s="3">
        <v>1</v>
      </c>
      <c r="S3104" s="3">
        <v>1</v>
      </c>
      <c r="T3104" s="3" t="s">
        <v>193</v>
      </c>
    </row>
    <row r="3105" spans="1:20" ht="15">
      <c r="A3105" s="2" t="s">
        <v>241</v>
      </c>
      <c r="B3105" s="3">
        <v>4</v>
      </c>
      <c r="C3105" s="4" t="s">
        <v>21</v>
      </c>
      <c r="D3105" s="3">
        <v>1587</v>
      </c>
      <c r="E3105" s="3">
        <v>177</v>
      </c>
      <c r="F3105" s="3">
        <v>156</v>
      </c>
      <c r="G3105" s="3">
        <v>21</v>
      </c>
      <c r="H3105" s="3">
        <v>0</v>
      </c>
      <c r="I3105" s="3">
        <v>0</v>
      </c>
      <c r="J3105" s="3">
        <v>156</v>
      </c>
      <c r="K3105" s="3">
        <v>21</v>
      </c>
      <c r="L3105" s="5">
        <f t="shared" si="0"/>
        <v>0</v>
      </c>
      <c r="M3105" s="6">
        <f t="shared" si="1"/>
        <v>0</v>
      </c>
      <c r="N3105" s="5">
        <f t="shared" si="2"/>
        <v>0</v>
      </c>
      <c r="O3105" s="3">
        <v>0</v>
      </c>
      <c r="P3105" s="3">
        <v>0.88135593220339004</v>
      </c>
      <c r="Q3105" s="7">
        <f t="shared" si="171"/>
        <v>0</v>
      </c>
      <c r="R3105" s="3">
        <v>1</v>
      </c>
      <c r="S3105" s="3">
        <v>1</v>
      </c>
      <c r="T3105" s="3" t="s">
        <v>193</v>
      </c>
    </row>
    <row r="3106" spans="1:20" ht="15">
      <c r="A3106" s="2" t="s">
        <v>241</v>
      </c>
      <c r="B3106" s="3">
        <v>5</v>
      </c>
      <c r="C3106" s="4" t="s">
        <v>21</v>
      </c>
      <c r="D3106" s="3">
        <v>1588</v>
      </c>
      <c r="E3106" s="3">
        <v>176</v>
      </c>
      <c r="F3106" s="3">
        <v>155</v>
      </c>
      <c r="G3106" s="3">
        <v>21</v>
      </c>
      <c r="H3106" s="3">
        <v>0</v>
      </c>
      <c r="I3106" s="3">
        <v>0</v>
      </c>
      <c r="J3106" s="3">
        <v>155</v>
      </c>
      <c r="K3106" s="3">
        <v>21</v>
      </c>
      <c r="L3106" s="5">
        <f t="shared" si="0"/>
        <v>0</v>
      </c>
      <c r="M3106" s="6">
        <f t="shared" si="1"/>
        <v>0</v>
      </c>
      <c r="N3106" s="5">
        <f t="shared" si="2"/>
        <v>0</v>
      </c>
      <c r="O3106" s="3">
        <v>0</v>
      </c>
      <c r="P3106" s="3">
        <v>0.88068181818181801</v>
      </c>
      <c r="Q3106" s="7">
        <f t="shared" si="171"/>
        <v>0</v>
      </c>
      <c r="R3106" s="3">
        <v>1</v>
      </c>
      <c r="S3106" s="3">
        <v>1</v>
      </c>
      <c r="T3106" s="3" t="s">
        <v>193</v>
      </c>
    </row>
    <row r="3107" spans="1:20" ht="15">
      <c r="A3107" s="2" t="s">
        <v>241</v>
      </c>
      <c r="B3107" s="3">
        <v>6</v>
      </c>
      <c r="C3107" s="4" t="s">
        <v>21</v>
      </c>
      <c r="D3107" s="3">
        <v>1588</v>
      </c>
      <c r="E3107" s="3">
        <v>176</v>
      </c>
      <c r="F3107" s="3">
        <v>155</v>
      </c>
      <c r="G3107" s="3">
        <v>21</v>
      </c>
      <c r="H3107" s="3">
        <v>0</v>
      </c>
      <c r="I3107" s="3">
        <v>0</v>
      </c>
      <c r="J3107" s="3">
        <v>155</v>
      </c>
      <c r="K3107" s="3">
        <v>21</v>
      </c>
      <c r="L3107" s="5">
        <f t="shared" si="0"/>
        <v>0</v>
      </c>
      <c r="M3107" s="6">
        <f t="shared" si="1"/>
        <v>0</v>
      </c>
      <c r="N3107" s="5">
        <f t="shared" si="2"/>
        <v>0</v>
      </c>
      <c r="O3107" s="3">
        <v>0</v>
      </c>
      <c r="P3107" s="3">
        <v>0.88068181818181801</v>
      </c>
      <c r="Q3107" s="7">
        <f t="shared" si="171"/>
        <v>0</v>
      </c>
      <c r="R3107" s="3">
        <v>1</v>
      </c>
      <c r="S3107" s="3">
        <v>1</v>
      </c>
      <c r="T3107" s="3" t="s">
        <v>193</v>
      </c>
    </row>
    <row r="3108" spans="1:20" ht="15">
      <c r="A3108" s="2" t="s">
        <v>241</v>
      </c>
      <c r="B3108" s="3">
        <v>7</v>
      </c>
      <c r="C3108" s="4" t="s">
        <v>21</v>
      </c>
      <c r="D3108" s="3">
        <v>1588</v>
      </c>
      <c r="E3108" s="3">
        <v>176</v>
      </c>
      <c r="F3108" s="3">
        <v>155</v>
      </c>
      <c r="G3108" s="3">
        <v>21</v>
      </c>
      <c r="H3108" s="3">
        <v>0</v>
      </c>
      <c r="I3108" s="3">
        <v>0</v>
      </c>
      <c r="J3108" s="3">
        <v>155</v>
      </c>
      <c r="K3108" s="3">
        <v>21</v>
      </c>
      <c r="L3108" s="5">
        <f t="shared" si="0"/>
        <v>0</v>
      </c>
      <c r="M3108" s="6">
        <f t="shared" si="1"/>
        <v>0</v>
      </c>
      <c r="N3108" s="5">
        <f t="shared" si="2"/>
        <v>0</v>
      </c>
      <c r="O3108" s="3">
        <v>0</v>
      </c>
      <c r="P3108" s="3">
        <v>0.88068181818181801</v>
      </c>
      <c r="Q3108" s="7">
        <f t="shared" si="171"/>
        <v>0</v>
      </c>
      <c r="R3108" s="3">
        <v>1</v>
      </c>
      <c r="S3108" s="3">
        <v>1</v>
      </c>
      <c r="T3108" s="3" t="s">
        <v>193</v>
      </c>
    </row>
    <row r="3109" spans="1:20" ht="15">
      <c r="A3109" s="2" t="s">
        <v>241</v>
      </c>
      <c r="B3109" s="3">
        <v>8</v>
      </c>
      <c r="C3109" s="4" t="s">
        <v>21</v>
      </c>
      <c r="D3109" s="3">
        <v>1588</v>
      </c>
      <c r="E3109" s="3">
        <v>176</v>
      </c>
      <c r="F3109" s="3">
        <v>155</v>
      </c>
      <c r="G3109" s="3">
        <v>21</v>
      </c>
      <c r="H3109" s="3">
        <v>0</v>
      </c>
      <c r="I3109" s="3">
        <v>0</v>
      </c>
      <c r="J3109" s="3">
        <v>155</v>
      </c>
      <c r="K3109" s="3">
        <v>21</v>
      </c>
      <c r="L3109" s="5">
        <f t="shared" si="0"/>
        <v>0</v>
      </c>
      <c r="M3109" s="6">
        <f t="shared" si="1"/>
        <v>0</v>
      </c>
      <c r="N3109" s="5">
        <f t="shared" si="2"/>
        <v>0</v>
      </c>
      <c r="O3109" s="3">
        <v>0</v>
      </c>
      <c r="P3109" s="3">
        <v>0.88068181818181801</v>
      </c>
      <c r="Q3109" s="7">
        <f t="shared" si="171"/>
        <v>0</v>
      </c>
      <c r="R3109" s="3">
        <v>1</v>
      </c>
      <c r="S3109" s="3">
        <v>1</v>
      </c>
      <c r="T3109" s="3" t="s">
        <v>193</v>
      </c>
    </row>
    <row r="3110" spans="1:20" ht="15">
      <c r="A3110" s="2" t="s">
        <v>241</v>
      </c>
      <c r="B3110" s="3">
        <v>9</v>
      </c>
      <c r="C3110" s="4" t="s">
        <v>21</v>
      </c>
      <c r="D3110" s="3">
        <v>1588</v>
      </c>
      <c r="E3110" s="3">
        <v>176</v>
      </c>
      <c r="F3110" s="3">
        <v>155</v>
      </c>
      <c r="G3110" s="3">
        <v>21</v>
      </c>
      <c r="H3110" s="3">
        <v>0</v>
      </c>
      <c r="I3110" s="3">
        <v>0</v>
      </c>
      <c r="J3110" s="3">
        <v>155</v>
      </c>
      <c r="K3110" s="3">
        <v>21</v>
      </c>
      <c r="L3110" s="5">
        <f t="shared" si="0"/>
        <v>0</v>
      </c>
      <c r="M3110" s="6">
        <f t="shared" si="1"/>
        <v>0</v>
      </c>
      <c r="N3110" s="5">
        <f t="shared" si="2"/>
        <v>0</v>
      </c>
      <c r="O3110" s="3">
        <v>0</v>
      </c>
      <c r="P3110" s="3">
        <v>0.88068181818181801</v>
      </c>
      <c r="Q3110" s="7">
        <f t="shared" si="171"/>
        <v>0</v>
      </c>
      <c r="R3110" s="3">
        <v>1</v>
      </c>
      <c r="S3110" s="3">
        <v>1</v>
      </c>
      <c r="T3110" s="3" t="s">
        <v>193</v>
      </c>
    </row>
    <row r="3111" spans="1:20" ht="15">
      <c r="A3111" s="2" t="s">
        <v>241</v>
      </c>
      <c r="B3111" s="3">
        <v>10</v>
      </c>
      <c r="C3111" s="4" t="s">
        <v>21</v>
      </c>
      <c r="D3111" s="3">
        <v>1588</v>
      </c>
      <c r="E3111" s="3">
        <v>176</v>
      </c>
      <c r="F3111" s="3">
        <v>155</v>
      </c>
      <c r="G3111" s="3">
        <v>21</v>
      </c>
      <c r="H3111" s="3">
        <v>0</v>
      </c>
      <c r="I3111" s="3">
        <v>0</v>
      </c>
      <c r="J3111" s="3">
        <v>155</v>
      </c>
      <c r="K3111" s="3">
        <v>21</v>
      </c>
      <c r="L3111" s="5">
        <f t="shared" si="0"/>
        <v>0</v>
      </c>
      <c r="M3111" s="6">
        <f t="shared" si="1"/>
        <v>0</v>
      </c>
      <c r="N3111" s="5">
        <f t="shared" si="2"/>
        <v>0</v>
      </c>
      <c r="O3111" s="3">
        <v>0</v>
      </c>
      <c r="P3111" s="3">
        <v>0.88068181818181801</v>
      </c>
      <c r="Q3111" s="7">
        <f t="shared" si="171"/>
        <v>0</v>
      </c>
      <c r="R3111" s="3">
        <v>1</v>
      </c>
      <c r="S3111" s="3">
        <v>1</v>
      </c>
      <c r="T3111" s="3" t="s">
        <v>193</v>
      </c>
    </row>
    <row r="3112" spans="1:20" ht="15">
      <c r="A3112" s="2" t="s">
        <v>241</v>
      </c>
      <c r="B3112" s="3">
        <v>1</v>
      </c>
      <c r="C3112" s="4" t="s">
        <v>23</v>
      </c>
      <c r="D3112" s="3">
        <v>1587</v>
      </c>
      <c r="E3112" s="3">
        <v>177</v>
      </c>
      <c r="F3112" s="3">
        <v>158</v>
      </c>
      <c r="G3112" s="3">
        <v>19</v>
      </c>
      <c r="H3112" s="3">
        <v>3</v>
      </c>
      <c r="I3112" s="3">
        <v>1</v>
      </c>
      <c r="J3112" s="3">
        <v>155</v>
      </c>
      <c r="K3112" s="3">
        <v>18</v>
      </c>
      <c r="L3112" s="5">
        <f t="shared" si="0"/>
        <v>0.75</v>
      </c>
      <c r="M3112" s="6">
        <f t="shared" si="1"/>
        <v>0.14285714285714285</v>
      </c>
      <c r="N3112" s="5">
        <f t="shared" si="2"/>
        <v>0.24</v>
      </c>
      <c r="O3112" s="3">
        <v>0.87863720975800896</v>
      </c>
      <c r="P3112" s="3">
        <v>0.89265536723163796</v>
      </c>
      <c r="Q3112" s="3">
        <v>0.85893153366647801</v>
      </c>
      <c r="R3112" s="3">
        <v>1</v>
      </c>
      <c r="S3112" s="3">
        <v>1</v>
      </c>
      <c r="T3112" s="3" t="s">
        <v>193</v>
      </c>
    </row>
    <row r="3113" spans="1:20" ht="15">
      <c r="A3113" s="2" t="s">
        <v>241</v>
      </c>
      <c r="B3113" s="3">
        <v>2</v>
      </c>
      <c r="C3113" s="4" t="s">
        <v>23</v>
      </c>
      <c r="D3113" s="3">
        <v>1587</v>
      </c>
      <c r="E3113" s="3">
        <v>177</v>
      </c>
      <c r="F3113" s="3">
        <v>157</v>
      </c>
      <c r="G3113" s="3">
        <v>20</v>
      </c>
      <c r="H3113" s="3">
        <v>2</v>
      </c>
      <c r="I3113" s="3">
        <v>1</v>
      </c>
      <c r="J3113" s="3">
        <v>155</v>
      </c>
      <c r="K3113" s="3">
        <v>19</v>
      </c>
      <c r="L3113" s="5">
        <f t="shared" si="0"/>
        <v>0.66666666666666663</v>
      </c>
      <c r="M3113" s="6">
        <f t="shared" si="1"/>
        <v>9.5238095238095233E-2</v>
      </c>
      <c r="N3113" s="5">
        <f t="shared" si="2"/>
        <v>0.16666666666666666</v>
      </c>
      <c r="O3113" s="3">
        <v>0.86421196181570203</v>
      </c>
      <c r="P3113" s="3">
        <v>0.88700564971751406</v>
      </c>
      <c r="Q3113" s="3">
        <v>0.84771443246019496</v>
      </c>
      <c r="R3113" s="3">
        <v>1</v>
      </c>
      <c r="S3113" s="3">
        <v>1</v>
      </c>
      <c r="T3113" s="3" t="s">
        <v>193</v>
      </c>
    </row>
    <row r="3114" spans="1:20" ht="15">
      <c r="A3114" s="2" t="s">
        <v>241</v>
      </c>
      <c r="B3114" s="3">
        <v>3</v>
      </c>
      <c r="C3114" s="4" t="s">
        <v>23</v>
      </c>
      <c r="D3114" s="3">
        <v>1587</v>
      </c>
      <c r="E3114" s="3">
        <v>177</v>
      </c>
      <c r="F3114" s="3">
        <v>158</v>
      </c>
      <c r="G3114" s="3">
        <v>19</v>
      </c>
      <c r="H3114" s="3">
        <v>3</v>
      </c>
      <c r="I3114" s="3">
        <v>1</v>
      </c>
      <c r="J3114" s="3">
        <v>155</v>
      </c>
      <c r="K3114" s="3">
        <v>18</v>
      </c>
      <c r="L3114" s="5">
        <f t="shared" si="0"/>
        <v>0.75</v>
      </c>
      <c r="M3114" s="6">
        <f t="shared" si="1"/>
        <v>0.14285714285714285</v>
      </c>
      <c r="N3114" s="5">
        <f t="shared" si="2"/>
        <v>0.24</v>
      </c>
      <c r="O3114" s="3">
        <v>0.87863720975800896</v>
      </c>
      <c r="P3114" s="3">
        <v>0.89265536723163796</v>
      </c>
      <c r="Q3114" s="3">
        <v>0.85893153366647801</v>
      </c>
      <c r="R3114" s="3">
        <v>1</v>
      </c>
      <c r="S3114" s="3">
        <v>1</v>
      </c>
      <c r="T3114" s="3" t="s">
        <v>193</v>
      </c>
    </row>
    <row r="3115" spans="1:20" ht="15">
      <c r="A3115" s="2" t="s">
        <v>241</v>
      </c>
      <c r="B3115" s="3">
        <v>4</v>
      </c>
      <c r="C3115" s="4" t="s">
        <v>23</v>
      </c>
      <c r="D3115" s="3">
        <v>1587</v>
      </c>
      <c r="E3115" s="3">
        <v>177</v>
      </c>
      <c r="F3115" s="3">
        <v>156</v>
      </c>
      <c r="G3115" s="3">
        <v>21</v>
      </c>
      <c r="H3115" s="3">
        <v>1</v>
      </c>
      <c r="I3115" s="3">
        <v>1</v>
      </c>
      <c r="J3115" s="3">
        <v>155</v>
      </c>
      <c r="K3115" s="3">
        <v>20</v>
      </c>
      <c r="L3115" s="5">
        <f t="shared" si="0"/>
        <v>0.5</v>
      </c>
      <c r="M3115" s="6">
        <f t="shared" si="1"/>
        <v>4.7619047619047616E-2</v>
      </c>
      <c r="N3115" s="5">
        <f t="shared" si="2"/>
        <v>8.6956521739130418E-2</v>
      </c>
      <c r="O3115" s="3">
        <v>0.83995157384987895</v>
      </c>
      <c r="P3115" s="3">
        <v>0.88135593220339004</v>
      </c>
      <c r="Q3115" s="3">
        <v>0.83575596604380997</v>
      </c>
      <c r="R3115" s="3">
        <v>1</v>
      </c>
      <c r="S3115" s="3">
        <v>1</v>
      </c>
      <c r="T3115" s="3" t="s">
        <v>193</v>
      </c>
    </row>
    <row r="3116" spans="1:20" ht="15">
      <c r="A3116" s="2" t="s">
        <v>241</v>
      </c>
      <c r="B3116" s="3">
        <v>5</v>
      </c>
      <c r="C3116" s="4" t="s">
        <v>23</v>
      </c>
      <c r="D3116" s="3">
        <v>1588</v>
      </c>
      <c r="E3116" s="3">
        <v>176</v>
      </c>
      <c r="F3116" s="3">
        <v>155</v>
      </c>
      <c r="G3116" s="3">
        <v>21</v>
      </c>
      <c r="H3116" s="3">
        <v>1</v>
      </c>
      <c r="I3116" s="3">
        <v>1</v>
      </c>
      <c r="J3116" s="3">
        <v>154</v>
      </c>
      <c r="K3116" s="3">
        <v>20</v>
      </c>
      <c r="L3116" s="5">
        <f t="shared" si="0"/>
        <v>0.5</v>
      </c>
      <c r="M3116" s="6">
        <f t="shared" si="1"/>
        <v>4.7619047619047616E-2</v>
      </c>
      <c r="N3116" s="5">
        <f t="shared" si="2"/>
        <v>8.6956521739130418E-2</v>
      </c>
      <c r="O3116" s="8">
        <v>0.83911311389759702</v>
      </c>
      <c r="P3116" s="3">
        <v>0.88068181818181801</v>
      </c>
      <c r="Q3116" s="8">
        <v>0.83484357917752905</v>
      </c>
      <c r="R3116" s="3">
        <v>1</v>
      </c>
      <c r="S3116" s="3">
        <v>1</v>
      </c>
      <c r="T3116" s="3" t="s">
        <v>193</v>
      </c>
    </row>
    <row r="3117" spans="1:20" ht="15">
      <c r="A3117" s="2" t="s">
        <v>241</v>
      </c>
      <c r="B3117" s="3">
        <v>6</v>
      </c>
      <c r="C3117" s="4" t="s">
        <v>23</v>
      </c>
      <c r="D3117" s="3">
        <v>1588</v>
      </c>
      <c r="E3117" s="3">
        <v>176</v>
      </c>
      <c r="F3117" s="3">
        <v>156</v>
      </c>
      <c r="G3117" s="3">
        <v>20</v>
      </c>
      <c r="H3117" s="3">
        <v>1</v>
      </c>
      <c r="I3117" s="3">
        <v>0</v>
      </c>
      <c r="J3117" s="3">
        <v>155</v>
      </c>
      <c r="K3117" s="3">
        <v>20</v>
      </c>
      <c r="L3117" s="5">
        <f t="shared" si="0"/>
        <v>1</v>
      </c>
      <c r="M3117" s="6">
        <f t="shared" si="1"/>
        <v>4.7619047619047616E-2</v>
      </c>
      <c r="N3117" s="5">
        <f t="shared" si="2"/>
        <v>9.0909090909090898E-2</v>
      </c>
      <c r="O3117" s="3">
        <v>0.89935064935064901</v>
      </c>
      <c r="P3117" s="3">
        <v>0.88636363636363602</v>
      </c>
      <c r="Q3117" s="3">
        <v>0.83815426997245202</v>
      </c>
      <c r="R3117" s="3">
        <v>1</v>
      </c>
      <c r="S3117" s="3">
        <v>1</v>
      </c>
      <c r="T3117" s="3" t="s">
        <v>193</v>
      </c>
    </row>
    <row r="3118" spans="1:20" ht="15">
      <c r="A3118" s="2" t="s">
        <v>241</v>
      </c>
      <c r="B3118" s="3">
        <v>7</v>
      </c>
      <c r="C3118" s="4" t="s">
        <v>23</v>
      </c>
      <c r="D3118" s="3">
        <v>1588</v>
      </c>
      <c r="E3118" s="3">
        <v>176</v>
      </c>
      <c r="F3118" s="3">
        <v>156</v>
      </c>
      <c r="G3118" s="3">
        <v>20</v>
      </c>
      <c r="H3118" s="3">
        <v>1</v>
      </c>
      <c r="I3118" s="3">
        <v>0</v>
      </c>
      <c r="J3118" s="3">
        <v>155</v>
      </c>
      <c r="K3118" s="3">
        <v>20</v>
      </c>
      <c r="L3118" s="5">
        <f t="shared" si="0"/>
        <v>1</v>
      </c>
      <c r="M3118" s="6">
        <f t="shared" si="1"/>
        <v>4.7619047619047616E-2</v>
      </c>
      <c r="N3118" s="5">
        <f t="shared" si="2"/>
        <v>9.0909090909090898E-2</v>
      </c>
      <c r="O3118" s="3">
        <v>0.89935064935064901</v>
      </c>
      <c r="P3118" s="3">
        <v>0.88636363636363602</v>
      </c>
      <c r="Q3118" s="3">
        <v>0.83815426997245202</v>
      </c>
      <c r="R3118" s="3">
        <v>1</v>
      </c>
      <c r="S3118" s="3">
        <v>1</v>
      </c>
      <c r="T3118" s="3" t="s">
        <v>193</v>
      </c>
    </row>
    <row r="3119" spans="1:20" ht="15">
      <c r="A3119" s="2" t="s">
        <v>241</v>
      </c>
      <c r="B3119" s="3">
        <v>8</v>
      </c>
      <c r="C3119" s="4" t="s">
        <v>23</v>
      </c>
      <c r="D3119" s="3">
        <v>1588</v>
      </c>
      <c r="E3119" s="3">
        <v>176</v>
      </c>
      <c r="F3119" s="3">
        <v>156</v>
      </c>
      <c r="G3119" s="3">
        <v>20</v>
      </c>
      <c r="H3119" s="3">
        <v>1</v>
      </c>
      <c r="I3119" s="3">
        <v>0</v>
      </c>
      <c r="J3119" s="3">
        <v>155</v>
      </c>
      <c r="K3119" s="3">
        <v>20</v>
      </c>
      <c r="L3119" s="5">
        <f t="shared" si="0"/>
        <v>1</v>
      </c>
      <c r="M3119" s="6">
        <f t="shared" si="1"/>
        <v>4.7619047619047616E-2</v>
      </c>
      <c r="N3119" s="5">
        <f t="shared" si="2"/>
        <v>9.0909090909090898E-2</v>
      </c>
      <c r="O3119" s="3">
        <v>0.89935064935064901</v>
      </c>
      <c r="P3119" s="3">
        <v>0.88636363636363602</v>
      </c>
      <c r="Q3119" s="3">
        <v>0.83815426997245202</v>
      </c>
      <c r="R3119" s="3">
        <v>1</v>
      </c>
      <c r="S3119" s="3">
        <v>1</v>
      </c>
      <c r="T3119" s="3" t="s">
        <v>193</v>
      </c>
    </row>
    <row r="3120" spans="1:20" ht="15">
      <c r="A3120" s="2" t="s">
        <v>241</v>
      </c>
      <c r="B3120" s="3">
        <v>9</v>
      </c>
      <c r="C3120" s="4" t="s">
        <v>23</v>
      </c>
      <c r="D3120" s="3">
        <v>1588</v>
      </c>
      <c r="E3120" s="3">
        <v>176</v>
      </c>
      <c r="F3120" s="3">
        <v>159</v>
      </c>
      <c r="G3120" s="3">
        <v>17</v>
      </c>
      <c r="H3120" s="3">
        <v>4</v>
      </c>
      <c r="I3120" s="3">
        <v>0</v>
      </c>
      <c r="J3120" s="3">
        <v>155</v>
      </c>
      <c r="K3120" s="3">
        <v>17</v>
      </c>
      <c r="L3120" s="5">
        <f t="shared" si="0"/>
        <v>1</v>
      </c>
      <c r="M3120" s="6">
        <f t="shared" si="1"/>
        <v>0.19047619047619047</v>
      </c>
      <c r="N3120" s="5">
        <f t="shared" si="2"/>
        <v>0.32</v>
      </c>
      <c r="O3120" s="3">
        <v>0.91295586680761098</v>
      </c>
      <c r="P3120" s="3">
        <v>0.90340909090909105</v>
      </c>
      <c r="Q3120" s="3">
        <v>0.87307895468445895</v>
      </c>
      <c r="R3120" s="3">
        <v>1</v>
      </c>
      <c r="S3120" s="3">
        <v>1</v>
      </c>
      <c r="T3120" s="3" t="s">
        <v>193</v>
      </c>
    </row>
    <row r="3121" spans="1:20" ht="15">
      <c r="A3121" s="2" t="s">
        <v>241</v>
      </c>
      <c r="B3121" s="3">
        <v>10</v>
      </c>
      <c r="C3121" s="4" t="s">
        <v>23</v>
      </c>
      <c r="D3121" s="3">
        <v>1588</v>
      </c>
      <c r="E3121" s="3">
        <v>176</v>
      </c>
      <c r="F3121" s="3">
        <v>155</v>
      </c>
      <c r="G3121" s="3">
        <v>21</v>
      </c>
      <c r="H3121" s="3">
        <v>2</v>
      </c>
      <c r="I3121" s="3">
        <v>2</v>
      </c>
      <c r="J3121" s="3">
        <v>153</v>
      </c>
      <c r="K3121" s="3">
        <v>19</v>
      </c>
      <c r="L3121" s="5">
        <f t="shared" si="0"/>
        <v>0.5</v>
      </c>
      <c r="M3121" s="6">
        <f t="shared" si="1"/>
        <v>9.5238095238095233E-2</v>
      </c>
      <c r="N3121" s="5">
        <f t="shared" si="2"/>
        <v>0.16</v>
      </c>
      <c r="O3121" s="3">
        <v>0.84305628964059198</v>
      </c>
      <c r="P3121" s="3">
        <v>0.88068181818181801</v>
      </c>
      <c r="Q3121" s="3">
        <v>0.84321517931609702</v>
      </c>
      <c r="R3121" s="3">
        <v>1</v>
      </c>
      <c r="S3121" s="3">
        <v>1</v>
      </c>
      <c r="T3121" s="3" t="s">
        <v>193</v>
      </c>
    </row>
    <row r="3122" spans="1:20" ht="15">
      <c r="A3122" s="2" t="s">
        <v>241</v>
      </c>
      <c r="B3122" s="3">
        <v>1</v>
      </c>
      <c r="C3122" s="4" t="s">
        <v>24</v>
      </c>
      <c r="D3122" s="3">
        <v>1587</v>
      </c>
      <c r="E3122" s="3">
        <v>177</v>
      </c>
      <c r="F3122" s="3">
        <v>155</v>
      </c>
      <c r="G3122" s="3">
        <v>22</v>
      </c>
      <c r="H3122" s="3">
        <v>7</v>
      </c>
      <c r="I3122" s="3">
        <v>8</v>
      </c>
      <c r="J3122" s="3">
        <v>148</v>
      </c>
      <c r="K3122" s="3">
        <v>14</v>
      </c>
      <c r="L3122" s="5">
        <f t="shared" si="0"/>
        <v>0.46666666666666667</v>
      </c>
      <c r="M3122" s="6">
        <f t="shared" si="1"/>
        <v>0.33333333333333331</v>
      </c>
      <c r="N3122" s="5">
        <f t="shared" si="2"/>
        <v>0.3888888888888889</v>
      </c>
      <c r="O3122" s="3">
        <v>0.86055660179953997</v>
      </c>
      <c r="P3122" s="3">
        <v>0.87570621468926602</v>
      </c>
      <c r="Q3122" s="3">
        <v>0.86652098212699402</v>
      </c>
      <c r="R3122" s="3">
        <v>1</v>
      </c>
      <c r="S3122" s="3">
        <v>1</v>
      </c>
      <c r="T3122" s="3" t="s">
        <v>193</v>
      </c>
    </row>
    <row r="3123" spans="1:20" ht="15">
      <c r="A3123" s="2" t="s">
        <v>241</v>
      </c>
      <c r="B3123" s="3">
        <v>2</v>
      </c>
      <c r="C3123" s="4" t="s">
        <v>24</v>
      </c>
      <c r="D3123" s="3">
        <v>1587</v>
      </c>
      <c r="E3123" s="3">
        <v>177</v>
      </c>
      <c r="F3123" s="3">
        <v>151</v>
      </c>
      <c r="G3123" s="3">
        <v>26</v>
      </c>
      <c r="H3123" s="3">
        <v>7</v>
      </c>
      <c r="I3123" s="3">
        <v>12</v>
      </c>
      <c r="J3123" s="3">
        <v>144</v>
      </c>
      <c r="K3123" s="3">
        <v>14</v>
      </c>
      <c r="L3123" s="5">
        <f t="shared" si="0"/>
        <v>0.36842105263157893</v>
      </c>
      <c r="M3123" s="6">
        <f t="shared" si="1"/>
        <v>0.33333333333333331</v>
      </c>
      <c r="N3123" s="5">
        <f t="shared" si="2"/>
        <v>0.35</v>
      </c>
      <c r="O3123" s="3">
        <v>0.84697207511376604</v>
      </c>
      <c r="P3123" s="3">
        <v>0.85310734463276805</v>
      </c>
      <c r="Q3123" s="3">
        <v>0.84990283925294197</v>
      </c>
      <c r="R3123" s="3">
        <v>1</v>
      </c>
      <c r="S3123" s="3">
        <v>1</v>
      </c>
      <c r="T3123" s="3" t="s">
        <v>193</v>
      </c>
    </row>
    <row r="3124" spans="1:20" ht="15">
      <c r="A3124" s="2" t="s">
        <v>241</v>
      </c>
      <c r="B3124" s="3">
        <v>3</v>
      </c>
      <c r="C3124" s="4" t="s">
        <v>24</v>
      </c>
      <c r="D3124" s="3">
        <v>1587</v>
      </c>
      <c r="E3124" s="3">
        <v>177</v>
      </c>
      <c r="F3124" s="3">
        <v>158</v>
      </c>
      <c r="G3124" s="3">
        <v>19</v>
      </c>
      <c r="H3124" s="3">
        <v>12</v>
      </c>
      <c r="I3124" s="3">
        <v>10</v>
      </c>
      <c r="J3124" s="3">
        <v>146</v>
      </c>
      <c r="K3124" s="3">
        <v>9</v>
      </c>
      <c r="L3124" s="5">
        <f t="shared" si="0"/>
        <v>0.54545454545454541</v>
      </c>
      <c r="M3124" s="6">
        <f t="shared" si="1"/>
        <v>0.5714285714285714</v>
      </c>
      <c r="N3124" s="5">
        <f t="shared" si="2"/>
        <v>0.55813953488372081</v>
      </c>
      <c r="O3124" s="3">
        <v>0.89489537253342599</v>
      </c>
      <c r="P3124" s="3">
        <v>0.89265536723163796</v>
      </c>
      <c r="Q3124" s="3">
        <v>0.89373098084047398</v>
      </c>
      <c r="R3124" s="3">
        <v>1</v>
      </c>
      <c r="S3124" s="3">
        <v>1</v>
      </c>
      <c r="T3124" s="3" t="s">
        <v>193</v>
      </c>
    </row>
    <row r="3125" spans="1:20" ht="15">
      <c r="A3125" s="2" t="s">
        <v>241</v>
      </c>
      <c r="B3125" s="3">
        <v>4</v>
      </c>
      <c r="C3125" s="4" t="s">
        <v>24</v>
      </c>
      <c r="D3125" s="3">
        <v>1587</v>
      </c>
      <c r="E3125" s="3">
        <v>177</v>
      </c>
      <c r="F3125" s="3">
        <v>147</v>
      </c>
      <c r="G3125" s="3">
        <v>30</v>
      </c>
      <c r="H3125" s="3">
        <v>8</v>
      </c>
      <c r="I3125" s="3">
        <v>17</v>
      </c>
      <c r="J3125" s="3">
        <v>139</v>
      </c>
      <c r="K3125" s="3">
        <v>13</v>
      </c>
      <c r="L3125" s="5">
        <f t="shared" si="0"/>
        <v>0.32</v>
      </c>
      <c r="M3125" s="6">
        <f t="shared" si="1"/>
        <v>0.38095238095238093</v>
      </c>
      <c r="N3125" s="5">
        <f t="shared" si="2"/>
        <v>0.34782608695652173</v>
      </c>
      <c r="O3125" s="3">
        <v>0.84394290811775197</v>
      </c>
      <c r="P3125" s="3">
        <v>0.83050847457627097</v>
      </c>
      <c r="Q3125" s="3">
        <v>0.83677707701289095</v>
      </c>
      <c r="R3125" s="3">
        <v>1</v>
      </c>
      <c r="S3125" s="3">
        <v>1</v>
      </c>
      <c r="T3125" s="3" t="s">
        <v>193</v>
      </c>
    </row>
    <row r="3126" spans="1:20" ht="15">
      <c r="A3126" s="2" t="s">
        <v>241</v>
      </c>
      <c r="B3126" s="3">
        <v>5</v>
      </c>
      <c r="C3126" s="4" t="s">
        <v>24</v>
      </c>
      <c r="D3126" s="3">
        <v>1588</v>
      </c>
      <c r="E3126" s="3">
        <v>176</v>
      </c>
      <c r="F3126" s="3">
        <v>144</v>
      </c>
      <c r="G3126" s="3">
        <v>32</v>
      </c>
      <c r="H3126" s="3">
        <v>6</v>
      </c>
      <c r="I3126" s="3">
        <v>17</v>
      </c>
      <c r="J3126" s="3">
        <v>138</v>
      </c>
      <c r="K3126" s="3">
        <v>15</v>
      </c>
      <c r="L3126" s="5">
        <f t="shared" si="0"/>
        <v>0.2608695652173913</v>
      </c>
      <c r="M3126" s="6">
        <f t="shared" si="1"/>
        <v>0.2857142857142857</v>
      </c>
      <c r="N3126" s="5">
        <f t="shared" si="2"/>
        <v>0.27272727272727271</v>
      </c>
      <c r="O3126" s="3">
        <v>0.82546694567154899</v>
      </c>
      <c r="P3126" s="3">
        <v>0.81818181818181801</v>
      </c>
      <c r="Q3126" s="3">
        <v>0.82172373081464001</v>
      </c>
      <c r="R3126" s="3">
        <v>1</v>
      </c>
      <c r="S3126" s="3">
        <v>1</v>
      </c>
      <c r="T3126" s="3" t="s">
        <v>193</v>
      </c>
    </row>
    <row r="3127" spans="1:20" ht="15">
      <c r="A3127" s="2" t="s">
        <v>241</v>
      </c>
      <c r="B3127" s="3">
        <v>6</v>
      </c>
      <c r="C3127" s="4" t="s">
        <v>24</v>
      </c>
      <c r="D3127" s="3">
        <v>1588</v>
      </c>
      <c r="E3127" s="3">
        <v>176</v>
      </c>
      <c r="F3127" s="3">
        <v>154</v>
      </c>
      <c r="G3127" s="3">
        <v>22</v>
      </c>
      <c r="H3127" s="3">
        <v>11</v>
      </c>
      <c r="I3127" s="3">
        <v>12</v>
      </c>
      <c r="J3127" s="3">
        <v>143</v>
      </c>
      <c r="K3127" s="3">
        <v>10</v>
      </c>
      <c r="L3127" s="5">
        <f t="shared" si="0"/>
        <v>0.47826086956521741</v>
      </c>
      <c r="M3127" s="6">
        <f t="shared" si="1"/>
        <v>0.52380952380952384</v>
      </c>
      <c r="N3127" s="5">
        <f t="shared" si="2"/>
        <v>0.5</v>
      </c>
      <c r="O3127" s="3">
        <v>0.88018613242398402</v>
      </c>
      <c r="P3127" s="3">
        <v>0.875</v>
      </c>
      <c r="Q3127" s="3">
        <v>0.87743506493506496</v>
      </c>
      <c r="R3127" s="3">
        <v>1</v>
      </c>
      <c r="S3127" s="3">
        <v>1</v>
      </c>
      <c r="T3127" s="3" t="s">
        <v>193</v>
      </c>
    </row>
    <row r="3128" spans="1:20" ht="15">
      <c r="A3128" s="2" t="s">
        <v>241</v>
      </c>
      <c r="B3128" s="3">
        <v>7</v>
      </c>
      <c r="C3128" s="4" t="s">
        <v>24</v>
      </c>
      <c r="D3128" s="3">
        <v>1588</v>
      </c>
      <c r="E3128" s="3">
        <v>176</v>
      </c>
      <c r="F3128" s="3">
        <v>159</v>
      </c>
      <c r="G3128" s="3">
        <v>17</v>
      </c>
      <c r="H3128" s="3">
        <v>9</v>
      </c>
      <c r="I3128" s="3">
        <v>5</v>
      </c>
      <c r="J3128" s="3">
        <v>150</v>
      </c>
      <c r="K3128" s="3">
        <v>12</v>
      </c>
      <c r="L3128" s="5">
        <f t="shared" si="0"/>
        <v>0.6428571428571429</v>
      </c>
      <c r="M3128" s="6">
        <f t="shared" si="1"/>
        <v>0.42857142857142855</v>
      </c>
      <c r="N3128" s="5">
        <f t="shared" si="2"/>
        <v>0.51428571428571435</v>
      </c>
      <c r="O3128" s="3">
        <v>0.892150673400673</v>
      </c>
      <c r="P3128" s="3">
        <v>0.90340909090909105</v>
      </c>
      <c r="Q3128" s="3">
        <v>0.89481646114138202</v>
      </c>
      <c r="R3128" s="3">
        <v>1</v>
      </c>
      <c r="S3128" s="3">
        <v>1</v>
      </c>
      <c r="T3128" s="3" t="s">
        <v>193</v>
      </c>
    </row>
    <row r="3129" spans="1:20" ht="15">
      <c r="A3129" s="2" t="s">
        <v>241</v>
      </c>
      <c r="B3129" s="3">
        <v>8</v>
      </c>
      <c r="C3129" s="4" t="s">
        <v>24</v>
      </c>
      <c r="D3129" s="3">
        <v>1588</v>
      </c>
      <c r="E3129" s="3">
        <v>176</v>
      </c>
      <c r="F3129" s="3">
        <v>155</v>
      </c>
      <c r="G3129" s="3">
        <v>21</v>
      </c>
      <c r="H3129" s="3">
        <v>12</v>
      </c>
      <c r="I3129" s="3">
        <v>12</v>
      </c>
      <c r="J3129" s="3">
        <v>143</v>
      </c>
      <c r="K3129" s="3">
        <v>9</v>
      </c>
      <c r="L3129" s="5">
        <f t="shared" si="0"/>
        <v>0.5</v>
      </c>
      <c r="M3129" s="6">
        <f t="shared" si="1"/>
        <v>0.5714285714285714</v>
      </c>
      <c r="N3129" s="5">
        <f t="shared" si="2"/>
        <v>0.53333333333333333</v>
      </c>
      <c r="O3129" s="3">
        <v>0.88819527511961704</v>
      </c>
      <c r="P3129" s="3">
        <v>0.88068181818181801</v>
      </c>
      <c r="Q3129" s="3">
        <v>0.88407610305004403</v>
      </c>
      <c r="R3129" s="3">
        <v>1</v>
      </c>
      <c r="S3129" s="3">
        <v>1</v>
      </c>
      <c r="T3129" s="3" t="s">
        <v>193</v>
      </c>
    </row>
    <row r="3130" spans="1:20" ht="15">
      <c r="A3130" s="2" t="s">
        <v>241</v>
      </c>
      <c r="B3130" s="3">
        <v>9</v>
      </c>
      <c r="C3130" s="4" t="s">
        <v>24</v>
      </c>
      <c r="D3130" s="3">
        <v>1588</v>
      </c>
      <c r="E3130" s="3">
        <v>176</v>
      </c>
      <c r="F3130" s="3">
        <v>155</v>
      </c>
      <c r="G3130" s="3">
        <v>21</v>
      </c>
      <c r="H3130" s="3">
        <v>10</v>
      </c>
      <c r="I3130" s="3">
        <v>10</v>
      </c>
      <c r="J3130" s="3">
        <v>145</v>
      </c>
      <c r="K3130" s="3">
        <v>11</v>
      </c>
      <c r="L3130" s="5">
        <f t="shared" si="0"/>
        <v>0.5</v>
      </c>
      <c r="M3130" s="6">
        <f t="shared" si="1"/>
        <v>0.47619047619047616</v>
      </c>
      <c r="N3130" s="5">
        <f t="shared" si="2"/>
        <v>0.48780487804878048</v>
      </c>
      <c r="O3130" s="3">
        <v>0.87824155011655003</v>
      </c>
      <c r="P3130" s="3">
        <v>0.88068181818181801</v>
      </c>
      <c r="Q3130" s="3">
        <v>0.87941854827785304</v>
      </c>
      <c r="R3130" s="3">
        <v>1</v>
      </c>
      <c r="S3130" s="3">
        <v>1</v>
      </c>
      <c r="T3130" s="3" t="s">
        <v>193</v>
      </c>
    </row>
    <row r="3131" spans="1:20" ht="15">
      <c r="A3131" s="2" t="s">
        <v>241</v>
      </c>
      <c r="B3131" s="3">
        <v>10</v>
      </c>
      <c r="C3131" s="4" t="s">
        <v>24</v>
      </c>
      <c r="D3131" s="3">
        <v>1588</v>
      </c>
      <c r="E3131" s="3">
        <v>176</v>
      </c>
      <c r="F3131" s="3">
        <v>154</v>
      </c>
      <c r="G3131" s="3">
        <v>22</v>
      </c>
      <c r="H3131" s="3">
        <v>14</v>
      </c>
      <c r="I3131" s="3">
        <v>15</v>
      </c>
      <c r="J3131" s="3">
        <v>140</v>
      </c>
      <c r="K3131" s="3">
        <v>7</v>
      </c>
      <c r="L3131" s="5">
        <f t="shared" si="0"/>
        <v>0.48275862068965519</v>
      </c>
      <c r="M3131" s="6">
        <f t="shared" si="1"/>
        <v>0.66666666666666663</v>
      </c>
      <c r="N3131" s="5">
        <f t="shared" si="2"/>
        <v>0.56000000000000005</v>
      </c>
      <c r="O3131" s="3">
        <v>0.896346469622332</v>
      </c>
      <c r="P3131" s="3">
        <v>0.875</v>
      </c>
      <c r="Q3131" s="3">
        <v>0.88334437086092699</v>
      </c>
      <c r="R3131" s="3">
        <v>1</v>
      </c>
      <c r="S3131" s="3">
        <v>1</v>
      </c>
      <c r="T3131" s="3" t="s">
        <v>193</v>
      </c>
    </row>
    <row r="3132" spans="1:20" ht="15">
      <c r="A3132" s="2" t="s">
        <v>241</v>
      </c>
      <c r="B3132" s="3">
        <v>1</v>
      </c>
      <c r="C3132" s="4" t="s">
        <v>25</v>
      </c>
      <c r="D3132" s="3">
        <v>1587</v>
      </c>
      <c r="E3132" s="3">
        <v>177</v>
      </c>
      <c r="F3132" s="3">
        <v>162</v>
      </c>
      <c r="G3132" s="3">
        <v>15</v>
      </c>
      <c r="H3132" s="3">
        <v>8</v>
      </c>
      <c r="I3132" s="3">
        <v>2</v>
      </c>
      <c r="J3132" s="3">
        <v>154</v>
      </c>
      <c r="K3132" s="3">
        <v>13</v>
      </c>
      <c r="L3132" s="5">
        <f t="shared" si="0"/>
        <v>0.8</v>
      </c>
      <c r="M3132" s="6">
        <f t="shared" si="1"/>
        <v>0.38095238095238093</v>
      </c>
      <c r="N3132" s="5">
        <f t="shared" si="2"/>
        <v>0.5161290322580645</v>
      </c>
      <c r="O3132" s="3">
        <v>0.90766264082005499</v>
      </c>
      <c r="P3132" s="3">
        <v>0.91525423728813604</v>
      </c>
      <c r="Q3132" s="3">
        <v>0.90166173804562599</v>
      </c>
      <c r="R3132" s="3">
        <v>1</v>
      </c>
      <c r="S3132" s="3">
        <v>1</v>
      </c>
      <c r="T3132" s="3" t="s">
        <v>193</v>
      </c>
    </row>
    <row r="3133" spans="1:20" ht="15">
      <c r="A3133" s="2" t="s">
        <v>241</v>
      </c>
      <c r="B3133" s="3">
        <v>2</v>
      </c>
      <c r="C3133" s="4" t="s">
        <v>25</v>
      </c>
      <c r="D3133" s="3">
        <v>1587</v>
      </c>
      <c r="E3133" s="3">
        <v>177</v>
      </c>
      <c r="F3133" s="3">
        <v>160</v>
      </c>
      <c r="G3133" s="3">
        <v>17</v>
      </c>
      <c r="H3133" s="3">
        <v>5</v>
      </c>
      <c r="I3133" s="3">
        <v>1</v>
      </c>
      <c r="J3133" s="3">
        <v>155</v>
      </c>
      <c r="K3133" s="3">
        <v>16</v>
      </c>
      <c r="L3133" s="5">
        <f t="shared" si="0"/>
        <v>0.83333333333333337</v>
      </c>
      <c r="M3133" s="6">
        <f t="shared" si="1"/>
        <v>0.23809523809523808</v>
      </c>
      <c r="N3133" s="5">
        <f t="shared" si="2"/>
        <v>0.37037037037037035</v>
      </c>
      <c r="O3133" s="3">
        <v>0.89775993656457498</v>
      </c>
      <c r="P3133" s="3">
        <v>0.903954802259887</v>
      </c>
      <c r="Q3133" s="3">
        <v>0.87947845217321197</v>
      </c>
      <c r="R3133" s="3">
        <v>1</v>
      </c>
      <c r="S3133" s="3">
        <v>1</v>
      </c>
      <c r="T3133" s="3" t="s">
        <v>193</v>
      </c>
    </row>
    <row r="3134" spans="1:20" ht="15">
      <c r="A3134" s="2" t="s">
        <v>241</v>
      </c>
      <c r="B3134" s="3">
        <v>3</v>
      </c>
      <c r="C3134" s="4" t="s">
        <v>25</v>
      </c>
      <c r="D3134" s="3">
        <v>1587</v>
      </c>
      <c r="E3134" s="3">
        <v>177</v>
      </c>
      <c r="F3134" s="3">
        <v>164</v>
      </c>
      <c r="G3134" s="3">
        <v>13</v>
      </c>
      <c r="H3134" s="3">
        <v>9</v>
      </c>
      <c r="I3134" s="3">
        <v>1</v>
      </c>
      <c r="J3134" s="3">
        <v>155</v>
      </c>
      <c r="K3134" s="3">
        <v>12</v>
      </c>
      <c r="L3134" s="5">
        <f t="shared" si="0"/>
        <v>0.9</v>
      </c>
      <c r="M3134" s="6">
        <f t="shared" si="1"/>
        <v>0.42857142857142855</v>
      </c>
      <c r="N3134" s="5">
        <f t="shared" si="2"/>
        <v>0.58064516129032251</v>
      </c>
      <c r="O3134" s="3">
        <v>0.92480462803207197</v>
      </c>
      <c r="P3134" s="3">
        <v>0.92655367231638397</v>
      </c>
      <c r="Q3134" s="3">
        <v>0.91477350630620902</v>
      </c>
      <c r="R3134" s="3">
        <v>1</v>
      </c>
      <c r="S3134" s="3">
        <v>1</v>
      </c>
      <c r="T3134" s="3" t="s">
        <v>193</v>
      </c>
    </row>
    <row r="3135" spans="1:20" ht="15">
      <c r="A3135" s="2" t="s">
        <v>241</v>
      </c>
      <c r="B3135" s="3">
        <v>4</v>
      </c>
      <c r="C3135" s="4" t="s">
        <v>25</v>
      </c>
      <c r="D3135" s="3">
        <v>1587</v>
      </c>
      <c r="E3135" s="3">
        <v>177</v>
      </c>
      <c r="F3135" s="3">
        <v>160</v>
      </c>
      <c r="G3135" s="3">
        <v>17</v>
      </c>
      <c r="H3135" s="3">
        <v>5</v>
      </c>
      <c r="I3135" s="3">
        <v>1</v>
      </c>
      <c r="J3135" s="3">
        <v>155</v>
      </c>
      <c r="K3135" s="3">
        <v>16</v>
      </c>
      <c r="L3135" s="5">
        <f t="shared" si="0"/>
        <v>0.83333333333333337</v>
      </c>
      <c r="M3135" s="6">
        <f t="shared" si="1"/>
        <v>0.23809523809523808</v>
      </c>
      <c r="N3135" s="5">
        <f t="shared" si="2"/>
        <v>0.37037037037037035</v>
      </c>
      <c r="O3135" s="3">
        <v>0.89775993656457498</v>
      </c>
      <c r="P3135" s="3">
        <v>0.903954802259887</v>
      </c>
      <c r="Q3135" s="3">
        <v>0.87947845217321197</v>
      </c>
      <c r="R3135" s="3">
        <v>1</v>
      </c>
      <c r="S3135" s="3">
        <v>1</v>
      </c>
      <c r="T3135" s="3" t="s">
        <v>193</v>
      </c>
    </row>
    <row r="3136" spans="1:20" ht="15">
      <c r="A3136" s="2" t="s">
        <v>241</v>
      </c>
      <c r="B3136" s="3">
        <v>5</v>
      </c>
      <c r="C3136" s="4" t="s">
        <v>25</v>
      </c>
      <c r="D3136" s="3">
        <v>1588</v>
      </c>
      <c r="E3136" s="3">
        <v>176</v>
      </c>
      <c r="F3136" s="3">
        <v>158</v>
      </c>
      <c r="G3136" s="3">
        <v>18</v>
      </c>
      <c r="H3136" s="3">
        <v>5</v>
      </c>
      <c r="I3136" s="3">
        <v>2</v>
      </c>
      <c r="J3136" s="3">
        <v>153</v>
      </c>
      <c r="K3136" s="3">
        <v>16</v>
      </c>
      <c r="L3136" s="5">
        <f t="shared" si="0"/>
        <v>0.7142857142857143</v>
      </c>
      <c r="M3136" s="6">
        <f t="shared" si="1"/>
        <v>0.23809523809523808</v>
      </c>
      <c r="N3136" s="5">
        <f t="shared" si="2"/>
        <v>0.35714285714285715</v>
      </c>
      <c r="O3136" s="3">
        <v>0.88253093060785404</v>
      </c>
      <c r="P3136" s="3">
        <v>0.89772727272727304</v>
      </c>
      <c r="Q3136" s="3">
        <v>0.87436868686868696</v>
      </c>
      <c r="R3136" s="3">
        <v>1</v>
      </c>
      <c r="S3136" s="3">
        <v>1</v>
      </c>
      <c r="T3136" s="3" t="s">
        <v>193</v>
      </c>
    </row>
    <row r="3137" spans="1:20" ht="15">
      <c r="A3137" s="2" t="s">
        <v>241</v>
      </c>
      <c r="B3137" s="3">
        <v>6</v>
      </c>
      <c r="C3137" s="4" t="s">
        <v>25</v>
      </c>
      <c r="D3137" s="3">
        <v>1588</v>
      </c>
      <c r="E3137" s="3">
        <v>176</v>
      </c>
      <c r="F3137" s="3">
        <v>162</v>
      </c>
      <c r="G3137" s="3">
        <v>14</v>
      </c>
      <c r="H3137" s="3">
        <v>7</v>
      </c>
      <c r="I3137" s="3">
        <v>0</v>
      </c>
      <c r="J3137" s="3">
        <v>155</v>
      </c>
      <c r="K3137" s="3">
        <v>14</v>
      </c>
      <c r="L3137" s="5">
        <f t="shared" si="0"/>
        <v>1</v>
      </c>
      <c r="M3137" s="6">
        <f t="shared" si="1"/>
        <v>0.33333333333333331</v>
      </c>
      <c r="N3137" s="5">
        <f t="shared" si="2"/>
        <v>0.5</v>
      </c>
      <c r="O3137" s="3">
        <v>0.92704410973641704</v>
      </c>
      <c r="P3137" s="3">
        <v>0.92045454545454497</v>
      </c>
      <c r="Q3137" s="3">
        <v>0.90228675645342304</v>
      </c>
      <c r="R3137" s="3">
        <v>1</v>
      </c>
      <c r="S3137" s="3">
        <v>1</v>
      </c>
      <c r="T3137" s="3" t="s">
        <v>193</v>
      </c>
    </row>
    <row r="3138" spans="1:20" ht="15">
      <c r="A3138" s="2" t="s">
        <v>241</v>
      </c>
      <c r="B3138" s="3">
        <v>7</v>
      </c>
      <c r="C3138" s="4" t="s">
        <v>25</v>
      </c>
      <c r="D3138" s="3">
        <v>1588</v>
      </c>
      <c r="E3138" s="3">
        <v>176</v>
      </c>
      <c r="F3138" s="3">
        <v>161</v>
      </c>
      <c r="G3138" s="3">
        <v>15</v>
      </c>
      <c r="H3138" s="3">
        <v>7</v>
      </c>
      <c r="I3138" s="3">
        <v>1</v>
      </c>
      <c r="J3138" s="3">
        <v>154</v>
      </c>
      <c r="K3138" s="3">
        <v>14</v>
      </c>
      <c r="L3138" s="5">
        <f t="shared" si="0"/>
        <v>0.875</v>
      </c>
      <c r="M3138" s="6">
        <f t="shared" si="1"/>
        <v>0.33333333333333331</v>
      </c>
      <c r="N3138" s="5">
        <f t="shared" si="2"/>
        <v>0.48275862068965514</v>
      </c>
      <c r="O3138" s="3">
        <v>0.91169507575757602</v>
      </c>
      <c r="P3138" s="3">
        <v>0.91477272727272696</v>
      </c>
      <c r="Q3138" s="3">
        <v>0.89738516261148904</v>
      </c>
      <c r="R3138" s="3">
        <v>1</v>
      </c>
      <c r="S3138" s="3">
        <v>1</v>
      </c>
      <c r="T3138" s="3" t="s">
        <v>193</v>
      </c>
    </row>
    <row r="3139" spans="1:20" ht="15">
      <c r="A3139" s="2" t="s">
        <v>241</v>
      </c>
      <c r="B3139" s="3">
        <v>8</v>
      </c>
      <c r="C3139" s="4" t="s">
        <v>25</v>
      </c>
      <c r="D3139" s="3">
        <v>1588</v>
      </c>
      <c r="E3139" s="3">
        <v>176</v>
      </c>
      <c r="F3139" s="3">
        <v>160</v>
      </c>
      <c r="G3139" s="3">
        <v>16</v>
      </c>
      <c r="H3139" s="3">
        <v>7</v>
      </c>
      <c r="I3139" s="3">
        <v>2</v>
      </c>
      <c r="J3139" s="3">
        <v>153</v>
      </c>
      <c r="K3139" s="3">
        <v>14</v>
      </c>
      <c r="L3139" s="5">
        <f t="shared" si="0"/>
        <v>0.77777777777777779</v>
      </c>
      <c r="M3139" s="6">
        <f t="shared" si="1"/>
        <v>0.33333333333333331</v>
      </c>
      <c r="N3139" s="5">
        <f t="shared" si="2"/>
        <v>0.46666666666666662</v>
      </c>
      <c r="O3139" s="3">
        <v>0.899655234984576</v>
      </c>
      <c r="P3139" s="3">
        <v>0.90909090909090895</v>
      </c>
      <c r="Q3139" s="3">
        <v>0.89260304912478805</v>
      </c>
      <c r="R3139" s="3">
        <v>1</v>
      </c>
      <c r="S3139" s="3">
        <v>1</v>
      </c>
      <c r="T3139" s="3" t="s">
        <v>193</v>
      </c>
    </row>
    <row r="3140" spans="1:20" ht="15">
      <c r="A3140" s="2" t="s">
        <v>241</v>
      </c>
      <c r="B3140" s="3">
        <v>9</v>
      </c>
      <c r="C3140" s="4" t="s">
        <v>25</v>
      </c>
      <c r="D3140" s="3">
        <v>1588</v>
      </c>
      <c r="E3140" s="3">
        <v>176</v>
      </c>
      <c r="F3140" s="3">
        <v>164</v>
      </c>
      <c r="G3140" s="3">
        <v>12</v>
      </c>
      <c r="H3140" s="3">
        <v>9</v>
      </c>
      <c r="I3140" s="3">
        <v>0</v>
      </c>
      <c r="J3140" s="3">
        <v>155</v>
      </c>
      <c r="K3140" s="3">
        <v>12</v>
      </c>
      <c r="L3140" s="5">
        <f t="shared" si="0"/>
        <v>1</v>
      </c>
      <c r="M3140" s="6">
        <f t="shared" si="1"/>
        <v>0.42857142857142855</v>
      </c>
      <c r="N3140" s="5">
        <f t="shared" si="2"/>
        <v>0.6</v>
      </c>
      <c r="O3140" s="3">
        <v>0.93671747414262396</v>
      </c>
      <c r="P3140" s="3">
        <v>0.93181818181818199</v>
      </c>
      <c r="Q3140" s="3">
        <v>0.91945228684359104</v>
      </c>
      <c r="R3140" s="3">
        <v>1</v>
      </c>
      <c r="S3140" s="3">
        <v>1</v>
      </c>
      <c r="T3140" s="3" t="s">
        <v>193</v>
      </c>
    </row>
    <row r="3141" spans="1:20" ht="15">
      <c r="A3141" s="2" t="s">
        <v>241</v>
      </c>
      <c r="B3141" s="3">
        <v>10</v>
      </c>
      <c r="C3141" s="4" t="s">
        <v>25</v>
      </c>
      <c r="D3141" s="3">
        <v>1588</v>
      </c>
      <c r="E3141" s="3">
        <v>176</v>
      </c>
      <c r="F3141" s="3">
        <v>160</v>
      </c>
      <c r="G3141" s="3">
        <v>16</v>
      </c>
      <c r="H3141" s="3">
        <v>8</v>
      </c>
      <c r="I3141" s="3">
        <v>3</v>
      </c>
      <c r="J3141" s="3">
        <v>152</v>
      </c>
      <c r="K3141" s="3">
        <v>13</v>
      </c>
      <c r="L3141" s="5">
        <f t="shared" si="0"/>
        <v>0.72727272727272729</v>
      </c>
      <c r="M3141" s="6">
        <f t="shared" si="1"/>
        <v>0.38095238095238093</v>
      </c>
      <c r="N3141" s="5">
        <f t="shared" si="2"/>
        <v>0.5</v>
      </c>
      <c r="O3141" s="3">
        <v>0.89807162534435303</v>
      </c>
      <c r="P3141" s="3">
        <v>0.90909090909090895</v>
      </c>
      <c r="Q3141" s="3">
        <v>0.89630681818181801</v>
      </c>
      <c r="R3141" s="3">
        <v>1</v>
      </c>
      <c r="S3141" s="3">
        <v>1</v>
      </c>
      <c r="T3141" s="3" t="s">
        <v>193</v>
      </c>
    </row>
    <row r="3142" spans="1:20" ht="15">
      <c r="A3142" s="2" t="s">
        <v>241</v>
      </c>
      <c r="B3142" s="3">
        <v>1</v>
      </c>
      <c r="C3142" s="4" t="s">
        <v>26</v>
      </c>
      <c r="D3142" s="3">
        <v>1587</v>
      </c>
      <c r="E3142" s="3">
        <v>177</v>
      </c>
      <c r="F3142" s="3">
        <v>166</v>
      </c>
      <c r="G3142" s="3">
        <v>11</v>
      </c>
      <c r="H3142" s="3">
        <v>11</v>
      </c>
      <c r="I3142" s="3">
        <v>1</v>
      </c>
      <c r="J3142" s="3">
        <v>155</v>
      </c>
      <c r="K3142" s="3">
        <v>10</v>
      </c>
      <c r="L3142" s="5">
        <f t="shared" si="0"/>
        <v>0.91666666666666663</v>
      </c>
      <c r="M3142" s="6">
        <f t="shared" si="1"/>
        <v>0.52380952380952384</v>
      </c>
      <c r="N3142" s="5">
        <f t="shared" si="2"/>
        <v>0.66666666666666674</v>
      </c>
      <c r="O3142" s="3">
        <v>0.93669748330765301</v>
      </c>
      <c r="P3142" s="3">
        <v>0.93785310734463301</v>
      </c>
      <c r="Q3142" s="3">
        <v>0.93024974919478298</v>
      </c>
      <c r="R3142" s="3">
        <v>1</v>
      </c>
      <c r="S3142" s="3">
        <v>1</v>
      </c>
      <c r="T3142" s="3" t="s">
        <v>193</v>
      </c>
    </row>
    <row r="3143" spans="1:20" ht="15">
      <c r="A3143" s="2" t="s">
        <v>241</v>
      </c>
      <c r="B3143" s="3">
        <v>2</v>
      </c>
      <c r="C3143" s="4" t="s">
        <v>26</v>
      </c>
      <c r="D3143" s="3">
        <v>1587</v>
      </c>
      <c r="E3143" s="3">
        <v>177</v>
      </c>
      <c r="F3143" s="3">
        <v>162</v>
      </c>
      <c r="G3143" s="3">
        <v>15</v>
      </c>
      <c r="H3143" s="3">
        <v>6</v>
      </c>
      <c r="I3143" s="3">
        <v>0</v>
      </c>
      <c r="J3143" s="3">
        <v>156</v>
      </c>
      <c r="K3143" s="3">
        <v>15</v>
      </c>
      <c r="L3143" s="5">
        <f t="shared" si="0"/>
        <v>1</v>
      </c>
      <c r="M3143" s="6">
        <f t="shared" si="1"/>
        <v>0.2857142857142857</v>
      </c>
      <c r="N3143" s="5">
        <f t="shared" si="2"/>
        <v>0.44444444444444448</v>
      </c>
      <c r="O3143" s="3">
        <v>0.92268807612251003</v>
      </c>
      <c r="P3143" s="3">
        <v>0.91525423728813604</v>
      </c>
      <c r="Q3143" s="3">
        <v>0.89365745779989303</v>
      </c>
      <c r="R3143" s="3">
        <v>1</v>
      </c>
      <c r="S3143" s="3">
        <v>1</v>
      </c>
      <c r="T3143" s="3" t="s">
        <v>193</v>
      </c>
    </row>
    <row r="3144" spans="1:20" ht="15">
      <c r="A3144" s="2" t="s">
        <v>241</v>
      </c>
      <c r="B3144" s="3">
        <v>3</v>
      </c>
      <c r="C3144" s="4" t="s">
        <v>26</v>
      </c>
      <c r="D3144" s="3">
        <v>1587</v>
      </c>
      <c r="E3144" s="3">
        <v>177</v>
      </c>
      <c r="F3144" s="3">
        <v>163</v>
      </c>
      <c r="G3144" s="3">
        <v>14</v>
      </c>
      <c r="H3144" s="3">
        <v>8</v>
      </c>
      <c r="I3144" s="3">
        <v>1</v>
      </c>
      <c r="J3144" s="3">
        <v>155</v>
      </c>
      <c r="K3144" s="3">
        <v>13</v>
      </c>
      <c r="L3144" s="5">
        <f t="shared" si="0"/>
        <v>0.88888888888888884</v>
      </c>
      <c r="M3144" s="6">
        <f t="shared" si="1"/>
        <v>0.38095238095238093</v>
      </c>
      <c r="N3144" s="5">
        <f t="shared" si="2"/>
        <v>0.53333333333333333</v>
      </c>
      <c r="O3144" s="3">
        <v>0.91861716437987595</v>
      </c>
      <c r="P3144" s="3">
        <v>0.92090395480225995</v>
      </c>
      <c r="Q3144" s="3">
        <v>0.90654948734044805</v>
      </c>
      <c r="R3144" s="3">
        <v>1</v>
      </c>
      <c r="S3144" s="3">
        <v>1</v>
      </c>
      <c r="T3144" s="3" t="s">
        <v>193</v>
      </c>
    </row>
    <row r="3145" spans="1:20" ht="15">
      <c r="A3145" s="2" t="s">
        <v>241</v>
      </c>
      <c r="B3145" s="3">
        <v>4</v>
      </c>
      <c r="C3145" s="4" t="s">
        <v>26</v>
      </c>
      <c r="D3145" s="3">
        <v>1587</v>
      </c>
      <c r="E3145" s="3">
        <v>177</v>
      </c>
      <c r="F3145" s="3">
        <v>160</v>
      </c>
      <c r="G3145" s="3">
        <v>17</v>
      </c>
      <c r="H3145" s="3">
        <v>8</v>
      </c>
      <c r="I3145" s="3">
        <v>4</v>
      </c>
      <c r="J3145" s="3">
        <v>152</v>
      </c>
      <c r="K3145" s="3">
        <v>13</v>
      </c>
      <c r="L3145" s="5">
        <f t="shared" si="0"/>
        <v>0.66666666666666663</v>
      </c>
      <c r="M3145" s="6">
        <f t="shared" si="1"/>
        <v>0.38095238095238093</v>
      </c>
      <c r="N3145" s="5">
        <f t="shared" si="2"/>
        <v>0.48484848484848492</v>
      </c>
      <c r="O3145" s="3">
        <v>0.89101181304571098</v>
      </c>
      <c r="P3145" s="3">
        <v>0.903954802259887</v>
      </c>
      <c r="Q3145" s="3">
        <v>0.89220415784648299</v>
      </c>
      <c r="R3145" s="3">
        <v>1</v>
      </c>
      <c r="S3145" s="3">
        <v>1</v>
      </c>
      <c r="T3145" s="3" t="s">
        <v>193</v>
      </c>
    </row>
    <row r="3146" spans="1:20" ht="15">
      <c r="A3146" s="2" t="s">
        <v>241</v>
      </c>
      <c r="B3146" s="3">
        <v>5</v>
      </c>
      <c r="C3146" s="4" t="s">
        <v>26</v>
      </c>
      <c r="D3146" s="3">
        <v>1588</v>
      </c>
      <c r="E3146" s="3">
        <v>176</v>
      </c>
      <c r="F3146" s="3">
        <v>159</v>
      </c>
      <c r="G3146" s="3">
        <v>17</v>
      </c>
      <c r="H3146" s="3">
        <v>6</v>
      </c>
      <c r="I3146" s="3">
        <v>2</v>
      </c>
      <c r="J3146" s="3">
        <v>153</v>
      </c>
      <c r="K3146" s="3">
        <v>15</v>
      </c>
      <c r="L3146" s="5">
        <f t="shared" si="0"/>
        <v>0.75</v>
      </c>
      <c r="M3146" s="6">
        <f t="shared" si="1"/>
        <v>0.2857142857142857</v>
      </c>
      <c r="N3146" s="5">
        <f t="shared" si="2"/>
        <v>0.41379310344827591</v>
      </c>
      <c r="O3146" s="3">
        <v>0.89153814935064901</v>
      </c>
      <c r="P3146" s="3">
        <v>0.90340909090909105</v>
      </c>
      <c r="Q3146" s="3">
        <v>0.88370318429302097</v>
      </c>
      <c r="R3146" s="3">
        <v>1</v>
      </c>
      <c r="S3146" s="3">
        <v>1</v>
      </c>
      <c r="T3146" s="3" t="s">
        <v>193</v>
      </c>
    </row>
    <row r="3147" spans="1:20" ht="15">
      <c r="A3147" s="2" t="s">
        <v>241</v>
      </c>
      <c r="B3147" s="3">
        <v>6</v>
      </c>
      <c r="C3147" s="4" t="s">
        <v>26</v>
      </c>
      <c r="D3147" s="3">
        <v>1588</v>
      </c>
      <c r="E3147" s="3">
        <v>176</v>
      </c>
      <c r="F3147" s="3">
        <v>162</v>
      </c>
      <c r="G3147" s="3">
        <v>14</v>
      </c>
      <c r="H3147" s="3">
        <v>7</v>
      </c>
      <c r="I3147" s="3">
        <v>0</v>
      </c>
      <c r="J3147" s="3">
        <v>155</v>
      </c>
      <c r="K3147" s="3">
        <v>14</v>
      </c>
      <c r="L3147" s="5">
        <f t="shared" si="0"/>
        <v>1</v>
      </c>
      <c r="M3147" s="6">
        <f t="shared" si="1"/>
        <v>0.33333333333333331</v>
      </c>
      <c r="N3147" s="5">
        <f t="shared" si="2"/>
        <v>0.5</v>
      </c>
      <c r="O3147" s="3">
        <v>0.92704410973641704</v>
      </c>
      <c r="P3147" s="3">
        <v>0.92045454545454497</v>
      </c>
      <c r="Q3147" s="3">
        <v>0.90228675645342304</v>
      </c>
      <c r="R3147" s="3">
        <v>1</v>
      </c>
      <c r="S3147" s="3">
        <v>1</v>
      </c>
      <c r="T3147" s="3" t="s">
        <v>193</v>
      </c>
    </row>
    <row r="3148" spans="1:20" ht="15">
      <c r="A3148" s="2" t="s">
        <v>241</v>
      </c>
      <c r="B3148" s="3">
        <v>7</v>
      </c>
      <c r="C3148" s="4" t="s">
        <v>26</v>
      </c>
      <c r="D3148" s="3">
        <v>1588</v>
      </c>
      <c r="E3148" s="3">
        <v>176</v>
      </c>
      <c r="F3148" s="3">
        <v>159</v>
      </c>
      <c r="G3148" s="3">
        <v>17</v>
      </c>
      <c r="H3148" s="3">
        <v>4</v>
      </c>
      <c r="I3148" s="3">
        <v>0</v>
      </c>
      <c r="J3148" s="3">
        <v>155</v>
      </c>
      <c r="K3148" s="3">
        <v>17</v>
      </c>
      <c r="L3148" s="5">
        <f t="shared" si="0"/>
        <v>1</v>
      </c>
      <c r="M3148" s="6">
        <f t="shared" si="1"/>
        <v>0.19047619047619047</v>
      </c>
      <c r="N3148" s="5">
        <f t="shared" si="2"/>
        <v>0.32</v>
      </c>
      <c r="O3148" s="3">
        <v>0.91295586680761098</v>
      </c>
      <c r="P3148" s="3">
        <v>0.90340909090909105</v>
      </c>
      <c r="Q3148" s="3">
        <v>0.87307895468445895</v>
      </c>
      <c r="R3148" s="3">
        <v>1</v>
      </c>
      <c r="S3148" s="3">
        <v>1</v>
      </c>
      <c r="T3148" s="3" t="s">
        <v>193</v>
      </c>
    </row>
    <row r="3149" spans="1:20" ht="15">
      <c r="A3149" s="2" t="s">
        <v>241</v>
      </c>
      <c r="B3149" s="3">
        <v>8</v>
      </c>
      <c r="C3149" s="4" t="s">
        <v>26</v>
      </c>
      <c r="D3149" s="3">
        <v>1588</v>
      </c>
      <c r="E3149" s="3">
        <v>176</v>
      </c>
      <c r="F3149" s="3">
        <v>164</v>
      </c>
      <c r="G3149" s="3">
        <v>12</v>
      </c>
      <c r="H3149" s="3">
        <v>9</v>
      </c>
      <c r="I3149" s="3">
        <v>0</v>
      </c>
      <c r="J3149" s="3">
        <v>155</v>
      </c>
      <c r="K3149" s="3">
        <v>12</v>
      </c>
      <c r="L3149" s="5">
        <f t="shared" si="0"/>
        <v>1</v>
      </c>
      <c r="M3149" s="6">
        <f t="shared" si="1"/>
        <v>0.42857142857142855</v>
      </c>
      <c r="N3149" s="5">
        <f t="shared" si="2"/>
        <v>0.6</v>
      </c>
      <c r="O3149" s="3">
        <v>0.93671747414262396</v>
      </c>
      <c r="P3149" s="3">
        <v>0.93181818181818199</v>
      </c>
      <c r="Q3149" s="3">
        <v>0.91945228684359104</v>
      </c>
      <c r="R3149" s="3">
        <v>1</v>
      </c>
      <c r="S3149" s="3">
        <v>1</v>
      </c>
      <c r="T3149" s="3" t="s">
        <v>193</v>
      </c>
    </row>
    <row r="3150" spans="1:20" ht="15">
      <c r="A3150" s="2" t="s">
        <v>241</v>
      </c>
      <c r="B3150" s="3">
        <v>9</v>
      </c>
      <c r="C3150" s="4" t="s">
        <v>26</v>
      </c>
      <c r="D3150" s="3">
        <v>1588</v>
      </c>
      <c r="E3150" s="3">
        <v>176</v>
      </c>
      <c r="F3150" s="3">
        <v>163</v>
      </c>
      <c r="G3150" s="3">
        <v>13</v>
      </c>
      <c r="H3150" s="3">
        <v>9</v>
      </c>
      <c r="I3150" s="3">
        <v>1</v>
      </c>
      <c r="J3150" s="3">
        <v>154</v>
      </c>
      <c r="K3150" s="3">
        <v>12</v>
      </c>
      <c r="L3150" s="5">
        <f t="shared" si="0"/>
        <v>0.9</v>
      </c>
      <c r="M3150" s="6">
        <f t="shared" si="1"/>
        <v>0.42857142857142855</v>
      </c>
      <c r="N3150" s="5">
        <f t="shared" si="2"/>
        <v>0.58064516129032251</v>
      </c>
      <c r="O3150" s="3">
        <v>0.92440443592552002</v>
      </c>
      <c r="P3150" s="3">
        <v>0.92613636363636398</v>
      </c>
      <c r="Q3150" s="3">
        <v>0.91429710125067398</v>
      </c>
      <c r="R3150" s="3">
        <v>1</v>
      </c>
      <c r="S3150" s="3">
        <v>1</v>
      </c>
      <c r="T3150" s="3" t="s">
        <v>193</v>
      </c>
    </row>
    <row r="3151" spans="1:20" ht="15">
      <c r="A3151" s="2" t="s">
        <v>241</v>
      </c>
      <c r="B3151" s="3">
        <v>10</v>
      </c>
      <c r="C3151" s="4" t="s">
        <v>26</v>
      </c>
      <c r="D3151" s="3">
        <v>1588</v>
      </c>
      <c r="E3151" s="3">
        <v>176</v>
      </c>
      <c r="F3151" s="3">
        <v>159</v>
      </c>
      <c r="G3151" s="3">
        <v>17</v>
      </c>
      <c r="H3151" s="3">
        <v>7</v>
      </c>
      <c r="I3151" s="3">
        <v>3</v>
      </c>
      <c r="J3151" s="3">
        <v>152</v>
      </c>
      <c r="K3151" s="3">
        <v>14</v>
      </c>
      <c r="L3151" s="5">
        <f t="shared" si="0"/>
        <v>0.7</v>
      </c>
      <c r="M3151" s="6">
        <f t="shared" si="1"/>
        <v>0.33333333333333331</v>
      </c>
      <c r="N3151" s="5">
        <f t="shared" si="2"/>
        <v>0.45161290322580644</v>
      </c>
      <c r="O3151" s="3">
        <v>0.88993017524644003</v>
      </c>
      <c r="P3151" s="3">
        <v>0.90340909090909105</v>
      </c>
      <c r="Q3151" s="3">
        <v>0.88792697855857305</v>
      </c>
      <c r="R3151" s="3">
        <v>1</v>
      </c>
      <c r="S3151" s="3">
        <v>1</v>
      </c>
      <c r="T3151" s="3" t="s">
        <v>193</v>
      </c>
    </row>
    <row r="3152" spans="1:20" ht="15">
      <c r="A3152" s="2" t="s">
        <v>242</v>
      </c>
      <c r="B3152" s="3">
        <v>1</v>
      </c>
      <c r="C3152" s="4" t="s">
        <v>21</v>
      </c>
      <c r="D3152" s="3">
        <v>1587</v>
      </c>
      <c r="E3152" s="3">
        <v>177</v>
      </c>
      <c r="F3152" s="3">
        <v>174</v>
      </c>
      <c r="G3152" s="3">
        <v>3</v>
      </c>
      <c r="H3152" s="3">
        <v>0</v>
      </c>
      <c r="I3152" s="3">
        <v>0</v>
      </c>
      <c r="J3152" s="3">
        <v>174</v>
      </c>
      <c r="K3152" s="3">
        <v>3</v>
      </c>
      <c r="L3152" s="5">
        <f t="shared" si="0"/>
        <v>0</v>
      </c>
      <c r="M3152" s="6">
        <f t="shared" si="1"/>
        <v>0</v>
      </c>
      <c r="N3152" s="5">
        <f t="shared" si="2"/>
        <v>0</v>
      </c>
      <c r="O3152" s="3">
        <v>0</v>
      </c>
      <c r="P3152" s="3">
        <v>0.98305084745762705</v>
      </c>
      <c r="Q3152" s="7">
        <f t="shared" ref="Q3152:Q3161" si="172">IFERROR((2*O3152*P3152)/(O3152+P3152),0)</f>
        <v>0</v>
      </c>
      <c r="R3152" s="3">
        <v>1</v>
      </c>
      <c r="S3152" s="3">
        <v>1</v>
      </c>
      <c r="T3152" s="3" t="s">
        <v>164</v>
      </c>
    </row>
    <row r="3153" spans="1:20" ht="15">
      <c r="A3153" s="2" t="s">
        <v>242</v>
      </c>
      <c r="B3153" s="3">
        <v>2</v>
      </c>
      <c r="C3153" s="4" t="s">
        <v>21</v>
      </c>
      <c r="D3153" s="3">
        <v>1587</v>
      </c>
      <c r="E3153" s="3">
        <v>177</v>
      </c>
      <c r="F3153" s="3">
        <v>174</v>
      </c>
      <c r="G3153" s="3">
        <v>3</v>
      </c>
      <c r="H3153" s="3">
        <v>0</v>
      </c>
      <c r="I3153" s="3">
        <v>0</v>
      </c>
      <c r="J3153" s="3">
        <v>174</v>
      </c>
      <c r="K3153" s="3">
        <v>3</v>
      </c>
      <c r="L3153" s="5">
        <f t="shared" si="0"/>
        <v>0</v>
      </c>
      <c r="M3153" s="6">
        <f t="shared" si="1"/>
        <v>0</v>
      </c>
      <c r="N3153" s="5">
        <f t="shared" si="2"/>
        <v>0</v>
      </c>
      <c r="O3153" s="3">
        <v>0</v>
      </c>
      <c r="P3153" s="3">
        <v>0.98305084745762705</v>
      </c>
      <c r="Q3153" s="7">
        <f t="shared" si="172"/>
        <v>0</v>
      </c>
      <c r="R3153" s="3">
        <v>1</v>
      </c>
      <c r="S3153" s="3">
        <v>1</v>
      </c>
      <c r="T3153" s="3" t="s">
        <v>164</v>
      </c>
    </row>
    <row r="3154" spans="1:20" ht="15">
      <c r="A3154" s="2" t="s">
        <v>242</v>
      </c>
      <c r="B3154" s="3">
        <v>3</v>
      </c>
      <c r="C3154" s="4" t="s">
        <v>21</v>
      </c>
      <c r="D3154" s="3">
        <v>1587</v>
      </c>
      <c r="E3154" s="3">
        <v>177</v>
      </c>
      <c r="F3154" s="3">
        <v>174</v>
      </c>
      <c r="G3154" s="3">
        <v>3</v>
      </c>
      <c r="H3154" s="3">
        <v>0</v>
      </c>
      <c r="I3154" s="3">
        <v>0</v>
      </c>
      <c r="J3154" s="3">
        <v>174</v>
      </c>
      <c r="K3154" s="3">
        <v>3</v>
      </c>
      <c r="L3154" s="5">
        <f t="shared" si="0"/>
        <v>0</v>
      </c>
      <c r="M3154" s="6">
        <f t="shared" si="1"/>
        <v>0</v>
      </c>
      <c r="N3154" s="5">
        <f t="shared" si="2"/>
        <v>0</v>
      </c>
      <c r="O3154" s="3">
        <v>0</v>
      </c>
      <c r="P3154" s="3">
        <v>0.98305084745762705</v>
      </c>
      <c r="Q3154" s="7">
        <f t="shared" si="172"/>
        <v>0</v>
      </c>
      <c r="R3154" s="3">
        <v>1</v>
      </c>
      <c r="S3154" s="3">
        <v>1</v>
      </c>
      <c r="T3154" s="3" t="s">
        <v>164</v>
      </c>
    </row>
    <row r="3155" spans="1:20" ht="15">
      <c r="A3155" s="2" t="s">
        <v>242</v>
      </c>
      <c r="B3155" s="3">
        <v>4</v>
      </c>
      <c r="C3155" s="4" t="s">
        <v>21</v>
      </c>
      <c r="D3155" s="3">
        <v>1587</v>
      </c>
      <c r="E3155" s="3">
        <v>177</v>
      </c>
      <c r="F3155" s="3">
        <v>174</v>
      </c>
      <c r="G3155" s="3">
        <v>3</v>
      </c>
      <c r="H3155" s="3">
        <v>0</v>
      </c>
      <c r="I3155" s="3">
        <v>0</v>
      </c>
      <c r="J3155" s="3">
        <v>174</v>
      </c>
      <c r="K3155" s="3">
        <v>3</v>
      </c>
      <c r="L3155" s="5">
        <f t="shared" si="0"/>
        <v>0</v>
      </c>
      <c r="M3155" s="6">
        <f t="shared" si="1"/>
        <v>0</v>
      </c>
      <c r="N3155" s="5">
        <f t="shared" si="2"/>
        <v>0</v>
      </c>
      <c r="O3155" s="3">
        <v>0</v>
      </c>
      <c r="P3155" s="3">
        <v>0.98305084745762705</v>
      </c>
      <c r="Q3155" s="7">
        <f t="shared" si="172"/>
        <v>0</v>
      </c>
      <c r="R3155" s="3">
        <v>1</v>
      </c>
      <c r="S3155" s="3">
        <v>1</v>
      </c>
      <c r="T3155" s="3" t="s">
        <v>164</v>
      </c>
    </row>
    <row r="3156" spans="1:20" ht="15">
      <c r="A3156" s="2" t="s">
        <v>242</v>
      </c>
      <c r="B3156" s="3">
        <v>5</v>
      </c>
      <c r="C3156" s="4" t="s">
        <v>21</v>
      </c>
      <c r="D3156" s="3">
        <v>1588</v>
      </c>
      <c r="E3156" s="3">
        <v>176</v>
      </c>
      <c r="F3156" s="3">
        <v>174</v>
      </c>
      <c r="G3156" s="3">
        <v>2</v>
      </c>
      <c r="H3156" s="3">
        <v>0</v>
      </c>
      <c r="I3156" s="3">
        <v>0</v>
      </c>
      <c r="J3156" s="3">
        <v>174</v>
      </c>
      <c r="K3156" s="3">
        <v>2</v>
      </c>
      <c r="L3156" s="5">
        <f t="shared" si="0"/>
        <v>0</v>
      </c>
      <c r="M3156" s="6">
        <f t="shared" si="1"/>
        <v>0</v>
      </c>
      <c r="N3156" s="5">
        <f t="shared" si="2"/>
        <v>0</v>
      </c>
      <c r="O3156" s="3">
        <v>0</v>
      </c>
      <c r="P3156" s="3">
        <v>0.98863636363636398</v>
      </c>
      <c r="Q3156" s="7">
        <f t="shared" si="172"/>
        <v>0</v>
      </c>
      <c r="R3156" s="3">
        <v>1</v>
      </c>
      <c r="S3156" s="3">
        <v>1</v>
      </c>
      <c r="T3156" s="3" t="s">
        <v>164</v>
      </c>
    </row>
    <row r="3157" spans="1:20" ht="15">
      <c r="A3157" s="2" t="s">
        <v>242</v>
      </c>
      <c r="B3157" s="3">
        <v>6</v>
      </c>
      <c r="C3157" s="4" t="s">
        <v>21</v>
      </c>
      <c r="D3157" s="3">
        <v>1588</v>
      </c>
      <c r="E3157" s="3">
        <v>176</v>
      </c>
      <c r="F3157" s="3">
        <v>174</v>
      </c>
      <c r="G3157" s="3">
        <v>2</v>
      </c>
      <c r="H3157" s="3">
        <v>0</v>
      </c>
      <c r="I3157" s="3">
        <v>0</v>
      </c>
      <c r="J3157" s="3">
        <v>174</v>
      </c>
      <c r="K3157" s="3">
        <v>2</v>
      </c>
      <c r="L3157" s="5">
        <f t="shared" si="0"/>
        <v>0</v>
      </c>
      <c r="M3157" s="6">
        <f t="shared" si="1"/>
        <v>0</v>
      </c>
      <c r="N3157" s="5">
        <f t="shared" si="2"/>
        <v>0</v>
      </c>
      <c r="O3157" s="3">
        <v>0</v>
      </c>
      <c r="P3157" s="3">
        <v>0.98863636363636398</v>
      </c>
      <c r="Q3157" s="7">
        <f t="shared" si="172"/>
        <v>0</v>
      </c>
      <c r="R3157" s="3">
        <v>1</v>
      </c>
      <c r="S3157" s="3">
        <v>1</v>
      </c>
      <c r="T3157" s="3" t="s">
        <v>164</v>
      </c>
    </row>
    <row r="3158" spans="1:20" ht="15">
      <c r="A3158" s="2" t="s">
        <v>242</v>
      </c>
      <c r="B3158" s="3">
        <v>7</v>
      </c>
      <c r="C3158" s="4" t="s">
        <v>21</v>
      </c>
      <c r="D3158" s="3">
        <v>1588</v>
      </c>
      <c r="E3158" s="3">
        <v>176</v>
      </c>
      <c r="F3158" s="3">
        <v>174</v>
      </c>
      <c r="G3158" s="3">
        <v>2</v>
      </c>
      <c r="H3158" s="3">
        <v>0</v>
      </c>
      <c r="I3158" s="3">
        <v>0</v>
      </c>
      <c r="J3158" s="3">
        <v>174</v>
      </c>
      <c r="K3158" s="3">
        <v>2</v>
      </c>
      <c r="L3158" s="5">
        <f t="shared" si="0"/>
        <v>0</v>
      </c>
      <c r="M3158" s="6">
        <f t="shared" si="1"/>
        <v>0</v>
      </c>
      <c r="N3158" s="5">
        <f t="shared" si="2"/>
        <v>0</v>
      </c>
      <c r="O3158" s="3">
        <v>0</v>
      </c>
      <c r="P3158" s="3">
        <v>0.98863636363636398</v>
      </c>
      <c r="Q3158" s="7">
        <f t="shared" si="172"/>
        <v>0</v>
      </c>
      <c r="R3158" s="3">
        <v>1</v>
      </c>
      <c r="S3158" s="3">
        <v>1</v>
      </c>
      <c r="T3158" s="3" t="s">
        <v>164</v>
      </c>
    </row>
    <row r="3159" spans="1:20" ht="15">
      <c r="A3159" s="2" t="s">
        <v>242</v>
      </c>
      <c r="B3159" s="3">
        <v>8</v>
      </c>
      <c r="C3159" s="4" t="s">
        <v>21</v>
      </c>
      <c r="D3159" s="3">
        <v>1588</v>
      </c>
      <c r="E3159" s="3">
        <v>176</v>
      </c>
      <c r="F3159" s="3">
        <v>174</v>
      </c>
      <c r="G3159" s="3">
        <v>2</v>
      </c>
      <c r="H3159" s="3">
        <v>0</v>
      </c>
      <c r="I3159" s="3">
        <v>0</v>
      </c>
      <c r="J3159" s="3">
        <v>174</v>
      </c>
      <c r="K3159" s="3">
        <v>2</v>
      </c>
      <c r="L3159" s="5">
        <f t="shared" si="0"/>
        <v>0</v>
      </c>
      <c r="M3159" s="6">
        <f t="shared" si="1"/>
        <v>0</v>
      </c>
      <c r="N3159" s="5">
        <f t="shared" si="2"/>
        <v>0</v>
      </c>
      <c r="O3159" s="3">
        <v>0</v>
      </c>
      <c r="P3159" s="3">
        <v>0.98863636363636398</v>
      </c>
      <c r="Q3159" s="7">
        <f t="shared" si="172"/>
        <v>0</v>
      </c>
      <c r="R3159" s="3">
        <v>1</v>
      </c>
      <c r="S3159" s="3">
        <v>1</v>
      </c>
      <c r="T3159" s="3" t="s">
        <v>164</v>
      </c>
    </row>
    <row r="3160" spans="1:20" ht="15">
      <c r="A3160" s="2" t="s">
        <v>242</v>
      </c>
      <c r="B3160" s="3">
        <v>9</v>
      </c>
      <c r="C3160" s="4" t="s">
        <v>21</v>
      </c>
      <c r="D3160" s="3">
        <v>1588</v>
      </c>
      <c r="E3160" s="3">
        <v>176</v>
      </c>
      <c r="F3160" s="3">
        <v>173</v>
      </c>
      <c r="G3160" s="3">
        <v>3</v>
      </c>
      <c r="H3160" s="3">
        <v>0</v>
      </c>
      <c r="I3160" s="3">
        <v>0</v>
      </c>
      <c r="J3160" s="3">
        <v>173</v>
      </c>
      <c r="K3160" s="3">
        <v>3</v>
      </c>
      <c r="L3160" s="5">
        <f t="shared" si="0"/>
        <v>0</v>
      </c>
      <c r="M3160" s="6">
        <f t="shared" si="1"/>
        <v>0</v>
      </c>
      <c r="N3160" s="5">
        <f t="shared" si="2"/>
        <v>0</v>
      </c>
      <c r="O3160" s="3">
        <v>0</v>
      </c>
      <c r="P3160" s="3">
        <v>0.98295454545454497</v>
      </c>
      <c r="Q3160" s="7">
        <f t="shared" si="172"/>
        <v>0</v>
      </c>
      <c r="R3160" s="3">
        <v>1</v>
      </c>
      <c r="S3160" s="3">
        <v>1</v>
      </c>
      <c r="T3160" s="3" t="s">
        <v>164</v>
      </c>
    </row>
    <row r="3161" spans="1:20" ht="15">
      <c r="A3161" s="2" t="s">
        <v>242</v>
      </c>
      <c r="B3161" s="3">
        <v>10</v>
      </c>
      <c r="C3161" s="4" t="s">
        <v>21</v>
      </c>
      <c r="D3161" s="3">
        <v>1588</v>
      </c>
      <c r="E3161" s="3">
        <v>176</v>
      </c>
      <c r="F3161" s="3">
        <v>173</v>
      </c>
      <c r="G3161" s="3">
        <v>3</v>
      </c>
      <c r="H3161" s="3">
        <v>0</v>
      </c>
      <c r="I3161" s="3">
        <v>0</v>
      </c>
      <c r="J3161" s="3">
        <v>173</v>
      </c>
      <c r="K3161" s="3">
        <v>3</v>
      </c>
      <c r="L3161" s="5">
        <f t="shared" si="0"/>
        <v>0</v>
      </c>
      <c r="M3161" s="6">
        <f t="shared" si="1"/>
        <v>0</v>
      </c>
      <c r="N3161" s="5">
        <f t="shared" si="2"/>
        <v>0</v>
      </c>
      <c r="O3161" s="3">
        <v>0</v>
      </c>
      <c r="P3161" s="3">
        <v>0.98295454545454497</v>
      </c>
      <c r="Q3161" s="7">
        <f t="shared" si="172"/>
        <v>0</v>
      </c>
      <c r="R3161" s="3">
        <v>1</v>
      </c>
      <c r="S3161" s="3">
        <v>1</v>
      </c>
      <c r="T3161" s="3" t="s">
        <v>164</v>
      </c>
    </row>
    <row r="3162" spans="1:20" ht="15">
      <c r="A3162" s="2" t="s">
        <v>242</v>
      </c>
      <c r="B3162" s="3">
        <v>1</v>
      </c>
      <c r="C3162" s="4" t="s">
        <v>23</v>
      </c>
      <c r="D3162" s="3">
        <v>1587</v>
      </c>
      <c r="E3162" s="3">
        <v>177</v>
      </c>
      <c r="F3162" s="3">
        <v>175</v>
      </c>
      <c r="G3162" s="3">
        <v>2</v>
      </c>
      <c r="H3162" s="3">
        <v>1</v>
      </c>
      <c r="I3162" s="3">
        <v>0</v>
      </c>
      <c r="J3162" s="3">
        <v>174</v>
      </c>
      <c r="K3162" s="3">
        <v>2</v>
      </c>
      <c r="L3162" s="5">
        <f t="shared" si="0"/>
        <v>1</v>
      </c>
      <c r="M3162" s="6">
        <f t="shared" si="1"/>
        <v>0.33333333333333331</v>
      </c>
      <c r="N3162" s="5">
        <f t="shared" si="2"/>
        <v>0.5</v>
      </c>
      <c r="O3162" s="3">
        <v>0.98882896764252703</v>
      </c>
      <c r="P3162" s="3">
        <v>0.98870056497175096</v>
      </c>
      <c r="Q3162" s="3">
        <v>0.98590799031477006</v>
      </c>
      <c r="R3162" s="3">
        <v>1</v>
      </c>
      <c r="S3162" s="3">
        <v>1</v>
      </c>
      <c r="T3162" s="3" t="s">
        <v>164</v>
      </c>
    </row>
    <row r="3163" spans="1:20" ht="15">
      <c r="A3163" s="2" t="s">
        <v>242</v>
      </c>
      <c r="B3163" s="3">
        <v>2</v>
      </c>
      <c r="C3163" s="4" t="s">
        <v>23</v>
      </c>
      <c r="D3163" s="3">
        <v>1587</v>
      </c>
      <c r="E3163" s="3">
        <v>177</v>
      </c>
      <c r="F3163" s="3">
        <v>175</v>
      </c>
      <c r="G3163" s="3">
        <v>2</v>
      </c>
      <c r="H3163" s="3">
        <v>1</v>
      </c>
      <c r="I3163" s="3">
        <v>0</v>
      </c>
      <c r="J3163" s="3">
        <v>174</v>
      </c>
      <c r="K3163" s="3">
        <v>2</v>
      </c>
      <c r="L3163" s="5">
        <f t="shared" si="0"/>
        <v>1</v>
      </c>
      <c r="M3163" s="6">
        <f t="shared" si="1"/>
        <v>0.33333333333333331</v>
      </c>
      <c r="N3163" s="5">
        <f t="shared" si="2"/>
        <v>0.5</v>
      </c>
      <c r="O3163" s="8">
        <v>0.98882896764252703</v>
      </c>
      <c r="P3163" s="3">
        <v>0.98870056497175096</v>
      </c>
      <c r="Q3163" s="8">
        <v>0.98590799031477006</v>
      </c>
      <c r="R3163" s="3">
        <v>1</v>
      </c>
      <c r="S3163" s="3">
        <v>1</v>
      </c>
      <c r="T3163" s="3" t="s">
        <v>164</v>
      </c>
    </row>
    <row r="3164" spans="1:20" ht="15">
      <c r="A3164" s="2" t="s">
        <v>242</v>
      </c>
      <c r="B3164" s="3">
        <v>3</v>
      </c>
      <c r="C3164" s="4" t="s">
        <v>23</v>
      </c>
      <c r="D3164" s="3">
        <v>1587</v>
      </c>
      <c r="E3164" s="3">
        <v>177</v>
      </c>
      <c r="F3164" s="3">
        <v>174</v>
      </c>
      <c r="G3164" s="3">
        <v>3</v>
      </c>
      <c r="H3164" s="3">
        <v>0</v>
      </c>
      <c r="I3164" s="3">
        <v>0</v>
      </c>
      <c r="J3164" s="3">
        <v>174</v>
      </c>
      <c r="K3164" s="3">
        <v>3</v>
      </c>
      <c r="L3164" s="5">
        <f t="shared" si="0"/>
        <v>0</v>
      </c>
      <c r="M3164" s="6">
        <f t="shared" si="1"/>
        <v>0</v>
      </c>
      <c r="N3164" s="5">
        <f t="shared" si="2"/>
        <v>0</v>
      </c>
      <c r="O3164" s="3">
        <v>0</v>
      </c>
      <c r="P3164" s="3">
        <v>0.98305084745762705</v>
      </c>
      <c r="Q3164" s="7">
        <f>IFERROR((2*O3164*P3164)/(O3164+P3164),0)</f>
        <v>0</v>
      </c>
      <c r="R3164" s="3">
        <v>1</v>
      </c>
      <c r="S3164" s="3">
        <v>1</v>
      </c>
      <c r="T3164" s="3" t="s">
        <v>164</v>
      </c>
    </row>
    <row r="3165" spans="1:20" ht="15">
      <c r="A3165" s="2" t="s">
        <v>242</v>
      </c>
      <c r="B3165" s="3">
        <v>4</v>
      </c>
      <c r="C3165" s="4" t="s">
        <v>23</v>
      </c>
      <c r="D3165" s="3">
        <v>1587</v>
      </c>
      <c r="E3165" s="3">
        <v>177</v>
      </c>
      <c r="F3165" s="3">
        <v>175</v>
      </c>
      <c r="G3165" s="3">
        <v>2</v>
      </c>
      <c r="H3165" s="3">
        <v>1</v>
      </c>
      <c r="I3165" s="3">
        <v>0</v>
      </c>
      <c r="J3165" s="3">
        <v>174</v>
      </c>
      <c r="K3165" s="3">
        <v>2</v>
      </c>
      <c r="L3165" s="5">
        <f t="shared" si="0"/>
        <v>1</v>
      </c>
      <c r="M3165" s="6">
        <f t="shared" si="1"/>
        <v>0.33333333333333331</v>
      </c>
      <c r="N3165" s="5">
        <f t="shared" si="2"/>
        <v>0.5</v>
      </c>
      <c r="O3165" s="8">
        <v>0.98882896764252703</v>
      </c>
      <c r="P3165" s="3">
        <v>0.98870056497175096</v>
      </c>
      <c r="Q3165" s="8">
        <v>0.98590799031477006</v>
      </c>
      <c r="R3165" s="3">
        <v>1</v>
      </c>
      <c r="S3165" s="3">
        <v>1</v>
      </c>
      <c r="T3165" s="3" t="s">
        <v>164</v>
      </c>
    </row>
    <row r="3166" spans="1:20" ht="15">
      <c r="A3166" s="2" t="s">
        <v>242</v>
      </c>
      <c r="B3166" s="3">
        <v>5</v>
      </c>
      <c r="C3166" s="4" t="s">
        <v>23</v>
      </c>
      <c r="D3166" s="3">
        <v>1588</v>
      </c>
      <c r="E3166" s="3">
        <v>176</v>
      </c>
      <c r="F3166" s="3">
        <v>175</v>
      </c>
      <c r="G3166" s="3">
        <v>1</v>
      </c>
      <c r="H3166" s="3">
        <v>1</v>
      </c>
      <c r="I3166" s="3">
        <v>0</v>
      </c>
      <c r="J3166" s="3">
        <v>174</v>
      </c>
      <c r="K3166" s="3">
        <v>1</v>
      </c>
      <c r="L3166" s="5">
        <f t="shared" si="0"/>
        <v>1</v>
      </c>
      <c r="M3166" s="6">
        <f t="shared" si="1"/>
        <v>0.5</v>
      </c>
      <c r="N3166" s="5">
        <f t="shared" si="2"/>
        <v>0.66666666666666663</v>
      </c>
      <c r="O3166" s="8">
        <v>0.99435064935064899</v>
      </c>
      <c r="P3166" s="3">
        <v>0.99431818181818199</v>
      </c>
      <c r="Q3166" s="8">
        <v>0.99337935226187402</v>
      </c>
      <c r="R3166" s="3">
        <v>1</v>
      </c>
      <c r="S3166" s="3">
        <v>1</v>
      </c>
      <c r="T3166" s="3" t="s">
        <v>164</v>
      </c>
    </row>
    <row r="3167" spans="1:20" ht="15">
      <c r="A3167" s="2" t="s">
        <v>242</v>
      </c>
      <c r="B3167" s="3">
        <v>6</v>
      </c>
      <c r="C3167" s="4" t="s">
        <v>23</v>
      </c>
      <c r="D3167" s="3">
        <v>1588</v>
      </c>
      <c r="E3167" s="3">
        <v>176</v>
      </c>
      <c r="F3167" s="3">
        <v>175</v>
      </c>
      <c r="G3167" s="3">
        <v>1</v>
      </c>
      <c r="H3167" s="3">
        <v>1</v>
      </c>
      <c r="I3167" s="3">
        <v>0</v>
      </c>
      <c r="J3167" s="3">
        <v>174</v>
      </c>
      <c r="K3167" s="3">
        <v>1</v>
      </c>
      <c r="L3167" s="5">
        <f t="shared" si="0"/>
        <v>1</v>
      </c>
      <c r="M3167" s="6">
        <f t="shared" si="1"/>
        <v>0.5</v>
      </c>
      <c r="N3167" s="5">
        <f t="shared" si="2"/>
        <v>0.66666666666666663</v>
      </c>
      <c r="O3167" s="8">
        <v>0.99435064935064899</v>
      </c>
      <c r="P3167" s="3">
        <v>0.99431818181818199</v>
      </c>
      <c r="Q3167" s="8">
        <v>0.99337935226187402</v>
      </c>
      <c r="R3167" s="3">
        <v>1</v>
      </c>
      <c r="S3167" s="3">
        <v>1</v>
      </c>
      <c r="T3167" s="3" t="s">
        <v>164</v>
      </c>
    </row>
    <row r="3168" spans="1:20" ht="15">
      <c r="A3168" s="2" t="s">
        <v>242</v>
      </c>
      <c r="B3168" s="3">
        <v>7</v>
      </c>
      <c r="C3168" s="4" t="s">
        <v>23</v>
      </c>
      <c r="D3168" s="3">
        <v>1588</v>
      </c>
      <c r="E3168" s="3">
        <v>176</v>
      </c>
      <c r="F3168" s="3">
        <v>175</v>
      </c>
      <c r="G3168" s="3">
        <v>1</v>
      </c>
      <c r="H3168" s="3">
        <v>1</v>
      </c>
      <c r="I3168" s="3">
        <v>0</v>
      </c>
      <c r="J3168" s="3">
        <v>174</v>
      </c>
      <c r="K3168" s="3">
        <v>1</v>
      </c>
      <c r="L3168" s="5">
        <f t="shared" si="0"/>
        <v>1</v>
      </c>
      <c r="M3168" s="6">
        <f t="shared" si="1"/>
        <v>0.5</v>
      </c>
      <c r="N3168" s="5">
        <f t="shared" si="2"/>
        <v>0.66666666666666663</v>
      </c>
      <c r="O3168" s="8">
        <v>0.99435064935064899</v>
      </c>
      <c r="P3168" s="3">
        <v>0.99431818181818199</v>
      </c>
      <c r="Q3168" s="8">
        <v>0.99337935226187402</v>
      </c>
      <c r="R3168" s="3">
        <v>1</v>
      </c>
      <c r="S3168" s="3">
        <v>1</v>
      </c>
      <c r="T3168" s="3" t="s">
        <v>164</v>
      </c>
    </row>
    <row r="3169" spans="1:20" ht="15">
      <c r="A3169" s="2" t="s">
        <v>242</v>
      </c>
      <c r="B3169" s="3">
        <v>8</v>
      </c>
      <c r="C3169" s="4" t="s">
        <v>23</v>
      </c>
      <c r="D3169" s="3">
        <v>1588</v>
      </c>
      <c r="E3169" s="3">
        <v>176</v>
      </c>
      <c r="F3169" s="3">
        <v>173</v>
      </c>
      <c r="G3169" s="3">
        <v>3</v>
      </c>
      <c r="H3169" s="3">
        <v>0</v>
      </c>
      <c r="I3169" s="3">
        <v>1</v>
      </c>
      <c r="J3169" s="3">
        <v>173</v>
      </c>
      <c r="K3169" s="3">
        <v>2</v>
      </c>
      <c r="L3169" s="5">
        <f t="shared" si="0"/>
        <v>0</v>
      </c>
      <c r="M3169" s="6">
        <f t="shared" si="1"/>
        <v>0</v>
      </c>
      <c r="N3169" s="5">
        <f t="shared" si="2"/>
        <v>0</v>
      </c>
      <c r="O3169" s="8">
        <v>0.97733766233766195</v>
      </c>
      <c r="P3169" s="3">
        <v>0.98295454545454497</v>
      </c>
      <c r="Q3169" s="8">
        <v>0.98013805678562105</v>
      </c>
      <c r="R3169" s="3">
        <v>1</v>
      </c>
      <c r="S3169" s="3">
        <v>1</v>
      </c>
      <c r="T3169" s="3" t="s">
        <v>164</v>
      </c>
    </row>
    <row r="3170" spans="1:20" ht="15">
      <c r="A3170" s="2" t="s">
        <v>242</v>
      </c>
      <c r="B3170" s="3">
        <v>9</v>
      </c>
      <c r="C3170" s="4" t="s">
        <v>23</v>
      </c>
      <c r="D3170" s="3">
        <v>1588</v>
      </c>
      <c r="E3170" s="3">
        <v>176</v>
      </c>
      <c r="F3170" s="3">
        <v>174</v>
      </c>
      <c r="G3170" s="3">
        <v>2</v>
      </c>
      <c r="H3170" s="3">
        <v>1</v>
      </c>
      <c r="I3170" s="3">
        <v>0</v>
      </c>
      <c r="J3170" s="3">
        <v>173</v>
      </c>
      <c r="K3170" s="3">
        <v>2</v>
      </c>
      <c r="L3170" s="5">
        <f t="shared" si="0"/>
        <v>1</v>
      </c>
      <c r="M3170" s="6">
        <f t="shared" si="1"/>
        <v>0.33333333333333331</v>
      </c>
      <c r="N3170" s="5">
        <f t="shared" si="2"/>
        <v>0.5</v>
      </c>
      <c r="O3170" s="8">
        <v>0.98876623376623396</v>
      </c>
      <c r="P3170" s="3">
        <v>0.98863636363636398</v>
      </c>
      <c r="Q3170" s="8">
        <v>0.98582810867293602</v>
      </c>
      <c r="R3170" s="3">
        <v>1</v>
      </c>
      <c r="S3170" s="3">
        <v>1</v>
      </c>
      <c r="T3170" s="3" t="s">
        <v>164</v>
      </c>
    </row>
    <row r="3171" spans="1:20" ht="15">
      <c r="A3171" s="2" t="s">
        <v>242</v>
      </c>
      <c r="B3171" s="3">
        <v>10</v>
      </c>
      <c r="C3171" s="4" t="s">
        <v>23</v>
      </c>
      <c r="D3171" s="3">
        <v>1588</v>
      </c>
      <c r="E3171" s="3">
        <v>176</v>
      </c>
      <c r="F3171" s="3">
        <v>173</v>
      </c>
      <c r="G3171" s="3">
        <v>3</v>
      </c>
      <c r="H3171" s="3">
        <v>0</v>
      </c>
      <c r="I3171" s="3">
        <v>0</v>
      </c>
      <c r="J3171" s="3">
        <v>173</v>
      </c>
      <c r="K3171" s="3">
        <v>3</v>
      </c>
      <c r="L3171" s="5">
        <f t="shared" si="0"/>
        <v>0</v>
      </c>
      <c r="M3171" s="6">
        <f t="shared" si="1"/>
        <v>0</v>
      </c>
      <c r="N3171" s="5">
        <f t="shared" si="2"/>
        <v>0</v>
      </c>
      <c r="O3171" s="3">
        <v>0</v>
      </c>
      <c r="P3171" s="3">
        <v>0.98295454545454497</v>
      </c>
      <c r="Q3171" s="7">
        <f>IFERROR((2*O3171*P3171)/(O3171+P3171),0)</f>
        <v>0</v>
      </c>
      <c r="R3171" s="3">
        <v>1</v>
      </c>
      <c r="S3171" s="3">
        <v>1</v>
      </c>
      <c r="T3171" s="3" t="s">
        <v>164</v>
      </c>
    </row>
    <row r="3172" spans="1:20" ht="15">
      <c r="A3172" s="2" t="s">
        <v>242</v>
      </c>
      <c r="B3172" s="3">
        <v>1</v>
      </c>
      <c r="C3172" s="4" t="s">
        <v>24</v>
      </c>
      <c r="D3172" s="3">
        <v>1587</v>
      </c>
      <c r="E3172" s="3">
        <v>177</v>
      </c>
      <c r="F3172" s="3">
        <v>169</v>
      </c>
      <c r="G3172" s="3">
        <v>8</v>
      </c>
      <c r="H3172" s="3">
        <v>0</v>
      </c>
      <c r="I3172" s="3">
        <v>5</v>
      </c>
      <c r="J3172" s="3">
        <v>169</v>
      </c>
      <c r="K3172" s="3">
        <v>3</v>
      </c>
      <c r="L3172" s="5">
        <f t="shared" si="0"/>
        <v>0</v>
      </c>
      <c r="M3172" s="6">
        <f t="shared" si="1"/>
        <v>0</v>
      </c>
      <c r="N3172" s="5">
        <f t="shared" si="2"/>
        <v>0</v>
      </c>
      <c r="O3172" s="3">
        <v>0.96590461174615705</v>
      </c>
      <c r="P3172" s="3">
        <v>0.95480225988700596</v>
      </c>
      <c r="Q3172" s="3">
        <v>0.96032134809444503</v>
      </c>
      <c r="R3172" s="3">
        <v>1</v>
      </c>
      <c r="S3172" s="3">
        <v>1</v>
      </c>
      <c r="T3172" s="3" t="s">
        <v>164</v>
      </c>
    </row>
    <row r="3173" spans="1:20" ht="15">
      <c r="A3173" s="2" t="s">
        <v>242</v>
      </c>
      <c r="B3173" s="3">
        <v>2</v>
      </c>
      <c r="C3173" s="4" t="s">
        <v>24</v>
      </c>
      <c r="D3173" s="3">
        <v>1587</v>
      </c>
      <c r="E3173" s="3">
        <v>177</v>
      </c>
      <c r="F3173" s="3">
        <v>170</v>
      </c>
      <c r="G3173" s="3">
        <v>7</v>
      </c>
      <c r="H3173" s="3">
        <v>0</v>
      </c>
      <c r="I3173" s="3">
        <v>4</v>
      </c>
      <c r="J3173" s="3">
        <v>170</v>
      </c>
      <c r="K3173" s="3">
        <v>3</v>
      </c>
      <c r="L3173" s="5">
        <f t="shared" si="0"/>
        <v>0</v>
      </c>
      <c r="M3173" s="6">
        <f t="shared" si="1"/>
        <v>0</v>
      </c>
      <c r="N3173" s="5">
        <f t="shared" si="2"/>
        <v>0</v>
      </c>
      <c r="O3173" s="3">
        <v>0.96600372293523995</v>
      </c>
      <c r="P3173" s="3">
        <v>0.96045197740112997</v>
      </c>
      <c r="Q3173" s="3">
        <v>0.96321985053485104</v>
      </c>
      <c r="R3173" s="3">
        <v>1</v>
      </c>
      <c r="S3173" s="3">
        <v>1</v>
      </c>
      <c r="T3173" s="3" t="s">
        <v>164</v>
      </c>
    </row>
    <row r="3174" spans="1:20" ht="15">
      <c r="A3174" s="2" t="s">
        <v>242</v>
      </c>
      <c r="B3174" s="3">
        <v>3</v>
      </c>
      <c r="C3174" s="4" t="s">
        <v>24</v>
      </c>
      <c r="D3174" s="3">
        <v>1587</v>
      </c>
      <c r="E3174" s="3">
        <v>177</v>
      </c>
      <c r="F3174" s="3">
        <v>169</v>
      </c>
      <c r="G3174" s="3">
        <v>8</v>
      </c>
      <c r="H3174" s="3">
        <v>1</v>
      </c>
      <c r="I3174" s="3">
        <v>6</v>
      </c>
      <c r="J3174" s="3">
        <v>168</v>
      </c>
      <c r="K3174" s="3">
        <v>2</v>
      </c>
      <c r="L3174" s="5">
        <f t="shared" si="0"/>
        <v>0.14285714285714285</v>
      </c>
      <c r="M3174" s="6">
        <f t="shared" si="1"/>
        <v>0.33333333333333331</v>
      </c>
      <c r="N3174" s="5">
        <f t="shared" si="2"/>
        <v>0.2</v>
      </c>
      <c r="O3174" s="3">
        <v>0.97390685087594397</v>
      </c>
      <c r="P3174" s="3">
        <v>0.95480225988700596</v>
      </c>
      <c r="Q3174" s="3">
        <v>0.96357903035080805</v>
      </c>
      <c r="R3174" s="3">
        <v>1</v>
      </c>
      <c r="S3174" s="3">
        <v>1</v>
      </c>
      <c r="T3174" s="3" t="s">
        <v>164</v>
      </c>
    </row>
    <row r="3175" spans="1:20" ht="15">
      <c r="A3175" s="2" t="s">
        <v>242</v>
      </c>
      <c r="B3175" s="3">
        <v>4</v>
      </c>
      <c r="C3175" s="4" t="s">
        <v>24</v>
      </c>
      <c r="D3175" s="3">
        <v>1587</v>
      </c>
      <c r="E3175" s="3">
        <v>177</v>
      </c>
      <c r="F3175" s="3">
        <v>171</v>
      </c>
      <c r="G3175" s="3">
        <v>6</v>
      </c>
      <c r="H3175" s="3">
        <v>2</v>
      </c>
      <c r="I3175" s="3">
        <v>5</v>
      </c>
      <c r="J3175" s="3">
        <v>169</v>
      </c>
      <c r="K3175" s="3">
        <v>1</v>
      </c>
      <c r="L3175" s="5">
        <f t="shared" si="0"/>
        <v>0.2857142857142857</v>
      </c>
      <c r="M3175" s="6">
        <f t="shared" si="1"/>
        <v>0.66666666666666663</v>
      </c>
      <c r="N3175" s="5">
        <f t="shared" si="2"/>
        <v>0.4</v>
      </c>
      <c r="O3175" s="3">
        <v>0.98211081042586501</v>
      </c>
      <c r="P3175" s="3">
        <v>0.96610169491525399</v>
      </c>
      <c r="Q3175" s="3">
        <v>0.97268427276310598</v>
      </c>
      <c r="R3175" s="3">
        <v>1</v>
      </c>
      <c r="S3175" s="3">
        <v>1</v>
      </c>
      <c r="T3175" s="3" t="s">
        <v>164</v>
      </c>
    </row>
    <row r="3176" spans="1:20" ht="15">
      <c r="A3176" s="2" t="s">
        <v>242</v>
      </c>
      <c r="B3176" s="3">
        <v>5</v>
      </c>
      <c r="C3176" s="4" t="s">
        <v>24</v>
      </c>
      <c r="D3176" s="3">
        <v>1588</v>
      </c>
      <c r="E3176" s="3">
        <v>176</v>
      </c>
      <c r="F3176" s="3">
        <v>172</v>
      </c>
      <c r="G3176" s="3">
        <v>4</v>
      </c>
      <c r="H3176" s="3">
        <v>0</v>
      </c>
      <c r="I3176" s="3">
        <v>2</v>
      </c>
      <c r="J3176" s="3">
        <v>172</v>
      </c>
      <c r="K3176" s="3">
        <v>2</v>
      </c>
      <c r="L3176" s="5">
        <f t="shared" si="0"/>
        <v>0</v>
      </c>
      <c r="M3176" s="6">
        <f t="shared" si="1"/>
        <v>0</v>
      </c>
      <c r="N3176" s="5">
        <f t="shared" si="2"/>
        <v>0</v>
      </c>
      <c r="O3176" s="3">
        <v>0.97727272727272696</v>
      </c>
      <c r="P3176" s="3">
        <v>0.97727272727272696</v>
      </c>
      <c r="Q3176" s="3">
        <v>0.97727272727272696</v>
      </c>
      <c r="R3176" s="3">
        <v>1</v>
      </c>
      <c r="S3176" s="3">
        <v>1</v>
      </c>
      <c r="T3176" s="3" t="s">
        <v>164</v>
      </c>
    </row>
    <row r="3177" spans="1:20" ht="15">
      <c r="A3177" s="2" t="s">
        <v>242</v>
      </c>
      <c r="B3177" s="3">
        <v>6</v>
      </c>
      <c r="C3177" s="4" t="s">
        <v>24</v>
      </c>
      <c r="D3177" s="3">
        <v>1588</v>
      </c>
      <c r="E3177" s="3">
        <v>176</v>
      </c>
      <c r="F3177" s="3">
        <v>170</v>
      </c>
      <c r="G3177" s="3">
        <v>6</v>
      </c>
      <c r="H3177" s="3">
        <v>1</v>
      </c>
      <c r="I3177" s="3">
        <v>5</v>
      </c>
      <c r="J3177" s="3">
        <v>169</v>
      </c>
      <c r="K3177" s="3">
        <v>1</v>
      </c>
      <c r="L3177" s="5">
        <f t="shared" si="0"/>
        <v>0.16666666666666666</v>
      </c>
      <c r="M3177" s="6">
        <f t="shared" si="1"/>
        <v>0.5</v>
      </c>
      <c r="N3177" s="5">
        <f t="shared" si="2"/>
        <v>0.25</v>
      </c>
      <c r="O3177" s="3">
        <v>0.98471479500891301</v>
      </c>
      <c r="P3177" s="3">
        <v>0.96590909090909105</v>
      </c>
      <c r="Q3177" s="3">
        <v>0.97423361522198704</v>
      </c>
      <c r="R3177" s="3">
        <v>1</v>
      </c>
      <c r="S3177" s="3">
        <v>1</v>
      </c>
      <c r="T3177" s="3" t="s">
        <v>164</v>
      </c>
    </row>
    <row r="3178" spans="1:20" ht="15">
      <c r="A3178" s="2" t="s">
        <v>242</v>
      </c>
      <c r="B3178" s="3">
        <v>7</v>
      </c>
      <c r="C3178" s="4" t="s">
        <v>24</v>
      </c>
      <c r="D3178" s="3">
        <v>1588</v>
      </c>
      <c r="E3178" s="3">
        <v>176</v>
      </c>
      <c r="F3178" s="3">
        <v>172</v>
      </c>
      <c r="G3178" s="3">
        <v>4</v>
      </c>
      <c r="H3178" s="3">
        <v>0</v>
      </c>
      <c r="I3178" s="3">
        <v>2</v>
      </c>
      <c r="J3178" s="3">
        <v>172</v>
      </c>
      <c r="K3178" s="3">
        <v>2</v>
      </c>
      <c r="L3178" s="5">
        <f t="shared" si="0"/>
        <v>0</v>
      </c>
      <c r="M3178" s="6">
        <f t="shared" si="1"/>
        <v>0</v>
      </c>
      <c r="N3178" s="5">
        <f t="shared" si="2"/>
        <v>0</v>
      </c>
      <c r="O3178" s="3">
        <v>0.97727272727272696</v>
      </c>
      <c r="P3178" s="3">
        <v>0.97727272727272696</v>
      </c>
      <c r="Q3178" s="3">
        <v>0.97727272727272696</v>
      </c>
      <c r="R3178" s="3">
        <v>1</v>
      </c>
      <c r="S3178" s="3">
        <v>1</v>
      </c>
      <c r="T3178" s="3" t="s">
        <v>164</v>
      </c>
    </row>
    <row r="3179" spans="1:20" ht="15">
      <c r="A3179" s="2" t="s">
        <v>242</v>
      </c>
      <c r="B3179" s="3">
        <v>8</v>
      </c>
      <c r="C3179" s="4" t="s">
        <v>24</v>
      </c>
      <c r="D3179" s="3">
        <v>1588</v>
      </c>
      <c r="E3179" s="3">
        <v>176</v>
      </c>
      <c r="F3179" s="3">
        <v>167</v>
      </c>
      <c r="G3179" s="3">
        <v>9</v>
      </c>
      <c r="H3179" s="3">
        <v>0</v>
      </c>
      <c r="I3179" s="3">
        <v>7</v>
      </c>
      <c r="J3179" s="3">
        <v>167</v>
      </c>
      <c r="K3179" s="3">
        <v>2</v>
      </c>
      <c r="L3179" s="5">
        <f t="shared" si="0"/>
        <v>0</v>
      </c>
      <c r="M3179" s="6">
        <f t="shared" si="1"/>
        <v>0</v>
      </c>
      <c r="N3179" s="5">
        <f t="shared" si="2"/>
        <v>0</v>
      </c>
      <c r="O3179" s="3">
        <v>0.97693652501344797</v>
      </c>
      <c r="P3179" s="3">
        <v>0.94886363636363602</v>
      </c>
      <c r="Q3179" s="3">
        <v>0.96269546779750903</v>
      </c>
      <c r="R3179" s="3">
        <v>1</v>
      </c>
      <c r="S3179" s="3">
        <v>1</v>
      </c>
      <c r="T3179" s="3" t="s">
        <v>164</v>
      </c>
    </row>
    <row r="3180" spans="1:20" ht="15">
      <c r="A3180" s="2" t="s">
        <v>242</v>
      </c>
      <c r="B3180" s="3">
        <v>9</v>
      </c>
      <c r="C3180" s="4" t="s">
        <v>24</v>
      </c>
      <c r="D3180" s="3">
        <v>1588</v>
      </c>
      <c r="E3180" s="3">
        <v>176</v>
      </c>
      <c r="F3180" s="3">
        <v>166</v>
      </c>
      <c r="G3180" s="3">
        <v>10</v>
      </c>
      <c r="H3180" s="3">
        <v>1</v>
      </c>
      <c r="I3180" s="3">
        <v>8</v>
      </c>
      <c r="J3180" s="3">
        <v>165</v>
      </c>
      <c r="K3180" s="3">
        <v>2</v>
      </c>
      <c r="L3180" s="5">
        <f t="shared" si="0"/>
        <v>0.1111111111111111</v>
      </c>
      <c r="M3180" s="6">
        <f t="shared" si="1"/>
        <v>0.33333333333333331</v>
      </c>
      <c r="N3180" s="5">
        <f t="shared" si="2"/>
        <v>0.16666666666666666</v>
      </c>
      <c r="O3180" s="3">
        <v>0.97307657412447801</v>
      </c>
      <c r="P3180" s="3">
        <v>0.94318181818181801</v>
      </c>
      <c r="Q3180" s="3">
        <v>0.95688502673796805</v>
      </c>
      <c r="R3180" s="3">
        <v>1</v>
      </c>
      <c r="S3180" s="3">
        <v>1</v>
      </c>
      <c r="T3180" s="3" t="s">
        <v>164</v>
      </c>
    </row>
    <row r="3181" spans="1:20" ht="15">
      <c r="A3181" s="2" t="s">
        <v>242</v>
      </c>
      <c r="B3181" s="3">
        <v>10</v>
      </c>
      <c r="C3181" s="4" t="s">
        <v>24</v>
      </c>
      <c r="D3181" s="3">
        <v>1588</v>
      </c>
      <c r="E3181" s="3">
        <v>176</v>
      </c>
      <c r="F3181" s="3">
        <v>165</v>
      </c>
      <c r="G3181" s="3">
        <v>11</v>
      </c>
      <c r="H3181" s="3">
        <v>2</v>
      </c>
      <c r="I3181" s="3">
        <v>10</v>
      </c>
      <c r="J3181" s="3">
        <v>163</v>
      </c>
      <c r="K3181" s="3">
        <v>1</v>
      </c>
      <c r="L3181" s="5">
        <f t="shared" si="0"/>
        <v>0.16666666666666666</v>
      </c>
      <c r="M3181" s="6">
        <f t="shared" si="1"/>
        <v>0.66666666666666663</v>
      </c>
      <c r="N3181" s="5">
        <f t="shared" si="2"/>
        <v>0.26666666666666666</v>
      </c>
      <c r="O3181" s="3">
        <v>0.97980182926829296</v>
      </c>
      <c r="P3181" s="3">
        <v>0.9375</v>
      </c>
      <c r="Q3181" s="3">
        <v>0.95541543026706199</v>
      </c>
      <c r="R3181" s="3">
        <v>1</v>
      </c>
      <c r="S3181" s="3">
        <v>1</v>
      </c>
      <c r="T3181" s="3" t="s">
        <v>164</v>
      </c>
    </row>
    <row r="3182" spans="1:20" ht="15">
      <c r="A3182" s="2" t="s">
        <v>242</v>
      </c>
      <c r="B3182" s="3">
        <v>1</v>
      </c>
      <c r="C3182" s="4" t="s">
        <v>25</v>
      </c>
      <c r="D3182" s="3">
        <v>1587</v>
      </c>
      <c r="E3182" s="3">
        <v>177</v>
      </c>
      <c r="F3182" s="3">
        <v>174</v>
      </c>
      <c r="G3182" s="3">
        <v>3</v>
      </c>
      <c r="H3182" s="3">
        <v>0</v>
      </c>
      <c r="I3182" s="3">
        <v>0</v>
      </c>
      <c r="J3182" s="3">
        <v>174</v>
      </c>
      <c r="K3182" s="3">
        <v>3</v>
      </c>
      <c r="L3182" s="5">
        <f t="shared" si="0"/>
        <v>0</v>
      </c>
      <c r="M3182" s="6">
        <f t="shared" si="1"/>
        <v>0</v>
      </c>
      <c r="N3182" s="5">
        <f t="shared" si="2"/>
        <v>0</v>
      </c>
      <c r="O3182" s="3">
        <v>0</v>
      </c>
      <c r="P3182" s="3">
        <v>0.98305084745762705</v>
      </c>
      <c r="Q3182" s="7">
        <f t="shared" ref="Q3182:Q3191" si="173">IFERROR((2*O3182*P3182)/(O3182+P3182),0)</f>
        <v>0</v>
      </c>
      <c r="R3182" s="3">
        <v>1</v>
      </c>
      <c r="S3182" s="3">
        <v>1</v>
      </c>
      <c r="T3182" s="3" t="s">
        <v>164</v>
      </c>
    </row>
    <row r="3183" spans="1:20" ht="15">
      <c r="A3183" s="2" t="s">
        <v>242</v>
      </c>
      <c r="B3183" s="3">
        <v>2</v>
      </c>
      <c r="C3183" s="4" t="s">
        <v>25</v>
      </c>
      <c r="D3183" s="3">
        <v>1587</v>
      </c>
      <c r="E3183" s="3">
        <v>177</v>
      </c>
      <c r="F3183" s="3">
        <v>174</v>
      </c>
      <c r="G3183" s="3">
        <v>3</v>
      </c>
      <c r="H3183" s="3">
        <v>0</v>
      </c>
      <c r="I3183" s="3">
        <v>0</v>
      </c>
      <c r="J3183" s="3">
        <v>174</v>
      </c>
      <c r="K3183" s="3">
        <v>3</v>
      </c>
      <c r="L3183" s="5">
        <f t="shared" si="0"/>
        <v>0</v>
      </c>
      <c r="M3183" s="6">
        <f t="shared" si="1"/>
        <v>0</v>
      </c>
      <c r="N3183" s="5">
        <f t="shared" si="2"/>
        <v>0</v>
      </c>
      <c r="O3183" s="3">
        <v>0</v>
      </c>
      <c r="P3183" s="3">
        <v>0.98305084745762705</v>
      </c>
      <c r="Q3183" s="7">
        <f t="shared" si="173"/>
        <v>0</v>
      </c>
      <c r="R3183" s="3">
        <v>1</v>
      </c>
      <c r="S3183" s="3">
        <v>1</v>
      </c>
      <c r="T3183" s="3" t="s">
        <v>164</v>
      </c>
    </row>
    <row r="3184" spans="1:20" ht="15">
      <c r="A3184" s="2" t="s">
        <v>242</v>
      </c>
      <c r="B3184" s="3">
        <v>3</v>
      </c>
      <c r="C3184" s="4" t="s">
        <v>25</v>
      </c>
      <c r="D3184" s="3">
        <v>1587</v>
      </c>
      <c r="E3184" s="3">
        <v>177</v>
      </c>
      <c r="F3184" s="3">
        <v>174</v>
      </c>
      <c r="G3184" s="3">
        <v>3</v>
      </c>
      <c r="H3184" s="3">
        <v>0</v>
      </c>
      <c r="I3184" s="3">
        <v>0</v>
      </c>
      <c r="J3184" s="3">
        <v>174</v>
      </c>
      <c r="K3184" s="3">
        <v>3</v>
      </c>
      <c r="L3184" s="5">
        <f t="shared" si="0"/>
        <v>0</v>
      </c>
      <c r="M3184" s="6">
        <f t="shared" si="1"/>
        <v>0</v>
      </c>
      <c r="N3184" s="5">
        <f t="shared" si="2"/>
        <v>0</v>
      </c>
      <c r="O3184" s="3">
        <v>0</v>
      </c>
      <c r="P3184" s="3">
        <v>0.98305084745762705</v>
      </c>
      <c r="Q3184" s="7">
        <f t="shared" si="173"/>
        <v>0</v>
      </c>
      <c r="R3184" s="3">
        <v>1</v>
      </c>
      <c r="S3184" s="3">
        <v>1</v>
      </c>
      <c r="T3184" s="3" t="s">
        <v>164</v>
      </c>
    </row>
    <row r="3185" spans="1:20" ht="15">
      <c r="A3185" s="2" t="s">
        <v>242</v>
      </c>
      <c r="B3185" s="3">
        <v>4</v>
      </c>
      <c r="C3185" s="4" t="s">
        <v>25</v>
      </c>
      <c r="D3185" s="3">
        <v>1587</v>
      </c>
      <c r="E3185" s="3">
        <v>177</v>
      </c>
      <c r="F3185" s="3">
        <v>174</v>
      </c>
      <c r="G3185" s="3">
        <v>3</v>
      </c>
      <c r="H3185" s="3">
        <v>0</v>
      </c>
      <c r="I3185" s="3">
        <v>0</v>
      </c>
      <c r="J3185" s="3">
        <v>174</v>
      </c>
      <c r="K3185" s="3">
        <v>3</v>
      </c>
      <c r="L3185" s="5">
        <f t="shared" si="0"/>
        <v>0</v>
      </c>
      <c r="M3185" s="6">
        <f t="shared" si="1"/>
        <v>0</v>
      </c>
      <c r="N3185" s="5">
        <f t="shared" si="2"/>
        <v>0</v>
      </c>
      <c r="O3185" s="3">
        <v>0</v>
      </c>
      <c r="P3185" s="3">
        <v>0.98305084745762705</v>
      </c>
      <c r="Q3185" s="7">
        <f t="shared" si="173"/>
        <v>0</v>
      </c>
      <c r="R3185" s="3">
        <v>1</v>
      </c>
      <c r="S3185" s="3">
        <v>1</v>
      </c>
      <c r="T3185" s="3" t="s">
        <v>164</v>
      </c>
    </row>
    <row r="3186" spans="1:20" ht="15">
      <c r="A3186" s="2" t="s">
        <v>242</v>
      </c>
      <c r="B3186" s="3">
        <v>5</v>
      </c>
      <c r="C3186" s="4" t="s">
        <v>25</v>
      </c>
      <c r="D3186" s="3">
        <v>1588</v>
      </c>
      <c r="E3186" s="3">
        <v>176</v>
      </c>
      <c r="F3186" s="3">
        <v>174</v>
      </c>
      <c r="G3186" s="3">
        <v>2</v>
      </c>
      <c r="H3186" s="3">
        <v>0</v>
      </c>
      <c r="I3186" s="3">
        <v>0</v>
      </c>
      <c r="J3186" s="3">
        <v>174</v>
      </c>
      <c r="K3186" s="3">
        <v>2</v>
      </c>
      <c r="L3186" s="5">
        <f t="shared" si="0"/>
        <v>0</v>
      </c>
      <c r="M3186" s="6">
        <f t="shared" si="1"/>
        <v>0</v>
      </c>
      <c r="N3186" s="5">
        <f t="shared" si="2"/>
        <v>0</v>
      </c>
      <c r="O3186" s="3">
        <v>0</v>
      </c>
      <c r="P3186" s="3">
        <v>0.98863636363636398</v>
      </c>
      <c r="Q3186" s="7">
        <f t="shared" si="173"/>
        <v>0</v>
      </c>
      <c r="R3186" s="3">
        <v>1</v>
      </c>
      <c r="S3186" s="3">
        <v>1</v>
      </c>
      <c r="T3186" s="3" t="s">
        <v>164</v>
      </c>
    </row>
    <row r="3187" spans="1:20" ht="15">
      <c r="A3187" s="2" t="s">
        <v>242</v>
      </c>
      <c r="B3187" s="3">
        <v>6</v>
      </c>
      <c r="C3187" s="4" t="s">
        <v>25</v>
      </c>
      <c r="D3187" s="3">
        <v>1588</v>
      </c>
      <c r="E3187" s="3">
        <v>176</v>
      </c>
      <c r="F3187" s="3">
        <v>174</v>
      </c>
      <c r="G3187" s="3">
        <v>2</v>
      </c>
      <c r="H3187" s="3">
        <v>0</v>
      </c>
      <c r="I3187" s="3">
        <v>0</v>
      </c>
      <c r="J3187" s="3">
        <v>174</v>
      </c>
      <c r="K3187" s="3">
        <v>2</v>
      </c>
      <c r="L3187" s="5">
        <f t="shared" si="0"/>
        <v>0</v>
      </c>
      <c r="M3187" s="6">
        <f t="shared" si="1"/>
        <v>0</v>
      </c>
      <c r="N3187" s="5">
        <f t="shared" si="2"/>
        <v>0</v>
      </c>
      <c r="O3187" s="3">
        <v>0</v>
      </c>
      <c r="P3187" s="3">
        <v>0.98863636363636398</v>
      </c>
      <c r="Q3187" s="7">
        <f t="shared" si="173"/>
        <v>0</v>
      </c>
      <c r="R3187" s="3">
        <v>1</v>
      </c>
      <c r="S3187" s="3">
        <v>1</v>
      </c>
      <c r="T3187" s="3" t="s">
        <v>164</v>
      </c>
    </row>
    <row r="3188" spans="1:20" ht="15">
      <c r="A3188" s="2" t="s">
        <v>242</v>
      </c>
      <c r="B3188" s="3">
        <v>7</v>
      </c>
      <c r="C3188" s="4" t="s">
        <v>25</v>
      </c>
      <c r="D3188" s="3">
        <v>1588</v>
      </c>
      <c r="E3188" s="3">
        <v>176</v>
      </c>
      <c r="F3188" s="3">
        <v>174</v>
      </c>
      <c r="G3188" s="3">
        <v>2</v>
      </c>
      <c r="H3188" s="3">
        <v>0</v>
      </c>
      <c r="I3188" s="3">
        <v>0</v>
      </c>
      <c r="J3188" s="3">
        <v>174</v>
      </c>
      <c r="K3188" s="3">
        <v>2</v>
      </c>
      <c r="L3188" s="5">
        <f t="shared" si="0"/>
        <v>0</v>
      </c>
      <c r="M3188" s="6">
        <f t="shared" si="1"/>
        <v>0</v>
      </c>
      <c r="N3188" s="5">
        <f t="shared" si="2"/>
        <v>0</v>
      </c>
      <c r="O3188" s="3">
        <v>0</v>
      </c>
      <c r="P3188" s="3">
        <v>0.98863636363636398</v>
      </c>
      <c r="Q3188" s="7">
        <f t="shared" si="173"/>
        <v>0</v>
      </c>
      <c r="R3188" s="3">
        <v>1</v>
      </c>
      <c r="S3188" s="3">
        <v>1</v>
      </c>
      <c r="T3188" s="3" t="s">
        <v>164</v>
      </c>
    </row>
    <row r="3189" spans="1:20" ht="15">
      <c r="A3189" s="2" t="s">
        <v>242</v>
      </c>
      <c r="B3189" s="3">
        <v>8</v>
      </c>
      <c r="C3189" s="4" t="s">
        <v>25</v>
      </c>
      <c r="D3189" s="3">
        <v>1588</v>
      </c>
      <c r="E3189" s="3">
        <v>176</v>
      </c>
      <c r="F3189" s="3">
        <v>174</v>
      </c>
      <c r="G3189" s="3">
        <v>2</v>
      </c>
      <c r="H3189" s="3">
        <v>0</v>
      </c>
      <c r="I3189" s="3">
        <v>0</v>
      </c>
      <c r="J3189" s="3">
        <v>174</v>
      </c>
      <c r="K3189" s="3">
        <v>2</v>
      </c>
      <c r="L3189" s="5">
        <f t="shared" si="0"/>
        <v>0</v>
      </c>
      <c r="M3189" s="6">
        <f t="shared" si="1"/>
        <v>0</v>
      </c>
      <c r="N3189" s="5">
        <f t="shared" si="2"/>
        <v>0</v>
      </c>
      <c r="O3189" s="3">
        <v>0</v>
      </c>
      <c r="P3189" s="3">
        <v>0.98863636363636398</v>
      </c>
      <c r="Q3189" s="7">
        <f t="shared" si="173"/>
        <v>0</v>
      </c>
      <c r="R3189" s="3">
        <v>1</v>
      </c>
      <c r="S3189" s="3">
        <v>1</v>
      </c>
      <c r="T3189" s="3" t="s">
        <v>164</v>
      </c>
    </row>
    <row r="3190" spans="1:20" ht="15">
      <c r="A3190" s="2" t="s">
        <v>242</v>
      </c>
      <c r="B3190" s="3">
        <v>9</v>
      </c>
      <c r="C3190" s="4" t="s">
        <v>25</v>
      </c>
      <c r="D3190" s="3">
        <v>1588</v>
      </c>
      <c r="E3190" s="3">
        <v>176</v>
      </c>
      <c r="F3190" s="3">
        <v>173</v>
      </c>
      <c r="G3190" s="3">
        <v>3</v>
      </c>
      <c r="H3190" s="3">
        <v>0</v>
      </c>
      <c r="I3190" s="3">
        <v>0</v>
      </c>
      <c r="J3190" s="3">
        <v>173</v>
      </c>
      <c r="K3190" s="3">
        <v>3</v>
      </c>
      <c r="L3190" s="5">
        <f t="shared" si="0"/>
        <v>0</v>
      </c>
      <c r="M3190" s="6">
        <f t="shared" si="1"/>
        <v>0</v>
      </c>
      <c r="N3190" s="5">
        <f t="shared" si="2"/>
        <v>0</v>
      </c>
      <c r="O3190" s="3">
        <v>0</v>
      </c>
      <c r="P3190" s="3">
        <v>0.98295454545454497</v>
      </c>
      <c r="Q3190" s="7">
        <f t="shared" si="173"/>
        <v>0</v>
      </c>
      <c r="R3190" s="3">
        <v>1</v>
      </c>
      <c r="S3190" s="3">
        <v>1</v>
      </c>
      <c r="T3190" s="3" t="s">
        <v>164</v>
      </c>
    </row>
    <row r="3191" spans="1:20" ht="15">
      <c r="A3191" s="2" t="s">
        <v>242</v>
      </c>
      <c r="B3191" s="3">
        <v>10</v>
      </c>
      <c r="C3191" s="4" t="s">
        <v>25</v>
      </c>
      <c r="D3191" s="3">
        <v>1588</v>
      </c>
      <c r="E3191" s="3">
        <v>176</v>
      </c>
      <c r="F3191" s="3">
        <v>173</v>
      </c>
      <c r="G3191" s="3">
        <v>3</v>
      </c>
      <c r="H3191" s="3">
        <v>0</v>
      </c>
      <c r="I3191" s="3">
        <v>0</v>
      </c>
      <c r="J3191" s="3">
        <v>173</v>
      </c>
      <c r="K3191" s="3">
        <v>3</v>
      </c>
      <c r="L3191" s="5">
        <f t="shared" si="0"/>
        <v>0</v>
      </c>
      <c r="M3191" s="6">
        <f t="shared" si="1"/>
        <v>0</v>
      </c>
      <c r="N3191" s="5">
        <f t="shared" si="2"/>
        <v>0</v>
      </c>
      <c r="O3191" s="3">
        <v>0</v>
      </c>
      <c r="P3191" s="3">
        <v>0.98295454545454497</v>
      </c>
      <c r="Q3191" s="7">
        <f t="shared" si="173"/>
        <v>0</v>
      </c>
      <c r="R3191" s="3">
        <v>1</v>
      </c>
      <c r="S3191" s="3">
        <v>1</v>
      </c>
      <c r="T3191" s="3" t="s">
        <v>164</v>
      </c>
    </row>
    <row r="3192" spans="1:20" ht="15">
      <c r="A3192" s="2" t="s">
        <v>242</v>
      </c>
      <c r="B3192" s="3">
        <v>1</v>
      </c>
      <c r="C3192" s="4" t="s">
        <v>26</v>
      </c>
      <c r="D3192" s="3">
        <v>1587</v>
      </c>
      <c r="E3192" s="3">
        <v>177</v>
      </c>
      <c r="F3192" s="3">
        <v>175</v>
      </c>
      <c r="G3192" s="3">
        <v>2</v>
      </c>
      <c r="H3192" s="3">
        <v>1</v>
      </c>
      <c r="I3192" s="3">
        <v>0</v>
      </c>
      <c r="J3192" s="3">
        <v>174</v>
      </c>
      <c r="K3192" s="3">
        <v>2</v>
      </c>
      <c r="L3192" s="5">
        <f t="shared" si="0"/>
        <v>1</v>
      </c>
      <c r="M3192" s="6">
        <f t="shared" si="1"/>
        <v>0.33333333333333331</v>
      </c>
      <c r="N3192" s="5">
        <f t="shared" si="2"/>
        <v>0.5</v>
      </c>
      <c r="O3192" s="8">
        <v>0.98882896764252703</v>
      </c>
      <c r="P3192" s="3">
        <v>0.98870056497175096</v>
      </c>
      <c r="Q3192" s="8">
        <v>0.98590799031477006</v>
      </c>
      <c r="R3192" s="3">
        <v>1</v>
      </c>
      <c r="S3192" s="3">
        <v>1</v>
      </c>
      <c r="T3192" s="3" t="s">
        <v>164</v>
      </c>
    </row>
    <row r="3193" spans="1:20" ht="15">
      <c r="A3193" s="2" t="s">
        <v>242</v>
      </c>
      <c r="B3193" s="3">
        <v>2</v>
      </c>
      <c r="C3193" s="4" t="s">
        <v>26</v>
      </c>
      <c r="D3193" s="3">
        <v>1587</v>
      </c>
      <c r="E3193" s="3">
        <v>177</v>
      </c>
      <c r="F3193" s="3">
        <v>174</v>
      </c>
      <c r="G3193" s="3">
        <v>3</v>
      </c>
      <c r="H3193" s="3">
        <v>0</v>
      </c>
      <c r="I3193" s="3">
        <v>0</v>
      </c>
      <c r="J3193" s="3">
        <v>174</v>
      </c>
      <c r="K3193" s="3">
        <v>3</v>
      </c>
      <c r="L3193" s="5">
        <f t="shared" si="0"/>
        <v>0</v>
      </c>
      <c r="M3193" s="6">
        <f t="shared" si="1"/>
        <v>0</v>
      </c>
      <c r="N3193" s="5">
        <f t="shared" si="2"/>
        <v>0</v>
      </c>
      <c r="O3193" s="3">
        <v>0</v>
      </c>
      <c r="P3193" s="3">
        <v>0.98305084745762705</v>
      </c>
      <c r="Q3193" s="7">
        <f>IFERROR((2*O3193*P3193)/(O3193+P3193),0)</f>
        <v>0</v>
      </c>
      <c r="R3193" s="3">
        <v>1</v>
      </c>
      <c r="S3193" s="3">
        <v>1</v>
      </c>
      <c r="T3193" s="3" t="s">
        <v>164</v>
      </c>
    </row>
    <row r="3194" spans="1:20" ht="15">
      <c r="A3194" s="2" t="s">
        <v>242</v>
      </c>
      <c r="B3194" s="3">
        <v>3</v>
      </c>
      <c r="C3194" s="4" t="s">
        <v>26</v>
      </c>
      <c r="D3194" s="3">
        <v>1587</v>
      </c>
      <c r="E3194" s="3">
        <v>177</v>
      </c>
      <c r="F3194" s="3">
        <v>173</v>
      </c>
      <c r="G3194" s="3">
        <v>4</v>
      </c>
      <c r="H3194" s="3">
        <v>0</v>
      </c>
      <c r="I3194" s="3">
        <v>1</v>
      </c>
      <c r="J3194" s="3">
        <v>173</v>
      </c>
      <c r="K3194" s="3">
        <v>3</v>
      </c>
      <c r="L3194" s="5">
        <f t="shared" si="0"/>
        <v>0</v>
      </c>
      <c r="M3194" s="6">
        <f t="shared" si="1"/>
        <v>0</v>
      </c>
      <c r="N3194" s="5">
        <f t="shared" si="2"/>
        <v>0</v>
      </c>
      <c r="O3194" s="3">
        <v>0.96629429892141805</v>
      </c>
      <c r="P3194" s="3">
        <v>0.97740112994350303</v>
      </c>
      <c r="Q3194" s="3">
        <v>0.97181598062954</v>
      </c>
      <c r="R3194" s="3">
        <v>1</v>
      </c>
      <c r="S3194" s="3">
        <v>1</v>
      </c>
      <c r="T3194" s="3" t="s">
        <v>164</v>
      </c>
    </row>
    <row r="3195" spans="1:20" ht="15">
      <c r="A3195" s="2" t="s">
        <v>242</v>
      </c>
      <c r="B3195" s="3">
        <v>4</v>
      </c>
      <c r="C3195" s="4" t="s">
        <v>26</v>
      </c>
      <c r="D3195" s="3">
        <v>1587</v>
      </c>
      <c r="E3195" s="3">
        <v>177</v>
      </c>
      <c r="F3195" s="3">
        <v>174</v>
      </c>
      <c r="G3195" s="3">
        <v>3</v>
      </c>
      <c r="H3195" s="3">
        <v>0</v>
      </c>
      <c r="I3195" s="3">
        <v>0</v>
      </c>
      <c r="J3195" s="3">
        <v>174</v>
      </c>
      <c r="K3195" s="3">
        <v>3</v>
      </c>
      <c r="L3195" s="5">
        <f t="shared" si="0"/>
        <v>0</v>
      </c>
      <c r="M3195" s="6">
        <f t="shared" si="1"/>
        <v>0</v>
      </c>
      <c r="N3195" s="5">
        <f t="shared" si="2"/>
        <v>0</v>
      </c>
      <c r="O3195" s="3">
        <v>0</v>
      </c>
      <c r="P3195" s="3">
        <v>0.98305084745762705</v>
      </c>
      <c r="Q3195" s="7">
        <f t="shared" ref="Q3195:Q3196" si="174">IFERROR((2*O3195*P3195)/(O3195+P3195),0)</f>
        <v>0</v>
      </c>
      <c r="R3195" s="3">
        <v>1</v>
      </c>
      <c r="S3195" s="3">
        <v>1</v>
      </c>
      <c r="T3195" s="3" t="s">
        <v>164</v>
      </c>
    </row>
    <row r="3196" spans="1:20" ht="15">
      <c r="A3196" s="2" t="s">
        <v>242</v>
      </c>
      <c r="B3196" s="3">
        <v>5</v>
      </c>
      <c r="C3196" s="4" t="s">
        <v>26</v>
      </c>
      <c r="D3196" s="3">
        <v>1588</v>
      </c>
      <c r="E3196" s="3">
        <v>176</v>
      </c>
      <c r="F3196" s="3">
        <v>174</v>
      </c>
      <c r="G3196" s="3">
        <v>2</v>
      </c>
      <c r="H3196" s="3">
        <v>0</v>
      </c>
      <c r="I3196" s="3">
        <v>0</v>
      </c>
      <c r="J3196" s="3">
        <v>174</v>
      </c>
      <c r="K3196" s="3">
        <v>2</v>
      </c>
      <c r="L3196" s="5">
        <f t="shared" si="0"/>
        <v>0</v>
      </c>
      <c r="M3196" s="6">
        <f t="shared" si="1"/>
        <v>0</v>
      </c>
      <c r="N3196" s="5">
        <f t="shared" si="2"/>
        <v>0</v>
      </c>
      <c r="O3196" s="3">
        <v>0</v>
      </c>
      <c r="P3196" s="3">
        <v>0.98863636363636398</v>
      </c>
      <c r="Q3196" s="7">
        <f t="shared" si="174"/>
        <v>0</v>
      </c>
      <c r="R3196" s="3">
        <v>1</v>
      </c>
      <c r="S3196" s="3">
        <v>1</v>
      </c>
      <c r="T3196" s="3" t="s">
        <v>164</v>
      </c>
    </row>
    <row r="3197" spans="1:20" ht="15">
      <c r="A3197" s="2" t="s">
        <v>242</v>
      </c>
      <c r="B3197" s="3">
        <v>6</v>
      </c>
      <c r="C3197" s="4" t="s">
        <v>26</v>
      </c>
      <c r="D3197" s="3">
        <v>1588</v>
      </c>
      <c r="E3197" s="3">
        <v>176</v>
      </c>
      <c r="F3197" s="3">
        <v>175</v>
      </c>
      <c r="G3197" s="3">
        <v>1</v>
      </c>
      <c r="H3197" s="3">
        <v>1</v>
      </c>
      <c r="I3197" s="3">
        <v>0</v>
      </c>
      <c r="J3197" s="3">
        <v>174</v>
      </c>
      <c r="K3197" s="3">
        <v>1</v>
      </c>
      <c r="L3197" s="5">
        <f t="shared" si="0"/>
        <v>1</v>
      </c>
      <c r="M3197" s="6">
        <f t="shared" si="1"/>
        <v>0.5</v>
      </c>
      <c r="N3197" s="5">
        <f t="shared" si="2"/>
        <v>0.66666666666666663</v>
      </c>
      <c r="O3197" s="3">
        <v>0.99435064935064899</v>
      </c>
      <c r="P3197" s="3">
        <v>0.99431818181818199</v>
      </c>
      <c r="Q3197" s="3">
        <v>0.99337935226187402</v>
      </c>
      <c r="R3197" s="3">
        <v>1</v>
      </c>
      <c r="S3197" s="3">
        <v>1</v>
      </c>
      <c r="T3197" s="3" t="s">
        <v>164</v>
      </c>
    </row>
    <row r="3198" spans="1:20" ht="15">
      <c r="A3198" s="2" t="s">
        <v>242</v>
      </c>
      <c r="B3198" s="3">
        <v>7</v>
      </c>
      <c r="C3198" s="4" t="s">
        <v>26</v>
      </c>
      <c r="D3198" s="3">
        <v>1588</v>
      </c>
      <c r="E3198" s="3">
        <v>176</v>
      </c>
      <c r="F3198" s="3">
        <v>175</v>
      </c>
      <c r="G3198" s="3">
        <v>1</v>
      </c>
      <c r="H3198" s="3">
        <v>1</v>
      </c>
      <c r="I3198" s="3">
        <v>0</v>
      </c>
      <c r="J3198" s="3">
        <v>174</v>
      </c>
      <c r="K3198" s="3">
        <v>1</v>
      </c>
      <c r="L3198" s="5">
        <f t="shared" si="0"/>
        <v>1</v>
      </c>
      <c r="M3198" s="6">
        <f t="shared" si="1"/>
        <v>0.5</v>
      </c>
      <c r="N3198" s="5">
        <f t="shared" si="2"/>
        <v>0.66666666666666663</v>
      </c>
      <c r="O3198" s="3">
        <v>0.99435064935064899</v>
      </c>
      <c r="P3198" s="3">
        <v>0.99431818181818199</v>
      </c>
      <c r="Q3198" s="3">
        <v>0.99337935226187402</v>
      </c>
      <c r="R3198" s="3">
        <v>1</v>
      </c>
      <c r="S3198" s="3">
        <v>1</v>
      </c>
      <c r="T3198" s="3" t="s">
        <v>164</v>
      </c>
    </row>
    <row r="3199" spans="1:20" ht="15">
      <c r="A3199" s="2" t="s">
        <v>242</v>
      </c>
      <c r="B3199" s="3">
        <v>8</v>
      </c>
      <c r="C3199" s="4" t="s">
        <v>26</v>
      </c>
      <c r="D3199" s="3">
        <v>1588</v>
      </c>
      <c r="E3199" s="3">
        <v>176</v>
      </c>
      <c r="F3199" s="3">
        <v>174</v>
      </c>
      <c r="G3199" s="3">
        <v>2</v>
      </c>
      <c r="H3199" s="3">
        <v>0</v>
      </c>
      <c r="I3199" s="3">
        <v>0</v>
      </c>
      <c r="J3199" s="3">
        <v>174</v>
      </c>
      <c r="K3199" s="3">
        <v>2</v>
      </c>
      <c r="L3199" s="5">
        <f t="shared" si="0"/>
        <v>0</v>
      </c>
      <c r="M3199" s="6">
        <f t="shared" si="1"/>
        <v>0</v>
      </c>
      <c r="N3199" s="5">
        <f t="shared" si="2"/>
        <v>0</v>
      </c>
      <c r="O3199" s="3">
        <v>0</v>
      </c>
      <c r="P3199" s="3">
        <v>0.98863636363636398</v>
      </c>
      <c r="Q3199" s="7">
        <f>IFERROR((2*O3199*P3199)/(O3199+P3199),0)</f>
        <v>0</v>
      </c>
      <c r="R3199" s="3">
        <v>1</v>
      </c>
      <c r="S3199" s="3">
        <v>1</v>
      </c>
      <c r="T3199" s="3" t="s">
        <v>164</v>
      </c>
    </row>
    <row r="3200" spans="1:20" ht="15">
      <c r="A3200" s="2" t="s">
        <v>242</v>
      </c>
      <c r="B3200" s="3">
        <v>9</v>
      </c>
      <c r="C3200" s="4" t="s">
        <v>26</v>
      </c>
      <c r="D3200" s="3">
        <v>1588</v>
      </c>
      <c r="E3200" s="3">
        <v>176</v>
      </c>
      <c r="F3200" s="3">
        <v>174</v>
      </c>
      <c r="G3200" s="3">
        <v>2</v>
      </c>
      <c r="H3200" s="3">
        <v>1</v>
      </c>
      <c r="I3200" s="3">
        <v>0</v>
      </c>
      <c r="J3200" s="3">
        <v>173</v>
      </c>
      <c r="K3200" s="3">
        <v>2</v>
      </c>
      <c r="L3200" s="5">
        <f t="shared" si="0"/>
        <v>1</v>
      </c>
      <c r="M3200" s="6">
        <f t="shared" si="1"/>
        <v>0.33333333333333331</v>
      </c>
      <c r="N3200" s="5">
        <f t="shared" si="2"/>
        <v>0.5</v>
      </c>
      <c r="O3200" s="8">
        <v>0.98876623376623396</v>
      </c>
      <c r="P3200" s="3">
        <v>0.98863636363636398</v>
      </c>
      <c r="Q3200" s="8">
        <v>0.98582810867293602</v>
      </c>
      <c r="R3200" s="3">
        <v>1</v>
      </c>
      <c r="S3200" s="3">
        <v>1</v>
      </c>
      <c r="T3200" s="3" t="s">
        <v>164</v>
      </c>
    </row>
    <row r="3201" spans="1:20" ht="15">
      <c r="A3201" s="2" t="s">
        <v>242</v>
      </c>
      <c r="B3201" s="3">
        <v>10</v>
      </c>
      <c r="C3201" s="4" t="s">
        <v>26</v>
      </c>
      <c r="D3201" s="3">
        <v>1588</v>
      </c>
      <c r="E3201" s="3">
        <v>176</v>
      </c>
      <c r="F3201" s="3">
        <v>173</v>
      </c>
      <c r="G3201" s="3">
        <v>3</v>
      </c>
      <c r="H3201" s="3">
        <v>0</v>
      </c>
      <c r="I3201" s="3">
        <v>0</v>
      </c>
      <c r="J3201" s="3">
        <v>173</v>
      </c>
      <c r="K3201" s="3">
        <v>3</v>
      </c>
      <c r="L3201" s="5">
        <f t="shared" si="0"/>
        <v>0</v>
      </c>
      <c r="M3201" s="6">
        <f t="shared" si="1"/>
        <v>0</v>
      </c>
      <c r="N3201" s="5">
        <f t="shared" si="2"/>
        <v>0</v>
      </c>
      <c r="O3201" s="3">
        <v>0</v>
      </c>
      <c r="P3201" s="3">
        <v>0.98295454545454497</v>
      </c>
      <c r="Q3201" s="7">
        <f t="shared" ref="Q3201:Q3214" si="175">IFERROR((2*O3201*P3201)/(O3201+P3201),0)</f>
        <v>0</v>
      </c>
      <c r="R3201" s="3">
        <v>1</v>
      </c>
      <c r="S3201" s="3">
        <v>1</v>
      </c>
      <c r="T3201" s="3" t="s">
        <v>164</v>
      </c>
    </row>
    <row r="3202" spans="1:20" ht="15">
      <c r="A3202" s="2" t="s">
        <v>243</v>
      </c>
      <c r="B3202" s="3">
        <v>1</v>
      </c>
      <c r="C3202" s="4" t="s">
        <v>21</v>
      </c>
      <c r="D3202" s="3">
        <v>1587</v>
      </c>
      <c r="E3202" s="3">
        <v>177</v>
      </c>
      <c r="F3202" s="3">
        <v>174</v>
      </c>
      <c r="G3202" s="3">
        <v>3</v>
      </c>
      <c r="H3202" s="3">
        <v>0</v>
      </c>
      <c r="I3202" s="3">
        <v>0</v>
      </c>
      <c r="J3202" s="3">
        <v>174</v>
      </c>
      <c r="K3202" s="3">
        <v>3</v>
      </c>
      <c r="L3202" s="5">
        <f t="shared" si="0"/>
        <v>0</v>
      </c>
      <c r="M3202" s="6">
        <f t="shared" si="1"/>
        <v>0</v>
      </c>
      <c r="N3202" s="5">
        <f t="shared" si="2"/>
        <v>0</v>
      </c>
      <c r="O3202" s="3">
        <v>0</v>
      </c>
      <c r="P3202" s="3">
        <v>0.98305084745762705</v>
      </c>
      <c r="Q3202" s="7">
        <f t="shared" si="175"/>
        <v>0</v>
      </c>
      <c r="R3202" s="3">
        <v>1</v>
      </c>
      <c r="S3202" s="3">
        <v>0</v>
      </c>
      <c r="T3202" s="3" t="s">
        <v>220</v>
      </c>
    </row>
    <row r="3203" spans="1:20" ht="15">
      <c r="A3203" s="2" t="s">
        <v>243</v>
      </c>
      <c r="B3203" s="3">
        <v>2</v>
      </c>
      <c r="C3203" s="4" t="s">
        <v>21</v>
      </c>
      <c r="D3203" s="3">
        <v>1587</v>
      </c>
      <c r="E3203" s="3">
        <v>177</v>
      </c>
      <c r="F3203" s="3">
        <v>174</v>
      </c>
      <c r="G3203" s="3">
        <v>3</v>
      </c>
      <c r="H3203" s="3">
        <v>0</v>
      </c>
      <c r="I3203" s="3">
        <v>0</v>
      </c>
      <c r="J3203" s="3">
        <v>174</v>
      </c>
      <c r="K3203" s="3">
        <v>3</v>
      </c>
      <c r="L3203" s="5">
        <f t="shared" si="0"/>
        <v>0</v>
      </c>
      <c r="M3203" s="6">
        <f t="shared" si="1"/>
        <v>0</v>
      </c>
      <c r="N3203" s="5">
        <f t="shared" si="2"/>
        <v>0</v>
      </c>
      <c r="O3203" s="3">
        <v>0</v>
      </c>
      <c r="P3203" s="3">
        <v>0.98305084745762705</v>
      </c>
      <c r="Q3203" s="7">
        <f t="shared" si="175"/>
        <v>0</v>
      </c>
      <c r="R3203" s="3">
        <v>1</v>
      </c>
      <c r="S3203" s="3">
        <v>0</v>
      </c>
      <c r="T3203" s="3" t="s">
        <v>220</v>
      </c>
    </row>
    <row r="3204" spans="1:20" ht="15">
      <c r="A3204" s="2" t="s">
        <v>243</v>
      </c>
      <c r="B3204" s="3">
        <v>3</v>
      </c>
      <c r="C3204" s="4" t="s">
        <v>21</v>
      </c>
      <c r="D3204" s="3">
        <v>1587</v>
      </c>
      <c r="E3204" s="3">
        <v>177</v>
      </c>
      <c r="F3204" s="3">
        <v>174</v>
      </c>
      <c r="G3204" s="3">
        <v>3</v>
      </c>
      <c r="H3204" s="3">
        <v>0</v>
      </c>
      <c r="I3204" s="3">
        <v>0</v>
      </c>
      <c r="J3204" s="3">
        <v>174</v>
      </c>
      <c r="K3204" s="3">
        <v>3</v>
      </c>
      <c r="L3204" s="5">
        <f t="shared" si="0"/>
        <v>0</v>
      </c>
      <c r="M3204" s="6">
        <f t="shared" si="1"/>
        <v>0</v>
      </c>
      <c r="N3204" s="5">
        <f t="shared" si="2"/>
        <v>0</v>
      </c>
      <c r="O3204" s="3">
        <v>0</v>
      </c>
      <c r="P3204" s="3">
        <v>0.98305084745762705</v>
      </c>
      <c r="Q3204" s="7">
        <f t="shared" si="175"/>
        <v>0</v>
      </c>
      <c r="R3204" s="3">
        <v>1</v>
      </c>
      <c r="S3204" s="3">
        <v>0</v>
      </c>
      <c r="T3204" s="3" t="s">
        <v>220</v>
      </c>
    </row>
    <row r="3205" spans="1:20" ht="15">
      <c r="A3205" s="2" t="s">
        <v>243</v>
      </c>
      <c r="B3205" s="3">
        <v>4</v>
      </c>
      <c r="C3205" s="4" t="s">
        <v>21</v>
      </c>
      <c r="D3205" s="3">
        <v>1587</v>
      </c>
      <c r="E3205" s="3">
        <v>177</v>
      </c>
      <c r="F3205" s="3">
        <v>174</v>
      </c>
      <c r="G3205" s="3">
        <v>3</v>
      </c>
      <c r="H3205" s="3">
        <v>0</v>
      </c>
      <c r="I3205" s="3">
        <v>0</v>
      </c>
      <c r="J3205" s="3">
        <v>174</v>
      </c>
      <c r="K3205" s="3">
        <v>3</v>
      </c>
      <c r="L3205" s="5">
        <f t="shared" si="0"/>
        <v>0</v>
      </c>
      <c r="M3205" s="6">
        <f t="shared" si="1"/>
        <v>0</v>
      </c>
      <c r="N3205" s="5">
        <f t="shared" si="2"/>
        <v>0</v>
      </c>
      <c r="O3205" s="3">
        <v>0</v>
      </c>
      <c r="P3205" s="3">
        <v>0.98305084745762705</v>
      </c>
      <c r="Q3205" s="7">
        <f t="shared" si="175"/>
        <v>0</v>
      </c>
      <c r="R3205" s="3">
        <v>1</v>
      </c>
      <c r="S3205" s="3">
        <v>0</v>
      </c>
      <c r="T3205" s="3" t="s">
        <v>220</v>
      </c>
    </row>
    <row r="3206" spans="1:20" ht="15">
      <c r="A3206" s="2" t="s">
        <v>243</v>
      </c>
      <c r="B3206" s="3">
        <v>5</v>
      </c>
      <c r="C3206" s="4" t="s">
        <v>21</v>
      </c>
      <c r="D3206" s="3">
        <v>1588</v>
      </c>
      <c r="E3206" s="3">
        <v>176</v>
      </c>
      <c r="F3206" s="3">
        <v>174</v>
      </c>
      <c r="G3206" s="3">
        <v>2</v>
      </c>
      <c r="H3206" s="3">
        <v>0</v>
      </c>
      <c r="I3206" s="3">
        <v>0</v>
      </c>
      <c r="J3206" s="3">
        <v>174</v>
      </c>
      <c r="K3206" s="3">
        <v>2</v>
      </c>
      <c r="L3206" s="5">
        <f t="shared" si="0"/>
        <v>0</v>
      </c>
      <c r="M3206" s="6">
        <f t="shared" si="1"/>
        <v>0</v>
      </c>
      <c r="N3206" s="5">
        <f t="shared" si="2"/>
        <v>0</v>
      </c>
      <c r="O3206" s="3">
        <v>0</v>
      </c>
      <c r="P3206" s="3">
        <v>0.98863636363636398</v>
      </c>
      <c r="Q3206" s="7">
        <f t="shared" si="175"/>
        <v>0</v>
      </c>
      <c r="R3206" s="3">
        <v>1</v>
      </c>
      <c r="S3206" s="3">
        <v>0</v>
      </c>
      <c r="T3206" s="3" t="s">
        <v>220</v>
      </c>
    </row>
    <row r="3207" spans="1:20" ht="15">
      <c r="A3207" s="2" t="s">
        <v>243</v>
      </c>
      <c r="B3207" s="3">
        <v>6</v>
      </c>
      <c r="C3207" s="4" t="s">
        <v>21</v>
      </c>
      <c r="D3207" s="3">
        <v>1588</v>
      </c>
      <c r="E3207" s="3">
        <v>176</v>
      </c>
      <c r="F3207" s="3">
        <v>174</v>
      </c>
      <c r="G3207" s="3">
        <v>2</v>
      </c>
      <c r="H3207" s="3">
        <v>0</v>
      </c>
      <c r="I3207" s="3">
        <v>0</v>
      </c>
      <c r="J3207" s="3">
        <v>174</v>
      </c>
      <c r="K3207" s="3">
        <v>2</v>
      </c>
      <c r="L3207" s="5">
        <f t="shared" si="0"/>
        <v>0</v>
      </c>
      <c r="M3207" s="6">
        <f t="shared" si="1"/>
        <v>0</v>
      </c>
      <c r="N3207" s="5">
        <f t="shared" si="2"/>
        <v>0</v>
      </c>
      <c r="O3207" s="3">
        <v>0</v>
      </c>
      <c r="P3207" s="3">
        <v>0.98863636363636398</v>
      </c>
      <c r="Q3207" s="7">
        <f t="shared" si="175"/>
        <v>0</v>
      </c>
      <c r="R3207" s="3">
        <v>1</v>
      </c>
      <c r="S3207" s="3">
        <v>0</v>
      </c>
      <c r="T3207" s="3" t="s">
        <v>220</v>
      </c>
    </row>
    <row r="3208" spans="1:20" ht="15">
      <c r="A3208" s="2" t="s">
        <v>243</v>
      </c>
      <c r="B3208" s="3">
        <v>7</v>
      </c>
      <c r="C3208" s="4" t="s">
        <v>21</v>
      </c>
      <c r="D3208" s="3">
        <v>1588</v>
      </c>
      <c r="E3208" s="3">
        <v>176</v>
      </c>
      <c r="F3208" s="3">
        <v>173</v>
      </c>
      <c r="G3208" s="3">
        <v>3</v>
      </c>
      <c r="H3208" s="3">
        <v>0</v>
      </c>
      <c r="I3208" s="3">
        <v>0</v>
      </c>
      <c r="J3208" s="3">
        <v>173</v>
      </c>
      <c r="K3208" s="3">
        <v>3</v>
      </c>
      <c r="L3208" s="5">
        <f t="shared" si="0"/>
        <v>0</v>
      </c>
      <c r="M3208" s="6">
        <f t="shared" si="1"/>
        <v>0</v>
      </c>
      <c r="N3208" s="5">
        <f t="shared" si="2"/>
        <v>0</v>
      </c>
      <c r="O3208" s="3">
        <v>0</v>
      </c>
      <c r="P3208" s="3">
        <v>0.98295454545454497</v>
      </c>
      <c r="Q3208" s="7">
        <f t="shared" si="175"/>
        <v>0</v>
      </c>
      <c r="R3208" s="3">
        <v>1</v>
      </c>
      <c r="S3208" s="3">
        <v>0</v>
      </c>
      <c r="T3208" s="3" t="s">
        <v>220</v>
      </c>
    </row>
    <row r="3209" spans="1:20" ht="15">
      <c r="A3209" s="2" t="s">
        <v>243</v>
      </c>
      <c r="B3209" s="3">
        <v>8</v>
      </c>
      <c r="C3209" s="4" t="s">
        <v>21</v>
      </c>
      <c r="D3209" s="3">
        <v>1588</v>
      </c>
      <c r="E3209" s="3">
        <v>176</v>
      </c>
      <c r="F3209" s="3">
        <v>173</v>
      </c>
      <c r="G3209" s="3">
        <v>3</v>
      </c>
      <c r="H3209" s="3">
        <v>0</v>
      </c>
      <c r="I3209" s="3">
        <v>0</v>
      </c>
      <c r="J3209" s="3">
        <v>173</v>
      </c>
      <c r="K3209" s="3">
        <v>3</v>
      </c>
      <c r="L3209" s="5">
        <f t="shared" si="0"/>
        <v>0</v>
      </c>
      <c r="M3209" s="6">
        <f t="shared" si="1"/>
        <v>0</v>
      </c>
      <c r="N3209" s="5">
        <f t="shared" si="2"/>
        <v>0</v>
      </c>
      <c r="O3209" s="3">
        <v>0</v>
      </c>
      <c r="P3209" s="3">
        <v>0.98295454545454497</v>
      </c>
      <c r="Q3209" s="7">
        <f t="shared" si="175"/>
        <v>0</v>
      </c>
      <c r="R3209" s="3">
        <v>1</v>
      </c>
      <c r="S3209" s="3">
        <v>0</v>
      </c>
      <c r="T3209" s="3" t="s">
        <v>220</v>
      </c>
    </row>
    <row r="3210" spans="1:20" ht="15">
      <c r="A3210" s="2" t="s">
        <v>243</v>
      </c>
      <c r="B3210" s="3">
        <v>9</v>
      </c>
      <c r="C3210" s="4" t="s">
        <v>21</v>
      </c>
      <c r="D3210" s="3">
        <v>1588</v>
      </c>
      <c r="E3210" s="3">
        <v>176</v>
      </c>
      <c r="F3210" s="3">
        <v>173</v>
      </c>
      <c r="G3210" s="3">
        <v>3</v>
      </c>
      <c r="H3210" s="3">
        <v>0</v>
      </c>
      <c r="I3210" s="3">
        <v>0</v>
      </c>
      <c r="J3210" s="3">
        <v>173</v>
      </c>
      <c r="K3210" s="3">
        <v>3</v>
      </c>
      <c r="L3210" s="5">
        <f t="shared" si="0"/>
        <v>0</v>
      </c>
      <c r="M3210" s="6">
        <f t="shared" si="1"/>
        <v>0</v>
      </c>
      <c r="N3210" s="5">
        <f t="shared" si="2"/>
        <v>0</v>
      </c>
      <c r="O3210" s="3">
        <v>0</v>
      </c>
      <c r="P3210" s="3">
        <v>0.98295454545454497</v>
      </c>
      <c r="Q3210" s="7">
        <f t="shared" si="175"/>
        <v>0</v>
      </c>
      <c r="R3210" s="3">
        <v>1</v>
      </c>
      <c r="S3210" s="3">
        <v>0</v>
      </c>
      <c r="T3210" s="3" t="s">
        <v>220</v>
      </c>
    </row>
    <row r="3211" spans="1:20" ht="15">
      <c r="A3211" s="2" t="s">
        <v>243</v>
      </c>
      <c r="B3211" s="3">
        <v>10</v>
      </c>
      <c r="C3211" s="4" t="s">
        <v>21</v>
      </c>
      <c r="D3211" s="3">
        <v>1588</v>
      </c>
      <c r="E3211" s="3">
        <v>176</v>
      </c>
      <c r="F3211" s="3">
        <v>173</v>
      </c>
      <c r="G3211" s="3">
        <v>3</v>
      </c>
      <c r="H3211" s="3">
        <v>0</v>
      </c>
      <c r="I3211" s="3">
        <v>0</v>
      </c>
      <c r="J3211" s="3">
        <v>173</v>
      </c>
      <c r="K3211" s="3">
        <v>3</v>
      </c>
      <c r="L3211" s="5">
        <f t="shared" si="0"/>
        <v>0</v>
      </c>
      <c r="M3211" s="6">
        <f t="shared" si="1"/>
        <v>0</v>
      </c>
      <c r="N3211" s="5">
        <f t="shared" si="2"/>
        <v>0</v>
      </c>
      <c r="O3211" s="3">
        <v>0</v>
      </c>
      <c r="P3211" s="3">
        <v>0.98295454545454497</v>
      </c>
      <c r="Q3211" s="7">
        <f t="shared" si="175"/>
        <v>0</v>
      </c>
      <c r="R3211" s="3">
        <v>1</v>
      </c>
      <c r="S3211" s="3">
        <v>0</v>
      </c>
      <c r="T3211" s="3" t="s">
        <v>220</v>
      </c>
    </row>
    <row r="3212" spans="1:20" ht="15">
      <c r="A3212" s="2" t="s">
        <v>243</v>
      </c>
      <c r="B3212" s="3">
        <v>1</v>
      </c>
      <c r="C3212" s="4" t="s">
        <v>23</v>
      </c>
      <c r="D3212" s="3">
        <v>1587</v>
      </c>
      <c r="E3212" s="3">
        <v>177</v>
      </c>
      <c r="F3212" s="3">
        <v>174</v>
      </c>
      <c r="G3212" s="3">
        <v>3</v>
      </c>
      <c r="H3212" s="3">
        <v>0</v>
      </c>
      <c r="I3212" s="3">
        <v>0</v>
      </c>
      <c r="J3212" s="3">
        <v>174</v>
      </c>
      <c r="K3212" s="3">
        <v>3</v>
      </c>
      <c r="L3212" s="5">
        <f t="shared" si="0"/>
        <v>0</v>
      </c>
      <c r="M3212" s="6">
        <f t="shared" si="1"/>
        <v>0</v>
      </c>
      <c r="N3212" s="5">
        <f t="shared" si="2"/>
        <v>0</v>
      </c>
      <c r="O3212" s="3">
        <v>0</v>
      </c>
      <c r="P3212" s="3">
        <v>0.98305084745762705</v>
      </c>
      <c r="Q3212" s="7">
        <f t="shared" si="175"/>
        <v>0</v>
      </c>
      <c r="R3212" s="3">
        <v>1</v>
      </c>
      <c r="S3212" s="3">
        <v>0</v>
      </c>
      <c r="T3212" s="3" t="s">
        <v>220</v>
      </c>
    </row>
    <row r="3213" spans="1:20" ht="15">
      <c r="A3213" s="2" t="s">
        <v>243</v>
      </c>
      <c r="B3213" s="3">
        <v>2</v>
      </c>
      <c r="C3213" s="4" t="s">
        <v>23</v>
      </c>
      <c r="D3213" s="3">
        <v>1587</v>
      </c>
      <c r="E3213" s="3">
        <v>177</v>
      </c>
      <c r="F3213" s="3">
        <v>174</v>
      </c>
      <c r="G3213" s="3">
        <v>3</v>
      </c>
      <c r="H3213" s="3">
        <v>0</v>
      </c>
      <c r="I3213" s="3">
        <v>0</v>
      </c>
      <c r="J3213" s="3">
        <v>174</v>
      </c>
      <c r="K3213" s="3">
        <v>3</v>
      </c>
      <c r="L3213" s="5">
        <f t="shared" si="0"/>
        <v>0</v>
      </c>
      <c r="M3213" s="6">
        <f t="shared" si="1"/>
        <v>0</v>
      </c>
      <c r="N3213" s="5">
        <f t="shared" si="2"/>
        <v>0</v>
      </c>
      <c r="O3213" s="3">
        <v>0</v>
      </c>
      <c r="P3213" s="3">
        <v>0.98305084745762705</v>
      </c>
      <c r="Q3213" s="7">
        <f t="shared" si="175"/>
        <v>0</v>
      </c>
      <c r="R3213" s="3">
        <v>1</v>
      </c>
      <c r="S3213" s="3">
        <v>0</v>
      </c>
      <c r="T3213" s="3" t="s">
        <v>220</v>
      </c>
    </row>
    <row r="3214" spans="1:20" ht="15">
      <c r="A3214" s="2" t="s">
        <v>243</v>
      </c>
      <c r="B3214" s="3">
        <v>3</v>
      </c>
      <c r="C3214" s="4" t="s">
        <v>23</v>
      </c>
      <c r="D3214" s="3">
        <v>1587</v>
      </c>
      <c r="E3214" s="3">
        <v>177</v>
      </c>
      <c r="F3214" s="3">
        <v>174</v>
      </c>
      <c r="G3214" s="3">
        <v>3</v>
      </c>
      <c r="H3214" s="3">
        <v>0</v>
      </c>
      <c r="I3214" s="3">
        <v>0</v>
      </c>
      <c r="J3214" s="3">
        <v>174</v>
      </c>
      <c r="K3214" s="3">
        <v>3</v>
      </c>
      <c r="L3214" s="5">
        <f t="shared" si="0"/>
        <v>0</v>
      </c>
      <c r="M3214" s="6">
        <f t="shared" si="1"/>
        <v>0</v>
      </c>
      <c r="N3214" s="5">
        <f t="shared" si="2"/>
        <v>0</v>
      </c>
      <c r="O3214" s="3">
        <v>0</v>
      </c>
      <c r="P3214" s="3">
        <v>0.98305084745762705</v>
      </c>
      <c r="Q3214" s="7">
        <f t="shared" si="175"/>
        <v>0</v>
      </c>
      <c r="R3214" s="3">
        <v>1</v>
      </c>
      <c r="S3214" s="3">
        <v>0</v>
      </c>
      <c r="T3214" s="3" t="s">
        <v>220</v>
      </c>
    </row>
    <row r="3215" spans="1:20" ht="15">
      <c r="A3215" s="2" t="s">
        <v>243</v>
      </c>
      <c r="B3215" s="3">
        <v>4</v>
      </c>
      <c r="C3215" s="4" t="s">
        <v>23</v>
      </c>
      <c r="D3215" s="3">
        <v>1587</v>
      </c>
      <c r="E3215" s="3">
        <v>177</v>
      </c>
      <c r="F3215" s="3">
        <v>173</v>
      </c>
      <c r="G3215" s="3">
        <v>4</v>
      </c>
      <c r="H3215" s="3">
        <v>0</v>
      </c>
      <c r="I3215" s="3">
        <v>1</v>
      </c>
      <c r="J3215" s="3">
        <v>173</v>
      </c>
      <c r="K3215" s="3">
        <v>3</v>
      </c>
      <c r="L3215" s="5">
        <f t="shared" si="0"/>
        <v>0</v>
      </c>
      <c r="M3215" s="6">
        <f t="shared" si="1"/>
        <v>0</v>
      </c>
      <c r="N3215" s="5">
        <f t="shared" si="2"/>
        <v>0</v>
      </c>
      <c r="O3215" s="8">
        <v>0.96629429892141805</v>
      </c>
      <c r="P3215" s="3">
        <v>0.97740112994350303</v>
      </c>
      <c r="Q3215" s="8">
        <v>0.97181598062954</v>
      </c>
      <c r="R3215" s="3">
        <v>1</v>
      </c>
      <c r="S3215" s="3">
        <v>0</v>
      </c>
      <c r="T3215" s="3" t="s">
        <v>220</v>
      </c>
    </row>
    <row r="3216" spans="1:20" ht="15">
      <c r="A3216" s="2" t="s">
        <v>243</v>
      </c>
      <c r="B3216" s="3">
        <v>5</v>
      </c>
      <c r="C3216" s="4" t="s">
        <v>23</v>
      </c>
      <c r="D3216" s="3">
        <v>1588</v>
      </c>
      <c r="E3216" s="3">
        <v>176</v>
      </c>
      <c r="F3216" s="3">
        <v>174</v>
      </c>
      <c r="G3216" s="3">
        <v>2</v>
      </c>
      <c r="H3216" s="3">
        <v>0</v>
      </c>
      <c r="I3216" s="3">
        <v>0</v>
      </c>
      <c r="J3216" s="3">
        <v>174</v>
      </c>
      <c r="K3216" s="3">
        <v>2</v>
      </c>
      <c r="L3216" s="5">
        <f t="shared" si="0"/>
        <v>0</v>
      </c>
      <c r="M3216" s="6">
        <f t="shared" si="1"/>
        <v>0</v>
      </c>
      <c r="N3216" s="5">
        <f t="shared" si="2"/>
        <v>0</v>
      </c>
      <c r="O3216" s="3">
        <v>0</v>
      </c>
      <c r="P3216" s="3">
        <v>0.98863636363636398</v>
      </c>
      <c r="Q3216" s="7">
        <f t="shared" ref="Q3216:Q3221" si="176">IFERROR((2*O3216*P3216)/(O3216+P3216),0)</f>
        <v>0</v>
      </c>
      <c r="R3216" s="3">
        <v>1</v>
      </c>
      <c r="S3216" s="3">
        <v>0</v>
      </c>
      <c r="T3216" s="3" t="s">
        <v>220</v>
      </c>
    </row>
    <row r="3217" spans="1:20" ht="15">
      <c r="A3217" s="2" t="s">
        <v>243</v>
      </c>
      <c r="B3217" s="3">
        <v>6</v>
      </c>
      <c r="C3217" s="4" t="s">
        <v>23</v>
      </c>
      <c r="D3217" s="3">
        <v>1588</v>
      </c>
      <c r="E3217" s="3">
        <v>176</v>
      </c>
      <c r="F3217" s="3">
        <v>174</v>
      </c>
      <c r="G3217" s="3">
        <v>2</v>
      </c>
      <c r="H3217" s="3">
        <v>0</v>
      </c>
      <c r="I3217" s="3">
        <v>0</v>
      </c>
      <c r="J3217" s="3">
        <v>174</v>
      </c>
      <c r="K3217" s="3">
        <v>2</v>
      </c>
      <c r="L3217" s="5">
        <f t="shared" si="0"/>
        <v>0</v>
      </c>
      <c r="M3217" s="6">
        <f t="shared" si="1"/>
        <v>0</v>
      </c>
      <c r="N3217" s="5">
        <f t="shared" si="2"/>
        <v>0</v>
      </c>
      <c r="O3217" s="3">
        <v>0</v>
      </c>
      <c r="P3217" s="3">
        <v>0.98863636363636398</v>
      </c>
      <c r="Q3217" s="7">
        <f t="shared" si="176"/>
        <v>0</v>
      </c>
      <c r="R3217" s="3">
        <v>1</v>
      </c>
      <c r="S3217" s="3">
        <v>0</v>
      </c>
      <c r="T3217" s="3" t="s">
        <v>220</v>
      </c>
    </row>
    <row r="3218" spans="1:20" ht="15">
      <c r="A3218" s="2" t="s">
        <v>243</v>
      </c>
      <c r="B3218" s="3">
        <v>7</v>
      </c>
      <c r="C3218" s="4" t="s">
        <v>23</v>
      </c>
      <c r="D3218" s="3">
        <v>1588</v>
      </c>
      <c r="E3218" s="3">
        <v>176</v>
      </c>
      <c r="F3218" s="3">
        <v>173</v>
      </c>
      <c r="G3218" s="3">
        <v>3</v>
      </c>
      <c r="H3218" s="3">
        <v>0</v>
      </c>
      <c r="I3218" s="3">
        <v>0</v>
      </c>
      <c r="J3218" s="3">
        <v>173</v>
      </c>
      <c r="K3218" s="3">
        <v>3</v>
      </c>
      <c r="L3218" s="5">
        <f t="shared" si="0"/>
        <v>0</v>
      </c>
      <c r="M3218" s="6">
        <f t="shared" si="1"/>
        <v>0</v>
      </c>
      <c r="N3218" s="5">
        <f t="shared" si="2"/>
        <v>0</v>
      </c>
      <c r="O3218" s="3">
        <v>0</v>
      </c>
      <c r="P3218" s="3">
        <v>0.98295454545454497</v>
      </c>
      <c r="Q3218" s="7">
        <f t="shared" si="176"/>
        <v>0</v>
      </c>
      <c r="R3218" s="3">
        <v>1</v>
      </c>
      <c r="S3218" s="3">
        <v>0</v>
      </c>
      <c r="T3218" s="3" t="s">
        <v>220</v>
      </c>
    </row>
    <row r="3219" spans="1:20" ht="15">
      <c r="A3219" s="2" t="s">
        <v>243</v>
      </c>
      <c r="B3219" s="3">
        <v>8</v>
      </c>
      <c r="C3219" s="4" t="s">
        <v>23</v>
      </c>
      <c r="D3219" s="3">
        <v>1588</v>
      </c>
      <c r="E3219" s="3">
        <v>176</v>
      </c>
      <c r="F3219" s="3">
        <v>173</v>
      </c>
      <c r="G3219" s="3">
        <v>3</v>
      </c>
      <c r="H3219" s="3">
        <v>0</v>
      </c>
      <c r="I3219" s="3">
        <v>0</v>
      </c>
      <c r="J3219" s="3">
        <v>173</v>
      </c>
      <c r="K3219" s="3">
        <v>3</v>
      </c>
      <c r="L3219" s="5">
        <f t="shared" si="0"/>
        <v>0</v>
      </c>
      <c r="M3219" s="6">
        <f t="shared" si="1"/>
        <v>0</v>
      </c>
      <c r="N3219" s="5">
        <f t="shared" si="2"/>
        <v>0</v>
      </c>
      <c r="O3219" s="3">
        <v>0</v>
      </c>
      <c r="P3219" s="3">
        <v>0.98295454545454497</v>
      </c>
      <c r="Q3219" s="7">
        <f t="shared" si="176"/>
        <v>0</v>
      </c>
      <c r="R3219" s="3">
        <v>1</v>
      </c>
      <c r="S3219" s="3">
        <v>0</v>
      </c>
      <c r="T3219" s="3" t="s">
        <v>220</v>
      </c>
    </row>
    <row r="3220" spans="1:20" ht="15">
      <c r="A3220" s="2" t="s">
        <v>243</v>
      </c>
      <c r="B3220" s="3">
        <v>9</v>
      </c>
      <c r="C3220" s="4" t="s">
        <v>23</v>
      </c>
      <c r="D3220" s="3">
        <v>1588</v>
      </c>
      <c r="E3220" s="3">
        <v>176</v>
      </c>
      <c r="F3220" s="3">
        <v>173</v>
      </c>
      <c r="G3220" s="3">
        <v>3</v>
      </c>
      <c r="H3220" s="3">
        <v>0</v>
      </c>
      <c r="I3220" s="3">
        <v>0</v>
      </c>
      <c r="J3220" s="3">
        <v>173</v>
      </c>
      <c r="K3220" s="3">
        <v>3</v>
      </c>
      <c r="L3220" s="5">
        <f t="shared" si="0"/>
        <v>0</v>
      </c>
      <c r="M3220" s="6">
        <f t="shared" si="1"/>
        <v>0</v>
      </c>
      <c r="N3220" s="5">
        <f t="shared" si="2"/>
        <v>0</v>
      </c>
      <c r="O3220" s="3">
        <v>0</v>
      </c>
      <c r="P3220" s="3">
        <v>0.98295454545454497</v>
      </c>
      <c r="Q3220" s="7">
        <f t="shared" si="176"/>
        <v>0</v>
      </c>
      <c r="R3220" s="3">
        <v>1</v>
      </c>
      <c r="S3220" s="3">
        <v>0</v>
      </c>
      <c r="T3220" s="3" t="s">
        <v>220</v>
      </c>
    </row>
    <row r="3221" spans="1:20" ht="15">
      <c r="A3221" s="2" t="s">
        <v>243</v>
      </c>
      <c r="B3221" s="3">
        <v>10</v>
      </c>
      <c r="C3221" s="4" t="s">
        <v>23</v>
      </c>
      <c r="D3221" s="3">
        <v>1588</v>
      </c>
      <c r="E3221" s="3">
        <v>176</v>
      </c>
      <c r="F3221" s="3">
        <v>173</v>
      </c>
      <c r="G3221" s="3">
        <v>3</v>
      </c>
      <c r="H3221" s="3">
        <v>0</v>
      </c>
      <c r="I3221" s="3">
        <v>0</v>
      </c>
      <c r="J3221" s="3">
        <v>173</v>
      </c>
      <c r="K3221" s="3">
        <v>3</v>
      </c>
      <c r="L3221" s="5">
        <f t="shared" si="0"/>
        <v>0</v>
      </c>
      <c r="M3221" s="6">
        <f t="shared" si="1"/>
        <v>0</v>
      </c>
      <c r="N3221" s="5">
        <f t="shared" si="2"/>
        <v>0</v>
      </c>
      <c r="O3221" s="3">
        <v>0</v>
      </c>
      <c r="P3221" s="3">
        <v>0.98295454545454497</v>
      </c>
      <c r="Q3221" s="7">
        <f t="shared" si="176"/>
        <v>0</v>
      </c>
      <c r="R3221" s="3">
        <v>1</v>
      </c>
      <c r="S3221" s="3">
        <v>0</v>
      </c>
      <c r="T3221" s="3" t="s">
        <v>220</v>
      </c>
    </row>
    <row r="3222" spans="1:20" ht="15">
      <c r="A3222" s="2" t="s">
        <v>243</v>
      </c>
      <c r="B3222" s="3">
        <v>1</v>
      </c>
      <c r="C3222" s="4" t="s">
        <v>24</v>
      </c>
      <c r="D3222" s="3">
        <v>1587</v>
      </c>
      <c r="E3222" s="3">
        <v>177</v>
      </c>
      <c r="F3222" s="3">
        <v>157</v>
      </c>
      <c r="G3222" s="3">
        <v>20</v>
      </c>
      <c r="H3222" s="3">
        <v>0</v>
      </c>
      <c r="I3222" s="3">
        <v>17</v>
      </c>
      <c r="J3222" s="3">
        <v>157</v>
      </c>
      <c r="K3222" s="3">
        <v>3</v>
      </c>
      <c r="L3222" s="5">
        <f t="shared" si="0"/>
        <v>0</v>
      </c>
      <c r="M3222" s="6">
        <f t="shared" si="1"/>
        <v>0</v>
      </c>
      <c r="N3222" s="5">
        <f t="shared" si="2"/>
        <v>0</v>
      </c>
      <c r="O3222" s="3">
        <v>0.96461864406779696</v>
      </c>
      <c r="P3222" s="3">
        <v>0.88700564971751406</v>
      </c>
      <c r="Q3222" s="3">
        <v>0.92418552725058301</v>
      </c>
      <c r="R3222" s="3">
        <v>1</v>
      </c>
      <c r="S3222" s="3">
        <v>0</v>
      </c>
      <c r="T3222" s="3" t="s">
        <v>220</v>
      </c>
    </row>
    <row r="3223" spans="1:20" ht="15">
      <c r="A3223" s="2" t="s">
        <v>243</v>
      </c>
      <c r="B3223" s="3">
        <v>2</v>
      </c>
      <c r="C3223" s="4" t="s">
        <v>24</v>
      </c>
      <c r="D3223" s="3">
        <v>1587</v>
      </c>
      <c r="E3223" s="3">
        <v>177</v>
      </c>
      <c r="F3223" s="3">
        <v>153</v>
      </c>
      <c r="G3223" s="3">
        <v>24</v>
      </c>
      <c r="H3223" s="3">
        <v>0</v>
      </c>
      <c r="I3223" s="3">
        <v>21</v>
      </c>
      <c r="J3223" s="3">
        <v>153</v>
      </c>
      <c r="K3223" s="3">
        <v>3</v>
      </c>
      <c r="L3223" s="5">
        <f t="shared" si="0"/>
        <v>0</v>
      </c>
      <c r="M3223" s="6">
        <f t="shared" si="1"/>
        <v>0</v>
      </c>
      <c r="N3223" s="5">
        <f t="shared" si="2"/>
        <v>0</v>
      </c>
      <c r="O3223" s="3">
        <v>0.964146023468057</v>
      </c>
      <c r="P3223" s="3">
        <v>0.86440677966101698</v>
      </c>
      <c r="Q3223" s="3">
        <v>0.91155624036979999</v>
      </c>
      <c r="R3223" s="3">
        <v>1</v>
      </c>
      <c r="S3223" s="3">
        <v>0</v>
      </c>
      <c r="T3223" s="3" t="s">
        <v>220</v>
      </c>
    </row>
    <row r="3224" spans="1:20" ht="15">
      <c r="A3224" s="2" t="s">
        <v>243</v>
      </c>
      <c r="B3224" s="3">
        <v>3</v>
      </c>
      <c r="C3224" s="4" t="s">
        <v>24</v>
      </c>
      <c r="D3224" s="3">
        <v>1587</v>
      </c>
      <c r="E3224" s="3">
        <v>177</v>
      </c>
      <c r="F3224" s="3">
        <v>164</v>
      </c>
      <c r="G3224" s="3">
        <v>13</v>
      </c>
      <c r="H3224" s="3">
        <v>0</v>
      </c>
      <c r="I3224" s="3">
        <v>10</v>
      </c>
      <c r="J3224" s="3">
        <v>164</v>
      </c>
      <c r="K3224" s="3">
        <v>3</v>
      </c>
      <c r="L3224" s="5">
        <f t="shared" si="0"/>
        <v>0</v>
      </c>
      <c r="M3224" s="6">
        <f t="shared" si="1"/>
        <v>0</v>
      </c>
      <c r="N3224" s="5">
        <f t="shared" si="2"/>
        <v>0</v>
      </c>
      <c r="O3224" s="3">
        <v>0.96539125139551396</v>
      </c>
      <c r="P3224" s="3">
        <v>0.92655367231638397</v>
      </c>
      <c r="Q3224" s="3">
        <v>0.94557383567771802</v>
      </c>
      <c r="R3224" s="3">
        <v>1</v>
      </c>
      <c r="S3224" s="3">
        <v>0</v>
      </c>
      <c r="T3224" s="3" t="s">
        <v>220</v>
      </c>
    </row>
    <row r="3225" spans="1:20" ht="15">
      <c r="A3225" s="2" t="s">
        <v>243</v>
      </c>
      <c r="B3225" s="3">
        <v>4</v>
      </c>
      <c r="C3225" s="4" t="s">
        <v>24</v>
      </c>
      <c r="D3225" s="3">
        <v>1587</v>
      </c>
      <c r="E3225" s="3">
        <v>177</v>
      </c>
      <c r="F3225" s="3">
        <v>153</v>
      </c>
      <c r="G3225" s="3">
        <v>24</v>
      </c>
      <c r="H3225" s="3">
        <v>2</v>
      </c>
      <c r="I3225" s="3">
        <v>23</v>
      </c>
      <c r="J3225" s="3">
        <v>151</v>
      </c>
      <c r="K3225" s="3">
        <v>1</v>
      </c>
      <c r="L3225" s="5">
        <f t="shared" si="0"/>
        <v>0.08</v>
      </c>
      <c r="M3225" s="6">
        <f t="shared" si="1"/>
        <v>0.66666666666666663</v>
      </c>
      <c r="N3225" s="5">
        <f t="shared" si="2"/>
        <v>0.14285714285714285</v>
      </c>
      <c r="O3225" s="3">
        <v>0.97793933987511195</v>
      </c>
      <c r="P3225" s="3">
        <v>0.86440677966101698</v>
      </c>
      <c r="Q3225" s="3">
        <v>0.91310031343305798</v>
      </c>
      <c r="R3225" s="3">
        <v>1</v>
      </c>
      <c r="S3225" s="3">
        <v>0</v>
      </c>
      <c r="T3225" s="3" t="s">
        <v>220</v>
      </c>
    </row>
    <row r="3226" spans="1:20" ht="15">
      <c r="A3226" s="2" t="s">
        <v>243</v>
      </c>
      <c r="B3226" s="3">
        <v>5</v>
      </c>
      <c r="C3226" s="4" t="s">
        <v>24</v>
      </c>
      <c r="D3226" s="3">
        <v>1588</v>
      </c>
      <c r="E3226" s="3">
        <v>176</v>
      </c>
      <c r="F3226" s="3">
        <v>157</v>
      </c>
      <c r="G3226" s="3">
        <v>19</v>
      </c>
      <c r="H3226" s="3">
        <v>0</v>
      </c>
      <c r="I3226" s="3">
        <v>17</v>
      </c>
      <c r="J3226" s="3">
        <v>157</v>
      </c>
      <c r="K3226" s="3">
        <v>2</v>
      </c>
      <c r="L3226" s="5">
        <f t="shared" si="0"/>
        <v>0</v>
      </c>
      <c r="M3226" s="6">
        <f t="shared" si="1"/>
        <v>0</v>
      </c>
      <c r="N3226" s="5">
        <f t="shared" si="2"/>
        <v>0</v>
      </c>
      <c r="O3226" s="3">
        <v>0.97620068610634603</v>
      </c>
      <c r="P3226" s="3">
        <v>0.89204545454545503</v>
      </c>
      <c r="Q3226" s="3">
        <v>0.93222768222768204</v>
      </c>
      <c r="R3226" s="3">
        <v>1</v>
      </c>
      <c r="S3226" s="3">
        <v>0</v>
      </c>
      <c r="T3226" s="3" t="s">
        <v>220</v>
      </c>
    </row>
    <row r="3227" spans="1:20" ht="15">
      <c r="A3227" s="2" t="s">
        <v>243</v>
      </c>
      <c r="B3227" s="3">
        <v>6</v>
      </c>
      <c r="C3227" s="4" t="s">
        <v>24</v>
      </c>
      <c r="D3227" s="3">
        <v>1588</v>
      </c>
      <c r="E3227" s="3">
        <v>176</v>
      </c>
      <c r="F3227" s="3">
        <v>166</v>
      </c>
      <c r="G3227" s="3">
        <v>10</v>
      </c>
      <c r="H3227" s="3">
        <v>0</v>
      </c>
      <c r="I3227" s="3">
        <v>8</v>
      </c>
      <c r="J3227" s="3">
        <v>166</v>
      </c>
      <c r="K3227" s="3">
        <v>2</v>
      </c>
      <c r="L3227" s="5">
        <f t="shared" si="0"/>
        <v>0</v>
      </c>
      <c r="M3227" s="6">
        <f t="shared" si="1"/>
        <v>0</v>
      </c>
      <c r="N3227" s="5">
        <f t="shared" si="2"/>
        <v>0</v>
      </c>
      <c r="O3227" s="3">
        <v>0.97686688311688297</v>
      </c>
      <c r="P3227" s="3">
        <v>0.94318181818181801</v>
      </c>
      <c r="Q3227" s="3">
        <v>0.95972886762360399</v>
      </c>
      <c r="R3227" s="3">
        <v>1</v>
      </c>
      <c r="S3227" s="3">
        <v>0</v>
      </c>
      <c r="T3227" s="3" t="s">
        <v>220</v>
      </c>
    </row>
    <row r="3228" spans="1:20" ht="15">
      <c r="A3228" s="2" t="s">
        <v>243</v>
      </c>
      <c r="B3228" s="3">
        <v>7</v>
      </c>
      <c r="C3228" s="4" t="s">
        <v>24</v>
      </c>
      <c r="D3228" s="3">
        <v>1588</v>
      </c>
      <c r="E3228" s="3">
        <v>176</v>
      </c>
      <c r="F3228" s="3">
        <v>162</v>
      </c>
      <c r="G3228" s="3">
        <v>14</v>
      </c>
      <c r="H3228" s="3">
        <v>1</v>
      </c>
      <c r="I3228" s="3">
        <v>12</v>
      </c>
      <c r="J3228" s="3">
        <v>161</v>
      </c>
      <c r="K3228" s="3">
        <v>2</v>
      </c>
      <c r="L3228" s="5">
        <f t="shared" si="0"/>
        <v>7.6923076923076927E-2</v>
      </c>
      <c r="M3228" s="6">
        <f t="shared" si="1"/>
        <v>0.33333333333333331</v>
      </c>
      <c r="N3228" s="5">
        <f t="shared" si="2"/>
        <v>0.125</v>
      </c>
      <c r="O3228" s="3">
        <v>0.97220494229696697</v>
      </c>
      <c r="P3228" s="3">
        <v>0.92045454545454497</v>
      </c>
      <c r="Q3228" s="3">
        <v>0.94412878787878796</v>
      </c>
      <c r="R3228" s="3">
        <v>1</v>
      </c>
      <c r="S3228" s="3">
        <v>0</v>
      </c>
      <c r="T3228" s="3" t="s">
        <v>220</v>
      </c>
    </row>
    <row r="3229" spans="1:20" ht="15">
      <c r="A3229" s="2" t="s">
        <v>243</v>
      </c>
      <c r="B3229" s="3">
        <v>8</v>
      </c>
      <c r="C3229" s="4" t="s">
        <v>24</v>
      </c>
      <c r="D3229" s="3">
        <v>1588</v>
      </c>
      <c r="E3229" s="3">
        <v>176</v>
      </c>
      <c r="F3229" s="3">
        <v>157</v>
      </c>
      <c r="G3229" s="3">
        <v>19</v>
      </c>
      <c r="H3229" s="3">
        <v>0</v>
      </c>
      <c r="I3229" s="3">
        <v>16</v>
      </c>
      <c r="J3229" s="3">
        <v>157</v>
      </c>
      <c r="K3229" s="3">
        <v>3</v>
      </c>
      <c r="L3229" s="5">
        <f t="shared" si="0"/>
        <v>0</v>
      </c>
      <c r="M3229" s="6">
        <f t="shared" si="1"/>
        <v>0</v>
      </c>
      <c r="N3229" s="5">
        <f t="shared" si="2"/>
        <v>0</v>
      </c>
      <c r="O3229" s="3">
        <v>0.96452414772727302</v>
      </c>
      <c r="P3229" s="3">
        <v>0.89204545454545503</v>
      </c>
      <c r="Q3229" s="3">
        <v>0.926870051870052</v>
      </c>
      <c r="R3229" s="3">
        <v>1</v>
      </c>
      <c r="S3229" s="3">
        <v>0</v>
      </c>
      <c r="T3229" s="3" t="s">
        <v>220</v>
      </c>
    </row>
    <row r="3230" spans="1:20" ht="15">
      <c r="A3230" s="2" t="s">
        <v>243</v>
      </c>
      <c r="B3230" s="3">
        <v>9</v>
      </c>
      <c r="C3230" s="4" t="s">
        <v>24</v>
      </c>
      <c r="D3230" s="3">
        <v>1588</v>
      </c>
      <c r="E3230" s="3">
        <v>176</v>
      </c>
      <c r="F3230" s="3">
        <v>156</v>
      </c>
      <c r="G3230" s="3">
        <v>20</v>
      </c>
      <c r="H3230" s="3">
        <v>0</v>
      </c>
      <c r="I3230" s="3">
        <v>17</v>
      </c>
      <c r="J3230" s="3">
        <v>156</v>
      </c>
      <c r="K3230" s="3">
        <v>3</v>
      </c>
      <c r="L3230" s="5">
        <f t="shared" si="0"/>
        <v>0</v>
      </c>
      <c r="M3230" s="6">
        <f t="shared" si="1"/>
        <v>0</v>
      </c>
      <c r="N3230" s="5">
        <f t="shared" si="2"/>
        <v>0</v>
      </c>
      <c r="O3230" s="3">
        <v>0.96440823327615799</v>
      </c>
      <c r="P3230" s="3">
        <v>0.88636363636363602</v>
      </c>
      <c r="Q3230" s="3">
        <v>0.92374041621029601</v>
      </c>
      <c r="R3230" s="3">
        <v>1</v>
      </c>
      <c r="S3230" s="3">
        <v>0</v>
      </c>
      <c r="T3230" s="3" t="s">
        <v>220</v>
      </c>
    </row>
    <row r="3231" spans="1:20" ht="15">
      <c r="A3231" s="2" t="s">
        <v>243</v>
      </c>
      <c r="B3231" s="3">
        <v>10</v>
      </c>
      <c r="C3231" s="4" t="s">
        <v>24</v>
      </c>
      <c r="D3231" s="3">
        <v>1588</v>
      </c>
      <c r="E3231" s="3">
        <v>176</v>
      </c>
      <c r="F3231" s="3">
        <v>156</v>
      </c>
      <c r="G3231" s="3">
        <v>20</v>
      </c>
      <c r="H3231" s="3">
        <v>2</v>
      </c>
      <c r="I3231" s="3">
        <v>19</v>
      </c>
      <c r="J3231" s="3">
        <v>154</v>
      </c>
      <c r="K3231" s="3">
        <v>1</v>
      </c>
      <c r="L3231" s="5">
        <f t="shared" si="0"/>
        <v>9.5238095238095233E-2</v>
      </c>
      <c r="M3231" s="6">
        <f t="shared" si="1"/>
        <v>0.66666666666666663</v>
      </c>
      <c r="N3231" s="5">
        <f t="shared" si="2"/>
        <v>0.16666666666666666</v>
      </c>
      <c r="O3231" s="3">
        <v>0.97823627984918304</v>
      </c>
      <c r="P3231" s="3">
        <v>0.88636363636363602</v>
      </c>
      <c r="Q3231" s="3">
        <v>0.92585920177383596</v>
      </c>
      <c r="R3231" s="3">
        <v>1</v>
      </c>
      <c r="S3231" s="3">
        <v>0</v>
      </c>
      <c r="T3231" s="3" t="s">
        <v>220</v>
      </c>
    </row>
    <row r="3232" spans="1:20" ht="15">
      <c r="A3232" s="2" t="s">
        <v>243</v>
      </c>
      <c r="B3232" s="3">
        <v>1</v>
      </c>
      <c r="C3232" s="4" t="s">
        <v>25</v>
      </c>
      <c r="D3232" s="3">
        <v>1587</v>
      </c>
      <c r="E3232" s="3">
        <v>177</v>
      </c>
      <c r="F3232" s="3">
        <v>174</v>
      </c>
      <c r="G3232" s="3">
        <v>3</v>
      </c>
      <c r="H3232" s="3">
        <v>0</v>
      </c>
      <c r="I3232" s="3">
        <v>0</v>
      </c>
      <c r="J3232" s="3">
        <v>174</v>
      </c>
      <c r="K3232" s="3">
        <v>3</v>
      </c>
      <c r="L3232" s="5">
        <f t="shared" si="0"/>
        <v>0</v>
      </c>
      <c r="M3232" s="6">
        <f t="shared" si="1"/>
        <v>0</v>
      </c>
      <c r="N3232" s="5">
        <f t="shared" si="2"/>
        <v>0</v>
      </c>
      <c r="O3232" s="3">
        <v>0</v>
      </c>
      <c r="P3232" s="3">
        <v>0.98305084745762705</v>
      </c>
      <c r="Q3232" s="7">
        <f t="shared" ref="Q3232:Q3244" si="177">IFERROR((2*O3232*P3232)/(O3232+P3232),0)</f>
        <v>0</v>
      </c>
      <c r="R3232" s="3">
        <v>1</v>
      </c>
      <c r="S3232" s="3">
        <v>0</v>
      </c>
      <c r="T3232" s="3" t="s">
        <v>220</v>
      </c>
    </row>
    <row r="3233" spans="1:20" ht="15">
      <c r="A3233" s="2" t="s">
        <v>243</v>
      </c>
      <c r="B3233" s="3">
        <v>2</v>
      </c>
      <c r="C3233" s="4" t="s">
        <v>25</v>
      </c>
      <c r="D3233" s="3">
        <v>1587</v>
      </c>
      <c r="E3233" s="3">
        <v>177</v>
      </c>
      <c r="F3233" s="3">
        <v>174</v>
      </c>
      <c r="G3233" s="3">
        <v>3</v>
      </c>
      <c r="H3233" s="3">
        <v>0</v>
      </c>
      <c r="I3233" s="3">
        <v>0</v>
      </c>
      <c r="J3233" s="3">
        <v>174</v>
      </c>
      <c r="K3233" s="3">
        <v>3</v>
      </c>
      <c r="L3233" s="5">
        <f t="shared" si="0"/>
        <v>0</v>
      </c>
      <c r="M3233" s="6">
        <f t="shared" si="1"/>
        <v>0</v>
      </c>
      <c r="N3233" s="5">
        <f t="shared" si="2"/>
        <v>0</v>
      </c>
      <c r="O3233" s="3">
        <v>0</v>
      </c>
      <c r="P3233" s="3">
        <v>0.98305084745762705</v>
      </c>
      <c r="Q3233" s="7">
        <f t="shared" si="177"/>
        <v>0</v>
      </c>
      <c r="R3233" s="3">
        <v>1</v>
      </c>
      <c r="S3233" s="3">
        <v>0</v>
      </c>
      <c r="T3233" s="3" t="s">
        <v>220</v>
      </c>
    </row>
    <row r="3234" spans="1:20" ht="15">
      <c r="A3234" s="2" t="s">
        <v>243</v>
      </c>
      <c r="B3234" s="3">
        <v>3</v>
      </c>
      <c r="C3234" s="4" t="s">
        <v>25</v>
      </c>
      <c r="D3234" s="3">
        <v>1587</v>
      </c>
      <c r="E3234" s="3">
        <v>177</v>
      </c>
      <c r="F3234" s="3">
        <v>174</v>
      </c>
      <c r="G3234" s="3">
        <v>3</v>
      </c>
      <c r="H3234" s="3">
        <v>0</v>
      </c>
      <c r="I3234" s="3">
        <v>0</v>
      </c>
      <c r="J3234" s="3">
        <v>174</v>
      </c>
      <c r="K3234" s="3">
        <v>3</v>
      </c>
      <c r="L3234" s="5">
        <f t="shared" si="0"/>
        <v>0</v>
      </c>
      <c r="M3234" s="6">
        <f t="shared" si="1"/>
        <v>0</v>
      </c>
      <c r="N3234" s="5">
        <f t="shared" si="2"/>
        <v>0</v>
      </c>
      <c r="O3234" s="3">
        <v>0</v>
      </c>
      <c r="P3234" s="3">
        <v>0.98305084745762705</v>
      </c>
      <c r="Q3234" s="7">
        <f t="shared" si="177"/>
        <v>0</v>
      </c>
      <c r="R3234" s="3">
        <v>1</v>
      </c>
      <c r="S3234" s="3">
        <v>0</v>
      </c>
      <c r="T3234" s="3" t="s">
        <v>220</v>
      </c>
    </row>
    <row r="3235" spans="1:20" ht="15">
      <c r="A3235" s="2" t="s">
        <v>243</v>
      </c>
      <c r="B3235" s="3">
        <v>4</v>
      </c>
      <c r="C3235" s="4" t="s">
        <v>25</v>
      </c>
      <c r="D3235" s="3">
        <v>1587</v>
      </c>
      <c r="E3235" s="3">
        <v>177</v>
      </c>
      <c r="F3235" s="3">
        <v>174</v>
      </c>
      <c r="G3235" s="3">
        <v>3</v>
      </c>
      <c r="H3235" s="3">
        <v>0</v>
      </c>
      <c r="I3235" s="3">
        <v>0</v>
      </c>
      <c r="J3235" s="3">
        <v>174</v>
      </c>
      <c r="K3235" s="3">
        <v>3</v>
      </c>
      <c r="L3235" s="5">
        <f t="shared" si="0"/>
        <v>0</v>
      </c>
      <c r="M3235" s="6">
        <f t="shared" si="1"/>
        <v>0</v>
      </c>
      <c r="N3235" s="5">
        <f t="shared" si="2"/>
        <v>0</v>
      </c>
      <c r="O3235" s="3">
        <v>0</v>
      </c>
      <c r="P3235" s="3">
        <v>0.98305084745762705</v>
      </c>
      <c r="Q3235" s="7">
        <f t="shared" si="177"/>
        <v>0</v>
      </c>
      <c r="R3235" s="3">
        <v>1</v>
      </c>
      <c r="S3235" s="3">
        <v>0</v>
      </c>
      <c r="T3235" s="3" t="s">
        <v>220</v>
      </c>
    </row>
    <row r="3236" spans="1:20" ht="15">
      <c r="A3236" s="2" t="s">
        <v>243</v>
      </c>
      <c r="B3236" s="3">
        <v>5</v>
      </c>
      <c r="C3236" s="4" t="s">
        <v>25</v>
      </c>
      <c r="D3236" s="3">
        <v>1588</v>
      </c>
      <c r="E3236" s="3">
        <v>176</v>
      </c>
      <c r="F3236" s="3">
        <v>174</v>
      </c>
      <c r="G3236" s="3">
        <v>2</v>
      </c>
      <c r="H3236" s="3">
        <v>0</v>
      </c>
      <c r="I3236" s="3">
        <v>0</v>
      </c>
      <c r="J3236" s="3">
        <v>174</v>
      </c>
      <c r="K3236" s="3">
        <v>2</v>
      </c>
      <c r="L3236" s="5">
        <f t="shared" si="0"/>
        <v>0</v>
      </c>
      <c r="M3236" s="6">
        <f t="shared" si="1"/>
        <v>0</v>
      </c>
      <c r="N3236" s="5">
        <f t="shared" si="2"/>
        <v>0</v>
      </c>
      <c r="O3236" s="3">
        <v>0</v>
      </c>
      <c r="P3236" s="3">
        <v>0.98863636363636398</v>
      </c>
      <c r="Q3236" s="7">
        <f t="shared" si="177"/>
        <v>0</v>
      </c>
      <c r="R3236" s="3">
        <v>1</v>
      </c>
      <c r="S3236" s="3">
        <v>0</v>
      </c>
      <c r="T3236" s="3" t="s">
        <v>220</v>
      </c>
    </row>
    <row r="3237" spans="1:20" ht="15">
      <c r="A3237" s="2" t="s">
        <v>243</v>
      </c>
      <c r="B3237" s="3">
        <v>6</v>
      </c>
      <c r="C3237" s="4" t="s">
        <v>25</v>
      </c>
      <c r="D3237" s="3">
        <v>1588</v>
      </c>
      <c r="E3237" s="3">
        <v>176</v>
      </c>
      <c r="F3237" s="3">
        <v>174</v>
      </c>
      <c r="G3237" s="3">
        <v>2</v>
      </c>
      <c r="H3237" s="3">
        <v>0</v>
      </c>
      <c r="I3237" s="3">
        <v>0</v>
      </c>
      <c r="J3237" s="3">
        <v>174</v>
      </c>
      <c r="K3237" s="3">
        <v>2</v>
      </c>
      <c r="L3237" s="5">
        <f t="shared" si="0"/>
        <v>0</v>
      </c>
      <c r="M3237" s="6">
        <f t="shared" si="1"/>
        <v>0</v>
      </c>
      <c r="N3237" s="5">
        <f t="shared" si="2"/>
        <v>0</v>
      </c>
      <c r="O3237" s="3">
        <v>0</v>
      </c>
      <c r="P3237" s="3">
        <v>0.98863636363636398</v>
      </c>
      <c r="Q3237" s="7">
        <f t="shared" si="177"/>
        <v>0</v>
      </c>
      <c r="R3237" s="3">
        <v>1</v>
      </c>
      <c r="S3237" s="3">
        <v>0</v>
      </c>
      <c r="T3237" s="3" t="s">
        <v>220</v>
      </c>
    </row>
    <row r="3238" spans="1:20" ht="15">
      <c r="A3238" s="2" t="s">
        <v>243</v>
      </c>
      <c r="B3238" s="3">
        <v>7</v>
      </c>
      <c r="C3238" s="4" t="s">
        <v>25</v>
      </c>
      <c r="D3238" s="3">
        <v>1588</v>
      </c>
      <c r="E3238" s="3">
        <v>176</v>
      </c>
      <c r="F3238" s="3">
        <v>173</v>
      </c>
      <c r="G3238" s="3">
        <v>3</v>
      </c>
      <c r="H3238" s="3">
        <v>0</v>
      </c>
      <c r="I3238" s="3">
        <v>0</v>
      </c>
      <c r="J3238" s="3">
        <v>173</v>
      </c>
      <c r="K3238" s="3">
        <v>3</v>
      </c>
      <c r="L3238" s="5">
        <f t="shared" si="0"/>
        <v>0</v>
      </c>
      <c r="M3238" s="6">
        <f t="shared" si="1"/>
        <v>0</v>
      </c>
      <c r="N3238" s="5">
        <f t="shared" si="2"/>
        <v>0</v>
      </c>
      <c r="O3238" s="3">
        <v>0</v>
      </c>
      <c r="P3238" s="3">
        <v>0.98295454545454497</v>
      </c>
      <c r="Q3238" s="7">
        <f t="shared" si="177"/>
        <v>0</v>
      </c>
      <c r="R3238" s="3">
        <v>1</v>
      </c>
      <c r="S3238" s="3">
        <v>0</v>
      </c>
      <c r="T3238" s="3" t="s">
        <v>220</v>
      </c>
    </row>
    <row r="3239" spans="1:20" ht="15">
      <c r="A3239" s="2" t="s">
        <v>243</v>
      </c>
      <c r="B3239" s="3">
        <v>8</v>
      </c>
      <c r="C3239" s="4" t="s">
        <v>25</v>
      </c>
      <c r="D3239" s="3">
        <v>1588</v>
      </c>
      <c r="E3239" s="3">
        <v>176</v>
      </c>
      <c r="F3239" s="3">
        <v>173</v>
      </c>
      <c r="G3239" s="3">
        <v>3</v>
      </c>
      <c r="H3239" s="3">
        <v>0</v>
      </c>
      <c r="I3239" s="3">
        <v>0</v>
      </c>
      <c r="J3239" s="3">
        <v>173</v>
      </c>
      <c r="K3239" s="3">
        <v>3</v>
      </c>
      <c r="L3239" s="5">
        <f t="shared" si="0"/>
        <v>0</v>
      </c>
      <c r="M3239" s="6">
        <f t="shared" si="1"/>
        <v>0</v>
      </c>
      <c r="N3239" s="5">
        <f t="shared" si="2"/>
        <v>0</v>
      </c>
      <c r="O3239" s="3">
        <v>0</v>
      </c>
      <c r="P3239" s="3">
        <v>0.98295454545454497</v>
      </c>
      <c r="Q3239" s="7">
        <f t="shared" si="177"/>
        <v>0</v>
      </c>
      <c r="R3239" s="3">
        <v>1</v>
      </c>
      <c r="S3239" s="3">
        <v>0</v>
      </c>
      <c r="T3239" s="3" t="s">
        <v>220</v>
      </c>
    </row>
    <row r="3240" spans="1:20" ht="15">
      <c r="A3240" s="2" t="s">
        <v>243</v>
      </c>
      <c r="B3240" s="3">
        <v>9</v>
      </c>
      <c r="C3240" s="4" t="s">
        <v>25</v>
      </c>
      <c r="D3240" s="3">
        <v>1588</v>
      </c>
      <c r="E3240" s="3">
        <v>176</v>
      </c>
      <c r="F3240" s="3">
        <v>173</v>
      </c>
      <c r="G3240" s="3">
        <v>3</v>
      </c>
      <c r="H3240" s="3">
        <v>0</v>
      </c>
      <c r="I3240" s="3">
        <v>0</v>
      </c>
      <c r="J3240" s="3">
        <v>173</v>
      </c>
      <c r="K3240" s="3">
        <v>3</v>
      </c>
      <c r="L3240" s="5">
        <f t="shared" si="0"/>
        <v>0</v>
      </c>
      <c r="M3240" s="6">
        <f t="shared" si="1"/>
        <v>0</v>
      </c>
      <c r="N3240" s="5">
        <f t="shared" si="2"/>
        <v>0</v>
      </c>
      <c r="O3240" s="3">
        <v>0</v>
      </c>
      <c r="P3240" s="3">
        <v>0.98295454545454497</v>
      </c>
      <c r="Q3240" s="7">
        <f t="shared" si="177"/>
        <v>0</v>
      </c>
      <c r="R3240" s="3">
        <v>1</v>
      </c>
      <c r="S3240" s="3">
        <v>0</v>
      </c>
      <c r="T3240" s="3" t="s">
        <v>220</v>
      </c>
    </row>
    <row r="3241" spans="1:20" ht="15">
      <c r="A3241" s="2" t="s">
        <v>243</v>
      </c>
      <c r="B3241" s="3">
        <v>10</v>
      </c>
      <c r="C3241" s="4" t="s">
        <v>25</v>
      </c>
      <c r="D3241" s="3">
        <v>1588</v>
      </c>
      <c r="E3241" s="3">
        <v>176</v>
      </c>
      <c r="F3241" s="3">
        <v>173</v>
      </c>
      <c r="G3241" s="3">
        <v>3</v>
      </c>
      <c r="H3241" s="3">
        <v>0</v>
      </c>
      <c r="I3241" s="3">
        <v>0</v>
      </c>
      <c r="J3241" s="3">
        <v>173</v>
      </c>
      <c r="K3241" s="3">
        <v>3</v>
      </c>
      <c r="L3241" s="5">
        <f t="shared" si="0"/>
        <v>0</v>
      </c>
      <c r="M3241" s="6">
        <f t="shared" si="1"/>
        <v>0</v>
      </c>
      <c r="N3241" s="5">
        <f t="shared" si="2"/>
        <v>0</v>
      </c>
      <c r="O3241" s="3">
        <v>0</v>
      </c>
      <c r="P3241" s="3">
        <v>0.98295454545454497</v>
      </c>
      <c r="Q3241" s="7">
        <f t="shared" si="177"/>
        <v>0</v>
      </c>
      <c r="R3241" s="3">
        <v>1</v>
      </c>
      <c r="S3241" s="3">
        <v>0</v>
      </c>
      <c r="T3241" s="3" t="s">
        <v>220</v>
      </c>
    </row>
    <row r="3242" spans="1:20" ht="15">
      <c r="A3242" s="2" t="s">
        <v>243</v>
      </c>
      <c r="B3242" s="3">
        <v>1</v>
      </c>
      <c r="C3242" s="4" t="s">
        <v>26</v>
      </c>
      <c r="D3242" s="3">
        <v>1587</v>
      </c>
      <c r="E3242" s="3">
        <v>177</v>
      </c>
      <c r="F3242" s="3">
        <v>174</v>
      </c>
      <c r="G3242" s="3">
        <v>3</v>
      </c>
      <c r="H3242" s="3">
        <v>0</v>
      </c>
      <c r="I3242" s="3">
        <v>0</v>
      </c>
      <c r="J3242" s="3">
        <v>174</v>
      </c>
      <c r="K3242" s="3">
        <v>3</v>
      </c>
      <c r="L3242" s="5">
        <f t="shared" si="0"/>
        <v>0</v>
      </c>
      <c r="M3242" s="6">
        <f t="shared" si="1"/>
        <v>0</v>
      </c>
      <c r="N3242" s="5">
        <f t="shared" si="2"/>
        <v>0</v>
      </c>
      <c r="O3242" s="3">
        <v>0</v>
      </c>
      <c r="P3242" s="3">
        <v>0.98305084745762705</v>
      </c>
      <c r="Q3242" s="7">
        <f t="shared" si="177"/>
        <v>0</v>
      </c>
      <c r="R3242" s="3">
        <v>1</v>
      </c>
      <c r="S3242" s="3">
        <v>0</v>
      </c>
      <c r="T3242" s="3" t="s">
        <v>220</v>
      </c>
    </row>
    <row r="3243" spans="1:20" ht="15">
      <c r="A3243" s="2" t="s">
        <v>243</v>
      </c>
      <c r="B3243" s="3">
        <v>2</v>
      </c>
      <c r="C3243" s="4" t="s">
        <v>26</v>
      </c>
      <c r="D3243" s="3">
        <v>1587</v>
      </c>
      <c r="E3243" s="3">
        <v>177</v>
      </c>
      <c r="F3243" s="3">
        <v>174</v>
      </c>
      <c r="G3243" s="3">
        <v>3</v>
      </c>
      <c r="H3243" s="3">
        <v>0</v>
      </c>
      <c r="I3243" s="3">
        <v>0</v>
      </c>
      <c r="J3243" s="3">
        <v>174</v>
      </c>
      <c r="K3243" s="3">
        <v>3</v>
      </c>
      <c r="L3243" s="5">
        <f t="shared" si="0"/>
        <v>0</v>
      </c>
      <c r="M3243" s="6">
        <f t="shared" si="1"/>
        <v>0</v>
      </c>
      <c r="N3243" s="5">
        <f t="shared" si="2"/>
        <v>0</v>
      </c>
      <c r="O3243" s="3">
        <v>0</v>
      </c>
      <c r="P3243" s="3">
        <v>0.98305084745762705</v>
      </c>
      <c r="Q3243" s="7">
        <f t="shared" si="177"/>
        <v>0</v>
      </c>
      <c r="R3243" s="3">
        <v>1</v>
      </c>
      <c r="S3243" s="3">
        <v>0</v>
      </c>
      <c r="T3243" s="3" t="s">
        <v>220</v>
      </c>
    </row>
    <row r="3244" spans="1:20" ht="15">
      <c r="A3244" s="2" t="s">
        <v>243</v>
      </c>
      <c r="B3244" s="3">
        <v>3</v>
      </c>
      <c r="C3244" s="4" t="s">
        <v>26</v>
      </c>
      <c r="D3244" s="3">
        <v>1587</v>
      </c>
      <c r="E3244" s="3">
        <v>177</v>
      </c>
      <c r="F3244" s="3">
        <v>174</v>
      </c>
      <c r="G3244" s="3">
        <v>3</v>
      </c>
      <c r="H3244" s="3">
        <v>0</v>
      </c>
      <c r="I3244" s="3">
        <v>0</v>
      </c>
      <c r="J3244" s="3">
        <v>174</v>
      </c>
      <c r="K3244" s="3">
        <v>3</v>
      </c>
      <c r="L3244" s="5">
        <f t="shared" si="0"/>
        <v>0</v>
      </c>
      <c r="M3244" s="6">
        <f t="shared" si="1"/>
        <v>0</v>
      </c>
      <c r="N3244" s="5">
        <f t="shared" si="2"/>
        <v>0</v>
      </c>
      <c r="O3244" s="3">
        <v>0</v>
      </c>
      <c r="P3244" s="3">
        <v>0.98305084745762705</v>
      </c>
      <c r="Q3244" s="7">
        <f t="shared" si="177"/>
        <v>0</v>
      </c>
      <c r="R3244" s="3">
        <v>1</v>
      </c>
      <c r="S3244" s="3">
        <v>0</v>
      </c>
      <c r="T3244" s="3" t="s">
        <v>220</v>
      </c>
    </row>
    <row r="3245" spans="1:20" ht="15">
      <c r="A3245" s="2" t="s">
        <v>243</v>
      </c>
      <c r="B3245" s="3">
        <v>4</v>
      </c>
      <c r="C3245" s="4" t="s">
        <v>26</v>
      </c>
      <c r="D3245" s="3">
        <v>1587</v>
      </c>
      <c r="E3245" s="3">
        <v>177</v>
      </c>
      <c r="F3245" s="3">
        <v>175</v>
      </c>
      <c r="G3245" s="3">
        <v>2</v>
      </c>
      <c r="H3245" s="3">
        <v>1</v>
      </c>
      <c r="I3245" s="3">
        <v>0</v>
      </c>
      <c r="J3245" s="3">
        <v>174</v>
      </c>
      <c r="K3245" s="3">
        <v>2</v>
      </c>
      <c r="L3245" s="5">
        <f t="shared" si="0"/>
        <v>1</v>
      </c>
      <c r="M3245" s="6">
        <f t="shared" si="1"/>
        <v>0.33333333333333331</v>
      </c>
      <c r="N3245" s="5">
        <f t="shared" si="2"/>
        <v>0.5</v>
      </c>
      <c r="O3245" s="8">
        <v>0.98882896764252703</v>
      </c>
      <c r="P3245" s="3">
        <v>0.98870056497175096</v>
      </c>
      <c r="Q3245" s="8">
        <v>0.98590799031477006</v>
      </c>
      <c r="R3245" s="3">
        <v>1</v>
      </c>
      <c r="S3245" s="3">
        <v>0</v>
      </c>
      <c r="T3245" s="3" t="s">
        <v>220</v>
      </c>
    </row>
    <row r="3246" spans="1:20" ht="15">
      <c r="A3246" s="2" t="s">
        <v>243</v>
      </c>
      <c r="B3246" s="3">
        <v>5</v>
      </c>
      <c r="C3246" s="4" t="s">
        <v>26</v>
      </c>
      <c r="D3246" s="3">
        <v>1588</v>
      </c>
      <c r="E3246" s="3">
        <v>176</v>
      </c>
      <c r="F3246" s="3">
        <v>174</v>
      </c>
      <c r="G3246" s="3">
        <v>2</v>
      </c>
      <c r="H3246" s="3">
        <v>0</v>
      </c>
      <c r="I3246" s="3">
        <v>0</v>
      </c>
      <c r="J3246" s="3">
        <v>174</v>
      </c>
      <c r="K3246" s="3">
        <v>2</v>
      </c>
      <c r="L3246" s="5">
        <f t="shared" si="0"/>
        <v>0</v>
      </c>
      <c r="M3246" s="6">
        <f t="shared" si="1"/>
        <v>0</v>
      </c>
      <c r="N3246" s="5">
        <f t="shared" si="2"/>
        <v>0</v>
      </c>
      <c r="O3246" s="3">
        <v>0</v>
      </c>
      <c r="P3246" s="3">
        <v>0.98863636363636398</v>
      </c>
      <c r="Q3246" s="7">
        <f t="shared" ref="Q3246:Q3250" si="178">IFERROR((2*O3246*P3246)/(O3246+P3246),0)</f>
        <v>0</v>
      </c>
      <c r="R3246" s="3">
        <v>1</v>
      </c>
      <c r="S3246" s="3">
        <v>0</v>
      </c>
      <c r="T3246" s="3" t="s">
        <v>220</v>
      </c>
    </row>
    <row r="3247" spans="1:20" ht="15">
      <c r="A3247" s="2" t="s">
        <v>243</v>
      </c>
      <c r="B3247" s="3">
        <v>6</v>
      </c>
      <c r="C3247" s="4" t="s">
        <v>26</v>
      </c>
      <c r="D3247" s="3">
        <v>1588</v>
      </c>
      <c r="E3247" s="3">
        <v>176</v>
      </c>
      <c r="F3247" s="3">
        <v>174</v>
      </c>
      <c r="G3247" s="3">
        <v>2</v>
      </c>
      <c r="H3247" s="3">
        <v>0</v>
      </c>
      <c r="I3247" s="3">
        <v>0</v>
      </c>
      <c r="J3247" s="3">
        <v>174</v>
      </c>
      <c r="K3247" s="3">
        <v>2</v>
      </c>
      <c r="L3247" s="5">
        <f t="shared" si="0"/>
        <v>0</v>
      </c>
      <c r="M3247" s="6">
        <f t="shared" si="1"/>
        <v>0</v>
      </c>
      <c r="N3247" s="5">
        <f t="shared" si="2"/>
        <v>0</v>
      </c>
      <c r="O3247" s="3">
        <v>0</v>
      </c>
      <c r="P3247" s="3">
        <v>0.98863636363636398</v>
      </c>
      <c r="Q3247" s="7">
        <f t="shared" si="178"/>
        <v>0</v>
      </c>
      <c r="R3247" s="3">
        <v>1</v>
      </c>
      <c r="S3247" s="3">
        <v>0</v>
      </c>
      <c r="T3247" s="3" t="s">
        <v>220</v>
      </c>
    </row>
    <row r="3248" spans="1:20" ht="15">
      <c r="A3248" s="2" t="s">
        <v>243</v>
      </c>
      <c r="B3248" s="3">
        <v>7</v>
      </c>
      <c r="C3248" s="4" t="s">
        <v>26</v>
      </c>
      <c r="D3248" s="3">
        <v>1588</v>
      </c>
      <c r="E3248" s="3">
        <v>176</v>
      </c>
      <c r="F3248" s="3">
        <v>173</v>
      </c>
      <c r="G3248" s="3">
        <v>3</v>
      </c>
      <c r="H3248" s="3">
        <v>0</v>
      </c>
      <c r="I3248" s="3">
        <v>0</v>
      </c>
      <c r="J3248" s="3">
        <v>173</v>
      </c>
      <c r="K3248" s="3">
        <v>3</v>
      </c>
      <c r="L3248" s="5">
        <f t="shared" si="0"/>
        <v>0</v>
      </c>
      <c r="M3248" s="6">
        <f t="shared" si="1"/>
        <v>0</v>
      </c>
      <c r="N3248" s="5">
        <f t="shared" si="2"/>
        <v>0</v>
      </c>
      <c r="O3248" s="3">
        <v>0</v>
      </c>
      <c r="P3248" s="3">
        <v>0.98295454545454497</v>
      </c>
      <c r="Q3248" s="7">
        <f t="shared" si="178"/>
        <v>0</v>
      </c>
      <c r="R3248" s="3">
        <v>1</v>
      </c>
      <c r="S3248" s="3">
        <v>0</v>
      </c>
      <c r="T3248" s="3" t="s">
        <v>220</v>
      </c>
    </row>
    <row r="3249" spans="1:20" ht="15">
      <c r="A3249" s="2" t="s">
        <v>243</v>
      </c>
      <c r="B3249" s="3">
        <v>8</v>
      </c>
      <c r="C3249" s="4" t="s">
        <v>26</v>
      </c>
      <c r="D3249" s="3">
        <v>1588</v>
      </c>
      <c r="E3249" s="3">
        <v>176</v>
      </c>
      <c r="F3249" s="3">
        <v>173</v>
      </c>
      <c r="G3249" s="3">
        <v>3</v>
      </c>
      <c r="H3249" s="3">
        <v>0</v>
      </c>
      <c r="I3249" s="3">
        <v>0</v>
      </c>
      <c r="J3249" s="3">
        <v>173</v>
      </c>
      <c r="K3249" s="3">
        <v>3</v>
      </c>
      <c r="L3249" s="5">
        <f t="shared" si="0"/>
        <v>0</v>
      </c>
      <c r="M3249" s="6">
        <f t="shared" si="1"/>
        <v>0</v>
      </c>
      <c r="N3249" s="5">
        <f t="shared" si="2"/>
        <v>0</v>
      </c>
      <c r="O3249" s="3">
        <v>0</v>
      </c>
      <c r="P3249" s="3">
        <v>0.98295454545454497</v>
      </c>
      <c r="Q3249" s="7">
        <f t="shared" si="178"/>
        <v>0</v>
      </c>
      <c r="R3249" s="3">
        <v>1</v>
      </c>
      <c r="S3249" s="3">
        <v>0</v>
      </c>
      <c r="T3249" s="3" t="s">
        <v>220</v>
      </c>
    </row>
    <row r="3250" spans="1:20" ht="15">
      <c r="A3250" s="2" t="s">
        <v>243</v>
      </c>
      <c r="B3250" s="3">
        <v>9</v>
      </c>
      <c r="C3250" s="4" t="s">
        <v>26</v>
      </c>
      <c r="D3250" s="3">
        <v>1588</v>
      </c>
      <c r="E3250" s="3">
        <v>176</v>
      </c>
      <c r="F3250" s="3">
        <v>173</v>
      </c>
      <c r="G3250" s="3">
        <v>3</v>
      </c>
      <c r="H3250" s="3">
        <v>0</v>
      </c>
      <c r="I3250" s="3">
        <v>0</v>
      </c>
      <c r="J3250" s="3">
        <v>173</v>
      </c>
      <c r="K3250" s="3">
        <v>3</v>
      </c>
      <c r="L3250" s="5">
        <f t="shared" si="0"/>
        <v>0</v>
      </c>
      <c r="M3250" s="6">
        <f t="shared" si="1"/>
        <v>0</v>
      </c>
      <c r="N3250" s="5">
        <f t="shared" si="2"/>
        <v>0</v>
      </c>
      <c r="O3250" s="3">
        <v>0</v>
      </c>
      <c r="P3250" s="3">
        <v>0.98295454545454497</v>
      </c>
      <c r="Q3250" s="7">
        <f t="shared" si="178"/>
        <v>0</v>
      </c>
      <c r="R3250" s="3">
        <v>1</v>
      </c>
      <c r="S3250" s="3">
        <v>0</v>
      </c>
      <c r="T3250" s="3" t="s">
        <v>220</v>
      </c>
    </row>
    <row r="3251" spans="1:20" ht="15">
      <c r="A3251" s="2" t="s">
        <v>243</v>
      </c>
      <c r="B3251" s="3">
        <v>10</v>
      </c>
      <c r="C3251" s="4" t="s">
        <v>26</v>
      </c>
      <c r="D3251" s="3">
        <v>1588</v>
      </c>
      <c r="E3251" s="3">
        <v>176</v>
      </c>
      <c r="F3251" s="3">
        <v>174</v>
      </c>
      <c r="G3251" s="3">
        <v>2</v>
      </c>
      <c r="H3251" s="3">
        <v>1</v>
      </c>
      <c r="I3251" s="3">
        <v>0</v>
      </c>
      <c r="J3251" s="3">
        <v>173</v>
      </c>
      <c r="K3251" s="3">
        <v>2</v>
      </c>
      <c r="L3251" s="5">
        <f t="shared" si="0"/>
        <v>1</v>
      </c>
      <c r="M3251" s="6">
        <f t="shared" si="1"/>
        <v>0.33333333333333331</v>
      </c>
      <c r="N3251" s="5">
        <f t="shared" si="2"/>
        <v>0.5</v>
      </c>
      <c r="O3251" s="3">
        <v>0.98876623376623396</v>
      </c>
      <c r="P3251" s="3">
        <v>0.98863636363636398</v>
      </c>
      <c r="Q3251" s="3">
        <v>0.98582810867293602</v>
      </c>
      <c r="R3251" s="3">
        <v>1</v>
      </c>
      <c r="S3251" s="3">
        <v>0</v>
      </c>
      <c r="T3251" s="3" t="s">
        <v>220</v>
      </c>
    </row>
    <row r="3252" spans="1:20" ht="15">
      <c r="A3252" s="2" t="s">
        <v>244</v>
      </c>
      <c r="B3252" s="3">
        <v>1</v>
      </c>
      <c r="C3252" s="4" t="s">
        <v>21</v>
      </c>
      <c r="D3252" s="3">
        <v>1587</v>
      </c>
      <c r="E3252" s="3">
        <v>177</v>
      </c>
      <c r="F3252" s="3">
        <v>157</v>
      </c>
      <c r="G3252" s="3">
        <v>20</v>
      </c>
      <c r="H3252" s="3">
        <v>0</v>
      </c>
      <c r="I3252" s="3">
        <v>0</v>
      </c>
      <c r="J3252" s="3">
        <v>157</v>
      </c>
      <c r="K3252" s="3">
        <v>20</v>
      </c>
      <c r="L3252" s="5">
        <f t="shared" si="0"/>
        <v>0</v>
      </c>
      <c r="M3252" s="6">
        <f t="shared" si="1"/>
        <v>0</v>
      </c>
      <c r="N3252" s="5">
        <f t="shared" si="2"/>
        <v>0</v>
      </c>
      <c r="O3252" s="3">
        <v>0</v>
      </c>
      <c r="P3252" s="3">
        <v>0.88700564971751406</v>
      </c>
      <c r="Q3252" s="7">
        <f t="shared" ref="Q3252:Q3261" si="179">IFERROR((2*O3252*P3252)/(O3252+P3252),0)</f>
        <v>0</v>
      </c>
      <c r="R3252" s="3">
        <v>1</v>
      </c>
      <c r="S3252" s="3">
        <v>0</v>
      </c>
      <c r="T3252" s="3" t="s">
        <v>217</v>
      </c>
    </row>
    <row r="3253" spans="1:20" ht="15">
      <c r="A3253" s="2" t="s">
        <v>244</v>
      </c>
      <c r="B3253" s="3">
        <v>2</v>
      </c>
      <c r="C3253" s="4" t="s">
        <v>21</v>
      </c>
      <c r="D3253" s="3">
        <v>1587</v>
      </c>
      <c r="E3253" s="3">
        <v>177</v>
      </c>
      <c r="F3253" s="3">
        <v>157</v>
      </c>
      <c r="G3253" s="3">
        <v>20</v>
      </c>
      <c r="H3253" s="3">
        <v>0</v>
      </c>
      <c r="I3253" s="3">
        <v>0</v>
      </c>
      <c r="J3253" s="3">
        <v>157</v>
      </c>
      <c r="K3253" s="3">
        <v>20</v>
      </c>
      <c r="L3253" s="5">
        <f t="shared" si="0"/>
        <v>0</v>
      </c>
      <c r="M3253" s="6">
        <f t="shared" si="1"/>
        <v>0</v>
      </c>
      <c r="N3253" s="5">
        <f t="shared" si="2"/>
        <v>0</v>
      </c>
      <c r="O3253" s="3">
        <v>0</v>
      </c>
      <c r="P3253" s="3">
        <v>0.88700564971751406</v>
      </c>
      <c r="Q3253" s="7">
        <f t="shared" si="179"/>
        <v>0</v>
      </c>
      <c r="R3253" s="3">
        <v>1</v>
      </c>
      <c r="S3253" s="3">
        <v>0</v>
      </c>
      <c r="T3253" s="3" t="s">
        <v>217</v>
      </c>
    </row>
    <row r="3254" spans="1:20" ht="15">
      <c r="A3254" s="2" t="s">
        <v>244</v>
      </c>
      <c r="B3254" s="3">
        <v>3</v>
      </c>
      <c r="C3254" s="4" t="s">
        <v>21</v>
      </c>
      <c r="D3254" s="3">
        <v>1587</v>
      </c>
      <c r="E3254" s="3">
        <v>177</v>
      </c>
      <c r="F3254" s="3">
        <v>156</v>
      </c>
      <c r="G3254" s="3">
        <v>21</v>
      </c>
      <c r="H3254" s="3">
        <v>0</v>
      </c>
      <c r="I3254" s="3">
        <v>0</v>
      </c>
      <c r="J3254" s="3">
        <v>156</v>
      </c>
      <c r="K3254" s="3">
        <v>21</v>
      </c>
      <c r="L3254" s="5">
        <f t="shared" si="0"/>
        <v>0</v>
      </c>
      <c r="M3254" s="6">
        <f t="shared" si="1"/>
        <v>0</v>
      </c>
      <c r="N3254" s="5">
        <f t="shared" si="2"/>
        <v>0</v>
      </c>
      <c r="O3254" s="3">
        <v>0</v>
      </c>
      <c r="P3254" s="3">
        <v>0.88135593220339004</v>
      </c>
      <c r="Q3254" s="7">
        <f t="shared" si="179"/>
        <v>0</v>
      </c>
      <c r="R3254" s="3">
        <v>1</v>
      </c>
      <c r="S3254" s="3">
        <v>0</v>
      </c>
      <c r="T3254" s="3" t="s">
        <v>217</v>
      </c>
    </row>
    <row r="3255" spans="1:20" ht="15">
      <c r="A3255" s="2" t="s">
        <v>244</v>
      </c>
      <c r="B3255" s="3">
        <v>4</v>
      </c>
      <c r="C3255" s="4" t="s">
        <v>21</v>
      </c>
      <c r="D3255" s="3">
        <v>1587</v>
      </c>
      <c r="E3255" s="3">
        <v>177</v>
      </c>
      <c r="F3255" s="3">
        <v>156</v>
      </c>
      <c r="G3255" s="3">
        <v>21</v>
      </c>
      <c r="H3255" s="3">
        <v>0</v>
      </c>
      <c r="I3255" s="3">
        <v>0</v>
      </c>
      <c r="J3255" s="3">
        <v>156</v>
      </c>
      <c r="K3255" s="3">
        <v>21</v>
      </c>
      <c r="L3255" s="5">
        <f t="shared" si="0"/>
        <v>0</v>
      </c>
      <c r="M3255" s="6">
        <f t="shared" si="1"/>
        <v>0</v>
      </c>
      <c r="N3255" s="5">
        <f t="shared" si="2"/>
        <v>0</v>
      </c>
      <c r="O3255" s="3">
        <v>0</v>
      </c>
      <c r="P3255" s="3">
        <v>0.88135593220339004</v>
      </c>
      <c r="Q3255" s="7">
        <f t="shared" si="179"/>
        <v>0</v>
      </c>
      <c r="R3255" s="3">
        <v>1</v>
      </c>
      <c r="S3255" s="3">
        <v>0</v>
      </c>
      <c r="T3255" s="3" t="s">
        <v>217</v>
      </c>
    </row>
    <row r="3256" spans="1:20" ht="15">
      <c r="A3256" s="2" t="s">
        <v>244</v>
      </c>
      <c r="B3256" s="3">
        <v>5</v>
      </c>
      <c r="C3256" s="4" t="s">
        <v>21</v>
      </c>
      <c r="D3256" s="3">
        <v>1588</v>
      </c>
      <c r="E3256" s="3">
        <v>176</v>
      </c>
      <c r="F3256" s="3">
        <v>156</v>
      </c>
      <c r="G3256" s="3">
        <v>20</v>
      </c>
      <c r="H3256" s="3">
        <v>0</v>
      </c>
      <c r="I3256" s="3">
        <v>0</v>
      </c>
      <c r="J3256" s="3">
        <v>156</v>
      </c>
      <c r="K3256" s="3">
        <v>20</v>
      </c>
      <c r="L3256" s="5">
        <f t="shared" si="0"/>
        <v>0</v>
      </c>
      <c r="M3256" s="6">
        <f t="shared" si="1"/>
        <v>0</v>
      </c>
      <c r="N3256" s="5">
        <f t="shared" si="2"/>
        <v>0</v>
      </c>
      <c r="O3256" s="3">
        <v>0</v>
      </c>
      <c r="P3256" s="3">
        <v>0.88636363636363602</v>
      </c>
      <c r="Q3256" s="7">
        <f t="shared" si="179"/>
        <v>0</v>
      </c>
      <c r="R3256" s="3">
        <v>1</v>
      </c>
      <c r="S3256" s="3">
        <v>0</v>
      </c>
      <c r="T3256" s="3" t="s">
        <v>217</v>
      </c>
    </row>
    <row r="3257" spans="1:20" ht="15">
      <c r="A3257" s="2" t="s">
        <v>244</v>
      </c>
      <c r="B3257" s="3">
        <v>6</v>
      </c>
      <c r="C3257" s="4" t="s">
        <v>21</v>
      </c>
      <c r="D3257" s="3">
        <v>1588</v>
      </c>
      <c r="E3257" s="3">
        <v>176</v>
      </c>
      <c r="F3257" s="3">
        <v>156</v>
      </c>
      <c r="G3257" s="3">
        <v>20</v>
      </c>
      <c r="H3257" s="3">
        <v>0</v>
      </c>
      <c r="I3257" s="3">
        <v>0</v>
      </c>
      <c r="J3257" s="3">
        <v>156</v>
      </c>
      <c r="K3257" s="3">
        <v>20</v>
      </c>
      <c r="L3257" s="5">
        <f t="shared" si="0"/>
        <v>0</v>
      </c>
      <c r="M3257" s="6">
        <f t="shared" si="1"/>
        <v>0</v>
      </c>
      <c r="N3257" s="5">
        <f t="shared" si="2"/>
        <v>0</v>
      </c>
      <c r="O3257" s="3">
        <v>0</v>
      </c>
      <c r="P3257" s="3">
        <v>0.88636363636363602</v>
      </c>
      <c r="Q3257" s="7">
        <f t="shared" si="179"/>
        <v>0</v>
      </c>
      <c r="R3257" s="3">
        <v>1</v>
      </c>
      <c r="S3257" s="3">
        <v>0</v>
      </c>
      <c r="T3257" s="3" t="s">
        <v>217</v>
      </c>
    </row>
    <row r="3258" spans="1:20" ht="15">
      <c r="A3258" s="2" t="s">
        <v>244</v>
      </c>
      <c r="B3258" s="3">
        <v>7</v>
      </c>
      <c r="C3258" s="4" t="s">
        <v>21</v>
      </c>
      <c r="D3258" s="3">
        <v>1588</v>
      </c>
      <c r="E3258" s="3">
        <v>176</v>
      </c>
      <c r="F3258" s="3">
        <v>156</v>
      </c>
      <c r="G3258" s="3">
        <v>20</v>
      </c>
      <c r="H3258" s="3">
        <v>0</v>
      </c>
      <c r="I3258" s="3">
        <v>0</v>
      </c>
      <c r="J3258" s="3">
        <v>156</v>
      </c>
      <c r="K3258" s="3">
        <v>20</v>
      </c>
      <c r="L3258" s="5">
        <f t="shared" si="0"/>
        <v>0</v>
      </c>
      <c r="M3258" s="6">
        <f t="shared" si="1"/>
        <v>0</v>
      </c>
      <c r="N3258" s="5">
        <f t="shared" si="2"/>
        <v>0</v>
      </c>
      <c r="O3258" s="3">
        <v>0</v>
      </c>
      <c r="P3258" s="3">
        <v>0.88636363636363602</v>
      </c>
      <c r="Q3258" s="7">
        <f t="shared" si="179"/>
        <v>0</v>
      </c>
      <c r="R3258" s="3">
        <v>1</v>
      </c>
      <c r="S3258" s="3">
        <v>0</v>
      </c>
      <c r="T3258" s="3" t="s">
        <v>217</v>
      </c>
    </row>
    <row r="3259" spans="1:20" ht="15">
      <c r="A3259" s="2" t="s">
        <v>244</v>
      </c>
      <c r="B3259" s="3">
        <v>8</v>
      </c>
      <c r="C3259" s="4" t="s">
        <v>21</v>
      </c>
      <c r="D3259" s="3">
        <v>1588</v>
      </c>
      <c r="E3259" s="3">
        <v>176</v>
      </c>
      <c r="F3259" s="3">
        <v>156</v>
      </c>
      <c r="G3259" s="3">
        <v>20</v>
      </c>
      <c r="H3259" s="3">
        <v>0</v>
      </c>
      <c r="I3259" s="3">
        <v>0</v>
      </c>
      <c r="J3259" s="3">
        <v>156</v>
      </c>
      <c r="K3259" s="3">
        <v>20</v>
      </c>
      <c r="L3259" s="5">
        <f t="shared" si="0"/>
        <v>0</v>
      </c>
      <c r="M3259" s="6">
        <f t="shared" si="1"/>
        <v>0</v>
      </c>
      <c r="N3259" s="5">
        <f t="shared" si="2"/>
        <v>0</v>
      </c>
      <c r="O3259" s="3">
        <v>0</v>
      </c>
      <c r="P3259" s="3">
        <v>0.88636363636363602</v>
      </c>
      <c r="Q3259" s="7">
        <f t="shared" si="179"/>
        <v>0</v>
      </c>
      <c r="R3259" s="3">
        <v>1</v>
      </c>
      <c r="S3259" s="3">
        <v>0</v>
      </c>
      <c r="T3259" s="3" t="s">
        <v>217</v>
      </c>
    </row>
    <row r="3260" spans="1:20" ht="15">
      <c r="A3260" s="2" t="s">
        <v>244</v>
      </c>
      <c r="B3260" s="3">
        <v>9</v>
      </c>
      <c r="C3260" s="4" t="s">
        <v>21</v>
      </c>
      <c r="D3260" s="3">
        <v>1588</v>
      </c>
      <c r="E3260" s="3">
        <v>176</v>
      </c>
      <c r="F3260" s="3">
        <v>156</v>
      </c>
      <c r="G3260" s="3">
        <v>20</v>
      </c>
      <c r="H3260" s="3">
        <v>0</v>
      </c>
      <c r="I3260" s="3">
        <v>0</v>
      </c>
      <c r="J3260" s="3">
        <v>156</v>
      </c>
      <c r="K3260" s="3">
        <v>20</v>
      </c>
      <c r="L3260" s="5">
        <f t="shared" si="0"/>
        <v>0</v>
      </c>
      <c r="M3260" s="6">
        <f t="shared" si="1"/>
        <v>0</v>
      </c>
      <c r="N3260" s="5">
        <f t="shared" si="2"/>
        <v>0</v>
      </c>
      <c r="O3260" s="3">
        <v>0</v>
      </c>
      <c r="P3260" s="3">
        <v>0.88636363636363602</v>
      </c>
      <c r="Q3260" s="7">
        <f t="shared" si="179"/>
        <v>0</v>
      </c>
      <c r="R3260" s="3">
        <v>1</v>
      </c>
      <c r="S3260" s="3">
        <v>0</v>
      </c>
      <c r="T3260" s="3" t="s">
        <v>217</v>
      </c>
    </row>
    <row r="3261" spans="1:20" ht="15">
      <c r="A3261" s="2" t="s">
        <v>244</v>
      </c>
      <c r="B3261" s="3">
        <v>10</v>
      </c>
      <c r="C3261" s="4" t="s">
        <v>21</v>
      </c>
      <c r="D3261" s="3">
        <v>1588</v>
      </c>
      <c r="E3261" s="3">
        <v>176</v>
      </c>
      <c r="F3261" s="3">
        <v>156</v>
      </c>
      <c r="G3261" s="3">
        <v>20</v>
      </c>
      <c r="H3261" s="3">
        <v>0</v>
      </c>
      <c r="I3261" s="3">
        <v>0</v>
      </c>
      <c r="J3261" s="3">
        <v>156</v>
      </c>
      <c r="K3261" s="3">
        <v>20</v>
      </c>
      <c r="L3261" s="5">
        <f t="shared" si="0"/>
        <v>0</v>
      </c>
      <c r="M3261" s="6">
        <f t="shared" si="1"/>
        <v>0</v>
      </c>
      <c r="N3261" s="5">
        <f t="shared" si="2"/>
        <v>0</v>
      </c>
      <c r="O3261" s="3">
        <v>0</v>
      </c>
      <c r="P3261" s="3">
        <v>0.88636363636363602</v>
      </c>
      <c r="Q3261" s="7">
        <f t="shared" si="179"/>
        <v>0</v>
      </c>
      <c r="R3261" s="3">
        <v>1</v>
      </c>
      <c r="S3261" s="3">
        <v>0</v>
      </c>
      <c r="T3261" s="3" t="s">
        <v>217</v>
      </c>
    </row>
    <row r="3262" spans="1:20" ht="15">
      <c r="A3262" s="2" t="s">
        <v>244</v>
      </c>
      <c r="B3262" s="3">
        <v>1</v>
      </c>
      <c r="C3262" s="4" t="s">
        <v>23</v>
      </c>
      <c r="D3262" s="3">
        <v>1587</v>
      </c>
      <c r="E3262" s="3">
        <v>177</v>
      </c>
      <c r="F3262" s="3">
        <v>161</v>
      </c>
      <c r="G3262" s="3">
        <v>16</v>
      </c>
      <c r="H3262" s="3">
        <v>5</v>
      </c>
      <c r="I3262" s="3">
        <v>1</v>
      </c>
      <c r="J3262" s="3">
        <v>156</v>
      </c>
      <c r="K3262" s="3">
        <v>15</v>
      </c>
      <c r="L3262" s="5">
        <f t="shared" si="0"/>
        <v>0.83333333333333337</v>
      </c>
      <c r="M3262" s="6">
        <f t="shared" si="1"/>
        <v>0.25</v>
      </c>
      <c r="N3262" s="5">
        <f t="shared" si="2"/>
        <v>0.38461538461538458</v>
      </c>
      <c r="O3262" s="8">
        <v>0.90336009515313698</v>
      </c>
      <c r="P3262" s="3">
        <v>0.90960451977401102</v>
      </c>
      <c r="Q3262" s="8">
        <v>0.88719644693187505</v>
      </c>
      <c r="R3262" s="3">
        <v>1</v>
      </c>
      <c r="S3262" s="3">
        <v>0</v>
      </c>
      <c r="T3262" s="3" t="s">
        <v>217</v>
      </c>
    </row>
    <row r="3263" spans="1:20" ht="15">
      <c r="A3263" s="2" t="s">
        <v>244</v>
      </c>
      <c r="B3263" s="3">
        <v>2</v>
      </c>
      <c r="C3263" s="4" t="s">
        <v>23</v>
      </c>
      <c r="D3263" s="3">
        <v>1587</v>
      </c>
      <c r="E3263" s="3">
        <v>177</v>
      </c>
      <c r="F3263" s="3">
        <v>153</v>
      </c>
      <c r="G3263" s="3">
        <v>24</v>
      </c>
      <c r="H3263" s="3">
        <v>2</v>
      </c>
      <c r="I3263" s="3">
        <v>6</v>
      </c>
      <c r="J3263" s="3">
        <v>151</v>
      </c>
      <c r="K3263" s="3">
        <v>18</v>
      </c>
      <c r="L3263" s="5">
        <f t="shared" si="0"/>
        <v>0.25</v>
      </c>
      <c r="M3263" s="6">
        <f t="shared" si="1"/>
        <v>0.1</v>
      </c>
      <c r="N3263" s="5">
        <f t="shared" si="2"/>
        <v>0.14285714285714288</v>
      </c>
      <c r="O3263" s="8">
        <v>0.82078026276200999</v>
      </c>
      <c r="P3263" s="3">
        <v>0.86440677966101698</v>
      </c>
      <c r="Q3263" s="8">
        <v>0.83784667033081295</v>
      </c>
      <c r="R3263" s="3">
        <v>1</v>
      </c>
      <c r="S3263" s="3">
        <v>0</v>
      </c>
      <c r="T3263" s="3" t="s">
        <v>217</v>
      </c>
    </row>
    <row r="3264" spans="1:20" ht="15">
      <c r="A3264" s="2" t="s">
        <v>244</v>
      </c>
      <c r="B3264" s="3">
        <v>3</v>
      </c>
      <c r="C3264" s="4" t="s">
        <v>23</v>
      </c>
      <c r="D3264" s="3">
        <v>1587</v>
      </c>
      <c r="E3264" s="3">
        <v>177</v>
      </c>
      <c r="F3264" s="3">
        <v>158</v>
      </c>
      <c r="G3264" s="3">
        <v>19</v>
      </c>
      <c r="H3264" s="3">
        <v>4</v>
      </c>
      <c r="I3264" s="3">
        <v>2</v>
      </c>
      <c r="J3264" s="3">
        <v>154</v>
      </c>
      <c r="K3264" s="3">
        <v>17</v>
      </c>
      <c r="L3264" s="5">
        <f t="shared" si="0"/>
        <v>0.66666666666666663</v>
      </c>
      <c r="M3264" s="6">
        <f t="shared" si="1"/>
        <v>0.19047619047619047</v>
      </c>
      <c r="N3264" s="5">
        <f t="shared" si="2"/>
        <v>0.29629629629629628</v>
      </c>
      <c r="O3264" s="3">
        <v>0.87283179700664104</v>
      </c>
      <c r="P3264" s="3">
        <v>0.89265536723163796</v>
      </c>
      <c r="Q3264" s="3">
        <v>0.86529944654653101</v>
      </c>
      <c r="R3264" s="3">
        <v>1</v>
      </c>
      <c r="S3264" s="3">
        <v>0</v>
      </c>
      <c r="T3264" s="3" t="s">
        <v>217</v>
      </c>
    </row>
    <row r="3265" spans="1:20" ht="15">
      <c r="A3265" s="2" t="s">
        <v>244</v>
      </c>
      <c r="B3265" s="3">
        <v>4</v>
      </c>
      <c r="C3265" s="4" t="s">
        <v>23</v>
      </c>
      <c r="D3265" s="3">
        <v>1587</v>
      </c>
      <c r="E3265" s="3">
        <v>177</v>
      </c>
      <c r="F3265" s="3">
        <v>157</v>
      </c>
      <c r="G3265" s="3">
        <v>20</v>
      </c>
      <c r="H3265" s="3">
        <v>6</v>
      </c>
      <c r="I3265" s="3">
        <v>5</v>
      </c>
      <c r="J3265" s="3">
        <v>151</v>
      </c>
      <c r="K3265" s="3">
        <v>15</v>
      </c>
      <c r="L3265" s="5">
        <f t="shared" si="0"/>
        <v>0.54545454545454541</v>
      </c>
      <c r="M3265" s="6">
        <f t="shared" si="1"/>
        <v>0.2857142857142857</v>
      </c>
      <c r="N3265" s="5">
        <f t="shared" si="2"/>
        <v>0.37499999999999994</v>
      </c>
      <c r="O3265" s="8">
        <v>0.86643028199082905</v>
      </c>
      <c r="P3265" s="3">
        <v>0.88700564971751406</v>
      </c>
      <c r="Q3265" s="8">
        <v>0.87110485314243602</v>
      </c>
      <c r="R3265" s="3">
        <v>1</v>
      </c>
      <c r="S3265" s="3">
        <v>0</v>
      </c>
      <c r="T3265" s="3" t="s">
        <v>217</v>
      </c>
    </row>
    <row r="3266" spans="1:20" ht="15">
      <c r="A3266" s="2" t="s">
        <v>244</v>
      </c>
      <c r="B3266" s="3">
        <v>5</v>
      </c>
      <c r="C3266" s="4" t="s">
        <v>23</v>
      </c>
      <c r="D3266" s="3">
        <v>1588</v>
      </c>
      <c r="E3266" s="3">
        <v>176</v>
      </c>
      <c r="F3266" s="3">
        <v>160</v>
      </c>
      <c r="G3266" s="3">
        <v>16</v>
      </c>
      <c r="H3266" s="3">
        <v>5</v>
      </c>
      <c r="I3266" s="3">
        <v>1</v>
      </c>
      <c r="J3266" s="3">
        <v>155</v>
      </c>
      <c r="K3266" s="3">
        <v>15</v>
      </c>
      <c r="L3266" s="5">
        <f t="shared" si="0"/>
        <v>0.83333333333333337</v>
      </c>
      <c r="M3266" s="6">
        <f t="shared" si="1"/>
        <v>0.25</v>
      </c>
      <c r="N3266" s="5">
        <f t="shared" si="2"/>
        <v>0.38461538461538458</v>
      </c>
      <c r="O3266" s="3">
        <v>0.90285204991087298</v>
      </c>
      <c r="P3266" s="3">
        <v>0.90909090909090895</v>
      </c>
      <c r="Q3266" s="3">
        <v>0.886567420309752</v>
      </c>
      <c r="R3266" s="3">
        <v>1</v>
      </c>
      <c r="S3266" s="3">
        <v>0</v>
      </c>
      <c r="T3266" s="3" t="s">
        <v>217</v>
      </c>
    </row>
    <row r="3267" spans="1:20" ht="15">
      <c r="A3267" s="2" t="s">
        <v>244</v>
      </c>
      <c r="B3267" s="3">
        <v>6</v>
      </c>
      <c r="C3267" s="4" t="s">
        <v>23</v>
      </c>
      <c r="D3267" s="3">
        <v>1588</v>
      </c>
      <c r="E3267" s="3">
        <v>176</v>
      </c>
      <c r="F3267" s="3">
        <v>159</v>
      </c>
      <c r="G3267" s="3">
        <v>17</v>
      </c>
      <c r="H3267" s="3">
        <v>5</v>
      </c>
      <c r="I3267" s="3">
        <v>2</v>
      </c>
      <c r="J3267" s="3">
        <v>154</v>
      </c>
      <c r="K3267" s="3">
        <v>15</v>
      </c>
      <c r="L3267" s="5">
        <f t="shared" si="0"/>
        <v>0.7142857142857143</v>
      </c>
      <c r="M3267" s="6">
        <f t="shared" si="1"/>
        <v>0.25</v>
      </c>
      <c r="N3267" s="5">
        <f t="shared" si="2"/>
        <v>0.37037037037037035</v>
      </c>
      <c r="O3267" s="3">
        <v>0.88886113886113904</v>
      </c>
      <c r="P3267" s="3">
        <v>0.90340909090909105</v>
      </c>
      <c r="Q3267" s="3">
        <v>0.88208754208754203</v>
      </c>
      <c r="R3267" s="3">
        <v>1</v>
      </c>
      <c r="S3267" s="3">
        <v>0</v>
      </c>
      <c r="T3267" s="3" t="s">
        <v>217</v>
      </c>
    </row>
    <row r="3268" spans="1:20" ht="15">
      <c r="A3268" s="2" t="s">
        <v>244</v>
      </c>
      <c r="B3268" s="3">
        <v>7</v>
      </c>
      <c r="C3268" s="4" t="s">
        <v>23</v>
      </c>
      <c r="D3268" s="3">
        <v>1588</v>
      </c>
      <c r="E3268" s="3">
        <v>176</v>
      </c>
      <c r="F3268" s="3">
        <v>157</v>
      </c>
      <c r="G3268" s="3">
        <v>19</v>
      </c>
      <c r="H3268" s="3">
        <v>3</v>
      </c>
      <c r="I3268" s="3">
        <v>2</v>
      </c>
      <c r="J3268" s="3">
        <v>154</v>
      </c>
      <c r="K3268" s="3">
        <v>17</v>
      </c>
      <c r="L3268" s="5">
        <f t="shared" si="0"/>
        <v>0.6</v>
      </c>
      <c r="M3268" s="6">
        <f t="shared" si="1"/>
        <v>0.15</v>
      </c>
      <c r="N3268" s="5">
        <f t="shared" si="2"/>
        <v>0.24</v>
      </c>
      <c r="O3268" s="8">
        <v>0.86642743221690599</v>
      </c>
      <c r="P3268" s="3">
        <v>0.89204545454545503</v>
      </c>
      <c r="Q3268" s="8">
        <v>0.86213511259382802</v>
      </c>
      <c r="R3268" s="3">
        <v>1</v>
      </c>
      <c r="S3268" s="3">
        <v>0</v>
      </c>
      <c r="T3268" s="3" t="s">
        <v>217</v>
      </c>
    </row>
    <row r="3269" spans="1:20" ht="15">
      <c r="A3269" s="2" t="s">
        <v>244</v>
      </c>
      <c r="B3269" s="3">
        <v>8</v>
      </c>
      <c r="C3269" s="4" t="s">
        <v>23</v>
      </c>
      <c r="D3269" s="3">
        <v>1588</v>
      </c>
      <c r="E3269" s="3">
        <v>176</v>
      </c>
      <c r="F3269" s="3">
        <v>161</v>
      </c>
      <c r="G3269" s="3">
        <v>15</v>
      </c>
      <c r="H3269" s="3">
        <v>5</v>
      </c>
      <c r="I3269" s="3">
        <v>0</v>
      </c>
      <c r="J3269" s="3">
        <v>156</v>
      </c>
      <c r="K3269" s="3">
        <v>15</v>
      </c>
      <c r="L3269" s="5">
        <f t="shared" si="0"/>
        <v>1</v>
      </c>
      <c r="M3269" s="6">
        <f t="shared" si="1"/>
        <v>0.25</v>
      </c>
      <c r="N3269" s="5">
        <f t="shared" si="2"/>
        <v>0.4</v>
      </c>
      <c r="O3269" s="3">
        <v>0.92224880382775098</v>
      </c>
      <c r="P3269" s="3">
        <v>0.91477272727272696</v>
      </c>
      <c r="Q3269" s="3">
        <v>0.89115929941618</v>
      </c>
      <c r="R3269" s="3">
        <v>1</v>
      </c>
      <c r="S3269" s="3">
        <v>0</v>
      </c>
      <c r="T3269" s="3" t="s">
        <v>217</v>
      </c>
    </row>
    <row r="3270" spans="1:20" ht="15">
      <c r="A3270" s="2" t="s">
        <v>244</v>
      </c>
      <c r="B3270" s="3">
        <v>9</v>
      </c>
      <c r="C3270" s="4" t="s">
        <v>23</v>
      </c>
      <c r="D3270" s="3">
        <v>1588</v>
      </c>
      <c r="E3270" s="3">
        <v>176</v>
      </c>
      <c r="F3270" s="3">
        <v>158</v>
      </c>
      <c r="G3270" s="3">
        <v>18</v>
      </c>
      <c r="H3270" s="3">
        <v>4</v>
      </c>
      <c r="I3270" s="3">
        <v>2</v>
      </c>
      <c r="J3270" s="3">
        <v>154</v>
      </c>
      <c r="K3270" s="3">
        <v>16</v>
      </c>
      <c r="L3270" s="5">
        <f t="shared" si="0"/>
        <v>0.66666666666666663</v>
      </c>
      <c r="M3270" s="6">
        <f t="shared" si="1"/>
        <v>0.2</v>
      </c>
      <c r="N3270" s="5">
        <f t="shared" si="2"/>
        <v>0.30769230769230765</v>
      </c>
      <c r="O3270" s="3">
        <v>0.87869875222816396</v>
      </c>
      <c r="P3270" s="3">
        <v>0.89772727272727304</v>
      </c>
      <c r="Q3270" s="3">
        <v>0.87238834784847097</v>
      </c>
      <c r="R3270" s="3">
        <v>1</v>
      </c>
      <c r="S3270" s="3">
        <v>0</v>
      </c>
      <c r="T3270" s="3" t="s">
        <v>217</v>
      </c>
    </row>
    <row r="3271" spans="1:20" ht="15">
      <c r="A3271" s="2" t="s">
        <v>244</v>
      </c>
      <c r="B3271" s="3">
        <v>10</v>
      </c>
      <c r="C3271" s="4" t="s">
        <v>23</v>
      </c>
      <c r="D3271" s="3">
        <v>1588</v>
      </c>
      <c r="E3271" s="3">
        <v>176</v>
      </c>
      <c r="F3271" s="3">
        <v>154</v>
      </c>
      <c r="G3271" s="3">
        <v>22</v>
      </c>
      <c r="H3271" s="3">
        <v>2</v>
      </c>
      <c r="I3271" s="3">
        <v>4</v>
      </c>
      <c r="J3271" s="3">
        <v>152</v>
      </c>
      <c r="K3271" s="3">
        <v>18</v>
      </c>
      <c r="L3271" s="5">
        <f t="shared" si="0"/>
        <v>0.33333333333333331</v>
      </c>
      <c r="M3271" s="6">
        <f t="shared" si="1"/>
        <v>0.1</v>
      </c>
      <c r="N3271" s="5">
        <f t="shared" si="2"/>
        <v>0.15384615384615383</v>
      </c>
      <c r="O3271" s="3">
        <v>0.83039215686274503</v>
      </c>
      <c r="P3271" s="3">
        <v>0.875</v>
      </c>
      <c r="Q3271" s="3">
        <v>0.84403020292590802</v>
      </c>
      <c r="R3271" s="3">
        <v>1</v>
      </c>
      <c r="S3271" s="3">
        <v>0</v>
      </c>
      <c r="T3271" s="3" t="s">
        <v>217</v>
      </c>
    </row>
    <row r="3272" spans="1:20" ht="15">
      <c r="A3272" s="2" t="s">
        <v>244</v>
      </c>
      <c r="B3272" s="3">
        <v>1</v>
      </c>
      <c r="C3272" s="4" t="s">
        <v>24</v>
      </c>
      <c r="D3272" s="3">
        <v>1587</v>
      </c>
      <c r="E3272" s="3">
        <v>177</v>
      </c>
      <c r="F3272" s="3">
        <v>140</v>
      </c>
      <c r="G3272" s="3">
        <v>37</v>
      </c>
      <c r="H3272" s="3">
        <v>10</v>
      </c>
      <c r="I3272" s="3">
        <v>27</v>
      </c>
      <c r="J3272" s="3">
        <v>130</v>
      </c>
      <c r="K3272" s="3">
        <v>10</v>
      </c>
      <c r="L3272" s="5">
        <f t="shared" si="0"/>
        <v>0.27027027027027029</v>
      </c>
      <c r="M3272" s="6">
        <f t="shared" si="1"/>
        <v>0.5</v>
      </c>
      <c r="N3272" s="5">
        <f t="shared" si="2"/>
        <v>0.35087719298245618</v>
      </c>
      <c r="O3272" s="3">
        <v>0.85418711689898097</v>
      </c>
      <c r="P3272" s="3">
        <v>0.79096045197740095</v>
      </c>
      <c r="Q3272" s="3">
        <v>0.81615040282896401</v>
      </c>
      <c r="R3272" s="3">
        <v>1</v>
      </c>
      <c r="S3272" s="3">
        <v>0</v>
      </c>
      <c r="T3272" s="3" t="s">
        <v>217</v>
      </c>
    </row>
    <row r="3273" spans="1:20" ht="15">
      <c r="A3273" s="2" t="s">
        <v>244</v>
      </c>
      <c r="B3273" s="3">
        <v>2</v>
      </c>
      <c r="C3273" s="4" t="s">
        <v>24</v>
      </c>
      <c r="D3273" s="3">
        <v>1587</v>
      </c>
      <c r="E3273" s="3">
        <v>177</v>
      </c>
      <c r="F3273" s="3">
        <v>138</v>
      </c>
      <c r="G3273" s="3">
        <v>39</v>
      </c>
      <c r="H3273" s="3">
        <v>7</v>
      </c>
      <c r="I3273" s="3">
        <v>26</v>
      </c>
      <c r="J3273" s="3">
        <v>131</v>
      </c>
      <c r="K3273" s="3">
        <v>13</v>
      </c>
      <c r="L3273" s="5">
        <f t="shared" si="0"/>
        <v>0.21212121212121213</v>
      </c>
      <c r="M3273" s="6">
        <f t="shared" si="1"/>
        <v>0.35</v>
      </c>
      <c r="N3273" s="5">
        <f t="shared" si="2"/>
        <v>0.26415094339622636</v>
      </c>
      <c r="O3273" s="3">
        <v>0.83089724932945297</v>
      </c>
      <c r="P3273" s="3">
        <v>0.77966101694915302</v>
      </c>
      <c r="Q3273" s="3">
        <v>0.80192557162087397</v>
      </c>
      <c r="R3273" s="3">
        <v>1</v>
      </c>
      <c r="S3273" s="3">
        <v>0</v>
      </c>
      <c r="T3273" s="3" t="s">
        <v>217</v>
      </c>
    </row>
    <row r="3274" spans="1:20" ht="15">
      <c r="A3274" s="2" t="s">
        <v>244</v>
      </c>
      <c r="B3274" s="3">
        <v>3</v>
      </c>
      <c r="C3274" s="4" t="s">
        <v>24</v>
      </c>
      <c r="D3274" s="3">
        <v>1587</v>
      </c>
      <c r="E3274" s="3">
        <v>177</v>
      </c>
      <c r="F3274" s="3">
        <v>140</v>
      </c>
      <c r="G3274" s="3">
        <v>37</v>
      </c>
      <c r="H3274" s="3">
        <v>11</v>
      </c>
      <c r="I3274" s="3">
        <v>27</v>
      </c>
      <c r="J3274" s="3">
        <v>129</v>
      </c>
      <c r="K3274" s="3">
        <v>10</v>
      </c>
      <c r="L3274" s="5">
        <f t="shared" si="0"/>
        <v>0.28947368421052633</v>
      </c>
      <c r="M3274" s="6">
        <f t="shared" si="1"/>
        <v>0.52380952380952384</v>
      </c>
      <c r="N3274" s="5">
        <f t="shared" si="2"/>
        <v>0.3728813559322034</v>
      </c>
      <c r="O3274" s="3">
        <v>0.85229336602083205</v>
      </c>
      <c r="P3274" s="3">
        <v>0.79096045197740095</v>
      </c>
      <c r="Q3274" s="3">
        <v>0.81505314564780196</v>
      </c>
      <c r="R3274" s="3">
        <v>1</v>
      </c>
      <c r="S3274" s="3">
        <v>0</v>
      </c>
      <c r="T3274" s="3" t="s">
        <v>217</v>
      </c>
    </row>
    <row r="3275" spans="1:20" ht="15">
      <c r="A3275" s="2" t="s">
        <v>244</v>
      </c>
      <c r="B3275" s="3">
        <v>4</v>
      </c>
      <c r="C3275" s="4" t="s">
        <v>24</v>
      </c>
      <c r="D3275" s="3">
        <v>1587</v>
      </c>
      <c r="E3275" s="3">
        <v>177</v>
      </c>
      <c r="F3275" s="3">
        <v>142</v>
      </c>
      <c r="G3275" s="3">
        <v>35</v>
      </c>
      <c r="H3275" s="3">
        <v>14</v>
      </c>
      <c r="I3275" s="3">
        <v>28</v>
      </c>
      <c r="J3275" s="3">
        <v>128</v>
      </c>
      <c r="K3275" s="3">
        <v>7</v>
      </c>
      <c r="L3275" s="5">
        <f t="shared" si="0"/>
        <v>0.33333333333333331</v>
      </c>
      <c r="M3275" s="6">
        <f t="shared" si="1"/>
        <v>0.66666666666666663</v>
      </c>
      <c r="N3275" s="5">
        <f t="shared" si="2"/>
        <v>0.44444444444444442</v>
      </c>
      <c r="O3275" s="3">
        <v>0.87520401757689903</v>
      </c>
      <c r="P3275" s="3">
        <v>0.80225988700564999</v>
      </c>
      <c r="Q3275" s="3">
        <v>0.828081619973984</v>
      </c>
      <c r="R3275" s="3">
        <v>1</v>
      </c>
      <c r="S3275" s="3">
        <v>0</v>
      </c>
      <c r="T3275" s="3" t="s">
        <v>217</v>
      </c>
    </row>
    <row r="3276" spans="1:20" ht="15">
      <c r="A3276" s="2" t="s">
        <v>244</v>
      </c>
      <c r="B3276" s="3">
        <v>5</v>
      </c>
      <c r="C3276" s="4" t="s">
        <v>24</v>
      </c>
      <c r="D3276" s="3">
        <v>1588</v>
      </c>
      <c r="E3276" s="3">
        <v>176</v>
      </c>
      <c r="F3276" s="3">
        <v>147</v>
      </c>
      <c r="G3276" s="3">
        <v>29</v>
      </c>
      <c r="H3276" s="3">
        <v>11</v>
      </c>
      <c r="I3276" s="3">
        <v>20</v>
      </c>
      <c r="J3276" s="3">
        <v>136</v>
      </c>
      <c r="K3276" s="3">
        <v>9</v>
      </c>
      <c r="L3276" s="5">
        <f t="shared" si="0"/>
        <v>0.35483870967741937</v>
      </c>
      <c r="M3276" s="6">
        <f t="shared" si="1"/>
        <v>0.55000000000000004</v>
      </c>
      <c r="N3276" s="5">
        <f t="shared" si="2"/>
        <v>0.43137254901960786</v>
      </c>
      <c r="O3276" s="3">
        <v>0.87167054302760605</v>
      </c>
      <c r="P3276" s="3">
        <v>0.83522727272727304</v>
      </c>
      <c r="Q3276" s="3">
        <v>0.849986083228217</v>
      </c>
      <c r="R3276" s="3">
        <v>1</v>
      </c>
      <c r="S3276" s="3">
        <v>0</v>
      </c>
      <c r="T3276" s="3" t="s">
        <v>217</v>
      </c>
    </row>
    <row r="3277" spans="1:20" ht="15">
      <c r="A3277" s="2" t="s">
        <v>244</v>
      </c>
      <c r="B3277" s="3">
        <v>6</v>
      </c>
      <c r="C3277" s="4" t="s">
        <v>24</v>
      </c>
      <c r="D3277" s="3">
        <v>1588</v>
      </c>
      <c r="E3277" s="3">
        <v>176</v>
      </c>
      <c r="F3277" s="3">
        <v>136</v>
      </c>
      <c r="G3277" s="3">
        <v>40</v>
      </c>
      <c r="H3277" s="3">
        <v>7</v>
      </c>
      <c r="I3277" s="3">
        <v>27</v>
      </c>
      <c r="J3277" s="3">
        <v>129</v>
      </c>
      <c r="K3277" s="3">
        <v>13</v>
      </c>
      <c r="L3277" s="5">
        <f t="shared" si="0"/>
        <v>0.20588235294117646</v>
      </c>
      <c r="M3277" s="6">
        <f t="shared" si="1"/>
        <v>0.35</v>
      </c>
      <c r="N3277" s="5">
        <f t="shared" si="2"/>
        <v>0.25925925925925924</v>
      </c>
      <c r="O3277" s="3">
        <v>0.82861339157942304</v>
      </c>
      <c r="P3277" s="3">
        <v>0.77272727272727304</v>
      </c>
      <c r="Q3277" s="3">
        <v>0.79684993107811897</v>
      </c>
      <c r="R3277" s="3">
        <v>1</v>
      </c>
      <c r="S3277" s="3">
        <v>0</v>
      </c>
      <c r="T3277" s="3" t="s">
        <v>217</v>
      </c>
    </row>
    <row r="3278" spans="1:20" ht="15">
      <c r="A3278" s="2" t="s">
        <v>244</v>
      </c>
      <c r="B3278" s="3">
        <v>7</v>
      </c>
      <c r="C3278" s="4" t="s">
        <v>24</v>
      </c>
      <c r="D3278" s="3">
        <v>1588</v>
      </c>
      <c r="E3278" s="3">
        <v>176</v>
      </c>
      <c r="F3278" s="3">
        <v>146</v>
      </c>
      <c r="G3278" s="3">
        <v>30</v>
      </c>
      <c r="H3278" s="3">
        <v>9</v>
      </c>
      <c r="I3278" s="3">
        <v>19</v>
      </c>
      <c r="J3278" s="3">
        <v>137</v>
      </c>
      <c r="K3278" s="3">
        <v>11</v>
      </c>
      <c r="L3278" s="5">
        <f t="shared" si="0"/>
        <v>0.32142857142857145</v>
      </c>
      <c r="M3278" s="6">
        <f t="shared" si="1"/>
        <v>0.45</v>
      </c>
      <c r="N3278" s="5">
        <f t="shared" si="2"/>
        <v>0.375</v>
      </c>
      <c r="O3278" s="3">
        <v>0.85701123201123197</v>
      </c>
      <c r="P3278" s="3">
        <v>0.82954545454545503</v>
      </c>
      <c r="Q3278" s="3">
        <v>0.84150717703349298</v>
      </c>
      <c r="R3278" s="3">
        <v>1</v>
      </c>
      <c r="S3278" s="3">
        <v>0</v>
      </c>
      <c r="T3278" s="3" t="s">
        <v>217</v>
      </c>
    </row>
    <row r="3279" spans="1:20" ht="15">
      <c r="A3279" s="2" t="s">
        <v>244</v>
      </c>
      <c r="B3279" s="3">
        <v>8</v>
      </c>
      <c r="C3279" s="4" t="s">
        <v>24</v>
      </c>
      <c r="D3279" s="3">
        <v>1588</v>
      </c>
      <c r="E3279" s="3">
        <v>176</v>
      </c>
      <c r="F3279" s="3">
        <v>144</v>
      </c>
      <c r="G3279" s="3">
        <v>32</v>
      </c>
      <c r="H3279" s="3">
        <v>14</v>
      </c>
      <c r="I3279" s="3">
        <v>26</v>
      </c>
      <c r="J3279" s="3">
        <v>130</v>
      </c>
      <c r="K3279" s="3">
        <v>6</v>
      </c>
      <c r="L3279" s="5">
        <f t="shared" si="0"/>
        <v>0.35</v>
      </c>
      <c r="M3279" s="6">
        <f t="shared" si="1"/>
        <v>0.7</v>
      </c>
      <c r="N3279" s="5">
        <f t="shared" si="2"/>
        <v>0.46666666666666667</v>
      </c>
      <c r="O3279" s="3">
        <v>0.88703208556149704</v>
      </c>
      <c r="P3279" s="3">
        <v>0.81818181818181801</v>
      </c>
      <c r="Q3279" s="3">
        <v>0.84225819842258198</v>
      </c>
      <c r="R3279" s="3">
        <v>1</v>
      </c>
      <c r="S3279" s="3">
        <v>0</v>
      </c>
      <c r="T3279" s="3" t="s">
        <v>217</v>
      </c>
    </row>
    <row r="3280" spans="1:20" ht="15">
      <c r="A3280" s="2" t="s">
        <v>244</v>
      </c>
      <c r="B3280" s="3">
        <v>9</v>
      </c>
      <c r="C3280" s="4" t="s">
        <v>24</v>
      </c>
      <c r="D3280" s="3">
        <v>1588</v>
      </c>
      <c r="E3280" s="3">
        <v>176</v>
      </c>
      <c r="F3280" s="3">
        <v>145</v>
      </c>
      <c r="G3280" s="3">
        <v>31</v>
      </c>
      <c r="H3280" s="3">
        <v>10</v>
      </c>
      <c r="I3280" s="3">
        <v>21</v>
      </c>
      <c r="J3280" s="3">
        <v>135</v>
      </c>
      <c r="K3280" s="3">
        <v>10</v>
      </c>
      <c r="L3280" s="5">
        <f t="shared" si="0"/>
        <v>0.32258064516129031</v>
      </c>
      <c r="M3280" s="6">
        <f t="shared" si="1"/>
        <v>0.5</v>
      </c>
      <c r="N3280" s="5">
        <f t="shared" si="2"/>
        <v>0.39215686274509803</v>
      </c>
      <c r="O3280" s="3">
        <v>0.86189200121346898</v>
      </c>
      <c r="P3280" s="3">
        <v>0.82386363636363602</v>
      </c>
      <c r="Q3280" s="3">
        <v>0.83964029586464595</v>
      </c>
      <c r="R3280" s="3">
        <v>1</v>
      </c>
      <c r="S3280" s="3">
        <v>0</v>
      </c>
      <c r="T3280" s="3" t="s">
        <v>217</v>
      </c>
    </row>
    <row r="3281" spans="1:20" ht="15">
      <c r="A3281" s="2" t="s">
        <v>244</v>
      </c>
      <c r="B3281" s="3">
        <v>10</v>
      </c>
      <c r="C3281" s="4" t="s">
        <v>24</v>
      </c>
      <c r="D3281" s="3">
        <v>1588</v>
      </c>
      <c r="E3281" s="3">
        <v>176</v>
      </c>
      <c r="F3281" s="3">
        <v>144</v>
      </c>
      <c r="G3281" s="3">
        <v>32</v>
      </c>
      <c r="H3281" s="3">
        <v>10</v>
      </c>
      <c r="I3281" s="3">
        <v>22</v>
      </c>
      <c r="J3281" s="3">
        <v>134</v>
      </c>
      <c r="K3281" s="3">
        <v>10</v>
      </c>
      <c r="L3281" s="5">
        <f t="shared" si="0"/>
        <v>0.3125</v>
      </c>
      <c r="M3281" s="6">
        <f t="shared" si="1"/>
        <v>0.5</v>
      </c>
      <c r="N3281" s="5">
        <f t="shared" si="2"/>
        <v>0.38461538461538464</v>
      </c>
      <c r="O3281" s="3">
        <v>0.86032196969696995</v>
      </c>
      <c r="P3281" s="3">
        <v>0.81818181818181801</v>
      </c>
      <c r="Q3281" s="3">
        <v>0.83552447552447595</v>
      </c>
      <c r="R3281" s="3">
        <v>1</v>
      </c>
      <c r="S3281" s="3">
        <v>0</v>
      </c>
      <c r="T3281" s="3" t="s">
        <v>217</v>
      </c>
    </row>
    <row r="3282" spans="1:20" ht="15">
      <c r="A3282" s="2" t="s">
        <v>244</v>
      </c>
      <c r="B3282" s="3">
        <v>1</v>
      </c>
      <c r="C3282" s="4" t="s">
        <v>25</v>
      </c>
      <c r="D3282" s="3">
        <v>1587</v>
      </c>
      <c r="E3282" s="3">
        <v>177</v>
      </c>
      <c r="F3282" s="3">
        <v>160</v>
      </c>
      <c r="G3282" s="3">
        <v>17</v>
      </c>
      <c r="H3282" s="3">
        <v>4</v>
      </c>
      <c r="I3282" s="3">
        <v>1</v>
      </c>
      <c r="J3282" s="3">
        <v>156</v>
      </c>
      <c r="K3282" s="3">
        <v>16</v>
      </c>
      <c r="L3282" s="5">
        <f t="shared" si="0"/>
        <v>0.8</v>
      </c>
      <c r="M3282" s="6">
        <f t="shared" si="1"/>
        <v>0.2</v>
      </c>
      <c r="N3282" s="5">
        <f t="shared" si="2"/>
        <v>0.32000000000000006</v>
      </c>
      <c r="O3282" s="3">
        <v>0.89488897648140797</v>
      </c>
      <c r="P3282" s="3">
        <v>0.903954802259887</v>
      </c>
      <c r="Q3282" s="3">
        <v>0.877330723129497</v>
      </c>
      <c r="R3282" s="3">
        <v>1</v>
      </c>
      <c r="S3282" s="3">
        <v>0</v>
      </c>
      <c r="T3282" s="3" t="s">
        <v>217</v>
      </c>
    </row>
    <row r="3283" spans="1:20" ht="15">
      <c r="A3283" s="2" t="s">
        <v>244</v>
      </c>
      <c r="B3283" s="3">
        <v>2</v>
      </c>
      <c r="C3283" s="4" t="s">
        <v>25</v>
      </c>
      <c r="D3283" s="3">
        <v>1587</v>
      </c>
      <c r="E3283" s="3">
        <v>177</v>
      </c>
      <c r="F3283" s="3">
        <v>155</v>
      </c>
      <c r="G3283" s="3">
        <v>22</v>
      </c>
      <c r="H3283" s="3">
        <v>1</v>
      </c>
      <c r="I3283" s="3">
        <v>3</v>
      </c>
      <c r="J3283" s="3">
        <v>154</v>
      </c>
      <c r="K3283" s="3">
        <v>19</v>
      </c>
      <c r="L3283" s="5">
        <f t="shared" si="0"/>
        <v>0.25</v>
      </c>
      <c r="M3283" s="6">
        <f t="shared" si="1"/>
        <v>0.05</v>
      </c>
      <c r="N3283" s="5">
        <f t="shared" si="2"/>
        <v>8.3333333333333343E-2</v>
      </c>
      <c r="O3283" s="3">
        <v>0.81783743182783097</v>
      </c>
      <c r="P3283" s="3">
        <v>0.87570621468926602</v>
      </c>
      <c r="Q3283" s="3">
        <v>0.83728813559322002</v>
      </c>
      <c r="R3283" s="3">
        <v>1</v>
      </c>
      <c r="S3283" s="3">
        <v>0</v>
      </c>
      <c r="T3283" s="3" t="s">
        <v>217</v>
      </c>
    </row>
    <row r="3284" spans="1:20" ht="15">
      <c r="A3284" s="2" t="s">
        <v>244</v>
      </c>
      <c r="B3284" s="3">
        <v>3</v>
      </c>
      <c r="C3284" s="4" t="s">
        <v>25</v>
      </c>
      <c r="D3284" s="3">
        <v>1587</v>
      </c>
      <c r="E3284" s="3">
        <v>177</v>
      </c>
      <c r="F3284" s="3">
        <v>156</v>
      </c>
      <c r="G3284" s="3">
        <v>21</v>
      </c>
      <c r="H3284" s="3">
        <v>2</v>
      </c>
      <c r="I3284" s="3">
        <v>2</v>
      </c>
      <c r="J3284" s="3">
        <v>154</v>
      </c>
      <c r="K3284" s="3">
        <v>19</v>
      </c>
      <c r="L3284" s="5">
        <f t="shared" si="0"/>
        <v>0.5</v>
      </c>
      <c r="M3284" s="6">
        <f t="shared" si="1"/>
        <v>9.5238095238095233E-2</v>
      </c>
      <c r="N3284" s="5">
        <f t="shared" si="2"/>
        <v>0.16</v>
      </c>
      <c r="O3284" s="3">
        <v>0.84388164984814296</v>
      </c>
      <c r="P3284" s="3">
        <v>0.88135593220339004</v>
      </c>
      <c r="Q3284" s="3">
        <v>0.84408222142084399</v>
      </c>
      <c r="R3284" s="3">
        <v>1</v>
      </c>
      <c r="S3284" s="3">
        <v>0</v>
      </c>
      <c r="T3284" s="3" t="s">
        <v>217</v>
      </c>
    </row>
    <row r="3285" spans="1:20" ht="15">
      <c r="A3285" s="2" t="s">
        <v>244</v>
      </c>
      <c r="B3285" s="3">
        <v>4</v>
      </c>
      <c r="C3285" s="4" t="s">
        <v>25</v>
      </c>
      <c r="D3285" s="3">
        <v>1587</v>
      </c>
      <c r="E3285" s="3">
        <v>177</v>
      </c>
      <c r="F3285" s="3">
        <v>159</v>
      </c>
      <c r="G3285" s="3">
        <v>18</v>
      </c>
      <c r="H3285" s="3">
        <v>5</v>
      </c>
      <c r="I3285" s="3">
        <v>2</v>
      </c>
      <c r="J3285" s="3">
        <v>154</v>
      </c>
      <c r="K3285" s="3">
        <v>16</v>
      </c>
      <c r="L3285" s="5">
        <f t="shared" si="0"/>
        <v>0.7142857142857143</v>
      </c>
      <c r="M3285" s="6">
        <f t="shared" si="1"/>
        <v>0.23809523809523808</v>
      </c>
      <c r="N3285" s="5">
        <f t="shared" si="2"/>
        <v>0.35714285714285715</v>
      </c>
      <c r="O3285" s="3">
        <v>0.88315054835493501</v>
      </c>
      <c r="P3285" s="3">
        <v>0.89830508474576298</v>
      </c>
      <c r="Q3285" s="3">
        <v>0.87506498908183405</v>
      </c>
      <c r="R3285" s="3">
        <v>1</v>
      </c>
      <c r="S3285" s="3">
        <v>0</v>
      </c>
      <c r="T3285" s="3" t="s">
        <v>217</v>
      </c>
    </row>
    <row r="3286" spans="1:20" ht="15">
      <c r="A3286" s="2" t="s">
        <v>244</v>
      </c>
      <c r="B3286" s="3">
        <v>5</v>
      </c>
      <c r="C3286" s="4" t="s">
        <v>25</v>
      </c>
      <c r="D3286" s="3">
        <v>1588</v>
      </c>
      <c r="E3286" s="3">
        <v>176</v>
      </c>
      <c r="F3286" s="3">
        <v>157</v>
      </c>
      <c r="G3286" s="3">
        <v>19</v>
      </c>
      <c r="H3286" s="3">
        <v>1</v>
      </c>
      <c r="I3286" s="3">
        <v>0</v>
      </c>
      <c r="J3286" s="3">
        <v>156</v>
      </c>
      <c r="K3286" s="3">
        <v>19</v>
      </c>
      <c r="L3286" s="5">
        <f t="shared" si="0"/>
        <v>1</v>
      </c>
      <c r="M3286" s="6">
        <f t="shared" si="1"/>
        <v>0.05</v>
      </c>
      <c r="N3286" s="5">
        <f t="shared" si="2"/>
        <v>9.5238095238095233E-2</v>
      </c>
      <c r="O3286" s="3">
        <v>0.903766233766234</v>
      </c>
      <c r="P3286" s="3">
        <v>0.89204545454545503</v>
      </c>
      <c r="Q3286" s="3">
        <v>0.84630726775741905</v>
      </c>
      <c r="R3286" s="3">
        <v>1</v>
      </c>
      <c r="S3286" s="3">
        <v>0</v>
      </c>
      <c r="T3286" s="3" t="s">
        <v>217</v>
      </c>
    </row>
    <row r="3287" spans="1:20" ht="15">
      <c r="A3287" s="2" t="s">
        <v>244</v>
      </c>
      <c r="B3287" s="3">
        <v>6</v>
      </c>
      <c r="C3287" s="4" t="s">
        <v>25</v>
      </c>
      <c r="D3287" s="3">
        <v>1588</v>
      </c>
      <c r="E3287" s="3">
        <v>176</v>
      </c>
      <c r="F3287" s="3">
        <v>157</v>
      </c>
      <c r="G3287" s="3">
        <v>19</v>
      </c>
      <c r="H3287" s="3">
        <v>1</v>
      </c>
      <c r="I3287" s="3">
        <v>0</v>
      </c>
      <c r="J3287" s="3">
        <v>156</v>
      </c>
      <c r="K3287" s="3">
        <v>19</v>
      </c>
      <c r="L3287" s="5">
        <f t="shared" si="0"/>
        <v>1</v>
      </c>
      <c r="M3287" s="6">
        <f t="shared" si="1"/>
        <v>0.05</v>
      </c>
      <c r="N3287" s="5">
        <f t="shared" si="2"/>
        <v>9.5238095238095233E-2</v>
      </c>
      <c r="O3287" s="3">
        <v>0.903766233766234</v>
      </c>
      <c r="P3287" s="3">
        <v>0.89204545454545503</v>
      </c>
      <c r="Q3287" s="3">
        <v>0.84630726775741905</v>
      </c>
      <c r="R3287" s="3">
        <v>1</v>
      </c>
      <c r="S3287" s="3">
        <v>0</v>
      </c>
      <c r="T3287" s="3" t="s">
        <v>217</v>
      </c>
    </row>
    <row r="3288" spans="1:20" ht="15">
      <c r="A3288" s="2" t="s">
        <v>244</v>
      </c>
      <c r="B3288" s="3">
        <v>7</v>
      </c>
      <c r="C3288" s="4" t="s">
        <v>25</v>
      </c>
      <c r="D3288" s="3">
        <v>1588</v>
      </c>
      <c r="E3288" s="3">
        <v>176</v>
      </c>
      <c r="F3288" s="3">
        <v>157</v>
      </c>
      <c r="G3288" s="3">
        <v>19</v>
      </c>
      <c r="H3288" s="3">
        <v>1</v>
      </c>
      <c r="I3288" s="3">
        <v>0</v>
      </c>
      <c r="J3288" s="3">
        <v>156</v>
      </c>
      <c r="K3288" s="3">
        <v>19</v>
      </c>
      <c r="L3288" s="5">
        <f t="shared" si="0"/>
        <v>1</v>
      </c>
      <c r="M3288" s="6">
        <f t="shared" si="1"/>
        <v>0.05</v>
      </c>
      <c r="N3288" s="5">
        <f t="shared" si="2"/>
        <v>9.5238095238095233E-2</v>
      </c>
      <c r="O3288" s="3">
        <v>0.903766233766234</v>
      </c>
      <c r="P3288" s="3">
        <v>0.89204545454545503</v>
      </c>
      <c r="Q3288" s="3">
        <v>0.84630726775741905</v>
      </c>
      <c r="R3288" s="3">
        <v>1</v>
      </c>
      <c r="S3288" s="3">
        <v>0</v>
      </c>
      <c r="T3288" s="3" t="s">
        <v>217</v>
      </c>
    </row>
    <row r="3289" spans="1:20" ht="15">
      <c r="A3289" s="2" t="s">
        <v>244</v>
      </c>
      <c r="B3289" s="3">
        <v>8</v>
      </c>
      <c r="C3289" s="4" t="s">
        <v>25</v>
      </c>
      <c r="D3289" s="3">
        <v>1588</v>
      </c>
      <c r="E3289" s="3">
        <v>176</v>
      </c>
      <c r="F3289" s="3">
        <v>161</v>
      </c>
      <c r="G3289" s="3">
        <v>15</v>
      </c>
      <c r="H3289" s="3">
        <v>6</v>
      </c>
      <c r="I3289" s="3">
        <v>1</v>
      </c>
      <c r="J3289" s="3">
        <v>155</v>
      </c>
      <c r="K3289" s="3">
        <v>14</v>
      </c>
      <c r="L3289" s="5">
        <f t="shared" si="0"/>
        <v>0.8571428571428571</v>
      </c>
      <c r="M3289" s="6">
        <f t="shared" si="1"/>
        <v>0.3</v>
      </c>
      <c r="N3289" s="5">
        <f t="shared" si="2"/>
        <v>0.44444444444444442</v>
      </c>
      <c r="O3289" s="3">
        <v>0.91033966033965996</v>
      </c>
      <c r="P3289" s="3">
        <v>0.91477272727272696</v>
      </c>
      <c r="Q3289" s="3">
        <v>0.89595959595959596</v>
      </c>
      <c r="R3289" s="3">
        <v>1</v>
      </c>
      <c r="S3289" s="3">
        <v>0</v>
      </c>
      <c r="T3289" s="3" t="s">
        <v>217</v>
      </c>
    </row>
    <row r="3290" spans="1:20" ht="15">
      <c r="A3290" s="2" t="s">
        <v>244</v>
      </c>
      <c r="B3290" s="3">
        <v>9</v>
      </c>
      <c r="C3290" s="4" t="s">
        <v>25</v>
      </c>
      <c r="D3290" s="3">
        <v>1588</v>
      </c>
      <c r="E3290" s="3">
        <v>176</v>
      </c>
      <c r="F3290" s="3">
        <v>159</v>
      </c>
      <c r="G3290" s="3">
        <v>17</v>
      </c>
      <c r="H3290" s="3">
        <v>3</v>
      </c>
      <c r="I3290" s="3">
        <v>0</v>
      </c>
      <c r="J3290" s="3">
        <v>156</v>
      </c>
      <c r="K3290" s="3">
        <v>17</v>
      </c>
      <c r="L3290" s="5">
        <f t="shared" si="0"/>
        <v>1</v>
      </c>
      <c r="M3290" s="6">
        <f t="shared" si="1"/>
        <v>0.15</v>
      </c>
      <c r="N3290" s="5">
        <f t="shared" si="2"/>
        <v>0.2608695652173913</v>
      </c>
      <c r="O3290" s="3">
        <v>0.91290068313189698</v>
      </c>
      <c r="P3290" s="3">
        <v>0.90340909090909105</v>
      </c>
      <c r="Q3290" s="3">
        <v>0.87020796040222503</v>
      </c>
      <c r="R3290" s="3">
        <v>1</v>
      </c>
      <c r="S3290" s="3">
        <v>0</v>
      </c>
      <c r="T3290" s="3" t="s">
        <v>217</v>
      </c>
    </row>
    <row r="3291" spans="1:20" ht="15">
      <c r="A3291" s="2" t="s">
        <v>244</v>
      </c>
      <c r="B3291" s="3">
        <v>10</v>
      </c>
      <c r="C3291" s="4" t="s">
        <v>25</v>
      </c>
      <c r="D3291" s="3">
        <v>1588</v>
      </c>
      <c r="E3291" s="3">
        <v>176</v>
      </c>
      <c r="F3291" s="3">
        <v>158</v>
      </c>
      <c r="G3291" s="3">
        <v>18</v>
      </c>
      <c r="H3291" s="3">
        <v>2</v>
      </c>
      <c r="I3291" s="3">
        <v>0</v>
      </c>
      <c r="J3291" s="3">
        <v>156</v>
      </c>
      <c r="K3291" s="3">
        <v>18</v>
      </c>
      <c r="L3291" s="5">
        <f t="shared" si="0"/>
        <v>1</v>
      </c>
      <c r="M3291" s="6">
        <f t="shared" si="1"/>
        <v>0.1</v>
      </c>
      <c r="N3291" s="5">
        <f t="shared" si="2"/>
        <v>0.18181818181818182</v>
      </c>
      <c r="O3291" s="3">
        <v>0.90830721003134796</v>
      </c>
      <c r="P3291" s="3">
        <v>0.89772727272727304</v>
      </c>
      <c r="Q3291" s="3">
        <v>0.85867768595041305</v>
      </c>
      <c r="R3291" s="3">
        <v>1</v>
      </c>
      <c r="S3291" s="3">
        <v>0</v>
      </c>
      <c r="T3291" s="3" t="s">
        <v>217</v>
      </c>
    </row>
    <row r="3292" spans="1:20" ht="15">
      <c r="A3292" s="2" t="s">
        <v>244</v>
      </c>
      <c r="B3292" s="3">
        <v>1</v>
      </c>
      <c r="C3292" s="4" t="s">
        <v>26</v>
      </c>
      <c r="D3292" s="3">
        <v>1587</v>
      </c>
      <c r="E3292" s="3">
        <v>177</v>
      </c>
      <c r="F3292" s="3">
        <v>157</v>
      </c>
      <c r="G3292" s="3">
        <v>20</v>
      </c>
      <c r="H3292" s="3">
        <v>2</v>
      </c>
      <c r="I3292" s="3">
        <v>2</v>
      </c>
      <c r="J3292" s="3">
        <v>155</v>
      </c>
      <c r="K3292" s="3">
        <v>18</v>
      </c>
      <c r="L3292" s="5">
        <f t="shared" si="0"/>
        <v>0.5</v>
      </c>
      <c r="M3292" s="6">
        <f t="shared" si="1"/>
        <v>0.1</v>
      </c>
      <c r="N3292" s="5">
        <f t="shared" si="2"/>
        <v>0.16666666666666669</v>
      </c>
      <c r="O3292" s="3">
        <v>0.85121321968583696</v>
      </c>
      <c r="P3292" s="3">
        <v>0.88700564971751406</v>
      </c>
      <c r="Q3292" s="3">
        <v>0.85208012326656402</v>
      </c>
      <c r="R3292" s="3">
        <v>1</v>
      </c>
      <c r="S3292" s="3">
        <v>0</v>
      </c>
      <c r="T3292" s="3" t="s">
        <v>217</v>
      </c>
    </row>
    <row r="3293" spans="1:20" ht="15">
      <c r="A3293" s="2" t="s">
        <v>244</v>
      </c>
      <c r="B3293" s="3">
        <v>2</v>
      </c>
      <c r="C3293" s="4" t="s">
        <v>26</v>
      </c>
      <c r="D3293" s="3">
        <v>1587</v>
      </c>
      <c r="E3293" s="3">
        <v>177</v>
      </c>
      <c r="F3293" s="3">
        <v>158</v>
      </c>
      <c r="G3293" s="3">
        <v>19</v>
      </c>
      <c r="H3293" s="3">
        <v>4</v>
      </c>
      <c r="I3293" s="3">
        <v>3</v>
      </c>
      <c r="J3293" s="3">
        <v>154</v>
      </c>
      <c r="K3293" s="3">
        <v>16</v>
      </c>
      <c r="L3293" s="5">
        <f t="shared" si="0"/>
        <v>0.5714285714285714</v>
      </c>
      <c r="M3293" s="6">
        <f t="shared" si="1"/>
        <v>0.2</v>
      </c>
      <c r="N3293" s="5">
        <f t="shared" si="2"/>
        <v>0.29629629629629634</v>
      </c>
      <c r="O3293" s="3">
        <v>0.86809096519963902</v>
      </c>
      <c r="P3293" s="3">
        <v>0.89265536723163796</v>
      </c>
      <c r="Q3293" s="3">
        <v>0.86894690263787899</v>
      </c>
      <c r="R3293" s="3">
        <v>1</v>
      </c>
      <c r="S3293" s="3">
        <v>0</v>
      </c>
      <c r="T3293" s="3" t="s">
        <v>217</v>
      </c>
    </row>
    <row r="3294" spans="1:20" ht="15">
      <c r="A3294" s="2" t="s">
        <v>244</v>
      </c>
      <c r="B3294" s="3">
        <v>3</v>
      </c>
      <c r="C3294" s="4" t="s">
        <v>26</v>
      </c>
      <c r="D3294" s="3">
        <v>1587</v>
      </c>
      <c r="E3294" s="3">
        <v>177</v>
      </c>
      <c r="F3294" s="3">
        <v>160</v>
      </c>
      <c r="G3294" s="3">
        <v>17</v>
      </c>
      <c r="H3294" s="3">
        <v>5</v>
      </c>
      <c r="I3294" s="3">
        <v>1</v>
      </c>
      <c r="J3294" s="3">
        <v>155</v>
      </c>
      <c r="K3294" s="3">
        <v>16</v>
      </c>
      <c r="L3294" s="5">
        <f t="shared" si="0"/>
        <v>0.83333333333333337</v>
      </c>
      <c r="M3294" s="6">
        <f t="shared" si="1"/>
        <v>0.23809523809523808</v>
      </c>
      <c r="N3294" s="5">
        <f t="shared" si="2"/>
        <v>0.37037037037037035</v>
      </c>
      <c r="O3294" s="3">
        <v>0.89775993656457498</v>
      </c>
      <c r="P3294" s="3">
        <v>0.903954802259887</v>
      </c>
      <c r="Q3294" s="3">
        <v>0.87947845217321197</v>
      </c>
      <c r="R3294" s="3">
        <v>1</v>
      </c>
      <c r="S3294" s="3">
        <v>0</v>
      </c>
      <c r="T3294" s="3" t="s">
        <v>217</v>
      </c>
    </row>
    <row r="3295" spans="1:20" ht="15">
      <c r="A3295" s="2" t="s">
        <v>244</v>
      </c>
      <c r="B3295" s="3">
        <v>4</v>
      </c>
      <c r="C3295" s="4" t="s">
        <v>26</v>
      </c>
      <c r="D3295" s="3">
        <v>1587</v>
      </c>
      <c r="E3295" s="3">
        <v>177</v>
      </c>
      <c r="F3295" s="3">
        <v>157</v>
      </c>
      <c r="G3295" s="3">
        <v>20</v>
      </c>
      <c r="H3295" s="3">
        <v>2</v>
      </c>
      <c r="I3295" s="3">
        <v>1</v>
      </c>
      <c r="J3295" s="3">
        <v>155</v>
      </c>
      <c r="K3295" s="3">
        <v>19</v>
      </c>
      <c r="L3295" s="5">
        <f t="shared" si="0"/>
        <v>0.66666666666666663</v>
      </c>
      <c r="M3295" s="6">
        <f t="shared" si="1"/>
        <v>9.5238095238095233E-2</v>
      </c>
      <c r="N3295" s="5">
        <f t="shared" si="2"/>
        <v>0.16666666666666666</v>
      </c>
      <c r="O3295" s="3">
        <v>0.86421196181570203</v>
      </c>
      <c r="P3295" s="3">
        <v>0.88700564971751406</v>
      </c>
      <c r="Q3295" s="3">
        <v>0.84771443246019496</v>
      </c>
      <c r="R3295" s="3">
        <v>1</v>
      </c>
      <c r="S3295" s="3">
        <v>0</v>
      </c>
      <c r="T3295" s="3" t="s">
        <v>217</v>
      </c>
    </row>
    <row r="3296" spans="1:20" ht="15">
      <c r="A3296" s="2" t="s">
        <v>244</v>
      </c>
      <c r="B3296" s="3">
        <v>5</v>
      </c>
      <c r="C3296" s="4" t="s">
        <v>26</v>
      </c>
      <c r="D3296" s="3">
        <v>1588</v>
      </c>
      <c r="E3296" s="3">
        <v>176</v>
      </c>
      <c r="F3296" s="3">
        <v>158</v>
      </c>
      <c r="G3296" s="3">
        <v>18</v>
      </c>
      <c r="H3296" s="3">
        <v>3</v>
      </c>
      <c r="I3296" s="3">
        <v>1</v>
      </c>
      <c r="J3296" s="3">
        <v>155</v>
      </c>
      <c r="K3296" s="3">
        <v>17</v>
      </c>
      <c r="L3296" s="5">
        <f t="shared" si="0"/>
        <v>0.75</v>
      </c>
      <c r="M3296" s="6">
        <f t="shared" si="1"/>
        <v>0.15</v>
      </c>
      <c r="N3296" s="5">
        <f t="shared" si="2"/>
        <v>0.24999999999999997</v>
      </c>
      <c r="O3296" s="3">
        <v>0.88398520084566601</v>
      </c>
      <c r="P3296" s="3">
        <v>0.89772727272727304</v>
      </c>
      <c r="Q3296" s="3">
        <v>0.86613082039911304</v>
      </c>
      <c r="R3296" s="3">
        <v>1</v>
      </c>
      <c r="S3296" s="3">
        <v>0</v>
      </c>
      <c r="T3296" s="3" t="s">
        <v>217</v>
      </c>
    </row>
    <row r="3297" spans="1:20" ht="15">
      <c r="A3297" s="2" t="s">
        <v>244</v>
      </c>
      <c r="B3297" s="3">
        <v>6</v>
      </c>
      <c r="C3297" s="4" t="s">
        <v>26</v>
      </c>
      <c r="D3297" s="3">
        <v>1588</v>
      </c>
      <c r="E3297" s="3">
        <v>176</v>
      </c>
      <c r="F3297" s="3">
        <v>157</v>
      </c>
      <c r="G3297" s="3">
        <v>19</v>
      </c>
      <c r="H3297" s="3">
        <v>1</v>
      </c>
      <c r="I3297" s="3">
        <v>0</v>
      </c>
      <c r="J3297" s="3">
        <v>156</v>
      </c>
      <c r="K3297" s="3">
        <v>19</v>
      </c>
      <c r="L3297" s="5">
        <f t="shared" si="0"/>
        <v>1</v>
      </c>
      <c r="M3297" s="6">
        <f t="shared" si="1"/>
        <v>0.05</v>
      </c>
      <c r="N3297" s="5">
        <f t="shared" si="2"/>
        <v>9.5238095238095233E-2</v>
      </c>
      <c r="O3297" s="3">
        <v>0.903766233766234</v>
      </c>
      <c r="P3297" s="3">
        <v>0.89204545454545503</v>
      </c>
      <c r="Q3297" s="3">
        <v>0.84630726775741905</v>
      </c>
      <c r="R3297" s="3">
        <v>1</v>
      </c>
      <c r="S3297" s="3">
        <v>0</v>
      </c>
      <c r="T3297" s="3" t="s">
        <v>217</v>
      </c>
    </row>
    <row r="3298" spans="1:20" ht="15">
      <c r="A3298" s="2" t="s">
        <v>244</v>
      </c>
      <c r="B3298" s="3">
        <v>7</v>
      </c>
      <c r="C3298" s="4" t="s">
        <v>26</v>
      </c>
      <c r="D3298" s="3">
        <v>1588</v>
      </c>
      <c r="E3298" s="3">
        <v>176</v>
      </c>
      <c r="F3298" s="3">
        <v>157</v>
      </c>
      <c r="G3298" s="3">
        <v>19</v>
      </c>
      <c r="H3298" s="3">
        <v>3</v>
      </c>
      <c r="I3298" s="3">
        <v>2</v>
      </c>
      <c r="J3298" s="3">
        <v>154</v>
      </c>
      <c r="K3298" s="3">
        <v>17</v>
      </c>
      <c r="L3298" s="5">
        <f t="shared" si="0"/>
        <v>0.6</v>
      </c>
      <c r="M3298" s="6">
        <f t="shared" si="1"/>
        <v>0.15</v>
      </c>
      <c r="N3298" s="5">
        <f t="shared" si="2"/>
        <v>0.24</v>
      </c>
      <c r="O3298" s="3">
        <v>0.86642743221690599</v>
      </c>
      <c r="P3298" s="3">
        <v>0.89204545454545503</v>
      </c>
      <c r="Q3298" s="3">
        <v>0.86213511259382802</v>
      </c>
      <c r="R3298" s="3">
        <v>1</v>
      </c>
      <c r="S3298" s="3">
        <v>0</v>
      </c>
      <c r="T3298" s="3" t="s">
        <v>217</v>
      </c>
    </row>
    <row r="3299" spans="1:20" ht="15">
      <c r="A3299" s="2" t="s">
        <v>244</v>
      </c>
      <c r="B3299" s="3">
        <v>8</v>
      </c>
      <c r="C3299" s="4" t="s">
        <v>26</v>
      </c>
      <c r="D3299" s="3">
        <v>1588</v>
      </c>
      <c r="E3299" s="3">
        <v>176</v>
      </c>
      <c r="F3299" s="3">
        <v>156</v>
      </c>
      <c r="G3299" s="3">
        <v>20</v>
      </c>
      <c r="H3299" s="3">
        <v>1</v>
      </c>
      <c r="I3299" s="3">
        <v>1</v>
      </c>
      <c r="J3299" s="3">
        <v>155</v>
      </c>
      <c r="K3299" s="3">
        <v>19</v>
      </c>
      <c r="L3299" s="5">
        <f t="shared" si="0"/>
        <v>0.5</v>
      </c>
      <c r="M3299" s="6">
        <f t="shared" si="1"/>
        <v>0.05</v>
      </c>
      <c r="N3299" s="5">
        <f t="shared" si="2"/>
        <v>9.0909090909090912E-2</v>
      </c>
      <c r="O3299" s="3">
        <v>0.84639498432601901</v>
      </c>
      <c r="P3299" s="3">
        <v>0.88636363636363602</v>
      </c>
      <c r="Q3299" s="3">
        <v>0.84297520661156999</v>
      </c>
      <c r="R3299" s="3">
        <v>1</v>
      </c>
      <c r="S3299" s="3">
        <v>0</v>
      </c>
      <c r="T3299" s="3" t="s">
        <v>217</v>
      </c>
    </row>
    <row r="3300" spans="1:20" ht="15">
      <c r="A3300" s="2" t="s">
        <v>244</v>
      </c>
      <c r="B3300" s="3">
        <v>9</v>
      </c>
      <c r="C3300" s="4" t="s">
        <v>26</v>
      </c>
      <c r="D3300" s="3">
        <v>1588</v>
      </c>
      <c r="E3300" s="3">
        <v>176</v>
      </c>
      <c r="F3300" s="3">
        <v>158</v>
      </c>
      <c r="G3300" s="3">
        <v>18</v>
      </c>
      <c r="H3300" s="3">
        <v>3</v>
      </c>
      <c r="I3300" s="3">
        <v>1</v>
      </c>
      <c r="J3300" s="3">
        <v>155</v>
      </c>
      <c r="K3300" s="3">
        <v>17</v>
      </c>
      <c r="L3300" s="5">
        <f t="shared" si="0"/>
        <v>0.75</v>
      </c>
      <c r="M3300" s="6">
        <f t="shared" si="1"/>
        <v>0.15</v>
      </c>
      <c r="N3300" s="5">
        <f t="shared" si="2"/>
        <v>0.24999999999999997</v>
      </c>
      <c r="O3300" s="3">
        <v>0.88398520084566601</v>
      </c>
      <c r="P3300" s="3">
        <v>0.89772727272727304</v>
      </c>
      <c r="Q3300" s="3">
        <v>0.86613082039911304</v>
      </c>
      <c r="R3300" s="3">
        <v>1</v>
      </c>
      <c r="S3300" s="3">
        <v>0</v>
      </c>
      <c r="T3300" s="3" t="s">
        <v>217</v>
      </c>
    </row>
    <row r="3301" spans="1:20" ht="15">
      <c r="A3301" s="2" t="s">
        <v>244</v>
      </c>
      <c r="B3301" s="3">
        <v>10</v>
      </c>
      <c r="C3301" s="4" t="s">
        <v>26</v>
      </c>
      <c r="D3301" s="3">
        <v>1588</v>
      </c>
      <c r="E3301" s="3">
        <v>176</v>
      </c>
      <c r="F3301" s="3">
        <v>155</v>
      </c>
      <c r="G3301" s="3">
        <v>21</v>
      </c>
      <c r="H3301" s="3">
        <v>0</v>
      </c>
      <c r="I3301" s="3">
        <v>1</v>
      </c>
      <c r="J3301" s="3">
        <v>155</v>
      </c>
      <c r="K3301" s="3">
        <v>20</v>
      </c>
      <c r="L3301" s="5">
        <f t="shared" si="0"/>
        <v>0</v>
      </c>
      <c r="M3301" s="6">
        <f t="shared" si="1"/>
        <v>0</v>
      </c>
      <c r="N3301" s="5">
        <f t="shared" si="2"/>
        <v>0</v>
      </c>
      <c r="O3301" s="3">
        <v>0.78506493506493502</v>
      </c>
      <c r="P3301" s="3">
        <v>0.88068181818181801</v>
      </c>
      <c r="Q3301" s="3">
        <v>0.83012908541609498</v>
      </c>
      <c r="R3301" s="3">
        <v>1</v>
      </c>
      <c r="S3301" s="3">
        <v>0</v>
      </c>
      <c r="T3301" s="3" t="s">
        <v>217</v>
      </c>
    </row>
  </sheetData>
  <autoFilter ref="A1:T330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18"/>
  <sheetViews>
    <sheetView showGridLines="0" workbookViewId="0"/>
  </sheetViews>
  <sheetFormatPr baseColWidth="10" defaultColWidth="14.5" defaultRowHeight="15.75" customHeight="1"/>
  <cols>
    <col min="1" max="1" width="30.5" customWidth="1"/>
    <col min="2" max="2" width="103.33203125" customWidth="1"/>
    <col min="3" max="3" width="29.83203125" customWidth="1"/>
    <col min="4" max="4" width="35.1640625" customWidth="1"/>
    <col min="5" max="5" width="23.6640625" customWidth="1"/>
    <col min="6" max="6" width="21.5" customWidth="1"/>
    <col min="7" max="7" width="19.5" customWidth="1"/>
    <col min="8" max="8" width="20.33203125" customWidth="1"/>
    <col min="9" max="10" width="21.5" customWidth="1"/>
    <col min="11" max="11" width="24.83203125" customWidth="1"/>
  </cols>
  <sheetData>
    <row r="1" spans="1:5" ht="15.75" customHeight="1">
      <c r="A1" s="116" t="s">
        <v>17</v>
      </c>
      <c r="B1" s="117">
        <v>1</v>
      </c>
    </row>
    <row r="2" spans="1:5" ht="15.75" customHeight="1">
      <c r="A2" s="116" t="s">
        <v>18</v>
      </c>
      <c r="B2" s="117">
        <v>1</v>
      </c>
    </row>
    <row r="4" spans="1:5" ht="15.75" customHeight="1">
      <c r="A4" s="102"/>
      <c r="B4" s="103"/>
      <c r="C4" s="104" t="s">
        <v>321</v>
      </c>
      <c r="D4" s="103"/>
      <c r="E4" s="105"/>
    </row>
    <row r="5" spans="1:5" ht="15.75" customHeight="1">
      <c r="A5" s="104" t="s">
        <v>19</v>
      </c>
      <c r="B5" s="104" t="s">
        <v>2</v>
      </c>
      <c r="C5" s="102" t="s">
        <v>117</v>
      </c>
      <c r="D5" s="106" t="s">
        <v>118</v>
      </c>
      <c r="E5" s="107" t="s">
        <v>245</v>
      </c>
    </row>
    <row r="6" spans="1:5" ht="15.75" customHeight="1">
      <c r="A6" s="102" t="s">
        <v>184</v>
      </c>
      <c r="B6" s="102" t="s">
        <v>24</v>
      </c>
      <c r="C6" s="108">
        <v>0.95218407543109895</v>
      </c>
      <c r="D6" s="109">
        <v>0.92232601438109896</v>
      </c>
      <c r="E6" s="110">
        <v>0.93649031145050032</v>
      </c>
    </row>
    <row r="7" spans="1:5" ht="15.75" customHeight="1">
      <c r="A7" s="118"/>
      <c r="B7" s="119" t="s">
        <v>26</v>
      </c>
      <c r="C7" s="120">
        <v>0.29160965588084231</v>
      </c>
      <c r="D7" s="121">
        <v>0.97506099126861834</v>
      </c>
      <c r="E7" s="122">
        <v>0.29111036321202111</v>
      </c>
    </row>
    <row r="8" spans="1:5" ht="15.75" customHeight="1">
      <c r="A8" s="102" t="s">
        <v>212</v>
      </c>
      <c r="B8" s="102" t="s">
        <v>24</v>
      </c>
      <c r="C8" s="108">
        <v>0.89952230924721088</v>
      </c>
      <c r="D8" s="109">
        <v>0.8548568310220851</v>
      </c>
      <c r="E8" s="110">
        <v>0.87400749954829293</v>
      </c>
    </row>
    <row r="9" spans="1:5" ht="15.75" customHeight="1">
      <c r="A9" s="118"/>
      <c r="B9" s="119" t="s">
        <v>26</v>
      </c>
      <c r="C9" s="120">
        <v>0.83376522670473552</v>
      </c>
      <c r="D9" s="121">
        <v>0.9365048793014894</v>
      </c>
      <c r="E9" s="122">
        <v>0.82540240273848409</v>
      </c>
    </row>
    <row r="10" spans="1:5" ht="15.75" customHeight="1">
      <c r="A10" s="102" t="s">
        <v>168</v>
      </c>
      <c r="B10" s="102" t="s">
        <v>24</v>
      </c>
      <c r="C10" s="108">
        <v>0.77757671423608288</v>
      </c>
      <c r="D10" s="109">
        <v>0.72220082177709322</v>
      </c>
      <c r="E10" s="110">
        <v>0.72938441059248371</v>
      </c>
    </row>
    <row r="11" spans="1:5" ht="15.75" customHeight="1">
      <c r="A11" s="118"/>
      <c r="B11" s="119" t="s">
        <v>26</v>
      </c>
      <c r="C11" s="120">
        <v>0.84980462876019158</v>
      </c>
      <c r="D11" s="121">
        <v>0.84467449922958426</v>
      </c>
      <c r="E11" s="122">
        <v>0.84611801858136015</v>
      </c>
    </row>
    <row r="12" spans="1:5" ht="15.75" customHeight="1">
      <c r="A12" s="102" t="s">
        <v>193</v>
      </c>
      <c r="B12" s="102" t="s">
        <v>24</v>
      </c>
      <c r="C12" s="108">
        <v>0.87069540039191895</v>
      </c>
      <c r="D12" s="109">
        <v>0.86849319465844876</v>
      </c>
      <c r="E12" s="110">
        <v>0.86877461583132121</v>
      </c>
    </row>
    <row r="13" spans="1:5" ht="15.75" customHeight="1">
      <c r="A13" s="118"/>
      <c r="B13" s="119" t="s">
        <v>26</v>
      </c>
      <c r="C13" s="120">
        <v>0.91516047480650098</v>
      </c>
      <c r="D13" s="121">
        <v>0.91666024653312805</v>
      </c>
      <c r="E13" s="122">
        <v>0.90034061142653476</v>
      </c>
    </row>
    <row r="14" spans="1:5" ht="15.75" customHeight="1">
      <c r="A14" s="102" t="s">
        <v>186</v>
      </c>
      <c r="B14" s="102" t="s">
        <v>24</v>
      </c>
      <c r="C14" s="108">
        <v>0.87871215164828165</v>
      </c>
      <c r="D14" s="109">
        <v>0.82030046224961484</v>
      </c>
      <c r="E14" s="110">
        <v>0.84438769307873329</v>
      </c>
    </row>
    <row r="15" spans="1:5" ht="15.75" customHeight="1">
      <c r="A15" s="118"/>
      <c r="B15" s="119" t="s">
        <v>26</v>
      </c>
      <c r="C15" s="120">
        <v>0.91845858772217048</v>
      </c>
      <c r="D15" s="121">
        <v>0.92178030303030289</v>
      </c>
      <c r="E15" s="122">
        <v>0.89436640019441871</v>
      </c>
    </row>
    <row r="16" spans="1:5" ht="15.75" customHeight="1">
      <c r="A16" s="102" t="s">
        <v>182</v>
      </c>
      <c r="B16" s="102" t="s">
        <v>24</v>
      </c>
      <c r="C16" s="108">
        <v>0.79389921060489999</v>
      </c>
      <c r="D16" s="109">
        <v>0.76875000000000004</v>
      </c>
      <c r="E16" s="110">
        <v>0.77883446810473511</v>
      </c>
    </row>
    <row r="17" spans="1:5" ht="15.75" customHeight="1">
      <c r="A17" s="118"/>
      <c r="B17" s="119" t="s">
        <v>26</v>
      </c>
      <c r="C17" s="120">
        <v>0.79134534106828991</v>
      </c>
      <c r="D17" s="121">
        <v>0.8180341551104261</v>
      </c>
      <c r="E17" s="122">
        <v>0.77858894232726517</v>
      </c>
    </row>
    <row r="18" spans="1:5" ht="15.75" customHeight="1">
      <c r="A18" s="111" t="s">
        <v>120</v>
      </c>
      <c r="B18" s="112"/>
      <c r="C18" s="113">
        <v>0.81439448137518577</v>
      </c>
      <c r="D18" s="114">
        <v>0.86413686654682431</v>
      </c>
      <c r="E18" s="115">
        <v>0.7973171447571793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45"/>
  <sheetViews>
    <sheetView workbookViewId="0"/>
  </sheetViews>
  <sheetFormatPr baseColWidth="10" defaultColWidth="14.5" defaultRowHeight="15.75" customHeight="1"/>
  <cols>
    <col min="1" max="1" width="16.5" customWidth="1"/>
    <col min="3" max="3" width="17.6640625" customWidth="1"/>
    <col min="4" max="4" width="18" customWidth="1"/>
    <col min="5" max="5" width="17.33203125" customWidth="1"/>
    <col min="6" max="6" width="15" customWidth="1"/>
    <col min="7" max="7" width="18.33203125" customWidth="1"/>
    <col min="8" max="8" width="15.33203125" customWidth="1"/>
    <col min="9" max="9" width="17" customWidth="1"/>
    <col min="10" max="10" width="17.83203125" customWidth="1"/>
    <col min="11" max="11" width="21.83203125" customWidth="1"/>
    <col min="13" max="13" width="30.5" customWidth="1"/>
  </cols>
  <sheetData>
    <row r="1" spans="1:16" ht="15.75" customHeight="1">
      <c r="C1" s="89" t="s">
        <v>246</v>
      </c>
      <c r="D1" s="90"/>
      <c r="E1" s="90"/>
      <c r="F1" s="90"/>
      <c r="G1" s="90"/>
      <c r="H1" s="90"/>
      <c r="I1" s="90"/>
      <c r="J1" s="90"/>
      <c r="K1" s="90"/>
    </row>
    <row r="2" spans="1:16" ht="15.75" customHeight="1">
      <c r="L2" s="1"/>
      <c r="M2" s="97" t="s">
        <v>247</v>
      </c>
      <c r="N2" s="90"/>
      <c r="O2" s="90"/>
      <c r="P2" s="90"/>
    </row>
    <row r="3" spans="1:16" ht="15.75" customHeight="1">
      <c r="C3" s="91" t="s">
        <v>123</v>
      </c>
      <c r="D3" s="92"/>
      <c r="E3" s="93"/>
      <c r="F3" s="91" t="s">
        <v>124</v>
      </c>
      <c r="G3" s="92"/>
      <c r="H3" s="93"/>
      <c r="I3" s="91" t="s">
        <v>125</v>
      </c>
      <c r="J3" s="92"/>
      <c r="K3" s="93"/>
      <c r="N3" s="11" t="s">
        <v>126</v>
      </c>
      <c r="O3" s="11" t="s">
        <v>127</v>
      </c>
      <c r="P3" s="11" t="s">
        <v>128</v>
      </c>
    </row>
    <row r="4" spans="1:16" ht="15.75" customHeight="1">
      <c r="A4" s="1" t="s">
        <v>19</v>
      </c>
      <c r="B4" s="1" t="s">
        <v>248</v>
      </c>
      <c r="C4" s="12" t="s">
        <v>11</v>
      </c>
      <c r="D4" s="12" t="s">
        <v>12</v>
      </c>
      <c r="E4" s="12" t="s">
        <v>130</v>
      </c>
      <c r="F4" s="12" t="s">
        <v>11</v>
      </c>
      <c r="G4" s="12" t="s">
        <v>12</v>
      </c>
      <c r="H4" s="12" t="s">
        <v>130</v>
      </c>
      <c r="I4" s="12" t="s">
        <v>11</v>
      </c>
      <c r="J4" s="12" t="s">
        <v>12</v>
      </c>
      <c r="K4" s="12" t="s">
        <v>130</v>
      </c>
      <c r="L4" s="11"/>
      <c r="M4" s="11"/>
    </row>
    <row r="5" spans="1:16" ht="15.75" customHeight="1">
      <c r="A5" s="94" t="s">
        <v>249</v>
      </c>
      <c r="B5" s="13" t="s">
        <v>132</v>
      </c>
      <c r="C5" s="14" t="s">
        <v>320</v>
      </c>
      <c r="D5" s="14" t="s">
        <v>320</v>
      </c>
      <c r="E5" s="14" t="s">
        <v>320</v>
      </c>
      <c r="F5" s="14" t="s">
        <v>320</v>
      </c>
      <c r="G5" s="14" t="s">
        <v>320</v>
      </c>
      <c r="H5" s="14" t="s">
        <v>320</v>
      </c>
      <c r="I5" s="14" t="s">
        <v>320</v>
      </c>
      <c r="J5" s="14" t="s">
        <v>320</v>
      </c>
      <c r="K5" s="14" t="s">
        <v>320</v>
      </c>
    </row>
    <row r="6" spans="1:16" ht="15.75" customHeight="1">
      <c r="A6" s="95"/>
      <c r="B6" s="13" t="s">
        <v>133</v>
      </c>
      <c r="C6" s="14" t="s">
        <v>320</v>
      </c>
      <c r="D6" s="14" t="s">
        <v>320</v>
      </c>
      <c r="E6" s="14" t="s">
        <v>320</v>
      </c>
      <c r="F6" s="14" t="s">
        <v>320</v>
      </c>
      <c r="G6" s="14" t="s">
        <v>320</v>
      </c>
      <c r="H6" s="14" t="s">
        <v>320</v>
      </c>
      <c r="I6" s="14" t="s">
        <v>320</v>
      </c>
      <c r="J6" s="14" t="s">
        <v>320</v>
      </c>
      <c r="K6" s="14" t="s">
        <v>320</v>
      </c>
    </row>
    <row r="7" spans="1:16" ht="15.75" customHeight="1">
      <c r="A7" s="96"/>
      <c r="B7" s="13" t="s">
        <v>134</v>
      </c>
      <c r="C7" s="14" t="s">
        <v>320</v>
      </c>
      <c r="D7" s="14" t="s">
        <v>320</v>
      </c>
      <c r="E7" s="14" t="s">
        <v>320</v>
      </c>
      <c r="F7" s="14" t="s">
        <v>320</v>
      </c>
      <c r="G7" s="14" t="s">
        <v>320</v>
      </c>
      <c r="H7" s="14" t="s">
        <v>320</v>
      </c>
      <c r="I7" s="14" t="s">
        <v>320</v>
      </c>
      <c r="J7" s="14" t="s">
        <v>320</v>
      </c>
      <c r="K7" s="14" t="s">
        <v>320</v>
      </c>
    </row>
    <row r="8" spans="1:16" ht="15.75" customHeight="1">
      <c r="A8" s="94" t="s">
        <v>250</v>
      </c>
      <c r="B8" s="13" t="s">
        <v>132</v>
      </c>
      <c r="C8" s="14" t="s">
        <v>320</v>
      </c>
      <c r="D8" s="14" t="s">
        <v>320</v>
      </c>
      <c r="E8" s="14" t="s">
        <v>320</v>
      </c>
      <c r="F8" s="14" t="s">
        <v>320</v>
      </c>
      <c r="G8" s="14" t="s">
        <v>320</v>
      </c>
      <c r="H8" s="14" t="s">
        <v>320</v>
      </c>
      <c r="I8" s="14" t="s">
        <v>320</v>
      </c>
      <c r="J8" s="14" t="s">
        <v>320</v>
      </c>
      <c r="K8" s="14" t="s">
        <v>320</v>
      </c>
    </row>
    <row r="9" spans="1:16" ht="15.75" customHeight="1">
      <c r="A9" s="95"/>
      <c r="B9" s="13" t="s">
        <v>133</v>
      </c>
      <c r="C9" s="14" t="s">
        <v>320</v>
      </c>
      <c r="D9" s="14" t="s">
        <v>320</v>
      </c>
      <c r="E9" s="14" t="s">
        <v>320</v>
      </c>
      <c r="F9" s="14" t="s">
        <v>320</v>
      </c>
      <c r="G9" s="14" t="s">
        <v>320</v>
      </c>
      <c r="H9" s="14" t="s">
        <v>320</v>
      </c>
      <c r="I9" s="14" t="s">
        <v>320</v>
      </c>
      <c r="J9" s="14" t="s">
        <v>320</v>
      </c>
      <c r="K9" s="14" t="s">
        <v>320</v>
      </c>
    </row>
    <row r="10" spans="1:16" ht="15.75" customHeight="1">
      <c r="A10" s="96"/>
      <c r="B10" s="13" t="s">
        <v>134</v>
      </c>
      <c r="C10" s="14" t="s">
        <v>320</v>
      </c>
      <c r="D10" s="14" t="s">
        <v>320</v>
      </c>
      <c r="E10" s="14" t="s">
        <v>320</v>
      </c>
      <c r="F10" s="14" t="s">
        <v>320</v>
      </c>
      <c r="G10" s="14" t="s">
        <v>320</v>
      </c>
      <c r="H10" s="14" t="s">
        <v>320</v>
      </c>
      <c r="I10" s="14" t="s">
        <v>320</v>
      </c>
      <c r="J10" s="14" t="s">
        <v>320</v>
      </c>
      <c r="K10" s="14" t="s">
        <v>320</v>
      </c>
    </row>
    <row r="11" spans="1:16" ht="15.75" customHeight="1">
      <c r="A11" s="94" t="s">
        <v>251</v>
      </c>
      <c r="B11" s="13" t="s">
        <v>132</v>
      </c>
      <c r="C11" s="14" t="s">
        <v>320</v>
      </c>
      <c r="D11" s="14" t="s">
        <v>320</v>
      </c>
      <c r="E11" s="14" t="s">
        <v>320</v>
      </c>
      <c r="F11" s="14" t="s">
        <v>320</v>
      </c>
      <c r="G11" s="14" t="s">
        <v>320</v>
      </c>
      <c r="H11" s="14" t="s">
        <v>320</v>
      </c>
      <c r="I11" s="14" t="s">
        <v>320</v>
      </c>
      <c r="J11" s="14" t="s">
        <v>320</v>
      </c>
      <c r="K11" s="14" t="s">
        <v>320</v>
      </c>
    </row>
    <row r="12" spans="1:16" ht="15.75" customHeight="1">
      <c r="A12" s="95"/>
      <c r="B12" s="13" t="s">
        <v>133</v>
      </c>
      <c r="C12" s="14" t="s">
        <v>320</v>
      </c>
      <c r="D12" s="14" t="s">
        <v>320</v>
      </c>
      <c r="E12" s="14" t="s">
        <v>320</v>
      </c>
      <c r="F12" s="14" t="s">
        <v>320</v>
      </c>
      <c r="G12" s="14" t="s">
        <v>320</v>
      </c>
      <c r="H12" s="14" t="s">
        <v>320</v>
      </c>
      <c r="I12" s="14" t="s">
        <v>320</v>
      </c>
      <c r="J12" s="14" t="s">
        <v>320</v>
      </c>
      <c r="K12" s="14" t="s">
        <v>320</v>
      </c>
    </row>
    <row r="13" spans="1:16" ht="15.75" customHeight="1">
      <c r="A13" s="96"/>
      <c r="B13" s="13" t="s">
        <v>134</v>
      </c>
      <c r="C13" s="14" t="s">
        <v>320</v>
      </c>
      <c r="D13" s="14" t="s">
        <v>320</v>
      </c>
      <c r="E13" s="14" t="s">
        <v>320</v>
      </c>
      <c r="F13" s="14" t="s">
        <v>320</v>
      </c>
      <c r="G13" s="14" t="s">
        <v>320</v>
      </c>
      <c r="H13" s="14" t="s">
        <v>320</v>
      </c>
      <c r="I13" s="14" t="s">
        <v>320</v>
      </c>
      <c r="J13" s="14" t="s">
        <v>320</v>
      </c>
      <c r="K13" s="14" t="s">
        <v>320</v>
      </c>
    </row>
    <row r="14" spans="1:16" ht="15.75" customHeight="1">
      <c r="A14" s="94" t="s">
        <v>252</v>
      </c>
      <c r="B14" s="13" t="s">
        <v>132</v>
      </c>
      <c r="C14" s="14" t="s">
        <v>320</v>
      </c>
      <c r="D14" s="14" t="s">
        <v>320</v>
      </c>
      <c r="E14" s="14" t="s">
        <v>320</v>
      </c>
      <c r="F14" s="14" t="s">
        <v>320</v>
      </c>
      <c r="G14" s="14" t="s">
        <v>320</v>
      </c>
      <c r="H14" s="14" t="s">
        <v>320</v>
      </c>
      <c r="I14" s="14" t="s">
        <v>320</v>
      </c>
      <c r="J14" s="14" t="s">
        <v>320</v>
      </c>
      <c r="K14" s="14" t="s">
        <v>320</v>
      </c>
    </row>
    <row r="15" spans="1:16" ht="15.75" customHeight="1">
      <c r="A15" s="95"/>
      <c r="B15" s="13" t="s">
        <v>133</v>
      </c>
      <c r="C15" s="14" t="s">
        <v>320</v>
      </c>
      <c r="D15" s="14" t="s">
        <v>320</v>
      </c>
      <c r="E15" s="14" t="s">
        <v>320</v>
      </c>
      <c r="F15" s="14" t="s">
        <v>320</v>
      </c>
      <c r="G15" s="14" t="s">
        <v>320</v>
      </c>
      <c r="H15" s="14" t="s">
        <v>320</v>
      </c>
      <c r="I15" s="14" t="s">
        <v>320</v>
      </c>
      <c r="J15" s="14" t="s">
        <v>320</v>
      </c>
      <c r="K15" s="14" t="s">
        <v>320</v>
      </c>
    </row>
    <row r="16" spans="1:16" ht="15.75" customHeight="1">
      <c r="A16" s="96"/>
      <c r="B16" s="13" t="s">
        <v>134</v>
      </c>
      <c r="C16" s="14" t="s">
        <v>320</v>
      </c>
      <c r="D16" s="14" t="s">
        <v>320</v>
      </c>
      <c r="E16" s="14" t="s">
        <v>320</v>
      </c>
      <c r="F16" s="14" t="s">
        <v>320</v>
      </c>
      <c r="G16" s="14" t="s">
        <v>320</v>
      </c>
      <c r="H16" s="14" t="s">
        <v>320</v>
      </c>
      <c r="I16" s="14" t="s">
        <v>320</v>
      </c>
      <c r="J16" s="14" t="s">
        <v>320</v>
      </c>
      <c r="K16" s="14" t="s">
        <v>320</v>
      </c>
    </row>
    <row r="17" spans="1:13" ht="15.75" customHeight="1">
      <c r="A17" s="94" t="s">
        <v>253</v>
      </c>
      <c r="B17" s="13" t="s">
        <v>132</v>
      </c>
      <c r="C17" s="14" t="s">
        <v>320</v>
      </c>
      <c r="D17" s="14" t="s">
        <v>320</v>
      </c>
      <c r="E17" s="14" t="s">
        <v>320</v>
      </c>
      <c r="F17" s="14" t="s">
        <v>320</v>
      </c>
      <c r="G17" s="14" t="s">
        <v>320</v>
      </c>
      <c r="H17" s="14" t="s">
        <v>320</v>
      </c>
      <c r="I17" s="14" t="s">
        <v>320</v>
      </c>
      <c r="J17" s="14" t="s">
        <v>320</v>
      </c>
      <c r="K17" s="14" t="s">
        <v>320</v>
      </c>
      <c r="L17" s="11"/>
      <c r="M17" s="11"/>
    </row>
    <row r="18" spans="1:13" ht="15.75" customHeight="1">
      <c r="A18" s="95"/>
      <c r="B18" s="13" t="s">
        <v>133</v>
      </c>
      <c r="C18" s="14" t="s">
        <v>320</v>
      </c>
      <c r="D18" s="14" t="s">
        <v>320</v>
      </c>
      <c r="E18" s="14" t="s">
        <v>320</v>
      </c>
      <c r="F18" s="14" t="s">
        <v>320</v>
      </c>
      <c r="G18" s="14" t="s">
        <v>320</v>
      </c>
      <c r="H18" s="14" t="s">
        <v>320</v>
      </c>
      <c r="I18" s="14" t="s">
        <v>320</v>
      </c>
      <c r="J18" s="14" t="s">
        <v>320</v>
      </c>
      <c r="K18" s="14" t="s">
        <v>320</v>
      </c>
    </row>
    <row r="19" spans="1:13" ht="15.75" customHeight="1">
      <c r="A19" s="96"/>
      <c r="B19" s="13" t="s">
        <v>134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</row>
    <row r="20" spans="1:13" ht="15.75" customHeight="1">
      <c r="A20" s="94" t="s">
        <v>254</v>
      </c>
      <c r="B20" s="13" t="s">
        <v>132</v>
      </c>
      <c r="C20" s="14" t="s">
        <v>320</v>
      </c>
      <c r="D20" s="14" t="s">
        <v>320</v>
      </c>
      <c r="E20" s="14" t="s">
        <v>320</v>
      </c>
      <c r="F20" s="14" t="s">
        <v>320</v>
      </c>
      <c r="G20" s="14" t="s">
        <v>320</v>
      </c>
      <c r="H20" s="14" t="s">
        <v>320</v>
      </c>
      <c r="I20" s="14" t="s">
        <v>320</v>
      </c>
      <c r="J20" s="14" t="s">
        <v>320</v>
      </c>
      <c r="K20" s="14" t="s">
        <v>320</v>
      </c>
      <c r="L20" s="11"/>
      <c r="M20" s="11"/>
    </row>
    <row r="21" spans="1:13" ht="15.75" customHeight="1">
      <c r="A21" s="95"/>
      <c r="B21" s="13" t="s">
        <v>133</v>
      </c>
      <c r="C21" s="14" t="s">
        <v>320</v>
      </c>
      <c r="D21" s="14" t="s">
        <v>320</v>
      </c>
      <c r="E21" s="14" t="s">
        <v>320</v>
      </c>
      <c r="F21" s="14" t="s">
        <v>320</v>
      </c>
      <c r="G21" s="14" t="s">
        <v>320</v>
      </c>
      <c r="H21" s="14" t="s">
        <v>320</v>
      </c>
      <c r="I21" s="14" t="s">
        <v>320</v>
      </c>
      <c r="J21" s="14" t="s">
        <v>320</v>
      </c>
      <c r="K21" s="14" t="s">
        <v>320</v>
      </c>
    </row>
    <row r="22" spans="1:13" ht="15.75" customHeight="1">
      <c r="A22" s="96"/>
      <c r="B22" s="13" t="s">
        <v>134</v>
      </c>
      <c r="C22" s="14" t="s">
        <v>320</v>
      </c>
      <c r="D22" s="14" t="s">
        <v>320</v>
      </c>
      <c r="E22" s="14" t="s">
        <v>320</v>
      </c>
      <c r="F22" s="14" t="s">
        <v>320</v>
      </c>
      <c r="G22" s="14" t="s">
        <v>320</v>
      </c>
      <c r="H22" s="14" t="s">
        <v>320</v>
      </c>
      <c r="I22" s="14" t="s">
        <v>320</v>
      </c>
      <c r="J22" s="14" t="s">
        <v>320</v>
      </c>
      <c r="K22" s="14" t="s">
        <v>320</v>
      </c>
    </row>
    <row r="23" spans="1:13" ht="15.75" customHeight="1">
      <c r="A23" s="94" t="s">
        <v>255</v>
      </c>
      <c r="B23" s="13" t="s">
        <v>132</v>
      </c>
      <c r="C23" s="14" t="s">
        <v>320</v>
      </c>
      <c r="D23" s="14" t="s">
        <v>320</v>
      </c>
      <c r="E23" s="14" t="s">
        <v>320</v>
      </c>
      <c r="F23" s="14" t="s">
        <v>320</v>
      </c>
      <c r="G23" s="14" t="s">
        <v>320</v>
      </c>
      <c r="H23" s="14" t="s">
        <v>320</v>
      </c>
      <c r="I23" s="14" t="s">
        <v>320</v>
      </c>
      <c r="J23" s="14" t="s">
        <v>320</v>
      </c>
      <c r="K23" s="14" t="s">
        <v>320</v>
      </c>
      <c r="L23" s="11"/>
      <c r="M23" s="11" t="s">
        <v>217</v>
      </c>
    </row>
    <row r="24" spans="1:13" ht="15.75" customHeight="1">
      <c r="A24" s="95"/>
      <c r="B24" s="13" t="s">
        <v>133</v>
      </c>
      <c r="C24" s="14" t="s">
        <v>320</v>
      </c>
      <c r="D24" s="14" t="s">
        <v>320</v>
      </c>
      <c r="E24" s="14" t="s">
        <v>320</v>
      </c>
      <c r="F24" s="14" t="s">
        <v>320</v>
      </c>
      <c r="G24" s="14" t="s">
        <v>320</v>
      </c>
      <c r="H24" s="14" t="s">
        <v>320</v>
      </c>
      <c r="I24" s="14" t="s">
        <v>320</v>
      </c>
      <c r="J24" s="14" t="s">
        <v>320</v>
      </c>
      <c r="K24" s="14" t="s">
        <v>320</v>
      </c>
    </row>
    <row r="25" spans="1:13" ht="15.75" customHeight="1">
      <c r="A25" s="96"/>
      <c r="B25" s="13" t="s">
        <v>134</v>
      </c>
      <c r="C25" s="14" t="s">
        <v>320</v>
      </c>
      <c r="D25" s="14" t="s">
        <v>320</v>
      </c>
      <c r="E25" s="14" t="s">
        <v>320</v>
      </c>
      <c r="F25" s="14" t="s">
        <v>320</v>
      </c>
      <c r="G25" s="14" t="s">
        <v>320</v>
      </c>
      <c r="H25" s="14" t="s">
        <v>320</v>
      </c>
      <c r="I25" s="14" t="s">
        <v>320</v>
      </c>
      <c r="J25" s="14" t="s">
        <v>320</v>
      </c>
      <c r="K25" s="14" t="s">
        <v>320</v>
      </c>
    </row>
    <row r="26" spans="1:13" ht="15.75" customHeight="1">
      <c r="A26" s="94" t="s">
        <v>256</v>
      </c>
      <c r="B26" s="13" t="s">
        <v>132</v>
      </c>
      <c r="C26" s="14" t="s">
        <v>320</v>
      </c>
      <c r="D26" s="14" t="s">
        <v>320</v>
      </c>
      <c r="E26" s="14" t="s">
        <v>320</v>
      </c>
      <c r="F26" s="14" t="s">
        <v>320</v>
      </c>
      <c r="G26" s="14" t="s">
        <v>320</v>
      </c>
      <c r="H26" s="14" t="s">
        <v>320</v>
      </c>
      <c r="I26" s="14" t="s">
        <v>320</v>
      </c>
      <c r="J26" s="14" t="s">
        <v>320</v>
      </c>
      <c r="K26" s="14" t="s">
        <v>320</v>
      </c>
      <c r="M26" s="1" t="s">
        <v>180</v>
      </c>
    </row>
    <row r="27" spans="1:13" ht="15.75" customHeight="1">
      <c r="A27" s="95"/>
      <c r="B27" s="13" t="s">
        <v>133</v>
      </c>
      <c r="C27" s="14" t="s">
        <v>320</v>
      </c>
      <c r="D27" s="14" t="s">
        <v>320</v>
      </c>
      <c r="E27" s="14" t="s">
        <v>320</v>
      </c>
      <c r="F27" s="14" t="s">
        <v>320</v>
      </c>
      <c r="G27" s="14" t="s">
        <v>320</v>
      </c>
      <c r="H27" s="14" t="s">
        <v>320</v>
      </c>
      <c r="I27" s="14" t="s">
        <v>320</v>
      </c>
      <c r="J27" s="14" t="s">
        <v>320</v>
      </c>
      <c r="K27" s="14" t="s">
        <v>320</v>
      </c>
    </row>
    <row r="28" spans="1:13" ht="15.75" customHeight="1">
      <c r="A28" s="96"/>
      <c r="B28" s="13" t="s">
        <v>134</v>
      </c>
      <c r="C28" s="14" t="s">
        <v>320</v>
      </c>
      <c r="D28" s="14" t="s">
        <v>320</v>
      </c>
      <c r="E28" s="14" t="s">
        <v>320</v>
      </c>
      <c r="F28" s="14" t="s">
        <v>320</v>
      </c>
      <c r="G28" s="14" t="s">
        <v>320</v>
      </c>
      <c r="H28" s="14" t="s">
        <v>320</v>
      </c>
      <c r="I28" s="14" t="s">
        <v>320</v>
      </c>
      <c r="J28" s="14" t="s">
        <v>320</v>
      </c>
      <c r="K28" s="14" t="s">
        <v>320</v>
      </c>
    </row>
    <row r="29" spans="1:13" ht="15.75" customHeight="1">
      <c r="A29" s="94" t="s">
        <v>257</v>
      </c>
      <c r="B29" s="13" t="s">
        <v>132</v>
      </c>
      <c r="C29" s="14" t="s">
        <v>320</v>
      </c>
      <c r="D29" s="14" t="s">
        <v>320</v>
      </c>
      <c r="E29" s="14" t="s">
        <v>320</v>
      </c>
      <c r="F29" s="14" t="s">
        <v>320</v>
      </c>
      <c r="G29" s="14" t="s">
        <v>320</v>
      </c>
      <c r="H29" s="14" t="s">
        <v>320</v>
      </c>
      <c r="I29" s="14" t="s">
        <v>320</v>
      </c>
      <c r="J29" s="14" t="s">
        <v>320</v>
      </c>
      <c r="K29" s="14" t="s">
        <v>320</v>
      </c>
      <c r="M29" s="11" t="s">
        <v>166</v>
      </c>
    </row>
    <row r="30" spans="1:13" ht="15.75" customHeight="1">
      <c r="A30" s="95"/>
      <c r="B30" s="13" t="s">
        <v>133</v>
      </c>
      <c r="C30" s="14" t="s">
        <v>320</v>
      </c>
      <c r="D30" s="14" t="s">
        <v>320</v>
      </c>
      <c r="E30" s="14" t="s">
        <v>320</v>
      </c>
      <c r="F30" s="12" t="s">
        <v>320</v>
      </c>
      <c r="G30" s="12" t="s">
        <v>320</v>
      </c>
      <c r="H30" s="12" t="s">
        <v>320</v>
      </c>
      <c r="I30" s="14" t="s">
        <v>320</v>
      </c>
      <c r="J30" s="14" t="s">
        <v>320</v>
      </c>
      <c r="K30" s="14" t="s">
        <v>320</v>
      </c>
    </row>
    <row r="31" spans="1:13" ht="15.75" customHeight="1">
      <c r="A31" s="96"/>
      <c r="B31" s="13" t="s">
        <v>134</v>
      </c>
      <c r="C31" s="14" t="s">
        <v>320</v>
      </c>
      <c r="D31" s="14" t="s">
        <v>320</v>
      </c>
      <c r="E31" s="14" t="s">
        <v>320</v>
      </c>
      <c r="F31" s="14" t="s">
        <v>320</v>
      </c>
      <c r="G31" s="14" t="s">
        <v>320</v>
      </c>
      <c r="H31" s="14" t="s">
        <v>320</v>
      </c>
      <c r="I31" s="14" t="s">
        <v>320</v>
      </c>
      <c r="J31" s="14" t="s">
        <v>320</v>
      </c>
      <c r="K31" s="14" t="s">
        <v>320</v>
      </c>
    </row>
    <row r="32" spans="1:13" ht="15.75" customHeight="1">
      <c r="A32" s="94" t="s">
        <v>258</v>
      </c>
      <c r="B32" s="13" t="s">
        <v>132</v>
      </c>
      <c r="C32" s="14" t="s">
        <v>320</v>
      </c>
      <c r="D32" s="14" t="s">
        <v>320</v>
      </c>
      <c r="E32" s="14" t="s">
        <v>320</v>
      </c>
      <c r="F32" s="14" t="s">
        <v>320</v>
      </c>
      <c r="G32" s="14" t="s">
        <v>320</v>
      </c>
      <c r="H32" s="14" t="s">
        <v>320</v>
      </c>
      <c r="I32" s="14" t="s">
        <v>320</v>
      </c>
      <c r="J32" s="14" t="s">
        <v>320</v>
      </c>
      <c r="K32" s="14" t="s">
        <v>320</v>
      </c>
      <c r="M32" s="11" t="s">
        <v>197</v>
      </c>
    </row>
    <row r="33" spans="1:13" ht="15.75" customHeight="1">
      <c r="A33" s="95"/>
      <c r="B33" s="13" t="s">
        <v>133</v>
      </c>
      <c r="C33" s="14" t="s">
        <v>320</v>
      </c>
      <c r="D33" s="14" t="s">
        <v>320</v>
      </c>
      <c r="E33" s="14" t="s">
        <v>320</v>
      </c>
      <c r="F33" s="14" t="s">
        <v>320</v>
      </c>
      <c r="G33" s="14" t="s">
        <v>320</v>
      </c>
      <c r="H33" s="14" t="s">
        <v>320</v>
      </c>
      <c r="I33" s="14" t="s">
        <v>320</v>
      </c>
      <c r="J33" s="14" t="s">
        <v>320</v>
      </c>
      <c r="K33" s="14" t="s">
        <v>320</v>
      </c>
    </row>
    <row r="34" spans="1:13" ht="15.75" customHeight="1">
      <c r="A34" s="96"/>
      <c r="B34" s="13" t="s">
        <v>134</v>
      </c>
      <c r="C34" s="14" t="s">
        <v>320</v>
      </c>
      <c r="D34" s="14" t="s">
        <v>320</v>
      </c>
      <c r="E34" s="14" t="s">
        <v>320</v>
      </c>
      <c r="F34" s="14" t="s">
        <v>320</v>
      </c>
      <c r="G34" s="14" t="s">
        <v>320</v>
      </c>
      <c r="H34" s="14" t="s">
        <v>320</v>
      </c>
      <c r="I34" s="14" t="s">
        <v>320</v>
      </c>
      <c r="J34" s="14" t="s">
        <v>320</v>
      </c>
      <c r="K34" s="14" t="s">
        <v>320</v>
      </c>
    </row>
    <row r="35" spans="1:13" ht="15.75" customHeight="1">
      <c r="A35" s="94" t="s">
        <v>148</v>
      </c>
      <c r="B35" s="13" t="s">
        <v>132</v>
      </c>
      <c r="C35" s="14" t="s">
        <v>320</v>
      </c>
      <c r="D35" s="14" t="s">
        <v>320</v>
      </c>
      <c r="E35" s="14" t="s">
        <v>320</v>
      </c>
      <c r="F35" s="14" t="s">
        <v>320</v>
      </c>
      <c r="G35" s="14" t="s">
        <v>320</v>
      </c>
      <c r="H35" s="14" t="s">
        <v>320</v>
      </c>
      <c r="I35" s="14" t="s">
        <v>320</v>
      </c>
      <c r="J35" s="14" t="s">
        <v>320</v>
      </c>
      <c r="K35" s="14" t="s">
        <v>320</v>
      </c>
      <c r="M35" s="11" t="s">
        <v>174</v>
      </c>
    </row>
    <row r="36" spans="1:13" ht="15.75" customHeight="1">
      <c r="A36" s="95"/>
      <c r="B36" s="13" t="s">
        <v>133</v>
      </c>
      <c r="C36" s="14" t="s">
        <v>320</v>
      </c>
      <c r="D36" s="14" t="s">
        <v>320</v>
      </c>
      <c r="E36" s="14" t="s">
        <v>320</v>
      </c>
      <c r="F36" s="14" t="s">
        <v>320</v>
      </c>
      <c r="G36" s="14" t="s">
        <v>320</v>
      </c>
      <c r="H36" s="14" t="s">
        <v>320</v>
      </c>
      <c r="I36" s="14" t="s">
        <v>320</v>
      </c>
      <c r="J36" s="14" t="s">
        <v>320</v>
      </c>
      <c r="K36" s="14" t="s">
        <v>320</v>
      </c>
    </row>
    <row r="37" spans="1:13" ht="15.75" customHeight="1">
      <c r="A37" s="96"/>
      <c r="B37" s="13" t="s">
        <v>134</v>
      </c>
      <c r="C37" s="14" t="s">
        <v>320</v>
      </c>
      <c r="D37" s="14" t="s">
        <v>320</v>
      </c>
      <c r="E37" s="14" t="s">
        <v>320</v>
      </c>
      <c r="F37" s="14" t="s">
        <v>320</v>
      </c>
      <c r="G37" s="14" t="s">
        <v>320</v>
      </c>
      <c r="H37" s="14" t="s">
        <v>320</v>
      </c>
      <c r="I37" s="14" t="s">
        <v>320</v>
      </c>
      <c r="J37" s="14" t="s">
        <v>320</v>
      </c>
      <c r="K37" s="14" t="s">
        <v>320</v>
      </c>
    </row>
    <row r="38" spans="1:13" ht="15.75" customHeight="1">
      <c r="A38" s="94" t="s">
        <v>145</v>
      </c>
      <c r="B38" s="13" t="s">
        <v>132</v>
      </c>
      <c r="C38" s="14" t="s">
        <v>320</v>
      </c>
      <c r="D38" s="14" t="s">
        <v>320</v>
      </c>
      <c r="E38" s="14" t="s">
        <v>320</v>
      </c>
      <c r="F38" s="14" t="s">
        <v>320</v>
      </c>
      <c r="G38" s="14" t="s">
        <v>320</v>
      </c>
      <c r="H38" s="14" t="s">
        <v>320</v>
      </c>
      <c r="I38" s="14" t="s">
        <v>320</v>
      </c>
      <c r="J38" s="14" t="s">
        <v>320</v>
      </c>
      <c r="K38" s="14" t="s">
        <v>320</v>
      </c>
    </row>
    <row r="39" spans="1:13" ht="15.75" customHeight="1">
      <c r="A39" s="95"/>
      <c r="B39" s="13" t="s">
        <v>133</v>
      </c>
      <c r="C39" s="14" t="s">
        <v>320</v>
      </c>
      <c r="D39" s="14" t="s">
        <v>320</v>
      </c>
      <c r="E39" s="14" t="s">
        <v>320</v>
      </c>
      <c r="F39" s="14" t="s">
        <v>320</v>
      </c>
      <c r="G39" s="14" t="s">
        <v>320</v>
      </c>
      <c r="H39" s="14" t="s">
        <v>320</v>
      </c>
      <c r="I39" s="14" t="s">
        <v>320</v>
      </c>
      <c r="J39" s="14" t="s">
        <v>320</v>
      </c>
      <c r="K39" s="14" t="s">
        <v>320</v>
      </c>
    </row>
    <row r="40" spans="1:13" ht="15.75" customHeight="1">
      <c r="A40" s="96"/>
      <c r="B40" s="13" t="s">
        <v>134</v>
      </c>
      <c r="C40" s="14" t="s">
        <v>320</v>
      </c>
      <c r="D40" s="14" t="s">
        <v>320</v>
      </c>
      <c r="E40" s="14" t="s">
        <v>320</v>
      </c>
      <c r="F40" s="14" t="s">
        <v>320</v>
      </c>
      <c r="G40" s="14" t="s">
        <v>320</v>
      </c>
      <c r="H40" s="14" t="s">
        <v>320</v>
      </c>
      <c r="I40" s="14" t="s">
        <v>320</v>
      </c>
      <c r="J40" s="14" t="s">
        <v>320</v>
      </c>
      <c r="K40" s="14" t="s">
        <v>320</v>
      </c>
    </row>
    <row r="41" spans="1:13" ht="15.75" customHeight="1">
      <c r="A41" s="94" t="s">
        <v>259</v>
      </c>
      <c r="B41" s="13" t="s">
        <v>132</v>
      </c>
      <c r="C41" s="14" t="s">
        <v>320</v>
      </c>
      <c r="D41" s="14" t="s">
        <v>320</v>
      </c>
      <c r="E41" s="14" t="s">
        <v>320</v>
      </c>
      <c r="F41" s="14" t="s">
        <v>320</v>
      </c>
      <c r="G41" s="14" t="s">
        <v>320</v>
      </c>
      <c r="H41" s="14" t="s">
        <v>320</v>
      </c>
      <c r="I41" s="14" t="s">
        <v>320</v>
      </c>
      <c r="J41" s="14" t="s">
        <v>320</v>
      </c>
      <c r="K41" s="14" t="s">
        <v>320</v>
      </c>
    </row>
    <row r="42" spans="1:13" ht="15.75" customHeight="1">
      <c r="A42" s="95"/>
      <c r="B42" s="13" t="s">
        <v>133</v>
      </c>
      <c r="C42" s="14" t="s">
        <v>320</v>
      </c>
      <c r="D42" s="14" t="s">
        <v>320</v>
      </c>
      <c r="E42" s="14" t="s">
        <v>320</v>
      </c>
      <c r="F42" s="14" t="s">
        <v>320</v>
      </c>
      <c r="G42" s="14" t="s">
        <v>320</v>
      </c>
      <c r="H42" s="14" t="s">
        <v>320</v>
      </c>
      <c r="I42" s="14" t="s">
        <v>320</v>
      </c>
      <c r="J42" s="14" t="s">
        <v>320</v>
      </c>
      <c r="K42" s="14" t="s">
        <v>320</v>
      </c>
    </row>
    <row r="43" spans="1:13" ht="15.75" customHeight="1">
      <c r="A43" s="96"/>
      <c r="B43" s="13" t="s">
        <v>134</v>
      </c>
      <c r="C43" s="12">
        <v>0</v>
      </c>
      <c r="D43" s="12">
        <v>0</v>
      </c>
      <c r="E43" s="12">
        <v>0</v>
      </c>
      <c r="F43" s="14" t="s">
        <v>320</v>
      </c>
      <c r="G43" s="14" t="s">
        <v>320</v>
      </c>
      <c r="H43" s="14" t="s">
        <v>320</v>
      </c>
      <c r="I43" s="12">
        <v>0</v>
      </c>
      <c r="J43" s="12">
        <v>0</v>
      </c>
      <c r="K43" s="12">
        <v>0</v>
      </c>
    </row>
    <row r="44" spans="1:13" ht="15.75" customHeight="1">
      <c r="A44" s="94" t="s">
        <v>260</v>
      </c>
      <c r="B44" s="13" t="s">
        <v>132</v>
      </c>
      <c r="C44" s="14" t="s">
        <v>320</v>
      </c>
      <c r="D44" s="14" t="s">
        <v>320</v>
      </c>
      <c r="E44" s="14" t="s">
        <v>320</v>
      </c>
      <c r="F44" s="14" t="s">
        <v>320</v>
      </c>
      <c r="G44" s="14" t="s">
        <v>320</v>
      </c>
      <c r="H44" s="14" t="s">
        <v>320</v>
      </c>
      <c r="I44" s="14" t="s">
        <v>320</v>
      </c>
      <c r="J44" s="14" t="s">
        <v>320</v>
      </c>
      <c r="K44" s="14" t="s">
        <v>320</v>
      </c>
      <c r="M44" s="11"/>
    </row>
    <row r="45" spans="1:13" ht="15.75" customHeight="1">
      <c r="A45" s="95"/>
      <c r="B45" s="13" t="s">
        <v>133</v>
      </c>
      <c r="C45" s="14" t="s">
        <v>320</v>
      </c>
      <c r="D45" s="14" t="s">
        <v>320</v>
      </c>
      <c r="E45" s="14" t="s">
        <v>320</v>
      </c>
      <c r="F45" s="14" t="s">
        <v>320</v>
      </c>
      <c r="G45" s="14" t="s">
        <v>320</v>
      </c>
      <c r="H45" s="14" t="s">
        <v>320</v>
      </c>
      <c r="I45" s="14" t="s">
        <v>320</v>
      </c>
      <c r="J45" s="14" t="s">
        <v>320</v>
      </c>
      <c r="K45" s="14" t="s">
        <v>320</v>
      </c>
    </row>
    <row r="46" spans="1:13" ht="15.75" customHeight="1">
      <c r="A46" s="96"/>
      <c r="B46" s="13" t="s">
        <v>134</v>
      </c>
      <c r="C46" s="14" t="s">
        <v>320</v>
      </c>
      <c r="D46" s="14" t="s">
        <v>320</v>
      </c>
      <c r="E46" s="14" t="s">
        <v>320</v>
      </c>
      <c r="F46" s="14" t="s">
        <v>320</v>
      </c>
      <c r="G46" s="14" t="s">
        <v>320</v>
      </c>
      <c r="H46" s="14" t="s">
        <v>320</v>
      </c>
      <c r="I46" s="14" t="s">
        <v>320</v>
      </c>
      <c r="J46" s="14" t="s">
        <v>320</v>
      </c>
      <c r="K46" s="14" t="s">
        <v>320</v>
      </c>
    </row>
    <row r="47" spans="1:13" ht="15.75" customHeight="1">
      <c r="A47" s="94" t="s">
        <v>261</v>
      </c>
      <c r="B47" s="13" t="s">
        <v>132</v>
      </c>
      <c r="C47" s="14" t="s">
        <v>320</v>
      </c>
      <c r="D47" s="14" t="s">
        <v>320</v>
      </c>
      <c r="E47" s="14" t="s">
        <v>320</v>
      </c>
      <c r="F47" s="14" t="s">
        <v>320</v>
      </c>
      <c r="G47" s="14" t="s">
        <v>320</v>
      </c>
      <c r="H47" s="14" t="s">
        <v>320</v>
      </c>
      <c r="I47" s="14" t="s">
        <v>320</v>
      </c>
      <c r="J47" s="14" t="s">
        <v>320</v>
      </c>
      <c r="K47" s="14" t="s">
        <v>320</v>
      </c>
    </row>
    <row r="48" spans="1:13" ht="15.75" customHeight="1">
      <c r="A48" s="95"/>
      <c r="B48" s="13" t="s">
        <v>133</v>
      </c>
      <c r="C48" s="14" t="s">
        <v>320</v>
      </c>
      <c r="D48" s="14" t="s">
        <v>320</v>
      </c>
      <c r="E48" s="14" t="s">
        <v>320</v>
      </c>
      <c r="F48" s="14" t="s">
        <v>320</v>
      </c>
      <c r="G48" s="14" t="s">
        <v>320</v>
      </c>
      <c r="H48" s="14" t="s">
        <v>320</v>
      </c>
      <c r="I48" s="14" t="s">
        <v>320</v>
      </c>
      <c r="J48" s="14" t="s">
        <v>320</v>
      </c>
      <c r="K48" s="14" t="s">
        <v>320</v>
      </c>
    </row>
    <row r="49" spans="1:11" ht="15.75" customHeight="1">
      <c r="A49" s="96"/>
      <c r="B49" s="13" t="s">
        <v>134</v>
      </c>
      <c r="C49" s="12">
        <v>0</v>
      </c>
      <c r="D49" s="12">
        <v>0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</row>
    <row r="50" spans="1:11" ht="15.75" customHeight="1">
      <c r="A50" s="94" t="s">
        <v>146</v>
      </c>
      <c r="B50" s="13" t="s">
        <v>132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</row>
    <row r="51" spans="1:11" ht="15.75" customHeight="1">
      <c r="A51" s="95"/>
      <c r="B51" s="13" t="s">
        <v>133</v>
      </c>
      <c r="C51" s="14" t="s">
        <v>320</v>
      </c>
      <c r="D51" s="14" t="s">
        <v>320</v>
      </c>
      <c r="E51" s="14" t="s">
        <v>320</v>
      </c>
      <c r="F51" s="14" t="s">
        <v>320</v>
      </c>
      <c r="G51" s="14" t="s">
        <v>320</v>
      </c>
      <c r="H51" s="14" t="s">
        <v>320</v>
      </c>
      <c r="I51" s="14" t="s">
        <v>320</v>
      </c>
      <c r="J51" s="14" t="s">
        <v>320</v>
      </c>
      <c r="K51" s="14" t="s">
        <v>320</v>
      </c>
    </row>
    <row r="52" spans="1:11" ht="15.75" customHeight="1">
      <c r="A52" s="96"/>
      <c r="B52" s="13" t="s">
        <v>134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</row>
    <row r="53" spans="1:11" ht="15.75" customHeight="1">
      <c r="A53" s="94" t="s">
        <v>262</v>
      </c>
      <c r="B53" s="13" t="s">
        <v>132</v>
      </c>
      <c r="C53" s="14" t="s">
        <v>320</v>
      </c>
      <c r="D53" s="14" t="s">
        <v>320</v>
      </c>
      <c r="E53" s="14" t="s">
        <v>320</v>
      </c>
      <c r="F53" s="14" t="s">
        <v>320</v>
      </c>
      <c r="G53" s="14" t="s">
        <v>320</v>
      </c>
      <c r="H53" s="14" t="s">
        <v>320</v>
      </c>
      <c r="I53" s="14" t="s">
        <v>320</v>
      </c>
      <c r="J53" s="14" t="s">
        <v>320</v>
      </c>
      <c r="K53" s="14" t="s">
        <v>320</v>
      </c>
    </row>
    <row r="54" spans="1:11" ht="15.75" customHeight="1">
      <c r="A54" s="95"/>
      <c r="B54" s="13" t="s">
        <v>133</v>
      </c>
      <c r="C54" s="14" t="s">
        <v>320</v>
      </c>
      <c r="D54" s="14" t="s">
        <v>320</v>
      </c>
      <c r="E54" s="14" t="s">
        <v>320</v>
      </c>
      <c r="F54" s="14" t="s">
        <v>320</v>
      </c>
      <c r="G54" s="14" t="s">
        <v>320</v>
      </c>
      <c r="H54" s="14" t="s">
        <v>320</v>
      </c>
      <c r="I54" s="14" t="s">
        <v>320</v>
      </c>
      <c r="J54" s="14" t="s">
        <v>320</v>
      </c>
      <c r="K54" s="14" t="s">
        <v>320</v>
      </c>
    </row>
    <row r="55" spans="1:11" ht="15.75" customHeight="1">
      <c r="A55" s="96"/>
      <c r="B55" s="13" t="s">
        <v>134</v>
      </c>
      <c r="C55" s="14" t="s">
        <v>320</v>
      </c>
      <c r="D55" s="14" t="s">
        <v>320</v>
      </c>
      <c r="E55" s="14" t="s">
        <v>320</v>
      </c>
      <c r="F55" s="14" t="s">
        <v>320</v>
      </c>
      <c r="G55" s="14" t="s">
        <v>320</v>
      </c>
      <c r="H55" s="14" t="s">
        <v>320</v>
      </c>
      <c r="I55" s="14" t="s">
        <v>320</v>
      </c>
      <c r="J55" s="14" t="s">
        <v>320</v>
      </c>
      <c r="K55" s="14" t="s">
        <v>320</v>
      </c>
    </row>
    <row r="56" spans="1:11" ht="15.75" customHeight="1">
      <c r="A56" s="94" t="s">
        <v>263</v>
      </c>
      <c r="B56" s="13" t="s">
        <v>132</v>
      </c>
      <c r="C56" s="14" t="s">
        <v>320</v>
      </c>
      <c r="D56" s="14" t="s">
        <v>320</v>
      </c>
      <c r="E56" s="14" t="s">
        <v>320</v>
      </c>
      <c r="F56" s="14" t="s">
        <v>320</v>
      </c>
      <c r="G56" s="14" t="s">
        <v>320</v>
      </c>
      <c r="H56" s="14" t="s">
        <v>320</v>
      </c>
      <c r="I56" s="14" t="s">
        <v>320</v>
      </c>
      <c r="J56" s="14" t="s">
        <v>320</v>
      </c>
      <c r="K56" s="14" t="s">
        <v>320</v>
      </c>
    </row>
    <row r="57" spans="1:11" ht="15.75" customHeight="1">
      <c r="A57" s="95"/>
      <c r="B57" s="13" t="s">
        <v>133</v>
      </c>
      <c r="C57" s="14" t="s">
        <v>320</v>
      </c>
      <c r="D57" s="14" t="s">
        <v>320</v>
      </c>
      <c r="E57" s="14" t="s">
        <v>320</v>
      </c>
      <c r="F57" s="14" t="s">
        <v>320</v>
      </c>
      <c r="G57" s="14" t="s">
        <v>320</v>
      </c>
      <c r="H57" s="14" t="s">
        <v>320</v>
      </c>
      <c r="I57" s="14" t="s">
        <v>320</v>
      </c>
      <c r="J57" s="14" t="s">
        <v>320</v>
      </c>
      <c r="K57" s="14" t="s">
        <v>320</v>
      </c>
    </row>
    <row r="58" spans="1:11" ht="15.75" customHeight="1">
      <c r="A58" s="96"/>
      <c r="B58" s="13" t="s">
        <v>134</v>
      </c>
      <c r="C58" s="14" t="s">
        <v>320</v>
      </c>
      <c r="D58" s="14" t="s">
        <v>320</v>
      </c>
      <c r="E58" s="14" t="s">
        <v>320</v>
      </c>
      <c r="F58" s="14" t="s">
        <v>320</v>
      </c>
      <c r="G58" s="14" t="s">
        <v>320</v>
      </c>
      <c r="H58" s="14" t="s">
        <v>320</v>
      </c>
      <c r="I58" s="14" t="s">
        <v>320</v>
      </c>
      <c r="J58" s="14" t="s">
        <v>320</v>
      </c>
      <c r="K58" s="14" t="s">
        <v>320</v>
      </c>
    </row>
    <row r="59" spans="1:11" ht="15.75" customHeight="1">
      <c r="A59" s="94" t="s">
        <v>264</v>
      </c>
      <c r="B59" s="13" t="s">
        <v>132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</row>
    <row r="60" spans="1:11" ht="15.75" customHeight="1">
      <c r="A60" s="95"/>
      <c r="B60" s="13" t="s">
        <v>133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</row>
    <row r="61" spans="1:11" ht="15.75" customHeight="1">
      <c r="A61" s="96"/>
      <c r="B61" s="13" t="s">
        <v>134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</row>
    <row r="62" spans="1:11" ht="15.75" customHeight="1">
      <c r="A62" s="94" t="s">
        <v>265</v>
      </c>
      <c r="B62" s="13" t="s">
        <v>132</v>
      </c>
      <c r="C62" s="14" t="s">
        <v>320</v>
      </c>
      <c r="D62" s="14" t="s">
        <v>320</v>
      </c>
      <c r="E62" s="14" t="s">
        <v>320</v>
      </c>
      <c r="F62" s="14" t="s">
        <v>320</v>
      </c>
      <c r="G62" s="14" t="s">
        <v>320</v>
      </c>
      <c r="H62" s="14" t="s">
        <v>320</v>
      </c>
      <c r="I62" s="14" t="s">
        <v>320</v>
      </c>
      <c r="J62" s="14" t="s">
        <v>320</v>
      </c>
      <c r="K62" s="14" t="s">
        <v>320</v>
      </c>
    </row>
    <row r="63" spans="1:11" ht="13">
      <c r="A63" s="95"/>
      <c r="B63" s="13" t="s">
        <v>133</v>
      </c>
      <c r="C63" s="14" t="s">
        <v>320</v>
      </c>
      <c r="D63" s="14" t="s">
        <v>320</v>
      </c>
      <c r="E63" s="14" t="s">
        <v>320</v>
      </c>
      <c r="F63" s="14" t="s">
        <v>320</v>
      </c>
      <c r="G63" s="14" t="s">
        <v>320</v>
      </c>
      <c r="H63" s="14" t="s">
        <v>320</v>
      </c>
      <c r="I63" s="14" t="s">
        <v>320</v>
      </c>
      <c r="J63" s="14" t="s">
        <v>320</v>
      </c>
      <c r="K63" s="14" t="s">
        <v>320</v>
      </c>
    </row>
    <row r="64" spans="1:11" ht="13">
      <c r="A64" s="96"/>
      <c r="B64" s="13" t="s">
        <v>134</v>
      </c>
      <c r="C64" s="14" t="s">
        <v>320</v>
      </c>
      <c r="D64" s="14" t="s">
        <v>320</v>
      </c>
      <c r="E64" s="14" t="s">
        <v>320</v>
      </c>
      <c r="F64" s="14" t="s">
        <v>320</v>
      </c>
      <c r="G64" s="14" t="s">
        <v>320</v>
      </c>
      <c r="H64" s="14" t="s">
        <v>320</v>
      </c>
      <c r="I64" s="14" t="s">
        <v>320</v>
      </c>
      <c r="J64" s="14" t="s">
        <v>320</v>
      </c>
      <c r="K64" s="14" t="s">
        <v>320</v>
      </c>
    </row>
    <row r="65" spans="1:27" ht="13">
      <c r="A65" s="94" t="s">
        <v>266</v>
      </c>
      <c r="B65" s="13" t="s">
        <v>132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</row>
    <row r="66" spans="1:27" ht="13">
      <c r="A66" s="95"/>
      <c r="B66" s="13" t="s">
        <v>133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</row>
    <row r="67" spans="1:27" ht="13">
      <c r="A67" s="96"/>
      <c r="B67" s="13" t="s">
        <v>134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</row>
    <row r="68" spans="1:27" ht="13">
      <c r="A68" s="94" t="s">
        <v>267</v>
      </c>
      <c r="B68" s="13" t="s">
        <v>132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</row>
    <row r="69" spans="1:27" ht="13">
      <c r="A69" s="95"/>
      <c r="B69" s="13" t="s">
        <v>133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</row>
    <row r="70" spans="1:27" ht="13">
      <c r="A70" s="96"/>
      <c r="B70" s="13" t="s">
        <v>134</v>
      </c>
      <c r="C70" s="12">
        <v>0</v>
      </c>
      <c r="D70" s="12">
        <v>0</v>
      </c>
      <c r="E70" s="12">
        <v>0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</row>
    <row r="72" spans="1:27" ht="13">
      <c r="A72" s="89" t="s">
        <v>153</v>
      </c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1:27" ht="13">
      <c r="B73" s="10" t="s">
        <v>154</v>
      </c>
      <c r="C73" s="15" t="s">
        <v>11</v>
      </c>
      <c r="D73" s="15" t="s">
        <v>12</v>
      </c>
      <c r="E73" s="15" t="s">
        <v>130</v>
      </c>
    </row>
    <row r="74" spans="1:27" ht="13">
      <c r="B74" s="11" t="s">
        <v>268</v>
      </c>
      <c r="C74" s="14"/>
      <c r="D74" s="14"/>
      <c r="E74" s="14"/>
    </row>
    <row r="75" spans="1:27" ht="13">
      <c r="B75" s="11" t="s">
        <v>269</v>
      </c>
      <c r="C75" s="14"/>
      <c r="D75" s="14"/>
      <c r="E75" s="14"/>
    </row>
    <row r="76" spans="1:27" ht="13">
      <c r="B76" s="11" t="s">
        <v>270</v>
      </c>
      <c r="C76" s="14"/>
      <c r="D76" s="14"/>
      <c r="E76" s="14"/>
    </row>
    <row r="77" spans="1:27" ht="13">
      <c r="A77" s="71"/>
      <c r="B77" s="72" t="s">
        <v>155</v>
      </c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</row>
    <row r="78" spans="1:27" ht="13">
      <c r="C78" s="91" t="s">
        <v>123</v>
      </c>
      <c r="D78" s="92"/>
      <c r="E78" s="93"/>
      <c r="F78" s="91" t="s">
        <v>124</v>
      </c>
      <c r="G78" s="92"/>
      <c r="H78" s="93"/>
      <c r="I78" s="91" t="s">
        <v>125</v>
      </c>
      <c r="J78" s="92"/>
      <c r="K78" s="93"/>
    </row>
    <row r="79" spans="1:27" ht="13">
      <c r="A79" s="1" t="s">
        <v>19</v>
      </c>
      <c r="B79" s="1" t="s">
        <v>248</v>
      </c>
      <c r="C79" s="12" t="s">
        <v>11</v>
      </c>
      <c r="D79" s="12" t="s">
        <v>12</v>
      </c>
      <c r="E79" s="12" t="s">
        <v>130</v>
      </c>
      <c r="F79" s="12" t="s">
        <v>11</v>
      </c>
      <c r="G79" s="12" t="s">
        <v>12</v>
      </c>
      <c r="H79" s="12" t="s">
        <v>130</v>
      </c>
      <c r="I79" s="12" t="s">
        <v>11</v>
      </c>
      <c r="J79" s="12" t="s">
        <v>12</v>
      </c>
      <c r="K79" s="12" t="s">
        <v>130</v>
      </c>
    </row>
    <row r="80" spans="1:27" ht="13">
      <c r="A80" s="94" t="s">
        <v>249</v>
      </c>
      <c r="B80" s="13" t="s">
        <v>132</v>
      </c>
      <c r="C80" s="14">
        <f>'Pharo-corss-validation-pivot-ta'!C98</f>
        <v>0</v>
      </c>
      <c r="D80" s="14">
        <f>'Pharo-corss-validation-pivot-ta'!D98</f>
        <v>0</v>
      </c>
      <c r="E80" s="14">
        <f>'Pharo-corss-validation-pivot-ta'!E98</f>
        <v>0</v>
      </c>
      <c r="F80" s="14">
        <f>'Pharo-corss-validation-pivot-ta'!F98</f>
        <v>0</v>
      </c>
      <c r="G80" s="14">
        <f>'Pharo-corss-validation-pivot-ta'!G98</f>
        <v>0</v>
      </c>
      <c r="H80" s="14">
        <f>'Pharo-corss-validation-pivot-ta'!H98</f>
        <v>0</v>
      </c>
      <c r="I80" s="14">
        <f>'Pharo-corss-validation-pivot-ta'!I98</f>
        <v>0</v>
      </c>
      <c r="J80" s="14">
        <f>'Pharo-corss-validation-pivot-ta'!J98</f>
        <v>0</v>
      </c>
      <c r="K80" s="14">
        <f>'Pharo-corss-validation-pivot-ta'!K98</f>
        <v>0</v>
      </c>
    </row>
    <row r="81" spans="1:11" ht="13">
      <c r="A81" s="95"/>
      <c r="B81" s="13" t="s">
        <v>133</v>
      </c>
      <c r="C81" s="14">
        <f>'Pharo-corss-validation-pivot-ta'!C97</f>
        <v>0</v>
      </c>
      <c r="D81" s="14">
        <f>'Pharo-corss-validation-pivot-ta'!D97</f>
        <v>0</v>
      </c>
      <c r="E81" s="14">
        <f>'Pharo-corss-validation-pivot-ta'!E97</f>
        <v>0</v>
      </c>
      <c r="F81" s="14">
        <f>'Pharo-corss-validation-pivot-ta'!F97</f>
        <v>0</v>
      </c>
      <c r="G81" s="14">
        <f>'Pharo-corss-validation-pivot-ta'!G97</f>
        <v>0</v>
      </c>
      <c r="H81" s="14">
        <f>'Pharo-corss-validation-pivot-ta'!H97</f>
        <v>0</v>
      </c>
      <c r="I81" s="14">
        <f>'Pharo-corss-validation-pivot-ta'!I97</f>
        <v>0</v>
      </c>
      <c r="J81" s="14">
        <f>'Pharo-corss-validation-pivot-ta'!J97</f>
        <v>0</v>
      </c>
      <c r="K81" s="14">
        <f>'Pharo-corss-validation-pivot-ta'!K97</f>
        <v>0</v>
      </c>
    </row>
    <row r="82" spans="1:11" ht="13">
      <c r="A82" s="96"/>
      <c r="B82" s="13" t="s">
        <v>134</v>
      </c>
      <c r="C82" s="14">
        <f>'Pharo-corss-validation-pivot-ta'!C99</f>
        <v>0</v>
      </c>
      <c r="D82" s="14">
        <f>'Pharo-corss-validation-pivot-ta'!D99</f>
        <v>0</v>
      </c>
      <c r="E82" s="14">
        <f>'Pharo-corss-validation-pivot-ta'!E99</f>
        <v>0</v>
      </c>
      <c r="F82" s="14">
        <f>'Pharo-corss-validation-pivot-ta'!F99</f>
        <v>0</v>
      </c>
      <c r="G82" s="14">
        <f>'Pharo-corss-validation-pivot-ta'!G99</f>
        <v>0</v>
      </c>
      <c r="H82" s="14">
        <f>'Pharo-corss-validation-pivot-ta'!H99</f>
        <v>0</v>
      </c>
      <c r="I82" s="14">
        <f>'Pharo-corss-validation-pivot-ta'!I99</f>
        <v>0</v>
      </c>
      <c r="J82" s="14">
        <f>'Pharo-corss-validation-pivot-ta'!J99</f>
        <v>0</v>
      </c>
      <c r="K82" s="14">
        <f>'Pharo-corss-validation-pivot-ta'!K99</f>
        <v>0</v>
      </c>
    </row>
    <row r="83" spans="1:11" ht="13">
      <c r="A83" s="94" t="s">
        <v>250</v>
      </c>
      <c r="B83" s="13" t="s">
        <v>132</v>
      </c>
      <c r="C83" s="14">
        <f>'Pharo-corss-validation-pivot-ta'!C48</f>
        <v>0</v>
      </c>
      <c r="D83" s="14">
        <f>'Pharo-corss-validation-pivot-ta'!D48</f>
        <v>0</v>
      </c>
      <c r="E83" s="14">
        <f>'Pharo-corss-validation-pivot-ta'!E48</f>
        <v>0</v>
      </c>
      <c r="F83" s="14">
        <f>'Pharo-corss-validation-pivot-ta'!F48</f>
        <v>0</v>
      </c>
      <c r="G83" s="14">
        <f>'Pharo-corss-validation-pivot-ta'!G48</f>
        <v>0</v>
      </c>
      <c r="H83" s="14">
        <f>'Pharo-corss-validation-pivot-ta'!H48</f>
        <v>0</v>
      </c>
      <c r="I83" s="14">
        <f>'Pharo-corss-validation-pivot-ta'!I48</f>
        <v>0</v>
      </c>
      <c r="J83" s="14">
        <f>'Pharo-corss-validation-pivot-ta'!J48</f>
        <v>0</v>
      </c>
      <c r="K83" s="14">
        <f>'Pharo-corss-validation-pivot-ta'!K48</f>
        <v>0</v>
      </c>
    </row>
    <row r="84" spans="1:11" ht="13">
      <c r="A84" s="95"/>
      <c r="B84" s="13" t="s">
        <v>133</v>
      </c>
      <c r="C84" s="14">
        <f>'Pharo-corss-validation-pivot-ta'!C47</f>
        <v>0</v>
      </c>
      <c r="D84" s="14">
        <f>'Pharo-corss-validation-pivot-ta'!D47</f>
        <v>0</v>
      </c>
      <c r="E84" s="14">
        <f>'Pharo-corss-validation-pivot-ta'!E47</f>
        <v>0</v>
      </c>
      <c r="F84" s="14">
        <f>'Pharo-corss-validation-pivot-ta'!F47</f>
        <v>0</v>
      </c>
      <c r="G84" s="14">
        <f>'Pharo-corss-validation-pivot-ta'!G47</f>
        <v>0</v>
      </c>
      <c r="H84" s="14">
        <f>'Pharo-corss-validation-pivot-ta'!H47</f>
        <v>0</v>
      </c>
      <c r="I84" s="14">
        <f>'Pharo-corss-validation-pivot-ta'!I47</f>
        <v>0</v>
      </c>
      <c r="J84" s="14">
        <f>'Pharo-corss-validation-pivot-ta'!J47</f>
        <v>0</v>
      </c>
      <c r="K84" s="14">
        <f>'Pharo-corss-validation-pivot-ta'!K47</f>
        <v>0</v>
      </c>
    </row>
    <row r="85" spans="1:11" ht="13">
      <c r="A85" s="96"/>
      <c r="B85" s="13" t="s">
        <v>134</v>
      </c>
      <c r="C85" s="14">
        <f>'Pharo-corss-validation-pivot-ta'!C49</f>
        <v>0</v>
      </c>
      <c r="D85" s="14">
        <f>'Pharo-corss-validation-pivot-ta'!D49</f>
        <v>0</v>
      </c>
      <c r="E85" s="14">
        <f>'Pharo-corss-validation-pivot-ta'!E49</f>
        <v>0</v>
      </c>
      <c r="F85" s="14">
        <f>'Pharo-corss-validation-pivot-ta'!F49</f>
        <v>0</v>
      </c>
      <c r="G85" s="14">
        <f>'Pharo-corss-validation-pivot-ta'!G49</f>
        <v>0</v>
      </c>
      <c r="H85" s="14">
        <f>'Pharo-corss-validation-pivot-ta'!H49</f>
        <v>0</v>
      </c>
      <c r="I85" s="14">
        <f>'Pharo-corss-validation-pivot-ta'!I49</f>
        <v>0</v>
      </c>
      <c r="J85" s="14">
        <f>'Pharo-corss-validation-pivot-ta'!J49</f>
        <v>0</v>
      </c>
      <c r="K85" s="14">
        <f>'Pharo-corss-validation-pivot-ta'!K49</f>
        <v>0</v>
      </c>
    </row>
    <row r="86" spans="1:11" ht="13">
      <c r="A86" s="94" t="s">
        <v>251</v>
      </c>
      <c r="B86" s="13" t="s">
        <v>132</v>
      </c>
      <c r="C86" s="14">
        <f>'Pharo-corss-validation-pivot-ta'!C18</f>
        <v>0.81439448137518577</v>
      </c>
      <c r="D86" s="14">
        <f>'Pharo-corss-validation-pivot-ta'!D18</f>
        <v>0.86413686654682431</v>
      </c>
      <c r="E86" s="14">
        <f>'Pharo-corss-validation-pivot-ta'!E18</f>
        <v>0.7973171447571793</v>
      </c>
      <c r="F86" s="14">
        <f>'Pharo-corss-validation-pivot-ta'!F18</f>
        <v>0</v>
      </c>
      <c r="G86" s="14">
        <f>'Pharo-corss-validation-pivot-ta'!G18</f>
        <v>0</v>
      </c>
      <c r="H86" s="14">
        <f>'Pharo-corss-validation-pivot-ta'!H18</f>
        <v>0</v>
      </c>
      <c r="I86" s="14">
        <f>'Pharo-corss-validation-pivot-ta'!I18</f>
        <v>0</v>
      </c>
      <c r="J86" s="14">
        <f>'Pharo-corss-validation-pivot-ta'!J18</f>
        <v>0</v>
      </c>
      <c r="K86" s="14">
        <f>'Pharo-corss-validation-pivot-ta'!K18</f>
        <v>0</v>
      </c>
    </row>
    <row r="87" spans="1:11" ht="13">
      <c r="A87" s="95"/>
      <c r="B87" s="13" t="s">
        <v>133</v>
      </c>
      <c r="C87" s="14">
        <f>'Pharo-corss-validation-pivot-ta'!C17</f>
        <v>0.79134534106828991</v>
      </c>
      <c r="D87" s="14">
        <f>'Pharo-corss-validation-pivot-ta'!D17</f>
        <v>0.8180341551104261</v>
      </c>
      <c r="E87" s="14">
        <f>'Pharo-corss-validation-pivot-ta'!E17</f>
        <v>0.77858894232726517</v>
      </c>
      <c r="F87" s="14">
        <f>'Pharo-corss-validation-pivot-ta'!F17</f>
        <v>0</v>
      </c>
      <c r="G87" s="14">
        <f>'Pharo-corss-validation-pivot-ta'!G17</f>
        <v>0</v>
      </c>
      <c r="H87" s="14">
        <f>'Pharo-corss-validation-pivot-ta'!H17</f>
        <v>0</v>
      </c>
      <c r="I87" s="14">
        <f>'Pharo-corss-validation-pivot-ta'!I17</f>
        <v>0</v>
      </c>
      <c r="J87" s="14">
        <f>'Pharo-corss-validation-pivot-ta'!J17</f>
        <v>0</v>
      </c>
      <c r="K87" s="14">
        <f>'Pharo-corss-validation-pivot-ta'!K17</f>
        <v>0</v>
      </c>
    </row>
    <row r="88" spans="1:11" ht="13">
      <c r="A88" s="96"/>
      <c r="B88" s="13" t="s">
        <v>134</v>
      </c>
      <c r="C88" s="14">
        <f>'Pharo-corss-validation-pivot-ta'!C19</f>
        <v>0</v>
      </c>
      <c r="D88" s="14">
        <f>'Pharo-corss-validation-pivot-ta'!D19</f>
        <v>0</v>
      </c>
      <c r="E88" s="14">
        <f>'Pharo-corss-validation-pivot-ta'!E19</f>
        <v>0</v>
      </c>
      <c r="F88" s="14">
        <f>'Pharo-corss-validation-pivot-ta'!F19</f>
        <v>0</v>
      </c>
      <c r="G88" s="14">
        <f>'Pharo-corss-validation-pivot-ta'!G19</f>
        <v>0</v>
      </c>
      <c r="H88" s="14">
        <f>'Pharo-corss-validation-pivot-ta'!H19</f>
        <v>0</v>
      </c>
      <c r="I88" s="14">
        <f>'Pharo-corss-validation-pivot-ta'!I19</f>
        <v>0</v>
      </c>
      <c r="J88" s="14">
        <f>'Pharo-corss-validation-pivot-ta'!J19</f>
        <v>0</v>
      </c>
      <c r="K88" s="14">
        <f>'Pharo-corss-validation-pivot-ta'!K19</f>
        <v>0</v>
      </c>
    </row>
    <row r="89" spans="1:11" ht="13">
      <c r="A89" s="94" t="s">
        <v>252</v>
      </c>
      <c r="B89" s="13" t="s">
        <v>132</v>
      </c>
      <c r="C89" s="14">
        <f>'Pharo-corss-validation-pivot-ta'!C33</f>
        <v>0</v>
      </c>
      <c r="D89" s="14">
        <f>'Pharo-corss-validation-pivot-ta'!D33</f>
        <v>0</v>
      </c>
      <c r="E89" s="14">
        <f>'Pharo-corss-validation-pivot-ta'!E33</f>
        <v>0</v>
      </c>
      <c r="F89" s="14">
        <f>'Pharo-corss-validation-pivot-ta'!F33</f>
        <v>0</v>
      </c>
      <c r="G89" s="14">
        <f>'Pharo-corss-validation-pivot-ta'!G33</f>
        <v>0</v>
      </c>
      <c r="H89" s="14">
        <f>'Pharo-corss-validation-pivot-ta'!H33</f>
        <v>0</v>
      </c>
      <c r="I89" s="14">
        <f>'Pharo-corss-validation-pivot-ta'!I33</f>
        <v>0</v>
      </c>
      <c r="J89" s="14">
        <f>'Pharo-corss-validation-pivot-ta'!J33</f>
        <v>0</v>
      </c>
      <c r="K89" s="14">
        <f>'Pharo-corss-validation-pivot-ta'!K33</f>
        <v>0</v>
      </c>
    </row>
    <row r="90" spans="1:11" ht="13">
      <c r="A90" s="95"/>
      <c r="B90" s="13" t="s">
        <v>133</v>
      </c>
      <c r="C90" s="14">
        <f>'Pharo-corss-validation-pivot-ta'!C32</f>
        <v>0</v>
      </c>
      <c r="D90" s="14">
        <f>'Pharo-corss-validation-pivot-ta'!D32</f>
        <v>0</v>
      </c>
      <c r="E90" s="14">
        <f>'Pharo-corss-validation-pivot-ta'!E32</f>
        <v>0</v>
      </c>
      <c r="F90" s="14">
        <f>'Pharo-corss-validation-pivot-ta'!F32</f>
        <v>0</v>
      </c>
      <c r="G90" s="14">
        <f>'Pharo-corss-validation-pivot-ta'!G32</f>
        <v>0</v>
      </c>
      <c r="H90" s="14">
        <f>'Pharo-corss-validation-pivot-ta'!H32</f>
        <v>0</v>
      </c>
      <c r="I90" s="14">
        <f>'Pharo-corss-validation-pivot-ta'!I32</f>
        <v>0</v>
      </c>
      <c r="J90" s="14">
        <f>'Pharo-corss-validation-pivot-ta'!J32</f>
        <v>0</v>
      </c>
      <c r="K90" s="14">
        <f>'Pharo-corss-validation-pivot-ta'!K32</f>
        <v>0</v>
      </c>
    </row>
    <row r="91" spans="1:11" ht="13">
      <c r="A91" s="96"/>
      <c r="B91" s="13" t="s">
        <v>134</v>
      </c>
      <c r="C91" s="14">
        <f>'Pharo-corss-validation-pivot-ta'!C34</f>
        <v>0</v>
      </c>
      <c r="D91" s="14">
        <f>'Pharo-corss-validation-pivot-ta'!D34</f>
        <v>0</v>
      </c>
      <c r="E91" s="14">
        <f>'Pharo-corss-validation-pivot-ta'!E34</f>
        <v>0</v>
      </c>
      <c r="F91" s="14">
        <f>'Pharo-corss-validation-pivot-ta'!F34</f>
        <v>0</v>
      </c>
      <c r="G91" s="14">
        <f>'Pharo-corss-validation-pivot-ta'!G34</f>
        <v>0</v>
      </c>
      <c r="H91" s="14">
        <f>'Pharo-corss-validation-pivot-ta'!H34</f>
        <v>0</v>
      </c>
      <c r="I91" s="14">
        <f>'Pharo-corss-validation-pivot-ta'!I34</f>
        <v>0</v>
      </c>
      <c r="J91" s="14">
        <f>'Pharo-corss-validation-pivot-ta'!J34</f>
        <v>0</v>
      </c>
      <c r="K91" s="14">
        <f>'Pharo-corss-validation-pivot-ta'!K34</f>
        <v>0</v>
      </c>
    </row>
    <row r="92" spans="1:11" ht="13">
      <c r="A92" s="94" t="s">
        <v>253</v>
      </c>
      <c r="B92" s="13" t="s">
        <v>132</v>
      </c>
      <c r="C92" s="14">
        <f>'Pharo-corss-validation-pivot-ta'!C8</f>
        <v>0.89952230924721088</v>
      </c>
      <c r="D92" s="14">
        <f>'Pharo-corss-validation-pivot-ta'!D8</f>
        <v>0.8548568310220851</v>
      </c>
      <c r="E92" s="14">
        <f>'Pharo-corss-validation-pivot-ta'!E8</f>
        <v>0.87400749954829293</v>
      </c>
      <c r="F92" s="14">
        <f>'Pharo-corss-validation-pivot-ta'!F8</f>
        <v>0</v>
      </c>
      <c r="G92" s="14">
        <f>'Pharo-corss-validation-pivot-ta'!G8</f>
        <v>0</v>
      </c>
      <c r="H92" s="14">
        <f>'Pharo-corss-validation-pivot-ta'!H8</f>
        <v>0</v>
      </c>
      <c r="I92" s="14">
        <f>'Pharo-corss-validation-pivot-ta'!I8</f>
        <v>0</v>
      </c>
      <c r="J92" s="14">
        <f>'Pharo-corss-validation-pivot-ta'!J8</f>
        <v>0</v>
      </c>
      <c r="K92" s="14">
        <f>'Pharo-corss-validation-pivot-ta'!K8</f>
        <v>0</v>
      </c>
    </row>
    <row r="93" spans="1:11" ht="13">
      <c r="A93" s="95"/>
      <c r="B93" s="13" t="s">
        <v>133</v>
      </c>
      <c r="C93" s="14">
        <f>'Pharo-corss-validation-pivot-ta'!C7</f>
        <v>0.29160965588084231</v>
      </c>
      <c r="D93" s="14">
        <f>'Pharo-corss-validation-pivot-ta'!D7</f>
        <v>0.97506099126861834</v>
      </c>
      <c r="E93" s="14">
        <f>'Pharo-corss-validation-pivot-ta'!E7</f>
        <v>0.29111036321202111</v>
      </c>
      <c r="F93" s="14">
        <f>'Pharo-corss-validation-pivot-ta'!F7</f>
        <v>0</v>
      </c>
      <c r="G93" s="14">
        <f>'Pharo-corss-validation-pivot-ta'!G7</f>
        <v>0</v>
      </c>
      <c r="H93" s="14">
        <f>'Pharo-corss-validation-pivot-ta'!H7</f>
        <v>0</v>
      </c>
      <c r="I93" s="14">
        <f>'Pharo-corss-validation-pivot-ta'!I7</f>
        <v>0</v>
      </c>
      <c r="J93" s="14">
        <f>'Pharo-corss-validation-pivot-ta'!J7</f>
        <v>0</v>
      </c>
      <c r="K93" s="14">
        <f>'Pharo-corss-validation-pivot-ta'!K7</f>
        <v>0</v>
      </c>
    </row>
    <row r="94" spans="1:11" ht="13">
      <c r="A94" s="96"/>
      <c r="B94" s="13" t="s">
        <v>134</v>
      </c>
      <c r="C94" s="12">
        <f>'Pharo-corss-validation-pivot-ta'!C9</f>
        <v>0.83376522670473552</v>
      </c>
      <c r="D94" s="12">
        <f>'Pharo-corss-validation-pivot-ta'!D9</f>
        <v>0.9365048793014894</v>
      </c>
      <c r="E94" s="12">
        <f>'Pharo-corss-validation-pivot-ta'!E9</f>
        <v>0.82540240273848409</v>
      </c>
      <c r="F94" s="12">
        <f>'Pharo-corss-validation-pivot-ta'!F9</f>
        <v>0</v>
      </c>
      <c r="G94" s="12">
        <f>'Pharo-corss-validation-pivot-ta'!G9</f>
        <v>0</v>
      </c>
      <c r="H94" s="12">
        <f>'Pharo-corss-validation-pivot-ta'!H9</f>
        <v>0</v>
      </c>
      <c r="I94" s="12">
        <f>'Pharo-corss-validation-pivot-ta'!I9</f>
        <v>0</v>
      </c>
      <c r="J94" s="12">
        <f>'Pharo-corss-validation-pivot-ta'!J9</f>
        <v>0</v>
      </c>
      <c r="K94" s="12">
        <f>'Pharo-corss-validation-pivot-ta'!K9</f>
        <v>0</v>
      </c>
    </row>
    <row r="95" spans="1:11" ht="13">
      <c r="A95" s="94" t="s">
        <v>254</v>
      </c>
      <c r="B95" s="13" t="s">
        <v>132</v>
      </c>
      <c r="C95" s="14">
        <f>'Pharo-corss-validation-pivot-ta'!C58</f>
        <v>0</v>
      </c>
      <c r="D95" s="14">
        <f>'Pharo-corss-validation-pivot-ta'!D58</f>
        <v>0</v>
      </c>
      <c r="E95" s="14">
        <f>'Pharo-corss-validation-pivot-ta'!E58</f>
        <v>0</v>
      </c>
      <c r="F95" s="14">
        <f>'Pharo-corss-validation-pivot-ta'!F58</f>
        <v>0</v>
      </c>
      <c r="G95" s="14">
        <f>'Pharo-corss-validation-pivot-ta'!G58</f>
        <v>0</v>
      </c>
      <c r="H95" s="14">
        <f>'Pharo-corss-validation-pivot-ta'!H58</f>
        <v>0</v>
      </c>
      <c r="I95" s="14">
        <f>'Pharo-corss-validation-pivot-ta'!I58</f>
        <v>0</v>
      </c>
      <c r="J95" s="14">
        <f>'Pharo-corss-validation-pivot-ta'!J58</f>
        <v>0</v>
      </c>
      <c r="K95" s="14">
        <f>'Pharo-corss-validation-pivot-ta'!K58</f>
        <v>0</v>
      </c>
    </row>
    <row r="96" spans="1:11" ht="13">
      <c r="A96" s="95"/>
      <c r="B96" s="13" t="s">
        <v>133</v>
      </c>
      <c r="C96" s="14">
        <f>'Pharo-corss-validation-pivot-ta'!C57</f>
        <v>0</v>
      </c>
      <c r="D96" s="14">
        <f>'Pharo-corss-validation-pivot-ta'!D57</f>
        <v>0</v>
      </c>
      <c r="E96" s="14">
        <f>'Pharo-corss-validation-pivot-ta'!E57</f>
        <v>0</v>
      </c>
      <c r="F96" s="14">
        <f>'Pharo-corss-validation-pivot-ta'!F57</f>
        <v>0</v>
      </c>
      <c r="G96" s="14">
        <f>'Pharo-corss-validation-pivot-ta'!G57</f>
        <v>0</v>
      </c>
      <c r="H96" s="14">
        <f>'Pharo-corss-validation-pivot-ta'!H57</f>
        <v>0</v>
      </c>
      <c r="I96" s="14">
        <f>'Pharo-corss-validation-pivot-ta'!I57</f>
        <v>0</v>
      </c>
      <c r="J96" s="14">
        <f>'Pharo-corss-validation-pivot-ta'!J57</f>
        <v>0</v>
      </c>
      <c r="K96" s="14">
        <f>'Pharo-corss-validation-pivot-ta'!K57</f>
        <v>0</v>
      </c>
    </row>
    <row r="97" spans="1:11" ht="13">
      <c r="A97" s="96"/>
      <c r="B97" s="13" t="s">
        <v>134</v>
      </c>
      <c r="C97" s="14">
        <f>'Pharo-corss-validation-pivot-ta'!C59</f>
        <v>0</v>
      </c>
      <c r="D97" s="14">
        <f>'Pharo-corss-validation-pivot-ta'!D59</f>
        <v>0</v>
      </c>
      <c r="E97" s="14">
        <f>'Pharo-corss-validation-pivot-ta'!E59</f>
        <v>0</v>
      </c>
      <c r="F97" s="14">
        <f>'Pharo-corss-validation-pivot-ta'!F59</f>
        <v>0</v>
      </c>
      <c r="G97" s="14">
        <f>'Pharo-corss-validation-pivot-ta'!G59</f>
        <v>0</v>
      </c>
      <c r="H97" s="14">
        <f>'Pharo-corss-validation-pivot-ta'!H59</f>
        <v>0</v>
      </c>
      <c r="I97" s="14">
        <f>'Pharo-corss-validation-pivot-ta'!I59</f>
        <v>0</v>
      </c>
      <c r="J97" s="14">
        <f>'Pharo-corss-validation-pivot-ta'!J59</f>
        <v>0</v>
      </c>
      <c r="K97" s="14">
        <f>'Pharo-corss-validation-pivot-ta'!K59</f>
        <v>0</v>
      </c>
    </row>
    <row r="98" spans="1:11" ht="13">
      <c r="A98" s="94" t="s">
        <v>255</v>
      </c>
      <c r="B98" s="13" t="s">
        <v>132</v>
      </c>
      <c r="C98" s="14">
        <f>'Pharo-corss-validation-pivot-ta'!C53</f>
        <v>0</v>
      </c>
      <c r="D98" s="14">
        <f>'Pharo-corss-validation-pivot-ta'!D53</f>
        <v>0</v>
      </c>
      <c r="E98" s="14">
        <f>'Pharo-corss-validation-pivot-ta'!E53</f>
        <v>0</v>
      </c>
      <c r="F98" s="14">
        <f>'Pharo-corss-validation-pivot-ta'!F53</f>
        <v>0</v>
      </c>
      <c r="G98" s="14">
        <f>'Pharo-corss-validation-pivot-ta'!G53</f>
        <v>0</v>
      </c>
      <c r="H98" s="14">
        <f>'Pharo-corss-validation-pivot-ta'!H53</f>
        <v>0</v>
      </c>
      <c r="I98" s="14">
        <f>'Pharo-corss-validation-pivot-ta'!I53</f>
        <v>0</v>
      </c>
      <c r="J98" s="14">
        <f>'Pharo-corss-validation-pivot-ta'!J53</f>
        <v>0</v>
      </c>
      <c r="K98" s="14">
        <f>'Pharo-corss-validation-pivot-ta'!K53</f>
        <v>0</v>
      </c>
    </row>
    <row r="99" spans="1:11" ht="13">
      <c r="A99" s="95"/>
      <c r="B99" s="13" t="s">
        <v>133</v>
      </c>
      <c r="C99" s="14">
        <f>'Pharo-corss-validation-pivot-ta'!C52</f>
        <v>0</v>
      </c>
      <c r="D99" s="14">
        <f>'Pharo-corss-validation-pivot-ta'!D52</f>
        <v>0</v>
      </c>
      <c r="E99" s="14">
        <f>'Pharo-corss-validation-pivot-ta'!E52</f>
        <v>0</v>
      </c>
      <c r="F99" s="14">
        <f>'Pharo-corss-validation-pivot-ta'!F52</f>
        <v>0</v>
      </c>
      <c r="G99" s="14">
        <f>'Pharo-corss-validation-pivot-ta'!G52</f>
        <v>0</v>
      </c>
      <c r="H99" s="14">
        <f>'Pharo-corss-validation-pivot-ta'!H52</f>
        <v>0</v>
      </c>
      <c r="I99" s="14">
        <f>'Pharo-corss-validation-pivot-ta'!I52</f>
        <v>0</v>
      </c>
      <c r="J99" s="14">
        <f>'Pharo-corss-validation-pivot-ta'!J52</f>
        <v>0</v>
      </c>
      <c r="K99" s="14">
        <f>'Pharo-corss-validation-pivot-ta'!K52</f>
        <v>0</v>
      </c>
    </row>
    <row r="100" spans="1:11" ht="13">
      <c r="A100" s="96"/>
      <c r="B100" s="13" t="s">
        <v>134</v>
      </c>
      <c r="C100" s="14">
        <f>'Pharo-corss-validation-pivot-ta'!C54</f>
        <v>0</v>
      </c>
      <c r="D100" s="14">
        <f>'Pharo-corss-validation-pivot-ta'!D54</f>
        <v>0</v>
      </c>
      <c r="E100" s="14">
        <f>'Pharo-corss-validation-pivot-ta'!E54</f>
        <v>0</v>
      </c>
      <c r="F100" s="14">
        <f>'Pharo-corss-validation-pivot-ta'!F54</f>
        <v>0</v>
      </c>
      <c r="G100" s="14">
        <f>'Pharo-corss-validation-pivot-ta'!G54</f>
        <v>0</v>
      </c>
      <c r="H100" s="14">
        <f>'Pharo-corss-validation-pivot-ta'!H54</f>
        <v>0</v>
      </c>
      <c r="I100" s="14">
        <f>'Pharo-corss-validation-pivot-ta'!I54</f>
        <v>0</v>
      </c>
      <c r="J100" s="14">
        <f>'Pharo-corss-validation-pivot-ta'!J54</f>
        <v>0</v>
      </c>
      <c r="K100" s="14">
        <f>'Pharo-corss-validation-pivot-ta'!K54</f>
        <v>0</v>
      </c>
    </row>
    <row r="101" spans="1:11" ht="13">
      <c r="A101" s="94" t="s">
        <v>256</v>
      </c>
      <c r="B101" s="13" t="s">
        <v>132</v>
      </c>
      <c r="C101" s="14">
        <f>'Pharo-corss-validation-pivot-ta'!C113</f>
        <v>0</v>
      </c>
      <c r="D101" s="14">
        <f>'Pharo-corss-validation-pivot-ta'!D113</f>
        <v>0</v>
      </c>
      <c r="E101" s="14">
        <f>'Pharo-corss-validation-pivot-ta'!E113</f>
        <v>0</v>
      </c>
      <c r="F101" s="14">
        <f>'Pharo-corss-validation-pivot-ta'!F113</f>
        <v>0</v>
      </c>
      <c r="G101" s="14">
        <f>'Pharo-corss-validation-pivot-ta'!G113</f>
        <v>0</v>
      </c>
      <c r="H101" s="14">
        <f>'Pharo-corss-validation-pivot-ta'!H113</f>
        <v>0</v>
      </c>
      <c r="I101" s="14">
        <f>'Pharo-corss-validation-pivot-ta'!I113</f>
        <v>0</v>
      </c>
      <c r="J101" s="14">
        <f>'Pharo-corss-validation-pivot-ta'!J113</f>
        <v>0</v>
      </c>
      <c r="K101" s="14">
        <f>'Pharo-corss-validation-pivot-ta'!K113</f>
        <v>0</v>
      </c>
    </row>
    <row r="102" spans="1:11" ht="13">
      <c r="A102" s="95"/>
      <c r="B102" s="13" t="s">
        <v>133</v>
      </c>
      <c r="C102" s="14">
        <f>'Pharo-corss-validation-pivot-ta'!C112</f>
        <v>0</v>
      </c>
      <c r="D102" s="14">
        <f>'Pharo-corss-validation-pivot-ta'!D112</f>
        <v>0</v>
      </c>
      <c r="E102" s="14">
        <f>'Pharo-corss-validation-pivot-ta'!E112</f>
        <v>0</v>
      </c>
      <c r="F102" s="14">
        <f>'Pharo-corss-validation-pivot-ta'!F112</f>
        <v>0</v>
      </c>
      <c r="G102" s="14">
        <f>'Pharo-corss-validation-pivot-ta'!G112</f>
        <v>0</v>
      </c>
      <c r="H102" s="14">
        <f>'Pharo-corss-validation-pivot-ta'!H112</f>
        <v>0</v>
      </c>
      <c r="I102" s="14">
        <f>'Pharo-corss-validation-pivot-ta'!I112</f>
        <v>0</v>
      </c>
      <c r="J102" s="14">
        <f>'Pharo-corss-validation-pivot-ta'!J112</f>
        <v>0</v>
      </c>
      <c r="K102" s="14">
        <f>'Pharo-corss-validation-pivot-ta'!K112</f>
        <v>0</v>
      </c>
    </row>
    <row r="103" spans="1:11" ht="13">
      <c r="A103" s="96"/>
      <c r="B103" s="13" t="s">
        <v>134</v>
      </c>
      <c r="C103" s="14">
        <f>'Pharo-corss-validation-pivot-ta'!C114</f>
        <v>0</v>
      </c>
      <c r="D103" s="14">
        <f>'Pharo-corss-validation-pivot-ta'!D114</f>
        <v>0</v>
      </c>
      <c r="E103" s="14">
        <f>'Pharo-corss-validation-pivot-ta'!E114</f>
        <v>0</v>
      </c>
      <c r="F103" s="14">
        <f>'Pharo-corss-validation-pivot-ta'!F114</f>
        <v>0</v>
      </c>
      <c r="G103" s="14">
        <f>'Pharo-corss-validation-pivot-ta'!G114</f>
        <v>0</v>
      </c>
      <c r="H103" s="14">
        <f>'Pharo-corss-validation-pivot-ta'!H114</f>
        <v>0</v>
      </c>
      <c r="I103" s="14">
        <f>'Pharo-corss-validation-pivot-ta'!I114</f>
        <v>0</v>
      </c>
      <c r="J103" s="14">
        <f>'Pharo-corss-validation-pivot-ta'!J114</f>
        <v>0</v>
      </c>
      <c r="K103" s="14">
        <f>'Pharo-corss-validation-pivot-ta'!K114</f>
        <v>0</v>
      </c>
    </row>
    <row r="104" spans="1:11" ht="13">
      <c r="A104" s="94" t="s">
        <v>257</v>
      </c>
      <c r="B104" s="13" t="s">
        <v>132</v>
      </c>
      <c r="C104" s="14">
        <f>'Pharo-corss-validation-pivot-ta'!C43</f>
        <v>0</v>
      </c>
      <c r="D104" s="14">
        <f>'Pharo-corss-validation-pivot-ta'!D43</f>
        <v>0</v>
      </c>
      <c r="E104" s="14">
        <f>'Pharo-corss-validation-pivot-ta'!E43</f>
        <v>0</v>
      </c>
      <c r="F104" s="14">
        <f>'Pharo-corss-validation-pivot-ta'!F43</f>
        <v>0</v>
      </c>
      <c r="G104" s="14">
        <f>'Pharo-corss-validation-pivot-ta'!G43</f>
        <v>0</v>
      </c>
      <c r="H104" s="14">
        <f>'Pharo-corss-validation-pivot-ta'!H43</f>
        <v>0</v>
      </c>
      <c r="I104" s="14">
        <f>'Pharo-corss-validation-pivot-ta'!I43</f>
        <v>0</v>
      </c>
      <c r="J104" s="14">
        <f>'Pharo-corss-validation-pivot-ta'!J43</f>
        <v>0</v>
      </c>
      <c r="K104" s="14">
        <f>'Pharo-corss-validation-pivot-ta'!K43</f>
        <v>0</v>
      </c>
    </row>
    <row r="105" spans="1:11" ht="13">
      <c r="A105" s="95"/>
      <c r="B105" s="13" t="s">
        <v>133</v>
      </c>
      <c r="C105" s="14">
        <f>'Pharo-corss-validation-pivot-ta'!C42</f>
        <v>0</v>
      </c>
      <c r="D105" s="14">
        <f>'Pharo-corss-validation-pivot-ta'!D42</f>
        <v>0</v>
      </c>
      <c r="E105" s="14">
        <f>'Pharo-corss-validation-pivot-ta'!E42</f>
        <v>0</v>
      </c>
      <c r="F105" s="14">
        <f>'Pharo-corss-validation-pivot-ta'!F42</f>
        <v>0</v>
      </c>
      <c r="G105" s="14">
        <f>'Pharo-corss-validation-pivot-ta'!G42</f>
        <v>0</v>
      </c>
      <c r="H105" s="14">
        <f>'Pharo-corss-validation-pivot-ta'!H42</f>
        <v>0</v>
      </c>
      <c r="I105" s="14">
        <f>'Pharo-corss-validation-pivot-ta'!I42</f>
        <v>0</v>
      </c>
      <c r="J105" s="14">
        <f>'Pharo-corss-validation-pivot-ta'!J42</f>
        <v>0</v>
      </c>
      <c r="K105" s="14">
        <f>'Pharo-corss-validation-pivot-ta'!K42</f>
        <v>0</v>
      </c>
    </row>
    <row r="106" spans="1:11" ht="13">
      <c r="A106" s="96"/>
      <c r="B106" s="13" t="s">
        <v>134</v>
      </c>
      <c r="C106" s="14">
        <f>'Pharo-corss-validation-pivot-ta'!C44</f>
        <v>0</v>
      </c>
      <c r="D106" s="14">
        <f>'Pharo-corss-validation-pivot-ta'!D44</f>
        <v>0</v>
      </c>
      <c r="E106" s="14">
        <f>'Pharo-corss-validation-pivot-ta'!E44</f>
        <v>0</v>
      </c>
      <c r="F106" s="14">
        <f>'Pharo-corss-validation-pivot-ta'!F44</f>
        <v>0</v>
      </c>
      <c r="G106" s="14">
        <f>'Pharo-corss-validation-pivot-ta'!G44</f>
        <v>0</v>
      </c>
      <c r="H106" s="14">
        <f>'Pharo-corss-validation-pivot-ta'!H44</f>
        <v>0</v>
      </c>
      <c r="I106" s="14">
        <f>'Pharo-corss-validation-pivot-ta'!I44</f>
        <v>0</v>
      </c>
      <c r="J106" s="14">
        <f>'Pharo-corss-validation-pivot-ta'!J44</f>
        <v>0</v>
      </c>
      <c r="K106" s="14">
        <f>'Pharo-corss-validation-pivot-ta'!K44</f>
        <v>0</v>
      </c>
    </row>
    <row r="107" spans="1:11" ht="13">
      <c r="A107" s="94" t="s">
        <v>258</v>
      </c>
      <c r="B107" s="13" t="s">
        <v>132</v>
      </c>
      <c r="C107" s="14">
        <f>'Pharo-corss-validation-pivot-ta'!C93</f>
        <v>0</v>
      </c>
      <c r="D107" s="14">
        <f>'Pharo-corss-validation-pivot-ta'!D93</f>
        <v>0</v>
      </c>
      <c r="E107" s="14">
        <f>'Pharo-corss-validation-pivot-ta'!E93</f>
        <v>0</v>
      </c>
      <c r="F107" s="14">
        <f>'Pharo-corss-validation-pivot-ta'!F93</f>
        <v>0</v>
      </c>
      <c r="G107" s="14">
        <f>'Pharo-corss-validation-pivot-ta'!G93</f>
        <v>0</v>
      </c>
      <c r="H107" s="14">
        <f>'Pharo-corss-validation-pivot-ta'!H93</f>
        <v>0</v>
      </c>
      <c r="I107" s="14">
        <f>'Pharo-corss-validation-pivot-ta'!I93</f>
        <v>0</v>
      </c>
      <c r="J107" s="14">
        <f>'Pharo-corss-validation-pivot-ta'!J93</f>
        <v>0</v>
      </c>
      <c r="K107" s="14">
        <f>'Pharo-corss-validation-pivot-ta'!K93</f>
        <v>0</v>
      </c>
    </row>
    <row r="108" spans="1:11" ht="13">
      <c r="A108" s="95"/>
      <c r="B108" s="13" t="s">
        <v>133</v>
      </c>
      <c r="C108" s="14">
        <f>'Pharo-corss-validation-pivot-ta'!C92</f>
        <v>0</v>
      </c>
      <c r="D108" s="14">
        <f>'Pharo-corss-validation-pivot-ta'!D92</f>
        <v>0</v>
      </c>
      <c r="E108" s="14">
        <f>'Pharo-corss-validation-pivot-ta'!E92</f>
        <v>0</v>
      </c>
      <c r="F108" s="14">
        <f>'Pharo-corss-validation-pivot-ta'!F92</f>
        <v>0</v>
      </c>
      <c r="G108" s="14">
        <f>'Pharo-corss-validation-pivot-ta'!G92</f>
        <v>0</v>
      </c>
      <c r="H108" s="14">
        <f>'Pharo-corss-validation-pivot-ta'!H92</f>
        <v>0</v>
      </c>
      <c r="I108" s="14">
        <f>'Pharo-corss-validation-pivot-ta'!I92</f>
        <v>0</v>
      </c>
      <c r="J108" s="14">
        <f>'Pharo-corss-validation-pivot-ta'!J92</f>
        <v>0</v>
      </c>
      <c r="K108" s="14">
        <f>'Pharo-corss-validation-pivot-ta'!K92</f>
        <v>0</v>
      </c>
    </row>
    <row r="109" spans="1:11" ht="13">
      <c r="A109" s="96"/>
      <c r="B109" s="13" t="s">
        <v>134</v>
      </c>
      <c r="C109" s="14">
        <f>'Pharo-corss-validation-pivot-ta'!C94</f>
        <v>0</v>
      </c>
      <c r="D109" s="14">
        <f>'Pharo-corss-validation-pivot-ta'!D94</f>
        <v>0</v>
      </c>
      <c r="E109" s="14">
        <f>'Pharo-corss-validation-pivot-ta'!E94</f>
        <v>0</v>
      </c>
      <c r="F109" s="14">
        <f>'Pharo-corss-validation-pivot-ta'!F94</f>
        <v>0</v>
      </c>
      <c r="G109" s="14">
        <f>'Pharo-corss-validation-pivot-ta'!G94</f>
        <v>0</v>
      </c>
      <c r="H109" s="14">
        <f>'Pharo-corss-validation-pivot-ta'!H94</f>
        <v>0</v>
      </c>
      <c r="I109" s="14">
        <f>'Pharo-corss-validation-pivot-ta'!I94</f>
        <v>0</v>
      </c>
      <c r="J109" s="14">
        <f>'Pharo-corss-validation-pivot-ta'!J94</f>
        <v>0</v>
      </c>
      <c r="K109" s="14">
        <f>'Pharo-corss-validation-pivot-ta'!K94</f>
        <v>0</v>
      </c>
    </row>
    <row r="110" spans="1:11" ht="13">
      <c r="A110" s="94" t="s">
        <v>148</v>
      </c>
      <c r="B110" s="13" t="s">
        <v>132</v>
      </c>
      <c r="C110" s="14">
        <f>'Pharo-corss-validation-pivot-ta'!C103</f>
        <v>0</v>
      </c>
      <c r="D110" s="14">
        <f>'Pharo-corss-validation-pivot-ta'!D103</f>
        <v>0</v>
      </c>
      <c r="E110" s="14">
        <f>'Pharo-corss-validation-pivot-ta'!E103</f>
        <v>0</v>
      </c>
      <c r="F110" s="14">
        <f>'Pharo-corss-validation-pivot-ta'!F103</f>
        <v>0</v>
      </c>
      <c r="G110" s="14">
        <f>'Pharo-corss-validation-pivot-ta'!G103</f>
        <v>0</v>
      </c>
      <c r="H110" s="14">
        <f>'Pharo-corss-validation-pivot-ta'!H103</f>
        <v>0</v>
      </c>
      <c r="I110" s="14">
        <f>'Pharo-corss-validation-pivot-ta'!I103</f>
        <v>0</v>
      </c>
      <c r="J110" s="14">
        <f>'Pharo-corss-validation-pivot-ta'!J103</f>
        <v>0</v>
      </c>
      <c r="K110" s="14">
        <f>'Pharo-corss-validation-pivot-ta'!K103</f>
        <v>0</v>
      </c>
    </row>
    <row r="111" spans="1:11" ht="13">
      <c r="A111" s="95"/>
      <c r="B111" s="13" t="s">
        <v>133</v>
      </c>
      <c r="C111" s="14">
        <f>'Pharo-corss-validation-pivot-ta'!C102</f>
        <v>0</v>
      </c>
      <c r="D111" s="14">
        <f>'Pharo-corss-validation-pivot-ta'!D102</f>
        <v>0</v>
      </c>
      <c r="E111" s="14">
        <f>'Pharo-corss-validation-pivot-ta'!E102</f>
        <v>0</v>
      </c>
      <c r="F111" s="14">
        <f>'Pharo-corss-validation-pivot-ta'!F102</f>
        <v>0</v>
      </c>
      <c r="G111" s="14">
        <f>'Pharo-corss-validation-pivot-ta'!G102</f>
        <v>0</v>
      </c>
      <c r="H111" s="14">
        <f>'Pharo-corss-validation-pivot-ta'!H102</f>
        <v>0</v>
      </c>
      <c r="I111" s="14">
        <f>'Pharo-corss-validation-pivot-ta'!I102</f>
        <v>0</v>
      </c>
      <c r="J111" s="14">
        <f>'Pharo-corss-validation-pivot-ta'!J102</f>
        <v>0</v>
      </c>
      <c r="K111" s="14">
        <f>'Pharo-corss-validation-pivot-ta'!K102</f>
        <v>0</v>
      </c>
    </row>
    <row r="112" spans="1:11" ht="13">
      <c r="A112" s="96"/>
      <c r="B112" s="13" t="s">
        <v>134</v>
      </c>
      <c r="C112" s="14">
        <f>'Pharo-corss-validation-pivot-ta'!C104</f>
        <v>0</v>
      </c>
      <c r="D112" s="14">
        <f>'Pharo-corss-validation-pivot-ta'!D104</f>
        <v>0</v>
      </c>
      <c r="E112" s="14">
        <f>'Pharo-corss-validation-pivot-ta'!E104</f>
        <v>0</v>
      </c>
      <c r="F112" s="14">
        <f>'Pharo-corss-validation-pivot-ta'!F104</f>
        <v>0</v>
      </c>
      <c r="G112" s="14">
        <f>'Pharo-corss-validation-pivot-ta'!G104</f>
        <v>0</v>
      </c>
      <c r="H112" s="14">
        <f>'Pharo-corss-validation-pivot-ta'!H104</f>
        <v>0</v>
      </c>
      <c r="I112" s="14">
        <f>'Pharo-corss-validation-pivot-ta'!I104</f>
        <v>0</v>
      </c>
      <c r="J112" s="14">
        <f>'Pharo-corss-validation-pivot-ta'!J104</f>
        <v>0</v>
      </c>
      <c r="K112" s="14">
        <f>'Pharo-corss-validation-pivot-ta'!K104</f>
        <v>0</v>
      </c>
    </row>
    <row r="113" spans="1:11" ht="13">
      <c r="A113" s="94" t="s">
        <v>145</v>
      </c>
      <c r="B113" s="13" t="s">
        <v>132</v>
      </c>
      <c r="C113" s="14">
        <f>'Pharo-corss-validation-pivot-ta'!C83</f>
        <v>0</v>
      </c>
      <c r="D113" s="14">
        <f>'Pharo-corss-validation-pivot-ta'!D83</f>
        <v>0</v>
      </c>
      <c r="E113" s="14">
        <f>'Pharo-corss-validation-pivot-ta'!E83</f>
        <v>0</v>
      </c>
      <c r="F113" s="14">
        <f>'Pharo-corss-validation-pivot-ta'!F83</f>
        <v>0</v>
      </c>
      <c r="G113" s="14">
        <f>'Pharo-corss-validation-pivot-ta'!G83</f>
        <v>0</v>
      </c>
      <c r="H113" s="14">
        <f>'Pharo-corss-validation-pivot-ta'!H83</f>
        <v>0</v>
      </c>
      <c r="I113" s="14">
        <f>'Pharo-corss-validation-pivot-ta'!I83</f>
        <v>0</v>
      </c>
      <c r="J113" s="14">
        <f>'Pharo-corss-validation-pivot-ta'!J83</f>
        <v>0</v>
      </c>
      <c r="K113" s="14">
        <f>'Pharo-corss-validation-pivot-ta'!K83</f>
        <v>0</v>
      </c>
    </row>
    <row r="114" spans="1:11" ht="13">
      <c r="A114" s="95"/>
      <c r="B114" s="13" t="s">
        <v>133</v>
      </c>
      <c r="C114" s="14">
        <f>'Pharo-corss-validation-pivot-ta'!C82</f>
        <v>0</v>
      </c>
      <c r="D114" s="14">
        <f>'Pharo-corss-validation-pivot-ta'!D82</f>
        <v>0</v>
      </c>
      <c r="E114" s="14">
        <f>'Pharo-corss-validation-pivot-ta'!E82</f>
        <v>0</v>
      </c>
      <c r="F114" s="14">
        <f>'Pharo-corss-validation-pivot-ta'!F82</f>
        <v>0</v>
      </c>
      <c r="G114" s="14">
        <f>'Pharo-corss-validation-pivot-ta'!G82</f>
        <v>0</v>
      </c>
      <c r="H114" s="14">
        <f>'Pharo-corss-validation-pivot-ta'!H82</f>
        <v>0</v>
      </c>
      <c r="I114" s="14">
        <f>'Pharo-corss-validation-pivot-ta'!I82</f>
        <v>0</v>
      </c>
      <c r="J114" s="14">
        <f>'Pharo-corss-validation-pivot-ta'!J82</f>
        <v>0</v>
      </c>
      <c r="K114" s="14">
        <f>'Pharo-corss-validation-pivot-ta'!K82</f>
        <v>0</v>
      </c>
    </row>
    <row r="115" spans="1:11" ht="13">
      <c r="A115" s="96"/>
      <c r="B115" s="13" t="s">
        <v>134</v>
      </c>
      <c r="C115" s="14">
        <f>'Pharo-corss-validation-pivot-ta'!C84</f>
        <v>0</v>
      </c>
      <c r="D115" s="14">
        <f>'Pharo-corss-validation-pivot-ta'!D84</f>
        <v>0</v>
      </c>
      <c r="E115" s="14">
        <f>'Pharo-corss-validation-pivot-ta'!E84</f>
        <v>0</v>
      </c>
      <c r="F115" s="14">
        <f>'Pharo-corss-validation-pivot-ta'!F84</f>
        <v>0</v>
      </c>
      <c r="G115" s="14">
        <f>'Pharo-corss-validation-pivot-ta'!G84</f>
        <v>0</v>
      </c>
      <c r="H115" s="14">
        <f>'Pharo-corss-validation-pivot-ta'!H84</f>
        <v>0</v>
      </c>
      <c r="I115" s="14">
        <f>'Pharo-corss-validation-pivot-ta'!I84</f>
        <v>0</v>
      </c>
      <c r="J115" s="14">
        <f>'Pharo-corss-validation-pivot-ta'!J84</f>
        <v>0</v>
      </c>
      <c r="K115" s="14">
        <f>'Pharo-corss-validation-pivot-ta'!K84</f>
        <v>0</v>
      </c>
    </row>
    <row r="116" spans="1:11" ht="13">
      <c r="A116" s="94" t="s">
        <v>259</v>
      </c>
      <c r="B116" s="13" t="s">
        <v>132</v>
      </c>
      <c r="C116" s="14">
        <f>'Pharo-corss-validation-pivot-ta'!C88</f>
        <v>0</v>
      </c>
      <c r="D116" s="14">
        <f>'Pharo-corss-validation-pivot-ta'!D88</f>
        <v>0</v>
      </c>
      <c r="E116" s="14">
        <f>'Pharo-corss-validation-pivot-ta'!E88</f>
        <v>0</v>
      </c>
      <c r="F116" s="14">
        <f>'Pharo-corss-validation-pivot-ta'!F88</f>
        <v>0</v>
      </c>
      <c r="G116" s="14">
        <f>'Pharo-corss-validation-pivot-ta'!G88</f>
        <v>0</v>
      </c>
      <c r="H116" s="14">
        <f>'Pharo-corss-validation-pivot-ta'!H88</f>
        <v>0</v>
      </c>
      <c r="I116" s="14">
        <f>'Pharo-corss-validation-pivot-ta'!I88</f>
        <v>0</v>
      </c>
      <c r="J116" s="14">
        <f>'Pharo-corss-validation-pivot-ta'!J88</f>
        <v>0</v>
      </c>
      <c r="K116" s="14">
        <f>'Pharo-corss-validation-pivot-ta'!K88</f>
        <v>0</v>
      </c>
    </row>
    <row r="117" spans="1:11" ht="13">
      <c r="A117" s="95"/>
      <c r="B117" s="13" t="s">
        <v>133</v>
      </c>
      <c r="C117" s="14">
        <f>'Pharo-corss-validation-pivot-ta'!C87</f>
        <v>0</v>
      </c>
      <c r="D117" s="14">
        <f>'Pharo-corss-validation-pivot-ta'!D87</f>
        <v>0</v>
      </c>
      <c r="E117" s="14">
        <f>'Pharo-corss-validation-pivot-ta'!E87</f>
        <v>0</v>
      </c>
      <c r="F117" s="14">
        <f>'Pharo-corss-validation-pivot-ta'!F87</f>
        <v>0</v>
      </c>
      <c r="G117" s="14">
        <f>'Pharo-corss-validation-pivot-ta'!G87</f>
        <v>0</v>
      </c>
      <c r="H117" s="14">
        <f>'Pharo-corss-validation-pivot-ta'!H87</f>
        <v>0</v>
      </c>
      <c r="I117" s="14">
        <f>'Pharo-corss-validation-pivot-ta'!I87</f>
        <v>0</v>
      </c>
      <c r="J117" s="14">
        <f>'Pharo-corss-validation-pivot-ta'!J87</f>
        <v>0</v>
      </c>
      <c r="K117" s="14">
        <f>'Pharo-corss-validation-pivot-ta'!K87</f>
        <v>0</v>
      </c>
    </row>
    <row r="118" spans="1:11" ht="13">
      <c r="A118" s="96"/>
      <c r="B118" s="13" t="s">
        <v>134</v>
      </c>
      <c r="C118" s="12">
        <f>'Pharo-corss-validation-pivot-ta'!C89</f>
        <v>0</v>
      </c>
      <c r="D118" s="12">
        <f>'Pharo-corss-validation-pivot-ta'!D89</f>
        <v>0</v>
      </c>
      <c r="E118" s="12">
        <f>'Pharo-corss-validation-pivot-ta'!E89</f>
        <v>0</v>
      </c>
      <c r="F118" s="12">
        <f>'Pharo-corss-validation-pivot-ta'!F89</f>
        <v>0</v>
      </c>
      <c r="G118" s="12">
        <f>'Pharo-corss-validation-pivot-ta'!G89</f>
        <v>0</v>
      </c>
      <c r="H118" s="12">
        <f>'Pharo-corss-validation-pivot-ta'!H89</f>
        <v>0</v>
      </c>
      <c r="I118" s="12">
        <f>'Pharo-corss-validation-pivot-ta'!I89</f>
        <v>0</v>
      </c>
      <c r="J118" s="12">
        <f>'Pharo-corss-validation-pivot-ta'!J89</f>
        <v>0</v>
      </c>
      <c r="K118" s="12">
        <f>'Pharo-corss-validation-pivot-ta'!K89</f>
        <v>0</v>
      </c>
    </row>
    <row r="119" spans="1:11" ht="13">
      <c r="A119" s="94" t="s">
        <v>260</v>
      </c>
      <c r="B119" s="13" t="s">
        <v>132</v>
      </c>
      <c r="C119" s="14">
        <f>'Pharo-corss-validation-pivot-ta'!C68</f>
        <v>0</v>
      </c>
      <c r="D119" s="14">
        <f>'Pharo-corss-validation-pivot-ta'!D68</f>
        <v>0</v>
      </c>
      <c r="E119" s="14">
        <f>'Pharo-corss-validation-pivot-ta'!E68</f>
        <v>0</v>
      </c>
      <c r="F119" s="14">
        <f>'Pharo-corss-validation-pivot-ta'!F68</f>
        <v>0</v>
      </c>
      <c r="G119" s="14">
        <f>'Pharo-corss-validation-pivot-ta'!G68</f>
        <v>0</v>
      </c>
      <c r="H119" s="14">
        <f>'Pharo-corss-validation-pivot-ta'!H68</f>
        <v>0</v>
      </c>
      <c r="I119" s="14">
        <f>'Pharo-corss-validation-pivot-ta'!I68</f>
        <v>0</v>
      </c>
      <c r="J119" s="14">
        <f>'Pharo-corss-validation-pivot-ta'!J68</f>
        <v>0</v>
      </c>
      <c r="K119" s="14">
        <f>'Pharo-corss-validation-pivot-ta'!K68</f>
        <v>0</v>
      </c>
    </row>
    <row r="120" spans="1:11" ht="13">
      <c r="A120" s="95"/>
      <c r="B120" s="13" t="s">
        <v>133</v>
      </c>
      <c r="C120" s="14">
        <f>'Pharo-corss-validation-pivot-ta'!C67</f>
        <v>0</v>
      </c>
      <c r="D120" s="14">
        <f>'Pharo-corss-validation-pivot-ta'!D67</f>
        <v>0</v>
      </c>
      <c r="E120" s="14">
        <f>'Pharo-corss-validation-pivot-ta'!E67</f>
        <v>0</v>
      </c>
      <c r="F120" s="14">
        <f>'Pharo-corss-validation-pivot-ta'!F67</f>
        <v>0</v>
      </c>
      <c r="G120" s="14">
        <f>'Pharo-corss-validation-pivot-ta'!G67</f>
        <v>0</v>
      </c>
      <c r="H120" s="14">
        <f>'Pharo-corss-validation-pivot-ta'!H67</f>
        <v>0</v>
      </c>
      <c r="I120" s="14">
        <f>'Pharo-corss-validation-pivot-ta'!I67</f>
        <v>0</v>
      </c>
      <c r="J120" s="14">
        <f>'Pharo-corss-validation-pivot-ta'!J67</f>
        <v>0</v>
      </c>
      <c r="K120" s="14">
        <f>'Pharo-corss-validation-pivot-ta'!K67</f>
        <v>0</v>
      </c>
    </row>
    <row r="121" spans="1:11" ht="13">
      <c r="A121" s="96"/>
      <c r="B121" s="13" t="s">
        <v>134</v>
      </c>
      <c r="C121" s="14">
        <f>'Pharo-corss-validation-pivot-ta'!C69</f>
        <v>0</v>
      </c>
      <c r="D121" s="14">
        <f>'Pharo-corss-validation-pivot-ta'!D69</f>
        <v>0</v>
      </c>
      <c r="E121" s="14">
        <f>'Pharo-corss-validation-pivot-ta'!E69</f>
        <v>0</v>
      </c>
      <c r="F121" s="14">
        <f>'Pharo-corss-validation-pivot-ta'!F69</f>
        <v>0</v>
      </c>
      <c r="G121" s="14">
        <f>'Pharo-corss-validation-pivot-ta'!G69</f>
        <v>0</v>
      </c>
      <c r="H121" s="14">
        <f>'Pharo-corss-validation-pivot-ta'!H69</f>
        <v>0</v>
      </c>
      <c r="I121" s="14">
        <f>'Pharo-corss-validation-pivot-ta'!I69</f>
        <v>0</v>
      </c>
      <c r="J121" s="14">
        <f>'Pharo-corss-validation-pivot-ta'!J69</f>
        <v>0</v>
      </c>
      <c r="K121" s="14">
        <f>'Pharo-corss-validation-pivot-ta'!K69</f>
        <v>0</v>
      </c>
    </row>
    <row r="122" spans="1:11" ht="13">
      <c r="A122" s="94" t="s">
        <v>261</v>
      </c>
      <c r="B122" s="13" t="s">
        <v>132</v>
      </c>
      <c r="C122" s="14">
        <f>'Pharo-corss-validation-pivot-ta'!C38</f>
        <v>0</v>
      </c>
      <c r="D122" s="14">
        <f>'Pharo-corss-validation-pivot-ta'!D38</f>
        <v>0</v>
      </c>
      <c r="E122" s="14">
        <f>'Pharo-corss-validation-pivot-ta'!E38</f>
        <v>0</v>
      </c>
      <c r="F122" s="14">
        <f>'Pharo-corss-validation-pivot-ta'!F38</f>
        <v>0</v>
      </c>
      <c r="G122" s="14">
        <f>'Pharo-corss-validation-pivot-ta'!G38</f>
        <v>0</v>
      </c>
      <c r="H122" s="14">
        <f>'Pharo-corss-validation-pivot-ta'!H38</f>
        <v>0</v>
      </c>
      <c r="I122" s="14">
        <f>'Pharo-corss-validation-pivot-ta'!I38</f>
        <v>0</v>
      </c>
      <c r="J122" s="14">
        <f>'Pharo-corss-validation-pivot-ta'!J38</f>
        <v>0</v>
      </c>
      <c r="K122" s="14">
        <f>'Pharo-corss-validation-pivot-ta'!K38</f>
        <v>0</v>
      </c>
    </row>
    <row r="123" spans="1:11" ht="13">
      <c r="A123" s="95"/>
      <c r="B123" s="13" t="s">
        <v>133</v>
      </c>
      <c r="C123" s="14">
        <f>'Pharo-corss-validation-pivot-ta'!C37</f>
        <v>0</v>
      </c>
      <c r="D123" s="14">
        <f>'Pharo-corss-validation-pivot-ta'!D37</f>
        <v>0</v>
      </c>
      <c r="E123" s="14">
        <f>'Pharo-corss-validation-pivot-ta'!E37</f>
        <v>0</v>
      </c>
      <c r="F123" s="14">
        <f>'Pharo-corss-validation-pivot-ta'!F37</f>
        <v>0</v>
      </c>
      <c r="G123" s="14">
        <f>'Pharo-corss-validation-pivot-ta'!G37</f>
        <v>0</v>
      </c>
      <c r="H123" s="14">
        <f>'Pharo-corss-validation-pivot-ta'!H37</f>
        <v>0</v>
      </c>
      <c r="I123" s="14">
        <f>'Pharo-corss-validation-pivot-ta'!I37</f>
        <v>0</v>
      </c>
      <c r="J123" s="14">
        <f>'Pharo-corss-validation-pivot-ta'!J37</f>
        <v>0</v>
      </c>
      <c r="K123" s="14">
        <f>'Pharo-corss-validation-pivot-ta'!K37</f>
        <v>0</v>
      </c>
    </row>
    <row r="124" spans="1:11" ht="13">
      <c r="A124" s="96"/>
      <c r="B124" s="13" t="s">
        <v>134</v>
      </c>
      <c r="C124" s="12">
        <f>'Pharo-corss-validation-pivot-ta'!C39</f>
        <v>0</v>
      </c>
      <c r="D124" s="12">
        <f>'Pharo-corss-validation-pivot-ta'!D39</f>
        <v>0</v>
      </c>
      <c r="E124" s="12">
        <f>'Pharo-corss-validation-pivot-ta'!E39</f>
        <v>0</v>
      </c>
      <c r="F124" s="12">
        <f>'Pharo-corss-validation-pivot-ta'!F39</f>
        <v>0</v>
      </c>
      <c r="G124" s="12">
        <f>'Pharo-corss-validation-pivot-ta'!G39</f>
        <v>0</v>
      </c>
      <c r="H124" s="12">
        <f>'Pharo-corss-validation-pivot-ta'!H39</f>
        <v>0</v>
      </c>
      <c r="I124" s="12">
        <f>'Pharo-corss-validation-pivot-ta'!I39</f>
        <v>0</v>
      </c>
      <c r="J124" s="12">
        <f>'Pharo-corss-validation-pivot-ta'!J39</f>
        <v>0</v>
      </c>
      <c r="K124" s="12">
        <f>'Pharo-corss-validation-pivot-ta'!K39</f>
        <v>0</v>
      </c>
    </row>
    <row r="125" spans="1:11" ht="13">
      <c r="A125" s="94" t="s">
        <v>146</v>
      </c>
      <c r="B125" s="13" t="s">
        <v>132</v>
      </c>
      <c r="C125" s="12">
        <f>'Pharo-corss-validation-pivot-ta'!C73</f>
        <v>0</v>
      </c>
      <c r="D125" s="12">
        <f>'Pharo-corss-validation-pivot-ta'!D73</f>
        <v>0</v>
      </c>
      <c r="E125" s="12">
        <f>'Pharo-corss-validation-pivot-ta'!E73</f>
        <v>0</v>
      </c>
      <c r="F125" s="12">
        <f>'Pharo-corss-validation-pivot-ta'!F73</f>
        <v>0</v>
      </c>
      <c r="G125" s="12">
        <f>'Pharo-corss-validation-pivot-ta'!G73</f>
        <v>0</v>
      </c>
      <c r="H125" s="12">
        <f>'Pharo-corss-validation-pivot-ta'!H73</f>
        <v>0</v>
      </c>
      <c r="I125" s="12">
        <f>'Pharo-corss-validation-pivot-ta'!I73</f>
        <v>0</v>
      </c>
      <c r="J125" s="12">
        <f>'Pharo-corss-validation-pivot-ta'!J73</f>
        <v>0</v>
      </c>
      <c r="K125" s="12">
        <f>'Pharo-corss-validation-pivot-ta'!K73</f>
        <v>0</v>
      </c>
    </row>
    <row r="126" spans="1:11" ht="13">
      <c r="A126" s="95"/>
      <c r="B126" s="13" t="s">
        <v>133</v>
      </c>
      <c r="C126" s="14">
        <f>'Pharo-corss-validation-pivot-ta'!C72</f>
        <v>0</v>
      </c>
      <c r="D126" s="14">
        <f>'Pharo-corss-validation-pivot-ta'!D72</f>
        <v>0</v>
      </c>
      <c r="E126" s="14">
        <f>'Pharo-corss-validation-pivot-ta'!E72</f>
        <v>0</v>
      </c>
      <c r="F126" s="14">
        <f>'Pharo-corss-validation-pivot-ta'!F72</f>
        <v>0</v>
      </c>
      <c r="G126" s="14">
        <f>'Pharo-corss-validation-pivot-ta'!G72</f>
        <v>0</v>
      </c>
      <c r="H126" s="14">
        <f>'Pharo-corss-validation-pivot-ta'!H72</f>
        <v>0</v>
      </c>
      <c r="I126" s="14">
        <f>'Pharo-corss-validation-pivot-ta'!I72</f>
        <v>0</v>
      </c>
      <c r="J126" s="14">
        <f>'Pharo-corss-validation-pivot-ta'!J72</f>
        <v>0</v>
      </c>
      <c r="K126" s="14">
        <f>'Pharo-corss-validation-pivot-ta'!K72</f>
        <v>0</v>
      </c>
    </row>
    <row r="127" spans="1:11" ht="13">
      <c r="A127" s="96"/>
      <c r="B127" s="13" t="s">
        <v>134</v>
      </c>
      <c r="C127" s="12">
        <f>'Pharo-corss-validation-pivot-ta'!C74</f>
        <v>0</v>
      </c>
      <c r="D127" s="12">
        <f>'Pharo-corss-validation-pivot-ta'!D74</f>
        <v>0</v>
      </c>
      <c r="E127" s="12">
        <f>'Pharo-corss-validation-pivot-ta'!E74</f>
        <v>0</v>
      </c>
      <c r="F127" s="12">
        <f>'Pharo-corss-validation-pivot-ta'!F74</f>
        <v>0</v>
      </c>
      <c r="G127" s="12">
        <f>'Pharo-corss-validation-pivot-ta'!G74</f>
        <v>0</v>
      </c>
      <c r="H127" s="12">
        <f>'Pharo-corss-validation-pivot-ta'!H74</f>
        <v>0</v>
      </c>
      <c r="I127" s="12">
        <f>'Pharo-corss-validation-pivot-ta'!I74</f>
        <v>0</v>
      </c>
      <c r="J127" s="12">
        <f>'Pharo-corss-validation-pivot-ta'!J74</f>
        <v>0</v>
      </c>
      <c r="K127" s="12">
        <f>'Pharo-corss-validation-pivot-ta'!K74</f>
        <v>0</v>
      </c>
    </row>
    <row r="128" spans="1:11" ht="13">
      <c r="A128" s="94" t="s">
        <v>262</v>
      </c>
      <c r="B128" s="13" t="s">
        <v>132</v>
      </c>
      <c r="C128" s="14">
        <f>'Pharo-corss-validation-pivot-ta'!C13</f>
        <v>0.91516047480650098</v>
      </c>
      <c r="D128" s="14">
        <f>'Pharo-corss-validation-pivot-ta'!D13</f>
        <v>0.91666024653312805</v>
      </c>
      <c r="E128" s="14">
        <f>'Pharo-corss-validation-pivot-ta'!E13</f>
        <v>0.90034061142653476</v>
      </c>
      <c r="F128" s="14">
        <f>'Pharo-corss-validation-pivot-ta'!F13</f>
        <v>0</v>
      </c>
      <c r="G128" s="14">
        <f>'Pharo-corss-validation-pivot-ta'!G13</f>
        <v>0</v>
      </c>
      <c r="H128" s="14">
        <f>'Pharo-corss-validation-pivot-ta'!H13</f>
        <v>0</v>
      </c>
      <c r="I128" s="14">
        <f>'Pharo-corss-validation-pivot-ta'!I13</f>
        <v>0</v>
      </c>
      <c r="J128" s="14">
        <f>'Pharo-corss-validation-pivot-ta'!J13</f>
        <v>0</v>
      </c>
      <c r="K128" s="14">
        <f>'Pharo-corss-validation-pivot-ta'!K13</f>
        <v>0</v>
      </c>
    </row>
    <row r="129" spans="1:11" ht="13">
      <c r="A129" s="95"/>
      <c r="B129" s="13" t="s">
        <v>133</v>
      </c>
      <c r="C129" s="14">
        <f>'Pharo-corss-validation-pivot-ta'!C12</f>
        <v>0.87069540039191895</v>
      </c>
      <c r="D129" s="14">
        <f>'Pharo-corss-validation-pivot-ta'!D12</f>
        <v>0.86849319465844876</v>
      </c>
      <c r="E129" s="14">
        <f>'Pharo-corss-validation-pivot-ta'!E12</f>
        <v>0.86877461583132121</v>
      </c>
      <c r="F129" s="14">
        <f>'Pharo-corss-validation-pivot-ta'!F12</f>
        <v>0</v>
      </c>
      <c r="G129" s="14">
        <f>'Pharo-corss-validation-pivot-ta'!G12</f>
        <v>0</v>
      </c>
      <c r="H129" s="14">
        <f>'Pharo-corss-validation-pivot-ta'!H12</f>
        <v>0</v>
      </c>
      <c r="I129" s="14">
        <f>'Pharo-corss-validation-pivot-ta'!I12</f>
        <v>0</v>
      </c>
      <c r="J129" s="14">
        <f>'Pharo-corss-validation-pivot-ta'!J12</f>
        <v>0</v>
      </c>
      <c r="K129" s="14">
        <f>'Pharo-corss-validation-pivot-ta'!K12</f>
        <v>0</v>
      </c>
    </row>
    <row r="130" spans="1:11" ht="13">
      <c r="A130" s="96"/>
      <c r="B130" s="13" t="s">
        <v>134</v>
      </c>
      <c r="C130" s="14">
        <f>'Pharo-corss-validation-pivot-ta'!C14</f>
        <v>0.87871215164828165</v>
      </c>
      <c r="D130" s="14">
        <f>'Pharo-corss-validation-pivot-ta'!D14</f>
        <v>0.82030046224961484</v>
      </c>
      <c r="E130" s="14">
        <f>'Pharo-corss-validation-pivot-ta'!E14</f>
        <v>0.84438769307873329</v>
      </c>
      <c r="F130" s="14">
        <f>'Pharo-corss-validation-pivot-ta'!F14</f>
        <v>0</v>
      </c>
      <c r="G130" s="14">
        <f>'Pharo-corss-validation-pivot-ta'!G14</f>
        <v>0</v>
      </c>
      <c r="H130" s="14">
        <f>'Pharo-corss-validation-pivot-ta'!H14</f>
        <v>0</v>
      </c>
      <c r="I130" s="14">
        <f>'Pharo-corss-validation-pivot-ta'!I14</f>
        <v>0</v>
      </c>
      <c r="J130" s="14">
        <f>'Pharo-corss-validation-pivot-ta'!J14</f>
        <v>0</v>
      </c>
      <c r="K130" s="14">
        <f>'Pharo-corss-validation-pivot-ta'!K14</f>
        <v>0</v>
      </c>
    </row>
    <row r="131" spans="1:11" ht="13">
      <c r="A131" s="94" t="s">
        <v>263</v>
      </c>
      <c r="B131" s="13" t="s">
        <v>132</v>
      </c>
      <c r="C131" s="14">
        <f>'Pharo-corss-validation-pivot-ta'!C63</f>
        <v>0</v>
      </c>
      <c r="D131" s="14">
        <f>'Pharo-corss-validation-pivot-ta'!D63</f>
        <v>0</v>
      </c>
      <c r="E131" s="14">
        <f>'Pharo-corss-validation-pivot-ta'!E63</f>
        <v>0</v>
      </c>
      <c r="F131" s="14">
        <f>'Pharo-corss-validation-pivot-ta'!F63</f>
        <v>0</v>
      </c>
      <c r="G131" s="14">
        <f>'Pharo-corss-validation-pivot-ta'!G63</f>
        <v>0</v>
      </c>
      <c r="H131" s="14">
        <f>'Pharo-corss-validation-pivot-ta'!H63</f>
        <v>0</v>
      </c>
      <c r="I131" s="14">
        <f>'Pharo-corss-validation-pivot-ta'!I63</f>
        <v>0</v>
      </c>
      <c r="J131" s="14">
        <f>'Pharo-corss-validation-pivot-ta'!J63</f>
        <v>0</v>
      </c>
      <c r="K131" s="14">
        <f>'Pharo-corss-validation-pivot-ta'!K63</f>
        <v>0</v>
      </c>
    </row>
    <row r="132" spans="1:11" ht="13">
      <c r="A132" s="95"/>
      <c r="B132" s="13" t="s">
        <v>133</v>
      </c>
      <c r="C132" s="14">
        <f>'Pharo-corss-validation-pivot-ta'!C62</f>
        <v>0</v>
      </c>
      <c r="D132" s="14">
        <f>'Pharo-corss-validation-pivot-ta'!D62</f>
        <v>0</v>
      </c>
      <c r="E132" s="14">
        <f>'Pharo-corss-validation-pivot-ta'!E62</f>
        <v>0</v>
      </c>
      <c r="F132" s="14">
        <f>'Pharo-corss-validation-pivot-ta'!F62</f>
        <v>0</v>
      </c>
      <c r="G132" s="14">
        <f>'Pharo-corss-validation-pivot-ta'!G62</f>
        <v>0</v>
      </c>
      <c r="H132" s="14">
        <f>'Pharo-corss-validation-pivot-ta'!H62</f>
        <v>0</v>
      </c>
      <c r="I132" s="14">
        <f>'Pharo-corss-validation-pivot-ta'!I62</f>
        <v>0</v>
      </c>
      <c r="J132" s="14">
        <f>'Pharo-corss-validation-pivot-ta'!J62</f>
        <v>0</v>
      </c>
      <c r="K132" s="14">
        <f>'Pharo-corss-validation-pivot-ta'!K62</f>
        <v>0</v>
      </c>
    </row>
    <row r="133" spans="1:11" ht="13">
      <c r="A133" s="96"/>
      <c r="B133" s="13" t="s">
        <v>134</v>
      </c>
      <c r="C133" s="14">
        <f>'Pharo-corss-validation-pivot-ta'!C64</f>
        <v>0</v>
      </c>
      <c r="D133" s="14">
        <f>'Pharo-corss-validation-pivot-ta'!D64</f>
        <v>0</v>
      </c>
      <c r="E133" s="14">
        <f>'Pharo-corss-validation-pivot-ta'!E64</f>
        <v>0</v>
      </c>
      <c r="F133" s="14">
        <f>'Pharo-corss-validation-pivot-ta'!F64</f>
        <v>0</v>
      </c>
      <c r="G133" s="14">
        <f>'Pharo-corss-validation-pivot-ta'!G64</f>
        <v>0</v>
      </c>
      <c r="H133" s="14">
        <f>'Pharo-corss-validation-pivot-ta'!H64</f>
        <v>0</v>
      </c>
      <c r="I133" s="14">
        <f>'Pharo-corss-validation-pivot-ta'!I64</f>
        <v>0</v>
      </c>
      <c r="J133" s="14">
        <f>'Pharo-corss-validation-pivot-ta'!J64</f>
        <v>0</v>
      </c>
      <c r="K133" s="14">
        <f>'Pharo-corss-validation-pivot-ta'!K64</f>
        <v>0</v>
      </c>
    </row>
    <row r="134" spans="1:11" ht="13">
      <c r="A134" s="94" t="s">
        <v>264</v>
      </c>
      <c r="B134" s="13" t="s">
        <v>132</v>
      </c>
      <c r="C134" s="12">
        <f>'Pharo-corss-validation-pivot-ta'!C28</f>
        <v>0</v>
      </c>
      <c r="D134" s="12">
        <f>'Pharo-corss-validation-pivot-ta'!D28</f>
        <v>0</v>
      </c>
      <c r="E134" s="12">
        <f>'Pharo-corss-validation-pivot-ta'!E28</f>
        <v>0</v>
      </c>
      <c r="F134" s="12">
        <f>'Pharo-corss-validation-pivot-ta'!F28</f>
        <v>0</v>
      </c>
      <c r="G134" s="12">
        <f>'Pharo-corss-validation-pivot-ta'!G28</f>
        <v>0</v>
      </c>
      <c r="H134" s="12">
        <f>'Pharo-corss-validation-pivot-ta'!H28</f>
        <v>0</v>
      </c>
      <c r="I134" s="12">
        <f>'Pharo-corss-validation-pivot-ta'!I28</f>
        <v>0</v>
      </c>
      <c r="J134" s="12">
        <f>'Pharo-corss-validation-pivot-ta'!J28</f>
        <v>0</v>
      </c>
      <c r="K134" s="12">
        <f>'Pharo-corss-validation-pivot-ta'!K28</f>
        <v>0</v>
      </c>
    </row>
    <row r="135" spans="1:11" ht="13">
      <c r="A135" s="95"/>
      <c r="B135" s="13" t="s">
        <v>133</v>
      </c>
      <c r="C135" s="12">
        <f>'Pharo-corss-validation-pivot-ta'!C27</f>
        <v>0</v>
      </c>
      <c r="D135" s="12">
        <f>'Pharo-corss-validation-pivot-ta'!D27</f>
        <v>0</v>
      </c>
      <c r="E135" s="12">
        <f>'Pharo-corss-validation-pivot-ta'!E27</f>
        <v>0</v>
      </c>
      <c r="F135" s="12">
        <f>'Pharo-corss-validation-pivot-ta'!F27</f>
        <v>0</v>
      </c>
      <c r="G135" s="12">
        <f>'Pharo-corss-validation-pivot-ta'!G27</f>
        <v>0</v>
      </c>
      <c r="H135" s="12">
        <f>'Pharo-corss-validation-pivot-ta'!H27</f>
        <v>0</v>
      </c>
      <c r="I135" s="12">
        <f>'Pharo-corss-validation-pivot-ta'!I27</f>
        <v>0</v>
      </c>
      <c r="J135" s="12">
        <f>'Pharo-corss-validation-pivot-ta'!J27</f>
        <v>0</v>
      </c>
      <c r="K135" s="12">
        <f>'Pharo-corss-validation-pivot-ta'!K27</f>
        <v>0</v>
      </c>
    </row>
    <row r="136" spans="1:11" ht="13">
      <c r="A136" s="96"/>
      <c r="B136" s="13" t="s">
        <v>134</v>
      </c>
      <c r="C136" s="12">
        <f>'Pharo-corss-validation-pivot-ta'!C29</f>
        <v>0</v>
      </c>
      <c r="D136" s="12">
        <f>'Pharo-corss-validation-pivot-ta'!D29</f>
        <v>0</v>
      </c>
      <c r="E136" s="12">
        <f>'Pharo-corss-validation-pivot-ta'!E29</f>
        <v>0</v>
      </c>
      <c r="F136" s="12">
        <f>'Pharo-corss-validation-pivot-ta'!F29</f>
        <v>0</v>
      </c>
      <c r="G136" s="12">
        <f>'Pharo-corss-validation-pivot-ta'!G29</f>
        <v>0</v>
      </c>
      <c r="H136" s="12">
        <f>'Pharo-corss-validation-pivot-ta'!H29</f>
        <v>0</v>
      </c>
      <c r="I136" s="12">
        <f>'Pharo-corss-validation-pivot-ta'!I29</f>
        <v>0</v>
      </c>
      <c r="J136" s="12">
        <f>'Pharo-corss-validation-pivot-ta'!J29</f>
        <v>0</v>
      </c>
      <c r="K136" s="12">
        <f>'Pharo-corss-validation-pivot-ta'!K29</f>
        <v>0</v>
      </c>
    </row>
    <row r="137" spans="1:11" ht="13">
      <c r="A137" s="94" t="s">
        <v>265</v>
      </c>
      <c r="B137" s="13" t="s">
        <v>132</v>
      </c>
      <c r="C137" s="14">
        <f>'Pharo-corss-validation-pivot-ta'!C108</f>
        <v>0</v>
      </c>
      <c r="D137" s="14">
        <f>'Pharo-corss-validation-pivot-ta'!D108</f>
        <v>0</v>
      </c>
      <c r="E137" s="14">
        <f>'Pharo-corss-validation-pivot-ta'!E108</f>
        <v>0</v>
      </c>
      <c r="F137" s="14">
        <f>'Pharo-corss-validation-pivot-ta'!F108</f>
        <v>0</v>
      </c>
      <c r="G137" s="14">
        <f>'Pharo-corss-validation-pivot-ta'!G108</f>
        <v>0</v>
      </c>
      <c r="H137" s="14">
        <f>'Pharo-corss-validation-pivot-ta'!H108</f>
        <v>0</v>
      </c>
      <c r="I137" s="14">
        <f>'Pharo-corss-validation-pivot-ta'!I108</f>
        <v>0</v>
      </c>
      <c r="J137" s="14">
        <f>'Pharo-corss-validation-pivot-ta'!J108</f>
        <v>0</v>
      </c>
      <c r="K137" s="14">
        <f>'Pharo-corss-validation-pivot-ta'!K108</f>
        <v>0</v>
      </c>
    </row>
    <row r="138" spans="1:11" ht="13">
      <c r="A138" s="95"/>
      <c r="B138" s="13" t="s">
        <v>133</v>
      </c>
      <c r="C138" s="14">
        <f>'Pharo-corss-validation-pivot-ta'!C107</f>
        <v>0</v>
      </c>
      <c r="D138" s="14">
        <f>'Pharo-corss-validation-pivot-ta'!D107</f>
        <v>0</v>
      </c>
      <c r="E138" s="14">
        <f>'Pharo-corss-validation-pivot-ta'!E107</f>
        <v>0</v>
      </c>
      <c r="F138" s="14">
        <f>'Pharo-corss-validation-pivot-ta'!F107</f>
        <v>0</v>
      </c>
      <c r="G138" s="14">
        <f>'Pharo-corss-validation-pivot-ta'!G107</f>
        <v>0</v>
      </c>
      <c r="H138" s="14">
        <f>'Pharo-corss-validation-pivot-ta'!H107</f>
        <v>0</v>
      </c>
      <c r="I138" s="14">
        <f>'Pharo-corss-validation-pivot-ta'!I107</f>
        <v>0</v>
      </c>
      <c r="J138" s="14">
        <f>'Pharo-corss-validation-pivot-ta'!J107</f>
        <v>0</v>
      </c>
      <c r="K138" s="14">
        <f>'Pharo-corss-validation-pivot-ta'!K107</f>
        <v>0</v>
      </c>
    </row>
    <row r="139" spans="1:11" ht="13">
      <c r="A139" s="96"/>
      <c r="B139" s="13" t="s">
        <v>134</v>
      </c>
      <c r="C139" s="14">
        <f>'Pharo-corss-validation-pivot-ta'!C109</f>
        <v>0</v>
      </c>
      <c r="D139" s="14">
        <f>'Pharo-corss-validation-pivot-ta'!D109</f>
        <v>0</v>
      </c>
      <c r="E139" s="14">
        <f>'Pharo-corss-validation-pivot-ta'!E109</f>
        <v>0</v>
      </c>
      <c r="F139" s="14">
        <f>'Pharo-corss-validation-pivot-ta'!F109</f>
        <v>0</v>
      </c>
      <c r="G139" s="14">
        <f>'Pharo-corss-validation-pivot-ta'!G109</f>
        <v>0</v>
      </c>
      <c r="H139" s="14">
        <f>'Pharo-corss-validation-pivot-ta'!H109</f>
        <v>0</v>
      </c>
      <c r="I139" s="14">
        <f>'Pharo-corss-validation-pivot-ta'!I109</f>
        <v>0</v>
      </c>
      <c r="J139" s="14">
        <f>'Pharo-corss-validation-pivot-ta'!J109</f>
        <v>0</v>
      </c>
      <c r="K139" s="14">
        <f>'Pharo-corss-validation-pivot-ta'!K109</f>
        <v>0</v>
      </c>
    </row>
    <row r="140" spans="1:11" ht="13">
      <c r="A140" s="94" t="s">
        <v>266</v>
      </c>
      <c r="B140" s="13" t="s">
        <v>132</v>
      </c>
      <c r="C140" s="12">
        <f>'Pharo-corss-validation-pivot-ta'!C23</f>
        <v>0</v>
      </c>
      <c r="D140" s="12">
        <f>'Pharo-corss-validation-pivot-ta'!D23</f>
        <v>0</v>
      </c>
      <c r="E140" s="12">
        <f>'Pharo-corss-validation-pivot-ta'!E23</f>
        <v>0</v>
      </c>
      <c r="F140" s="12">
        <f>'Pharo-corss-validation-pivot-ta'!F23</f>
        <v>0</v>
      </c>
      <c r="G140" s="12">
        <f>'Pharo-corss-validation-pivot-ta'!G23</f>
        <v>0</v>
      </c>
      <c r="H140" s="12">
        <f>'Pharo-corss-validation-pivot-ta'!H23</f>
        <v>0</v>
      </c>
      <c r="I140" s="12">
        <f>'Pharo-corss-validation-pivot-ta'!I23</f>
        <v>0</v>
      </c>
      <c r="J140" s="12">
        <f>'Pharo-corss-validation-pivot-ta'!J23</f>
        <v>0</v>
      </c>
      <c r="K140" s="12">
        <f>'Pharo-corss-validation-pivot-ta'!K23</f>
        <v>0</v>
      </c>
    </row>
    <row r="141" spans="1:11" ht="13">
      <c r="A141" s="95"/>
      <c r="B141" s="13" t="s">
        <v>133</v>
      </c>
      <c r="C141" s="12">
        <f>'Pharo-corss-validation-pivot-ta'!C22</f>
        <v>0</v>
      </c>
      <c r="D141" s="12">
        <f>'Pharo-corss-validation-pivot-ta'!D22</f>
        <v>0</v>
      </c>
      <c r="E141" s="12">
        <f>'Pharo-corss-validation-pivot-ta'!E22</f>
        <v>0</v>
      </c>
      <c r="F141" s="12">
        <f>'Pharo-corss-validation-pivot-ta'!F22</f>
        <v>0</v>
      </c>
      <c r="G141" s="12">
        <f>'Pharo-corss-validation-pivot-ta'!G22</f>
        <v>0</v>
      </c>
      <c r="H141" s="12">
        <f>'Pharo-corss-validation-pivot-ta'!H22</f>
        <v>0</v>
      </c>
      <c r="I141" s="12">
        <f>'Pharo-corss-validation-pivot-ta'!I22</f>
        <v>0</v>
      </c>
      <c r="J141" s="12">
        <f>'Pharo-corss-validation-pivot-ta'!J22</f>
        <v>0</v>
      </c>
      <c r="K141" s="12">
        <f>'Pharo-corss-validation-pivot-ta'!K22</f>
        <v>0</v>
      </c>
    </row>
    <row r="142" spans="1:11" ht="13">
      <c r="A142" s="96"/>
      <c r="B142" s="13" t="s">
        <v>134</v>
      </c>
      <c r="C142" s="12">
        <f>'Pharo-corss-validation-pivot-ta'!C24</f>
        <v>0</v>
      </c>
      <c r="D142" s="12">
        <f>'Pharo-corss-validation-pivot-ta'!D24</f>
        <v>0</v>
      </c>
      <c r="E142" s="12">
        <f>'Pharo-corss-validation-pivot-ta'!E24</f>
        <v>0</v>
      </c>
      <c r="F142" s="12">
        <f>'Pharo-corss-validation-pivot-ta'!F24</f>
        <v>0</v>
      </c>
      <c r="G142" s="12">
        <f>'Pharo-corss-validation-pivot-ta'!G24</f>
        <v>0</v>
      </c>
      <c r="H142" s="12">
        <f>'Pharo-corss-validation-pivot-ta'!H24</f>
        <v>0</v>
      </c>
      <c r="I142" s="12">
        <f>'Pharo-corss-validation-pivot-ta'!I24</f>
        <v>0</v>
      </c>
      <c r="J142" s="12">
        <f>'Pharo-corss-validation-pivot-ta'!J24</f>
        <v>0</v>
      </c>
      <c r="K142" s="12">
        <f>'Pharo-corss-validation-pivot-ta'!K24</f>
        <v>0</v>
      </c>
    </row>
    <row r="143" spans="1:11" ht="13">
      <c r="A143" s="94" t="s">
        <v>267</v>
      </c>
      <c r="B143" s="13" t="s">
        <v>132</v>
      </c>
      <c r="C143" s="12">
        <f>'Pharo-corss-validation-pivot-ta'!C78</f>
        <v>0</v>
      </c>
      <c r="D143" s="12">
        <f>'Pharo-corss-validation-pivot-ta'!D78</f>
        <v>0</v>
      </c>
      <c r="E143" s="12">
        <f>'Pharo-corss-validation-pivot-ta'!E78</f>
        <v>0</v>
      </c>
      <c r="F143" s="12">
        <f>'Pharo-corss-validation-pivot-ta'!F78</f>
        <v>0</v>
      </c>
      <c r="G143" s="12">
        <f>'Pharo-corss-validation-pivot-ta'!G78</f>
        <v>0</v>
      </c>
      <c r="H143" s="12">
        <f>'Pharo-corss-validation-pivot-ta'!H78</f>
        <v>0</v>
      </c>
      <c r="I143" s="12">
        <f>'Pharo-corss-validation-pivot-ta'!I78</f>
        <v>0</v>
      </c>
      <c r="J143" s="12">
        <f>'Pharo-corss-validation-pivot-ta'!J78</f>
        <v>0</v>
      </c>
      <c r="K143" s="12">
        <f>'Pharo-corss-validation-pivot-ta'!K78</f>
        <v>0</v>
      </c>
    </row>
    <row r="144" spans="1:11" ht="13">
      <c r="A144" s="95"/>
      <c r="B144" s="13" t="s">
        <v>133</v>
      </c>
      <c r="C144" s="12">
        <f>'Pharo-corss-validation-pivot-ta'!C77</f>
        <v>0</v>
      </c>
      <c r="D144" s="12">
        <f>'Pharo-corss-validation-pivot-ta'!D77</f>
        <v>0</v>
      </c>
      <c r="E144" s="12">
        <f>'Pharo-corss-validation-pivot-ta'!E77</f>
        <v>0</v>
      </c>
      <c r="F144" s="12">
        <f>'Pharo-corss-validation-pivot-ta'!F77</f>
        <v>0</v>
      </c>
      <c r="G144" s="12">
        <f>'Pharo-corss-validation-pivot-ta'!G77</f>
        <v>0</v>
      </c>
      <c r="H144" s="12">
        <f>'Pharo-corss-validation-pivot-ta'!H77</f>
        <v>0</v>
      </c>
      <c r="I144" s="12">
        <f>'Pharo-corss-validation-pivot-ta'!I77</f>
        <v>0</v>
      </c>
      <c r="J144" s="12">
        <f>'Pharo-corss-validation-pivot-ta'!J77</f>
        <v>0</v>
      </c>
      <c r="K144" s="12">
        <f>'Pharo-corss-validation-pivot-ta'!K77</f>
        <v>0</v>
      </c>
    </row>
    <row r="145" spans="1:11" ht="13">
      <c r="A145" s="96"/>
      <c r="B145" s="13" t="s">
        <v>134</v>
      </c>
      <c r="C145" s="12">
        <f>'Pharo-corss-validation-pivot-ta'!C79</f>
        <v>0</v>
      </c>
      <c r="D145" s="12">
        <f>'Pharo-corss-validation-pivot-ta'!D79</f>
        <v>0</v>
      </c>
      <c r="E145" s="12">
        <f>'Pharo-corss-validation-pivot-ta'!E79</f>
        <v>0</v>
      </c>
      <c r="F145" s="12">
        <f>'Pharo-corss-validation-pivot-ta'!F79</f>
        <v>0</v>
      </c>
      <c r="G145" s="12">
        <f>'Pharo-corss-validation-pivot-ta'!G79</f>
        <v>0</v>
      </c>
      <c r="H145" s="12">
        <f>'Pharo-corss-validation-pivot-ta'!H79</f>
        <v>0</v>
      </c>
      <c r="I145" s="12">
        <f>'Pharo-corss-validation-pivot-ta'!I79</f>
        <v>0</v>
      </c>
      <c r="J145" s="12">
        <f>'Pharo-corss-validation-pivot-ta'!J79</f>
        <v>0</v>
      </c>
      <c r="K145" s="12">
        <f>'Pharo-corss-validation-pivot-ta'!K79</f>
        <v>0</v>
      </c>
    </row>
  </sheetData>
  <mergeCells count="53">
    <mergeCell ref="A131:A133"/>
    <mergeCell ref="A134:A136"/>
    <mergeCell ref="A137:A139"/>
    <mergeCell ref="A140:A142"/>
    <mergeCell ref="A143:A145"/>
    <mergeCell ref="A95:A97"/>
    <mergeCell ref="A98:A100"/>
    <mergeCell ref="A122:A124"/>
    <mergeCell ref="A125:A127"/>
    <mergeCell ref="A128:A130"/>
    <mergeCell ref="A101:A103"/>
    <mergeCell ref="A104:A106"/>
    <mergeCell ref="A107:A109"/>
    <mergeCell ref="A110:A112"/>
    <mergeCell ref="A113:A115"/>
    <mergeCell ref="A116:A118"/>
    <mergeCell ref="A119:A121"/>
    <mergeCell ref="A80:A82"/>
    <mergeCell ref="A83:A85"/>
    <mergeCell ref="A86:A88"/>
    <mergeCell ref="A89:A91"/>
    <mergeCell ref="A92:A94"/>
    <mergeCell ref="F78:H78"/>
    <mergeCell ref="I78:K78"/>
    <mergeCell ref="A53:A55"/>
    <mergeCell ref="A56:A58"/>
    <mergeCell ref="A59:A61"/>
    <mergeCell ref="A62:A64"/>
    <mergeCell ref="A65:A67"/>
    <mergeCell ref="A68:A70"/>
    <mergeCell ref="A72:M72"/>
    <mergeCell ref="A20:A22"/>
    <mergeCell ref="A23:A25"/>
    <mergeCell ref="A26:A28"/>
    <mergeCell ref="A29:A31"/>
    <mergeCell ref="C78:E78"/>
    <mergeCell ref="A32:A34"/>
    <mergeCell ref="A35:A37"/>
    <mergeCell ref="A38:A40"/>
    <mergeCell ref="A41:A43"/>
    <mergeCell ref="A44:A46"/>
    <mergeCell ref="A47:A49"/>
    <mergeCell ref="A50:A52"/>
    <mergeCell ref="A5:A7"/>
    <mergeCell ref="A8:A10"/>
    <mergeCell ref="A11:A13"/>
    <mergeCell ref="A14:A16"/>
    <mergeCell ref="A17:A19"/>
    <mergeCell ref="C1:K1"/>
    <mergeCell ref="M2:P2"/>
    <mergeCell ref="C3:E3"/>
    <mergeCell ref="F3:H3"/>
    <mergeCell ref="I3:K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T27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31.33203125" customWidth="1"/>
    <col min="3" max="3" width="109.33203125" customWidth="1"/>
    <col min="4" max="4" width="22.6640625" customWidth="1"/>
    <col min="5" max="5" width="20.5" customWidth="1"/>
    <col min="6" max="6" width="21.6640625" customWidth="1"/>
    <col min="7" max="7" width="22.83203125" customWidth="1"/>
    <col min="8" max="8" width="19.5" customWidth="1"/>
    <col min="9" max="9" width="22.33203125" customWidth="1"/>
    <col min="10" max="10" width="24" customWidth="1"/>
    <col min="11" max="11" width="21.5" customWidth="1"/>
    <col min="20" max="20" width="23.5" customWidth="1"/>
  </cols>
  <sheetData>
    <row r="1" spans="1:20" ht="15.75" customHeigh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68" t="s">
        <v>7</v>
      </c>
      <c r="I1" s="68" t="s">
        <v>8</v>
      </c>
      <c r="J1" s="68" t="s">
        <v>9</v>
      </c>
      <c r="K1" s="68" t="s">
        <v>10</v>
      </c>
      <c r="L1" s="68" t="s">
        <v>11</v>
      </c>
      <c r="M1" s="68" t="s">
        <v>12</v>
      </c>
      <c r="N1" s="68" t="s">
        <v>13</v>
      </c>
      <c r="O1" s="70" t="s">
        <v>14</v>
      </c>
      <c r="P1" s="70" t="s">
        <v>15</v>
      </c>
      <c r="Q1" s="69" t="s">
        <v>156</v>
      </c>
      <c r="R1" s="10" t="s">
        <v>17</v>
      </c>
      <c r="S1" s="10" t="s">
        <v>18</v>
      </c>
      <c r="T1" s="10" t="s">
        <v>19</v>
      </c>
    </row>
    <row r="2" spans="1:20">
      <c r="A2" s="2" t="s">
        <v>20</v>
      </c>
      <c r="B2" s="3">
        <v>1</v>
      </c>
      <c r="C2" s="4" t="s">
        <v>21</v>
      </c>
      <c r="D2" s="3">
        <v>1721</v>
      </c>
      <c r="E2" s="3">
        <v>192</v>
      </c>
      <c r="F2" s="3">
        <v>189</v>
      </c>
      <c r="G2" s="3">
        <v>3</v>
      </c>
      <c r="H2" s="3">
        <v>0</v>
      </c>
      <c r="I2" s="3">
        <v>0</v>
      </c>
      <c r="J2" s="3">
        <v>189</v>
      </c>
      <c r="K2" s="3">
        <v>3</v>
      </c>
      <c r="L2" s="5">
        <f t="shared" ref="L2:L2701" si="0">IFERROR(H2/SUM(H2,I2),0)</f>
        <v>0</v>
      </c>
      <c r="M2" s="6">
        <f t="shared" ref="M2:M2701" si="1">IFERROR(H2/SUM(H2,K2),0)</f>
        <v>0</v>
      </c>
      <c r="N2" s="6">
        <f t="shared" ref="N2:N2701" si="2">IFERROR((2*L2*M2)/(L2+M2),0)</f>
        <v>0</v>
      </c>
      <c r="O2" s="8">
        <v>0</v>
      </c>
      <c r="P2" s="3">
        <v>0.984375</v>
      </c>
      <c r="Q2" s="7">
        <f t="shared" ref="Q2:Q12" si="3">IFERROR((2*O2*P2)/(O2+P2),0)</f>
        <v>0</v>
      </c>
      <c r="R2" s="3">
        <v>0</v>
      </c>
      <c r="S2" s="3">
        <v>1</v>
      </c>
      <c r="T2" s="3" t="s">
        <v>22</v>
      </c>
    </row>
    <row r="3" spans="1:20">
      <c r="A3" s="2" t="s">
        <v>20</v>
      </c>
      <c r="B3" s="3">
        <v>2</v>
      </c>
      <c r="C3" s="4" t="s">
        <v>21</v>
      </c>
      <c r="D3" s="3">
        <v>1721</v>
      </c>
      <c r="E3" s="3">
        <v>192</v>
      </c>
      <c r="F3" s="3">
        <v>189</v>
      </c>
      <c r="G3" s="3">
        <v>3</v>
      </c>
      <c r="H3" s="3">
        <v>0</v>
      </c>
      <c r="I3" s="3">
        <v>0</v>
      </c>
      <c r="J3" s="3">
        <v>189</v>
      </c>
      <c r="K3" s="3">
        <v>3</v>
      </c>
      <c r="L3" s="5">
        <f t="shared" si="0"/>
        <v>0</v>
      </c>
      <c r="M3" s="6">
        <f t="shared" si="1"/>
        <v>0</v>
      </c>
      <c r="N3" s="6">
        <f t="shared" si="2"/>
        <v>0</v>
      </c>
      <c r="O3" s="8">
        <v>0</v>
      </c>
      <c r="P3" s="3">
        <v>0.984375</v>
      </c>
      <c r="Q3" s="7">
        <f t="shared" si="3"/>
        <v>0</v>
      </c>
      <c r="R3" s="3">
        <v>0</v>
      </c>
      <c r="S3" s="3">
        <v>1</v>
      </c>
      <c r="T3" s="3" t="s">
        <v>22</v>
      </c>
    </row>
    <row r="4" spans="1:20">
      <c r="A4" s="2" t="s">
        <v>20</v>
      </c>
      <c r="B4" s="3">
        <v>3</v>
      </c>
      <c r="C4" s="4" t="s">
        <v>21</v>
      </c>
      <c r="D4" s="3">
        <v>1721</v>
      </c>
      <c r="E4" s="3">
        <v>192</v>
      </c>
      <c r="F4" s="3">
        <v>189</v>
      </c>
      <c r="G4" s="3">
        <v>3</v>
      </c>
      <c r="H4" s="3">
        <v>0</v>
      </c>
      <c r="I4" s="3">
        <v>0</v>
      </c>
      <c r="J4" s="3">
        <v>189</v>
      </c>
      <c r="K4" s="3">
        <v>3</v>
      </c>
      <c r="L4" s="5">
        <f t="shared" si="0"/>
        <v>0</v>
      </c>
      <c r="M4" s="6">
        <f t="shared" si="1"/>
        <v>0</v>
      </c>
      <c r="N4" s="6">
        <f t="shared" si="2"/>
        <v>0</v>
      </c>
      <c r="O4" s="8">
        <v>0</v>
      </c>
      <c r="P4" s="3">
        <v>0.984375</v>
      </c>
      <c r="Q4" s="7">
        <f t="shared" si="3"/>
        <v>0</v>
      </c>
      <c r="R4" s="3">
        <v>0</v>
      </c>
      <c r="S4" s="3">
        <v>1</v>
      </c>
      <c r="T4" s="3" t="s">
        <v>22</v>
      </c>
    </row>
    <row r="5" spans="1:20">
      <c r="A5" s="2" t="s">
        <v>20</v>
      </c>
      <c r="B5" s="3">
        <v>4</v>
      </c>
      <c r="C5" s="4" t="s">
        <v>21</v>
      </c>
      <c r="D5" s="3">
        <v>1722</v>
      </c>
      <c r="E5" s="3">
        <v>191</v>
      </c>
      <c r="F5" s="3">
        <v>189</v>
      </c>
      <c r="G5" s="3">
        <v>2</v>
      </c>
      <c r="H5" s="3">
        <v>0</v>
      </c>
      <c r="I5" s="3">
        <v>0</v>
      </c>
      <c r="J5" s="3">
        <v>189</v>
      </c>
      <c r="K5" s="3">
        <v>2</v>
      </c>
      <c r="L5" s="5">
        <f t="shared" si="0"/>
        <v>0</v>
      </c>
      <c r="M5" s="6">
        <f t="shared" si="1"/>
        <v>0</v>
      </c>
      <c r="N5" s="6">
        <f t="shared" si="2"/>
        <v>0</v>
      </c>
      <c r="O5" s="8">
        <v>0</v>
      </c>
      <c r="P5" s="3">
        <v>0.98952879581151798</v>
      </c>
      <c r="Q5" s="7">
        <f t="shared" si="3"/>
        <v>0</v>
      </c>
      <c r="R5" s="3">
        <v>0</v>
      </c>
      <c r="S5" s="3">
        <v>1</v>
      </c>
      <c r="T5" s="3" t="s">
        <v>22</v>
      </c>
    </row>
    <row r="6" spans="1:20">
      <c r="A6" s="2" t="s">
        <v>20</v>
      </c>
      <c r="B6" s="3">
        <v>5</v>
      </c>
      <c r="C6" s="4" t="s">
        <v>21</v>
      </c>
      <c r="D6" s="3">
        <v>1722</v>
      </c>
      <c r="E6" s="3">
        <v>191</v>
      </c>
      <c r="F6" s="3">
        <v>189</v>
      </c>
      <c r="G6" s="3">
        <v>2</v>
      </c>
      <c r="H6" s="3">
        <v>0</v>
      </c>
      <c r="I6" s="3">
        <v>0</v>
      </c>
      <c r="J6" s="3">
        <v>189</v>
      </c>
      <c r="K6" s="3">
        <v>2</v>
      </c>
      <c r="L6" s="5">
        <f t="shared" si="0"/>
        <v>0</v>
      </c>
      <c r="M6" s="6">
        <f t="shared" si="1"/>
        <v>0</v>
      </c>
      <c r="N6" s="6">
        <f t="shared" si="2"/>
        <v>0</v>
      </c>
      <c r="O6" s="8">
        <v>0</v>
      </c>
      <c r="P6" s="3">
        <v>0.98952879581151798</v>
      </c>
      <c r="Q6" s="7">
        <f t="shared" si="3"/>
        <v>0</v>
      </c>
      <c r="R6" s="3">
        <v>0</v>
      </c>
      <c r="S6" s="3">
        <v>1</v>
      </c>
      <c r="T6" s="3" t="s">
        <v>22</v>
      </c>
    </row>
    <row r="7" spans="1:20">
      <c r="A7" s="2" t="s">
        <v>20</v>
      </c>
      <c r="B7" s="3">
        <v>6</v>
      </c>
      <c r="C7" s="4" t="s">
        <v>21</v>
      </c>
      <c r="D7" s="3">
        <v>1722</v>
      </c>
      <c r="E7" s="3">
        <v>191</v>
      </c>
      <c r="F7" s="3">
        <v>189</v>
      </c>
      <c r="G7" s="3">
        <v>2</v>
      </c>
      <c r="H7" s="3">
        <v>0</v>
      </c>
      <c r="I7" s="3">
        <v>0</v>
      </c>
      <c r="J7" s="3">
        <v>189</v>
      </c>
      <c r="K7" s="3">
        <v>2</v>
      </c>
      <c r="L7" s="5">
        <f t="shared" si="0"/>
        <v>0</v>
      </c>
      <c r="M7" s="6">
        <f t="shared" si="1"/>
        <v>0</v>
      </c>
      <c r="N7" s="6">
        <f t="shared" si="2"/>
        <v>0</v>
      </c>
      <c r="O7" s="8">
        <v>0</v>
      </c>
      <c r="P7" s="3">
        <v>0.98952879581151798</v>
      </c>
      <c r="Q7" s="7">
        <f t="shared" si="3"/>
        <v>0</v>
      </c>
      <c r="R7" s="3">
        <v>0</v>
      </c>
      <c r="S7" s="3">
        <v>1</v>
      </c>
      <c r="T7" s="3" t="s">
        <v>22</v>
      </c>
    </row>
    <row r="8" spans="1:20">
      <c r="A8" s="2" t="s">
        <v>20</v>
      </c>
      <c r="B8" s="3">
        <v>7</v>
      </c>
      <c r="C8" s="4" t="s">
        <v>21</v>
      </c>
      <c r="D8" s="3">
        <v>1722</v>
      </c>
      <c r="E8" s="3">
        <v>191</v>
      </c>
      <c r="F8" s="3">
        <v>189</v>
      </c>
      <c r="G8" s="3">
        <v>2</v>
      </c>
      <c r="H8" s="3">
        <v>0</v>
      </c>
      <c r="I8" s="3">
        <v>0</v>
      </c>
      <c r="J8" s="3">
        <v>189</v>
      </c>
      <c r="K8" s="3">
        <v>2</v>
      </c>
      <c r="L8" s="5">
        <f t="shared" si="0"/>
        <v>0</v>
      </c>
      <c r="M8" s="6">
        <f t="shared" si="1"/>
        <v>0</v>
      </c>
      <c r="N8" s="6">
        <f t="shared" si="2"/>
        <v>0</v>
      </c>
      <c r="O8" s="8">
        <v>0</v>
      </c>
      <c r="P8" s="3">
        <v>0.98952879581151798</v>
      </c>
      <c r="Q8" s="7">
        <f t="shared" si="3"/>
        <v>0</v>
      </c>
      <c r="R8" s="3">
        <v>0</v>
      </c>
      <c r="S8" s="3">
        <v>1</v>
      </c>
      <c r="T8" s="3" t="s">
        <v>22</v>
      </c>
    </row>
    <row r="9" spans="1:20">
      <c r="A9" s="2" t="s">
        <v>20</v>
      </c>
      <c r="B9" s="3">
        <v>8</v>
      </c>
      <c r="C9" s="4" t="s">
        <v>21</v>
      </c>
      <c r="D9" s="3">
        <v>1722</v>
      </c>
      <c r="E9" s="3">
        <v>191</v>
      </c>
      <c r="F9" s="3">
        <v>188</v>
      </c>
      <c r="G9" s="3">
        <v>3</v>
      </c>
      <c r="H9" s="3">
        <v>0</v>
      </c>
      <c r="I9" s="3">
        <v>0</v>
      </c>
      <c r="J9" s="3">
        <v>188</v>
      </c>
      <c r="K9" s="3">
        <v>3</v>
      </c>
      <c r="L9" s="5">
        <f t="shared" si="0"/>
        <v>0</v>
      </c>
      <c r="M9" s="6">
        <f t="shared" si="1"/>
        <v>0</v>
      </c>
      <c r="N9" s="6">
        <f t="shared" si="2"/>
        <v>0</v>
      </c>
      <c r="O9" s="8">
        <v>0</v>
      </c>
      <c r="P9" s="3">
        <v>0.98429319371727797</v>
      </c>
      <c r="Q9" s="7">
        <f t="shared" si="3"/>
        <v>0</v>
      </c>
      <c r="R9" s="3">
        <v>0</v>
      </c>
      <c r="S9" s="3">
        <v>1</v>
      </c>
      <c r="T9" s="3" t="s">
        <v>22</v>
      </c>
    </row>
    <row r="10" spans="1:20">
      <c r="A10" s="2" t="s">
        <v>20</v>
      </c>
      <c r="B10" s="3">
        <v>9</v>
      </c>
      <c r="C10" s="4" t="s">
        <v>21</v>
      </c>
      <c r="D10" s="3">
        <v>1722</v>
      </c>
      <c r="E10" s="3">
        <v>191</v>
      </c>
      <c r="F10" s="3">
        <v>188</v>
      </c>
      <c r="G10" s="3">
        <v>3</v>
      </c>
      <c r="H10" s="3">
        <v>0</v>
      </c>
      <c r="I10" s="3">
        <v>0</v>
      </c>
      <c r="J10" s="3">
        <v>188</v>
      </c>
      <c r="K10" s="3">
        <v>3</v>
      </c>
      <c r="L10" s="5">
        <f t="shared" si="0"/>
        <v>0</v>
      </c>
      <c r="M10" s="6">
        <f t="shared" si="1"/>
        <v>0</v>
      </c>
      <c r="N10" s="6">
        <f t="shared" si="2"/>
        <v>0</v>
      </c>
      <c r="O10" s="8">
        <v>0</v>
      </c>
      <c r="P10" s="3">
        <v>0.98429319371727797</v>
      </c>
      <c r="Q10" s="7">
        <f t="shared" si="3"/>
        <v>0</v>
      </c>
      <c r="R10" s="3">
        <v>0</v>
      </c>
      <c r="S10" s="3">
        <v>1</v>
      </c>
      <c r="T10" s="3" t="s">
        <v>22</v>
      </c>
    </row>
    <row r="11" spans="1:20">
      <c r="A11" s="2" t="s">
        <v>20</v>
      </c>
      <c r="B11" s="3">
        <v>10</v>
      </c>
      <c r="C11" s="4" t="s">
        <v>21</v>
      </c>
      <c r="D11" s="3">
        <v>1722</v>
      </c>
      <c r="E11" s="3">
        <v>191</v>
      </c>
      <c r="F11" s="3">
        <v>188</v>
      </c>
      <c r="G11" s="3">
        <v>3</v>
      </c>
      <c r="H11" s="3">
        <v>0</v>
      </c>
      <c r="I11" s="3">
        <v>0</v>
      </c>
      <c r="J11" s="3">
        <v>188</v>
      </c>
      <c r="K11" s="3">
        <v>3</v>
      </c>
      <c r="L11" s="5">
        <f t="shared" si="0"/>
        <v>0</v>
      </c>
      <c r="M11" s="6">
        <f t="shared" si="1"/>
        <v>0</v>
      </c>
      <c r="N11" s="6">
        <f t="shared" si="2"/>
        <v>0</v>
      </c>
      <c r="O11" s="8">
        <v>0</v>
      </c>
      <c r="P11" s="3">
        <v>0.98429319371727797</v>
      </c>
      <c r="Q11" s="7">
        <f t="shared" si="3"/>
        <v>0</v>
      </c>
      <c r="R11" s="3">
        <v>0</v>
      </c>
      <c r="S11" s="3">
        <v>1</v>
      </c>
      <c r="T11" s="3" t="s">
        <v>22</v>
      </c>
    </row>
    <row r="12" spans="1:20">
      <c r="A12" s="2" t="s">
        <v>20</v>
      </c>
      <c r="B12" s="3">
        <v>1</v>
      </c>
      <c r="C12" s="4" t="s">
        <v>23</v>
      </c>
      <c r="D12" s="3">
        <v>1721</v>
      </c>
      <c r="E12" s="3">
        <v>192</v>
      </c>
      <c r="F12" s="3">
        <v>189</v>
      </c>
      <c r="G12" s="3">
        <v>3</v>
      </c>
      <c r="H12" s="3">
        <v>0</v>
      </c>
      <c r="I12" s="3">
        <v>0</v>
      </c>
      <c r="J12" s="3">
        <v>189</v>
      </c>
      <c r="K12" s="3">
        <v>3</v>
      </c>
      <c r="L12" s="5">
        <f t="shared" si="0"/>
        <v>0</v>
      </c>
      <c r="M12" s="6">
        <f t="shared" si="1"/>
        <v>0</v>
      </c>
      <c r="N12" s="6">
        <f t="shared" si="2"/>
        <v>0</v>
      </c>
      <c r="O12" s="8">
        <v>0</v>
      </c>
      <c r="P12" s="3">
        <v>0.984375</v>
      </c>
      <c r="Q12" s="7">
        <f t="shared" si="3"/>
        <v>0</v>
      </c>
      <c r="R12" s="3">
        <v>0</v>
      </c>
      <c r="S12" s="3">
        <v>1</v>
      </c>
      <c r="T12" s="3" t="s">
        <v>22</v>
      </c>
    </row>
    <row r="13" spans="1:20">
      <c r="A13" s="2" t="s">
        <v>20</v>
      </c>
      <c r="B13" s="3">
        <v>2</v>
      </c>
      <c r="C13" s="4" t="s">
        <v>23</v>
      </c>
      <c r="D13" s="3">
        <v>1721</v>
      </c>
      <c r="E13" s="3">
        <v>192</v>
      </c>
      <c r="F13" s="3">
        <v>190</v>
      </c>
      <c r="G13" s="3">
        <v>2</v>
      </c>
      <c r="H13" s="3">
        <v>1</v>
      </c>
      <c r="I13" s="3">
        <v>0</v>
      </c>
      <c r="J13" s="3">
        <v>189</v>
      </c>
      <c r="K13" s="3">
        <v>2</v>
      </c>
      <c r="L13" s="5">
        <f t="shared" si="0"/>
        <v>1</v>
      </c>
      <c r="M13" s="6">
        <f t="shared" si="1"/>
        <v>0.33333333333333331</v>
      </c>
      <c r="N13" s="6">
        <f t="shared" si="2"/>
        <v>0.5</v>
      </c>
      <c r="O13" s="3">
        <v>0.98969240837696304</v>
      </c>
      <c r="P13" s="3">
        <v>0.98958333333333304</v>
      </c>
      <c r="Q13" s="3">
        <v>0.98700657894736799</v>
      </c>
      <c r="R13" s="3">
        <v>0</v>
      </c>
      <c r="S13" s="3">
        <v>1</v>
      </c>
      <c r="T13" s="3" t="s">
        <v>22</v>
      </c>
    </row>
    <row r="14" spans="1:20">
      <c r="A14" s="2" t="s">
        <v>20</v>
      </c>
      <c r="B14" s="3">
        <v>3</v>
      </c>
      <c r="C14" s="4" t="s">
        <v>23</v>
      </c>
      <c r="D14" s="3">
        <v>1721</v>
      </c>
      <c r="E14" s="3">
        <v>192</v>
      </c>
      <c r="F14" s="3">
        <v>189</v>
      </c>
      <c r="G14" s="3">
        <v>3</v>
      </c>
      <c r="H14" s="3">
        <v>0</v>
      </c>
      <c r="I14" s="3">
        <v>0</v>
      </c>
      <c r="J14" s="3">
        <v>189</v>
      </c>
      <c r="K14" s="3">
        <v>3</v>
      </c>
      <c r="L14" s="5">
        <f t="shared" si="0"/>
        <v>0</v>
      </c>
      <c r="M14" s="6">
        <f t="shared" si="1"/>
        <v>0</v>
      </c>
      <c r="N14" s="6">
        <f t="shared" si="2"/>
        <v>0</v>
      </c>
      <c r="O14" s="8">
        <v>0</v>
      </c>
      <c r="P14" s="3">
        <v>0.984375</v>
      </c>
      <c r="Q14" s="7">
        <f t="shared" ref="Q14:Q18" si="4">IFERROR((2*O14*P14)/(O14+P14),0)</f>
        <v>0</v>
      </c>
      <c r="R14" s="3">
        <v>0</v>
      </c>
      <c r="S14" s="3">
        <v>1</v>
      </c>
      <c r="T14" s="3" t="s">
        <v>22</v>
      </c>
    </row>
    <row r="15" spans="1:20">
      <c r="A15" s="2" t="s">
        <v>20</v>
      </c>
      <c r="B15" s="3">
        <v>4</v>
      </c>
      <c r="C15" s="4" t="s">
        <v>23</v>
      </c>
      <c r="D15" s="3">
        <v>1722</v>
      </c>
      <c r="E15" s="3">
        <v>191</v>
      </c>
      <c r="F15" s="3">
        <v>189</v>
      </c>
      <c r="G15" s="3">
        <v>2</v>
      </c>
      <c r="H15" s="3">
        <v>0</v>
      </c>
      <c r="I15" s="3">
        <v>0</v>
      </c>
      <c r="J15" s="3">
        <v>189</v>
      </c>
      <c r="K15" s="3">
        <v>2</v>
      </c>
      <c r="L15" s="5">
        <f t="shared" si="0"/>
        <v>0</v>
      </c>
      <c r="M15" s="6">
        <f t="shared" si="1"/>
        <v>0</v>
      </c>
      <c r="N15" s="6">
        <f t="shared" si="2"/>
        <v>0</v>
      </c>
      <c r="O15" s="8">
        <v>0</v>
      </c>
      <c r="P15" s="3">
        <v>0.98952879581151798</v>
      </c>
      <c r="Q15" s="7">
        <f t="shared" si="4"/>
        <v>0</v>
      </c>
      <c r="R15" s="3">
        <v>0</v>
      </c>
      <c r="S15" s="3">
        <v>1</v>
      </c>
      <c r="T15" s="3" t="s">
        <v>22</v>
      </c>
    </row>
    <row r="16" spans="1:20">
      <c r="A16" s="2" t="s">
        <v>20</v>
      </c>
      <c r="B16" s="3">
        <v>5</v>
      </c>
      <c r="C16" s="4" t="s">
        <v>23</v>
      </c>
      <c r="D16" s="3">
        <v>1722</v>
      </c>
      <c r="E16" s="3">
        <v>191</v>
      </c>
      <c r="F16" s="3">
        <v>189</v>
      </c>
      <c r="G16" s="3">
        <v>2</v>
      </c>
      <c r="H16" s="3">
        <v>0</v>
      </c>
      <c r="I16" s="3">
        <v>0</v>
      </c>
      <c r="J16" s="3">
        <v>189</v>
      </c>
      <c r="K16" s="3">
        <v>2</v>
      </c>
      <c r="L16" s="5">
        <f t="shared" si="0"/>
        <v>0</v>
      </c>
      <c r="M16" s="6">
        <f t="shared" si="1"/>
        <v>0</v>
      </c>
      <c r="N16" s="6">
        <f t="shared" si="2"/>
        <v>0</v>
      </c>
      <c r="O16" s="8">
        <v>0</v>
      </c>
      <c r="P16" s="3">
        <v>0.98952879581151798</v>
      </c>
      <c r="Q16" s="7">
        <f t="shared" si="4"/>
        <v>0</v>
      </c>
      <c r="R16" s="3">
        <v>0</v>
      </c>
      <c r="S16" s="3">
        <v>1</v>
      </c>
      <c r="T16" s="3" t="s">
        <v>22</v>
      </c>
    </row>
    <row r="17" spans="1:20">
      <c r="A17" s="2" t="s">
        <v>20</v>
      </c>
      <c r="B17" s="3">
        <v>6</v>
      </c>
      <c r="C17" s="4" t="s">
        <v>23</v>
      </c>
      <c r="D17" s="3">
        <v>1722</v>
      </c>
      <c r="E17" s="3">
        <v>191</v>
      </c>
      <c r="F17" s="3">
        <v>189</v>
      </c>
      <c r="G17" s="3">
        <v>2</v>
      </c>
      <c r="H17" s="3">
        <v>0</v>
      </c>
      <c r="I17" s="3">
        <v>0</v>
      </c>
      <c r="J17" s="3">
        <v>189</v>
      </c>
      <c r="K17" s="3">
        <v>2</v>
      </c>
      <c r="L17" s="5">
        <f t="shared" si="0"/>
        <v>0</v>
      </c>
      <c r="M17" s="6">
        <f t="shared" si="1"/>
        <v>0</v>
      </c>
      <c r="N17" s="6">
        <f t="shared" si="2"/>
        <v>0</v>
      </c>
      <c r="O17" s="8">
        <v>0</v>
      </c>
      <c r="P17" s="3">
        <v>0.98952879581151798</v>
      </c>
      <c r="Q17" s="7">
        <f t="shared" si="4"/>
        <v>0</v>
      </c>
      <c r="R17" s="3">
        <v>0</v>
      </c>
      <c r="S17" s="3">
        <v>1</v>
      </c>
      <c r="T17" s="3" t="s">
        <v>22</v>
      </c>
    </row>
    <row r="18" spans="1:20">
      <c r="A18" s="2" t="s">
        <v>20</v>
      </c>
      <c r="B18" s="3">
        <v>7</v>
      </c>
      <c r="C18" s="4" t="s">
        <v>23</v>
      </c>
      <c r="D18" s="3">
        <v>1722</v>
      </c>
      <c r="E18" s="3">
        <v>191</v>
      </c>
      <c r="F18" s="3">
        <v>189</v>
      </c>
      <c r="G18" s="3">
        <v>2</v>
      </c>
      <c r="H18" s="3">
        <v>0</v>
      </c>
      <c r="I18" s="3">
        <v>0</v>
      </c>
      <c r="J18" s="3">
        <v>189</v>
      </c>
      <c r="K18" s="3">
        <v>2</v>
      </c>
      <c r="L18" s="5">
        <f t="shared" si="0"/>
        <v>0</v>
      </c>
      <c r="M18" s="6">
        <f t="shared" si="1"/>
        <v>0</v>
      </c>
      <c r="N18" s="6">
        <f t="shared" si="2"/>
        <v>0</v>
      </c>
      <c r="O18" s="8">
        <v>0</v>
      </c>
      <c r="P18" s="3">
        <v>0.98952879581151798</v>
      </c>
      <c r="Q18" s="7">
        <f t="shared" si="4"/>
        <v>0</v>
      </c>
      <c r="R18" s="3">
        <v>0</v>
      </c>
      <c r="S18" s="3">
        <v>1</v>
      </c>
      <c r="T18" s="3" t="s">
        <v>22</v>
      </c>
    </row>
    <row r="19" spans="1:20">
      <c r="A19" s="2" t="s">
        <v>20</v>
      </c>
      <c r="B19" s="3">
        <v>8</v>
      </c>
      <c r="C19" s="4" t="s">
        <v>23</v>
      </c>
      <c r="D19" s="3">
        <v>1722</v>
      </c>
      <c r="E19" s="3">
        <v>191</v>
      </c>
      <c r="F19" s="3">
        <v>189</v>
      </c>
      <c r="G19" s="3">
        <v>2</v>
      </c>
      <c r="H19" s="3">
        <v>1</v>
      </c>
      <c r="I19" s="3">
        <v>0</v>
      </c>
      <c r="J19" s="3">
        <v>188</v>
      </c>
      <c r="K19" s="3">
        <v>2</v>
      </c>
      <c r="L19" s="5">
        <f t="shared" si="0"/>
        <v>1</v>
      </c>
      <c r="M19" s="6">
        <f t="shared" si="1"/>
        <v>0.33333333333333331</v>
      </c>
      <c r="N19" s="6">
        <f t="shared" si="2"/>
        <v>0.5</v>
      </c>
      <c r="O19" s="8">
        <v>0.98963901901350204</v>
      </c>
      <c r="P19" s="3">
        <v>0.98952879581151798</v>
      </c>
      <c r="Q19" s="8">
        <v>0.98693869636277998</v>
      </c>
      <c r="R19" s="3">
        <v>0</v>
      </c>
      <c r="S19" s="3">
        <v>1</v>
      </c>
      <c r="T19" s="3" t="s">
        <v>22</v>
      </c>
    </row>
    <row r="20" spans="1:20">
      <c r="A20" s="2" t="s">
        <v>20</v>
      </c>
      <c r="B20" s="3">
        <v>9</v>
      </c>
      <c r="C20" s="4" t="s">
        <v>23</v>
      </c>
      <c r="D20" s="3">
        <v>1722</v>
      </c>
      <c r="E20" s="3">
        <v>191</v>
      </c>
      <c r="F20" s="3">
        <v>187</v>
      </c>
      <c r="G20" s="3">
        <v>4</v>
      </c>
      <c r="H20" s="3">
        <v>0</v>
      </c>
      <c r="I20" s="3">
        <v>1</v>
      </c>
      <c r="J20" s="3">
        <v>187</v>
      </c>
      <c r="K20" s="3">
        <v>3</v>
      </c>
      <c r="L20" s="5">
        <f t="shared" si="0"/>
        <v>0</v>
      </c>
      <c r="M20" s="6">
        <f t="shared" si="1"/>
        <v>0</v>
      </c>
      <c r="N20" s="6">
        <f t="shared" si="2"/>
        <v>0</v>
      </c>
      <c r="O20" s="8">
        <v>0.96875172223753103</v>
      </c>
      <c r="P20" s="3">
        <v>0.97905759162303696</v>
      </c>
      <c r="Q20" s="8">
        <v>0.97387739272555995</v>
      </c>
      <c r="R20" s="3">
        <v>0</v>
      </c>
      <c r="S20" s="3">
        <v>1</v>
      </c>
      <c r="T20" s="3" t="s">
        <v>22</v>
      </c>
    </row>
    <row r="21" spans="1:20">
      <c r="A21" s="2" t="s">
        <v>20</v>
      </c>
      <c r="B21" s="3">
        <v>10</v>
      </c>
      <c r="C21" s="4" t="s">
        <v>23</v>
      </c>
      <c r="D21" s="3">
        <v>1722</v>
      </c>
      <c r="E21" s="3">
        <v>191</v>
      </c>
      <c r="F21" s="3">
        <v>188</v>
      </c>
      <c r="G21" s="3">
        <v>3</v>
      </c>
      <c r="H21" s="3">
        <v>0</v>
      </c>
      <c r="I21" s="3">
        <v>0</v>
      </c>
      <c r="J21" s="3">
        <v>188</v>
      </c>
      <c r="K21" s="3">
        <v>3</v>
      </c>
      <c r="L21" s="5">
        <f t="shared" si="0"/>
        <v>0</v>
      </c>
      <c r="M21" s="6">
        <f t="shared" si="1"/>
        <v>0</v>
      </c>
      <c r="N21" s="6">
        <f t="shared" si="2"/>
        <v>0</v>
      </c>
      <c r="O21" s="8">
        <v>0</v>
      </c>
      <c r="P21" s="3">
        <v>0.98429319371727797</v>
      </c>
      <c r="Q21" s="7">
        <f>IFERROR((2*O21*P21)/(O21+P21),0)</f>
        <v>0</v>
      </c>
      <c r="R21" s="3">
        <v>0</v>
      </c>
      <c r="S21" s="3">
        <v>1</v>
      </c>
      <c r="T21" s="3" t="s">
        <v>22</v>
      </c>
    </row>
    <row r="22" spans="1:20">
      <c r="A22" s="2" t="s">
        <v>20</v>
      </c>
      <c r="B22" s="3">
        <v>1</v>
      </c>
      <c r="C22" s="4" t="s">
        <v>24</v>
      </c>
      <c r="D22" s="3">
        <v>1721</v>
      </c>
      <c r="E22" s="3">
        <v>192</v>
      </c>
      <c r="F22" s="3">
        <v>188</v>
      </c>
      <c r="G22" s="3">
        <v>4</v>
      </c>
      <c r="H22" s="3">
        <v>0</v>
      </c>
      <c r="I22" s="3">
        <v>1</v>
      </c>
      <c r="J22" s="3">
        <v>188</v>
      </c>
      <c r="K22" s="3">
        <v>3</v>
      </c>
      <c r="L22" s="5">
        <f t="shared" si="0"/>
        <v>0</v>
      </c>
      <c r="M22" s="6">
        <f t="shared" si="1"/>
        <v>0</v>
      </c>
      <c r="N22" s="6">
        <f t="shared" si="2"/>
        <v>0</v>
      </c>
      <c r="O22" s="3">
        <v>0.96891361256544495</v>
      </c>
      <c r="P22" s="3">
        <v>0.97916666666666696</v>
      </c>
      <c r="Q22" s="3">
        <v>0.97401315789473697</v>
      </c>
      <c r="R22" s="3">
        <v>0</v>
      </c>
      <c r="S22" s="3">
        <v>1</v>
      </c>
      <c r="T22" s="3" t="s">
        <v>22</v>
      </c>
    </row>
    <row r="23" spans="1:20">
      <c r="A23" s="2" t="s">
        <v>20</v>
      </c>
      <c r="B23" s="3">
        <v>2</v>
      </c>
      <c r="C23" s="4" t="s">
        <v>24</v>
      </c>
      <c r="D23" s="3">
        <v>1721</v>
      </c>
      <c r="E23" s="3">
        <v>192</v>
      </c>
      <c r="F23" s="3">
        <v>187</v>
      </c>
      <c r="G23" s="3">
        <v>5</v>
      </c>
      <c r="H23" s="3">
        <v>0</v>
      </c>
      <c r="I23" s="3">
        <v>2</v>
      </c>
      <c r="J23" s="3">
        <v>187</v>
      </c>
      <c r="K23" s="3">
        <v>3</v>
      </c>
      <c r="L23" s="5">
        <f t="shared" si="0"/>
        <v>0</v>
      </c>
      <c r="M23" s="6">
        <f t="shared" si="1"/>
        <v>0</v>
      </c>
      <c r="N23" s="6">
        <f t="shared" si="2"/>
        <v>0</v>
      </c>
      <c r="O23" s="3">
        <v>0.96883223684210495</v>
      </c>
      <c r="P23" s="3">
        <v>0.97395833333333304</v>
      </c>
      <c r="Q23" s="3">
        <v>0.971388522427441</v>
      </c>
      <c r="R23" s="3">
        <v>0</v>
      </c>
      <c r="S23" s="3">
        <v>1</v>
      </c>
      <c r="T23" s="3" t="s">
        <v>22</v>
      </c>
    </row>
    <row r="24" spans="1:20">
      <c r="A24" s="2" t="s">
        <v>20</v>
      </c>
      <c r="B24" s="3">
        <v>3</v>
      </c>
      <c r="C24" s="4" t="s">
        <v>24</v>
      </c>
      <c r="D24" s="3">
        <v>1721</v>
      </c>
      <c r="E24" s="3">
        <v>192</v>
      </c>
      <c r="F24" s="3">
        <v>187</v>
      </c>
      <c r="G24" s="3">
        <v>5</v>
      </c>
      <c r="H24" s="3">
        <v>0</v>
      </c>
      <c r="I24" s="3">
        <v>2</v>
      </c>
      <c r="J24" s="3">
        <v>187</v>
      </c>
      <c r="K24" s="3">
        <v>3</v>
      </c>
      <c r="L24" s="5">
        <f t="shared" si="0"/>
        <v>0</v>
      </c>
      <c r="M24" s="6">
        <f t="shared" si="1"/>
        <v>0</v>
      </c>
      <c r="N24" s="6">
        <f t="shared" si="2"/>
        <v>0</v>
      </c>
      <c r="O24" s="3">
        <v>0.96883223684210495</v>
      </c>
      <c r="P24" s="3">
        <v>0.97395833333333304</v>
      </c>
      <c r="Q24" s="3">
        <v>0.971388522427441</v>
      </c>
      <c r="R24" s="3">
        <v>0</v>
      </c>
      <c r="S24" s="3">
        <v>1</v>
      </c>
      <c r="T24" s="3" t="s">
        <v>22</v>
      </c>
    </row>
    <row r="25" spans="1:20">
      <c r="A25" s="2" t="s">
        <v>20</v>
      </c>
      <c r="B25" s="3">
        <v>4</v>
      </c>
      <c r="C25" s="4" t="s">
        <v>24</v>
      </c>
      <c r="D25" s="3">
        <v>1722</v>
      </c>
      <c r="E25" s="3">
        <v>191</v>
      </c>
      <c r="F25" s="3">
        <v>184</v>
      </c>
      <c r="G25" s="3">
        <v>7</v>
      </c>
      <c r="H25" s="3">
        <v>0</v>
      </c>
      <c r="I25" s="3">
        <v>5</v>
      </c>
      <c r="J25" s="3">
        <v>184</v>
      </c>
      <c r="K25" s="3">
        <v>2</v>
      </c>
      <c r="L25" s="5">
        <f t="shared" si="0"/>
        <v>0</v>
      </c>
      <c r="M25" s="6">
        <f t="shared" si="1"/>
        <v>0</v>
      </c>
      <c r="N25" s="6">
        <f t="shared" si="2"/>
        <v>0</v>
      </c>
      <c r="O25" s="3">
        <v>0.97888870123289995</v>
      </c>
      <c r="P25" s="3">
        <v>0.96335078534031404</v>
      </c>
      <c r="Q25" s="3">
        <v>0.97105759162303695</v>
      </c>
      <c r="R25" s="3">
        <v>0</v>
      </c>
      <c r="S25" s="3">
        <v>1</v>
      </c>
      <c r="T25" s="3" t="s">
        <v>22</v>
      </c>
    </row>
    <row r="26" spans="1:20">
      <c r="A26" s="2" t="s">
        <v>20</v>
      </c>
      <c r="B26" s="3">
        <v>5</v>
      </c>
      <c r="C26" s="4" t="s">
        <v>24</v>
      </c>
      <c r="D26" s="3">
        <v>1722</v>
      </c>
      <c r="E26" s="3">
        <v>191</v>
      </c>
      <c r="F26" s="3">
        <v>188</v>
      </c>
      <c r="G26" s="3">
        <v>3</v>
      </c>
      <c r="H26" s="3">
        <v>0</v>
      </c>
      <c r="I26" s="3">
        <v>1</v>
      </c>
      <c r="J26" s="3">
        <v>188</v>
      </c>
      <c r="K26" s="3">
        <v>2</v>
      </c>
      <c r="L26" s="5">
        <f t="shared" si="0"/>
        <v>0</v>
      </c>
      <c r="M26" s="6">
        <f t="shared" si="1"/>
        <v>0</v>
      </c>
      <c r="N26" s="6">
        <f t="shared" si="2"/>
        <v>0</v>
      </c>
      <c r="O26" s="3">
        <v>0.97911270322402899</v>
      </c>
      <c r="P26" s="3">
        <v>0.98429319371727797</v>
      </c>
      <c r="Q26" s="3">
        <v>0.98169611405047696</v>
      </c>
      <c r="R26" s="3">
        <v>0</v>
      </c>
      <c r="S26" s="3">
        <v>1</v>
      </c>
      <c r="T26" s="3" t="s">
        <v>22</v>
      </c>
    </row>
    <row r="27" spans="1:20">
      <c r="A27" s="2" t="s">
        <v>20</v>
      </c>
      <c r="B27" s="3">
        <v>6</v>
      </c>
      <c r="C27" s="4" t="s">
        <v>24</v>
      </c>
      <c r="D27" s="3">
        <v>1722</v>
      </c>
      <c r="E27" s="3">
        <v>191</v>
      </c>
      <c r="F27" s="3">
        <v>188</v>
      </c>
      <c r="G27" s="3">
        <v>3</v>
      </c>
      <c r="H27" s="3">
        <v>1</v>
      </c>
      <c r="I27" s="3">
        <v>2</v>
      </c>
      <c r="J27" s="3">
        <v>187</v>
      </c>
      <c r="K27" s="3">
        <v>1</v>
      </c>
      <c r="L27" s="5">
        <f t="shared" si="0"/>
        <v>0.33333333333333331</v>
      </c>
      <c r="M27" s="6">
        <f t="shared" si="1"/>
        <v>0.5</v>
      </c>
      <c r="N27" s="6">
        <f t="shared" si="2"/>
        <v>0.4</v>
      </c>
      <c r="O27" s="3">
        <v>0.98775574616612805</v>
      </c>
      <c r="P27" s="3">
        <v>0.98429319371727797</v>
      </c>
      <c r="Q27" s="3">
        <v>0.98584304303748205</v>
      </c>
      <c r="R27" s="3">
        <v>0</v>
      </c>
      <c r="S27" s="3">
        <v>1</v>
      </c>
      <c r="T27" s="3" t="s">
        <v>22</v>
      </c>
    </row>
    <row r="28" spans="1:20">
      <c r="A28" s="2" t="s">
        <v>20</v>
      </c>
      <c r="B28" s="3">
        <v>7</v>
      </c>
      <c r="C28" s="4" t="s">
        <v>24</v>
      </c>
      <c r="D28" s="3">
        <v>1722</v>
      </c>
      <c r="E28" s="3">
        <v>191</v>
      </c>
      <c r="F28" s="3">
        <v>185</v>
      </c>
      <c r="G28" s="3">
        <v>6</v>
      </c>
      <c r="H28" s="3">
        <v>0</v>
      </c>
      <c r="I28" s="3">
        <v>4</v>
      </c>
      <c r="J28" s="3">
        <v>185</v>
      </c>
      <c r="K28" s="3">
        <v>2</v>
      </c>
      <c r="L28" s="5">
        <f t="shared" si="0"/>
        <v>0</v>
      </c>
      <c r="M28" s="6">
        <f t="shared" si="1"/>
        <v>0</v>
      </c>
      <c r="N28" s="6">
        <f t="shared" si="2"/>
        <v>0</v>
      </c>
      <c r="O28" s="3">
        <v>0.97894560013439003</v>
      </c>
      <c r="P28" s="3">
        <v>0.96858638743455505</v>
      </c>
      <c r="Q28" s="3">
        <v>0.97373844268686605</v>
      </c>
      <c r="R28" s="3">
        <v>0</v>
      </c>
      <c r="S28" s="3">
        <v>1</v>
      </c>
      <c r="T28" s="3" t="s">
        <v>22</v>
      </c>
    </row>
    <row r="29" spans="1:20">
      <c r="A29" s="2" t="s">
        <v>20</v>
      </c>
      <c r="B29" s="3">
        <v>8</v>
      </c>
      <c r="C29" s="4" t="s">
        <v>24</v>
      </c>
      <c r="D29" s="3">
        <v>1722</v>
      </c>
      <c r="E29" s="3">
        <v>191</v>
      </c>
      <c r="F29" s="3">
        <v>184</v>
      </c>
      <c r="G29" s="3">
        <v>7</v>
      </c>
      <c r="H29" s="3">
        <v>0</v>
      </c>
      <c r="I29" s="3">
        <v>4</v>
      </c>
      <c r="J29" s="3">
        <v>184</v>
      </c>
      <c r="K29" s="3">
        <v>3</v>
      </c>
      <c r="L29" s="5">
        <f t="shared" si="0"/>
        <v>0</v>
      </c>
      <c r="M29" s="6">
        <f t="shared" si="1"/>
        <v>0</v>
      </c>
      <c r="N29" s="6">
        <f t="shared" si="2"/>
        <v>0</v>
      </c>
      <c r="O29" s="3">
        <v>0.96850239381807002</v>
      </c>
      <c r="P29" s="3">
        <v>0.96335078534031404</v>
      </c>
      <c r="Q29" s="3">
        <v>0.96591972076788801</v>
      </c>
      <c r="R29" s="3">
        <v>0</v>
      </c>
      <c r="S29" s="3">
        <v>1</v>
      </c>
      <c r="T29" s="3" t="s">
        <v>22</v>
      </c>
    </row>
    <row r="30" spans="1:20">
      <c r="A30" s="2" t="s">
        <v>20</v>
      </c>
      <c r="B30" s="3">
        <v>9</v>
      </c>
      <c r="C30" s="4" t="s">
        <v>24</v>
      </c>
      <c r="D30" s="3">
        <v>1722</v>
      </c>
      <c r="E30" s="3">
        <v>191</v>
      </c>
      <c r="F30" s="3">
        <v>180</v>
      </c>
      <c r="G30" s="3">
        <v>11</v>
      </c>
      <c r="H30" s="3">
        <v>0</v>
      </c>
      <c r="I30" s="3">
        <v>8</v>
      </c>
      <c r="J30" s="3">
        <v>180</v>
      </c>
      <c r="K30" s="3">
        <v>3</v>
      </c>
      <c r="L30" s="5">
        <f t="shared" si="0"/>
        <v>0</v>
      </c>
      <c r="M30" s="6">
        <f t="shared" si="1"/>
        <v>0</v>
      </c>
      <c r="N30" s="6">
        <f t="shared" si="2"/>
        <v>0</v>
      </c>
      <c r="O30" s="3">
        <v>0.96815723972191203</v>
      </c>
      <c r="P30" s="3">
        <v>0.942408376963351</v>
      </c>
      <c r="Q30" s="3">
        <v>0.95510929848576798</v>
      </c>
      <c r="R30" s="3">
        <v>0</v>
      </c>
      <c r="S30" s="3">
        <v>1</v>
      </c>
      <c r="T30" s="3" t="s">
        <v>22</v>
      </c>
    </row>
    <row r="31" spans="1:20">
      <c r="A31" s="2" t="s">
        <v>20</v>
      </c>
      <c r="B31" s="3">
        <v>10</v>
      </c>
      <c r="C31" s="4" t="s">
        <v>24</v>
      </c>
      <c r="D31" s="3">
        <v>1722</v>
      </c>
      <c r="E31" s="3">
        <v>191</v>
      </c>
      <c r="F31" s="3">
        <v>187</v>
      </c>
      <c r="G31" s="3">
        <v>4</v>
      </c>
      <c r="H31" s="3">
        <v>0</v>
      </c>
      <c r="I31" s="3">
        <v>1</v>
      </c>
      <c r="J31" s="3">
        <v>187</v>
      </c>
      <c r="K31" s="3">
        <v>3</v>
      </c>
      <c r="L31" s="5">
        <f t="shared" si="0"/>
        <v>0</v>
      </c>
      <c r="M31" s="6">
        <f t="shared" si="1"/>
        <v>0</v>
      </c>
      <c r="N31" s="6">
        <f t="shared" si="2"/>
        <v>0</v>
      </c>
      <c r="O31" s="3">
        <v>0.96875172223753103</v>
      </c>
      <c r="P31" s="3">
        <v>0.97905759162303696</v>
      </c>
      <c r="Q31" s="3">
        <v>0.97387739272555995</v>
      </c>
      <c r="R31" s="3">
        <v>0</v>
      </c>
      <c r="S31" s="3">
        <v>1</v>
      </c>
      <c r="T31" s="3" t="s">
        <v>22</v>
      </c>
    </row>
    <row r="32" spans="1:20">
      <c r="A32" s="2" t="s">
        <v>20</v>
      </c>
      <c r="B32" s="3">
        <v>1</v>
      </c>
      <c r="C32" s="4" t="s">
        <v>25</v>
      </c>
      <c r="D32" s="3">
        <v>1721</v>
      </c>
      <c r="E32" s="3">
        <v>192</v>
      </c>
      <c r="F32" s="3">
        <v>188</v>
      </c>
      <c r="G32" s="3">
        <v>4</v>
      </c>
      <c r="H32" s="3">
        <v>0</v>
      </c>
      <c r="I32" s="3">
        <v>1</v>
      </c>
      <c r="J32" s="3">
        <v>188</v>
      </c>
      <c r="K32" s="3">
        <v>3</v>
      </c>
      <c r="L32" s="5">
        <f t="shared" si="0"/>
        <v>0</v>
      </c>
      <c r="M32" s="6">
        <f t="shared" si="1"/>
        <v>0</v>
      </c>
      <c r="N32" s="6">
        <f t="shared" si="2"/>
        <v>0</v>
      </c>
      <c r="O32" s="3">
        <v>0.96891361256544495</v>
      </c>
      <c r="P32" s="3">
        <v>0.97916666666666696</v>
      </c>
      <c r="Q32" s="3">
        <v>0.97401315789473697</v>
      </c>
      <c r="R32" s="3">
        <v>0</v>
      </c>
      <c r="S32" s="3">
        <v>1</v>
      </c>
      <c r="T32" s="3" t="s">
        <v>22</v>
      </c>
    </row>
    <row r="33" spans="1:20">
      <c r="A33" s="2" t="s">
        <v>20</v>
      </c>
      <c r="B33" s="3">
        <v>2</v>
      </c>
      <c r="C33" s="4" t="s">
        <v>25</v>
      </c>
      <c r="D33" s="3">
        <v>1721</v>
      </c>
      <c r="E33" s="3">
        <v>192</v>
      </c>
      <c r="F33" s="3">
        <v>189</v>
      </c>
      <c r="G33" s="3">
        <v>3</v>
      </c>
      <c r="H33" s="3">
        <v>0</v>
      </c>
      <c r="I33" s="3">
        <v>0</v>
      </c>
      <c r="J33" s="3">
        <v>189</v>
      </c>
      <c r="K33" s="3">
        <v>3</v>
      </c>
      <c r="L33" s="5">
        <f t="shared" si="0"/>
        <v>0</v>
      </c>
      <c r="M33" s="6">
        <f t="shared" si="1"/>
        <v>0</v>
      </c>
      <c r="N33" s="6">
        <f t="shared" si="2"/>
        <v>0</v>
      </c>
      <c r="O33" s="8">
        <v>0</v>
      </c>
      <c r="P33" s="3">
        <v>0.984375</v>
      </c>
      <c r="Q33" s="7">
        <f t="shared" ref="Q33:Q35" si="5">IFERROR((2*O33*P33)/(O33+P33),0)</f>
        <v>0</v>
      </c>
      <c r="R33" s="3">
        <v>0</v>
      </c>
      <c r="S33" s="3">
        <v>1</v>
      </c>
      <c r="T33" s="3" t="s">
        <v>22</v>
      </c>
    </row>
    <row r="34" spans="1:20">
      <c r="A34" s="2" t="s">
        <v>20</v>
      </c>
      <c r="B34" s="3">
        <v>3</v>
      </c>
      <c r="C34" s="4" t="s">
        <v>25</v>
      </c>
      <c r="D34" s="3">
        <v>1721</v>
      </c>
      <c r="E34" s="3">
        <v>192</v>
      </c>
      <c r="F34" s="3">
        <v>189</v>
      </c>
      <c r="G34" s="3">
        <v>3</v>
      </c>
      <c r="H34" s="3">
        <v>0</v>
      </c>
      <c r="I34" s="3">
        <v>0</v>
      </c>
      <c r="J34" s="3">
        <v>189</v>
      </c>
      <c r="K34" s="3">
        <v>3</v>
      </c>
      <c r="L34" s="5">
        <f t="shared" si="0"/>
        <v>0</v>
      </c>
      <c r="M34" s="6">
        <f t="shared" si="1"/>
        <v>0</v>
      </c>
      <c r="N34" s="6">
        <f t="shared" si="2"/>
        <v>0</v>
      </c>
      <c r="O34" s="8">
        <v>0</v>
      </c>
      <c r="P34" s="3">
        <v>0.984375</v>
      </c>
      <c r="Q34" s="7">
        <f t="shared" si="5"/>
        <v>0</v>
      </c>
      <c r="R34" s="3">
        <v>0</v>
      </c>
      <c r="S34" s="3">
        <v>1</v>
      </c>
      <c r="T34" s="3" t="s">
        <v>22</v>
      </c>
    </row>
    <row r="35" spans="1:20">
      <c r="A35" s="2" t="s">
        <v>20</v>
      </c>
      <c r="B35" s="3">
        <v>4</v>
      </c>
      <c r="C35" s="4" t="s">
        <v>25</v>
      </c>
      <c r="D35" s="3">
        <v>1722</v>
      </c>
      <c r="E35" s="3">
        <v>191</v>
      </c>
      <c r="F35" s="3">
        <v>189</v>
      </c>
      <c r="G35" s="3">
        <v>2</v>
      </c>
      <c r="H35" s="3">
        <v>0</v>
      </c>
      <c r="I35" s="3">
        <v>0</v>
      </c>
      <c r="J35" s="3">
        <v>189</v>
      </c>
      <c r="K35" s="3">
        <v>2</v>
      </c>
      <c r="L35" s="5">
        <f t="shared" si="0"/>
        <v>0</v>
      </c>
      <c r="M35" s="6">
        <f t="shared" si="1"/>
        <v>0</v>
      </c>
      <c r="N35" s="6">
        <f t="shared" si="2"/>
        <v>0</v>
      </c>
      <c r="O35" s="8">
        <v>0</v>
      </c>
      <c r="P35" s="3">
        <v>0.98952879581151798</v>
      </c>
      <c r="Q35" s="7">
        <f t="shared" si="5"/>
        <v>0</v>
      </c>
      <c r="R35" s="3">
        <v>0</v>
      </c>
      <c r="S35" s="3">
        <v>1</v>
      </c>
      <c r="T35" s="3" t="s">
        <v>22</v>
      </c>
    </row>
    <row r="36" spans="1:20">
      <c r="A36" s="2" t="s">
        <v>20</v>
      </c>
      <c r="B36" s="3">
        <v>5</v>
      </c>
      <c r="C36" s="4" t="s">
        <v>25</v>
      </c>
      <c r="D36" s="3">
        <v>1722</v>
      </c>
      <c r="E36" s="3">
        <v>191</v>
      </c>
      <c r="F36" s="3">
        <v>188</v>
      </c>
      <c r="G36" s="3">
        <v>3</v>
      </c>
      <c r="H36" s="3">
        <v>0</v>
      </c>
      <c r="I36" s="3">
        <v>1</v>
      </c>
      <c r="J36" s="3">
        <v>188</v>
      </c>
      <c r="K36" s="3">
        <v>2</v>
      </c>
      <c r="L36" s="5">
        <f t="shared" si="0"/>
        <v>0</v>
      </c>
      <c r="M36" s="6">
        <f t="shared" si="1"/>
        <v>0</v>
      </c>
      <c r="N36" s="6">
        <f t="shared" si="2"/>
        <v>0</v>
      </c>
      <c r="O36" s="3">
        <v>0.97911270322402899</v>
      </c>
      <c r="P36" s="3">
        <v>0.98429319371727797</v>
      </c>
      <c r="Q36" s="3">
        <v>0.98169611405047696</v>
      </c>
      <c r="R36" s="3">
        <v>0</v>
      </c>
      <c r="S36" s="3">
        <v>1</v>
      </c>
      <c r="T36" s="3" t="s">
        <v>22</v>
      </c>
    </row>
    <row r="37" spans="1:20">
      <c r="A37" s="2" t="s">
        <v>20</v>
      </c>
      <c r="B37" s="3">
        <v>6</v>
      </c>
      <c r="C37" s="4" t="s">
        <v>25</v>
      </c>
      <c r="D37" s="3">
        <v>1722</v>
      </c>
      <c r="E37" s="3">
        <v>191</v>
      </c>
      <c r="F37" s="3">
        <v>189</v>
      </c>
      <c r="G37" s="3">
        <v>2</v>
      </c>
      <c r="H37" s="3">
        <v>0</v>
      </c>
      <c r="I37" s="3">
        <v>0</v>
      </c>
      <c r="J37" s="3">
        <v>189</v>
      </c>
      <c r="K37" s="3">
        <v>2</v>
      </c>
      <c r="L37" s="5">
        <f t="shared" si="0"/>
        <v>0</v>
      </c>
      <c r="M37" s="6">
        <f t="shared" si="1"/>
        <v>0</v>
      </c>
      <c r="N37" s="6">
        <f t="shared" si="2"/>
        <v>0</v>
      </c>
      <c r="O37" s="8">
        <v>0</v>
      </c>
      <c r="P37" s="3">
        <v>0.98952879581151798</v>
      </c>
      <c r="Q37" s="7">
        <f t="shared" ref="Q37:Q38" si="6">IFERROR((2*O37*P37)/(O37+P37),0)</f>
        <v>0</v>
      </c>
      <c r="R37" s="3">
        <v>0</v>
      </c>
      <c r="S37" s="3">
        <v>1</v>
      </c>
      <c r="T37" s="3" t="s">
        <v>22</v>
      </c>
    </row>
    <row r="38" spans="1:20">
      <c r="A38" s="2" t="s">
        <v>20</v>
      </c>
      <c r="B38" s="3">
        <v>7</v>
      </c>
      <c r="C38" s="4" t="s">
        <v>25</v>
      </c>
      <c r="D38" s="3">
        <v>1722</v>
      </c>
      <c r="E38" s="3">
        <v>191</v>
      </c>
      <c r="F38" s="3">
        <v>189</v>
      </c>
      <c r="G38" s="3">
        <v>2</v>
      </c>
      <c r="H38" s="3">
        <v>0</v>
      </c>
      <c r="I38" s="3">
        <v>0</v>
      </c>
      <c r="J38" s="3">
        <v>189</v>
      </c>
      <c r="K38" s="3">
        <v>2</v>
      </c>
      <c r="L38" s="5">
        <f t="shared" si="0"/>
        <v>0</v>
      </c>
      <c r="M38" s="6">
        <f t="shared" si="1"/>
        <v>0</v>
      </c>
      <c r="N38" s="6">
        <f t="shared" si="2"/>
        <v>0</v>
      </c>
      <c r="O38" s="8">
        <v>0</v>
      </c>
      <c r="P38" s="3">
        <v>0.98952879581151798</v>
      </c>
      <c r="Q38" s="7">
        <f t="shared" si="6"/>
        <v>0</v>
      </c>
      <c r="R38" s="3">
        <v>0</v>
      </c>
      <c r="S38" s="3">
        <v>1</v>
      </c>
      <c r="T38" s="3" t="s">
        <v>22</v>
      </c>
    </row>
    <row r="39" spans="1:20">
      <c r="A39" s="2" t="s">
        <v>20</v>
      </c>
      <c r="B39" s="3">
        <v>8</v>
      </c>
      <c r="C39" s="4" t="s">
        <v>25</v>
      </c>
      <c r="D39" s="3">
        <v>1722</v>
      </c>
      <c r="E39" s="3">
        <v>191</v>
      </c>
      <c r="F39" s="3">
        <v>189</v>
      </c>
      <c r="G39" s="3">
        <v>2</v>
      </c>
      <c r="H39" s="3">
        <v>1</v>
      </c>
      <c r="I39" s="3">
        <v>0</v>
      </c>
      <c r="J39" s="3">
        <v>188</v>
      </c>
      <c r="K39" s="3">
        <v>2</v>
      </c>
      <c r="L39" s="5">
        <f t="shared" si="0"/>
        <v>1</v>
      </c>
      <c r="M39" s="6">
        <f t="shared" si="1"/>
        <v>0.33333333333333331</v>
      </c>
      <c r="N39" s="6">
        <f t="shared" si="2"/>
        <v>0.5</v>
      </c>
      <c r="O39" s="8">
        <v>0.98963901901350204</v>
      </c>
      <c r="P39" s="3">
        <v>0.98952879581151798</v>
      </c>
      <c r="Q39" s="8">
        <v>0.98693869636277998</v>
      </c>
      <c r="R39" s="3">
        <v>0</v>
      </c>
      <c r="S39" s="3">
        <v>1</v>
      </c>
      <c r="T39" s="3" t="s">
        <v>22</v>
      </c>
    </row>
    <row r="40" spans="1:20">
      <c r="A40" s="2" t="s">
        <v>20</v>
      </c>
      <c r="B40" s="3">
        <v>9</v>
      </c>
      <c r="C40" s="4" t="s">
        <v>25</v>
      </c>
      <c r="D40" s="3">
        <v>1722</v>
      </c>
      <c r="E40" s="3">
        <v>191</v>
      </c>
      <c r="F40" s="3">
        <v>186</v>
      </c>
      <c r="G40" s="3">
        <v>5</v>
      </c>
      <c r="H40" s="3">
        <v>0</v>
      </c>
      <c r="I40" s="3">
        <v>2</v>
      </c>
      <c r="J40" s="3">
        <v>186</v>
      </c>
      <c r="K40" s="3">
        <v>3</v>
      </c>
      <c r="L40" s="5">
        <f t="shared" si="0"/>
        <v>0</v>
      </c>
      <c r="M40" s="6">
        <f t="shared" si="1"/>
        <v>0</v>
      </c>
      <c r="N40" s="6">
        <f t="shared" si="2"/>
        <v>0</v>
      </c>
      <c r="O40" s="3">
        <v>0.968669492229702</v>
      </c>
      <c r="P40" s="3">
        <v>0.97382198952879595</v>
      </c>
      <c r="Q40" s="3">
        <v>0.97123890732845397</v>
      </c>
      <c r="R40" s="3">
        <v>0</v>
      </c>
      <c r="S40" s="3">
        <v>1</v>
      </c>
      <c r="T40" s="3" t="s">
        <v>22</v>
      </c>
    </row>
    <row r="41" spans="1:20">
      <c r="A41" s="2" t="s">
        <v>20</v>
      </c>
      <c r="B41" s="3">
        <v>10</v>
      </c>
      <c r="C41" s="4" t="s">
        <v>25</v>
      </c>
      <c r="D41" s="3">
        <v>1722</v>
      </c>
      <c r="E41" s="3">
        <v>191</v>
      </c>
      <c r="F41" s="3">
        <v>190</v>
      </c>
      <c r="G41" s="3">
        <v>1</v>
      </c>
      <c r="H41" s="3">
        <v>2</v>
      </c>
      <c r="I41" s="3">
        <v>0</v>
      </c>
      <c r="J41" s="3">
        <v>188</v>
      </c>
      <c r="K41" s="3">
        <v>1</v>
      </c>
      <c r="L41" s="5">
        <f t="shared" si="0"/>
        <v>1</v>
      </c>
      <c r="M41" s="6">
        <f t="shared" si="1"/>
        <v>0.66666666666666663</v>
      </c>
      <c r="N41" s="6">
        <f t="shared" si="2"/>
        <v>0.8</v>
      </c>
      <c r="O41" s="3">
        <v>0.99479209950414105</v>
      </c>
      <c r="P41" s="3">
        <v>0.99476439790575899</v>
      </c>
      <c r="Q41" s="3">
        <v>0.99424778146569104</v>
      </c>
      <c r="R41" s="3">
        <v>0</v>
      </c>
      <c r="S41" s="3">
        <v>1</v>
      </c>
      <c r="T41" s="3" t="s">
        <v>22</v>
      </c>
    </row>
    <row r="42" spans="1:20">
      <c r="A42" s="2" t="s">
        <v>20</v>
      </c>
      <c r="B42" s="3">
        <v>1</v>
      </c>
      <c r="C42" s="4" t="s">
        <v>26</v>
      </c>
      <c r="D42" s="3">
        <v>1721</v>
      </c>
      <c r="E42" s="3">
        <v>192</v>
      </c>
      <c r="F42" s="3">
        <v>189</v>
      </c>
      <c r="G42" s="3">
        <v>3</v>
      </c>
      <c r="H42" s="3">
        <v>0</v>
      </c>
      <c r="I42" s="3">
        <v>0</v>
      </c>
      <c r="J42" s="3">
        <v>189</v>
      </c>
      <c r="K42" s="3">
        <v>3</v>
      </c>
      <c r="L42" s="5">
        <f t="shared" si="0"/>
        <v>0</v>
      </c>
      <c r="M42" s="6">
        <f t="shared" si="1"/>
        <v>0</v>
      </c>
      <c r="N42" s="6">
        <f t="shared" si="2"/>
        <v>0</v>
      </c>
      <c r="O42" s="8">
        <v>0</v>
      </c>
      <c r="P42" s="3">
        <v>0.984375</v>
      </c>
      <c r="Q42" s="7">
        <f t="shared" ref="Q42:Q49" si="7">IFERROR((2*O42*P42)/(O42+P42),0)</f>
        <v>0</v>
      </c>
      <c r="R42" s="3">
        <v>0</v>
      </c>
      <c r="S42" s="3">
        <v>1</v>
      </c>
      <c r="T42" s="3" t="s">
        <v>22</v>
      </c>
    </row>
    <row r="43" spans="1:20">
      <c r="A43" s="2" t="s">
        <v>20</v>
      </c>
      <c r="B43" s="3">
        <v>2</v>
      </c>
      <c r="C43" s="4" t="s">
        <v>26</v>
      </c>
      <c r="D43" s="3">
        <v>1721</v>
      </c>
      <c r="E43" s="3">
        <v>192</v>
      </c>
      <c r="F43" s="3">
        <v>189</v>
      </c>
      <c r="G43" s="3">
        <v>3</v>
      </c>
      <c r="H43" s="3">
        <v>0</v>
      </c>
      <c r="I43" s="3">
        <v>0</v>
      </c>
      <c r="J43" s="3">
        <v>189</v>
      </c>
      <c r="K43" s="3">
        <v>3</v>
      </c>
      <c r="L43" s="5">
        <f t="shared" si="0"/>
        <v>0</v>
      </c>
      <c r="M43" s="6">
        <f t="shared" si="1"/>
        <v>0</v>
      </c>
      <c r="N43" s="6">
        <f t="shared" si="2"/>
        <v>0</v>
      </c>
      <c r="O43" s="8">
        <v>0</v>
      </c>
      <c r="P43" s="3">
        <v>0.984375</v>
      </c>
      <c r="Q43" s="7">
        <f t="shared" si="7"/>
        <v>0</v>
      </c>
      <c r="R43" s="3">
        <v>0</v>
      </c>
      <c r="S43" s="3">
        <v>1</v>
      </c>
      <c r="T43" s="3" t="s">
        <v>22</v>
      </c>
    </row>
    <row r="44" spans="1:20">
      <c r="A44" s="2" t="s">
        <v>20</v>
      </c>
      <c r="B44" s="3">
        <v>3</v>
      </c>
      <c r="C44" s="4" t="s">
        <v>26</v>
      </c>
      <c r="D44" s="3">
        <v>1721</v>
      </c>
      <c r="E44" s="3">
        <v>192</v>
      </c>
      <c r="F44" s="3">
        <v>189</v>
      </c>
      <c r="G44" s="3">
        <v>3</v>
      </c>
      <c r="H44" s="3">
        <v>0</v>
      </c>
      <c r="I44" s="3">
        <v>0</v>
      </c>
      <c r="J44" s="3">
        <v>189</v>
      </c>
      <c r="K44" s="3">
        <v>3</v>
      </c>
      <c r="L44" s="5">
        <f t="shared" si="0"/>
        <v>0</v>
      </c>
      <c r="M44" s="6">
        <f t="shared" si="1"/>
        <v>0</v>
      </c>
      <c r="N44" s="6">
        <f t="shared" si="2"/>
        <v>0</v>
      </c>
      <c r="O44" s="8">
        <v>0</v>
      </c>
      <c r="P44" s="3">
        <v>0.984375</v>
      </c>
      <c r="Q44" s="7">
        <f t="shared" si="7"/>
        <v>0</v>
      </c>
      <c r="R44" s="3">
        <v>0</v>
      </c>
      <c r="S44" s="3">
        <v>1</v>
      </c>
      <c r="T44" s="3" t="s">
        <v>22</v>
      </c>
    </row>
    <row r="45" spans="1:20">
      <c r="A45" s="2" t="s">
        <v>20</v>
      </c>
      <c r="B45" s="3">
        <v>4</v>
      </c>
      <c r="C45" s="4" t="s">
        <v>26</v>
      </c>
      <c r="D45" s="3">
        <v>1722</v>
      </c>
      <c r="E45" s="3">
        <v>191</v>
      </c>
      <c r="F45" s="3">
        <v>189</v>
      </c>
      <c r="G45" s="3">
        <v>2</v>
      </c>
      <c r="H45" s="3">
        <v>0</v>
      </c>
      <c r="I45" s="3">
        <v>0</v>
      </c>
      <c r="J45" s="3">
        <v>189</v>
      </c>
      <c r="K45" s="3">
        <v>2</v>
      </c>
      <c r="L45" s="5">
        <f t="shared" si="0"/>
        <v>0</v>
      </c>
      <c r="M45" s="6">
        <f t="shared" si="1"/>
        <v>0</v>
      </c>
      <c r="N45" s="6">
        <f t="shared" si="2"/>
        <v>0</v>
      </c>
      <c r="O45" s="8">
        <v>0</v>
      </c>
      <c r="P45" s="3">
        <v>0.98952879581151798</v>
      </c>
      <c r="Q45" s="7">
        <f t="shared" si="7"/>
        <v>0</v>
      </c>
      <c r="R45" s="3">
        <v>0</v>
      </c>
      <c r="S45" s="3">
        <v>1</v>
      </c>
      <c r="T45" s="3" t="s">
        <v>22</v>
      </c>
    </row>
    <row r="46" spans="1:20">
      <c r="A46" s="2" t="s">
        <v>20</v>
      </c>
      <c r="B46" s="3">
        <v>5</v>
      </c>
      <c r="C46" s="4" t="s">
        <v>26</v>
      </c>
      <c r="D46" s="3">
        <v>1722</v>
      </c>
      <c r="E46" s="3">
        <v>191</v>
      </c>
      <c r="F46" s="3">
        <v>189</v>
      </c>
      <c r="G46" s="3">
        <v>2</v>
      </c>
      <c r="H46" s="3">
        <v>0</v>
      </c>
      <c r="I46" s="3">
        <v>0</v>
      </c>
      <c r="J46" s="3">
        <v>189</v>
      </c>
      <c r="K46" s="3">
        <v>2</v>
      </c>
      <c r="L46" s="5">
        <f t="shared" si="0"/>
        <v>0</v>
      </c>
      <c r="M46" s="6">
        <f t="shared" si="1"/>
        <v>0</v>
      </c>
      <c r="N46" s="6">
        <f t="shared" si="2"/>
        <v>0</v>
      </c>
      <c r="O46" s="8">
        <v>0</v>
      </c>
      <c r="P46" s="3">
        <v>0.98952879581151798</v>
      </c>
      <c r="Q46" s="7">
        <f t="shared" si="7"/>
        <v>0</v>
      </c>
      <c r="R46" s="3">
        <v>0</v>
      </c>
      <c r="S46" s="3">
        <v>1</v>
      </c>
      <c r="T46" s="3" t="s">
        <v>22</v>
      </c>
    </row>
    <row r="47" spans="1:20">
      <c r="A47" s="2" t="s">
        <v>20</v>
      </c>
      <c r="B47" s="3">
        <v>6</v>
      </c>
      <c r="C47" s="4" t="s">
        <v>26</v>
      </c>
      <c r="D47" s="3">
        <v>1722</v>
      </c>
      <c r="E47" s="3">
        <v>191</v>
      </c>
      <c r="F47" s="3">
        <v>189</v>
      </c>
      <c r="G47" s="3">
        <v>2</v>
      </c>
      <c r="H47" s="3">
        <v>0</v>
      </c>
      <c r="I47" s="3">
        <v>0</v>
      </c>
      <c r="J47" s="3">
        <v>189</v>
      </c>
      <c r="K47" s="3">
        <v>2</v>
      </c>
      <c r="L47" s="5">
        <f t="shared" si="0"/>
        <v>0</v>
      </c>
      <c r="M47" s="6">
        <f t="shared" si="1"/>
        <v>0</v>
      </c>
      <c r="N47" s="6">
        <f t="shared" si="2"/>
        <v>0</v>
      </c>
      <c r="O47" s="8">
        <v>0</v>
      </c>
      <c r="P47" s="3">
        <v>0.98952879581151798</v>
      </c>
      <c r="Q47" s="7">
        <f t="shared" si="7"/>
        <v>0</v>
      </c>
      <c r="R47" s="3">
        <v>0</v>
      </c>
      <c r="S47" s="3">
        <v>1</v>
      </c>
      <c r="T47" s="3" t="s">
        <v>22</v>
      </c>
    </row>
    <row r="48" spans="1:20">
      <c r="A48" s="2" t="s">
        <v>20</v>
      </c>
      <c r="B48" s="3">
        <v>7</v>
      </c>
      <c r="C48" s="4" t="s">
        <v>26</v>
      </c>
      <c r="D48" s="3">
        <v>1722</v>
      </c>
      <c r="E48" s="3">
        <v>191</v>
      </c>
      <c r="F48" s="3">
        <v>189</v>
      </c>
      <c r="G48" s="3">
        <v>2</v>
      </c>
      <c r="H48" s="3">
        <v>0</v>
      </c>
      <c r="I48" s="3">
        <v>0</v>
      </c>
      <c r="J48" s="3">
        <v>189</v>
      </c>
      <c r="K48" s="3">
        <v>2</v>
      </c>
      <c r="L48" s="5">
        <f t="shared" si="0"/>
        <v>0</v>
      </c>
      <c r="M48" s="6">
        <f t="shared" si="1"/>
        <v>0</v>
      </c>
      <c r="N48" s="6">
        <f t="shared" si="2"/>
        <v>0</v>
      </c>
      <c r="O48" s="8">
        <v>0</v>
      </c>
      <c r="P48" s="3">
        <v>0.98952879581151798</v>
      </c>
      <c r="Q48" s="7">
        <f t="shared" si="7"/>
        <v>0</v>
      </c>
      <c r="R48" s="3">
        <v>0</v>
      </c>
      <c r="S48" s="3">
        <v>1</v>
      </c>
      <c r="T48" s="3" t="s">
        <v>22</v>
      </c>
    </row>
    <row r="49" spans="1:20">
      <c r="A49" s="2" t="s">
        <v>20</v>
      </c>
      <c r="B49" s="3">
        <v>8</v>
      </c>
      <c r="C49" s="4" t="s">
        <v>26</v>
      </c>
      <c r="D49" s="3">
        <v>1722</v>
      </c>
      <c r="E49" s="3">
        <v>191</v>
      </c>
      <c r="F49" s="3">
        <v>188</v>
      </c>
      <c r="G49" s="3">
        <v>3</v>
      </c>
      <c r="H49" s="3">
        <v>0</v>
      </c>
      <c r="I49" s="3">
        <v>0</v>
      </c>
      <c r="J49" s="3">
        <v>188</v>
      </c>
      <c r="K49" s="3">
        <v>3</v>
      </c>
      <c r="L49" s="5">
        <f t="shared" si="0"/>
        <v>0</v>
      </c>
      <c r="M49" s="6">
        <f t="shared" si="1"/>
        <v>0</v>
      </c>
      <c r="N49" s="6">
        <f t="shared" si="2"/>
        <v>0</v>
      </c>
      <c r="O49" s="8">
        <v>0</v>
      </c>
      <c r="P49" s="3">
        <v>0.98429319371727797</v>
      </c>
      <c r="Q49" s="7">
        <f t="shared" si="7"/>
        <v>0</v>
      </c>
      <c r="R49" s="3">
        <v>0</v>
      </c>
      <c r="S49" s="3">
        <v>1</v>
      </c>
      <c r="T49" s="3" t="s">
        <v>22</v>
      </c>
    </row>
    <row r="50" spans="1:20">
      <c r="A50" s="2" t="s">
        <v>20</v>
      </c>
      <c r="B50" s="3">
        <v>9</v>
      </c>
      <c r="C50" s="4" t="s">
        <v>26</v>
      </c>
      <c r="D50" s="3">
        <v>1722</v>
      </c>
      <c r="E50" s="3">
        <v>191</v>
      </c>
      <c r="F50" s="3">
        <v>187</v>
      </c>
      <c r="G50" s="3">
        <v>4</v>
      </c>
      <c r="H50" s="3">
        <v>0</v>
      </c>
      <c r="I50" s="3">
        <v>1</v>
      </c>
      <c r="J50" s="3">
        <v>187</v>
      </c>
      <c r="K50" s="3">
        <v>3</v>
      </c>
      <c r="L50" s="5">
        <f t="shared" si="0"/>
        <v>0</v>
      </c>
      <c r="M50" s="6">
        <f t="shared" si="1"/>
        <v>0</v>
      </c>
      <c r="N50" s="6">
        <f t="shared" si="2"/>
        <v>0</v>
      </c>
      <c r="O50" s="3">
        <v>0.96875172223753103</v>
      </c>
      <c r="P50" s="3">
        <v>0.97905759162303696</v>
      </c>
      <c r="Q50" s="3">
        <v>0.97387739272555995</v>
      </c>
      <c r="R50" s="3">
        <v>0</v>
      </c>
      <c r="S50" s="3">
        <v>1</v>
      </c>
      <c r="T50" s="3" t="s">
        <v>22</v>
      </c>
    </row>
    <row r="51" spans="1:20">
      <c r="A51" s="2" t="s">
        <v>20</v>
      </c>
      <c r="B51" s="3">
        <v>10</v>
      </c>
      <c r="C51" s="4" t="s">
        <v>26</v>
      </c>
      <c r="D51" s="3">
        <v>1722</v>
      </c>
      <c r="E51" s="3">
        <v>191</v>
      </c>
      <c r="F51" s="3">
        <v>189</v>
      </c>
      <c r="G51" s="3">
        <v>2</v>
      </c>
      <c r="H51" s="3">
        <v>1</v>
      </c>
      <c r="I51" s="3">
        <v>0</v>
      </c>
      <c r="J51" s="3">
        <v>188</v>
      </c>
      <c r="K51" s="3">
        <v>2</v>
      </c>
      <c r="L51" s="5">
        <f t="shared" si="0"/>
        <v>1</v>
      </c>
      <c r="M51" s="6">
        <f t="shared" si="1"/>
        <v>0.33333333333333331</v>
      </c>
      <c r="N51" s="6">
        <f t="shared" si="2"/>
        <v>0.5</v>
      </c>
      <c r="O51" s="3">
        <v>0.98963901901350204</v>
      </c>
      <c r="P51" s="3">
        <v>0.98952879581151798</v>
      </c>
      <c r="Q51" s="3">
        <v>0.98693869636277998</v>
      </c>
      <c r="R51" s="3">
        <v>0</v>
      </c>
      <c r="S51" s="3">
        <v>1</v>
      </c>
      <c r="T51" s="3" t="s">
        <v>22</v>
      </c>
    </row>
    <row r="52" spans="1:20">
      <c r="A52" s="2" t="s">
        <v>27</v>
      </c>
      <c r="B52" s="3">
        <v>1</v>
      </c>
      <c r="C52" s="4" t="s">
        <v>21</v>
      </c>
      <c r="D52" s="3">
        <v>1721</v>
      </c>
      <c r="E52" s="3">
        <v>192</v>
      </c>
      <c r="F52" s="3">
        <v>192</v>
      </c>
      <c r="G52" s="3">
        <v>0</v>
      </c>
      <c r="H52" s="3">
        <v>0</v>
      </c>
      <c r="I52" s="3">
        <v>0</v>
      </c>
      <c r="J52" s="3">
        <v>192</v>
      </c>
      <c r="K52" s="3">
        <v>0</v>
      </c>
      <c r="L52" s="5">
        <f t="shared" si="0"/>
        <v>0</v>
      </c>
      <c r="M52" s="6">
        <f t="shared" si="1"/>
        <v>0</v>
      </c>
      <c r="N52" s="6">
        <f t="shared" si="2"/>
        <v>0</v>
      </c>
      <c r="O52" s="3">
        <v>1</v>
      </c>
      <c r="P52" s="3">
        <v>1</v>
      </c>
      <c r="Q52" s="3">
        <v>1</v>
      </c>
      <c r="R52" s="3">
        <v>0</v>
      </c>
      <c r="S52" s="3">
        <v>1</v>
      </c>
      <c r="T52" s="3" t="s">
        <v>28</v>
      </c>
    </row>
    <row r="53" spans="1:20">
      <c r="A53" s="2" t="s">
        <v>27</v>
      </c>
      <c r="B53" s="3">
        <v>2</v>
      </c>
      <c r="C53" s="4" t="s">
        <v>21</v>
      </c>
      <c r="D53" s="3">
        <v>1721</v>
      </c>
      <c r="E53" s="3">
        <v>192</v>
      </c>
      <c r="F53" s="3">
        <v>192</v>
      </c>
      <c r="G53" s="3">
        <v>0</v>
      </c>
      <c r="H53" s="3">
        <v>0</v>
      </c>
      <c r="I53" s="3">
        <v>0</v>
      </c>
      <c r="J53" s="3">
        <v>192</v>
      </c>
      <c r="K53" s="3">
        <v>0</v>
      </c>
      <c r="L53" s="5">
        <f t="shared" si="0"/>
        <v>0</v>
      </c>
      <c r="M53" s="6">
        <f t="shared" si="1"/>
        <v>0</v>
      </c>
      <c r="N53" s="6">
        <f t="shared" si="2"/>
        <v>0</v>
      </c>
      <c r="O53" s="3">
        <v>1</v>
      </c>
      <c r="P53" s="3">
        <v>1</v>
      </c>
      <c r="Q53" s="3">
        <v>1</v>
      </c>
      <c r="R53" s="3">
        <v>0</v>
      </c>
      <c r="S53" s="3">
        <v>1</v>
      </c>
      <c r="T53" s="3" t="s">
        <v>28</v>
      </c>
    </row>
    <row r="54" spans="1:20">
      <c r="A54" s="2" t="s">
        <v>27</v>
      </c>
      <c r="B54" s="3">
        <v>3</v>
      </c>
      <c r="C54" s="4" t="s">
        <v>21</v>
      </c>
      <c r="D54" s="3">
        <v>1721</v>
      </c>
      <c r="E54" s="3">
        <v>192</v>
      </c>
      <c r="F54" s="3">
        <v>192</v>
      </c>
      <c r="G54" s="3">
        <v>0</v>
      </c>
      <c r="H54" s="3">
        <v>0</v>
      </c>
      <c r="I54" s="3">
        <v>0</v>
      </c>
      <c r="J54" s="3">
        <v>192</v>
      </c>
      <c r="K54" s="3">
        <v>0</v>
      </c>
      <c r="L54" s="5">
        <f t="shared" si="0"/>
        <v>0</v>
      </c>
      <c r="M54" s="6">
        <f t="shared" si="1"/>
        <v>0</v>
      </c>
      <c r="N54" s="6">
        <f t="shared" si="2"/>
        <v>0</v>
      </c>
      <c r="O54" s="3">
        <v>1</v>
      </c>
      <c r="P54" s="3">
        <v>1</v>
      </c>
      <c r="Q54" s="3">
        <v>1</v>
      </c>
      <c r="R54" s="3">
        <v>0</v>
      </c>
      <c r="S54" s="3">
        <v>1</v>
      </c>
      <c r="T54" s="3" t="s">
        <v>28</v>
      </c>
    </row>
    <row r="55" spans="1:20">
      <c r="A55" s="2" t="s">
        <v>27</v>
      </c>
      <c r="B55" s="3">
        <v>4</v>
      </c>
      <c r="C55" s="4" t="s">
        <v>21</v>
      </c>
      <c r="D55" s="3">
        <v>1722</v>
      </c>
      <c r="E55" s="3">
        <v>191</v>
      </c>
      <c r="F55" s="3">
        <v>191</v>
      </c>
      <c r="G55" s="3">
        <v>0</v>
      </c>
      <c r="H55" s="3">
        <v>0</v>
      </c>
      <c r="I55" s="3">
        <v>0</v>
      </c>
      <c r="J55" s="3">
        <v>191</v>
      </c>
      <c r="K55" s="3">
        <v>0</v>
      </c>
      <c r="L55" s="5">
        <f t="shared" si="0"/>
        <v>0</v>
      </c>
      <c r="M55" s="6">
        <f t="shared" si="1"/>
        <v>0</v>
      </c>
      <c r="N55" s="6">
        <f t="shared" si="2"/>
        <v>0</v>
      </c>
      <c r="O55" s="3">
        <v>1</v>
      </c>
      <c r="P55" s="3">
        <v>1</v>
      </c>
      <c r="Q55" s="3">
        <v>1</v>
      </c>
      <c r="R55" s="3">
        <v>0</v>
      </c>
      <c r="S55" s="3">
        <v>1</v>
      </c>
      <c r="T55" s="3" t="s">
        <v>28</v>
      </c>
    </row>
    <row r="56" spans="1:20">
      <c r="A56" s="2" t="s">
        <v>27</v>
      </c>
      <c r="B56" s="3">
        <v>5</v>
      </c>
      <c r="C56" s="4" t="s">
        <v>21</v>
      </c>
      <c r="D56" s="3">
        <v>1722</v>
      </c>
      <c r="E56" s="3">
        <v>191</v>
      </c>
      <c r="F56" s="3">
        <v>191</v>
      </c>
      <c r="G56" s="3">
        <v>0</v>
      </c>
      <c r="H56" s="3">
        <v>0</v>
      </c>
      <c r="I56" s="3">
        <v>0</v>
      </c>
      <c r="J56" s="3">
        <v>191</v>
      </c>
      <c r="K56" s="3">
        <v>0</v>
      </c>
      <c r="L56" s="5">
        <f t="shared" si="0"/>
        <v>0</v>
      </c>
      <c r="M56" s="6">
        <f t="shared" si="1"/>
        <v>0</v>
      </c>
      <c r="N56" s="6">
        <f t="shared" si="2"/>
        <v>0</v>
      </c>
      <c r="O56" s="3">
        <v>1</v>
      </c>
      <c r="P56" s="3">
        <v>1</v>
      </c>
      <c r="Q56" s="3">
        <v>1</v>
      </c>
      <c r="R56" s="3">
        <v>0</v>
      </c>
      <c r="S56" s="3">
        <v>1</v>
      </c>
      <c r="T56" s="3" t="s">
        <v>28</v>
      </c>
    </row>
    <row r="57" spans="1:20">
      <c r="A57" s="2" t="s">
        <v>27</v>
      </c>
      <c r="B57" s="3">
        <v>6</v>
      </c>
      <c r="C57" s="4" t="s">
        <v>21</v>
      </c>
      <c r="D57" s="3">
        <v>1722</v>
      </c>
      <c r="E57" s="3">
        <v>191</v>
      </c>
      <c r="F57" s="3">
        <v>191</v>
      </c>
      <c r="G57" s="3">
        <v>0</v>
      </c>
      <c r="H57" s="3">
        <v>0</v>
      </c>
      <c r="I57" s="3">
        <v>0</v>
      </c>
      <c r="J57" s="3">
        <v>191</v>
      </c>
      <c r="K57" s="3">
        <v>0</v>
      </c>
      <c r="L57" s="5">
        <f t="shared" si="0"/>
        <v>0</v>
      </c>
      <c r="M57" s="6">
        <f t="shared" si="1"/>
        <v>0</v>
      </c>
      <c r="N57" s="6">
        <f t="shared" si="2"/>
        <v>0</v>
      </c>
      <c r="O57" s="3">
        <v>1</v>
      </c>
      <c r="P57" s="3">
        <v>1</v>
      </c>
      <c r="Q57" s="3">
        <v>1</v>
      </c>
      <c r="R57" s="3">
        <v>0</v>
      </c>
      <c r="S57" s="3">
        <v>1</v>
      </c>
      <c r="T57" s="3" t="s">
        <v>28</v>
      </c>
    </row>
    <row r="58" spans="1:20">
      <c r="A58" s="2" t="s">
        <v>27</v>
      </c>
      <c r="B58" s="3">
        <v>7</v>
      </c>
      <c r="C58" s="4" t="s">
        <v>21</v>
      </c>
      <c r="D58" s="3">
        <v>1722</v>
      </c>
      <c r="E58" s="3">
        <v>191</v>
      </c>
      <c r="F58" s="3">
        <v>191</v>
      </c>
      <c r="G58" s="3">
        <v>0</v>
      </c>
      <c r="H58" s="3">
        <v>0</v>
      </c>
      <c r="I58" s="3">
        <v>0</v>
      </c>
      <c r="J58" s="3">
        <v>191</v>
      </c>
      <c r="K58" s="3">
        <v>0</v>
      </c>
      <c r="L58" s="5">
        <f t="shared" si="0"/>
        <v>0</v>
      </c>
      <c r="M58" s="6">
        <f t="shared" si="1"/>
        <v>0</v>
      </c>
      <c r="N58" s="6">
        <f t="shared" si="2"/>
        <v>0</v>
      </c>
      <c r="O58" s="3">
        <v>1</v>
      </c>
      <c r="P58" s="3">
        <v>1</v>
      </c>
      <c r="Q58" s="3">
        <v>1</v>
      </c>
      <c r="R58" s="3">
        <v>0</v>
      </c>
      <c r="S58" s="3">
        <v>1</v>
      </c>
      <c r="T58" s="3" t="s">
        <v>28</v>
      </c>
    </row>
    <row r="59" spans="1:20">
      <c r="A59" s="2" t="s">
        <v>27</v>
      </c>
      <c r="B59" s="3">
        <v>8</v>
      </c>
      <c r="C59" s="4" t="s">
        <v>21</v>
      </c>
      <c r="D59" s="3">
        <v>1722</v>
      </c>
      <c r="E59" s="3">
        <v>191</v>
      </c>
      <c r="F59" s="3">
        <v>191</v>
      </c>
      <c r="G59" s="3">
        <v>0</v>
      </c>
      <c r="H59" s="3">
        <v>0</v>
      </c>
      <c r="I59" s="3">
        <v>0</v>
      </c>
      <c r="J59" s="3">
        <v>191</v>
      </c>
      <c r="K59" s="3">
        <v>0</v>
      </c>
      <c r="L59" s="5">
        <f t="shared" si="0"/>
        <v>0</v>
      </c>
      <c r="M59" s="6">
        <f t="shared" si="1"/>
        <v>0</v>
      </c>
      <c r="N59" s="6">
        <f t="shared" si="2"/>
        <v>0</v>
      </c>
      <c r="O59" s="3">
        <v>1</v>
      </c>
      <c r="P59" s="3">
        <v>1</v>
      </c>
      <c r="Q59" s="3">
        <v>1</v>
      </c>
      <c r="R59" s="3">
        <v>0</v>
      </c>
      <c r="S59" s="3">
        <v>1</v>
      </c>
      <c r="T59" s="3" t="s">
        <v>28</v>
      </c>
    </row>
    <row r="60" spans="1:20">
      <c r="A60" s="2" t="s">
        <v>27</v>
      </c>
      <c r="B60" s="3">
        <v>9</v>
      </c>
      <c r="C60" s="4" t="s">
        <v>21</v>
      </c>
      <c r="D60" s="3">
        <v>1722</v>
      </c>
      <c r="E60" s="3">
        <v>191</v>
      </c>
      <c r="F60" s="3">
        <v>191</v>
      </c>
      <c r="G60" s="3">
        <v>0</v>
      </c>
      <c r="H60" s="3">
        <v>0</v>
      </c>
      <c r="I60" s="3">
        <v>0</v>
      </c>
      <c r="J60" s="3">
        <v>191</v>
      </c>
      <c r="K60" s="3">
        <v>0</v>
      </c>
      <c r="L60" s="5">
        <f t="shared" si="0"/>
        <v>0</v>
      </c>
      <c r="M60" s="6">
        <f t="shared" si="1"/>
        <v>0</v>
      </c>
      <c r="N60" s="6">
        <f t="shared" si="2"/>
        <v>0</v>
      </c>
      <c r="O60" s="3">
        <v>1</v>
      </c>
      <c r="P60" s="3">
        <v>1</v>
      </c>
      <c r="Q60" s="3">
        <v>1</v>
      </c>
      <c r="R60" s="3">
        <v>0</v>
      </c>
      <c r="S60" s="3">
        <v>1</v>
      </c>
      <c r="T60" s="3" t="s">
        <v>28</v>
      </c>
    </row>
    <row r="61" spans="1:20">
      <c r="A61" s="2" t="s">
        <v>27</v>
      </c>
      <c r="B61" s="3">
        <v>10</v>
      </c>
      <c r="C61" s="4" t="s">
        <v>21</v>
      </c>
      <c r="D61" s="3">
        <v>1722</v>
      </c>
      <c r="E61" s="3">
        <v>191</v>
      </c>
      <c r="F61" s="3">
        <v>191</v>
      </c>
      <c r="G61" s="3">
        <v>0</v>
      </c>
      <c r="H61" s="3">
        <v>0</v>
      </c>
      <c r="I61" s="3">
        <v>0</v>
      </c>
      <c r="J61" s="3">
        <v>191</v>
      </c>
      <c r="K61" s="3">
        <v>0</v>
      </c>
      <c r="L61" s="5">
        <f t="shared" si="0"/>
        <v>0</v>
      </c>
      <c r="M61" s="6">
        <f t="shared" si="1"/>
        <v>0</v>
      </c>
      <c r="N61" s="6">
        <f t="shared" si="2"/>
        <v>0</v>
      </c>
      <c r="O61" s="3">
        <v>1</v>
      </c>
      <c r="P61" s="3">
        <v>1</v>
      </c>
      <c r="Q61" s="3">
        <v>1</v>
      </c>
      <c r="R61" s="3">
        <v>0</v>
      </c>
      <c r="S61" s="3">
        <v>1</v>
      </c>
      <c r="T61" s="3" t="s">
        <v>28</v>
      </c>
    </row>
    <row r="62" spans="1:20">
      <c r="A62" s="2" t="s">
        <v>27</v>
      </c>
      <c r="B62" s="3">
        <v>1</v>
      </c>
      <c r="C62" s="4" t="s">
        <v>23</v>
      </c>
      <c r="D62" s="3">
        <v>1721</v>
      </c>
      <c r="E62" s="3">
        <v>192</v>
      </c>
      <c r="F62" s="3">
        <v>192</v>
      </c>
      <c r="G62" s="3">
        <v>0</v>
      </c>
      <c r="H62" s="3">
        <v>0</v>
      </c>
      <c r="I62" s="3">
        <v>0</v>
      </c>
      <c r="J62" s="3">
        <v>192</v>
      </c>
      <c r="K62" s="3">
        <v>0</v>
      </c>
      <c r="L62" s="5">
        <f t="shared" si="0"/>
        <v>0</v>
      </c>
      <c r="M62" s="6">
        <f t="shared" si="1"/>
        <v>0</v>
      </c>
      <c r="N62" s="6">
        <f t="shared" si="2"/>
        <v>0</v>
      </c>
      <c r="O62" s="3">
        <v>1</v>
      </c>
      <c r="P62" s="3">
        <v>1</v>
      </c>
      <c r="Q62" s="3">
        <v>1</v>
      </c>
      <c r="R62" s="3">
        <v>0</v>
      </c>
      <c r="S62" s="3">
        <v>1</v>
      </c>
      <c r="T62" s="3" t="s">
        <v>28</v>
      </c>
    </row>
    <row r="63" spans="1:20">
      <c r="A63" s="2" t="s">
        <v>27</v>
      </c>
      <c r="B63" s="3">
        <v>2</v>
      </c>
      <c r="C63" s="4" t="s">
        <v>23</v>
      </c>
      <c r="D63" s="3">
        <v>1721</v>
      </c>
      <c r="E63" s="3">
        <v>192</v>
      </c>
      <c r="F63" s="3">
        <v>192</v>
      </c>
      <c r="G63" s="3">
        <v>0</v>
      </c>
      <c r="H63" s="3">
        <v>0</v>
      </c>
      <c r="I63" s="3">
        <v>0</v>
      </c>
      <c r="J63" s="3">
        <v>192</v>
      </c>
      <c r="K63" s="3">
        <v>0</v>
      </c>
      <c r="L63" s="5">
        <f t="shared" si="0"/>
        <v>0</v>
      </c>
      <c r="M63" s="6">
        <f t="shared" si="1"/>
        <v>0</v>
      </c>
      <c r="N63" s="6">
        <f t="shared" si="2"/>
        <v>0</v>
      </c>
      <c r="O63" s="3">
        <v>1</v>
      </c>
      <c r="P63" s="3">
        <v>1</v>
      </c>
      <c r="Q63" s="3">
        <v>1</v>
      </c>
      <c r="R63" s="3">
        <v>0</v>
      </c>
      <c r="S63" s="3">
        <v>1</v>
      </c>
      <c r="T63" s="3" t="s">
        <v>28</v>
      </c>
    </row>
    <row r="64" spans="1:20">
      <c r="A64" s="2" t="s">
        <v>27</v>
      </c>
      <c r="B64" s="3">
        <v>3</v>
      </c>
      <c r="C64" s="4" t="s">
        <v>23</v>
      </c>
      <c r="D64" s="3">
        <v>1721</v>
      </c>
      <c r="E64" s="3">
        <v>192</v>
      </c>
      <c r="F64" s="3">
        <v>192</v>
      </c>
      <c r="G64" s="3">
        <v>0</v>
      </c>
      <c r="H64" s="3">
        <v>0</v>
      </c>
      <c r="I64" s="3">
        <v>0</v>
      </c>
      <c r="J64" s="3">
        <v>192</v>
      </c>
      <c r="K64" s="3">
        <v>0</v>
      </c>
      <c r="L64" s="5">
        <f t="shared" si="0"/>
        <v>0</v>
      </c>
      <c r="M64" s="6">
        <f t="shared" si="1"/>
        <v>0</v>
      </c>
      <c r="N64" s="6">
        <f t="shared" si="2"/>
        <v>0</v>
      </c>
      <c r="O64" s="3">
        <v>1</v>
      </c>
      <c r="P64" s="3">
        <v>1</v>
      </c>
      <c r="Q64" s="3">
        <v>1</v>
      </c>
      <c r="R64" s="3">
        <v>0</v>
      </c>
      <c r="S64" s="3">
        <v>1</v>
      </c>
      <c r="T64" s="3" t="s">
        <v>28</v>
      </c>
    </row>
    <row r="65" spans="1:20" ht="15">
      <c r="A65" s="2" t="s">
        <v>27</v>
      </c>
      <c r="B65" s="3">
        <v>4</v>
      </c>
      <c r="C65" s="4" t="s">
        <v>23</v>
      </c>
      <c r="D65" s="3">
        <v>1722</v>
      </c>
      <c r="E65" s="3">
        <v>191</v>
      </c>
      <c r="F65" s="3">
        <v>191</v>
      </c>
      <c r="G65" s="3">
        <v>0</v>
      </c>
      <c r="H65" s="3">
        <v>0</v>
      </c>
      <c r="I65" s="3">
        <v>0</v>
      </c>
      <c r="J65" s="3">
        <v>191</v>
      </c>
      <c r="K65" s="3">
        <v>0</v>
      </c>
      <c r="L65" s="5">
        <f t="shared" si="0"/>
        <v>0</v>
      </c>
      <c r="M65" s="6">
        <f t="shared" si="1"/>
        <v>0</v>
      </c>
      <c r="N65" s="6">
        <f t="shared" si="2"/>
        <v>0</v>
      </c>
      <c r="O65" s="3">
        <v>1</v>
      </c>
      <c r="P65" s="3">
        <v>1</v>
      </c>
      <c r="Q65" s="3">
        <v>1</v>
      </c>
      <c r="R65" s="3">
        <v>0</v>
      </c>
      <c r="S65" s="3">
        <v>1</v>
      </c>
      <c r="T65" s="3" t="s">
        <v>28</v>
      </c>
    </row>
    <row r="66" spans="1:20" ht="15">
      <c r="A66" s="2" t="s">
        <v>27</v>
      </c>
      <c r="B66" s="3">
        <v>5</v>
      </c>
      <c r="C66" s="4" t="s">
        <v>23</v>
      </c>
      <c r="D66" s="3">
        <v>1722</v>
      </c>
      <c r="E66" s="3">
        <v>191</v>
      </c>
      <c r="F66" s="3">
        <v>191</v>
      </c>
      <c r="G66" s="3">
        <v>0</v>
      </c>
      <c r="H66" s="3">
        <v>0</v>
      </c>
      <c r="I66" s="3">
        <v>0</v>
      </c>
      <c r="J66" s="3">
        <v>191</v>
      </c>
      <c r="K66" s="3">
        <v>0</v>
      </c>
      <c r="L66" s="5">
        <f t="shared" si="0"/>
        <v>0</v>
      </c>
      <c r="M66" s="6">
        <f t="shared" si="1"/>
        <v>0</v>
      </c>
      <c r="N66" s="6">
        <f t="shared" si="2"/>
        <v>0</v>
      </c>
      <c r="O66" s="3">
        <v>1</v>
      </c>
      <c r="P66" s="3">
        <v>1</v>
      </c>
      <c r="Q66" s="3">
        <v>1</v>
      </c>
      <c r="R66" s="3">
        <v>0</v>
      </c>
      <c r="S66" s="3">
        <v>1</v>
      </c>
      <c r="T66" s="3" t="s">
        <v>28</v>
      </c>
    </row>
    <row r="67" spans="1:20" ht="15">
      <c r="A67" s="2" t="s">
        <v>27</v>
      </c>
      <c r="B67" s="3">
        <v>6</v>
      </c>
      <c r="C67" s="4" t="s">
        <v>23</v>
      </c>
      <c r="D67" s="3">
        <v>1722</v>
      </c>
      <c r="E67" s="3">
        <v>191</v>
      </c>
      <c r="F67" s="3">
        <v>191</v>
      </c>
      <c r="G67" s="3">
        <v>0</v>
      </c>
      <c r="H67" s="3">
        <v>0</v>
      </c>
      <c r="I67" s="3">
        <v>0</v>
      </c>
      <c r="J67" s="3">
        <v>191</v>
      </c>
      <c r="K67" s="3">
        <v>0</v>
      </c>
      <c r="L67" s="5">
        <f t="shared" si="0"/>
        <v>0</v>
      </c>
      <c r="M67" s="6">
        <f t="shared" si="1"/>
        <v>0</v>
      </c>
      <c r="N67" s="6">
        <f t="shared" si="2"/>
        <v>0</v>
      </c>
      <c r="O67" s="3">
        <v>1</v>
      </c>
      <c r="P67" s="3">
        <v>1</v>
      </c>
      <c r="Q67" s="3">
        <v>1</v>
      </c>
      <c r="R67" s="3">
        <v>0</v>
      </c>
      <c r="S67" s="3">
        <v>1</v>
      </c>
      <c r="T67" s="3" t="s">
        <v>28</v>
      </c>
    </row>
    <row r="68" spans="1:20" ht="15">
      <c r="A68" s="2" t="s">
        <v>27</v>
      </c>
      <c r="B68" s="3">
        <v>7</v>
      </c>
      <c r="C68" s="4" t="s">
        <v>23</v>
      </c>
      <c r="D68" s="3">
        <v>1722</v>
      </c>
      <c r="E68" s="3">
        <v>191</v>
      </c>
      <c r="F68" s="3">
        <v>191</v>
      </c>
      <c r="G68" s="3">
        <v>0</v>
      </c>
      <c r="H68" s="3">
        <v>0</v>
      </c>
      <c r="I68" s="3">
        <v>0</v>
      </c>
      <c r="J68" s="3">
        <v>191</v>
      </c>
      <c r="K68" s="3">
        <v>0</v>
      </c>
      <c r="L68" s="5">
        <f t="shared" si="0"/>
        <v>0</v>
      </c>
      <c r="M68" s="6">
        <f t="shared" si="1"/>
        <v>0</v>
      </c>
      <c r="N68" s="6">
        <f t="shared" si="2"/>
        <v>0</v>
      </c>
      <c r="O68" s="3">
        <v>1</v>
      </c>
      <c r="P68" s="3">
        <v>1</v>
      </c>
      <c r="Q68" s="3">
        <v>1</v>
      </c>
      <c r="R68" s="3">
        <v>0</v>
      </c>
      <c r="S68" s="3">
        <v>1</v>
      </c>
      <c r="T68" s="3" t="s">
        <v>28</v>
      </c>
    </row>
    <row r="69" spans="1:20" ht="15">
      <c r="A69" s="2" t="s">
        <v>27</v>
      </c>
      <c r="B69" s="3">
        <v>8</v>
      </c>
      <c r="C69" s="4" t="s">
        <v>23</v>
      </c>
      <c r="D69" s="3">
        <v>1722</v>
      </c>
      <c r="E69" s="3">
        <v>191</v>
      </c>
      <c r="F69" s="3">
        <v>191</v>
      </c>
      <c r="G69" s="3">
        <v>0</v>
      </c>
      <c r="H69" s="3">
        <v>0</v>
      </c>
      <c r="I69" s="3">
        <v>0</v>
      </c>
      <c r="J69" s="3">
        <v>191</v>
      </c>
      <c r="K69" s="3">
        <v>0</v>
      </c>
      <c r="L69" s="5">
        <f t="shared" si="0"/>
        <v>0</v>
      </c>
      <c r="M69" s="6">
        <f t="shared" si="1"/>
        <v>0</v>
      </c>
      <c r="N69" s="6">
        <f t="shared" si="2"/>
        <v>0</v>
      </c>
      <c r="O69" s="3">
        <v>1</v>
      </c>
      <c r="P69" s="3">
        <v>1</v>
      </c>
      <c r="Q69" s="3">
        <v>1</v>
      </c>
      <c r="R69" s="3">
        <v>0</v>
      </c>
      <c r="S69" s="3">
        <v>1</v>
      </c>
      <c r="T69" s="3" t="s">
        <v>28</v>
      </c>
    </row>
    <row r="70" spans="1:20" ht="15">
      <c r="A70" s="2" t="s">
        <v>27</v>
      </c>
      <c r="B70" s="3">
        <v>9</v>
      </c>
      <c r="C70" s="4" t="s">
        <v>23</v>
      </c>
      <c r="D70" s="3">
        <v>1722</v>
      </c>
      <c r="E70" s="3">
        <v>191</v>
      </c>
      <c r="F70" s="3">
        <v>191</v>
      </c>
      <c r="G70" s="3">
        <v>0</v>
      </c>
      <c r="H70" s="3">
        <v>0</v>
      </c>
      <c r="I70" s="3">
        <v>0</v>
      </c>
      <c r="J70" s="3">
        <v>191</v>
      </c>
      <c r="K70" s="3">
        <v>0</v>
      </c>
      <c r="L70" s="5">
        <f t="shared" si="0"/>
        <v>0</v>
      </c>
      <c r="M70" s="6">
        <f t="shared" si="1"/>
        <v>0</v>
      </c>
      <c r="N70" s="6">
        <f t="shared" si="2"/>
        <v>0</v>
      </c>
      <c r="O70" s="3">
        <v>1</v>
      </c>
      <c r="P70" s="3">
        <v>1</v>
      </c>
      <c r="Q70" s="3">
        <v>1</v>
      </c>
      <c r="R70" s="3">
        <v>0</v>
      </c>
      <c r="S70" s="3">
        <v>1</v>
      </c>
      <c r="T70" s="3" t="s">
        <v>28</v>
      </c>
    </row>
    <row r="71" spans="1:20" ht="15">
      <c r="A71" s="2" t="s">
        <v>27</v>
      </c>
      <c r="B71" s="3">
        <v>10</v>
      </c>
      <c r="C71" s="4" t="s">
        <v>23</v>
      </c>
      <c r="D71" s="3">
        <v>1722</v>
      </c>
      <c r="E71" s="3">
        <v>191</v>
      </c>
      <c r="F71" s="3">
        <v>191</v>
      </c>
      <c r="G71" s="3">
        <v>0</v>
      </c>
      <c r="H71" s="3">
        <v>0</v>
      </c>
      <c r="I71" s="3">
        <v>0</v>
      </c>
      <c r="J71" s="3">
        <v>191</v>
      </c>
      <c r="K71" s="3">
        <v>0</v>
      </c>
      <c r="L71" s="5">
        <f t="shared" si="0"/>
        <v>0</v>
      </c>
      <c r="M71" s="6">
        <f t="shared" si="1"/>
        <v>0</v>
      </c>
      <c r="N71" s="6">
        <f t="shared" si="2"/>
        <v>0</v>
      </c>
      <c r="O71" s="3">
        <v>1</v>
      </c>
      <c r="P71" s="3">
        <v>1</v>
      </c>
      <c r="Q71" s="3">
        <v>1</v>
      </c>
      <c r="R71" s="3">
        <v>0</v>
      </c>
      <c r="S71" s="3">
        <v>1</v>
      </c>
      <c r="T71" s="3" t="s">
        <v>28</v>
      </c>
    </row>
    <row r="72" spans="1:20" ht="15">
      <c r="A72" s="2" t="s">
        <v>27</v>
      </c>
      <c r="B72" s="3">
        <v>1</v>
      </c>
      <c r="C72" s="4" t="s">
        <v>24</v>
      </c>
      <c r="D72" s="3">
        <v>1721</v>
      </c>
      <c r="E72" s="3">
        <v>192</v>
      </c>
      <c r="F72" s="3">
        <v>192</v>
      </c>
      <c r="G72" s="3">
        <v>0</v>
      </c>
      <c r="H72" s="3">
        <v>0</v>
      </c>
      <c r="I72" s="3">
        <v>0</v>
      </c>
      <c r="J72" s="3">
        <v>192</v>
      </c>
      <c r="K72" s="3">
        <v>0</v>
      </c>
      <c r="L72" s="5">
        <f t="shared" si="0"/>
        <v>0</v>
      </c>
      <c r="M72" s="6">
        <f t="shared" si="1"/>
        <v>0</v>
      </c>
      <c r="N72" s="6">
        <f t="shared" si="2"/>
        <v>0</v>
      </c>
      <c r="O72" s="3">
        <v>1</v>
      </c>
      <c r="P72" s="3">
        <v>1</v>
      </c>
      <c r="Q72" s="3">
        <v>1</v>
      </c>
      <c r="R72" s="3">
        <v>0</v>
      </c>
      <c r="S72" s="3">
        <v>1</v>
      </c>
      <c r="T72" s="3" t="s">
        <v>28</v>
      </c>
    </row>
    <row r="73" spans="1:20" ht="15">
      <c r="A73" s="2" t="s">
        <v>27</v>
      </c>
      <c r="B73" s="3">
        <v>2</v>
      </c>
      <c r="C73" s="4" t="s">
        <v>24</v>
      </c>
      <c r="D73" s="3">
        <v>1721</v>
      </c>
      <c r="E73" s="3">
        <v>192</v>
      </c>
      <c r="F73" s="3">
        <v>192</v>
      </c>
      <c r="G73" s="3">
        <v>0</v>
      </c>
      <c r="H73" s="3">
        <v>0</v>
      </c>
      <c r="I73" s="3">
        <v>0</v>
      </c>
      <c r="J73" s="3">
        <v>192</v>
      </c>
      <c r="K73" s="3">
        <v>0</v>
      </c>
      <c r="L73" s="5">
        <f t="shared" si="0"/>
        <v>0</v>
      </c>
      <c r="M73" s="6">
        <f t="shared" si="1"/>
        <v>0</v>
      </c>
      <c r="N73" s="6">
        <f t="shared" si="2"/>
        <v>0</v>
      </c>
      <c r="O73" s="3">
        <v>1</v>
      </c>
      <c r="P73" s="3">
        <v>1</v>
      </c>
      <c r="Q73" s="3">
        <v>1</v>
      </c>
      <c r="R73" s="3">
        <v>0</v>
      </c>
      <c r="S73" s="3">
        <v>1</v>
      </c>
      <c r="T73" s="3" t="s">
        <v>28</v>
      </c>
    </row>
    <row r="74" spans="1:20" ht="15">
      <c r="A74" s="2" t="s">
        <v>27</v>
      </c>
      <c r="B74" s="3">
        <v>3</v>
      </c>
      <c r="C74" s="4" t="s">
        <v>24</v>
      </c>
      <c r="D74" s="3">
        <v>1721</v>
      </c>
      <c r="E74" s="3">
        <v>192</v>
      </c>
      <c r="F74" s="3">
        <v>192</v>
      </c>
      <c r="G74" s="3">
        <v>0</v>
      </c>
      <c r="H74" s="3">
        <v>0</v>
      </c>
      <c r="I74" s="3">
        <v>0</v>
      </c>
      <c r="J74" s="3">
        <v>192</v>
      </c>
      <c r="K74" s="3">
        <v>0</v>
      </c>
      <c r="L74" s="5">
        <f t="shared" si="0"/>
        <v>0</v>
      </c>
      <c r="M74" s="6">
        <f t="shared" si="1"/>
        <v>0</v>
      </c>
      <c r="N74" s="6">
        <f t="shared" si="2"/>
        <v>0</v>
      </c>
      <c r="O74" s="3">
        <v>1</v>
      </c>
      <c r="P74" s="3">
        <v>1</v>
      </c>
      <c r="Q74" s="3">
        <v>1</v>
      </c>
      <c r="R74" s="3">
        <v>0</v>
      </c>
      <c r="S74" s="3">
        <v>1</v>
      </c>
      <c r="T74" s="3" t="s">
        <v>28</v>
      </c>
    </row>
    <row r="75" spans="1:20" ht="15">
      <c r="A75" s="2" t="s">
        <v>27</v>
      </c>
      <c r="B75" s="3">
        <v>4</v>
      </c>
      <c r="C75" s="4" t="s">
        <v>24</v>
      </c>
      <c r="D75" s="3">
        <v>1722</v>
      </c>
      <c r="E75" s="3">
        <v>191</v>
      </c>
      <c r="F75" s="3">
        <v>191</v>
      </c>
      <c r="G75" s="3">
        <v>0</v>
      </c>
      <c r="H75" s="3">
        <v>0</v>
      </c>
      <c r="I75" s="3">
        <v>0</v>
      </c>
      <c r="J75" s="3">
        <v>191</v>
      </c>
      <c r="K75" s="3">
        <v>0</v>
      </c>
      <c r="L75" s="5">
        <f t="shared" si="0"/>
        <v>0</v>
      </c>
      <c r="M75" s="6">
        <f t="shared" si="1"/>
        <v>0</v>
      </c>
      <c r="N75" s="6">
        <f t="shared" si="2"/>
        <v>0</v>
      </c>
      <c r="O75" s="3">
        <v>1</v>
      </c>
      <c r="P75" s="3">
        <v>1</v>
      </c>
      <c r="Q75" s="3">
        <v>1</v>
      </c>
      <c r="R75" s="3">
        <v>0</v>
      </c>
      <c r="S75" s="3">
        <v>1</v>
      </c>
      <c r="T75" s="3" t="s">
        <v>28</v>
      </c>
    </row>
    <row r="76" spans="1:20" ht="15">
      <c r="A76" s="2" t="s">
        <v>27</v>
      </c>
      <c r="B76" s="3">
        <v>5</v>
      </c>
      <c r="C76" s="4" t="s">
        <v>24</v>
      </c>
      <c r="D76" s="3">
        <v>1722</v>
      </c>
      <c r="E76" s="3">
        <v>191</v>
      </c>
      <c r="F76" s="3">
        <v>191</v>
      </c>
      <c r="G76" s="3">
        <v>0</v>
      </c>
      <c r="H76" s="3">
        <v>0</v>
      </c>
      <c r="I76" s="3">
        <v>0</v>
      </c>
      <c r="J76" s="3">
        <v>191</v>
      </c>
      <c r="K76" s="3">
        <v>0</v>
      </c>
      <c r="L76" s="5">
        <f t="shared" si="0"/>
        <v>0</v>
      </c>
      <c r="M76" s="6">
        <f t="shared" si="1"/>
        <v>0</v>
      </c>
      <c r="N76" s="6">
        <f t="shared" si="2"/>
        <v>0</v>
      </c>
      <c r="O76" s="3">
        <v>1</v>
      </c>
      <c r="P76" s="3">
        <v>1</v>
      </c>
      <c r="Q76" s="3">
        <v>1</v>
      </c>
      <c r="R76" s="3">
        <v>0</v>
      </c>
      <c r="S76" s="3">
        <v>1</v>
      </c>
      <c r="T76" s="3" t="s">
        <v>28</v>
      </c>
    </row>
    <row r="77" spans="1:20" ht="15">
      <c r="A77" s="2" t="s">
        <v>27</v>
      </c>
      <c r="B77" s="3">
        <v>6</v>
      </c>
      <c r="C77" s="4" t="s">
        <v>24</v>
      </c>
      <c r="D77" s="3">
        <v>1722</v>
      </c>
      <c r="E77" s="3">
        <v>191</v>
      </c>
      <c r="F77" s="3">
        <v>191</v>
      </c>
      <c r="G77" s="3">
        <v>0</v>
      </c>
      <c r="H77" s="3">
        <v>0</v>
      </c>
      <c r="I77" s="3">
        <v>0</v>
      </c>
      <c r="J77" s="3">
        <v>191</v>
      </c>
      <c r="K77" s="3">
        <v>0</v>
      </c>
      <c r="L77" s="5">
        <f t="shared" si="0"/>
        <v>0</v>
      </c>
      <c r="M77" s="6">
        <f t="shared" si="1"/>
        <v>0</v>
      </c>
      <c r="N77" s="6">
        <f t="shared" si="2"/>
        <v>0</v>
      </c>
      <c r="O77" s="3">
        <v>1</v>
      </c>
      <c r="P77" s="3">
        <v>1</v>
      </c>
      <c r="Q77" s="3">
        <v>1</v>
      </c>
      <c r="R77" s="3">
        <v>0</v>
      </c>
      <c r="S77" s="3">
        <v>1</v>
      </c>
      <c r="T77" s="3" t="s">
        <v>28</v>
      </c>
    </row>
    <row r="78" spans="1:20" ht="15">
      <c r="A78" s="2" t="s">
        <v>27</v>
      </c>
      <c r="B78" s="3">
        <v>7</v>
      </c>
      <c r="C78" s="4" t="s">
        <v>24</v>
      </c>
      <c r="D78" s="3">
        <v>1722</v>
      </c>
      <c r="E78" s="3">
        <v>191</v>
      </c>
      <c r="F78" s="3">
        <v>191</v>
      </c>
      <c r="G78" s="3">
        <v>0</v>
      </c>
      <c r="H78" s="3">
        <v>0</v>
      </c>
      <c r="I78" s="3">
        <v>0</v>
      </c>
      <c r="J78" s="3">
        <v>191</v>
      </c>
      <c r="K78" s="3">
        <v>0</v>
      </c>
      <c r="L78" s="5">
        <f t="shared" si="0"/>
        <v>0</v>
      </c>
      <c r="M78" s="6">
        <f t="shared" si="1"/>
        <v>0</v>
      </c>
      <c r="N78" s="6">
        <f t="shared" si="2"/>
        <v>0</v>
      </c>
      <c r="O78" s="3">
        <v>1</v>
      </c>
      <c r="P78" s="3">
        <v>1</v>
      </c>
      <c r="Q78" s="3">
        <v>1</v>
      </c>
      <c r="R78" s="3">
        <v>0</v>
      </c>
      <c r="S78" s="3">
        <v>1</v>
      </c>
      <c r="T78" s="3" t="s">
        <v>28</v>
      </c>
    </row>
    <row r="79" spans="1:20" ht="15">
      <c r="A79" s="2" t="s">
        <v>27</v>
      </c>
      <c r="B79" s="3">
        <v>8</v>
      </c>
      <c r="C79" s="4" t="s">
        <v>24</v>
      </c>
      <c r="D79" s="3">
        <v>1722</v>
      </c>
      <c r="E79" s="3">
        <v>191</v>
      </c>
      <c r="F79" s="3">
        <v>191</v>
      </c>
      <c r="G79" s="3">
        <v>0</v>
      </c>
      <c r="H79" s="3">
        <v>0</v>
      </c>
      <c r="I79" s="3">
        <v>0</v>
      </c>
      <c r="J79" s="3">
        <v>191</v>
      </c>
      <c r="K79" s="3">
        <v>0</v>
      </c>
      <c r="L79" s="5">
        <f t="shared" si="0"/>
        <v>0</v>
      </c>
      <c r="M79" s="6">
        <f t="shared" si="1"/>
        <v>0</v>
      </c>
      <c r="N79" s="6">
        <f t="shared" si="2"/>
        <v>0</v>
      </c>
      <c r="O79" s="3">
        <v>1</v>
      </c>
      <c r="P79" s="3">
        <v>1</v>
      </c>
      <c r="Q79" s="3">
        <v>1</v>
      </c>
      <c r="R79" s="3">
        <v>0</v>
      </c>
      <c r="S79" s="3">
        <v>1</v>
      </c>
      <c r="T79" s="3" t="s">
        <v>28</v>
      </c>
    </row>
    <row r="80" spans="1:20" ht="15">
      <c r="A80" s="2" t="s">
        <v>27</v>
      </c>
      <c r="B80" s="3">
        <v>9</v>
      </c>
      <c r="C80" s="4" t="s">
        <v>24</v>
      </c>
      <c r="D80" s="3">
        <v>1722</v>
      </c>
      <c r="E80" s="3">
        <v>191</v>
      </c>
      <c r="F80" s="3">
        <v>191</v>
      </c>
      <c r="G80" s="3">
        <v>0</v>
      </c>
      <c r="H80" s="3">
        <v>0</v>
      </c>
      <c r="I80" s="3">
        <v>0</v>
      </c>
      <c r="J80" s="3">
        <v>191</v>
      </c>
      <c r="K80" s="3">
        <v>0</v>
      </c>
      <c r="L80" s="5">
        <f t="shared" si="0"/>
        <v>0</v>
      </c>
      <c r="M80" s="6">
        <f t="shared" si="1"/>
        <v>0</v>
      </c>
      <c r="N80" s="6">
        <f t="shared" si="2"/>
        <v>0</v>
      </c>
      <c r="O80" s="3">
        <v>1</v>
      </c>
      <c r="P80" s="3">
        <v>1</v>
      </c>
      <c r="Q80" s="3">
        <v>1</v>
      </c>
      <c r="R80" s="3">
        <v>0</v>
      </c>
      <c r="S80" s="3">
        <v>1</v>
      </c>
      <c r="T80" s="3" t="s">
        <v>28</v>
      </c>
    </row>
    <row r="81" spans="1:20" ht="15">
      <c r="A81" s="2" t="s">
        <v>27</v>
      </c>
      <c r="B81" s="3">
        <v>10</v>
      </c>
      <c r="C81" s="4" t="s">
        <v>24</v>
      </c>
      <c r="D81" s="3">
        <v>1722</v>
      </c>
      <c r="E81" s="3">
        <v>191</v>
      </c>
      <c r="F81" s="3">
        <v>191</v>
      </c>
      <c r="G81" s="3">
        <v>0</v>
      </c>
      <c r="H81" s="3">
        <v>0</v>
      </c>
      <c r="I81" s="3">
        <v>0</v>
      </c>
      <c r="J81" s="3">
        <v>191</v>
      </c>
      <c r="K81" s="3">
        <v>0</v>
      </c>
      <c r="L81" s="5">
        <f t="shared" si="0"/>
        <v>0</v>
      </c>
      <c r="M81" s="6">
        <f t="shared" si="1"/>
        <v>0</v>
      </c>
      <c r="N81" s="6">
        <f t="shared" si="2"/>
        <v>0</v>
      </c>
      <c r="O81" s="3">
        <v>1</v>
      </c>
      <c r="P81" s="3">
        <v>1</v>
      </c>
      <c r="Q81" s="3">
        <v>1</v>
      </c>
      <c r="R81" s="3">
        <v>0</v>
      </c>
      <c r="S81" s="3">
        <v>1</v>
      </c>
      <c r="T81" s="3" t="s">
        <v>28</v>
      </c>
    </row>
    <row r="82" spans="1:20" ht="15">
      <c r="A82" s="2" t="s">
        <v>27</v>
      </c>
      <c r="B82" s="3">
        <v>1</v>
      </c>
      <c r="C82" s="4" t="s">
        <v>25</v>
      </c>
      <c r="D82" s="3">
        <v>1721</v>
      </c>
      <c r="E82" s="3">
        <v>192</v>
      </c>
      <c r="F82" s="3">
        <v>192</v>
      </c>
      <c r="G82" s="3">
        <v>0</v>
      </c>
      <c r="H82" s="3">
        <v>0</v>
      </c>
      <c r="I82" s="3">
        <v>0</v>
      </c>
      <c r="J82" s="3">
        <v>192</v>
      </c>
      <c r="K82" s="3">
        <v>0</v>
      </c>
      <c r="L82" s="5">
        <f t="shared" si="0"/>
        <v>0</v>
      </c>
      <c r="M82" s="6">
        <f t="shared" si="1"/>
        <v>0</v>
      </c>
      <c r="N82" s="6">
        <f t="shared" si="2"/>
        <v>0</v>
      </c>
      <c r="O82" s="3">
        <v>1</v>
      </c>
      <c r="P82" s="3">
        <v>1</v>
      </c>
      <c r="Q82" s="3">
        <v>1</v>
      </c>
      <c r="R82" s="3">
        <v>0</v>
      </c>
      <c r="S82" s="3">
        <v>1</v>
      </c>
      <c r="T82" s="3" t="s">
        <v>28</v>
      </c>
    </row>
    <row r="83" spans="1:20" ht="15">
      <c r="A83" s="2" t="s">
        <v>27</v>
      </c>
      <c r="B83" s="3">
        <v>2</v>
      </c>
      <c r="C83" s="4" t="s">
        <v>25</v>
      </c>
      <c r="D83" s="3">
        <v>1721</v>
      </c>
      <c r="E83" s="3">
        <v>192</v>
      </c>
      <c r="F83" s="3">
        <v>192</v>
      </c>
      <c r="G83" s="3">
        <v>0</v>
      </c>
      <c r="H83" s="3">
        <v>0</v>
      </c>
      <c r="I83" s="3">
        <v>0</v>
      </c>
      <c r="J83" s="3">
        <v>192</v>
      </c>
      <c r="K83" s="3">
        <v>0</v>
      </c>
      <c r="L83" s="5">
        <f t="shared" si="0"/>
        <v>0</v>
      </c>
      <c r="M83" s="6">
        <f t="shared" si="1"/>
        <v>0</v>
      </c>
      <c r="N83" s="6">
        <f t="shared" si="2"/>
        <v>0</v>
      </c>
      <c r="O83" s="3">
        <v>1</v>
      </c>
      <c r="P83" s="3">
        <v>1</v>
      </c>
      <c r="Q83" s="3">
        <v>1</v>
      </c>
      <c r="R83" s="3">
        <v>0</v>
      </c>
      <c r="S83" s="3">
        <v>1</v>
      </c>
      <c r="T83" s="3" t="s">
        <v>28</v>
      </c>
    </row>
    <row r="84" spans="1:20" ht="15">
      <c r="A84" s="2" t="s">
        <v>27</v>
      </c>
      <c r="B84" s="3">
        <v>3</v>
      </c>
      <c r="C84" s="4" t="s">
        <v>25</v>
      </c>
      <c r="D84" s="3">
        <v>1721</v>
      </c>
      <c r="E84" s="3">
        <v>192</v>
      </c>
      <c r="F84" s="3">
        <v>192</v>
      </c>
      <c r="G84" s="3">
        <v>0</v>
      </c>
      <c r="H84" s="3">
        <v>0</v>
      </c>
      <c r="I84" s="3">
        <v>0</v>
      </c>
      <c r="J84" s="3">
        <v>192</v>
      </c>
      <c r="K84" s="3">
        <v>0</v>
      </c>
      <c r="L84" s="5">
        <f t="shared" si="0"/>
        <v>0</v>
      </c>
      <c r="M84" s="6">
        <f t="shared" si="1"/>
        <v>0</v>
      </c>
      <c r="N84" s="6">
        <f t="shared" si="2"/>
        <v>0</v>
      </c>
      <c r="O84" s="3">
        <v>1</v>
      </c>
      <c r="P84" s="3">
        <v>1</v>
      </c>
      <c r="Q84" s="3">
        <v>1</v>
      </c>
      <c r="R84" s="3">
        <v>0</v>
      </c>
      <c r="S84" s="3">
        <v>1</v>
      </c>
      <c r="T84" s="3" t="s">
        <v>28</v>
      </c>
    </row>
    <row r="85" spans="1:20" ht="15">
      <c r="A85" s="2" t="s">
        <v>27</v>
      </c>
      <c r="B85" s="3">
        <v>4</v>
      </c>
      <c r="C85" s="4" t="s">
        <v>25</v>
      </c>
      <c r="D85" s="3">
        <v>1722</v>
      </c>
      <c r="E85" s="3">
        <v>191</v>
      </c>
      <c r="F85" s="3">
        <v>191</v>
      </c>
      <c r="G85" s="3">
        <v>0</v>
      </c>
      <c r="H85" s="3">
        <v>0</v>
      </c>
      <c r="I85" s="3">
        <v>0</v>
      </c>
      <c r="J85" s="3">
        <v>191</v>
      </c>
      <c r="K85" s="3">
        <v>0</v>
      </c>
      <c r="L85" s="5">
        <f t="shared" si="0"/>
        <v>0</v>
      </c>
      <c r="M85" s="6">
        <f t="shared" si="1"/>
        <v>0</v>
      </c>
      <c r="N85" s="6">
        <f t="shared" si="2"/>
        <v>0</v>
      </c>
      <c r="O85" s="3">
        <v>1</v>
      </c>
      <c r="P85" s="3">
        <v>1</v>
      </c>
      <c r="Q85" s="3">
        <v>1</v>
      </c>
      <c r="R85" s="3">
        <v>0</v>
      </c>
      <c r="S85" s="3">
        <v>1</v>
      </c>
      <c r="T85" s="3" t="s">
        <v>28</v>
      </c>
    </row>
    <row r="86" spans="1:20" ht="15">
      <c r="A86" s="2" t="s">
        <v>27</v>
      </c>
      <c r="B86" s="3">
        <v>5</v>
      </c>
      <c r="C86" s="4" t="s">
        <v>25</v>
      </c>
      <c r="D86" s="3">
        <v>1722</v>
      </c>
      <c r="E86" s="3">
        <v>191</v>
      </c>
      <c r="F86" s="3">
        <v>191</v>
      </c>
      <c r="G86" s="3">
        <v>0</v>
      </c>
      <c r="H86" s="3">
        <v>0</v>
      </c>
      <c r="I86" s="3">
        <v>0</v>
      </c>
      <c r="J86" s="3">
        <v>191</v>
      </c>
      <c r="K86" s="3">
        <v>0</v>
      </c>
      <c r="L86" s="5">
        <f t="shared" si="0"/>
        <v>0</v>
      </c>
      <c r="M86" s="6">
        <f t="shared" si="1"/>
        <v>0</v>
      </c>
      <c r="N86" s="6">
        <f t="shared" si="2"/>
        <v>0</v>
      </c>
      <c r="O86" s="3">
        <v>1</v>
      </c>
      <c r="P86" s="3">
        <v>1</v>
      </c>
      <c r="Q86" s="3">
        <v>1</v>
      </c>
      <c r="R86" s="3">
        <v>0</v>
      </c>
      <c r="S86" s="3">
        <v>1</v>
      </c>
      <c r="T86" s="3" t="s">
        <v>28</v>
      </c>
    </row>
    <row r="87" spans="1:20" ht="15">
      <c r="A87" s="2" t="s">
        <v>27</v>
      </c>
      <c r="B87" s="3">
        <v>6</v>
      </c>
      <c r="C87" s="4" t="s">
        <v>25</v>
      </c>
      <c r="D87" s="3">
        <v>1722</v>
      </c>
      <c r="E87" s="3">
        <v>191</v>
      </c>
      <c r="F87" s="3">
        <v>191</v>
      </c>
      <c r="G87" s="3">
        <v>0</v>
      </c>
      <c r="H87" s="3">
        <v>0</v>
      </c>
      <c r="I87" s="3">
        <v>0</v>
      </c>
      <c r="J87" s="3">
        <v>191</v>
      </c>
      <c r="K87" s="3">
        <v>0</v>
      </c>
      <c r="L87" s="5">
        <f t="shared" si="0"/>
        <v>0</v>
      </c>
      <c r="M87" s="6">
        <f t="shared" si="1"/>
        <v>0</v>
      </c>
      <c r="N87" s="6">
        <f t="shared" si="2"/>
        <v>0</v>
      </c>
      <c r="O87" s="3">
        <v>1</v>
      </c>
      <c r="P87" s="3">
        <v>1</v>
      </c>
      <c r="Q87" s="3">
        <v>1</v>
      </c>
      <c r="R87" s="3">
        <v>0</v>
      </c>
      <c r="S87" s="3">
        <v>1</v>
      </c>
      <c r="T87" s="3" t="s">
        <v>28</v>
      </c>
    </row>
    <row r="88" spans="1:20" ht="15">
      <c r="A88" s="2" t="s">
        <v>27</v>
      </c>
      <c r="B88" s="3">
        <v>7</v>
      </c>
      <c r="C88" s="4" t="s">
        <v>25</v>
      </c>
      <c r="D88" s="3">
        <v>1722</v>
      </c>
      <c r="E88" s="3">
        <v>191</v>
      </c>
      <c r="F88" s="3">
        <v>191</v>
      </c>
      <c r="G88" s="3">
        <v>0</v>
      </c>
      <c r="H88" s="3">
        <v>0</v>
      </c>
      <c r="I88" s="3">
        <v>0</v>
      </c>
      <c r="J88" s="3">
        <v>191</v>
      </c>
      <c r="K88" s="3">
        <v>0</v>
      </c>
      <c r="L88" s="5">
        <f t="shared" si="0"/>
        <v>0</v>
      </c>
      <c r="M88" s="6">
        <f t="shared" si="1"/>
        <v>0</v>
      </c>
      <c r="N88" s="6">
        <f t="shared" si="2"/>
        <v>0</v>
      </c>
      <c r="O88" s="3">
        <v>1</v>
      </c>
      <c r="P88" s="3">
        <v>1</v>
      </c>
      <c r="Q88" s="3">
        <v>1</v>
      </c>
      <c r="R88" s="3">
        <v>0</v>
      </c>
      <c r="S88" s="3">
        <v>1</v>
      </c>
      <c r="T88" s="3" t="s">
        <v>28</v>
      </c>
    </row>
    <row r="89" spans="1:20" ht="15">
      <c r="A89" s="2" t="s">
        <v>27</v>
      </c>
      <c r="B89" s="3">
        <v>8</v>
      </c>
      <c r="C89" s="4" t="s">
        <v>25</v>
      </c>
      <c r="D89" s="3">
        <v>1722</v>
      </c>
      <c r="E89" s="3">
        <v>191</v>
      </c>
      <c r="F89" s="3">
        <v>191</v>
      </c>
      <c r="G89" s="3">
        <v>0</v>
      </c>
      <c r="H89" s="3">
        <v>0</v>
      </c>
      <c r="I89" s="3">
        <v>0</v>
      </c>
      <c r="J89" s="3">
        <v>191</v>
      </c>
      <c r="K89" s="3">
        <v>0</v>
      </c>
      <c r="L89" s="5">
        <f t="shared" si="0"/>
        <v>0</v>
      </c>
      <c r="M89" s="6">
        <f t="shared" si="1"/>
        <v>0</v>
      </c>
      <c r="N89" s="6">
        <f t="shared" si="2"/>
        <v>0</v>
      </c>
      <c r="O89" s="3">
        <v>1</v>
      </c>
      <c r="P89" s="3">
        <v>1</v>
      </c>
      <c r="Q89" s="3">
        <v>1</v>
      </c>
      <c r="R89" s="3">
        <v>0</v>
      </c>
      <c r="S89" s="3">
        <v>1</v>
      </c>
      <c r="T89" s="3" t="s">
        <v>28</v>
      </c>
    </row>
    <row r="90" spans="1:20" ht="15">
      <c r="A90" s="2" t="s">
        <v>27</v>
      </c>
      <c r="B90" s="3">
        <v>9</v>
      </c>
      <c r="C90" s="4" t="s">
        <v>25</v>
      </c>
      <c r="D90" s="3">
        <v>1722</v>
      </c>
      <c r="E90" s="3">
        <v>191</v>
      </c>
      <c r="F90" s="3">
        <v>191</v>
      </c>
      <c r="G90" s="3">
        <v>0</v>
      </c>
      <c r="H90" s="3">
        <v>0</v>
      </c>
      <c r="I90" s="3">
        <v>0</v>
      </c>
      <c r="J90" s="3">
        <v>191</v>
      </c>
      <c r="K90" s="3">
        <v>0</v>
      </c>
      <c r="L90" s="5">
        <f t="shared" si="0"/>
        <v>0</v>
      </c>
      <c r="M90" s="6">
        <f t="shared" si="1"/>
        <v>0</v>
      </c>
      <c r="N90" s="6">
        <f t="shared" si="2"/>
        <v>0</v>
      </c>
      <c r="O90" s="3">
        <v>1</v>
      </c>
      <c r="P90" s="3">
        <v>1</v>
      </c>
      <c r="Q90" s="3">
        <v>1</v>
      </c>
      <c r="R90" s="3">
        <v>0</v>
      </c>
      <c r="S90" s="3">
        <v>1</v>
      </c>
      <c r="T90" s="3" t="s">
        <v>28</v>
      </c>
    </row>
    <row r="91" spans="1:20" ht="15">
      <c r="A91" s="2" t="s">
        <v>27</v>
      </c>
      <c r="B91" s="3">
        <v>10</v>
      </c>
      <c r="C91" s="4" t="s">
        <v>25</v>
      </c>
      <c r="D91" s="3">
        <v>1722</v>
      </c>
      <c r="E91" s="3">
        <v>191</v>
      </c>
      <c r="F91" s="3">
        <v>191</v>
      </c>
      <c r="G91" s="3">
        <v>0</v>
      </c>
      <c r="H91" s="3">
        <v>0</v>
      </c>
      <c r="I91" s="3">
        <v>0</v>
      </c>
      <c r="J91" s="3">
        <v>191</v>
      </c>
      <c r="K91" s="3">
        <v>0</v>
      </c>
      <c r="L91" s="5">
        <f t="shared" si="0"/>
        <v>0</v>
      </c>
      <c r="M91" s="6">
        <f t="shared" si="1"/>
        <v>0</v>
      </c>
      <c r="N91" s="6">
        <f t="shared" si="2"/>
        <v>0</v>
      </c>
      <c r="O91" s="3">
        <v>1</v>
      </c>
      <c r="P91" s="3">
        <v>1</v>
      </c>
      <c r="Q91" s="3">
        <v>1</v>
      </c>
      <c r="R91" s="3">
        <v>0</v>
      </c>
      <c r="S91" s="3">
        <v>1</v>
      </c>
      <c r="T91" s="3" t="s">
        <v>28</v>
      </c>
    </row>
    <row r="92" spans="1:20" ht="15">
      <c r="A92" s="2" t="s">
        <v>27</v>
      </c>
      <c r="B92" s="3">
        <v>1</v>
      </c>
      <c r="C92" s="4" t="s">
        <v>26</v>
      </c>
      <c r="D92" s="3">
        <v>1721</v>
      </c>
      <c r="E92" s="3">
        <v>192</v>
      </c>
      <c r="F92" s="3">
        <v>192</v>
      </c>
      <c r="G92" s="3">
        <v>0</v>
      </c>
      <c r="H92" s="3">
        <v>0</v>
      </c>
      <c r="I92" s="3">
        <v>0</v>
      </c>
      <c r="J92" s="3">
        <v>192</v>
      </c>
      <c r="K92" s="3">
        <v>0</v>
      </c>
      <c r="L92" s="5">
        <f t="shared" si="0"/>
        <v>0</v>
      </c>
      <c r="M92" s="6">
        <f t="shared" si="1"/>
        <v>0</v>
      </c>
      <c r="N92" s="6">
        <f t="shared" si="2"/>
        <v>0</v>
      </c>
      <c r="O92" s="3">
        <v>1</v>
      </c>
      <c r="P92" s="3">
        <v>1</v>
      </c>
      <c r="Q92" s="3">
        <v>1</v>
      </c>
      <c r="R92" s="3">
        <v>0</v>
      </c>
      <c r="S92" s="3">
        <v>1</v>
      </c>
      <c r="T92" s="3" t="s">
        <v>28</v>
      </c>
    </row>
    <row r="93" spans="1:20" ht="15">
      <c r="A93" s="2" t="s">
        <v>27</v>
      </c>
      <c r="B93" s="3">
        <v>2</v>
      </c>
      <c r="C93" s="4" t="s">
        <v>26</v>
      </c>
      <c r="D93" s="3">
        <v>1721</v>
      </c>
      <c r="E93" s="3">
        <v>192</v>
      </c>
      <c r="F93" s="3">
        <v>192</v>
      </c>
      <c r="G93" s="3">
        <v>0</v>
      </c>
      <c r="H93" s="3">
        <v>0</v>
      </c>
      <c r="I93" s="3">
        <v>0</v>
      </c>
      <c r="J93" s="3">
        <v>192</v>
      </c>
      <c r="K93" s="3">
        <v>0</v>
      </c>
      <c r="L93" s="5">
        <f t="shared" si="0"/>
        <v>0</v>
      </c>
      <c r="M93" s="6">
        <f t="shared" si="1"/>
        <v>0</v>
      </c>
      <c r="N93" s="6">
        <f t="shared" si="2"/>
        <v>0</v>
      </c>
      <c r="O93" s="3">
        <v>1</v>
      </c>
      <c r="P93" s="3">
        <v>1</v>
      </c>
      <c r="Q93" s="3">
        <v>1</v>
      </c>
      <c r="R93" s="3">
        <v>0</v>
      </c>
      <c r="S93" s="3">
        <v>1</v>
      </c>
      <c r="T93" s="3" t="s">
        <v>28</v>
      </c>
    </row>
    <row r="94" spans="1:20" ht="15">
      <c r="A94" s="2" t="s">
        <v>27</v>
      </c>
      <c r="B94" s="3">
        <v>3</v>
      </c>
      <c r="C94" s="4" t="s">
        <v>26</v>
      </c>
      <c r="D94" s="3">
        <v>1721</v>
      </c>
      <c r="E94" s="3">
        <v>192</v>
      </c>
      <c r="F94" s="3">
        <v>192</v>
      </c>
      <c r="G94" s="3">
        <v>0</v>
      </c>
      <c r="H94" s="3">
        <v>0</v>
      </c>
      <c r="I94" s="3">
        <v>0</v>
      </c>
      <c r="J94" s="3">
        <v>192</v>
      </c>
      <c r="K94" s="3">
        <v>0</v>
      </c>
      <c r="L94" s="5">
        <f t="shared" si="0"/>
        <v>0</v>
      </c>
      <c r="M94" s="6">
        <f t="shared" si="1"/>
        <v>0</v>
      </c>
      <c r="N94" s="6">
        <f t="shared" si="2"/>
        <v>0</v>
      </c>
      <c r="O94" s="3">
        <v>1</v>
      </c>
      <c r="P94" s="3">
        <v>1</v>
      </c>
      <c r="Q94" s="3">
        <v>1</v>
      </c>
      <c r="R94" s="3">
        <v>0</v>
      </c>
      <c r="S94" s="3">
        <v>1</v>
      </c>
      <c r="T94" s="3" t="s">
        <v>28</v>
      </c>
    </row>
    <row r="95" spans="1:20" ht="15">
      <c r="A95" s="2" t="s">
        <v>27</v>
      </c>
      <c r="B95" s="3">
        <v>4</v>
      </c>
      <c r="C95" s="4" t="s">
        <v>26</v>
      </c>
      <c r="D95" s="3">
        <v>1722</v>
      </c>
      <c r="E95" s="3">
        <v>191</v>
      </c>
      <c r="F95" s="3">
        <v>191</v>
      </c>
      <c r="G95" s="3">
        <v>0</v>
      </c>
      <c r="H95" s="3">
        <v>0</v>
      </c>
      <c r="I95" s="3">
        <v>0</v>
      </c>
      <c r="J95" s="3">
        <v>191</v>
      </c>
      <c r="K95" s="3">
        <v>0</v>
      </c>
      <c r="L95" s="5">
        <f t="shared" si="0"/>
        <v>0</v>
      </c>
      <c r="M95" s="6">
        <f t="shared" si="1"/>
        <v>0</v>
      </c>
      <c r="N95" s="6">
        <f t="shared" si="2"/>
        <v>0</v>
      </c>
      <c r="O95" s="3">
        <v>1</v>
      </c>
      <c r="P95" s="3">
        <v>1</v>
      </c>
      <c r="Q95" s="3">
        <v>1</v>
      </c>
      <c r="R95" s="3">
        <v>0</v>
      </c>
      <c r="S95" s="3">
        <v>1</v>
      </c>
      <c r="T95" s="3" t="s">
        <v>28</v>
      </c>
    </row>
    <row r="96" spans="1:20" ht="15">
      <c r="A96" s="2" t="s">
        <v>27</v>
      </c>
      <c r="B96" s="3">
        <v>5</v>
      </c>
      <c r="C96" s="4" t="s">
        <v>26</v>
      </c>
      <c r="D96" s="3">
        <v>1722</v>
      </c>
      <c r="E96" s="3">
        <v>191</v>
      </c>
      <c r="F96" s="3">
        <v>191</v>
      </c>
      <c r="G96" s="3">
        <v>0</v>
      </c>
      <c r="H96" s="3">
        <v>0</v>
      </c>
      <c r="I96" s="3">
        <v>0</v>
      </c>
      <c r="J96" s="3">
        <v>191</v>
      </c>
      <c r="K96" s="3">
        <v>0</v>
      </c>
      <c r="L96" s="5">
        <f t="shared" si="0"/>
        <v>0</v>
      </c>
      <c r="M96" s="6">
        <f t="shared" si="1"/>
        <v>0</v>
      </c>
      <c r="N96" s="6">
        <f t="shared" si="2"/>
        <v>0</v>
      </c>
      <c r="O96" s="3">
        <v>1</v>
      </c>
      <c r="P96" s="3">
        <v>1</v>
      </c>
      <c r="Q96" s="3">
        <v>1</v>
      </c>
      <c r="R96" s="3">
        <v>0</v>
      </c>
      <c r="S96" s="3">
        <v>1</v>
      </c>
      <c r="T96" s="3" t="s">
        <v>28</v>
      </c>
    </row>
    <row r="97" spans="1:20" ht="15">
      <c r="A97" s="2" t="s">
        <v>27</v>
      </c>
      <c r="B97" s="3">
        <v>6</v>
      </c>
      <c r="C97" s="4" t="s">
        <v>26</v>
      </c>
      <c r="D97" s="3">
        <v>1722</v>
      </c>
      <c r="E97" s="3">
        <v>191</v>
      </c>
      <c r="F97" s="3">
        <v>191</v>
      </c>
      <c r="G97" s="3">
        <v>0</v>
      </c>
      <c r="H97" s="3">
        <v>0</v>
      </c>
      <c r="I97" s="3">
        <v>0</v>
      </c>
      <c r="J97" s="3">
        <v>191</v>
      </c>
      <c r="K97" s="3">
        <v>0</v>
      </c>
      <c r="L97" s="5">
        <f t="shared" si="0"/>
        <v>0</v>
      </c>
      <c r="M97" s="6">
        <f t="shared" si="1"/>
        <v>0</v>
      </c>
      <c r="N97" s="6">
        <f t="shared" si="2"/>
        <v>0</v>
      </c>
      <c r="O97" s="3">
        <v>1</v>
      </c>
      <c r="P97" s="3">
        <v>1</v>
      </c>
      <c r="Q97" s="3">
        <v>1</v>
      </c>
      <c r="R97" s="3">
        <v>0</v>
      </c>
      <c r="S97" s="3">
        <v>1</v>
      </c>
      <c r="T97" s="3" t="s">
        <v>28</v>
      </c>
    </row>
    <row r="98" spans="1:20" ht="15">
      <c r="A98" s="2" t="s">
        <v>27</v>
      </c>
      <c r="B98" s="3">
        <v>7</v>
      </c>
      <c r="C98" s="4" t="s">
        <v>26</v>
      </c>
      <c r="D98" s="3">
        <v>1722</v>
      </c>
      <c r="E98" s="3">
        <v>191</v>
      </c>
      <c r="F98" s="3">
        <v>191</v>
      </c>
      <c r="G98" s="3">
        <v>0</v>
      </c>
      <c r="H98" s="3">
        <v>0</v>
      </c>
      <c r="I98" s="3">
        <v>0</v>
      </c>
      <c r="J98" s="3">
        <v>191</v>
      </c>
      <c r="K98" s="3">
        <v>0</v>
      </c>
      <c r="L98" s="5">
        <f t="shared" si="0"/>
        <v>0</v>
      </c>
      <c r="M98" s="6">
        <f t="shared" si="1"/>
        <v>0</v>
      </c>
      <c r="N98" s="6">
        <f t="shared" si="2"/>
        <v>0</v>
      </c>
      <c r="O98" s="3">
        <v>1</v>
      </c>
      <c r="P98" s="3">
        <v>1</v>
      </c>
      <c r="Q98" s="3">
        <v>1</v>
      </c>
      <c r="R98" s="3">
        <v>0</v>
      </c>
      <c r="S98" s="3">
        <v>1</v>
      </c>
      <c r="T98" s="3" t="s">
        <v>28</v>
      </c>
    </row>
    <row r="99" spans="1:20" ht="15">
      <c r="A99" s="2" t="s">
        <v>27</v>
      </c>
      <c r="B99" s="3">
        <v>8</v>
      </c>
      <c r="C99" s="4" t="s">
        <v>26</v>
      </c>
      <c r="D99" s="3">
        <v>1722</v>
      </c>
      <c r="E99" s="3">
        <v>191</v>
      </c>
      <c r="F99" s="3">
        <v>191</v>
      </c>
      <c r="G99" s="3">
        <v>0</v>
      </c>
      <c r="H99" s="3">
        <v>0</v>
      </c>
      <c r="I99" s="3">
        <v>0</v>
      </c>
      <c r="J99" s="3">
        <v>191</v>
      </c>
      <c r="K99" s="3">
        <v>0</v>
      </c>
      <c r="L99" s="5">
        <f t="shared" si="0"/>
        <v>0</v>
      </c>
      <c r="M99" s="6">
        <f t="shared" si="1"/>
        <v>0</v>
      </c>
      <c r="N99" s="6">
        <f t="shared" si="2"/>
        <v>0</v>
      </c>
      <c r="O99" s="3">
        <v>1</v>
      </c>
      <c r="P99" s="3">
        <v>1</v>
      </c>
      <c r="Q99" s="3">
        <v>1</v>
      </c>
      <c r="R99" s="3">
        <v>0</v>
      </c>
      <c r="S99" s="3">
        <v>1</v>
      </c>
      <c r="T99" s="3" t="s">
        <v>28</v>
      </c>
    </row>
    <row r="100" spans="1:20" ht="15">
      <c r="A100" s="2" t="s">
        <v>27</v>
      </c>
      <c r="B100" s="3">
        <v>9</v>
      </c>
      <c r="C100" s="4" t="s">
        <v>26</v>
      </c>
      <c r="D100" s="3">
        <v>1722</v>
      </c>
      <c r="E100" s="3">
        <v>191</v>
      </c>
      <c r="F100" s="3">
        <v>191</v>
      </c>
      <c r="G100" s="3">
        <v>0</v>
      </c>
      <c r="H100" s="3">
        <v>0</v>
      </c>
      <c r="I100" s="3">
        <v>0</v>
      </c>
      <c r="J100" s="3">
        <v>191</v>
      </c>
      <c r="K100" s="3">
        <v>0</v>
      </c>
      <c r="L100" s="5">
        <f t="shared" si="0"/>
        <v>0</v>
      </c>
      <c r="M100" s="6">
        <f t="shared" si="1"/>
        <v>0</v>
      </c>
      <c r="N100" s="6">
        <f t="shared" si="2"/>
        <v>0</v>
      </c>
      <c r="O100" s="3">
        <v>1</v>
      </c>
      <c r="P100" s="3">
        <v>1</v>
      </c>
      <c r="Q100" s="3">
        <v>1</v>
      </c>
      <c r="R100" s="3">
        <v>0</v>
      </c>
      <c r="S100" s="3">
        <v>1</v>
      </c>
      <c r="T100" s="3" t="s">
        <v>28</v>
      </c>
    </row>
    <row r="101" spans="1:20" ht="15">
      <c r="A101" s="2" t="s">
        <v>27</v>
      </c>
      <c r="B101" s="3">
        <v>10</v>
      </c>
      <c r="C101" s="4" t="s">
        <v>26</v>
      </c>
      <c r="D101" s="3">
        <v>1722</v>
      </c>
      <c r="E101" s="3">
        <v>191</v>
      </c>
      <c r="F101" s="3">
        <v>191</v>
      </c>
      <c r="G101" s="3">
        <v>0</v>
      </c>
      <c r="H101" s="3">
        <v>0</v>
      </c>
      <c r="I101" s="3">
        <v>0</v>
      </c>
      <c r="J101" s="3">
        <v>191</v>
      </c>
      <c r="K101" s="3">
        <v>0</v>
      </c>
      <c r="L101" s="5">
        <f t="shared" si="0"/>
        <v>0</v>
      </c>
      <c r="M101" s="6">
        <f t="shared" si="1"/>
        <v>0</v>
      </c>
      <c r="N101" s="6">
        <f t="shared" si="2"/>
        <v>0</v>
      </c>
      <c r="O101" s="3">
        <v>1</v>
      </c>
      <c r="P101" s="3">
        <v>1</v>
      </c>
      <c r="Q101" s="3">
        <v>1</v>
      </c>
      <c r="R101" s="3">
        <v>0</v>
      </c>
      <c r="S101" s="3">
        <v>1</v>
      </c>
      <c r="T101" s="3" t="s">
        <v>28</v>
      </c>
    </row>
    <row r="102" spans="1:20" ht="15">
      <c r="A102" s="2" t="s">
        <v>271</v>
      </c>
      <c r="B102" s="3">
        <v>1</v>
      </c>
      <c r="C102" s="4" t="s">
        <v>21</v>
      </c>
      <c r="D102" s="3">
        <v>1721</v>
      </c>
      <c r="E102" s="3">
        <v>192</v>
      </c>
      <c r="F102" s="3">
        <v>191</v>
      </c>
      <c r="G102" s="3">
        <v>1</v>
      </c>
      <c r="H102" s="3">
        <v>0</v>
      </c>
      <c r="I102" s="3">
        <v>0</v>
      </c>
      <c r="J102" s="3">
        <v>191</v>
      </c>
      <c r="K102" s="3">
        <v>1</v>
      </c>
      <c r="L102" s="5">
        <f t="shared" si="0"/>
        <v>0</v>
      </c>
      <c r="M102" s="6">
        <f t="shared" si="1"/>
        <v>0</v>
      </c>
      <c r="N102" s="6">
        <f t="shared" si="2"/>
        <v>0</v>
      </c>
      <c r="O102" s="8">
        <v>0</v>
      </c>
      <c r="P102" s="3">
        <v>0.99479166666666696</v>
      </c>
      <c r="Q102" s="7">
        <f t="shared" ref="Q102:Q113" si="8">IFERROR((2*O102*P102)/(O102+P102),0)</f>
        <v>0</v>
      </c>
      <c r="R102" s="3">
        <v>1</v>
      </c>
      <c r="S102" s="3">
        <v>0</v>
      </c>
      <c r="T102" s="3" t="s">
        <v>272</v>
      </c>
    </row>
    <row r="103" spans="1:20" ht="15">
      <c r="A103" s="2" t="s">
        <v>271</v>
      </c>
      <c r="B103" s="3">
        <v>2</v>
      </c>
      <c r="C103" s="4" t="s">
        <v>21</v>
      </c>
      <c r="D103" s="3">
        <v>1721</v>
      </c>
      <c r="E103" s="3">
        <v>192</v>
      </c>
      <c r="F103" s="3">
        <v>190</v>
      </c>
      <c r="G103" s="3">
        <v>2</v>
      </c>
      <c r="H103" s="3">
        <v>0</v>
      </c>
      <c r="I103" s="3">
        <v>0</v>
      </c>
      <c r="J103" s="3">
        <v>190</v>
      </c>
      <c r="K103" s="3">
        <v>2</v>
      </c>
      <c r="L103" s="5">
        <f t="shared" si="0"/>
        <v>0</v>
      </c>
      <c r="M103" s="6">
        <f t="shared" si="1"/>
        <v>0</v>
      </c>
      <c r="N103" s="6">
        <f t="shared" si="2"/>
        <v>0</v>
      </c>
      <c r="O103" s="8">
        <v>0</v>
      </c>
      <c r="P103" s="3">
        <v>0.98958333333333304</v>
      </c>
      <c r="Q103" s="7">
        <f t="shared" si="8"/>
        <v>0</v>
      </c>
      <c r="R103" s="3">
        <v>1</v>
      </c>
      <c r="S103" s="3">
        <v>0</v>
      </c>
      <c r="T103" s="3" t="s">
        <v>272</v>
      </c>
    </row>
    <row r="104" spans="1:20" ht="15">
      <c r="A104" s="2" t="s">
        <v>271</v>
      </c>
      <c r="B104" s="3">
        <v>3</v>
      </c>
      <c r="C104" s="4" t="s">
        <v>21</v>
      </c>
      <c r="D104" s="3">
        <v>1721</v>
      </c>
      <c r="E104" s="3">
        <v>192</v>
      </c>
      <c r="F104" s="3">
        <v>190</v>
      </c>
      <c r="G104" s="3">
        <v>2</v>
      </c>
      <c r="H104" s="3">
        <v>0</v>
      </c>
      <c r="I104" s="3">
        <v>0</v>
      </c>
      <c r="J104" s="3">
        <v>190</v>
      </c>
      <c r="K104" s="3">
        <v>2</v>
      </c>
      <c r="L104" s="5">
        <f t="shared" si="0"/>
        <v>0</v>
      </c>
      <c r="M104" s="6">
        <f t="shared" si="1"/>
        <v>0</v>
      </c>
      <c r="N104" s="6">
        <f t="shared" si="2"/>
        <v>0</v>
      </c>
      <c r="O104" s="8">
        <v>0</v>
      </c>
      <c r="P104" s="3">
        <v>0.98958333333333304</v>
      </c>
      <c r="Q104" s="7">
        <f t="shared" si="8"/>
        <v>0</v>
      </c>
      <c r="R104" s="3">
        <v>1</v>
      </c>
      <c r="S104" s="3">
        <v>0</v>
      </c>
      <c r="T104" s="3" t="s">
        <v>272</v>
      </c>
    </row>
    <row r="105" spans="1:20" ht="15">
      <c r="A105" s="2" t="s">
        <v>271</v>
      </c>
      <c r="B105" s="3">
        <v>4</v>
      </c>
      <c r="C105" s="4" t="s">
        <v>21</v>
      </c>
      <c r="D105" s="3">
        <v>1722</v>
      </c>
      <c r="E105" s="3">
        <v>191</v>
      </c>
      <c r="F105" s="3">
        <v>190</v>
      </c>
      <c r="G105" s="3">
        <v>1</v>
      </c>
      <c r="H105" s="3">
        <v>0</v>
      </c>
      <c r="I105" s="3">
        <v>0</v>
      </c>
      <c r="J105" s="3">
        <v>190</v>
      </c>
      <c r="K105" s="3">
        <v>1</v>
      </c>
      <c r="L105" s="5">
        <f t="shared" si="0"/>
        <v>0</v>
      </c>
      <c r="M105" s="6">
        <f t="shared" si="1"/>
        <v>0</v>
      </c>
      <c r="N105" s="6">
        <f t="shared" si="2"/>
        <v>0</v>
      </c>
      <c r="O105" s="8">
        <v>0</v>
      </c>
      <c r="P105" s="3">
        <v>0.99476439790575899</v>
      </c>
      <c r="Q105" s="7">
        <f t="shared" si="8"/>
        <v>0</v>
      </c>
      <c r="R105" s="3">
        <v>1</v>
      </c>
      <c r="S105" s="3">
        <v>0</v>
      </c>
      <c r="T105" s="3" t="s">
        <v>272</v>
      </c>
    </row>
    <row r="106" spans="1:20" ht="15">
      <c r="A106" s="2" t="s">
        <v>271</v>
      </c>
      <c r="B106" s="3">
        <v>5</v>
      </c>
      <c r="C106" s="4" t="s">
        <v>21</v>
      </c>
      <c r="D106" s="3">
        <v>1722</v>
      </c>
      <c r="E106" s="3">
        <v>191</v>
      </c>
      <c r="F106" s="3">
        <v>190</v>
      </c>
      <c r="G106" s="3">
        <v>1</v>
      </c>
      <c r="H106" s="3">
        <v>0</v>
      </c>
      <c r="I106" s="3">
        <v>0</v>
      </c>
      <c r="J106" s="3">
        <v>190</v>
      </c>
      <c r="K106" s="3">
        <v>1</v>
      </c>
      <c r="L106" s="5">
        <f t="shared" si="0"/>
        <v>0</v>
      </c>
      <c r="M106" s="6">
        <f t="shared" si="1"/>
        <v>0</v>
      </c>
      <c r="N106" s="6">
        <f t="shared" si="2"/>
        <v>0</v>
      </c>
      <c r="O106" s="8">
        <v>0</v>
      </c>
      <c r="P106" s="3">
        <v>0.99476439790575899</v>
      </c>
      <c r="Q106" s="7">
        <f t="shared" si="8"/>
        <v>0</v>
      </c>
      <c r="R106" s="3">
        <v>1</v>
      </c>
      <c r="S106" s="3">
        <v>0</v>
      </c>
      <c r="T106" s="3" t="s">
        <v>272</v>
      </c>
    </row>
    <row r="107" spans="1:20" ht="15">
      <c r="A107" s="2" t="s">
        <v>271</v>
      </c>
      <c r="B107" s="3">
        <v>6</v>
      </c>
      <c r="C107" s="4" t="s">
        <v>21</v>
      </c>
      <c r="D107" s="3">
        <v>1722</v>
      </c>
      <c r="E107" s="3">
        <v>191</v>
      </c>
      <c r="F107" s="3">
        <v>190</v>
      </c>
      <c r="G107" s="3">
        <v>1</v>
      </c>
      <c r="H107" s="3">
        <v>0</v>
      </c>
      <c r="I107" s="3">
        <v>0</v>
      </c>
      <c r="J107" s="3">
        <v>190</v>
      </c>
      <c r="K107" s="3">
        <v>1</v>
      </c>
      <c r="L107" s="5">
        <f t="shared" si="0"/>
        <v>0</v>
      </c>
      <c r="M107" s="6">
        <f t="shared" si="1"/>
        <v>0</v>
      </c>
      <c r="N107" s="6">
        <f t="shared" si="2"/>
        <v>0</v>
      </c>
      <c r="O107" s="8">
        <v>0</v>
      </c>
      <c r="P107" s="3">
        <v>0.99476439790575899</v>
      </c>
      <c r="Q107" s="7">
        <f t="shared" si="8"/>
        <v>0</v>
      </c>
      <c r="R107" s="3">
        <v>1</v>
      </c>
      <c r="S107" s="3">
        <v>0</v>
      </c>
      <c r="T107" s="3" t="s">
        <v>272</v>
      </c>
    </row>
    <row r="108" spans="1:20" ht="15">
      <c r="A108" s="2" t="s">
        <v>271</v>
      </c>
      <c r="B108" s="3">
        <v>7</v>
      </c>
      <c r="C108" s="4" t="s">
        <v>21</v>
      </c>
      <c r="D108" s="3">
        <v>1722</v>
      </c>
      <c r="E108" s="3">
        <v>191</v>
      </c>
      <c r="F108" s="3">
        <v>190</v>
      </c>
      <c r="G108" s="3">
        <v>1</v>
      </c>
      <c r="H108" s="3">
        <v>0</v>
      </c>
      <c r="I108" s="3">
        <v>0</v>
      </c>
      <c r="J108" s="3">
        <v>190</v>
      </c>
      <c r="K108" s="3">
        <v>1</v>
      </c>
      <c r="L108" s="5">
        <f t="shared" si="0"/>
        <v>0</v>
      </c>
      <c r="M108" s="6">
        <f t="shared" si="1"/>
        <v>0</v>
      </c>
      <c r="N108" s="6">
        <f t="shared" si="2"/>
        <v>0</v>
      </c>
      <c r="O108" s="8">
        <v>0</v>
      </c>
      <c r="P108" s="3">
        <v>0.99476439790575899</v>
      </c>
      <c r="Q108" s="7">
        <f t="shared" si="8"/>
        <v>0</v>
      </c>
      <c r="R108" s="3">
        <v>1</v>
      </c>
      <c r="S108" s="3">
        <v>0</v>
      </c>
      <c r="T108" s="3" t="s">
        <v>272</v>
      </c>
    </row>
    <row r="109" spans="1:20" ht="15">
      <c r="A109" s="2" t="s">
        <v>271</v>
      </c>
      <c r="B109" s="3">
        <v>8</v>
      </c>
      <c r="C109" s="4" t="s">
        <v>21</v>
      </c>
      <c r="D109" s="3">
        <v>1722</v>
      </c>
      <c r="E109" s="3">
        <v>191</v>
      </c>
      <c r="F109" s="3">
        <v>190</v>
      </c>
      <c r="G109" s="3">
        <v>1</v>
      </c>
      <c r="H109" s="3">
        <v>0</v>
      </c>
      <c r="I109" s="3">
        <v>0</v>
      </c>
      <c r="J109" s="3">
        <v>190</v>
      </c>
      <c r="K109" s="3">
        <v>1</v>
      </c>
      <c r="L109" s="5">
        <f t="shared" si="0"/>
        <v>0</v>
      </c>
      <c r="M109" s="6">
        <f t="shared" si="1"/>
        <v>0</v>
      </c>
      <c r="N109" s="6">
        <f t="shared" si="2"/>
        <v>0</v>
      </c>
      <c r="O109" s="8">
        <v>0</v>
      </c>
      <c r="P109" s="3">
        <v>0.99476439790575899</v>
      </c>
      <c r="Q109" s="7">
        <f t="shared" si="8"/>
        <v>0</v>
      </c>
      <c r="R109" s="3">
        <v>1</v>
      </c>
      <c r="S109" s="3">
        <v>0</v>
      </c>
      <c r="T109" s="3" t="s">
        <v>272</v>
      </c>
    </row>
    <row r="110" spans="1:20" ht="15">
      <c r="A110" s="2" t="s">
        <v>271</v>
      </c>
      <c r="B110" s="3">
        <v>9</v>
      </c>
      <c r="C110" s="4" t="s">
        <v>21</v>
      </c>
      <c r="D110" s="3">
        <v>1722</v>
      </c>
      <c r="E110" s="3">
        <v>191</v>
      </c>
      <c r="F110" s="3">
        <v>190</v>
      </c>
      <c r="G110" s="3">
        <v>1</v>
      </c>
      <c r="H110" s="3">
        <v>0</v>
      </c>
      <c r="I110" s="3">
        <v>0</v>
      </c>
      <c r="J110" s="3">
        <v>190</v>
      </c>
      <c r="K110" s="3">
        <v>1</v>
      </c>
      <c r="L110" s="5">
        <f t="shared" si="0"/>
        <v>0</v>
      </c>
      <c r="M110" s="6">
        <f t="shared" si="1"/>
        <v>0</v>
      </c>
      <c r="N110" s="6">
        <f t="shared" si="2"/>
        <v>0</v>
      </c>
      <c r="O110" s="8">
        <v>0</v>
      </c>
      <c r="P110" s="3">
        <v>0.99476439790575899</v>
      </c>
      <c r="Q110" s="7">
        <f t="shared" si="8"/>
        <v>0</v>
      </c>
      <c r="R110" s="3">
        <v>1</v>
      </c>
      <c r="S110" s="3">
        <v>0</v>
      </c>
      <c r="T110" s="3" t="s">
        <v>272</v>
      </c>
    </row>
    <row r="111" spans="1:20" ht="15">
      <c r="A111" s="2" t="s">
        <v>271</v>
      </c>
      <c r="B111" s="3">
        <v>10</v>
      </c>
      <c r="C111" s="4" t="s">
        <v>21</v>
      </c>
      <c r="D111" s="3">
        <v>1722</v>
      </c>
      <c r="E111" s="3">
        <v>191</v>
      </c>
      <c r="F111" s="3">
        <v>190</v>
      </c>
      <c r="G111" s="3">
        <v>1</v>
      </c>
      <c r="H111" s="3">
        <v>0</v>
      </c>
      <c r="I111" s="3">
        <v>0</v>
      </c>
      <c r="J111" s="3">
        <v>190</v>
      </c>
      <c r="K111" s="3">
        <v>1</v>
      </c>
      <c r="L111" s="5">
        <f t="shared" si="0"/>
        <v>0</v>
      </c>
      <c r="M111" s="6">
        <f t="shared" si="1"/>
        <v>0</v>
      </c>
      <c r="N111" s="6">
        <f t="shared" si="2"/>
        <v>0</v>
      </c>
      <c r="O111" s="8">
        <v>0</v>
      </c>
      <c r="P111" s="3">
        <v>0.99476439790575899</v>
      </c>
      <c r="Q111" s="7">
        <f t="shared" si="8"/>
        <v>0</v>
      </c>
      <c r="R111" s="3">
        <v>1</v>
      </c>
      <c r="S111" s="3">
        <v>0</v>
      </c>
      <c r="T111" s="3" t="s">
        <v>272</v>
      </c>
    </row>
    <row r="112" spans="1:20" ht="15">
      <c r="A112" s="2" t="s">
        <v>271</v>
      </c>
      <c r="B112" s="3">
        <v>1</v>
      </c>
      <c r="C112" s="4" t="s">
        <v>23</v>
      </c>
      <c r="D112" s="3">
        <v>1721</v>
      </c>
      <c r="E112" s="3">
        <v>192</v>
      </c>
      <c r="F112" s="3">
        <v>191</v>
      </c>
      <c r="G112" s="3">
        <v>1</v>
      </c>
      <c r="H112" s="3">
        <v>0</v>
      </c>
      <c r="I112" s="3">
        <v>0</v>
      </c>
      <c r="J112" s="3">
        <v>191</v>
      </c>
      <c r="K112" s="3">
        <v>1</v>
      </c>
      <c r="L112" s="5">
        <f t="shared" si="0"/>
        <v>0</v>
      </c>
      <c r="M112" s="6">
        <f t="shared" si="1"/>
        <v>0</v>
      </c>
      <c r="N112" s="6">
        <f t="shared" si="2"/>
        <v>0</v>
      </c>
      <c r="O112" s="8">
        <v>0</v>
      </c>
      <c r="P112" s="3">
        <v>0.99479166666666696</v>
      </c>
      <c r="Q112" s="7">
        <f t="shared" si="8"/>
        <v>0</v>
      </c>
      <c r="R112" s="3">
        <v>1</v>
      </c>
      <c r="S112" s="3">
        <v>0</v>
      </c>
      <c r="T112" s="3" t="s">
        <v>272</v>
      </c>
    </row>
    <row r="113" spans="1:20" ht="15">
      <c r="A113" s="2" t="s">
        <v>271</v>
      </c>
      <c r="B113" s="3">
        <v>2</v>
      </c>
      <c r="C113" s="4" t="s">
        <v>23</v>
      </c>
      <c r="D113" s="3">
        <v>1721</v>
      </c>
      <c r="E113" s="3">
        <v>192</v>
      </c>
      <c r="F113" s="3">
        <v>190</v>
      </c>
      <c r="G113" s="3">
        <v>2</v>
      </c>
      <c r="H113" s="3">
        <v>0</v>
      </c>
      <c r="I113" s="3">
        <v>0</v>
      </c>
      <c r="J113" s="3">
        <v>190</v>
      </c>
      <c r="K113" s="3">
        <v>2</v>
      </c>
      <c r="L113" s="5">
        <f t="shared" si="0"/>
        <v>0</v>
      </c>
      <c r="M113" s="6">
        <f t="shared" si="1"/>
        <v>0</v>
      </c>
      <c r="N113" s="6">
        <f t="shared" si="2"/>
        <v>0</v>
      </c>
      <c r="O113" s="8">
        <v>0</v>
      </c>
      <c r="P113" s="3">
        <v>0.98958333333333304</v>
      </c>
      <c r="Q113" s="7">
        <f t="shared" si="8"/>
        <v>0</v>
      </c>
      <c r="R113" s="3">
        <v>1</v>
      </c>
      <c r="S113" s="3">
        <v>0</v>
      </c>
      <c r="T113" s="3" t="s">
        <v>272</v>
      </c>
    </row>
    <row r="114" spans="1:20" ht="15">
      <c r="A114" s="2" t="s">
        <v>271</v>
      </c>
      <c r="B114" s="3">
        <v>3</v>
      </c>
      <c r="C114" s="4" t="s">
        <v>23</v>
      </c>
      <c r="D114" s="3">
        <v>1721</v>
      </c>
      <c r="E114" s="3">
        <v>192</v>
      </c>
      <c r="F114" s="3">
        <v>191</v>
      </c>
      <c r="G114" s="3">
        <v>1</v>
      </c>
      <c r="H114" s="3">
        <v>1</v>
      </c>
      <c r="I114" s="3">
        <v>0</v>
      </c>
      <c r="J114" s="3">
        <v>190</v>
      </c>
      <c r="K114" s="3">
        <v>1</v>
      </c>
      <c r="L114" s="5">
        <f t="shared" si="0"/>
        <v>1</v>
      </c>
      <c r="M114" s="6">
        <f t="shared" si="1"/>
        <v>0.5</v>
      </c>
      <c r="N114" s="6">
        <f t="shared" si="2"/>
        <v>0.66666666666666663</v>
      </c>
      <c r="O114" s="8">
        <v>0.99481893542757405</v>
      </c>
      <c r="P114" s="3">
        <v>0.99479166666666696</v>
      </c>
      <c r="Q114" s="8">
        <v>0.99393044619422599</v>
      </c>
      <c r="R114" s="3">
        <v>1</v>
      </c>
      <c r="S114" s="3">
        <v>0</v>
      </c>
      <c r="T114" s="3" t="s">
        <v>272</v>
      </c>
    </row>
    <row r="115" spans="1:20" ht="15">
      <c r="A115" s="2" t="s">
        <v>271</v>
      </c>
      <c r="B115" s="3">
        <v>4</v>
      </c>
      <c r="C115" s="4" t="s">
        <v>23</v>
      </c>
      <c r="D115" s="3">
        <v>1722</v>
      </c>
      <c r="E115" s="3">
        <v>191</v>
      </c>
      <c r="F115" s="3">
        <v>190</v>
      </c>
      <c r="G115" s="3">
        <v>1</v>
      </c>
      <c r="H115" s="3">
        <v>0</v>
      </c>
      <c r="I115" s="3">
        <v>0</v>
      </c>
      <c r="J115" s="3">
        <v>190</v>
      </c>
      <c r="K115" s="3">
        <v>1</v>
      </c>
      <c r="L115" s="5">
        <f t="shared" si="0"/>
        <v>0</v>
      </c>
      <c r="M115" s="6">
        <f t="shared" si="1"/>
        <v>0</v>
      </c>
      <c r="N115" s="6">
        <f t="shared" si="2"/>
        <v>0</v>
      </c>
      <c r="O115" s="8">
        <v>0</v>
      </c>
      <c r="P115" s="3">
        <v>0.99476439790575899</v>
      </c>
      <c r="Q115" s="7">
        <f>IFERROR((2*O115*P115)/(O115+P115),0)</f>
        <v>0</v>
      </c>
      <c r="R115" s="3">
        <v>1</v>
      </c>
      <c r="S115" s="3">
        <v>0</v>
      </c>
      <c r="T115" s="3" t="s">
        <v>272</v>
      </c>
    </row>
    <row r="116" spans="1:20" ht="15">
      <c r="A116" s="2" t="s">
        <v>271</v>
      </c>
      <c r="B116" s="3">
        <v>5</v>
      </c>
      <c r="C116" s="4" t="s">
        <v>23</v>
      </c>
      <c r="D116" s="3">
        <v>1722</v>
      </c>
      <c r="E116" s="3">
        <v>191</v>
      </c>
      <c r="F116" s="3">
        <v>189</v>
      </c>
      <c r="G116" s="3">
        <v>2</v>
      </c>
      <c r="H116" s="3">
        <v>0</v>
      </c>
      <c r="I116" s="3">
        <v>1</v>
      </c>
      <c r="J116" s="3">
        <v>189</v>
      </c>
      <c r="K116" s="3">
        <v>1</v>
      </c>
      <c r="L116" s="5">
        <f t="shared" si="0"/>
        <v>0</v>
      </c>
      <c r="M116" s="6">
        <f t="shared" si="1"/>
        <v>0</v>
      </c>
      <c r="N116" s="6">
        <f t="shared" si="2"/>
        <v>0</v>
      </c>
      <c r="O116" s="3">
        <v>0.98952879581151798</v>
      </c>
      <c r="P116" s="3">
        <v>0.98952879581151798</v>
      </c>
      <c r="Q116" s="3">
        <v>0.98952879581151798</v>
      </c>
      <c r="R116" s="3">
        <v>1</v>
      </c>
      <c r="S116" s="3">
        <v>0</v>
      </c>
      <c r="T116" s="3" t="s">
        <v>272</v>
      </c>
    </row>
    <row r="117" spans="1:20" ht="15">
      <c r="A117" s="2" t="s">
        <v>271</v>
      </c>
      <c r="B117" s="3">
        <v>6</v>
      </c>
      <c r="C117" s="4" t="s">
        <v>23</v>
      </c>
      <c r="D117" s="3">
        <v>1722</v>
      </c>
      <c r="E117" s="3">
        <v>191</v>
      </c>
      <c r="F117" s="3">
        <v>190</v>
      </c>
      <c r="G117" s="3">
        <v>1</v>
      </c>
      <c r="H117" s="3">
        <v>0</v>
      </c>
      <c r="I117" s="3">
        <v>0</v>
      </c>
      <c r="J117" s="3">
        <v>190</v>
      </c>
      <c r="K117" s="3">
        <v>1</v>
      </c>
      <c r="L117" s="5">
        <f t="shared" si="0"/>
        <v>0</v>
      </c>
      <c r="M117" s="6">
        <f t="shared" si="1"/>
        <v>0</v>
      </c>
      <c r="N117" s="6">
        <f t="shared" si="2"/>
        <v>0</v>
      </c>
      <c r="O117" s="8">
        <v>0</v>
      </c>
      <c r="P117" s="3">
        <v>0.99476439790575899</v>
      </c>
      <c r="Q117" s="7">
        <f t="shared" ref="Q117:Q119" si="9">IFERROR((2*O117*P117)/(O117+P117),0)</f>
        <v>0</v>
      </c>
      <c r="R117" s="3">
        <v>1</v>
      </c>
      <c r="S117" s="3">
        <v>0</v>
      </c>
      <c r="T117" s="3" t="s">
        <v>272</v>
      </c>
    </row>
    <row r="118" spans="1:20" ht="15">
      <c r="A118" s="2" t="s">
        <v>271</v>
      </c>
      <c r="B118" s="3">
        <v>7</v>
      </c>
      <c r="C118" s="4" t="s">
        <v>23</v>
      </c>
      <c r="D118" s="3">
        <v>1722</v>
      </c>
      <c r="E118" s="3">
        <v>191</v>
      </c>
      <c r="F118" s="3">
        <v>190</v>
      </c>
      <c r="G118" s="3">
        <v>1</v>
      </c>
      <c r="H118" s="3">
        <v>0</v>
      </c>
      <c r="I118" s="3">
        <v>0</v>
      </c>
      <c r="J118" s="3">
        <v>190</v>
      </c>
      <c r="K118" s="3">
        <v>1</v>
      </c>
      <c r="L118" s="5">
        <f t="shared" si="0"/>
        <v>0</v>
      </c>
      <c r="M118" s="6">
        <f t="shared" si="1"/>
        <v>0</v>
      </c>
      <c r="N118" s="6">
        <f t="shared" si="2"/>
        <v>0</v>
      </c>
      <c r="O118" s="8">
        <v>0</v>
      </c>
      <c r="P118" s="3">
        <v>0.99476439790575899</v>
      </c>
      <c r="Q118" s="7">
        <f t="shared" si="9"/>
        <v>0</v>
      </c>
      <c r="R118" s="3">
        <v>1</v>
      </c>
      <c r="S118" s="3">
        <v>0</v>
      </c>
      <c r="T118" s="3" t="s">
        <v>272</v>
      </c>
    </row>
    <row r="119" spans="1:20" ht="15">
      <c r="A119" s="2" t="s">
        <v>271</v>
      </c>
      <c r="B119" s="3">
        <v>8</v>
      </c>
      <c r="C119" s="4" t="s">
        <v>23</v>
      </c>
      <c r="D119" s="3">
        <v>1722</v>
      </c>
      <c r="E119" s="3">
        <v>191</v>
      </c>
      <c r="F119" s="3">
        <v>190</v>
      </c>
      <c r="G119" s="3">
        <v>1</v>
      </c>
      <c r="H119" s="3">
        <v>0</v>
      </c>
      <c r="I119" s="3">
        <v>0</v>
      </c>
      <c r="J119" s="3">
        <v>190</v>
      </c>
      <c r="K119" s="3">
        <v>1</v>
      </c>
      <c r="L119" s="5">
        <f t="shared" si="0"/>
        <v>0</v>
      </c>
      <c r="M119" s="6">
        <f t="shared" si="1"/>
        <v>0</v>
      </c>
      <c r="N119" s="6">
        <f t="shared" si="2"/>
        <v>0</v>
      </c>
      <c r="O119" s="8">
        <v>0</v>
      </c>
      <c r="P119" s="3">
        <v>0.99476439790575899</v>
      </c>
      <c r="Q119" s="7">
        <f t="shared" si="9"/>
        <v>0</v>
      </c>
      <c r="R119" s="3">
        <v>1</v>
      </c>
      <c r="S119" s="3">
        <v>0</v>
      </c>
      <c r="T119" s="3" t="s">
        <v>272</v>
      </c>
    </row>
    <row r="120" spans="1:20" ht="15">
      <c r="A120" s="2" t="s">
        <v>271</v>
      </c>
      <c r="B120" s="3">
        <v>9</v>
      </c>
      <c r="C120" s="4" t="s">
        <v>23</v>
      </c>
      <c r="D120" s="3">
        <v>1722</v>
      </c>
      <c r="E120" s="3">
        <v>191</v>
      </c>
      <c r="F120" s="3">
        <v>191</v>
      </c>
      <c r="G120" s="3">
        <v>0</v>
      </c>
      <c r="H120" s="3">
        <v>1</v>
      </c>
      <c r="I120" s="3">
        <v>0</v>
      </c>
      <c r="J120" s="3">
        <v>190</v>
      </c>
      <c r="K120" s="3">
        <v>0</v>
      </c>
      <c r="L120" s="5">
        <f t="shared" si="0"/>
        <v>1</v>
      </c>
      <c r="M120" s="6">
        <f t="shared" si="1"/>
        <v>1</v>
      </c>
      <c r="N120" s="6">
        <f t="shared" si="2"/>
        <v>1</v>
      </c>
      <c r="O120" s="8">
        <v>1</v>
      </c>
      <c r="P120" s="3">
        <v>1</v>
      </c>
      <c r="Q120" s="8">
        <v>1</v>
      </c>
      <c r="R120" s="3">
        <v>1</v>
      </c>
      <c r="S120" s="3">
        <v>0</v>
      </c>
      <c r="T120" s="3" t="s">
        <v>272</v>
      </c>
    </row>
    <row r="121" spans="1:20" ht="15">
      <c r="A121" s="2" t="s">
        <v>271</v>
      </c>
      <c r="B121" s="3">
        <v>10</v>
      </c>
      <c r="C121" s="4" t="s">
        <v>23</v>
      </c>
      <c r="D121" s="3">
        <v>1722</v>
      </c>
      <c r="E121" s="3">
        <v>191</v>
      </c>
      <c r="F121" s="3">
        <v>189</v>
      </c>
      <c r="G121" s="3">
        <v>2</v>
      </c>
      <c r="H121" s="3">
        <v>0</v>
      </c>
      <c r="I121" s="3">
        <v>1</v>
      </c>
      <c r="J121" s="3">
        <v>189</v>
      </c>
      <c r="K121" s="3">
        <v>1</v>
      </c>
      <c r="L121" s="5">
        <f t="shared" si="0"/>
        <v>0</v>
      </c>
      <c r="M121" s="6">
        <f t="shared" si="1"/>
        <v>0</v>
      </c>
      <c r="N121" s="6">
        <f t="shared" si="2"/>
        <v>0</v>
      </c>
      <c r="O121" s="8">
        <v>0.98952879581151798</v>
      </c>
      <c r="P121" s="3">
        <v>0.98952879581151798</v>
      </c>
      <c r="Q121" s="8">
        <v>0.98952879581151798</v>
      </c>
      <c r="R121" s="3">
        <v>1</v>
      </c>
      <c r="S121" s="3">
        <v>0</v>
      </c>
      <c r="T121" s="3" t="s">
        <v>272</v>
      </c>
    </row>
    <row r="122" spans="1:20" ht="15">
      <c r="A122" s="2" t="s">
        <v>271</v>
      </c>
      <c r="B122" s="3">
        <v>1</v>
      </c>
      <c r="C122" s="4" t="s">
        <v>24</v>
      </c>
      <c r="D122" s="3">
        <v>1721</v>
      </c>
      <c r="E122" s="3">
        <v>192</v>
      </c>
      <c r="F122" s="3">
        <v>188</v>
      </c>
      <c r="G122" s="3">
        <v>4</v>
      </c>
      <c r="H122" s="3">
        <v>1</v>
      </c>
      <c r="I122" s="3">
        <v>4</v>
      </c>
      <c r="J122" s="3">
        <v>187</v>
      </c>
      <c r="K122" s="3">
        <v>0</v>
      </c>
      <c r="L122" s="5">
        <f t="shared" si="0"/>
        <v>0.2</v>
      </c>
      <c r="M122" s="6">
        <f t="shared" si="1"/>
        <v>1</v>
      </c>
      <c r="N122" s="6">
        <f t="shared" si="2"/>
        <v>0.33333333333333337</v>
      </c>
      <c r="O122" s="3">
        <v>0.99583333333333302</v>
      </c>
      <c r="P122" s="3">
        <v>0.97916666666666696</v>
      </c>
      <c r="Q122" s="3">
        <v>0.98600088183421497</v>
      </c>
      <c r="R122" s="3">
        <v>1</v>
      </c>
      <c r="S122" s="3">
        <v>0</v>
      </c>
      <c r="T122" s="3" t="s">
        <v>272</v>
      </c>
    </row>
    <row r="123" spans="1:20" ht="15">
      <c r="A123" s="2" t="s">
        <v>271</v>
      </c>
      <c r="B123" s="3">
        <v>2</v>
      </c>
      <c r="C123" s="4" t="s">
        <v>24</v>
      </c>
      <c r="D123" s="3">
        <v>1721</v>
      </c>
      <c r="E123" s="3">
        <v>192</v>
      </c>
      <c r="F123" s="3">
        <v>185</v>
      </c>
      <c r="G123" s="3">
        <v>7</v>
      </c>
      <c r="H123" s="3">
        <v>1</v>
      </c>
      <c r="I123" s="3">
        <v>6</v>
      </c>
      <c r="J123" s="3">
        <v>184</v>
      </c>
      <c r="K123" s="3">
        <v>1</v>
      </c>
      <c r="L123" s="5">
        <f t="shared" si="0"/>
        <v>0.14285714285714285</v>
      </c>
      <c r="M123" s="6">
        <f t="shared" si="1"/>
        <v>0.5</v>
      </c>
      <c r="N123" s="6">
        <f t="shared" si="2"/>
        <v>0.22222222222222224</v>
      </c>
      <c r="O123" s="3">
        <v>0.98572232947232996</v>
      </c>
      <c r="P123" s="3">
        <v>0.96354166666666696</v>
      </c>
      <c r="Q123" s="3">
        <v>0.97342592592592603</v>
      </c>
      <c r="R123" s="3">
        <v>1</v>
      </c>
      <c r="S123" s="3">
        <v>0</v>
      </c>
      <c r="T123" s="3" t="s">
        <v>272</v>
      </c>
    </row>
    <row r="124" spans="1:20" ht="15">
      <c r="A124" s="2" t="s">
        <v>271</v>
      </c>
      <c r="B124" s="3">
        <v>3</v>
      </c>
      <c r="C124" s="4" t="s">
        <v>24</v>
      </c>
      <c r="D124" s="3">
        <v>1721</v>
      </c>
      <c r="E124" s="3">
        <v>192</v>
      </c>
      <c r="F124" s="3">
        <v>186</v>
      </c>
      <c r="G124" s="3">
        <v>6</v>
      </c>
      <c r="H124" s="3">
        <v>2</v>
      </c>
      <c r="I124" s="3">
        <v>6</v>
      </c>
      <c r="J124" s="3">
        <v>184</v>
      </c>
      <c r="K124" s="3">
        <v>0</v>
      </c>
      <c r="L124" s="5">
        <f t="shared" si="0"/>
        <v>0.25</v>
      </c>
      <c r="M124" s="6">
        <f t="shared" si="1"/>
        <v>1</v>
      </c>
      <c r="N124" s="6">
        <f t="shared" si="2"/>
        <v>0.4</v>
      </c>
      <c r="O124" s="3">
        <v>0.9921875</v>
      </c>
      <c r="P124" s="3">
        <v>0.96875</v>
      </c>
      <c r="Q124" s="3">
        <v>0.97787433155080195</v>
      </c>
      <c r="R124" s="3">
        <v>1</v>
      </c>
      <c r="S124" s="3">
        <v>0</v>
      </c>
      <c r="T124" s="3" t="s">
        <v>272</v>
      </c>
    </row>
    <row r="125" spans="1:20" ht="15">
      <c r="A125" s="2" t="s">
        <v>271</v>
      </c>
      <c r="B125" s="3">
        <v>4</v>
      </c>
      <c r="C125" s="4" t="s">
        <v>24</v>
      </c>
      <c r="D125" s="3">
        <v>1722</v>
      </c>
      <c r="E125" s="3">
        <v>191</v>
      </c>
      <c r="F125" s="3">
        <v>187</v>
      </c>
      <c r="G125" s="3">
        <v>4</v>
      </c>
      <c r="H125" s="3">
        <v>0</v>
      </c>
      <c r="I125" s="3">
        <v>3</v>
      </c>
      <c r="J125" s="3">
        <v>187</v>
      </c>
      <c r="K125" s="3">
        <v>1</v>
      </c>
      <c r="L125" s="5">
        <f t="shared" si="0"/>
        <v>0</v>
      </c>
      <c r="M125" s="6">
        <f t="shared" si="1"/>
        <v>0</v>
      </c>
      <c r="N125" s="6">
        <f t="shared" si="2"/>
        <v>0</v>
      </c>
      <c r="O125" s="3">
        <v>0.98947309791689897</v>
      </c>
      <c r="P125" s="3">
        <v>0.97905759162303696</v>
      </c>
      <c r="Q125" s="3">
        <v>0.98423779052051297</v>
      </c>
      <c r="R125" s="3">
        <v>1</v>
      </c>
      <c r="S125" s="3">
        <v>0</v>
      </c>
      <c r="T125" s="3" t="s">
        <v>272</v>
      </c>
    </row>
    <row r="126" spans="1:20" ht="15">
      <c r="A126" s="2" t="s">
        <v>271</v>
      </c>
      <c r="B126" s="3">
        <v>5</v>
      </c>
      <c r="C126" s="4" t="s">
        <v>24</v>
      </c>
      <c r="D126" s="3">
        <v>1722</v>
      </c>
      <c r="E126" s="3">
        <v>191</v>
      </c>
      <c r="F126" s="3">
        <v>186</v>
      </c>
      <c r="G126" s="3">
        <v>5</v>
      </c>
      <c r="H126" s="3">
        <v>0</v>
      </c>
      <c r="I126" s="3">
        <v>4</v>
      </c>
      <c r="J126" s="3">
        <v>186</v>
      </c>
      <c r="K126" s="3">
        <v>1</v>
      </c>
      <c r="L126" s="5">
        <f t="shared" si="0"/>
        <v>0</v>
      </c>
      <c r="M126" s="6">
        <f t="shared" si="1"/>
        <v>0</v>
      </c>
      <c r="N126" s="6">
        <f t="shared" si="2"/>
        <v>0</v>
      </c>
      <c r="O126" s="3">
        <v>0.98944480219503295</v>
      </c>
      <c r="P126" s="3">
        <v>0.97382198952879595</v>
      </c>
      <c r="Q126" s="3">
        <v>0.981571236129821</v>
      </c>
      <c r="R126" s="3">
        <v>1</v>
      </c>
      <c r="S126" s="3">
        <v>0</v>
      </c>
      <c r="T126" s="3" t="s">
        <v>272</v>
      </c>
    </row>
    <row r="127" spans="1:20" ht="15">
      <c r="A127" s="2" t="s">
        <v>271</v>
      </c>
      <c r="B127" s="3">
        <v>6</v>
      </c>
      <c r="C127" s="4" t="s">
        <v>24</v>
      </c>
      <c r="D127" s="3">
        <v>1722</v>
      </c>
      <c r="E127" s="3">
        <v>191</v>
      </c>
      <c r="F127" s="3">
        <v>184</v>
      </c>
      <c r="G127" s="3">
        <v>7</v>
      </c>
      <c r="H127" s="3">
        <v>1</v>
      </c>
      <c r="I127" s="3">
        <v>7</v>
      </c>
      <c r="J127" s="3">
        <v>183</v>
      </c>
      <c r="K127" s="3">
        <v>0</v>
      </c>
      <c r="L127" s="5">
        <f t="shared" si="0"/>
        <v>0.125</v>
      </c>
      <c r="M127" s="6">
        <f t="shared" si="1"/>
        <v>1</v>
      </c>
      <c r="N127" s="6">
        <f t="shared" si="2"/>
        <v>0.22222222222222221</v>
      </c>
      <c r="O127" s="3">
        <v>0.99541884816753901</v>
      </c>
      <c r="P127" s="3">
        <v>0.96335078534031404</v>
      </c>
      <c r="Q127" s="3">
        <v>0.977259364272825</v>
      </c>
      <c r="R127" s="3">
        <v>1</v>
      </c>
      <c r="S127" s="3">
        <v>0</v>
      </c>
      <c r="T127" s="3" t="s">
        <v>272</v>
      </c>
    </row>
    <row r="128" spans="1:20" ht="15">
      <c r="A128" s="2" t="s">
        <v>271</v>
      </c>
      <c r="B128" s="3">
        <v>7</v>
      </c>
      <c r="C128" s="4" t="s">
        <v>24</v>
      </c>
      <c r="D128" s="3">
        <v>1722</v>
      </c>
      <c r="E128" s="3">
        <v>191</v>
      </c>
      <c r="F128" s="3">
        <v>189</v>
      </c>
      <c r="G128" s="3">
        <v>2</v>
      </c>
      <c r="H128" s="3">
        <v>1</v>
      </c>
      <c r="I128" s="3">
        <v>2</v>
      </c>
      <c r="J128" s="3">
        <v>188</v>
      </c>
      <c r="K128" s="3">
        <v>0</v>
      </c>
      <c r="L128" s="5">
        <f t="shared" si="0"/>
        <v>0.33333333333333331</v>
      </c>
      <c r="M128" s="6">
        <f t="shared" si="1"/>
        <v>1</v>
      </c>
      <c r="N128" s="6">
        <f t="shared" si="2"/>
        <v>0.5</v>
      </c>
      <c r="O128" s="3">
        <v>0.99650959860383903</v>
      </c>
      <c r="P128" s="3">
        <v>0.98952879581151798</v>
      </c>
      <c r="Q128" s="3">
        <v>0.99211889526025598</v>
      </c>
      <c r="R128" s="3">
        <v>1</v>
      </c>
      <c r="S128" s="3">
        <v>0</v>
      </c>
      <c r="T128" s="3" t="s">
        <v>272</v>
      </c>
    </row>
    <row r="129" spans="1:20" ht="15">
      <c r="A129" s="2" t="s">
        <v>271</v>
      </c>
      <c r="B129" s="3">
        <v>8</v>
      </c>
      <c r="C129" s="4" t="s">
        <v>24</v>
      </c>
      <c r="D129" s="3">
        <v>1722</v>
      </c>
      <c r="E129" s="3">
        <v>191</v>
      </c>
      <c r="F129" s="3">
        <v>181</v>
      </c>
      <c r="G129" s="3">
        <v>10</v>
      </c>
      <c r="H129" s="3">
        <v>0</v>
      </c>
      <c r="I129" s="3">
        <v>9</v>
      </c>
      <c r="J129" s="3">
        <v>181</v>
      </c>
      <c r="K129" s="3">
        <v>1</v>
      </c>
      <c r="L129" s="5">
        <f t="shared" si="0"/>
        <v>0</v>
      </c>
      <c r="M129" s="6">
        <f t="shared" si="1"/>
        <v>0</v>
      </c>
      <c r="N129" s="6">
        <f t="shared" si="2"/>
        <v>0</v>
      </c>
      <c r="O129" s="3">
        <v>0.98929865945572804</v>
      </c>
      <c r="P129" s="3">
        <v>0.94764397905759201</v>
      </c>
      <c r="Q129" s="3">
        <v>0.96802341946743198</v>
      </c>
      <c r="R129" s="3">
        <v>1</v>
      </c>
      <c r="S129" s="3">
        <v>0</v>
      </c>
      <c r="T129" s="3" t="s">
        <v>272</v>
      </c>
    </row>
    <row r="130" spans="1:20" ht="15">
      <c r="A130" s="2" t="s">
        <v>271</v>
      </c>
      <c r="B130" s="3">
        <v>9</v>
      </c>
      <c r="C130" s="4" t="s">
        <v>24</v>
      </c>
      <c r="D130" s="3">
        <v>1722</v>
      </c>
      <c r="E130" s="3">
        <v>191</v>
      </c>
      <c r="F130" s="3">
        <v>187</v>
      </c>
      <c r="G130" s="3">
        <v>4</v>
      </c>
      <c r="H130" s="3">
        <v>1</v>
      </c>
      <c r="I130" s="3">
        <v>4</v>
      </c>
      <c r="J130" s="3">
        <v>186</v>
      </c>
      <c r="K130" s="3">
        <v>0</v>
      </c>
      <c r="L130" s="5">
        <f t="shared" si="0"/>
        <v>0.2</v>
      </c>
      <c r="M130" s="6">
        <f t="shared" si="1"/>
        <v>1</v>
      </c>
      <c r="N130" s="6">
        <f t="shared" si="2"/>
        <v>0.33333333333333337</v>
      </c>
      <c r="O130" s="3">
        <v>0.99581151832460701</v>
      </c>
      <c r="P130" s="3">
        <v>0.97905759162303696</v>
      </c>
      <c r="Q130" s="3">
        <v>0.98592699862611899</v>
      </c>
      <c r="R130" s="3">
        <v>1</v>
      </c>
      <c r="S130" s="3">
        <v>0</v>
      </c>
      <c r="T130" s="3" t="s">
        <v>272</v>
      </c>
    </row>
    <row r="131" spans="1:20" ht="15">
      <c r="A131" s="2" t="s">
        <v>271</v>
      </c>
      <c r="B131" s="3">
        <v>10</v>
      </c>
      <c r="C131" s="4" t="s">
        <v>24</v>
      </c>
      <c r="D131" s="3">
        <v>1722</v>
      </c>
      <c r="E131" s="3">
        <v>191</v>
      </c>
      <c r="F131" s="3">
        <v>187</v>
      </c>
      <c r="G131" s="3">
        <v>4</v>
      </c>
      <c r="H131" s="3">
        <v>1</v>
      </c>
      <c r="I131" s="3">
        <v>4</v>
      </c>
      <c r="J131" s="3">
        <v>186</v>
      </c>
      <c r="K131" s="3">
        <v>0</v>
      </c>
      <c r="L131" s="5">
        <f t="shared" si="0"/>
        <v>0.2</v>
      </c>
      <c r="M131" s="6">
        <f t="shared" si="1"/>
        <v>1</v>
      </c>
      <c r="N131" s="6">
        <f t="shared" si="2"/>
        <v>0.33333333333333337</v>
      </c>
      <c r="O131" s="3">
        <v>0.99581151832460701</v>
      </c>
      <c r="P131" s="3">
        <v>0.97905759162303696</v>
      </c>
      <c r="Q131" s="3">
        <v>0.98592699862611899</v>
      </c>
      <c r="R131" s="3">
        <v>1</v>
      </c>
      <c r="S131" s="3">
        <v>0</v>
      </c>
      <c r="T131" s="3" t="s">
        <v>272</v>
      </c>
    </row>
    <row r="132" spans="1:20" ht="15">
      <c r="A132" s="2" t="s">
        <v>271</v>
      </c>
      <c r="B132" s="3">
        <v>1</v>
      </c>
      <c r="C132" s="4" t="s">
        <v>25</v>
      </c>
      <c r="D132" s="3">
        <v>1721</v>
      </c>
      <c r="E132" s="3">
        <v>192</v>
      </c>
      <c r="F132" s="3">
        <v>191</v>
      </c>
      <c r="G132" s="3">
        <v>1</v>
      </c>
      <c r="H132" s="3">
        <v>0</v>
      </c>
      <c r="I132" s="3">
        <v>0</v>
      </c>
      <c r="J132" s="3">
        <v>191</v>
      </c>
      <c r="K132" s="3">
        <v>1</v>
      </c>
      <c r="L132" s="5">
        <f t="shared" si="0"/>
        <v>0</v>
      </c>
      <c r="M132" s="6">
        <f t="shared" si="1"/>
        <v>0</v>
      </c>
      <c r="N132" s="6">
        <f t="shared" si="2"/>
        <v>0</v>
      </c>
      <c r="O132" s="8">
        <v>0</v>
      </c>
      <c r="P132" s="3">
        <v>0.99479166666666696</v>
      </c>
      <c r="Q132" s="7">
        <f t="shared" ref="Q132:Q143" si="10">IFERROR((2*O132*P132)/(O132+P132),0)</f>
        <v>0</v>
      </c>
      <c r="R132" s="3">
        <v>1</v>
      </c>
      <c r="S132" s="3">
        <v>0</v>
      </c>
      <c r="T132" s="3" t="s">
        <v>272</v>
      </c>
    </row>
    <row r="133" spans="1:20" ht="15">
      <c r="A133" s="2" t="s">
        <v>271</v>
      </c>
      <c r="B133" s="3">
        <v>2</v>
      </c>
      <c r="C133" s="4" t="s">
        <v>25</v>
      </c>
      <c r="D133" s="3">
        <v>1721</v>
      </c>
      <c r="E133" s="3">
        <v>192</v>
      </c>
      <c r="F133" s="3">
        <v>190</v>
      </c>
      <c r="G133" s="3">
        <v>2</v>
      </c>
      <c r="H133" s="3">
        <v>0</v>
      </c>
      <c r="I133" s="3">
        <v>0</v>
      </c>
      <c r="J133" s="3">
        <v>190</v>
      </c>
      <c r="K133" s="3">
        <v>2</v>
      </c>
      <c r="L133" s="5">
        <f t="shared" si="0"/>
        <v>0</v>
      </c>
      <c r="M133" s="6">
        <f t="shared" si="1"/>
        <v>0</v>
      </c>
      <c r="N133" s="6">
        <f t="shared" si="2"/>
        <v>0</v>
      </c>
      <c r="O133" s="8">
        <v>0</v>
      </c>
      <c r="P133" s="3">
        <v>0.98958333333333304</v>
      </c>
      <c r="Q133" s="7">
        <f t="shared" si="10"/>
        <v>0</v>
      </c>
      <c r="R133" s="3">
        <v>1</v>
      </c>
      <c r="S133" s="3">
        <v>0</v>
      </c>
      <c r="T133" s="3" t="s">
        <v>272</v>
      </c>
    </row>
    <row r="134" spans="1:20" ht="15">
      <c r="A134" s="2" t="s">
        <v>271</v>
      </c>
      <c r="B134" s="3">
        <v>3</v>
      </c>
      <c r="C134" s="4" t="s">
        <v>25</v>
      </c>
      <c r="D134" s="3">
        <v>1721</v>
      </c>
      <c r="E134" s="3">
        <v>192</v>
      </c>
      <c r="F134" s="3">
        <v>190</v>
      </c>
      <c r="G134" s="3">
        <v>2</v>
      </c>
      <c r="H134" s="3">
        <v>0</v>
      </c>
      <c r="I134" s="3">
        <v>0</v>
      </c>
      <c r="J134" s="3">
        <v>190</v>
      </c>
      <c r="K134" s="3">
        <v>2</v>
      </c>
      <c r="L134" s="5">
        <f t="shared" si="0"/>
        <v>0</v>
      </c>
      <c r="M134" s="6">
        <f t="shared" si="1"/>
        <v>0</v>
      </c>
      <c r="N134" s="6">
        <f t="shared" si="2"/>
        <v>0</v>
      </c>
      <c r="O134" s="8">
        <v>0</v>
      </c>
      <c r="P134" s="3">
        <v>0.98958333333333304</v>
      </c>
      <c r="Q134" s="7">
        <f t="shared" si="10"/>
        <v>0</v>
      </c>
      <c r="R134" s="3">
        <v>1</v>
      </c>
      <c r="S134" s="3">
        <v>0</v>
      </c>
      <c r="T134" s="3" t="s">
        <v>272</v>
      </c>
    </row>
    <row r="135" spans="1:20" ht="15">
      <c r="A135" s="2" t="s">
        <v>271</v>
      </c>
      <c r="B135" s="3">
        <v>4</v>
      </c>
      <c r="C135" s="4" t="s">
        <v>25</v>
      </c>
      <c r="D135" s="3">
        <v>1722</v>
      </c>
      <c r="E135" s="3">
        <v>191</v>
      </c>
      <c r="F135" s="3">
        <v>190</v>
      </c>
      <c r="G135" s="3">
        <v>1</v>
      </c>
      <c r="H135" s="3">
        <v>0</v>
      </c>
      <c r="I135" s="3">
        <v>0</v>
      </c>
      <c r="J135" s="3">
        <v>190</v>
      </c>
      <c r="K135" s="3">
        <v>1</v>
      </c>
      <c r="L135" s="5">
        <f t="shared" si="0"/>
        <v>0</v>
      </c>
      <c r="M135" s="6">
        <f t="shared" si="1"/>
        <v>0</v>
      </c>
      <c r="N135" s="6">
        <f t="shared" si="2"/>
        <v>0</v>
      </c>
      <c r="O135" s="8">
        <v>0</v>
      </c>
      <c r="P135" s="3">
        <v>0.99476439790575899</v>
      </c>
      <c r="Q135" s="7">
        <f t="shared" si="10"/>
        <v>0</v>
      </c>
      <c r="R135" s="3">
        <v>1</v>
      </c>
      <c r="S135" s="3">
        <v>0</v>
      </c>
      <c r="T135" s="3" t="s">
        <v>272</v>
      </c>
    </row>
    <row r="136" spans="1:20" ht="15">
      <c r="A136" s="2" t="s">
        <v>271</v>
      </c>
      <c r="B136" s="3">
        <v>5</v>
      </c>
      <c r="C136" s="4" t="s">
        <v>25</v>
      </c>
      <c r="D136" s="3">
        <v>1722</v>
      </c>
      <c r="E136" s="3">
        <v>191</v>
      </c>
      <c r="F136" s="3">
        <v>190</v>
      </c>
      <c r="G136" s="3">
        <v>1</v>
      </c>
      <c r="H136" s="3">
        <v>0</v>
      </c>
      <c r="I136" s="3">
        <v>0</v>
      </c>
      <c r="J136" s="3">
        <v>190</v>
      </c>
      <c r="K136" s="3">
        <v>1</v>
      </c>
      <c r="L136" s="5">
        <f t="shared" si="0"/>
        <v>0</v>
      </c>
      <c r="M136" s="6">
        <f t="shared" si="1"/>
        <v>0</v>
      </c>
      <c r="N136" s="6">
        <f t="shared" si="2"/>
        <v>0</v>
      </c>
      <c r="O136" s="8">
        <v>0</v>
      </c>
      <c r="P136" s="3">
        <v>0.99476439790575899</v>
      </c>
      <c r="Q136" s="7">
        <f t="shared" si="10"/>
        <v>0</v>
      </c>
      <c r="R136" s="3">
        <v>1</v>
      </c>
      <c r="S136" s="3">
        <v>0</v>
      </c>
      <c r="T136" s="3" t="s">
        <v>272</v>
      </c>
    </row>
    <row r="137" spans="1:20" ht="15">
      <c r="A137" s="2" t="s">
        <v>271</v>
      </c>
      <c r="B137" s="3">
        <v>6</v>
      </c>
      <c r="C137" s="4" t="s">
        <v>25</v>
      </c>
      <c r="D137" s="3">
        <v>1722</v>
      </c>
      <c r="E137" s="3">
        <v>191</v>
      </c>
      <c r="F137" s="3">
        <v>190</v>
      </c>
      <c r="G137" s="3">
        <v>1</v>
      </c>
      <c r="H137" s="3">
        <v>0</v>
      </c>
      <c r="I137" s="3">
        <v>0</v>
      </c>
      <c r="J137" s="3">
        <v>190</v>
      </c>
      <c r="K137" s="3">
        <v>1</v>
      </c>
      <c r="L137" s="5">
        <f t="shared" si="0"/>
        <v>0</v>
      </c>
      <c r="M137" s="6">
        <f t="shared" si="1"/>
        <v>0</v>
      </c>
      <c r="N137" s="6">
        <f t="shared" si="2"/>
        <v>0</v>
      </c>
      <c r="O137" s="8">
        <v>0</v>
      </c>
      <c r="P137" s="3">
        <v>0.99476439790575899</v>
      </c>
      <c r="Q137" s="7">
        <f t="shared" si="10"/>
        <v>0</v>
      </c>
      <c r="R137" s="3">
        <v>1</v>
      </c>
      <c r="S137" s="3">
        <v>0</v>
      </c>
      <c r="T137" s="3" t="s">
        <v>272</v>
      </c>
    </row>
    <row r="138" spans="1:20" ht="15">
      <c r="A138" s="2" t="s">
        <v>271</v>
      </c>
      <c r="B138" s="3">
        <v>7</v>
      </c>
      <c r="C138" s="4" t="s">
        <v>25</v>
      </c>
      <c r="D138" s="3">
        <v>1722</v>
      </c>
      <c r="E138" s="3">
        <v>191</v>
      </c>
      <c r="F138" s="3">
        <v>190</v>
      </c>
      <c r="G138" s="3">
        <v>1</v>
      </c>
      <c r="H138" s="3">
        <v>0</v>
      </c>
      <c r="I138" s="3">
        <v>0</v>
      </c>
      <c r="J138" s="3">
        <v>190</v>
      </c>
      <c r="K138" s="3">
        <v>1</v>
      </c>
      <c r="L138" s="5">
        <f t="shared" si="0"/>
        <v>0</v>
      </c>
      <c r="M138" s="6">
        <f t="shared" si="1"/>
        <v>0</v>
      </c>
      <c r="N138" s="6">
        <f t="shared" si="2"/>
        <v>0</v>
      </c>
      <c r="O138" s="8">
        <v>0</v>
      </c>
      <c r="P138" s="3">
        <v>0.99476439790575899</v>
      </c>
      <c r="Q138" s="7">
        <f t="shared" si="10"/>
        <v>0</v>
      </c>
      <c r="R138" s="3">
        <v>1</v>
      </c>
      <c r="S138" s="3">
        <v>0</v>
      </c>
      <c r="T138" s="3" t="s">
        <v>272</v>
      </c>
    </row>
    <row r="139" spans="1:20" ht="15">
      <c r="A139" s="2" t="s">
        <v>271</v>
      </c>
      <c r="B139" s="3">
        <v>8</v>
      </c>
      <c r="C139" s="4" t="s">
        <v>25</v>
      </c>
      <c r="D139" s="3">
        <v>1722</v>
      </c>
      <c r="E139" s="3">
        <v>191</v>
      </c>
      <c r="F139" s="3">
        <v>190</v>
      </c>
      <c r="G139" s="3">
        <v>1</v>
      </c>
      <c r="H139" s="3">
        <v>0</v>
      </c>
      <c r="I139" s="3">
        <v>0</v>
      </c>
      <c r="J139" s="3">
        <v>190</v>
      </c>
      <c r="K139" s="3">
        <v>1</v>
      </c>
      <c r="L139" s="5">
        <f t="shared" si="0"/>
        <v>0</v>
      </c>
      <c r="M139" s="6">
        <f t="shared" si="1"/>
        <v>0</v>
      </c>
      <c r="N139" s="6">
        <f t="shared" si="2"/>
        <v>0</v>
      </c>
      <c r="O139" s="8">
        <v>0</v>
      </c>
      <c r="P139" s="3">
        <v>0.99476439790575899</v>
      </c>
      <c r="Q139" s="7">
        <f t="shared" si="10"/>
        <v>0</v>
      </c>
      <c r="R139" s="3">
        <v>1</v>
      </c>
      <c r="S139" s="3">
        <v>0</v>
      </c>
      <c r="T139" s="3" t="s">
        <v>272</v>
      </c>
    </row>
    <row r="140" spans="1:20" ht="15">
      <c r="A140" s="2" t="s">
        <v>271</v>
      </c>
      <c r="B140" s="3">
        <v>9</v>
      </c>
      <c r="C140" s="4" t="s">
        <v>25</v>
      </c>
      <c r="D140" s="3">
        <v>1722</v>
      </c>
      <c r="E140" s="3">
        <v>191</v>
      </c>
      <c r="F140" s="3">
        <v>190</v>
      </c>
      <c r="G140" s="3">
        <v>1</v>
      </c>
      <c r="H140" s="3">
        <v>0</v>
      </c>
      <c r="I140" s="3">
        <v>0</v>
      </c>
      <c r="J140" s="3">
        <v>190</v>
      </c>
      <c r="K140" s="3">
        <v>1</v>
      </c>
      <c r="L140" s="5">
        <f t="shared" si="0"/>
        <v>0</v>
      </c>
      <c r="M140" s="6">
        <f t="shared" si="1"/>
        <v>0</v>
      </c>
      <c r="N140" s="6">
        <f t="shared" si="2"/>
        <v>0</v>
      </c>
      <c r="O140" s="8">
        <v>0</v>
      </c>
      <c r="P140" s="3">
        <v>0.99476439790575899</v>
      </c>
      <c r="Q140" s="7">
        <f t="shared" si="10"/>
        <v>0</v>
      </c>
      <c r="R140" s="3">
        <v>1</v>
      </c>
      <c r="S140" s="3">
        <v>0</v>
      </c>
      <c r="T140" s="3" t="s">
        <v>272</v>
      </c>
    </row>
    <row r="141" spans="1:20" ht="15">
      <c r="A141" s="2" t="s">
        <v>271</v>
      </c>
      <c r="B141" s="3">
        <v>10</v>
      </c>
      <c r="C141" s="4" t="s">
        <v>25</v>
      </c>
      <c r="D141" s="3">
        <v>1722</v>
      </c>
      <c r="E141" s="3">
        <v>191</v>
      </c>
      <c r="F141" s="3">
        <v>190</v>
      </c>
      <c r="G141" s="3">
        <v>1</v>
      </c>
      <c r="H141" s="3">
        <v>0</v>
      </c>
      <c r="I141" s="3">
        <v>0</v>
      </c>
      <c r="J141" s="3">
        <v>190</v>
      </c>
      <c r="K141" s="3">
        <v>1</v>
      </c>
      <c r="L141" s="5">
        <f t="shared" si="0"/>
        <v>0</v>
      </c>
      <c r="M141" s="6">
        <f t="shared" si="1"/>
        <v>0</v>
      </c>
      <c r="N141" s="6">
        <f t="shared" si="2"/>
        <v>0</v>
      </c>
      <c r="O141" s="8">
        <v>0</v>
      </c>
      <c r="P141" s="3">
        <v>0.99476439790575899</v>
      </c>
      <c r="Q141" s="7">
        <f t="shared" si="10"/>
        <v>0</v>
      </c>
      <c r="R141" s="3">
        <v>1</v>
      </c>
      <c r="S141" s="3">
        <v>0</v>
      </c>
      <c r="T141" s="3" t="s">
        <v>272</v>
      </c>
    </row>
    <row r="142" spans="1:20" ht="15">
      <c r="A142" s="2" t="s">
        <v>271</v>
      </c>
      <c r="B142" s="3">
        <v>1</v>
      </c>
      <c r="C142" s="4" t="s">
        <v>26</v>
      </c>
      <c r="D142" s="3">
        <v>1721</v>
      </c>
      <c r="E142" s="3">
        <v>192</v>
      </c>
      <c r="F142" s="3">
        <v>191</v>
      </c>
      <c r="G142" s="3">
        <v>1</v>
      </c>
      <c r="H142" s="3">
        <v>0</v>
      </c>
      <c r="I142" s="3">
        <v>0</v>
      </c>
      <c r="J142" s="3">
        <v>191</v>
      </c>
      <c r="K142" s="3">
        <v>1</v>
      </c>
      <c r="L142" s="5">
        <f t="shared" si="0"/>
        <v>0</v>
      </c>
      <c r="M142" s="6">
        <f t="shared" si="1"/>
        <v>0</v>
      </c>
      <c r="N142" s="6">
        <f t="shared" si="2"/>
        <v>0</v>
      </c>
      <c r="O142" s="8">
        <v>0</v>
      </c>
      <c r="P142" s="3">
        <v>0.99479166666666696</v>
      </c>
      <c r="Q142" s="7">
        <f t="shared" si="10"/>
        <v>0</v>
      </c>
      <c r="R142" s="3">
        <v>1</v>
      </c>
      <c r="S142" s="3">
        <v>0</v>
      </c>
      <c r="T142" s="3" t="s">
        <v>272</v>
      </c>
    </row>
    <row r="143" spans="1:20" ht="15">
      <c r="A143" s="2" t="s">
        <v>271</v>
      </c>
      <c r="B143" s="3">
        <v>2</v>
      </c>
      <c r="C143" s="4" t="s">
        <v>26</v>
      </c>
      <c r="D143" s="3">
        <v>1721</v>
      </c>
      <c r="E143" s="3">
        <v>192</v>
      </c>
      <c r="F143" s="3">
        <v>190</v>
      </c>
      <c r="G143" s="3">
        <v>2</v>
      </c>
      <c r="H143" s="3">
        <v>0</v>
      </c>
      <c r="I143" s="3">
        <v>0</v>
      </c>
      <c r="J143" s="3">
        <v>190</v>
      </c>
      <c r="K143" s="3">
        <v>2</v>
      </c>
      <c r="L143" s="5">
        <f t="shared" si="0"/>
        <v>0</v>
      </c>
      <c r="M143" s="6">
        <f t="shared" si="1"/>
        <v>0</v>
      </c>
      <c r="N143" s="6">
        <f t="shared" si="2"/>
        <v>0</v>
      </c>
      <c r="O143" s="8">
        <v>0</v>
      </c>
      <c r="P143" s="3">
        <v>0.98958333333333304</v>
      </c>
      <c r="Q143" s="7">
        <f t="shared" si="10"/>
        <v>0</v>
      </c>
      <c r="R143" s="3">
        <v>1</v>
      </c>
      <c r="S143" s="3">
        <v>0</v>
      </c>
      <c r="T143" s="3" t="s">
        <v>272</v>
      </c>
    </row>
    <row r="144" spans="1:20" ht="15">
      <c r="A144" s="2" t="s">
        <v>271</v>
      </c>
      <c r="B144" s="3">
        <v>3</v>
      </c>
      <c r="C144" s="4" t="s">
        <v>26</v>
      </c>
      <c r="D144" s="3">
        <v>1721</v>
      </c>
      <c r="E144" s="3">
        <v>192</v>
      </c>
      <c r="F144" s="3">
        <v>191</v>
      </c>
      <c r="G144" s="3">
        <v>1</v>
      </c>
      <c r="H144" s="3">
        <v>1</v>
      </c>
      <c r="I144" s="3">
        <v>0</v>
      </c>
      <c r="J144" s="3">
        <v>190</v>
      </c>
      <c r="K144" s="3">
        <v>1</v>
      </c>
      <c r="L144" s="5">
        <f t="shared" si="0"/>
        <v>1</v>
      </c>
      <c r="M144" s="6">
        <f t="shared" si="1"/>
        <v>0.5</v>
      </c>
      <c r="N144" s="6">
        <f t="shared" si="2"/>
        <v>0.66666666666666663</v>
      </c>
      <c r="O144" s="3">
        <v>0.99481893542757405</v>
      </c>
      <c r="P144" s="3">
        <v>0.99479166666666696</v>
      </c>
      <c r="Q144" s="3">
        <v>0.99393044619422599</v>
      </c>
      <c r="R144" s="3">
        <v>1</v>
      </c>
      <c r="S144" s="3">
        <v>0</v>
      </c>
      <c r="T144" s="3" t="s">
        <v>272</v>
      </c>
    </row>
    <row r="145" spans="1:20" ht="15">
      <c r="A145" s="2" t="s">
        <v>271</v>
      </c>
      <c r="B145" s="3">
        <v>4</v>
      </c>
      <c r="C145" s="4" t="s">
        <v>26</v>
      </c>
      <c r="D145" s="3">
        <v>1722</v>
      </c>
      <c r="E145" s="3">
        <v>191</v>
      </c>
      <c r="F145" s="3">
        <v>190</v>
      </c>
      <c r="G145" s="3">
        <v>1</v>
      </c>
      <c r="H145" s="3">
        <v>0</v>
      </c>
      <c r="I145" s="3">
        <v>0</v>
      </c>
      <c r="J145" s="3">
        <v>190</v>
      </c>
      <c r="K145" s="3">
        <v>1</v>
      </c>
      <c r="L145" s="5">
        <f t="shared" si="0"/>
        <v>0</v>
      </c>
      <c r="M145" s="6">
        <f t="shared" si="1"/>
        <v>0</v>
      </c>
      <c r="N145" s="6">
        <f t="shared" si="2"/>
        <v>0</v>
      </c>
      <c r="O145" s="8">
        <v>0</v>
      </c>
      <c r="P145" s="3">
        <v>0.99476439790575899</v>
      </c>
      <c r="Q145" s="7">
        <f>IFERROR((2*O145*P145)/(O145+P145),0)</f>
        <v>0</v>
      </c>
      <c r="R145" s="3">
        <v>1</v>
      </c>
      <c r="S145" s="3">
        <v>0</v>
      </c>
      <c r="T145" s="3" t="s">
        <v>272</v>
      </c>
    </row>
    <row r="146" spans="1:20" ht="15">
      <c r="A146" s="2" t="s">
        <v>271</v>
      </c>
      <c r="B146" s="3">
        <v>5</v>
      </c>
      <c r="C146" s="4" t="s">
        <v>26</v>
      </c>
      <c r="D146" s="3">
        <v>1722</v>
      </c>
      <c r="E146" s="3">
        <v>191</v>
      </c>
      <c r="F146" s="3">
        <v>189</v>
      </c>
      <c r="G146" s="3">
        <v>2</v>
      </c>
      <c r="H146" s="3">
        <v>0</v>
      </c>
      <c r="I146" s="3">
        <v>1</v>
      </c>
      <c r="J146" s="3">
        <v>189</v>
      </c>
      <c r="K146" s="3">
        <v>1</v>
      </c>
      <c r="L146" s="5">
        <f t="shared" si="0"/>
        <v>0</v>
      </c>
      <c r="M146" s="6">
        <f t="shared" si="1"/>
        <v>0</v>
      </c>
      <c r="N146" s="6">
        <f t="shared" si="2"/>
        <v>0</v>
      </c>
      <c r="O146" s="3">
        <v>0.98952879581151798</v>
      </c>
      <c r="P146" s="3">
        <v>0.98952879581151798</v>
      </c>
      <c r="Q146" s="3">
        <v>0.98952879581151798</v>
      </c>
      <c r="R146" s="3">
        <v>1</v>
      </c>
      <c r="S146" s="3">
        <v>0</v>
      </c>
      <c r="T146" s="3" t="s">
        <v>272</v>
      </c>
    </row>
    <row r="147" spans="1:20" ht="15">
      <c r="A147" s="2" t="s">
        <v>271</v>
      </c>
      <c r="B147" s="3">
        <v>6</v>
      </c>
      <c r="C147" s="4" t="s">
        <v>26</v>
      </c>
      <c r="D147" s="3">
        <v>1722</v>
      </c>
      <c r="E147" s="3">
        <v>191</v>
      </c>
      <c r="F147" s="3">
        <v>190</v>
      </c>
      <c r="G147" s="3">
        <v>1</v>
      </c>
      <c r="H147" s="3">
        <v>0</v>
      </c>
      <c r="I147" s="3">
        <v>0</v>
      </c>
      <c r="J147" s="3">
        <v>190</v>
      </c>
      <c r="K147" s="3">
        <v>1</v>
      </c>
      <c r="L147" s="5">
        <f t="shared" si="0"/>
        <v>0</v>
      </c>
      <c r="M147" s="6">
        <f t="shared" si="1"/>
        <v>0</v>
      </c>
      <c r="N147" s="6">
        <f t="shared" si="2"/>
        <v>0</v>
      </c>
      <c r="O147" s="8">
        <v>0</v>
      </c>
      <c r="P147" s="3">
        <v>0.99476439790575899</v>
      </c>
      <c r="Q147" s="7">
        <f t="shared" ref="Q147:Q150" si="11">IFERROR((2*O147*P147)/(O147+P147),0)</f>
        <v>0</v>
      </c>
      <c r="R147" s="3">
        <v>1</v>
      </c>
      <c r="S147" s="3">
        <v>0</v>
      </c>
      <c r="T147" s="3" t="s">
        <v>272</v>
      </c>
    </row>
    <row r="148" spans="1:20" ht="15">
      <c r="A148" s="2" t="s">
        <v>271</v>
      </c>
      <c r="B148" s="3">
        <v>7</v>
      </c>
      <c r="C148" s="4" t="s">
        <v>26</v>
      </c>
      <c r="D148" s="3">
        <v>1722</v>
      </c>
      <c r="E148" s="3">
        <v>191</v>
      </c>
      <c r="F148" s="3">
        <v>190</v>
      </c>
      <c r="G148" s="3">
        <v>1</v>
      </c>
      <c r="H148" s="3">
        <v>0</v>
      </c>
      <c r="I148" s="3">
        <v>0</v>
      </c>
      <c r="J148" s="3">
        <v>190</v>
      </c>
      <c r="K148" s="3">
        <v>1</v>
      </c>
      <c r="L148" s="5">
        <f t="shared" si="0"/>
        <v>0</v>
      </c>
      <c r="M148" s="6">
        <f t="shared" si="1"/>
        <v>0</v>
      </c>
      <c r="N148" s="6">
        <f t="shared" si="2"/>
        <v>0</v>
      </c>
      <c r="O148" s="8">
        <v>0</v>
      </c>
      <c r="P148" s="3">
        <v>0.99476439790575899</v>
      </c>
      <c r="Q148" s="7">
        <f t="shared" si="11"/>
        <v>0</v>
      </c>
      <c r="R148" s="3">
        <v>1</v>
      </c>
      <c r="S148" s="3">
        <v>0</v>
      </c>
      <c r="T148" s="3" t="s">
        <v>272</v>
      </c>
    </row>
    <row r="149" spans="1:20" ht="15">
      <c r="A149" s="2" t="s">
        <v>271</v>
      </c>
      <c r="B149" s="3">
        <v>8</v>
      </c>
      <c r="C149" s="4" t="s">
        <v>26</v>
      </c>
      <c r="D149" s="3">
        <v>1722</v>
      </c>
      <c r="E149" s="3">
        <v>191</v>
      </c>
      <c r="F149" s="3">
        <v>190</v>
      </c>
      <c r="G149" s="3">
        <v>1</v>
      </c>
      <c r="H149" s="3">
        <v>0</v>
      </c>
      <c r="I149" s="3">
        <v>0</v>
      </c>
      <c r="J149" s="3">
        <v>190</v>
      </c>
      <c r="K149" s="3">
        <v>1</v>
      </c>
      <c r="L149" s="5">
        <f t="shared" si="0"/>
        <v>0</v>
      </c>
      <c r="M149" s="6">
        <f t="shared" si="1"/>
        <v>0</v>
      </c>
      <c r="N149" s="6">
        <f t="shared" si="2"/>
        <v>0</v>
      </c>
      <c r="O149" s="8">
        <v>0</v>
      </c>
      <c r="P149" s="3">
        <v>0.99476439790575899</v>
      </c>
      <c r="Q149" s="7">
        <f t="shared" si="11"/>
        <v>0</v>
      </c>
      <c r="R149" s="3">
        <v>1</v>
      </c>
      <c r="S149" s="3">
        <v>0</v>
      </c>
      <c r="T149" s="3" t="s">
        <v>272</v>
      </c>
    </row>
    <row r="150" spans="1:20" ht="15">
      <c r="A150" s="2" t="s">
        <v>271</v>
      </c>
      <c r="B150" s="3">
        <v>9</v>
      </c>
      <c r="C150" s="4" t="s">
        <v>26</v>
      </c>
      <c r="D150" s="3">
        <v>1722</v>
      </c>
      <c r="E150" s="3">
        <v>191</v>
      </c>
      <c r="F150" s="3">
        <v>190</v>
      </c>
      <c r="G150" s="3">
        <v>1</v>
      </c>
      <c r="H150" s="3">
        <v>0</v>
      </c>
      <c r="I150" s="3">
        <v>0</v>
      </c>
      <c r="J150" s="3">
        <v>190</v>
      </c>
      <c r="K150" s="3">
        <v>1</v>
      </c>
      <c r="L150" s="5">
        <f t="shared" si="0"/>
        <v>0</v>
      </c>
      <c r="M150" s="6">
        <f t="shared" si="1"/>
        <v>0</v>
      </c>
      <c r="N150" s="6">
        <f t="shared" si="2"/>
        <v>0</v>
      </c>
      <c r="O150" s="8">
        <v>0</v>
      </c>
      <c r="P150" s="3">
        <v>0.99476439790575899</v>
      </c>
      <c r="Q150" s="7">
        <f t="shared" si="11"/>
        <v>0</v>
      </c>
      <c r="R150" s="3">
        <v>1</v>
      </c>
      <c r="S150" s="3">
        <v>0</v>
      </c>
      <c r="T150" s="3" t="s">
        <v>272</v>
      </c>
    </row>
    <row r="151" spans="1:20" ht="15">
      <c r="A151" s="2" t="s">
        <v>271</v>
      </c>
      <c r="B151" s="3">
        <v>10</v>
      </c>
      <c r="C151" s="4" t="s">
        <v>26</v>
      </c>
      <c r="D151" s="3">
        <v>1722</v>
      </c>
      <c r="E151" s="3">
        <v>191</v>
      </c>
      <c r="F151" s="3">
        <v>189</v>
      </c>
      <c r="G151" s="3">
        <v>2</v>
      </c>
      <c r="H151" s="3">
        <v>0</v>
      </c>
      <c r="I151" s="3">
        <v>1</v>
      </c>
      <c r="J151" s="3">
        <v>189</v>
      </c>
      <c r="K151" s="3">
        <v>1</v>
      </c>
      <c r="L151" s="5">
        <f t="shared" si="0"/>
        <v>0</v>
      </c>
      <c r="M151" s="6">
        <f t="shared" si="1"/>
        <v>0</v>
      </c>
      <c r="N151" s="6">
        <f t="shared" si="2"/>
        <v>0</v>
      </c>
      <c r="O151" s="3">
        <v>0.98952879581151798</v>
      </c>
      <c r="P151" s="3">
        <v>0.98952879581151798</v>
      </c>
      <c r="Q151" s="3">
        <v>0.98952879581151798</v>
      </c>
      <c r="R151" s="3">
        <v>1</v>
      </c>
      <c r="S151" s="3">
        <v>0</v>
      </c>
      <c r="T151" s="3" t="s">
        <v>272</v>
      </c>
    </row>
    <row r="152" spans="1:20" ht="15">
      <c r="A152" s="2" t="s">
        <v>33</v>
      </c>
      <c r="B152" s="3">
        <v>1</v>
      </c>
      <c r="C152" s="4" t="s">
        <v>21</v>
      </c>
      <c r="D152" s="3">
        <v>1721</v>
      </c>
      <c r="E152" s="3">
        <v>192</v>
      </c>
      <c r="F152" s="3">
        <v>155</v>
      </c>
      <c r="G152" s="3">
        <v>37</v>
      </c>
      <c r="H152" s="3">
        <v>0</v>
      </c>
      <c r="I152" s="3">
        <v>0</v>
      </c>
      <c r="J152" s="3">
        <v>155</v>
      </c>
      <c r="K152" s="3">
        <v>37</v>
      </c>
      <c r="L152" s="5">
        <f t="shared" si="0"/>
        <v>0</v>
      </c>
      <c r="M152" s="6">
        <f t="shared" si="1"/>
        <v>0</v>
      </c>
      <c r="N152" s="6">
        <f t="shared" si="2"/>
        <v>0</v>
      </c>
      <c r="O152" s="8">
        <v>0</v>
      </c>
      <c r="P152" s="3">
        <v>0.80729166666666696</v>
      </c>
      <c r="Q152" s="7">
        <f t="shared" ref="Q152:Q161" si="12">IFERROR((2*O152*P152)/(O152+P152),0)</f>
        <v>0</v>
      </c>
      <c r="R152" s="3">
        <v>0</v>
      </c>
      <c r="S152" s="3">
        <v>1</v>
      </c>
      <c r="T152" s="3" t="s">
        <v>34</v>
      </c>
    </row>
    <row r="153" spans="1:20" ht="15">
      <c r="A153" s="2" t="s">
        <v>33</v>
      </c>
      <c r="B153" s="3">
        <v>2</v>
      </c>
      <c r="C153" s="4" t="s">
        <v>21</v>
      </c>
      <c r="D153" s="3">
        <v>1721</v>
      </c>
      <c r="E153" s="3">
        <v>192</v>
      </c>
      <c r="F153" s="3">
        <v>155</v>
      </c>
      <c r="G153" s="3">
        <v>37</v>
      </c>
      <c r="H153" s="3">
        <v>0</v>
      </c>
      <c r="I153" s="3">
        <v>0</v>
      </c>
      <c r="J153" s="3">
        <v>155</v>
      </c>
      <c r="K153" s="3">
        <v>37</v>
      </c>
      <c r="L153" s="5">
        <f t="shared" si="0"/>
        <v>0</v>
      </c>
      <c r="M153" s="6">
        <f t="shared" si="1"/>
        <v>0</v>
      </c>
      <c r="N153" s="6">
        <f t="shared" si="2"/>
        <v>0</v>
      </c>
      <c r="O153" s="8">
        <v>0</v>
      </c>
      <c r="P153" s="3">
        <v>0.80729166666666696</v>
      </c>
      <c r="Q153" s="7">
        <f t="shared" si="12"/>
        <v>0</v>
      </c>
      <c r="R153" s="3">
        <v>0</v>
      </c>
      <c r="S153" s="3">
        <v>1</v>
      </c>
      <c r="T153" s="3" t="s">
        <v>34</v>
      </c>
    </row>
    <row r="154" spans="1:20" ht="15">
      <c r="A154" s="2" t="s">
        <v>33</v>
      </c>
      <c r="B154" s="3">
        <v>3</v>
      </c>
      <c r="C154" s="4" t="s">
        <v>21</v>
      </c>
      <c r="D154" s="3">
        <v>1721</v>
      </c>
      <c r="E154" s="3">
        <v>192</v>
      </c>
      <c r="F154" s="3">
        <v>155</v>
      </c>
      <c r="G154" s="3">
        <v>37</v>
      </c>
      <c r="H154" s="3">
        <v>0</v>
      </c>
      <c r="I154" s="3">
        <v>0</v>
      </c>
      <c r="J154" s="3">
        <v>155</v>
      </c>
      <c r="K154" s="3">
        <v>37</v>
      </c>
      <c r="L154" s="5">
        <f t="shared" si="0"/>
        <v>0</v>
      </c>
      <c r="M154" s="6">
        <f t="shared" si="1"/>
        <v>0</v>
      </c>
      <c r="N154" s="6">
        <f t="shared" si="2"/>
        <v>0</v>
      </c>
      <c r="O154" s="8">
        <v>0</v>
      </c>
      <c r="P154" s="3">
        <v>0.80729166666666696</v>
      </c>
      <c r="Q154" s="7">
        <f t="shared" si="12"/>
        <v>0</v>
      </c>
      <c r="R154" s="3">
        <v>0</v>
      </c>
      <c r="S154" s="3">
        <v>1</v>
      </c>
      <c r="T154" s="3" t="s">
        <v>34</v>
      </c>
    </row>
    <row r="155" spans="1:20" ht="15">
      <c r="A155" s="2" t="s">
        <v>33</v>
      </c>
      <c r="B155" s="3">
        <v>4</v>
      </c>
      <c r="C155" s="4" t="s">
        <v>21</v>
      </c>
      <c r="D155" s="3">
        <v>1722</v>
      </c>
      <c r="E155" s="3">
        <v>191</v>
      </c>
      <c r="F155" s="3">
        <v>154</v>
      </c>
      <c r="G155" s="3">
        <v>37</v>
      </c>
      <c r="H155" s="3">
        <v>0</v>
      </c>
      <c r="I155" s="3">
        <v>0</v>
      </c>
      <c r="J155" s="3">
        <v>154</v>
      </c>
      <c r="K155" s="3">
        <v>37</v>
      </c>
      <c r="L155" s="5">
        <f t="shared" si="0"/>
        <v>0</v>
      </c>
      <c r="M155" s="6">
        <f t="shared" si="1"/>
        <v>0</v>
      </c>
      <c r="N155" s="6">
        <f t="shared" si="2"/>
        <v>0</v>
      </c>
      <c r="O155" s="8">
        <v>0</v>
      </c>
      <c r="P155" s="3">
        <v>0.80628272251308897</v>
      </c>
      <c r="Q155" s="7">
        <f t="shared" si="12"/>
        <v>0</v>
      </c>
      <c r="R155" s="3">
        <v>0</v>
      </c>
      <c r="S155" s="3">
        <v>1</v>
      </c>
      <c r="T155" s="3" t="s">
        <v>34</v>
      </c>
    </row>
    <row r="156" spans="1:20" ht="15">
      <c r="A156" s="2" t="s">
        <v>33</v>
      </c>
      <c r="B156" s="3">
        <v>5</v>
      </c>
      <c r="C156" s="4" t="s">
        <v>21</v>
      </c>
      <c r="D156" s="3">
        <v>1722</v>
      </c>
      <c r="E156" s="3">
        <v>191</v>
      </c>
      <c r="F156" s="3">
        <v>154</v>
      </c>
      <c r="G156" s="3">
        <v>37</v>
      </c>
      <c r="H156" s="3">
        <v>0</v>
      </c>
      <c r="I156" s="3">
        <v>0</v>
      </c>
      <c r="J156" s="3">
        <v>154</v>
      </c>
      <c r="K156" s="3">
        <v>37</v>
      </c>
      <c r="L156" s="5">
        <f t="shared" si="0"/>
        <v>0</v>
      </c>
      <c r="M156" s="6">
        <f t="shared" si="1"/>
        <v>0</v>
      </c>
      <c r="N156" s="6">
        <f t="shared" si="2"/>
        <v>0</v>
      </c>
      <c r="O156" s="8">
        <v>0</v>
      </c>
      <c r="P156" s="3">
        <v>0.80628272251308897</v>
      </c>
      <c r="Q156" s="7">
        <f t="shared" si="12"/>
        <v>0</v>
      </c>
      <c r="R156" s="3">
        <v>0</v>
      </c>
      <c r="S156" s="3">
        <v>1</v>
      </c>
      <c r="T156" s="3" t="s">
        <v>34</v>
      </c>
    </row>
    <row r="157" spans="1:20" ht="15">
      <c r="A157" s="2" t="s">
        <v>33</v>
      </c>
      <c r="B157" s="3">
        <v>6</v>
      </c>
      <c r="C157" s="4" t="s">
        <v>21</v>
      </c>
      <c r="D157" s="3">
        <v>1722</v>
      </c>
      <c r="E157" s="3">
        <v>191</v>
      </c>
      <c r="F157" s="3">
        <v>154</v>
      </c>
      <c r="G157" s="3">
        <v>37</v>
      </c>
      <c r="H157" s="3">
        <v>0</v>
      </c>
      <c r="I157" s="3">
        <v>0</v>
      </c>
      <c r="J157" s="3">
        <v>154</v>
      </c>
      <c r="K157" s="3">
        <v>37</v>
      </c>
      <c r="L157" s="5">
        <f t="shared" si="0"/>
        <v>0</v>
      </c>
      <c r="M157" s="6">
        <f t="shared" si="1"/>
        <v>0</v>
      </c>
      <c r="N157" s="6">
        <f t="shared" si="2"/>
        <v>0</v>
      </c>
      <c r="O157" s="8">
        <v>0</v>
      </c>
      <c r="P157" s="3">
        <v>0.80628272251308897</v>
      </c>
      <c r="Q157" s="7">
        <f t="shared" si="12"/>
        <v>0</v>
      </c>
      <c r="R157" s="3">
        <v>0</v>
      </c>
      <c r="S157" s="3">
        <v>1</v>
      </c>
      <c r="T157" s="3" t="s">
        <v>34</v>
      </c>
    </row>
    <row r="158" spans="1:20" ht="15">
      <c r="A158" s="2" t="s">
        <v>33</v>
      </c>
      <c r="B158" s="3">
        <v>7</v>
      </c>
      <c r="C158" s="4" t="s">
        <v>21</v>
      </c>
      <c r="D158" s="3">
        <v>1722</v>
      </c>
      <c r="E158" s="3">
        <v>191</v>
      </c>
      <c r="F158" s="3">
        <v>154</v>
      </c>
      <c r="G158" s="3">
        <v>37</v>
      </c>
      <c r="H158" s="3">
        <v>0</v>
      </c>
      <c r="I158" s="3">
        <v>0</v>
      </c>
      <c r="J158" s="3">
        <v>154</v>
      </c>
      <c r="K158" s="3">
        <v>37</v>
      </c>
      <c r="L158" s="5">
        <f t="shared" si="0"/>
        <v>0</v>
      </c>
      <c r="M158" s="6">
        <f t="shared" si="1"/>
        <v>0</v>
      </c>
      <c r="N158" s="6">
        <f t="shared" si="2"/>
        <v>0</v>
      </c>
      <c r="O158" s="8">
        <v>0</v>
      </c>
      <c r="P158" s="3">
        <v>0.80628272251308897</v>
      </c>
      <c r="Q158" s="7">
        <f t="shared" si="12"/>
        <v>0</v>
      </c>
      <c r="R158" s="3">
        <v>0</v>
      </c>
      <c r="S158" s="3">
        <v>1</v>
      </c>
      <c r="T158" s="3" t="s">
        <v>34</v>
      </c>
    </row>
    <row r="159" spans="1:20" ht="15">
      <c r="A159" s="2" t="s">
        <v>33</v>
      </c>
      <c r="B159" s="3">
        <v>8</v>
      </c>
      <c r="C159" s="4" t="s">
        <v>21</v>
      </c>
      <c r="D159" s="3">
        <v>1722</v>
      </c>
      <c r="E159" s="3">
        <v>191</v>
      </c>
      <c r="F159" s="3">
        <v>154</v>
      </c>
      <c r="G159" s="3">
        <v>37</v>
      </c>
      <c r="H159" s="3">
        <v>0</v>
      </c>
      <c r="I159" s="3">
        <v>0</v>
      </c>
      <c r="J159" s="3">
        <v>154</v>
      </c>
      <c r="K159" s="3">
        <v>37</v>
      </c>
      <c r="L159" s="5">
        <f t="shared" si="0"/>
        <v>0</v>
      </c>
      <c r="M159" s="6">
        <f t="shared" si="1"/>
        <v>0</v>
      </c>
      <c r="N159" s="6">
        <f t="shared" si="2"/>
        <v>0</v>
      </c>
      <c r="O159" s="8">
        <v>0</v>
      </c>
      <c r="P159" s="3">
        <v>0.80628272251308897</v>
      </c>
      <c r="Q159" s="7">
        <f t="shared" si="12"/>
        <v>0</v>
      </c>
      <c r="R159" s="3">
        <v>0</v>
      </c>
      <c r="S159" s="3">
        <v>1</v>
      </c>
      <c r="T159" s="3" t="s">
        <v>34</v>
      </c>
    </row>
    <row r="160" spans="1:20" ht="15">
      <c r="A160" s="2" t="s">
        <v>33</v>
      </c>
      <c r="B160" s="3">
        <v>9</v>
      </c>
      <c r="C160" s="4" t="s">
        <v>21</v>
      </c>
      <c r="D160" s="3">
        <v>1722</v>
      </c>
      <c r="E160" s="3">
        <v>191</v>
      </c>
      <c r="F160" s="3">
        <v>154</v>
      </c>
      <c r="G160" s="3">
        <v>37</v>
      </c>
      <c r="H160" s="3">
        <v>0</v>
      </c>
      <c r="I160" s="3">
        <v>0</v>
      </c>
      <c r="J160" s="3">
        <v>154</v>
      </c>
      <c r="K160" s="3">
        <v>37</v>
      </c>
      <c r="L160" s="5">
        <f t="shared" si="0"/>
        <v>0</v>
      </c>
      <c r="M160" s="6">
        <f t="shared" si="1"/>
        <v>0</v>
      </c>
      <c r="N160" s="6">
        <f t="shared" si="2"/>
        <v>0</v>
      </c>
      <c r="O160" s="8">
        <v>0</v>
      </c>
      <c r="P160" s="3">
        <v>0.80628272251308897</v>
      </c>
      <c r="Q160" s="7">
        <f t="shared" si="12"/>
        <v>0</v>
      </c>
      <c r="R160" s="3">
        <v>0</v>
      </c>
      <c r="S160" s="3">
        <v>1</v>
      </c>
      <c r="T160" s="3" t="s">
        <v>34</v>
      </c>
    </row>
    <row r="161" spans="1:20" ht="15">
      <c r="A161" s="2" t="s">
        <v>33</v>
      </c>
      <c r="B161" s="3">
        <v>10</v>
      </c>
      <c r="C161" s="4" t="s">
        <v>21</v>
      </c>
      <c r="D161" s="3">
        <v>1722</v>
      </c>
      <c r="E161" s="3">
        <v>191</v>
      </c>
      <c r="F161" s="3">
        <v>154</v>
      </c>
      <c r="G161" s="3">
        <v>37</v>
      </c>
      <c r="H161" s="3">
        <v>0</v>
      </c>
      <c r="I161" s="3">
        <v>0</v>
      </c>
      <c r="J161" s="3">
        <v>154</v>
      </c>
      <c r="K161" s="3">
        <v>37</v>
      </c>
      <c r="L161" s="5">
        <f t="shared" si="0"/>
        <v>0</v>
      </c>
      <c r="M161" s="6">
        <f t="shared" si="1"/>
        <v>0</v>
      </c>
      <c r="N161" s="6">
        <f t="shared" si="2"/>
        <v>0</v>
      </c>
      <c r="O161" s="8">
        <v>0</v>
      </c>
      <c r="P161" s="3">
        <v>0.80628272251308897</v>
      </c>
      <c r="Q161" s="7">
        <f t="shared" si="12"/>
        <v>0</v>
      </c>
      <c r="R161" s="3">
        <v>0</v>
      </c>
      <c r="S161" s="3">
        <v>1</v>
      </c>
      <c r="T161" s="3" t="s">
        <v>34</v>
      </c>
    </row>
    <row r="162" spans="1:20" ht="15">
      <c r="A162" s="2" t="s">
        <v>33</v>
      </c>
      <c r="B162" s="3">
        <v>1</v>
      </c>
      <c r="C162" s="4" t="s">
        <v>23</v>
      </c>
      <c r="D162" s="3">
        <v>1721</v>
      </c>
      <c r="E162" s="3">
        <v>192</v>
      </c>
      <c r="F162" s="3">
        <v>155</v>
      </c>
      <c r="G162" s="3">
        <v>37</v>
      </c>
      <c r="H162" s="3">
        <v>2</v>
      </c>
      <c r="I162" s="3">
        <v>2</v>
      </c>
      <c r="J162" s="3">
        <v>153</v>
      </c>
      <c r="K162" s="3">
        <v>35</v>
      </c>
      <c r="L162" s="5">
        <f t="shared" si="0"/>
        <v>0.5</v>
      </c>
      <c r="M162" s="6">
        <f t="shared" si="1"/>
        <v>5.4054054054054057E-2</v>
      </c>
      <c r="N162" s="6">
        <f t="shared" si="2"/>
        <v>9.7560975609756101E-2</v>
      </c>
      <c r="O162" s="3">
        <v>0.75335217198581605</v>
      </c>
      <c r="P162" s="3">
        <v>0.80729166666666696</v>
      </c>
      <c r="Q162" s="3">
        <v>0.73900853895565199</v>
      </c>
      <c r="R162" s="3">
        <v>0</v>
      </c>
      <c r="S162" s="3">
        <v>1</v>
      </c>
      <c r="T162" s="3" t="s">
        <v>34</v>
      </c>
    </row>
    <row r="163" spans="1:20" ht="15">
      <c r="A163" s="2" t="s">
        <v>33</v>
      </c>
      <c r="B163" s="3">
        <v>2</v>
      </c>
      <c r="C163" s="4" t="s">
        <v>23</v>
      </c>
      <c r="D163" s="3">
        <v>1721</v>
      </c>
      <c r="E163" s="3">
        <v>192</v>
      </c>
      <c r="F163" s="3">
        <v>155</v>
      </c>
      <c r="G163" s="3">
        <v>37</v>
      </c>
      <c r="H163" s="3">
        <v>0</v>
      </c>
      <c r="I163" s="3">
        <v>0</v>
      </c>
      <c r="J163" s="3">
        <v>155</v>
      </c>
      <c r="K163" s="3">
        <v>37</v>
      </c>
      <c r="L163" s="5">
        <f t="shared" si="0"/>
        <v>0</v>
      </c>
      <c r="M163" s="6">
        <f t="shared" si="1"/>
        <v>0</v>
      </c>
      <c r="N163" s="6">
        <f t="shared" si="2"/>
        <v>0</v>
      </c>
      <c r="O163" s="8">
        <v>0</v>
      </c>
      <c r="P163" s="3">
        <v>0.80729166666666696</v>
      </c>
      <c r="Q163" s="7">
        <f>IFERROR((2*O163*P163)/(O163+P163),0)</f>
        <v>0</v>
      </c>
      <c r="R163" s="3">
        <v>0</v>
      </c>
      <c r="S163" s="3">
        <v>1</v>
      </c>
      <c r="T163" s="3" t="s">
        <v>34</v>
      </c>
    </row>
    <row r="164" spans="1:20" ht="15">
      <c r="A164" s="2" t="s">
        <v>33</v>
      </c>
      <c r="B164" s="3">
        <v>3</v>
      </c>
      <c r="C164" s="4" t="s">
        <v>23</v>
      </c>
      <c r="D164" s="3">
        <v>1721</v>
      </c>
      <c r="E164" s="3">
        <v>192</v>
      </c>
      <c r="F164" s="3">
        <v>156</v>
      </c>
      <c r="G164" s="3">
        <v>36</v>
      </c>
      <c r="H164" s="3">
        <v>2</v>
      </c>
      <c r="I164" s="3">
        <v>1</v>
      </c>
      <c r="J164" s="3">
        <v>154</v>
      </c>
      <c r="K164" s="3">
        <v>35</v>
      </c>
      <c r="L164" s="5">
        <f t="shared" si="0"/>
        <v>0.66666666666666663</v>
      </c>
      <c r="M164" s="6">
        <f t="shared" si="1"/>
        <v>5.4054054054054057E-2</v>
      </c>
      <c r="N164" s="6">
        <f t="shared" si="2"/>
        <v>0.1</v>
      </c>
      <c r="O164" s="3">
        <v>0.78626543209876498</v>
      </c>
      <c r="P164" s="3">
        <v>0.8125</v>
      </c>
      <c r="Q164" s="3">
        <v>0.742078488372093</v>
      </c>
      <c r="R164" s="3">
        <v>0</v>
      </c>
      <c r="S164" s="3">
        <v>1</v>
      </c>
      <c r="T164" s="3" t="s">
        <v>34</v>
      </c>
    </row>
    <row r="165" spans="1:20" ht="15">
      <c r="A165" s="2" t="s">
        <v>33</v>
      </c>
      <c r="B165" s="3">
        <v>4</v>
      </c>
      <c r="C165" s="4" t="s">
        <v>23</v>
      </c>
      <c r="D165" s="3">
        <v>1722</v>
      </c>
      <c r="E165" s="3">
        <v>191</v>
      </c>
      <c r="F165" s="3">
        <v>153</v>
      </c>
      <c r="G165" s="3">
        <v>38</v>
      </c>
      <c r="H165" s="3">
        <v>0</v>
      </c>
      <c r="I165" s="3">
        <v>1</v>
      </c>
      <c r="J165" s="3">
        <v>153</v>
      </c>
      <c r="K165" s="3">
        <v>37</v>
      </c>
      <c r="L165" s="5">
        <f t="shared" si="0"/>
        <v>0</v>
      </c>
      <c r="M165" s="6">
        <f t="shared" si="1"/>
        <v>0</v>
      </c>
      <c r="N165" s="6">
        <f t="shared" si="2"/>
        <v>0</v>
      </c>
      <c r="O165" s="3">
        <v>0.64926977128685603</v>
      </c>
      <c r="P165" s="3">
        <v>0.80104712041884796</v>
      </c>
      <c r="Q165" s="3">
        <v>0.71721660781687602</v>
      </c>
      <c r="R165" s="3">
        <v>0</v>
      </c>
      <c r="S165" s="3">
        <v>1</v>
      </c>
      <c r="T165" s="3" t="s">
        <v>34</v>
      </c>
    </row>
    <row r="166" spans="1:20" ht="15">
      <c r="A166" s="2" t="s">
        <v>33</v>
      </c>
      <c r="B166" s="3">
        <v>5</v>
      </c>
      <c r="C166" s="4" t="s">
        <v>23</v>
      </c>
      <c r="D166" s="3">
        <v>1722</v>
      </c>
      <c r="E166" s="3">
        <v>191</v>
      </c>
      <c r="F166" s="3">
        <v>154</v>
      </c>
      <c r="G166" s="3">
        <v>37</v>
      </c>
      <c r="H166" s="3">
        <v>1</v>
      </c>
      <c r="I166" s="3">
        <v>1</v>
      </c>
      <c r="J166" s="3">
        <v>153</v>
      </c>
      <c r="K166" s="3">
        <v>36</v>
      </c>
      <c r="L166" s="5">
        <f t="shared" si="0"/>
        <v>0.5</v>
      </c>
      <c r="M166" s="6">
        <f t="shared" si="1"/>
        <v>2.7027027027027029E-2</v>
      </c>
      <c r="N166" s="6">
        <f t="shared" si="2"/>
        <v>5.1282051282051287E-2</v>
      </c>
      <c r="O166" s="3">
        <v>0.74956369982547999</v>
      </c>
      <c r="P166" s="3">
        <v>0.80628272251308897</v>
      </c>
      <c r="Q166" s="3">
        <v>0.72924183769359496</v>
      </c>
      <c r="R166" s="3">
        <v>0</v>
      </c>
      <c r="S166" s="3">
        <v>1</v>
      </c>
      <c r="T166" s="3" t="s">
        <v>34</v>
      </c>
    </row>
    <row r="167" spans="1:20" ht="15">
      <c r="A167" s="2" t="s">
        <v>33</v>
      </c>
      <c r="B167" s="3">
        <v>6</v>
      </c>
      <c r="C167" s="4" t="s">
        <v>23</v>
      </c>
      <c r="D167" s="3">
        <v>1722</v>
      </c>
      <c r="E167" s="3">
        <v>191</v>
      </c>
      <c r="F167" s="3">
        <v>154</v>
      </c>
      <c r="G167" s="3">
        <v>37</v>
      </c>
      <c r="H167" s="3">
        <v>0</v>
      </c>
      <c r="I167" s="3">
        <v>0</v>
      </c>
      <c r="J167" s="3">
        <v>154</v>
      </c>
      <c r="K167" s="3">
        <v>37</v>
      </c>
      <c r="L167" s="5">
        <f t="shared" si="0"/>
        <v>0</v>
      </c>
      <c r="M167" s="6">
        <f t="shared" si="1"/>
        <v>0</v>
      </c>
      <c r="N167" s="6">
        <f t="shared" si="2"/>
        <v>0</v>
      </c>
      <c r="O167" s="8">
        <v>0</v>
      </c>
      <c r="P167" s="3">
        <v>0.80628272251308897</v>
      </c>
      <c r="Q167" s="7">
        <f t="shared" ref="Q167:Q168" si="13">IFERROR((2*O167*P167)/(O167+P167),0)</f>
        <v>0</v>
      </c>
      <c r="R167" s="3">
        <v>0</v>
      </c>
      <c r="S167" s="3">
        <v>1</v>
      </c>
      <c r="T167" s="3" t="s">
        <v>34</v>
      </c>
    </row>
    <row r="168" spans="1:20" ht="15">
      <c r="A168" s="2" t="s">
        <v>33</v>
      </c>
      <c r="B168" s="3">
        <v>7</v>
      </c>
      <c r="C168" s="4" t="s">
        <v>23</v>
      </c>
      <c r="D168" s="3">
        <v>1722</v>
      </c>
      <c r="E168" s="3">
        <v>191</v>
      </c>
      <c r="F168" s="3">
        <v>154</v>
      </c>
      <c r="G168" s="3">
        <v>37</v>
      </c>
      <c r="H168" s="3">
        <v>0</v>
      </c>
      <c r="I168" s="3">
        <v>0</v>
      </c>
      <c r="J168" s="3">
        <v>154</v>
      </c>
      <c r="K168" s="3">
        <v>37</v>
      </c>
      <c r="L168" s="5">
        <f t="shared" si="0"/>
        <v>0</v>
      </c>
      <c r="M168" s="6">
        <f t="shared" si="1"/>
        <v>0</v>
      </c>
      <c r="N168" s="6">
        <f t="shared" si="2"/>
        <v>0</v>
      </c>
      <c r="O168" s="8">
        <v>0</v>
      </c>
      <c r="P168" s="3">
        <v>0.80628272251308897</v>
      </c>
      <c r="Q168" s="7">
        <f t="shared" si="13"/>
        <v>0</v>
      </c>
      <c r="R168" s="3">
        <v>0</v>
      </c>
      <c r="S168" s="3">
        <v>1</v>
      </c>
      <c r="T168" s="3" t="s">
        <v>34</v>
      </c>
    </row>
    <row r="169" spans="1:20" ht="15">
      <c r="A169" s="2" t="s">
        <v>33</v>
      </c>
      <c r="B169" s="3">
        <v>8</v>
      </c>
      <c r="C169" s="4" t="s">
        <v>23</v>
      </c>
      <c r="D169" s="3">
        <v>1722</v>
      </c>
      <c r="E169" s="3">
        <v>191</v>
      </c>
      <c r="F169" s="3">
        <v>154</v>
      </c>
      <c r="G169" s="3">
        <v>37</v>
      </c>
      <c r="H169" s="3">
        <v>1</v>
      </c>
      <c r="I169" s="3">
        <v>1</v>
      </c>
      <c r="J169" s="3">
        <v>153</v>
      </c>
      <c r="K169" s="3">
        <v>36</v>
      </c>
      <c r="L169" s="5">
        <f t="shared" si="0"/>
        <v>0.5</v>
      </c>
      <c r="M169" s="6">
        <f t="shared" si="1"/>
        <v>2.7027027027027029E-2</v>
      </c>
      <c r="N169" s="6">
        <f t="shared" si="2"/>
        <v>5.1282051282051287E-2</v>
      </c>
      <c r="O169" s="3">
        <v>0.74956369982547999</v>
      </c>
      <c r="P169" s="3">
        <v>0.80628272251308897</v>
      </c>
      <c r="Q169" s="3">
        <v>0.72924183769359496</v>
      </c>
      <c r="R169" s="3">
        <v>0</v>
      </c>
      <c r="S169" s="3">
        <v>1</v>
      </c>
      <c r="T169" s="3" t="s">
        <v>34</v>
      </c>
    </row>
    <row r="170" spans="1:20" ht="15">
      <c r="A170" s="2" t="s">
        <v>33</v>
      </c>
      <c r="B170" s="3">
        <v>9</v>
      </c>
      <c r="C170" s="4" t="s">
        <v>23</v>
      </c>
      <c r="D170" s="3">
        <v>1722</v>
      </c>
      <c r="E170" s="3">
        <v>191</v>
      </c>
      <c r="F170" s="3">
        <v>152</v>
      </c>
      <c r="G170" s="3">
        <v>39</v>
      </c>
      <c r="H170" s="3">
        <v>0</v>
      </c>
      <c r="I170" s="3">
        <v>2</v>
      </c>
      <c r="J170" s="3">
        <v>152</v>
      </c>
      <c r="K170" s="3">
        <v>37</v>
      </c>
      <c r="L170" s="5">
        <f t="shared" si="0"/>
        <v>0</v>
      </c>
      <c r="M170" s="6">
        <f t="shared" si="1"/>
        <v>0</v>
      </c>
      <c r="N170" s="6">
        <f t="shared" si="2"/>
        <v>0</v>
      </c>
      <c r="O170" s="3">
        <v>0.64843901493116196</v>
      </c>
      <c r="P170" s="3">
        <v>0.79581151832460695</v>
      </c>
      <c r="Q170" s="3">
        <v>0.71460626135270899</v>
      </c>
      <c r="R170" s="3">
        <v>0</v>
      </c>
      <c r="S170" s="3">
        <v>1</v>
      </c>
      <c r="T170" s="3" t="s">
        <v>34</v>
      </c>
    </row>
    <row r="171" spans="1:20" ht="15">
      <c r="A171" s="2" t="s">
        <v>33</v>
      </c>
      <c r="B171" s="3">
        <v>10</v>
      </c>
      <c r="C171" s="4" t="s">
        <v>23</v>
      </c>
      <c r="D171" s="3">
        <v>1722</v>
      </c>
      <c r="E171" s="3">
        <v>191</v>
      </c>
      <c r="F171" s="3">
        <v>153</v>
      </c>
      <c r="G171" s="3">
        <v>38</v>
      </c>
      <c r="H171" s="3">
        <v>0</v>
      </c>
      <c r="I171" s="3">
        <v>1</v>
      </c>
      <c r="J171" s="3">
        <v>153</v>
      </c>
      <c r="K171" s="3">
        <v>37</v>
      </c>
      <c r="L171" s="5">
        <f t="shared" si="0"/>
        <v>0</v>
      </c>
      <c r="M171" s="6">
        <f t="shared" si="1"/>
        <v>0</v>
      </c>
      <c r="N171" s="6">
        <f t="shared" si="2"/>
        <v>0</v>
      </c>
      <c r="O171" s="3">
        <v>0.64926977128685603</v>
      </c>
      <c r="P171" s="3">
        <v>0.80104712041884796</v>
      </c>
      <c r="Q171" s="3">
        <v>0.71721660781687602</v>
      </c>
      <c r="R171" s="3">
        <v>0</v>
      </c>
      <c r="S171" s="3">
        <v>1</v>
      </c>
      <c r="T171" s="3" t="s">
        <v>34</v>
      </c>
    </row>
    <row r="172" spans="1:20" ht="15">
      <c r="A172" s="2" t="s">
        <v>33</v>
      </c>
      <c r="B172" s="3">
        <v>1</v>
      </c>
      <c r="C172" s="4" t="s">
        <v>24</v>
      </c>
      <c r="D172" s="3">
        <v>1721</v>
      </c>
      <c r="E172" s="3">
        <v>192</v>
      </c>
      <c r="F172" s="3">
        <v>155</v>
      </c>
      <c r="G172" s="3">
        <v>37</v>
      </c>
      <c r="H172" s="3">
        <v>15</v>
      </c>
      <c r="I172" s="3">
        <v>15</v>
      </c>
      <c r="J172" s="3">
        <v>140</v>
      </c>
      <c r="K172" s="3">
        <v>22</v>
      </c>
      <c r="L172" s="5">
        <f t="shared" si="0"/>
        <v>0.5</v>
      </c>
      <c r="M172" s="6">
        <f t="shared" si="1"/>
        <v>0.40540540540540543</v>
      </c>
      <c r="N172" s="6">
        <f t="shared" si="2"/>
        <v>0.44776119402985071</v>
      </c>
      <c r="O172" s="3">
        <v>0.79401363168724304</v>
      </c>
      <c r="P172" s="3">
        <v>0.80729166666666696</v>
      </c>
      <c r="Q172" s="3">
        <v>0.79935250796490698</v>
      </c>
      <c r="R172" s="3">
        <v>0</v>
      </c>
      <c r="S172" s="3">
        <v>1</v>
      </c>
      <c r="T172" s="3" t="s">
        <v>34</v>
      </c>
    </row>
    <row r="173" spans="1:20" ht="15">
      <c r="A173" s="2" t="s">
        <v>33</v>
      </c>
      <c r="B173" s="3">
        <v>2</v>
      </c>
      <c r="C173" s="4" t="s">
        <v>24</v>
      </c>
      <c r="D173" s="3">
        <v>1721</v>
      </c>
      <c r="E173" s="3">
        <v>192</v>
      </c>
      <c r="F173" s="3">
        <v>148</v>
      </c>
      <c r="G173" s="3">
        <v>44</v>
      </c>
      <c r="H173" s="3">
        <v>8</v>
      </c>
      <c r="I173" s="3">
        <v>15</v>
      </c>
      <c r="J173" s="3">
        <v>140</v>
      </c>
      <c r="K173" s="3">
        <v>29</v>
      </c>
      <c r="L173" s="5">
        <f t="shared" si="0"/>
        <v>0.34782608695652173</v>
      </c>
      <c r="M173" s="6">
        <f t="shared" si="1"/>
        <v>0.21621621621621623</v>
      </c>
      <c r="N173" s="6">
        <f t="shared" si="2"/>
        <v>0.26666666666666666</v>
      </c>
      <c r="O173" s="3">
        <v>0.73579131292342004</v>
      </c>
      <c r="P173" s="3">
        <v>0.77083333333333304</v>
      </c>
      <c r="Q173" s="3">
        <v>0.749048353909465</v>
      </c>
      <c r="R173" s="3">
        <v>0</v>
      </c>
      <c r="S173" s="3">
        <v>1</v>
      </c>
      <c r="T173" s="3" t="s">
        <v>34</v>
      </c>
    </row>
    <row r="174" spans="1:20" ht="15">
      <c r="A174" s="2" t="s">
        <v>33</v>
      </c>
      <c r="B174" s="3">
        <v>3</v>
      </c>
      <c r="C174" s="4" t="s">
        <v>24</v>
      </c>
      <c r="D174" s="3">
        <v>1721</v>
      </c>
      <c r="E174" s="3">
        <v>192</v>
      </c>
      <c r="F174" s="3">
        <v>154</v>
      </c>
      <c r="G174" s="3">
        <v>38</v>
      </c>
      <c r="H174" s="3">
        <v>12</v>
      </c>
      <c r="I174" s="3">
        <v>13</v>
      </c>
      <c r="J174" s="3">
        <v>142</v>
      </c>
      <c r="K174" s="3">
        <v>25</v>
      </c>
      <c r="L174" s="5">
        <f t="shared" si="0"/>
        <v>0.48</v>
      </c>
      <c r="M174" s="6">
        <f t="shared" si="1"/>
        <v>0.32432432432432434</v>
      </c>
      <c r="N174" s="6">
        <f t="shared" si="2"/>
        <v>0.38709677419354838</v>
      </c>
      <c r="O174" s="3">
        <v>0.778939620758483</v>
      </c>
      <c r="P174" s="3">
        <v>0.80208333333333304</v>
      </c>
      <c r="Q174" s="3">
        <v>0.78661799572563895</v>
      </c>
      <c r="R174" s="3">
        <v>0</v>
      </c>
      <c r="S174" s="3">
        <v>1</v>
      </c>
      <c r="T174" s="3" t="s">
        <v>34</v>
      </c>
    </row>
    <row r="175" spans="1:20" ht="15">
      <c r="A175" s="2" t="s">
        <v>33</v>
      </c>
      <c r="B175" s="3">
        <v>4</v>
      </c>
      <c r="C175" s="4" t="s">
        <v>24</v>
      </c>
      <c r="D175" s="3">
        <v>1722</v>
      </c>
      <c r="E175" s="3">
        <v>191</v>
      </c>
      <c r="F175" s="3">
        <v>164</v>
      </c>
      <c r="G175" s="3">
        <v>27</v>
      </c>
      <c r="H175" s="3">
        <v>15</v>
      </c>
      <c r="I175" s="3">
        <v>5</v>
      </c>
      <c r="J175" s="3">
        <v>149</v>
      </c>
      <c r="K175" s="3">
        <v>22</v>
      </c>
      <c r="L175" s="5">
        <f t="shared" si="0"/>
        <v>0.75</v>
      </c>
      <c r="M175" s="6">
        <f t="shared" si="1"/>
        <v>0.40540540540540543</v>
      </c>
      <c r="N175" s="6">
        <f t="shared" si="2"/>
        <v>0.52631578947368418</v>
      </c>
      <c r="O175" s="3">
        <v>0.84783840053886905</v>
      </c>
      <c r="P175" s="3">
        <v>0.85863874345549696</v>
      </c>
      <c r="Q175" s="3">
        <v>0.84125569663183297</v>
      </c>
      <c r="R175" s="3">
        <v>0</v>
      </c>
      <c r="S175" s="3">
        <v>1</v>
      </c>
      <c r="T175" s="3" t="s">
        <v>34</v>
      </c>
    </row>
    <row r="176" spans="1:20" ht="15">
      <c r="A176" s="2" t="s">
        <v>33</v>
      </c>
      <c r="B176" s="3">
        <v>5</v>
      </c>
      <c r="C176" s="4" t="s">
        <v>24</v>
      </c>
      <c r="D176" s="3">
        <v>1722</v>
      </c>
      <c r="E176" s="3">
        <v>191</v>
      </c>
      <c r="F176" s="3">
        <v>148</v>
      </c>
      <c r="G176" s="3">
        <v>43</v>
      </c>
      <c r="H176" s="3">
        <v>6</v>
      </c>
      <c r="I176" s="3">
        <v>12</v>
      </c>
      <c r="J176" s="3">
        <v>142</v>
      </c>
      <c r="K176" s="3">
        <v>31</v>
      </c>
      <c r="L176" s="5">
        <f t="shared" si="0"/>
        <v>0.33333333333333331</v>
      </c>
      <c r="M176" s="6">
        <f t="shared" si="1"/>
        <v>0.16216216216216217</v>
      </c>
      <c r="N176" s="6">
        <f t="shared" si="2"/>
        <v>0.2181818181818182</v>
      </c>
      <c r="O176" s="3">
        <v>0.72637674141774899</v>
      </c>
      <c r="P176" s="3">
        <v>0.77486910994764402</v>
      </c>
      <c r="Q176" s="3">
        <v>0.74252336516614303</v>
      </c>
      <c r="R176" s="3">
        <v>0</v>
      </c>
      <c r="S176" s="3">
        <v>1</v>
      </c>
      <c r="T176" s="3" t="s">
        <v>34</v>
      </c>
    </row>
    <row r="177" spans="1:20" ht="15">
      <c r="A177" s="2" t="s">
        <v>33</v>
      </c>
      <c r="B177" s="3">
        <v>6</v>
      </c>
      <c r="C177" s="4" t="s">
        <v>24</v>
      </c>
      <c r="D177" s="3">
        <v>1722</v>
      </c>
      <c r="E177" s="3">
        <v>191</v>
      </c>
      <c r="F177" s="3">
        <v>159</v>
      </c>
      <c r="G177" s="3">
        <v>32</v>
      </c>
      <c r="H177" s="3">
        <v>13</v>
      </c>
      <c r="I177" s="3">
        <v>8</v>
      </c>
      <c r="J177" s="3">
        <v>146</v>
      </c>
      <c r="K177" s="3">
        <v>24</v>
      </c>
      <c r="L177" s="5">
        <f t="shared" si="0"/>
        <v>0.61904761904761907</v>
      </c>
      <c r="M177" s="6">
        <f t="shared" si="1"/>
        <v>0.35135135135135137</v>
      </c>
      <c r="N177" s="6">
        <f t="shared" si="2"/>
        <v>0.44827586206896558</v>
      </c>
      <c r="O177" s="3">
        <v>0.81237479284907699</v>
      </c>
      <c r="P177" s="3">
        <v>0.83246073298429302</v>
      </c>
      <c r="Q177" s="3">
        <v>0.81348864059341297</v>
      </c>
      <c r="R177" s="3">
        <v>0</v>
      </c>
      <c r="S177" s="3">
        <v>1</v>
      </c>
      <c r="T177" s="3" t="s">
        <v>34</v>
      </c>
    </row>
    <row r="178" spans="1:20" ht="15">
      <c r="A178" s="2" t="s">
        <v>33</v>
      </c>
      <c r="B178" s="3">
        <v>7</v>
      </c>
      <c r="C178" s="4" t="s">
        <v>24</v>
      </c>
      <c r="D178" s="3">
        <v>1722</v>
      </c>
      <c r="E178" s="3">
        <v>191</v>
      </c>
      <c r="F178" s="3">
        <v>145</v>
      </c>
      <c r="G178" s="3">
        <v>46</v>
      </c>
      <c r="H178" s="3">
        <v>11</v>
      </c>
      <c r="I178" s="3">
        <v>20</v>
      </c>
      <c r="J178" s="3">
        <v>134</v>
      </c>
      <c r="K178" s="3">
        <v>26</v>
      </c>
      <c r="L178" s="5">
        <f t="shared" si="0"/>
        <v>0.35483870967741937</v>
      </c>
      <c r="M178" s="6">
        <f t="shared" si="1"/>
        <v>0.29729729729729731</v>
      </c>
      <c r="N178" s="6">
        <f t="shared" si="2"/>
        <v>0.3235294117647059</v>
      </c>
      <c r="O178" s="3">
        <v>0.74400016889039</v>
      </c>
      <c r="P178" s="3">
        <v>0.75916230366492099</v>
      </c>
      <c r="Q178" s="3">
        <v>0.750838108278293</v>
      </c>
      <c r="R178" s="3">
        <v>0</v>
      </c>
      <c r="S178" s="3">
        <v>1</v>
      </c>
      <c r="T178" s="3" t="s">
        <v>34</v>
      </c>
    </row>
    <row r="179" spans="1:20" ht="15">
      <c r="A179" s="2" t="s">
        <v>33</v>
      </c>
      <c r="B179" s="3">
        <v>8</v>
      </c>
      <c r="C179" s="4" t="s">
        <v>24</v>
      </c>
      <c r="D179" s="3">
        <v>1722</v>
      </c>
      <c r="E179" s="3">
        <v>191</v>
      </c>
      <c r="F179" s="3">
        <v>153</v>
      </c>
      <c r="G179" s="3">
        <v>38</v>
      </c>
      <c r="H179" s="3">
        <v>11</v>
      </c>
      <c r="I179" s="3">
        <v>12</v>
      </c>
      <c r="J179" s="3">
        <v>142</v>
      </c>
      <c r="K179" s="3">
        <v>26</v>
      </c>
      <c r="L179" s="5">
        <f t="shared" si="0"/>
        <v>0.47826086956521741</v>
      </c>
      <c r="M179" s="6">
        <f t="shared" si="1"/>
        <v>0.29729729729729731</v>
      </c>
      <c r="N179" s="6">
        <f t="shared" si="2"/>
        <v>0.3666666666666667</v>
      </c>
      <c r="O179" s="3">
        <v>0.77414826618104504</v>
      </c>
      <c r="P179" s="3">
        <v>0.80104712041884796</v>
      </c>
      <c r="Q179" s="3">
        <v>0.78216101373397096</v>
      </c>
      <c r="R179" s="3">
        <v>0</v>
      </c>
      <c r="S179" s="3">
        <v>1</v>
      </c>
      <c r="T179" s="3" t="s">
        <v>34</v>
      </c>
    </row>
    <row r="180" spans="1:20" ht="15">
      <c r="A180" s="2" t="s">
        <v>33</v>
      </c>
      <c r="B180" s="3">
        <v>9</v>
      </c>
      <c r="C180" s="4" t="s">
        <v>24</v>
      </c>
      <c r="D180" s="3">
        <v>1722</v>
      </c>
      <c r="E180" s="3">
        <v>191</v>
      </c>
      <c r="F180" s="3">
        <v>148</v>
      </c>
      <c r="G180" s="3">
        <v>43</v>
      </c>
      <c r="H180" s="3">
        <v>7</v>
      </c>
      <c r="I180" s="3">
        <v>13</v>
      </c>
      <c r="J180" s="3">
        <v>141</v>
      </c>
      <c r="K180" s="3">
        <v>30</v>
      </c>
      <c r="L180" s="5">
        <f t="shared" si="0"/>
        <v>0.35</v>
      </c>
      <c r="M180" s="6">
        <f t="shared" si="1"/>
        <v>0.1891891891891892</v>
      </c>
      <c r="N180" s="6">
        <f t="shared" si="2"/>
        <v>0.24561403508771934</v>
      </c>
      <c r="O180" s="3">
        <v>0.73263066042068503</v>
      </c>
      <c r="P180" s="3">
        <v>0.77486910994764402</v>
      </c>
      <c r="Q180" s="3">
        <v>0.74718499833958596</v>
      </c>
      <c r="R180" s="3">
        <v>0</v>
      </c>
      <c r="S180" s="3">
        <v>1</v>
      </c>
      <c r="T180" s="3" t="s">
        <v>34</v>
      </c>
    </row>
    <row r="181" spans="1:20" ht="15">
      <c r="A181" s="2" t="s">
        <v>33</v>
      </c>
      <c r="B181" s="3">
        <v>10</v>
      </c>
      <c r="C181" s="4" t="s">
        <v>24</v>
      </c>
      <c r="D181" s="3">
        <v>1722</v>
      </c>
      <c r="E181" s="3">
        <v>191</v>
      </c>
      <c r="F181" s="3">
        <v>147</v>
      </c>
      <c r="G181" s="3">
        <v>44</v>
      </c>
      <c r="H181" s="3">
        <v>7</v>
      </c>
      <c r="I181" s="3">
        <v>14</v>
      </c>
      <c r="J181" s="3">
        <v>140</v>
      </c>
      <c r="K181" s="3">
        <v>30</v>
      </c>
      <c r="L181" s="5">
        <f t="shared" si="0"/>
        <v>0.33333333333333331</v>
      </c>
      <c r="M181" s="6">
        <f t="shared" si="1"/>
        <v>0.1891891891891892</v>
      </c>
      <c r="N181" s="6">
        <f t="shared" si="2"/>
        <v>0.24137931034482757</v>
      </c>
      <c r="O181" s="3">
        <v>0.72856996201622004</v>
      </c>
      <c r="P181" s="3">
        <v>0.76963350785340301</v>
      </c>
      <c r="Q181" s="3">
        <v>0.743546880815943</v>
      </c>
      <c r="R181" s="3">
        <v>0</v>
      </c>
      <c r="S181" s="3">
        <v>1</v>
      </c>
      <c r="T181" s="3" t="s">
        <v>34</v>
      </c>
    </row>
    <row r="182" spans="1:20" ht="15">
      <c r="A182" s="2" t="s">
        <v>33</v>
      </c>
      <c r="B182" s="3">
        <v>1</v>
      </c>
      <c r="C182" s="4" t="s">
        <v>25</v>
      </c>
      <c r="D182" s="3">
        <v>1721</v>
      </c>
      <c r="E182" s="3">
        <v>192</v>
      </c>
      <c r="F182" s="3">
        <v>159</v>
      </c>
      <c r="G182" s="3">
        <v>33</v>
      </c>
      <c r="H182" s="3">
        <v>11</v>
      </c>
      <c r="I182" s="3">
        <v>7</v>
      </c>
      <c r="J182" s="3">
        <v>148</v>
      </c>
      <c r="K182" s="3">
        <v>26</v>
      </c>
      <c r="L182" s="5">
        <f t="shared" si="0"/>
        <v>0.61111111111111116</v>
      </c>
      <c r="M182" s="6">
        <f t="shared" si="1"/>
        <v>0.29729729729729731</v>
      </c>
      <c r="N182" s="6">
        <f t="shared" si="2"/>
        <v>0.39999999999999997</v>
      </c>
      <c r="O182" s="3">
        <v>0.80442808109833996</v>
      </c>
      <c r="P182" s="3">
        <v>0.828125</v>
      </c>
      <c r="Q182" s="3">
        <v>0.803400455927052</v>
      </c>
      <c r="R182" s="3">
        <v>0</v>
      </c>
      <c r="S182" s="3">
        <v>1</v>
      </c>
      <c r="T182" s="3" t="s">
        <v>34</v>
      </c>
    </row>
    <row r="183" spans="1:20" ht="15">
      <c r="A183" s="2" t="s">
        <v>33</v>
      </c>
      <c r="B183" s="3">
        <v>2</v>
      </c>
      <c r="C183" s="4" t="s">
        <v>25</v>
      </c>
      <c r="D183" s="3">
        <v>1721</v>
      </c>
      <c r="E183" s="3">
        <v>192</v>
      </c>
      <c r="F183" s="3">
        <v>160</v>
      </c>
      <c r="G183" s="3">
        <v>32</v>
      </c>
      <c r="H183" s="3">
        <v>7</v>
      </c>
      <c r="I183" s="3">
        <v>2</v>
      </c>
      <c r="J183" s="3">
        <v>153</v>
      </c>
      <c r="K183" s="3">
        <v>30</v>
      </c>
      <c r="L183" s="5">
        <f t="shared" si="0"/>
        <v>0.77777777777777779</v>
      </c>
      <c r="M183" s="6">
        <f t="shared" si="1"/>
        <v>0.1891891891891892</v>
      </c>
      <c r="N183" s="6">
        <f t="shared" si="2"/>
        <v>0.30434782608695654</v>
      </c>
      <c r="O183" s="3">
        <v>0.82483302975106298</v>
      </c>
      <c r="P183" s="3">
        <v>0.83333333333333304</v>
      </c>
      <c r="Q183" s="3">
        <v>0.78951204870937297</v>
      </c>
      <c r="R183" s="3">
        <v>0</v>
      </c>
      <c r="S183" s="3">
        <v>1</v>
      </c>
      <c r="T183" s="3" t="s">
        <v>34</v>
      </c>
    </row>
    <row r="184" spans="1:20" ht="15">
      <c r="A184" s="2" t="s">
        <v>33</v>
      </c>
      <c r="B184" s="3">
        <v>3</v>
      </c>
      <c r="C184" s="4" t="s">
        <v>25</v>
      </c>
      <c r="D184" s="3">
        <v>1721</v>
      </c>
      <c r="E184" s="3">
        <v>192</v>
      </c>
      <c r="F184" s="3">
        <v>159</v>
      </c>
      <c r="G184" s="3">
        <v>33</v>
      </c>
      <c r="H184" s="3">
        <v>9</v>
      </c>
      <c r="I184" s="3">
        <v>5</v>
      </c>
      <c r="J184" s="3">
        <v>150</v>
      </c>
      <c r="K184" s="3">
        <v>28</v>
      </c>
      <c r="L184" s="5">
        <f t="shared" si="0"/>
        <v>0.6428571428571429</v>
      </c>
      <c r="M184" s="6">
        <f t="shared" si="1"/>
        <v>0.24324324324324326</v>
      </c>
      <c r="N184" s="6">
        <f t="shared" si="2"/>
        <v>0.35294117647058826</v>
      </c>
      <c r="O184" s="3">
        <v>0.80418589486356296</v>
      </c>
      <c r="P184" s="3">
        <v>0.828125</v>
      </c>
      <c r="Q184" s="3">
        <v>0.79530449567214301</v>
      </c>
      <c r="R184" s="3">
        <v>0</v>
      </c>
      <c r="S184" s="3">
        <v>1</v>
      </c>
      <c r="T184" s="3" t="s">
        <v>34</v>
      </c>
    </row>
    <row r="185" spans="1:20" ht="15">
      <c r="A185" s="2" t="s">
        <v>33</v>
      </c>
      <c r="B185" s="3">
        <v>4</v>
      </c>
      <c r="C185" s="4" t="s">
        <v>25</v>
      </c>
      <c r="D185" s="3">
        <v>1722</v>
      </c>
      <c r="E185" s="3">
        <v>191</v>
      </c>
      <c r="F185" s="3">
        <v>162</v>
      </c>
      <c r="G185" s="3">
        <v>29</v>
      </c>
      <c r="H185" s="3">
        <v>11</v>
      </c>
      <c r="I185" s="3">
        <v>3</v>
      </c>
      <c r="J185" s="3">
        <v>151</v>
      </c>
      <c r="K185" s="3">
        <v>26</v>
      </c>
      <c r="L185" s="5">
        <f t="shared" si="0"/>
        <v>0.7857142857142857</v>
      </c>
      <c r="M185" s="6">
        <f t="shared" si="1"/>
        <v>0.29729729729729731</v>
      </c>
      <c r="N185" s="6">
        <f t="shared" si="2"/>
        <v>0.43137254901960786</v>
      </c>
      <c r="O185" s="3">
        <v>0.84005214473756495</v>
      </c>
      <c r="P185" s="3">
        <v>0.84816753926701605</v>
      </c>
      <c r="Q185" s="3">
        <v>0.81920595384196904</v>
      </c>
      <c r="R185" s="3">
        <v>0</v>
      </c>
      <c r="S185" s="3">
        <v>1</v>
      </c>
      <c r="T185" s="3" t="s">
        <v>34</v>
      </c>
    </row>
    <row r="186" spans="1:20" ht="15">
      <c r="A186" s="2" t="s">
        <v>33</v>
      </c>
      <c r="B186" s="3">
        <v>5</v>
      </c>
      <c r="C186" s="4" t="s">
        <v>25</v>
      </c>
      <c r="D186" s="3">
        <v>1722</v>
      </c>
      <c r="E186" s="3">
        <v>191</v>
      </c>
      <c r="F186" s="3">
        <v>156</v>
      </c>
      <c r="G186" s="3">
        <v>35</v>
      </c>
      <c r="H186" s="3">
        <v>8</v>
      </c>
      <c r="I186" s="3">
        <v>6</v>
      </c>
      <c r="J186" s="3">
        <v>148</v>
      </c>
      <c r="K186" s="3">
        <v>29</v>
      </c>
      <c r="L186" s="5">
        <f t="shared" si="0"/>
        <v>0.5714285714285714</v>
      </c>
      <c r="M186" s="6">
        <f t="shared" si="1"/>
        <v>0.21621621621621623</v>
      </c>
      <c r="N186" s="6">
        <f t="shared" si="2"/>
        <v>0.31372549019607843</v>
      </c>
      <c r="O186" s="3">
        <v>0.784875490705644</v>
      </c>
      <c r="P186" s="3">
        <v>0.81675392670157099</v>
      </c>
      <c r="Q186" s="3">
        <v>0.78180028911961796</v>
      </c>
      <c r="R186" s="3">
        <v>0</v>
      </c>
      <c r="S186" s="3">
        <v>1</v>
      </c>
      <c r="T186" s="3" t="s">
        <v>34</v>
      </c>
    </row>
    <row r="187" spans="1:20" ht="15">
      <c r="A187" s="2" t="s">
        <v>33</v>
      </c>
      <c r="B187" s="3">
        <v>6</v>
      </c>
      <c r="C187" s="4" t="s">
        <v>25</v>
      </c>
      <c r="D187" s="3">
        <v>1722</v>
      </c>
      <c r="E187" s="3">
        <v>191</v>
      </c>
      <c r="F187" s="3">
        <v>161</v>
      </c>
      <c r="G187" s="3">
        <v>30</v>
      </c>
      <c r="H187" s="3">
        <v>9</v>
      </c>
      <c r="I187" s="3">
        <v>2</v>
      </c>
      <c r="J187" s="3">
        <v>152</v>
      </c>
      <c r="K187" s="3">
        <v>28</v>
      </c>
      <c r="L187" s="5">
        <f t="shared" si="0"/>
        <v>0.81818181818181823</v>
      </c>
      <c r="M187" s="6">
        <f t="shared" si="1"/>
        <v>0.24324324324324326</v>
      </c>
      <c r="N187" s="6">
        <f t="shared" si="2"/>
        <v>0.375</v>
      </c>
      <c r="O187" s="3">
        <v>0.83935691998519202</v>
      </c>
      <c r="P187" s="3">
        <v>0.84293193717277504</v>
      </c>
      <c r="Q187" s="3">
        <v>0.80650609775213999</v>
      </c>
      <c r="R187" s="3">
        <v>0</v>
      </c>
      <c r="S187" s="3">
        <v>1</v>
      </c>
      <c r="T187" s="3" t="s">
        <v>34</v>
      </c>
    </row>
    <row r="188" spans="1:20" ht="15">
      <c r="A188" s="2" t="s">
        <v>33</v>
      </c>
      <c r="B188" s="3">
        <v>7</v>
      </c>
      <c r="C188" s="4" t="s">
        <v>25</v>
      </c>
      <c r="D188" s="3">
        <v>1722</v>
      </c>
      <c r="E188" s="3">
        <v>191</v>
      </c>
      <c r="F188" s="3">
        <v>156</v>
      </c>
      <c r="G188" s="3">
        <v>35</v>
      </c>
      <c r="H188" s="3">
        <v>10</v>
      </c>
      <c r="I188" s="3">
        <v>8</v>
      </c>
      <c r="J188" s="3">
        <v>146</v>
      </c>
      <c r="K188" s="3">
        <v>27</v>
      </c>
      <c r="L188" s="5">
        <f t="shared" si="0"/>
        <v>0.55555555555555558</v>
      </c>
      <c r="M188" s="6">
        <f t="shared" si="1"/>
        <v>0.27027027027027029</v>
      </c>
      <c r="N188" s="6">
        <f t="shared" si="2"/>
        <v>0.36363636363636365</v>
      </c>
      <c r="O188" s="3">
        <v>0.78806740039073697</v>
      </c>
      <c r="P188" s="3">
        <v>0.81675392670157099</v>
      </c>
      <c r="Q188" s="3">
        <v>0.79042599490267496</v>
      </c>
      <c r="R188" s="3">
        <v>0</v>
      </c>
      <c r="S188" s="3">
        <v>1</v>
      </c>
      <c r="T188" s="3" t="s">
        <v>34</v>
      </c>
    </row>
    <row r="189" spans="1:20" ht="15">
      <c r="A189" s="2" t="s">
        <v>33</v>
      </c>
      <c r="B189" s="3">
        <v>8</v>
      </c>
      <c r="C189" s="4" t="s">
        <v>25</v>
      </c>
      <c r="D189" s="3">
        <v>1722</v>
      </c>
      <c r="E189" s="3">
        <v>191</v>
      </c>
      <c r="F189" s="3">
        <v>161</v>
      </c>
      <c r="G189" s="3">
        <v>30</v>
      </c>
      <c r="H189" s="3">
        <v>11</v>
      </c>
      <c r="I189" s="3">
        <v>4</v>
      </c>
      <c r="J189" s="3">
        <v>150</v>
      </c>
      <c r="K189" s="3">
        <v>26</v>
      </c>
      <c r="L189" s="5">
        <f t="shared" si="0"/>
        <v>0.73333333333333328</v>
      </c>
      <c r="M189" s="6">
        <f t="shared" si="1"/>
        <v>0.29729729729729731</v>
      </c>
      <c r="N189" s="6">
        <f t="shared" si="2"/>
        <v>0.42307692307692313</v>
      </c>
      <c r="O189" s="3">
        <v>0.82923211169284505</v>
      </c>
      <c r="P189" s="3">
        <v>0.84293193717277504</v>
      </c>
      <c r="Q189" s="3">
        <v>0.81494160289971795</v>
      </c>
      <c r="R189" s="3">
        <v>0</v>
      </c>
      <c r="S189" s="3">
        <v>1</v>
      </c>
      <c r="T189" s="3" t="s">
        <v>34</v>
      </c>
    </row>
    <row r="190" spans="1:20" ht="15">
      <c r="A190" s="2" t="s">
        <v>33</v>
      </c>
      <c r="B190" s="3">
        <v>9</v>
      </c>
      <c r="C190" s="4" t="s">
        <v>25</v>
      </c>
      <c r="D190" s="3">
        <v>1722</v>
      </c>
      <c r="E190" s="3">
        <v>191</v>
      </c>
      <c r="F190" s="3">
        <v>153</v>
      </c>
      <c r="G190" s="3">
        <v>38</v>
      </c>
      <c r="H190" s="3">
        <v>5</v>
      </c>
      <c r="I190" s="3">
        <v>6</v>
      </c>
      <c r="J190" s="3">
        <v>148</v>
      </c>
      <c r="K190" s="3">
        <v>32</v>
      </c>
      <c r="L190" s="5">
        <f t="shared" si="0"/>
        <v>0.45454545454545453</v>
      </c>
      <c r="M190" s="6">
        <f t="shared" si="1"/>
        <v>0.13513513513513514</v>
      </c>
      <c r="N190" s="6">
        <f t="shared" si="2"/>
        <v>0.20833333333333334</v>
      </c>
      <c r="O190" s="3">
        <v>0.75099687979269103</v>
      </c>
      <c r="P190" s="3">
        <v>0.80104712041884796</v>
      </c>
      <c r="Q190" s="3">
        <v>0.75490772381937699</v>
      </c>
      <c r="R190" s="3">
        <v>0</v>
      </c>
      <c r="S190" s="3">
        <v>1</v>
      </c>
      <c r="T190" s="3" t="s">
        <v>34</v>
      </c>
    </row>
    <row r="191" spans="1:20" ht="15">
      <c r="A191" s="2" t="s">
        <v>33</v>
      </c>
      <c r="B191" s="3">
        <v>10</v>
      </c>
      <c r="C191" s="4" t="s">
        <v>25</v>
      </c>
      <c r="D191" s="3">
        <v>1722</v>
      </c>
      <c r="E191" s="3">
        <v>191</v>
      </c>
      <c r="F191" s="3">
        <v>161</v>
      </c>
      <c r="G191" s="3">
        <v>30</v>
      </c>
      <c r="H191" s="3">
        <v>11</v>
      </c>
      <c r="I191" s="3">
        <v>4</v>
      </c>
      <c r="J191" s="3">
        <v>150</v>
      </c>
      <c r="K191" s="3">
        <v>26</v>
      </c>
      <c r="L191" s="5">
        <f t="shared" si="0"/>
        <v>0.73333333333333328</v>
      </c>
      <c r="M191" s="6">
        <f t="shared" si="1"/>
        <v>0.29729729729729731</v>
      </c>
      <c r="N191" s="6">
        <f t="shared" si="2"/>
        <v>0.42307692307692313</v>
      </c>
      <c r="O191" s="3">
        <v>0.82923211169284505</v>
      </c>
      <c r="P191" s="3">
        <v>0.84293193717277504</v>
      </c>
      <c r="Q191" s="3">
        <v>0.81494160289971795</v>
      </c>
      <c r="R191" s="3">
        <v>0</v>
      </c>
      <c r="S191" s="3">
        <v>1</v>
      </c>
      <c r="T191" s="3" t="s">
        <v>34</v>
      </c>
    </row>
    <row r="192" spans="1:20" ht="15">
      <c r="A192" s="2" t="s">
        <v>33</v>
      </c>
      <c r="B192" s="3">
        <v>1</v>
      </c>
      <c r="C192" s="4" t="s">
        <v>26</v>
      </c>
      <c r="D192" s="3">
        <v>1721</v>
      </c>
      <c r="E192" s="3">
        <v>192</v>
      </c>
      <c r="F192" s="3">
        <v>155</v>
      </c>
      <c r="G192" s="3">
        <v>37</v>
      </c>
      <c r="H192" s="3">
        <v>17</v>
      </c>
      <c r="I192" s="3">
        <v>17</v>
      </c>
      <c r="J192" s="3">
        <v>138</v>
      </c>
      <c r="K192" s="3">
        <v>20</v>
      </c>
      <c r="L192" s="5">
        <f t="shared" si="0"/>
        <v>0.5</v>
      </c>
      <c r="M192" s="6">
        <f t="shared" si="1"/>
        <v>0.45945945945945948</v>
      </c>
      <c r="N192" s="6">
        <f t="shared" si="2"/>
        <v>0.47887323943661975</v>
      </c>
      <c r="O192" s="3">
        <v>0.80145701476793196</v>
      </c>
      <c r="P192" s="3">
        <v>0.80729166666666696</v>
      </c>
      <c r="Q192" s="3">
        <v>0.80414388621398303</v>
      </c>
      <c r="R192" s="3">
        <v>0</v>
      </c>
      <c r="S192" s="3">
        <v>1</v>
      </c>
      <c r="T192" s="3" t="s">
        <v>34</v>
      </c>
    </row>
    <row r="193" spans="1:20" ht="15">
      <c r="A193" s="2" t="s">
        <v>33</v>
      </c>
      <c r="B193" s="3">
        <v>2</v>
      </c>
      <c r="C193" s="4" t="s">
        <v>26</v>
      </c>
      <c r="D193" s="3">
        <v>1721</v>
      </c>
      <c r="E193" s="3">
        <v>192</v>
      </c>
      <c r="F193" s="3">
        <v>160</v>
      </c>
      <c r="G193" s="3">
        <v>32</v>
      </c>
      <c r="H193" s="3">
        <v>10</v>
      </c>
      <c r="I193" s="3">
        <v>5</v>
      </c>
      <c r="J193" s="3">
        <v>150</v>
      </c>
      <c r="K193" s="3">
        <v>27</v>
      </c>
      <c r="L193" s="5">
        <f t="shared" si="0"/>
        <v>0.66666666666666663</v>
      </c>
      <c r="M193" s="6">
        <f t="shared" si="1"/>
        <v>0.27027027027027029</v>
      </c>
      <c r="N193" s="6">
        <f t="shared" si="2"/>
        <v>0.38461538461538458</v>
      </c>
      <c r="O193" s="3">
        <v>0.81261770244821097</v>
      </c>
      <c r="P193" s="3">
        <v>0.83333333333333304</v>
      </c>
      <c r="Q193" s="3">
        <v>0.80359901143033696</v>
      </c>
      <c r="R193" s="3">
        <v>0</v>
      </c>
      <c r="S193" s="3">
        <v>1</v>
      </c>
      <c r="T193" s="3" t="s">
        <v>34</v>
      </c>
    </row>
    <row r="194" spans="1:20" ht="15">
      <c r="A194" s="2" t="s">
        <v>33</v>
      </c>
      <c r="B194" s="3">
        <v>3</v>
      </c>
      <c r="C194" s="4" t="s">
        <v>26</v>
      </c>
      <c r="D194" s="3">
        <v>1721</v>
      </c>
      <c r="E194" s="3">
        <v>192</v>
      </c>
      <c r="F194" s="3">
        <v>159</v>
      </c>
      <c r="G194" s="3">
        <v>33</v>
      </c>
      <c r="H194" s="3">
        <v>15</v>
      </c>
      <c r="I194" s="3">
        <v>11</v>
      </c>
      <c r="J194" s="3">
        <v>144</v>
      </c>
      <c r="K194" s="3">
        <v>22</v>
      </c>
      <c r="L194" s="5">
        <f t="shared" si="0"/>
        <v>0.57692307692307687</v>
      </c>
      <c r="M194" s="6">
        <f t="shared" si="1"/>
        <v>0.40540540540540543</v>
      </c>
      <c r="N194" s="6">
        <f t="shared" si="2"/>
        <v>0.47619047619047616</v>
      </c>
      <c r="O194" s="3">
        <v>0.81147908943466196</v>
      </c>
      <c r="P194" s="3">
        <v>0.828125</v>
      </c>
      <c r="Q194" s="3">
        <v>0.81606493843643402</v>
      </c>
      <c r="R194" s="3">
        <v>0</v>
      </c>
      <c r="S194" s="3">
        <v>1</v>
      </c>
      <c r="T194" s="3" t="s">
        <v>34</v>
      </c>
    </row>
    <row r="195" spans="1:20" ht="15">
      <c r="A195" s="2" t="s">
        <v>33</v>
      </c>
      <c r="B195" s="3">
        <v>4</v>
      </c>
      <c r="C195" s="4" t="s">
        <v>26</v>
      </c>
      <c r="D195" s="3">
        <v>1722</v>
      </c>
      <c r="E195" s="3">
        <v>191</v>
      </c>
      <c r="F195" s="3">
        <v>166</v>
      </c>
      <c r="G195" s="3">
        <v>25</v>
      </c>
      <c r="H195" s="3">
        <v>16</v>
      </c>
      <c r="I195" s="3">
        <v>4</v>
      </c>
      <c r="J195" s="3">
        <v>150</v>
      </c>
      <c r="K195" s="3">
        <v>21</v>
      </c>
      <c r="L195" s="5">
        <f t="shared" si="0"/>
        <v>0.8</v>
      </c>
      <c r="M195" s="6">
        <f t="shared" si="1"/>
        <v>0.43243243243243246</v>
      </c>
      <c r="N195" s="6">
        <f t="shared" si="2"/>
        <v>0.56140350877192979</v>
      </c>
      <c r="O195" s="3">
        <v>0.86223936805364199</v>
      </c>
      <c r="P195" s="3">
        <v>0.86910994764397898</v>
      </c>
      <c r="Q195" s="3">
        <v>0.85301453391836402</v>
      </c>
      <c r="R195" s="3">
        <v>0</v>
      </c>
      <c r="S195" s="3">
        <v>1</v>
      </c>
      <c r="T195" s="3" t="s">
        <v>34</v>
      </c>
    </row>
    <row r="196" spans="1:20" ht="15">
      <c r="A196" s="2" t="s">
        <v>33</v>
      </c>
      <c r="B196" s="3">
        <v>5</v>
      </c>
      <c r="C196" s="4" t="s">
        <v>26</v>
      </c>
      <c r="D196" s="3">
        <v>1722</v>
      </c>
      <c r="E196" s="3">
        <v>191</v>
      </c>
      <c r="F196" s="3">
        <v>154</v>
      </c>
      <c r="G196" s="3">
        <v>37</v>
      </c>
      <c r="H196" s="3">
        <v>8</v>
      </c>
      <c r="I196" s="3">
        <v>8</v>
      </c>
      <c r="J196" s="3">
        <v>146</v>
      </c>
      <c r="K196" s="3">
        <v>29</v>
      </c>
      <c r="L196" s="5">
        <f t="shared" si="0"/>
        <v>0.5</v>
      </c>
      <c r="M196" s="6">
        <f t="shared" si="1"/>
        <v>0.21621621621621623</v>
      </c>
      <c r="N196" s="6">
        <f t="shared" si="2"/>
        <v>0.30188679245283018</v>
      </c>
      <c r="O196" s="3">
        <v>0.76952879581151801</v>
      </c>
      <c r="P196" s="3">
        <v>0.80628272251308897</v>
      </c>
      <c r="Q196" s="3">
        <v>0.77408723761562603</v>
      </c>
      <c r="R196" s="3">
        <v>0</v>
      </c>
      <c r="S196" s="3">
        <v>1</v>
      </c>
      <c r="T196" s="3" t="s">
        <v>34</v>
      </c>
    </row>
    <row r="197" spans="1:20" ht="15">
      <c r="A197" s="2" t="s">
        <v>33</v>
      </c>
      <c r="B197" s="3">
        <v>6</v>
      </c>
      <c r="C197" s="4" t="s">
        <v>26</v>
      </c>
      <c r="D197" s="3">
        <v>1722</v>
      </c>
      <c r="E197" s="3">
        <v>191</v>
      </c>
      <c r="F197" s="3">
        <v>164</v>
      </c>
      <c r="G197" s="3">
        <v>27</v>
      </c>
      <c r="H197" s="3">
        <v>14</v>
      </c>
      <c r="I197" s="3">
        <v>4</v>
      </c>
      <c r="J197" s="3">
        <v>150</v>
      </c>
      <c r="K197" s="3">
        <v>23</v>
      </c>
      <c r="L197" s="5">
        <f t="shared" si="0"/>
        <v>0.77777777777777779</v>
      </c>
      <c r="M197" s="6">
        <f t="shared" si="1"/>
        <v>0.3783783783783784</v>
      </c>
      <c r="N197" s="6">
        <f t="shared" si="2"/>
        <v>0.50909090909090915</v>
      </c>
      <c r="O197" s="3">
        <v>0.84975805936372495</v>
      </c>
      <c r="P197" s="3">
        <v>0.85863874345549696</v>
      </c>
      <c r="Q197" s="3">
        <v>0.83832862463920599</v>
      </c>
      <c r="R197" s="3">
        <v>0</v>
      </c>
      <c r="S197" s="3">
        <v>1</v>
      </c>
      <c r="T197" s="3" t="s">
        <v>34</v>
      </c>
    </row>
    <row r="198" spans="1:20" ht="15">
      <c r="A198" s="2" t="s">
        <v>33</v>
      </c>
      <c r="B198" s="3">
        <v>7</v>
      </c>
      <c r="C198" s="4" t="s">
        <v>26</v>
      </c>
      <c r="D198" s="3">
        <v>1722</v>
      </c>
      <c r="E198" s="3">
        <v>191</v>
      </c>
      <c r="F198" s="3">
        <v>155</v>
      </c>
      <c r="G198" s="3">
        <v>36</v>
      </c>
      <c r="H198" s="3">
        <v>13</v>
      </c>
      <c r="I198" s="3">
        <v>12</v>
      </c>
      <c r="J198" s="3">
        <v>142</v>
      </c>
      <c r="K198" s="3">
        <v>24</v>
      </c>
      <c r="L198" s="5">
        <f t="shared" si="0"/>
        <v>0.52</v>
      </c>
      <c r="M198" s="6">
        <f t="shared" si="1"/>
        <v>0.35135135135135137</v>
      </c>
      <c r="N198" s="6">
        <f t="shared" si="2"/>
        <v>0.41935483870967749</v>
      </c>
      <c r="O198" s="3">
        <v>0.79044471078029399</v>
      </c>
      <c r="P198" s="3">
        <v>0.81151832460732998</v>
      </c>
      <c r="Q198" s="3">
        <v>0.79681219388616797</v>
      </c>
      <c r="R198" s="3">
        <v>0</v>
      </c>
      <c r="S198" s="3">
        <v>1</v>
      </c>
      <c r="T198" s="3" t="s">
        <v>34</v>
      </c>
    </row>
    <row r="199" spans="1:20" ht="15">
      <c r="A199" s="2" t="s">
        <v>33</v>
      </c>
      <c r="B199" s="3">
        <v>8</v>
      </c>
      <c r="C199" s="4" t="s">
        <v>26</v>
      </c>
      <c r="D199" s="3">
        <v>1722</v>
      </c>
      <c r="E199" s="3">
        <v>191</v>
      </c>
      <c r="F199" s="3">
        <v>161</v>
      </c>
      <c r="G199" s="3">
        <v>30</v>
      </c>
      <c r="H199" s="3">
        <v>14</v>
      </c>
      <c r="I199" s="3">
        <v>7</v>
      </c>
      <c r="J199" s="3">
        <v>147</v>
      </c>
      <c r="K199" s="3">
        <v>23</v>
      </c>
      <c r="L199" s="5">
        <f t="shared" si="0"/>
        <v>0.66666666666666663</v>
      </c>
      <c r="M199" s="6">
        <f t="shared" si="1"/>
        <v>0.3783783783783784</v>
      </c>
      <c r="N199" s="6">
        <f t="shared" si="2"/>
        <v>0.48275862068965514</v>
      </c>
      <c r="O199" s="3">
        <v>0.82634226465455296</v>
      </c>
      <c r="P199" s="3">
        <v>0.84293193717277504</v>
      </c>
      <c r="Q199" s="3">
        <v>0.82514560055632402</v>
      </c>
      <c r="R199" s="3">
        <v>0</v>
      </c>
      <c r="S199" s="3">
        <v>1</v>
      </c>
      <c r="T199" s="3" t="s">
        <v>34</v>
      </c>
    </row>
    <row r="200" spans="1:20" ht="15">
      <c r="A200" s="2" t="s">
        <v>33</v>
      </c>
      <c r="B200" s="3">
        <v>9</v>
      </c>
      <c r="C200" s="4" t="s">
        <v>26</v>
      </c>
      <c r="D200" s="3">
        <v>1722</v>
      </c>
      <c r="E200" s="3">
        <v>191</v>
      </c>
      <c r="F200" s="3">
        <v>159</v>
      </c>
      <c r="G200" s="3">
        <v>32</v>
      </c>
      <c r="H200" s="3">
        <v>11</v>
      </c>
      <c r="I200" s="3">
        <v>6</v>
      </c>
      <c r="J200" s="3">
        <v>148</v>
      </c>
      <c r="K200" s="3">
        <v>26</v>
      </c>
      <c r="L200" s="5">
        <f t="shared" si="0"/>
        <v>0.6470588235294118</v>
      </c>
      <c r="M200" s="6">
        <f t="shared" si="1"/>
        <v>0.29729729729729731</v>
      </c>
      <c r="N200" s="6">
        <f t="shared" si="2"/>
        <v>0.40740740740740744</v>
      </c>
      <c r="O200" s="3">
        <v>0.81115016867913403</v>
      </c>
      <c r="P200" s="3">
        <v>0.83246073298429302</v>
      </c>
      <c r="Q200" s="3">
        <v>0.80654284727838599</v>
      </c>
      <c r="R200" s="3">
        <v>0</v>
      </c>
      <c r="S200" s="3">
        <v>1</v>
      </c>
      <c r="T200" s="3" t="s">
        <v>34</v>
      </c>
    </row>
    <row r="201" spans="1:20" ht="15">
      <c r="A201" s="2" t="s">
        <v>33</v>
      </c>
      <c r="B201" s="3">
        <v>10</v>
      </c>
      <c r="C201" s="4" t="s">
        <v>26</v>
      </c>
      <c r="D201" s="3">
        <v>1722</v>
      </c>
      <c r="E201" s="3">
        <v>191</v>
      </c>
      <c r="F201" s="3">
        <v>156</v>
      </c>
      <c r="G201" s="3">
        <v>35</v>
      </c>
      <c r="H201" s="3">
        <v>12</v>
      </c>
      <c r="I201" s="3">
        <v>10</v>
      </c>
      <c r="J201" s="3">
        <v>144</v>
      </c>
      <c r="K201" s="3">
        <v>25</v>
      </c>
      <c r="L201" s="5">
        <f t="shared" si="0"/>
        <v>0.54545454545454541</v>
      </c>
      <c r="M201" s="6">
        <f t="shared" si="1"/>
        <v>0.32432432432432434</v>
      </c>
      <c r="N201" s="6">
        <f t="shared" si="2"/>
        <v>0.40677966101694912</v>
      </c>
      <c r="O201" s="3">
        <v>0.792674099963669</v>
      </c>
      <c r="P201" s="3">
        <v>0.81675392670157099</v>
      </c>
      <c r="Q201" s="3">
        <v>0.79771487411559805</v>
      </c>
      <c r="R201" s="3">
        <v>0</v>
      </c>
      <c r="S201" s="3">
        <v>1</v>
      </c>
      <c r="T201" s="3" t="s">
        <v>34</v>
      </c>
    </row>
    <row r="202" spans="1:20" ht="15">
      <c r="A202" s="2" t="s">
        <v>35</v>
      </c>
      <c r="B202" s="3">
        <v>1</v>
      </c>
      <c r="C202" s="4" t="s">
        <v>21</v>
      </c>
      <c r="D202" s="3">
        <v>1721</v>
      </c>
      <c r="E202" s="3">
        <v>192</v>
      </c>
      <c r="F202" s="3">
        <v>191</v>
      </c>
      <c r="G202" s="3">
        <v>1</v>
      </c>
      <c r="H202" s="3">
        <v>0</v>
      </c>
      <c r="I202" s="3">
        <v>0</v>
      </c>
      <c r="J202" s="3">
        <v>191</v>
      </c>
      <c r="K202" s="3">
        <v>1</v>
      </c>
      <c r="L202" s="5">
        <f t="shared" si="0"/>
        <v>0</v>
      </c>
      <c r="M202" s="6">
        <f t="shared" si="1"/>
        <v>0</v>
      </c>
      <c r="N202" s="6">
        <f t="shared" si="2"/>
        <v>0</v>
      </c>
      <c r="O202" s="8">
        <v>0</v>
      </c>
      <c r="P202" s="3">
        <v>0.99479166666666696</v>
      </c>
      <c r="Q202" s="7">
        <f t="shared" ref="Q202:Q204" si="14">IFERROR((2*O202*P202)/(O202+P202),0)</f>
        <v>0</v>
      </c>
      <c r="R202" s="3">
        <v>0</v>
      </c>
      <c r="S202" s="3">
        <v>1</v>
      </c>
      <c r="T202" s="3" t="s">
        <v>36</v>
      </c>
    </row>
    <row r="203" spans="1:20" ht="15">
      <c r="A203" s="2" t="s">
        <v>35</v>
      </c>
      <c r="B203" s="3">
        <v>2</v>
      </c>
      <c r="C203" s="4" t="s">
        <v>21</v>
      </c>
      <c r="D203" s="3">
        <v>1721</v>
      </c>
      <c r="E203" s="3">
        <v>192</v>
      </c>
      <c r="F203" s="3">
        <v>191</v>
      </c>
      <c r="G203" s="3">
        <v>1</v>
      </c>
      <c r="H203" s="3">
        <v>0</v>
      </c>
      <c r="I203" s="3">
        <v>0</v>
      </c>
      <c r="J203" s="3">
        <v>191</v>
      </c>
      <c r="K203" s="3">
        <v>1</v>
      </c>
      <c r="L203" s="5">
        <f t="shared" si="0"/>
        <v>0</v>
      </c>
      <c r="M203" s="6">
        <f t="shared" si="1"/>
        <v>0</v>
      </c>
      <c r="N203" s="6">
        <f t="shared" si="2"/>
        <v>0</v>
      </c>
      <c r="O203" s="8">
        <v>0</v>
      </c>
      <c r="P203" s="3">
        <v>0.99479166666666696</v>
      </c>
      <c r="Q203" s="7">
        <f t="shared" si="14"/>
        <v>0</v>
      </c>
      <c r="R203" s="3">
        <v>0</v>
      </c>
      <c r="S203" s="3">
        <v>1</v>
      </c>
      <c r="T203" s="3" t="s">
        <v>36</v>
      </c>
    </row>
    <row r="204" spans="1:20" ht="15">
      <c r="A204" s="2" t="s">
        <v>35</v>
      </c>
      <c r="B204" s="3">
        <v>3</v>
      </c>
      <c r="C204" s="4" t="s">
        <v>21</v>
      </c>
      <c r="D204" s="3">
        <v>1721</v>
      </c>
      <c r="E204" s="3">
        <v>192</v>
      </c>
      <c r="F204" s="3">
        <v>191</v>
      </c>
      <c r="G204" s="3">
        <v>1</v>
      </c>
      <c r="H204" s="3">
        <v>0</v>
      </c>
      <c r="I204" s="3">
        <v>0</v>
      </c>
      <c r="J204" s="3">
        <v>191</v>
      </c>
      <c r="K204" s="3">
        <v>1</v>
      </c>
      <c r="L204" s="5">
        <f t="shared" si="0"/>
        <v>0</v>
      </c>
      <c r="M204" s="6">
        <f t="shared" si="1"/>
        <v>0</v>
      </c>
      <c r="N204" s="6">
        <f t="shared" si="2"/>
        <v>0</v>
      </c>
      <c r="O204" s="8">
        <v>0</v>
      </c>
      <c r="P204" s="3">
        <v>0.99479166666666696</v>
      </c>
      <c r="Q204" s="7">
        <f t="shared" si="14"/>
        <v>0</v>
      </c>
      <c r="R204" s="3">
        <v>0</v>
      </c>
      <c r="S204" s="3">
        <v>1</v>
      </c>
      <c r="T204" s="3" t="s">
        <v>36</v>
      </c>
    </row>
    <row r="205" spans="1:20" ht="15">
      <c r="A205" s="2" t="s">
        <v>35</v>
      </c>
      <c r="B205" s="3">
        <v>4</v>
      </c>
      <c r="C205" s="4" t="s">
        <v>21</v>
      </c>
      <c r="D205" s="3">
        <v>1722</v>
      </c>
      <c r="E205" s="3">
        <v>191</v>
      </c>
      <c r="F205" s="3">
        <v>191</v>
      </c>
      <c r="G205" s="3">
        <v>0</v>
      </c>
      <c r="H205" s="3">
        <v>0</v>
      </c>
      <c r="I205" s="3">
        <v>0</v>
      </c>
      <c r="J205" s="3">
        <v>191</v>
      </c>
      <c r="K205" s="3">
        <v>0</v>
      </c>
      <c r="L205" s="5">
        <f t="shared" si="0"/>
        <v>0</v>
      </c>
      <c r="M205" s="6">
        <f t="shared" si="1"/>
        <v>0</v>
      </c>
      <c r="N205" s="6">
        <f t="shared" si="2"/>
        <v>0</v>
      </c>
      <c r="O205" s="3">
        <v>1</v>
      </c>
      <c r="P205" s="3">
        <v>1</v>
      </c>
      <c r="Q205" s="3">
        <v>1</v>
      </c>
      <c r="R205" s="3">
        <v>0</v>
      </c>
      <c r="S205" s="3">
        <v>1</v>
      </c>
      <c r="T205" s="3" t="s">
        <v>36</v>
      </c>
    </row>
    <row r="206" spans="1:20" ht="15">
      <c r="A206" s="2" t="s">
        <v>35</v>
      </c>
      <c r="B206" s="3">
        <v>5</v>
      </c>
      <c r="C206" s="4" t="s">
        <v>21</v>
      </c>
      <c r="D206" s="3">
        <v>1722</v>
      </c>
      <c r="E206" s="3">
        <v>191</v>
      </c>
      <c r="F206" s="3">
        <v>191</v>
      </c>
      <c r="G206" s="3">
        <v>0</v>
      </c>
      <c r="H206" s="3">
        <v>0</v>
      </c>
      <c r="I206" s="3">
        <v>0</v>
      </c>
      <c r="J206" s="3">
        <v>191</v>
      </c>
      <c r="K206" s="3">
        <v>0</v>
      </c>
      <c r="L206" s="5">
        <f t="shared" si="0"/>
        <v>0</v>
      </c>
      <c r="M206" s="6">
        <f t="shared" si="1"/>
        <v>0</v>
      </c>
      <c r="N206" s="6">
        <f t="shared" si="2"/>
        <v>0</v>
      </c>
      <c r="O206" s="3">
        <v>1</v>
      </c>
      <c r="P206" s="3">
        <v>1</v>
      </c>
      <c r="Q206" s="3">
        <v>1</v>
      </c>
      <c r="R206" s="3">
        <v>0</v>
      </c>
      <c r="S206" s="3">
        <v>1</v>
      </c>
      <c r="T206" s="3" t="s">
        <v>36</v>
      </c>
    </row>
    <row r="207" spans="1:20" ht="15">
      <c r="A207" s="2" t="s">
        <v>35</v>
      </c>
      <c r="B207" s="3">
        <v>6</v>
      </c>
      <c r="C207" s="4" t="s">
        <v>21</v>
      </c>
      <c r="D207" s="3">
        <v>1722</v>
      </c>
      <c r="E207" s="3">
        <v>191</v>
      </c>
      <c r="F207" s="3">
        <v>191</v>
      </c>
      <c r="G207" s="3">
        <v>0</v>
      </c>
      <c r="H207" s="3">
        <v>0</v>
      </c>
      <c r="I207" s="3">
        <v>0</v>
      </c>
      <c r="J207" s="3">
        <v>191</v>
      </c>
      <c r="K207" s="3">
        <v>0</v>
      </c>
      <c r="L207" s="5">
        <f t="shared" si="0"/>
        <v>0</v>
      </c>
      <c r="M207" s="6">
        <f t="shared" si="1"/>
        <v>0</v>
      </c>
      <c r="N207" s="6">
        <f t="shared" si="2"/>
        <v>0</v>
      </c>
      <c r="O207" s="3">
        <v>1</v>
      </c>
      <c r="P207" s="3">
        <v>1</v>
      </c>
      <c r="Q207" s="3">
        <v>1</v>
      </c>
      <c r="R207" s="3">
        <v>0</v>
      </c>
      <c r="S207" s="3">
        <v>1</v>
      </c>
      <c r="T207" s="3" t="s">
        <v>36</v>
      </c>
    </row>
    <row r="208" spans="1:20" ht="15">
      <c r="A208" s="2" t="s">
        <v>35</v>
      </c>
      <c r="B208" s="3">
        <v>7</v>
      </c>
      <c r="C208" s="4" t="s">
        <v>21</v>
      </c>
      <c r="D208" s="3">
        <v>1722</v>
      </c>
      <c r="E208" s="3">
        <v>191</v>
      </c>
      <c r="F208" s="3">
        <v>191</v>
      </c>
      <c r="G208" s="3">
        <v>0</v>
      </c>
      <c r="H208" s="3">
        <v>0</v>
      </c>
      <c r="I208" s="3">
        <v>0</v>
      </c>
      <c r="J208" s="3">
        <v>191</v>
      </c>
      <c r="K208" s="3">
        <v>0</v>
      </c>
      <c r="L208" s="5">
        <f t="shared" si="0"/>
        <v>0</v>
      </c>
      <c r="M208" s="6">
        <f t="shared" si="1"/>
        <v>0</v>
      </c>
      <c r="N208" s="6">
        <f t="shared" si="2"/>
        <v>0</v>
      </c>
      <c r="O208" s="3">
        <v>1</v>
      </c>
      <c r="P208" s="3">
        <v>1</v>
      </c>
      <c r="Q208" s="3">
        <v>1</v>
      </c>
      <c r="R208" s="3">
        <v>0</v>
      </c>
      <c r="S208" s="3">
        <v>1</v>
      </c>
      <c r="T208" s="3" t="s">
        <v>36</v>
      </c>
    </row>
    <row r="209" spans="1:20" ht="15">
      <c r="A209" s="2" t="s">
        <v>35</v>
      </c>
      <c r="B209" s="3">
        <v>8</v>
      </c>
      <c r="C209" s="4" t="s">
        <v>21</v>
      </c>
      <c r="D209" s="3">
        <v>1722</v>
      </c>
      <c r="E209" s="3">
        <v>191</v>
      </c>
      <c r="F209" s="3">
        <v>190</v>
      </c>
      <c r="G209" s="3">
        <v>1</v>
      </c>
      <c r="H209" s="3">
        <v>0</v>
      </c>
      <c r="I209" s="3">
        <v>0</v>
      </c>
      <c r="J209" s="3">
        <v>190</v>
      </c>
      <c r="K209" s="3">
        <v>1</v>
      </c>
      <c r="L209" s="5">
        <f t="shared" si="0"/>
        <v>0</v>
      </c>
      <c r="M209" s="6">
        <f t="shared" si="1"/>
        <v>0</v>
      </c>
      <c r="N209" s="6">
        <f t="shared" si="2"/>
        <v>0</v>
      </c>
      <c r="O209" s="8">
        <v>0</v>
      </c>
      <c r="P209" s="3">
        <v>0.99476439790575899</v>
      </c>
      <c r="Q209" s="7">
        <f t="shared" ref="Q209:Q214" si="15">IFERROR((2*O209*P209)/(O209+P209),0)</f>
        <v>0</v>
      </c>
      <c r="R209" s="3">
        <v>0</v>
      </c>
      <c r="S209" s="3">
        <v>1</v>
      </c>
      <c r="T209" s="3" t="s">
        <v>36</v>
      </c>
    </row>
    <row r="210" spans="1:20" ht="15">
      <c r="A210" s="2" t="s">
        <v>35</v>
      </c>
      <c r="B210" s="3">
        <v>9</v>
      </c>
      <c r="C210" s="4" t="s">
        <v>21</v>
      </c>
      <c r="D210" s="3">
        <v>1722</v>
      </c>
      <c r="E210" s="3">
        <v>191</v>
      </c>
      <c r="F210" s="3">
        <v>190</v>
      </c>
      <c r="G210" s="3">
        <v>1</v>
      </c>
      <c r="H210" s="3">
        <v>0</v>
      </c>
      <c r="I210" s="3">
        <v>0</v>
      </c>
      <c r="J210" s="3">
        <v>190</v>
      </c>
      <c r="K210" s="3">
        <v>1</v>
      </c>
      <c r="L210" s="5">
        <f t="shared" si="0"/>
        <v>0</v>
      </c>
      <c r="M210" s="6">
        <f t="shared" si="1"/>
        <v>0</v>
      </c>
      <c r="N210" s="6">
        <f t="shared" si="2"/>
        <v>0</v>
      </c>
      <c r="O210" s="8">
        <v>0</v>
      </c>
      <c r="P210" s="3">
        <v>0.99476439790575899</v>
      </c>
      <c r="Q210" s="7">
        <f t="shared" si="15"/>
        <v>0</v>
      </c>
      <c r="R210" s="3">
        <v>0</v>
      </c>
      <c r="S210" s="3">
        <v>1</v>
      </c>
      <c r="T210" s="3" t="s">
        <v>36</v>
      </c>
    </row>
    <row r="211" spans="1:20" ht="15">
      <c r="A211" s="2" t="s">
        <v>35</v>
      </c>
      <c r="B211" s="3">
        <v>10</v>
      </c>
      <c r="C211" s="4" t="s">
        <v>21</v>
      </c>
      <c r="D211" s="3">
        <v>1722</v>
      </c>
      <c r="E211" s="3">
        <v>191</v>
      </c>
      <c r="F211" s="3">
        <v>190</v>
      </c>
      <c r="G211" s="3">
        <v>1</v>
      </c>
      <c r="H211" s="3">
        <v>0</v>
      </c>
      <c r="I211" s="3">
        <v>0</v>
      </c>
      <c r="J211" s="3">
        <v>190</v>
      </c>
      <c r="K211" s="3">
        <v>1</v>
      </c>
      <c r="L211" s="5">
        <f t="shared" si="0"/>
        <v>0</v>
      </c>
      <c r="M211" s="6">
        <f t="shared" si="1"/>
        <v>0</v>
      </c>
      <c r="N211" s="6">
        <f t="shared" si="2"/>
        <v>0</v>
      </c>
      <c r="O211" s="8">
        <v>0</v>
      </c>
      <c r="P211" s="3">
        <v>0.99476439790575899</v>
      </c>
      <c r="Q211" s="7">
        <f t="shared" si="15"/>
        <v>0</v>
      </c>
      <c r="R211" s="3">
        <v>0</v>
      </c>
      <c r="S211" s="3">
        <v>1</v>
      </c>
      <c r="T211" s="3" t="s">
        <v>36</v>
      </c>
    </row>
    <row r="212" spans="1:20" ht="15">
      <c r="A212" s="2" t="s">
        <v>35</v>
      </c>
      <c r="B212" s="3">
        <v>1</v>
      </c>
      <c r="C212" s="4" t="s">
        <v>23</v>
      </c>
      <c r="D212" s="3">
        <v>1721</v>
      </c>
      <c r="E212" s="3">
        <v>192</v>
      </c>
      <c r="F212" s="3">
        <v>191</v>
      </c>
      <c r="G212" s="3">
        <v>1</v>
      </c>
      <c r="H212" s="3">
        <v>0</v>
      </c>
      <c r="I212" s="3">
        <v>0</v>
      </c>
      <c r="J212" s="3">
        <v>191</v>
      </c>
      <c r="K212" s="3">
        <v>1</v>
      </c>
      <c r="L212" s="5">
        <f t="shared" si="0"/>
        <v>0</v>
      </c>
      <c r="M212" s="6">
        <f t="shared" si="1"/>
        <v>0</v>
      </c>
      <c r="N212" s="6">
        <f t="shared" si="2"/>
        <v>0</v>
      </c>
      <c r="O212" s="8">
        <v>0</v>
      </c>
      <c r="P212" s="3">
        <v>0.99479166666666696</v>
      </c>
      <c r="Q212" s="7">
        <f t="shared" si="15"/>
        <v>0</v>
      </c>
      <c r="R212" s="3">
        <v>0</v>
      </c>
      <c r="S212" s="3">
        <v>1</v>
      </c>
      <c r="T212" s="3" t="s">
        <v>36</v>
      </c>
    </row>
    <row r="213" spans="1:20" ht="15">
      <c r="A213" s="2" t="s">
        <v>35</v>
      </c>
      <c r="B213" s="3">
        <v>2</v>
      </c>
      <c r="C213" s="4" t="s">
        <v>23</v>
      </c>
      <c r="D213" s="3">
        <v>1721</v>
      </c>
      <c r="E213" s="3">
        <v>192</v>
      </c>
      <c r="F213" s="3">
        <v>191</v>
      </c>
      <c r="G213" s="3">
        <v>1</v>
      </c>
      <c r="H213" s="3">
        <v>0</v>
      </c>
      <c r="I213" s="3">
        <v>0</v>
      </c>
      <c r="J213" s="3">
        <v>191</v>
      </c>
      <c r="K213" s="3">
        <v>1</v>
      </c>
      <c r="L213" s="5">
        <f t="shared" si="0"/>
        <v>0</v>
      </c>
      <c r="M213" s="6">
        <f t="shared" si="1"/>
        <v>0</v>
      </c>
      <c r="N213" s="6">
        <f t="shared" si="2"/>
        <v>0</v>
      </c>
      <c r="O213" s="8">
        <v>0</v>
      </c>
      <c r="P213" s="3">
        <v>0.99479166666666696</v>
      </c>
      <c r="Q213" s="7">
        <f t="shared" si="15"/>
        <v>0</v>
      </c>
      <c r="R213" s="3">
        <v>0</v>
      </c>
      <c r="S213" s="3">
        <v>1</v>
      </c>
      <c r="T213" s="3" t="s">
        <v>36</v>
      </c>
    </row>
    <row r="214" spans="1:20" ht="15">
      <c r="A214" s="2" t="s">
        <v>35</v>
      </c>
      <c r="B214" s="3">
        <v>3</v>
      </c>
      <c r="C214" s="4" t="s">
        <v>23</v>
      </c>
      <c r="D214" s="3">
        <v>1721</v>
      </c>
      <c r="E214" s="3">
        <v>192</v>
      </c>
      <c r="F214" s="3">
        <v>191</v>
      </c>
      <c r="G214" s="3">
        <v>1</v>
      </c>
      <c r="H214" s="3">
        <v>0</v>
      </c>
      <c r="I214" s="3">
        <v>0</v>
      </c>
      <c r="J214" s="3">
        <v>191</v>
      </c>
      <c r="K214" s="3">
        <v>1</v>
      </c>
      <c r="L214" s="5">
        <f t="shared" si="0"/>
        <v>0</v>
      </c>
      <c r="M214" s="6">
        <f t="shared" si="1"/>
        <v>0</v>
      </c>
      <c r="N214" s="6">
        <f t="shared" si="2"/>
        <v>0</v>
      </c>
      <c r="O214" s="8">
        <v>0</v>
      </c>
      <c r="P214" s="3">
        <v>0.99479166666666696</v>
      </c>
      <c r="Q214" s="7">
        <f t="shared" si="15"/>
        <v>0</v>
      </c>
      <c r="R214" s="3">
        <v>0</v>
      </c>
      <c r="S214" s="3">
        <v>1</v>
      </c>
      <c r="T214" s="3" t="s">
        <v>36</v>
      </c>
    </row>
    <row r="215" spans="1:20" ht="15">
      <c r="A215" s="2" t="s">
        <v>35</v>
      </c>
      <c r="B215" s="3">
        <v>4</v>
      </c>
      <c r="C215" s="4" t="s">
        <v>23</v>
      </c>
      <c r="D215" s="3">
        <v>1722</v>
      </c>
      <c r="E215" s="3">
        <v>191</v>
      </c>
      <c r="F215" s="3">
        <v>191</v>
      </c>
      <c r="G215" s="3">
        <v>0</v>
      </c>
      <c r="H215" s="3">
        <v>0</v>
      </c>
      <c r="I215" s="3">
        <v>0</v>
      </c>
      <c r="J215" s="3">
        <v>191</v>
      </c>
      <c r="K215" s="3">
        <v>0</v>
      </c>
      <c r="L215" s="5">
        <f t="shared" si="0"/>
        <v>0</v>
      </c>
      <c r="M215" s="6">
        <f t="shared" si="1"/>
        <v>0</v>
      </c>
      <c r="N215" s="6">
        <f t="shared" si="2"/>
        <v>0</v>
      </c>
      <c r="O215" s="3">
        <v>1</v>
      </c>
      <c r="P215" s="3">
        <v>1</v>
      </c>
      <c r="Q215" s="3">
        <v>1</v>
      </c>
      <c r="R215" s="3">
        <v>0</v>
      </c>
      <c r="S215" s="3">
        <v>1</v>
      </c>
      <c r="T215" s="3" t="s">
        <v>36</v>
      </c>
    </row>
    <row r="216" spans="1:20" ht="15">
      <c r="A216" s="2" t="s">
        <v>35</v>
      </c>
      <c r="B216" s="3">
        <v>5</v>
      </c>
      <c r="C216" s="4" t="s">
        <v>23</v>
      </c>
      <c r="D216" s="3">
        <v>1722</v>
      </c>
      <c r="E216" s="3">
        <v>191</v>
      </c>
      <c r="F216" s="3">
        <v>191</v>
      </c>
      <c r="G216" s="3">
        <v>0</v>
      </c>
      <c r="H216" s="3">
        <v>0</v>
      </c>
      <c r="I216" s="3">
        <v>0</v>
      </c>
      <c r="J216" s="3">
        <v>191</v>
      </c>
      <c r="K216" s="3">
        <v>0</v>
      </c>
      <c r="L216" s="5">
        <f t="shared" si="0"/>
        <v>0</v>
      </c>
      <c r="M216" s="6">
        <f t="shared" si="1"/>
        <v>0</v>
      </c>
      <c r="N216" s="6">
        <f t="shared" si="2"/>
        <v>0</v>
      </c>
      <c r="O216" s="3">
        <v>1</v>
      </c>
      <c r="P216" s="3">
        <v>1</v>
      </c>
      <c r="Q216" s="3">
        <v>1</v>
      </c>
      <c r="R216" s="3">
        <v>0</v>
      </c>
      <c r="S216" s="3">
        <v>1</v>
      </c>
      <c r="T216" s="3" t="s">
        <v>36</v>
      </c>
    </row>
    <row r="217" spans="1:20" ht="15">
      <c r="A217" s="2" t="s">
        <v>35</v>
      </c>
      <c r="B217" s="3">
        <v>6</v>
      </c>
      <c r="C217" s="4" t="s">
        <v>23</v>
      </c>
      <c r="D217" s="3">
        <v>1722</v>
      </c>
      <c r="E217" s="3">
        <v>191</v>
      </c>
      <c r="F217" s="3">
        <v>191</v>
      </c>
      <c r="G217" s="3">
        <v>0</v>
      </c>
      <c r="H217" s="3">
        <v>0</v>
      </c>
      <c r="I217" s="3">
        <v>0</v>
      </c>
      <c r="J217" s="3">
        <v>191</v>
      </c>
      <c r="K217" s="3">
        <v>0</v>
      </c>
      <c r="L217" s="5">
        <f t="shared" si="0"/>
        <v>0</v>
      </c>
      <c r="M217" s="6">
        <f t="shared" si="1"/>
        <v>0</v>
      </c>
      <c r="N217" s="6">
        <f t="shared" si="2"/>
        <v>0</v>
      </c>
      <c r="O217" s="3">
        <v>1</v>
      </c>
      <c r="P217" s="3">
        <v>1</v>
      </c>
      <c r="Q217" s="3">
        <v>1</v>
      </c>
      <c r="R217" s="3">
        <v>0</v>
      </c>
      <c r="S217" s="3">
        <v>1</v>
      </c>
      <c r="T217" s="3" t="s">
        <v>36</v>
      </c>
    </row>
    <row r="218" spans="1:20" ht="15">
      <c r="A218" s="2" t="s">
        <v>35</v>
      </c>
      <c r="B218" s="3">
        <v>7</v>
      </c>
      <c r="C218" s="4" t="s">
        <v>23</v>
      </c>
      <c r="D218" s="3">
        <v>1722</v>
      </c>
      <c r="E218" s="3">
        <v>191</v>
      </c>
      <c r="F218" s="3">
        <v>191</v>
      </c>
      <c r="G218" s="3">
        <v>0</v>
      </c>
      <c r="H218" s="3">
        <v>0</v>
      </c>
      <c r="I218" s="3">
        <v>0</v>
      </c>
      <c r="J218" s="3">
        <v>191</v>
      </c>
      <c r="K218" s="3">
        <v>0</v>
      </c>
      <c r="L218" s="5">
        <f t="shared" si="0"/>
        <v>0</v>
      </c>
      <c r="M218" s="6">
        <f t="shared" si="1"/>
        <v>0</v>
      </c>
      <c r="N218" s="6">
        <f t="shared" si="2"/>
        <v>0</v>
      </c>
      <c r="O218" s="3">
        <v>1</v>
      </c>
      <c r="P218" s="3">
        <v>1</v>
      </c>
      <c r="Q218" s="3">
        <v>1</v>
      </c>
      <c r="R218" s="3">
        <v>0</v>
      </c>
      <c r="S218" s="3">
        <v>1</v>
      </c>
      <c r="T218" s="3" t="s">
        <v>36</v>
      </c>
    </row>
    <row r="219" spans="1:20" ht="15">
      <c r="A219" s="2" t="s">
        <v>35</v>
      </c>
      <c r="B219" s="3">
        <v>8</v>
      </c>
      <c r="C219" s="4" t="s">
        <v>23</v>
      </c>
      <c r="D219" s="3">
        <v>1722</v>
      </c>
      <c r="E219" s="3">
        <v>191</v>
      </c>
      <c r="F219" s="3">
        <v>190</v>
      </c>
      <c r="G219" s="3">
        <v>1</v>
      </c>
      <c r="H219" s="3">
        <v>0</v>
      </c>
      <c r="I219" s="3">
        <v>0</v>
      </c>
      <c r="J219" s="3">
        <v>190</v>
      </c>
      <c r="K219" s="3">
        <v>1</v>
      </c>
      <c r="L219" s="5">
        <f t="shared" si="0"/>
        <v>0</v>
      </c>
      <c r="M219" s="6">
        <f t="shared" si="1"/>
        <v>0</v>
      </c>
      <c r="N219" s="6">
        <f t="shared" si="2"/>
        <v>0</v>
      </c>
      <c r="O219" s="8">
        <v>0</v>
      </c>
      <c r="P219" s="3">
        <v>0.99476439790575899</v>
      </c>
      <c r="Q219" s="7">
        <f t="shared" ref="Q219:Q224" si="16">IFERROR((2*O219*P219)/(O219+P219),0)</f>
        <v>0</v>
      </c>
      <c r="R219" s="3">
        <v>0</v>
      </c>
      <c r="S219" s="3">
        <v>1</v>
      </c>
      <c r="T219" s="3" t="s">
        <v>36</v>
      </c>
    </row>
    <row r="220" spans="1:20" ht="15">
      <c r="A220" s="2" t="s">
        <v>35</v>
      </c>
      <c r="B220" s="3">
        <v>9</v>
      </c>
      <c r="C220" s="4" t="s">
        <v>23</v>
      </c>
      <c r="D220" s="3">
        <v>1722</v>
      </c>
      <c r="E220" s="3">
        <v>191</v>
      </c>
      <c r="F220" s="3">
        <v>190</v>
      </c>
      <c r="G220" s="3">
        <v>1</v>
      </c>
      <c r="H220" s="3">
        <v>0</v>
      </c>
      <c r="I220" s="3">
        <v>0</v>
      </c>
      <c r="J220" s="3">
        <v>190</v>
      </c>
      <c r="K220" s="3">
        <v>1</v>
      </c>
      <c r="L220" s="5">
        <f t="shared" si="0"/>
        <v>0</v>
      </c>
      <c r="M220" s="6">
        <f t="shared" si="1"/>
        <v>0</v>
      </c>
      <c r="N220" s="6">
        <f t="shared" si="2"/>
        <v>0</v>
      </c>
      <c r="O220" s="8">
        <v>0</v>
      </c>
      <c r="P220" s="3">
        <v>0.99476439790575899</v>
      </c>
      <c r="Q220" s="7">
        <f t="shared" si="16"/>
        <v>0</v>
      </c>
      <c r="R220" s="3">
        <v>0</v>
      </c>
      <c r="S220" s="3">
        <v>1</v>
      </c>
      <c r="T220" s="3" t="s">
        <v>36</v>
      </c>
    </row>
    <row r="221" spans="1:20" ht="15">
      <c r="A221" s="2" t="s">
        <v>35</v>
      </c>
      <c r="B221" s="3">
        <v>10</v>
      </c>
      <c r="C221" s="4" t="s">
        <v>23</v>
      </c>
      <c r="D221" s="3">
        <v>1722</v>
      </c>
      <c r="E221" s="3">
        <v>191</v>
      </c>
      <c r="F221" s="3">
        <v>190</v>
      </c>
      <c r="G221" s="3">
        <v>1</v>
      </c>
      <c r="H221" s="3">
        <v>0</v>
      </c>
      <c r="I221" s="3">
        <v>0</v>
      </c>
      <c r="J221" s="3">
        <v>190</v>
      </c>
      <c r="K221" s="3">
        <v>1</v>
      </c>
      <c r="L221" s="5">
        <f t="shared" si="0"/>
        <v>0</v>
      </c>
      <c r="M221" s="6">
        <f t="shared" si="1"/>
        <v>0</v>
      </c>
      <c r="N221" s="6">
        <f t="shared" si="2"/>
        <v>0</v>
      </c>
      <c r="O221" s="8">
        <v>0</v>
      </c>
      <c r="P221" s="3">
        <v>0.99476439790575899</v>
      </c>
      <c r="Q221" s="7">
        <f t="shared" si="16"/>
        <v>0</v>
      </c>
      <c r="R221" s="3">
        <v>0</v>
      </c>
      <c r="S221" s="3">
        <v>1</v>
      </c>
      <c r="T221" s="3" t="s">
        <v>36</v>
      </c>
    </row>
    <row r="222" spans="1:20" ht="15">
      <c r="A222" s="2" t="s">
        <v>35</v>
      </c>
      <c r="B222" s="3">
        <v>1</v>
      </c>
      <c r="C222" s="4" t="s">
        <v>24</v>
      </c>
      <c r="D222" s="3">
        <v>1721</v>
      </c>
      <c r="E222" s="3">
        <v>192</v>
      </c>
      <c r="F222" s="3">
        <v>191</v>
      </c>
      <c r="G222" s="3">
        <v>1</v>
      </c>
      <c r="H222" s="3">
        <v>0</v>
      </c>
      <c r="I222" s="3">
        <v>0</v>
      </c>
      <c r="J222" s="3">
        <v>191</v>
      </c>
      <c r="K222" s="3">
        <v>1</v>
      </c>
      <c r="L222" s="5">
        <f t="shared" si="0"/>
        <v>0</v>
      </c>
      <c r="M222" s="6">
        <f t="shared" si="1"/>
        <v>0</v>
      </c>
      <c r="N222" s="6">
        <f t="shared" si="2"/>
        <v>0</v>
      </c>
      <c r="O222" s="8">
        <v>0</v>
      </c>
      <c r="P222" s="3">
        <v>0.99479166666666696</v>
      </c>
      <c r="Q222" s="7">
        <f t="shared" si="16"/>
        <v>0</v>
      </c>
      <c r="R222" s="3">
        <v>0</v>
      </c>
      <c r="S222" s="3">
        <v>1</v>
      </c>
      <c r="T222" s="3" t="s">
        <v>36</v>
      </c>
    </row>
    <row r="223" spans="1:20" ht="15">
      <c r="A223" s="2" t="s">
        <v>35</v>
      </c>
      <c r="B223" s="3">
        <v>2</v>
      </c>
      <c r="C223" s="4" t="s">
        <v>24</v>
      </c>
      <c r="D223" s="3">
        <v>1721</v>
      </c>
      <c r="E223" s="3">
        <v>192</v>
      </c>
      <c r="F223" s="3">
        <v>191</v>
      </c>
      <c r="G223" s="3">
        <v>1</v>
      </c>
      <c r="H223" s="3">
        <v>0</v>
      </c>
      <c r="I223" s="3">
        <v>0</v>
      </c>
      <c r="J223" s="3">
        <v>191</v>
      </c>
      <c r="K223" s="3">
        <v>1</v>
      </c>
      <c r="L223" s="5">
        <f t="shared" si="0"/>
        <v>0</v>
      </c>
      <c r="M223" s="6">
        <f t="shared" si="1"/>
        <v>0</v>
      </c>
      <c r="N223" s="6">
        <f t="shared" si="2"/>
        <v>0</v>
      </c>
      <c r="O223" s="8">
        <v>0</v>
      </c>
      <c r="P223" s="3">
        <v>0.99479166666666696</v>
      </c>
      <c r="Q223" s="7">
        <f t="shared" si="16"/>
        <v>0</v>
      </c>
      <c r="R223" s="3">
        <v>0</v>
      </c>
      <c r="S223" s="3">
        <v>1</v>
      </c>
      <c r="T223" s="3" t="s">
        <v>36</v>
      </c>
    </row>
    <row r="224" spans="1:20" ht="15">
      <c r="A224" s="2" t="s">
        <v>35</v>
      </c>
      <c r="B224" s="3">
        <v>3</v>
      </c>
      <c r="C224" s="4" t="s">
        <v>24</v>
      </c>
      <c r="D224" s="3">
        <v>1721</v>
      </c>
      <c r="E224" s="3">
        <v>192</v>
      </c>
      <c r="F224" s="3">
        <v>191</v>
      </c>
      <c r="G224" s="3">
        <v>1</v>
      </c>
      <c r="H224" s="3">
        <v>0</v>
      </c>
      <c r="I224" s="3">
        <v>0</v>
      </c>
      <c r="J224" s="3">
        <v>191</v>
      </c>
      <c r="K224" s="3">
        <v>1</v>
      </c>
      <c r="L224" s="5">
        <f t="shared" si="0"/>
        <v>0</v>
      </c>
      <c r="M224" s="6">
        <f t="shared" si="1"/>
        <v>0</v>
      </c>
      <c r="N224" s="6">
        <f t="shared" si="2"/>
        <v>0</v>
      </c>
      <c r="O224" s="8">
        <v>0</v>
      </c>
      <c r="P224" s="3">
        <v>0.99479166666666696</v>
      </c>
      <c r="Q224" s="7">
        <f t="shared" si="16"/>
        <v>0</v>
      </c>
      <c r="R224" s="3">
        <v>0</v>
      </c>
      <c r="S224" s="3">
        <v>1</v>
      </c>
      <c r="T224" s="3" t="s">
        <v>36</v>
      </c>
    </row>
    <row r="225" spans="1:20" ht="15">
      <c r="A225" s="2" t="s">
        <v>35</v>
      </c>
      <c r="B225" s="3">
        <v>4</v>
      </c>
      <c r="C225" s="4" t="s">
        <v>24</v>
      </c>
      <c r="D225" s="3">
        <v>1722</v>
      </c>
      <c r="E225" s="3">
        <v>191</v>
      </c>
      <c r="F225" s="3">
        <v>191</v>
      </c>
      <c r="G225" s="3">
        <v>0</v>
      </c>
      <c r="H225" s="3">
        <v>0</v>
      </c>
      <c r="I225" s="3">
        <v>0</v>
      </c>
      <c r="J225" s="3">
        <v>191</v>
      </c>
      <c r="K225" s="3">
        <v>0</v>
      </c>
      <c r="L225" s="5">
        <f t="shared" si="0"/>
        <v>0</v>
      </c>
      <c r="M225" s="6">
        <f t="shared" si="1"/>
        <v>0</v>
      </c>
      <c r="N225" s="6">
        <f t="shared" si="2"/>
        <v>0</v>
      </c>
      <c r="O225" s="3">
        <v>1</v>
      </c>
      <c r="P225" s="3">
        <v>1</v>
      </c>
      <c r="Q225" s="3">
        <v>1</v>
      </c>
      <c r="R225" s="3">
        <v>0</v>
      </c>
      <c r="S225" s="3">
        <v>1</v>
      </c>
      <c r="T225" s="3" t="s">
        <v>36</v>
      </c>
    </row>
    <row r="226" spans="1:20" ht="15">
      <c r="A226" s="2" t="s">
        <v>35</v>
      </c>
      <c r="B226" s="3">
        <v>5</v>
      </c>
      <c r="C226" s="4" t="s">
        <v>24</v>
      </c>
      <c r="D226" s="3">
        <v>1722</v>
      </c>
      <c r="E226" s="3">
        <v>191</v>
      </c>
      <c r="F226" s="3">
        <v>191</v>
      </c>
      <c r="G226" s="3">
        <v>0</v>
      </c>
      <c r="H226" s="3">
        <v>0</v>
      </c>
      <c r="I226" s="3">
        <v>0</v>
      </c>
      <c r="J226" s="3">
        <v>191</v>
      </c>
      <c r="K226" s="3">
        <v>0</v>
      </c>
      <c r="L226" s="5">
        <f t="shared" si="0"/>
        <v>0</v>
      </c>
      <c r="M226" s="6">
        <f t="shared" si="1"/>
        <v>0</v>
      </c>
      <c r="N226" s="6">
        <f t="shared" si="2"/>
        <v>0</v>
      </c>
      <c r="O226" s="3">
        <v>1</v>
      </c>
      <c r="P226" s="3">
        <v>1</v>
      </c>
      <c r="Q226" s="3">
        <v>1</v>
      </c>
      <c r="R226" s="3">
        <v>0</v>
      </c>
      <c r="S226" s="3">
        <v>1</v>
      </c>
      <c r="T226" s="3" t="s">
        <v>36</v>
      </c>
    </row>
    <row r="227" spans="1:20" ht="15">
      <c r="A227" s="2" t="s">
        <v>35</v>
      </c>
      <c r="B227" s="3">
        <v>6</v>
      </c>
      <c r="C227" s="4" t="s">
        <v>24</v>
      </c>
      <c r="D227" s="3">
        <v>1722</v>
      </c>
      <c r="E227" s="3">
        <v>191</v>
      </c>
      <c r="F227" s="3">
        <v>191</v>
      </c>
      <c r="G227" s="3">
        <v>0</v>
      </c>
      <c r="H227" s="3">
        <v>0</v>
      </c>
      <c r="I227" s="3">
        <v>0</v>
      </c>
      <c r="J227" s="3">
        <v>191</v>
      </c>
      <c r="K227" s="3">
        <v>0</v>
      </c>
      <c r="L227" s="5">
        <f t="shared" si="0"/>
        <v>0</v>
      </c>
      <c r="M227" s="6">
        <f t="shared" si="1"/>
        <v>0</v>
      </c>
      <c r="N227" s="6">
        <f t="shared" si="2"/>
        <v>0</v>
      </c>
      <c r="O227" s="3">
        <v>1</v>
      </c>
      <c r="P227" s="3">
        <v>1</v>
      </c>
      <c r="Q227" s="3">
        <v>1</v>
      </c>
      <c r="R227" s="3">
        <v>0</v>
      </c>
      <c r="S227" s="3">
        <v>1</v>
      </c>
      <c r="T227" s="3" t="s">
        <v>36</v>
      </c>
    </row>
    <row r="228" spans="1:20" ht="15">
      <c r="A228" s="2" t="s">
        <v>35</v>
      </c>
      <c r="B228" s="3">
        <v>7</v>
      </c>
      <c r="C228" s="4" t="s">
        <v>24</v>
      </c>
      <c r="D228" s="3">
        <v>1722</v>
      </c>
      <c r="E228" s="3">
        <v>191</v>
      </c>
      <c r="F228" s="3">
        <v>191</v>
      </c>
      <c r="G228" s="3">
        <v>0</v>
      </c>
      <c r="H228" s="3">
        <v>0</v>
      </c>
      <c r="I228" s="3">
        <v>0</v>
      </c>
      <c r="J228" s="3">
        <v>191</v>
      </c>
      <c r="K228" s="3">
        <v>0</v>
      </c>
      <c r="L228" s="5">
        <f t="shared" si="0"/>
        <v>0</v>
      </c>
      <c r="M228" s="6">
        <f t="shared" si="1"/>
        <v>0</v>
      </c>
      <c r="N228" s="6">
        <f t="shared" si="2"/>
        <v>0</v>
      </c>
      <c r="O228" s="3">
        <v>1</v>
      </c>
      <c r="P228" s="3">
        <v>1</v>
      </c>
      <c r="Q228" s="3">
        <v>1</v>
      </c>
      <c r="R228" s="3">
        <v>0</v>
      </c>
      <c r="S228" s="3">
        <v>1</v>
      </c>
      <c r="T228" s="3" t="s">
        <v>36</v>
      </c>
    </row>
    <row r="229" spans="1:20" ht="15">
      <c r="A229" s="2" t="s">
        <v>35</v>
      </c>
      <c r="B229" s="3">
        <v>8</v>
      </c>
      <c r="C229" s="4" t="s">
        <v>24</v>
      </c>
      <c r="D229" s="3">
        <v>1722</v>
      </c>
      <c r="E229" s="3">
        <v>191</v>
      </c>
      <c r="F229" s="3">
        <v>190</v>
      </c>
      <c r="G229" s="3">
        <v>1</v>
      </c>
      <c r="H229" s="3">
        <v>0</v>
      </c>
      <c r="I229" s="3">
        <v>0</v>
      </c>
      <c r="J229" s="3">
        <v>190</v>
      </c>
      <c r="K229" s="3">
        <v>1</v>
      </c>
      <c r="L229" s="5">
        <f t="shared" si="0"/>
        <v>0</v>
      </c>
      <c r="M229" s="6">
        <f t="shared" si="1"/>
        <v>0</v>
      </c>
      <c r="N229" s="6">
        <f t="shared" si="2"/>
        <v>0</v>
      </c>
      <c r="O229" s="8">
        <v>0</v>
      </c>
      <c r="P229" s="3">
        <v>0.99476439790575899</v>
      </c>
      <c r="Q229" s="7">
        <f t="shared" ref="Q229:Q234" si="17">IFERROR((2*O229*P229)/(O229+P229),0)</f>
        <v>0</v>
      </c>
      <c r="R229" s="3">
        <v>0</v>
      </c>
      <c r="S229" s="3">
        <v>1</v>
      </c>
      <c r="T229" s="3" t="s">
        <v>36</v>
      </c>
    </row>
    <row r="230" spans="1:20" ht="15">
      <c r="A230" s="2" t="s">
        <v>35</v>
      </c>
      <c r="B230" s="3">
        <v>9</v>
      </c>
      <c r="C230" s="4" t="s">
        <v>24</v>
      </c>
      <c r="D230" s="3">
        <v>1722</v>
      </c>
      <c r="E230" s="3">
        <v>191</v>
      </c>
      <c r="F230" s="3">
        <v>190</v>
      </c>
      <c r="G230" s="3">
        <v>1</v>
      </c>
      <c r="H230" s="3">
        <v>0</v>
      </c>
      <c r="I230" s="3">
        <v>0</v>
      </c>
      <c r="J230" s="3">
        <v>190</v>
      </c>
      <c r="K230" s="3">
        <v>1</v>
      </c>
      <c r="L230" s="5">
        <f t="shared" si="0"/>
        <v>0</v>
      </c>
      <c r="M230" s="6">
        <f t="shared" si="1"/>
        <v>0</v>
      </c>
      <c r="N230" s="6">
        <f t="shared" si="2"/>
        <v>0</v>
      </c>
      <c r="O230" s="8">
        <v>0</v>
      </c>
      <c r="P230" s="3">
        <v>0.99476439790575899</v>
      </c>
      <c r="Q230" s="7">
        <f t="shared" si="17"/>
        <v>0</v>
      </c>
      <c r="R230" s="3">
        <v>0</v>
      </c>
      <c r="S230" s="3">
        <v>1</v>
      </c>
      <c r="T230" s="3" t="s">
        <v>36</v>
      </c>
    </row>
    <row r="231" spans="1:20" ht="15">
      <c r="A231" s="2" t="s">
        <v>35</v>
      </c>
      <c r="B231" s="3">
        <v>10</v>
      </c>
      <c r="C231" s="4" t="s">
        <v>24</v>
      </c>
      <c r="D231" s="3">
        <v>1722</v>
      </c>
      <c r="E231" s="3">
        <v>191</v>
      </c>
      <c r="F231" s="3">
        <v>190</v>
      </c>
      <c r="G231" s="3">
        <v>1</v>
      </c>
      <c r="H231" s="3">
        <v>0</v>
      </c>
      <c r="I231" s="3">
        <v>0</v>
      </c>
      <c r="J231" s="3">
        <v>190</v>
      </c>
      <c r="K231" s="3">
        <v>1</v>
      </c>
      <c r="L231" s="5">
        <f t="shared" si="0"/>
        <v>0</v>
      </c>
      <c r="M231" s="6">
        <f t="shared" si="1"/>
        <v>0</v>
      </c>
      <c r="N231" s="6">
        <f t="shared" si="2"/>
        <v>0</v>
      </c>
      <c r="O231" s="8">
        <v>0</v>
      </c>
      <c r="P231" s="3">
        <v>0.99476439790575899</v>
      </c>
      <c r="Q231" s="7">
        <f t="shared" si="17"/>
        <v>0</v>
      </c>
      <c r="R231" s="3">
        <v>0</v>
      </c>
      <c r="S231" s="3">
        <v>1</v>
      </c>
      <c r="T231" s="3" t="s">
        <v>36</v>
      </c>
    </row>
    <row r="232" spans="1:20" ht="15">
      <c r="A232" s="2" t="s">
        <v>35</v>
      </c>
      <c r="B232" s="3">
        <v>1</v>
      </c>
      <c r="C232" s="4" t="s">
        <v>25</v>
      </c>
      <c r="D232" s="3">
        <v>1721</v>
      </c>
      <c r="E232" s="3">
        <v>192</v>
      </c>
      <c r="F232" s="3">
        <v>191</v>
      </c>
      <c r="G232" s="3">
        <v>1</v>
      </c>
      <c r="H232" s="3">
        <v>0</v>
      </c>
      <c r="I232" s="3">
        <v>0</v>
      </c>
      <c r="J232" s="3">
        <v>191</v>
      </c>
      <c r="K232" s="3">
        <v>1</v>
      </c>
      <c r="L232" s="5">
        <f t="shared" si="0"/>
        <v>0</v>
      </c>
      <c r="M232" s="6">
        <f t="shared" si="1"/>
        <v>0</v>
      </c>
      <c r="N232" s="6">
        <f t="shared" si="2"/>
        <v>0</v>
      </c>
      <c r="O232" s="8">
        <v>0</v>
      </c>
      <c r="P232" s="3">
        <v>0.99479166666666696</v>
      </c>
      <c r="Q232" s="7">
        <f t="shared" si="17"/>
        <v>0</v>
      </c>
      <c r="R232" s="3">
        <v>0</v>
      </c>
      <c r="S232" s="3">
        <v>1</v>
      </c>
      <c r="T232" s="3" t="s">
        <v>36</v>
      </c>
    </row>
    <row r="233" spans="1:20" ht="15">
      <c r="A233" s="2" t="s">
        <v>35</v>
      </c>
      <c r="B233" s="3">
        <v>2</v>
      </c>
      <c r="C233" s="4" t="s">
        <v>25</v>
      </c>
      <c r="D233" s="3">
        <v>1721</v>
      </c>
      <c r="E233" s="3">
        <v>192</v>
      </c>
      <c r="F233" s="3">
        <v>191</v>
      </c>
      <c r="G233" s="3">
        <v>1</v>
      </c>
      <c r="H233" s="3">
        <v>0</v>
      </c>
      <c r="I233" s="3">
        <v>0</v>
      </c>
      <c r="J233" s="3">
        <v>191</v>
      </c>
      <c r="K233" s="3">
        <v>1</v>
      </c>
      <c r="L233" s="5">
        <f t="shared" si="0"/>
        <v>0</v>
      </c>
      <c r="M233" s="6">
        <f t="shared" si="1"/>
        <v>0</v>
      </c>
      <c r="N233" s="6">
        <f t="shared" si="2"/>
        <v>0</v>
      </c>
      <c r="O233" s="8">
        <v>0</v>
      </c>
      <c r="P233" s="3">
        <v>0.99479166666666696</v>
      </c>
      <c r="Q233" s="7">
        <f t="shared" si="17"/>
        <v>0</v>
      </c>
      <c r="R233" s="3">
        <v>0</v>
      </c>
      <c r="S233" s="3">
        <v>1</v>
      </c>
      <c r="T233" s="3" t="s">
        <v>36</v>
      </c>
    </row>
    <row r="234" spans="1:20" ht="15">
      <c r="A234" s="2" t="s">
        <v>35</v>
      </c>
      <c r="B234" s="3">
        <v>3</v>
      </c>
      <c r="C234" s="4" t="s">
        <v>25</v>
      </c>
      <c r="D234" s="3">
        <v>1721</v>
      </c>
      <c r="E234" s="3">
        <v>192</v>
      </c>
      <c r="F234" s="3">
        <v>191</v>
      </c>
      <c r="G234" s="3">
        <v>1</v>
      </c>
      <c r="H234" s="3">
        <v>0</v>
      </c>
      <c r="I234" s="3">
        <v>0</v>
      </c>
      <c r="J234" s="3">
        <v>191</v>
      </c>
      <c r="K234" s="3">
        <v>1</v>
      </c>
      <c r="L234" s="5">
        <f t="shared" si="0"/>
        <v>0</v>
      </c>
      <c r="M234" s="6">
        <f t="shared" si="1"/>
        <v>0</v>
      </c>
      <c r="N234" s="6">
        <f t="shared" si="2"/>
        <v>0</v>
      </c>
      <c r="O234" s="8">
        <v>0</v>
      </c>
      <c r="P234" s="3">
        <v>0.99479166666666696</v>
      </c>
      <c r="Q234" s="7">
        <f t="shared" si="17"/>
        <v>0</v>
      </c>
      <c r="R234" s="3">
        <v>0</v>
      </c>
      <c r="S234" s="3">
        <v>1</v>
      </c>
      <c r="T234" s="3" t="s">
        <v>36</v>
      </c>
    </row>
    <row r="235" spans="1:20" ht="15">
      <c r="A235" s="2" t="s">
        <v>35</v>
      </c>
      <c r="B235" s="3">
        <v>4</v>
      </c>
      <c r="C235" s="4" t="s">
        <v>25</v>
      </c>
      <c r="D235" s="3">
        <v>1722</v>
      </c>
      <c r="E235" s="3">
        <v>191</v>
      </c>
      <c r="F235" s="3">
        <v>191</v>
      </c>
      <c r="G235" s="3">
        <v>0</v>
      </c>
      <c r="H235" s="3">
        <v>0</v>
      </c>
      <c r="I235" s="3">
        <v>0</v>
      </c>
      <c r="J235" s="3">
        <v>191</v>
      </c>
      <c r="K235" s="3">
        <v>0</v>
      </c>
      <c r="L235" s="5">
        <f t="shared" si="0"/>
        <v>0</v>
      </c>
      <c r="M235" s="6">
        <f t="shared" si="1"/>
        <v>0</v>
      </c>
      <c r="N235" s="6">
        <f t="shared" si="2"/>
        <v>0</v>
      </c>
      <c r="O235" s="3">
        <v>1</v>
      </c>
      <c r="P235" s="3">
        <v>1</v>
      </c>
      <c r="Q235" s="3">
        <v>1</v>
      </c>
      <c r="R235" s="3">
        <v>0</v>
      </c>
      <c r="S235" s="3">
        <v>1</v>
      </c>
      <c r="T235" s="3" t="s">
        <v>36</v>
      </c>
    </row>
    <row r="236" spans="1:20" ht="15">
      <c r="A236" s="2" t="s">
        <v>35</v>
      </c>
      <c r="B236" s="3">
        <v>5</v>
      </c>
      <c r="C236" s="4" t="s">
        <v>25</v>
      </c>
      <c r="D236" s="3">
        <v>1722</v>
      </c>
      <c r="E236" s="3">
        <v>191</v>
      </c>
      <c r="F236" s="3">
        <v>191</v>
      </c>
      <c r="G236" s="3">
        <v>0</v>
      </c>
      <c r="H236" s="3">
        <v>0</v>
      </c>
      <c r="I236" s="3">
        <v>0</v>
      </c>
      <c r="J236" s="3">
        <v>191</v>
      </c>
      <c r="K236" s="3">
        <v>0</v>
      </c>
      <c r="L236" s="5">
        <f t="shared" si="0"/>
        <v>0</v>
      </c>
      <c r="M236" s="6">
        <f t="shared" si="1"/>
        <v>0</v>
      </c>
      <c r="N236" s="6">
        <f t="shared" si="2"/>
        <v>0</v>
      </c>
      <c r="O236" s="3">
        <v>1</v>
      </c>
      <c r="P236" s="3">
        <v>1</v>
      </c>
      <c r="Q236" s="3">
        <v>1</v>
      </c>
      <c r="R236" s="3">
        <v>0</v>
      </c>
      <c r="S236" s="3">
        <v>1</v>
      </c>
      <c r="T236" s="3" t="s">
        <v>36</v>
      </c>
    </row>
    <row r="237" spans="1:20" ht="15">
      <c r="A237" s="2" t="s">
        <v>35</v>
      </c>
      <c r="B237" s="3">
        <v>6</v>
      </c>
      <c r="C237" s="4" t="s">
        <v>25</v>
      </c>
      <c r="D237" s="3">
        <v>1722</v>
      </c>
      <c r="E237" s="3">
        <v>191</v>
      </c>
      <c r="F237" s="3">
        <v>191</v>
      </c>
      <c r="G237" s="3">
        <v>0</v>
      </c>
      <c r="H237" s="3">
        <v>0</v>
      </c>
      <c r="I237" s="3">
        <v>0</v>
      </c>
      <c r="J237" s="3">
        <v>191</v>
      </c>
      <c r="K237" s="3">
        <v>0</v>
      </c>
      <c r="L237" s="5">
        <f t="shared" si="0"/>
        <v>0</v>
      </c>
      <c r="M237" s="6">
        <f t="shared" si="1"/>
        <v>0</v>
      </c>
      <c r="N237" s="6">
        <f t="shared" si="2"/>
        <v>0</v>
      </c>
      <c r="O237" s="3">
        <v>1</v>
      </c>
      <c r="P237" s="3">
        <v>1</v>
      </c>
      <c r="Q237" s="3">
        <v>1</v>
      </c>
      <c r="R237" s="3">
        <v>0</v>
      </c>
      <c r="S237" s="3">
        <v>1</v>
      </c>
      <c r="T237" s="3" t="s">
        <v>36</v>
      </c>
    </row>
    <row r="238" spans="1:20" ht="15">
      <c r="A238" s="2" t="s">
        <v>35</v>
      </c>
      <c r="B238" s="3">
        <v>7</v>
      </c>
      <c r="C238" s="4" t="s">
        <v>25</v>
      </c>
      <c r="D238" s="3">
        <v>1722</v>
      </c>
      <c r="E238" s="3">
        <v>191</v>
      </c>
      <c r="F238" s="3">
        <v>191</v>
      </c>
      <c r="G238" s="3">
        <v>0</v>
      </c>
      <c r="H238" s="3">
        <v>0</v>
      </c>
      <c r="I238" s="3">
        <v>0</v>
      </c>
      <c r="J238" s="3">
        <v>191</v>
      </c>
      <c r="K238" s="3">
        <v>0</v>
      </c>
      <c r="L238" s="5">
        <f t="shared" si="0"/>
        <v>0</v>
      </c>
      <c r="M238" s="6">
        <f t="shared" si="1"/>
        <v>0</v>
      </c>
      <c r="N238" s="6">
        <f t="shared" si="2"/>
        <v>0</v>
      </c>
      <c r="O238" s="3">
        <v>1</v>
      </c>
      <c r="P238" s="3">
        <v>1</v>
      </c>
      <c r="Q238" s="3">
        <v>1</v>
      </c>
      <c r="R238" s="3">
        <v>0</v>
      </c>
      <c r="S238" s="3">
        <v>1</v>
      </c>
      <c r="T238" s="3" t="s">
        <v>36</v>
      </c>
    </row>
    <row r="239" spans="1:20" ht="15">
      <c r="A239" s="2" t="s">
        <v>35</v>
      </c>
      <c r="B239" s="3">
        <v>8</v>
      </c>
      <c r="C239" s="4" t="s">
        <v>25</v>
      </c>
      <c r="D239" s="3">
        <v>1722</v>
      </c>
      <c r="E239" s="3">
        <v>191</v>
      </c>
      <c r="F239" s="3">
        <v>190</v>
      </c>
      <c r="G239" s="3">
        <v>1</v>
      </c>
      <c r="H239" s="3">
        <v>0</v>
      </c>
      <c r="I239" s="3">
        <v>0</v>
      </c>
      <c r="J239" s="3">
        <v>190</v>
      </c>
      <c r="K239" s="3">
        <v>1</v>
      </c>
      <c r="L239" s="5">
        <f t="shared" si="0"/>
        <v>0</v>
      </c>
      <c r="M239" s="6">
        <f t="shared" si="1"/>
        <v>0</v>
      </c>
      <c r="N239" s="6">
        <f t="shared" si="2"/>
        <v>0</v>
      </c>
      <c r="O239" s="8">
        <v>0</v>
      </c>
      <c r="P239" s="3">
        <v>0.99476439790575899</v>
      </c>
      <c r="Q239" s="7">
        <f t="shared" ref="Q239:Q244" si="18">IFERROR((2*O239*P239)/(O239+P239),0)</f>
        <v>0</v>
      </c>
      <c r="R239" s="3">
        <v>0</v>
      </c>
      <c r="S239" s="3">
        <v>1</v>
      </c>
      <c r="T239" s="3" t="s">
        <v>36</v>
      </c>
    </row>
    <row r="240" spans="1:20" ht="15">
      <c r="A240" s="2" t="s">
        <v>35</v>
      </c>
      <c r="B240" s="3">
        <v>9</v>
      </c>
      <c r="C240" s="4" t="s">
        <v>25</v>
      </c>
      <c r="D240" s="3">
        <v>1722</v>
      </c>
      <c r="E240" s="3">
        <v>191</v>
      </c>
      <c r="F240" s="3">
        <v>190</v>
      </c>
      <c r="G240" s="3">
        <v>1</v>
      </c>
      <c r="H240" s="3">
        <v>0</v>
      </c>
      <c r="I240" s="3">
        <v>0</v>
      </c>
      <c r="J240" s="3">
        <v>190</v>
      </c>
      <c r="K240" s="3">
        <v>1</v>
      </c>
      <c r="L240" s="5">
        <f t="shared" si="0"/>
        <v>0</v>
      </c>
      <c r="M240" s="6">
        <f t="shared" si="1"/>
        <v>0</v>
      </c>
      <c r="N240" s="6">
        <f t="shared" si="2"/>
        <v>0</v>
      </c>
      <c r="O240" s="8">
        <v>0</v>
      </c>
      <c r="P240" s="3">
        <v>0.99476439790575899</v>
      </c>
      <c r="Q240" s="7">
        <f t="shared" si="18"/>
        <v>0</v>
      </c>
      <c r="R240" s="3">
        <v>0</v>
      </c>
      <c r="S240" s="3">
        <v>1</v>
      </c>
      <c r="T240" s="3" t="s">
        <v>36</v>
      </c>
    </row>
    <row r="241" spans="1:20" ht="15">
      <c r="A241" s="2" t="s">
        <v>35</v>
      </c>
      <c r="B241" s="3">
        <v>10</v>
      </c>
      <c r="C241" s="4" t="s">
        <v>25</v>
      </c>
      <c r="D241" s="3">
        <v>1722</v>
      </c>
      <c r="E241" s="3">
        <v>191</v>
      </c>
      <c r="F241" s="3">
        <v>190</v>
      </c>
      <c r="G241" s="3">
        <v>1</v>
      </c>
      <c r="H241" s="3">
        <v>0</v>
      </c>
      <c r="I241" s="3">
        <v>0</v>
      </c>
      <c r="J241" s="3">
        <v>190</v>
      </c>
      <c r="K241" s="3">
        <v>1</v>
      </c>
      <c r="L241" s="5">
        <f t="shared" si="0"/>
        <v>0</v>
      </c>
      <c r="M241" s="6">
        <f t="shared" si="1"/>
        <v>0</v>
      </c>
      <c r="N241" s="6">
        <f t="shared" si="2"/>
        <v>0</v>
      </c>
      <c r="O241" s="8">
        <v>0</v>
      </c>
      <c r="P241" s="3">
        <v>0.99476439790575899</v>
      </c>
      <c r="Q241" s="7">
        <f t="shared" si="18"/>
        <v>0</v>
      </c>
      <c r="R241" s="3">
        <v>0</v>
      </c>
      <c r="S241" s="3">
        <v>1</v>
      </c>
      <c r="T241" s="3" t="s">
        <v>36</v>
      </c>
    </row>
    <row r="242" spans="1:20" ht="15">
      <c r="A242" s="2" t="s">
        <v>35</v>
      </c>
      <c r="B242" s="3">
        <v>1</v>
      </c>
      <c r="C242" s="4" t="s">
        <v>26</v>
      </c>
      <c r="D242" s="3">
        <v>1721</v>
      </c>
      <c r="E242" s="3">
        <v>192</v>
      </c>
      <c r="F242" s="3">
        <v>191</v>
      </c>
      <c r="G242" s="3">
        <v>1</v>
      </c>
      <c r="H242" s="3">
        <v>0</v>
      </c>
      <c r="I242" s="3">
        <v>0</v>
      </c>
      <c r="J242" s="3">
        <v>191</v>
      </c>
      <c r="K242" s="3">
        <v>1</v>
      </c>
      <c r="L242" s="5">
        <f t="shared" si="0"/>
        <v>0</v>
      </c>
      <c r="M242" s="6">
        <f t="shared" si="1"/>
        <v>0</v>
      </c>
      <c r="N242" s="6">
        <f t="shared" si="2"/>
        <v>0</v>
      </c>
      <c r="O242" s="8">
        <v>0</v>
      </c>
      <c r="P242" s="3">
        <v>0.99479166666666696</v>
      </c>
      <c r="Q242" s="7">
        <f t="shared" si="18"/>
        <v>0</v>
      </c>
      <c r="R242" s="3">
        <v>0</v>
      </c>
      <c r="S242" s="3">
        <v>1</v>
      </c>
      <c r="T242" s="3" t="s">
        <v>36</v>
      </c>
    </row>
    <row r="243" spans="1:20" ht="15">
      <c r="A243" s="2" t="s">
        <v>35</v>
      </c>
      <c r="B243" s="3">
        <v>2</v>
      </c>
      <c r="C243" s="4" t="s">
        <v>26</v>
      </c>
      <c r="D243" s="3">
        <v>1721</v>
      </c>
      <c r="E243" s="3">
        <v>192</v>
      </c>
      <c r="F243" s="3">
        <v>191</v>
      </c>
      <c r="G243" s="3">
        <v>1</v>
      </c>
      <c r="H243" s="3">
        <v>0</v>
      </c>
      <c r="I243" s="3">
        <v>0</v>
      </c>
      <c r="J243" s="3">
        <v>191</v>
      </c>
      <c r="K243" s="3">
        <v>1</v>
      </c>
      <c r="L243" s="5">
        <f t="shared" si="0"/>
        <v>0</v>
      </c>
      <c r="M243" s="6">
        <f t="shared" si="1"/>
        <v>0</v>
      </c>
      <c r="N243" s="6">
        <f t="shared" si="2"/>
        <v>0</v>
      </c>
      <c r="O243" s="8">
        <v>0</v>
      </c>
      <c r="P243" s="3">
        <v>0.99479166666666696</v>
      </c>
      <c r="Q243" s="7">
        <f t="shared" si="18"/>
        <v>0</v>
      </c>
      <c r="R243" s="3">
        <v>0</v>
      </c>
      <c r="S243" s="3">
        <v>1</v>
      </c>
      <c r="T243" s="3" t="s">
        <v>36</v>
      </c>
    </row>
    <row r="244" spans="1:20" ht="15">
      <c r="A244" s="2" t="s">
        <v>35</v>
      </c>
      <c r="B244" s="3">
        <v>3</v>
      </c>
      <c r="C244" s="4" t="s">
        <v>26</v>
      </c>
      <c r="D244" s="3">
        <v>1721</v>
      </c>
      <c r="E244" s="3">
        <v>192</v>
      </c>
      <c r="F244" s="3">
        <v>191</v>
      </c>
      <c r="G244" s="3">
        <v>1</v>
      </c>
      <c r="H244" s="3">
        <v>0</v>
      </c>
      <c r="I244" s="3">
        <v>0</v>
      </c>
      <c r="J244" s="3">
        <v>191</v>
      </c>
      <c r="K244" s="3">
        <v>1</v>
      </c>
      <c r="L244" s="5">
        <f t="shared" si="0"/>
        <v>0</v>
      </c>
      <c r="M244" s="6">
        <f t="shared" si="1"/>
        <v>0</v>
      </c>
      <c r="N244" s="6">
        <f t="shared" si="2"/>
        <v>0</v>
      </c>
      <c r="O244" s="8">
        <v>0</v>
      </c>
      <c r="P244" s="3">
        <v>0.99479166666666696</v>
      </c>
      <c r="Q244" s="7">
        <f t="shared" si="18"/>
        <v>0</v>
      </c>
      <c r="R244" s="3">
        <v>0</v>
      </c>
      <c r="S244" s="3">
        <v>1</v>
      </c>
      <c r="T244" s="3" t="s">
        <v>36</v>
      </c>
    </row>
    <row r="245" spans="1:20" ht="15">
      <c r="A245" s="2" t="s">
        <v>35</v>
      </c>
      <c r="B245" s="3">
        <v>4</v>
      </c>
      <c r="C245" s="4" t="s">
        <v>26</v>
      </c>
      <c r="D245" s="3">
        <v>1722</v>
      </c>
      <c r="E245" s="3">
        <v>191</v>
      </c>
      <c r="F245" s="3">
        <v>191</v>
      </c>
      <c r="G245" s="3">
        <v>0</v>
      </c>
      <c r="H245" s="3">
        <v>0</v>
      </c>
      <c r="I245" s="3">
        <v>0</v>
      </c>
      <c r="J245" s="3">
        <v>191</v>
      </c>
      <c r="K245" s="3">
        <v>0</v>
      </c>
      <c r="L245" s="5">
        <f t="shared" si="0"/>
        <v>0</v>
      </c>
      <c r="M245" s="6">
        <f t="shared" si="1"/>
        <v>0</v>
      </c>
      <c r="N245" s="6">
        <f t="shared" si="2"/>
        <v>0</v>
      </c>
      <c r="O245" s="3">
        <v>1</v>
      </c>
      <c r="P245" s="3">
        <v>1</v>
      </c>
      <c r="Q245" s="3">
        <v>1</v>
      </c>
      <c r="R245" s="3">
        <v>0</v>
      </c>
      <c r="S245" s="3">
        <v>1</v>
      </c>
      <c r="T245" s="3" t="s">
        <v>36</v>
      </c>
    </row>
    <row r="246" spans="1:20" ht="15">
      <c r="A246" s="2" t="s">
        <v>35</v>
      </c>
      <c r="B246" s="3">
        <v>5</v>
      </c>
      <c r="C246" s="4" t="s">
        <v>26</v>
      </c>
      <c r="D246" s="3">
        <v>1722</v>
      </c>
      <c r="E246" s="3">
        <v>191</v>
      </c>
      <c r="F246" s="3">
        <v>190</v>
      </c>
      <c r="G246" s="3">
        <v>1</v>
      </c>
      <c r="H246" s="3">
        <v>0</v>
      </c>
      <c r="I246" s="3">
        <v>1</v>
      </c>
      <c r="J246" s="3">
        <v>190</v>
      </c>
      <c r="K246" s="3">
        <v>0</v>
      </c>
      <c r="L246" s="5">
        <f t="shared" si="0"/>
        <v>0</v>
      </c>
      <c r="M246" s="6">
        <f t="shared" si="1"/>
        <v>0</v>
      </c>
      <c r="N246" s="6">
        <f t="shared" si="2"/>
        <v>0</v>
      </c>
      <c r="O246" s="3">
        <v>1</v>
      </c>
      <c r="P246" s="3">
        <v>0.99476439790575899</v>
      </c>
      <c r="Q246" s="3">
        <v>0.99737532808398999</v>
      </c>
      <c r="R246" s="3">
        <v>0</v>
      </c>
      <c r="S246" s="3">
        <v>1</v>
      </c>
      <c r="T246" s="3" t="s">
        <v>36</v>
      </c>
    </row>
    <row r="247" spans="1:20" ht="15">
      <c r="A247" s="2" t="s">
        <v>35</v>
      </c>
      <c r="B247" s="3">
        <v>6</v>
      </c>
      <c r="C247" s="4" t="s">
        <v>26</v>
      </c>
      <c r="D247" s="3">
        <v>1722</v>
      </c>
      <c r="E247" s="3">
        <v>191</v>
      </c>
      <c r="F247" s="3">
        <v>191</v>
      </c>
      <c r="G247" s="3">
        <v>0</v>
      </c>
      <c r="H247" s="3">
        <v>0</v>
      </c>
      <c r="I247" s="3">
        <v>0</v>
      </c>
      <c r="J247" s="3">
        <v>191</v>
      </c>
      <c r="K247" s="3">
        <v>0</v>
      </c>
      <c r="L247" s="5">
        <f t="shared" si="0"/>
        <v>0</v>
      </c>
      <c r="M247" s="6">
        <f t="shared" si="1"/>
        <v>0</v>
      </c>
      <c r="N247" s="6">
        <f t="shared" si="2"/>
        <v>0</v>
      </c>
      <c r="O247" s="3">
        <v>1</v>
      </c>
      <c r="P247" s="3">
        <v>1</v>
      </c>
      <c r="Q247" s="3">
        <v>1</v>
      </c>
      <c r="R247" s="3">
        <v>0</v>
      </c>
      <c r="S247" s="3">
        <v>1</v>
      </c>
      <c r="T247" s="3" t="s">
        <v>36</v>
      </c>
    </row>
    <row r="248" spans="1:20" ht="15">
      <c r="A248" s="2" t="s">
        <v>35</v>
      </c>
      <c r="B248" s="3">
        <v>7</v>
      </c>
      <c r="C248" s="4" t="s">
        <v>26</v>
      </c>
      <c r="D248" s="3">
        <v>1722</v>
      </c>
      <c r="E248" s="3">
        <v>191</v>
      </c>
      <c r="F248" s="3">
        <v>191</v>
      </c>
      <c r="G248" s="3">
        <v>0</v>
      </c>
      <c r="H248" s="3">
        <v>0</v>
      </c>
      <c r="I248" s="3">
        <v>0</v>
      </c>
      <c r="J248" s="3">
        <v>191</v>
      </c>
      <c r="K248" s="3">
        <v>0</v>
      </c>
      <c r="L248" s="5">
        <f t="shared" si="0"/>
        <v>0</v>
      </c>
      <c r="M248" s="6">
        <f t="shared" si="1"/>
        <v>0</v>
      </c>
      <c r="N248" s="6">
        <f t="shared" si="2"/>
        <v>0</v>
      </c>
      <c r="O248" s="3">
        <v>1</v>
      </c>
      <c r="P248" s="3">
        <v>1</v>
      </c>
      <c r="Q248" s="3">
        <v>1</v>
      </c>
      <c r="R248" s="3">
        <v>0</v>
      </c>
      <c r="S248" s="3">
        <v>1</v>
      </c>
      <c r="T248" s="3" t="s">
        <v>36</v>
      </c>
    </row>
    <row r="249" spans="1:20" ht="15">
      <c r="A249" s="2" t="s">
        <v>35</v>
      </c>
      <c r="B249" s="3">
        <v>8</v>
      </c>
      <c r="C249" s="4" t="s">
        <v>26</v>
      </c>
      <c r="D249" s="3">
        <v>1722</v>
      </c>
      <c r="E249" s="3">
        <v>191</v>
      </c>
      <c r="F249" s="3">
        <v>190</v>
      </c>
      <c r="G249" s="3">
        <v>1</v>
      </c>
      <c r="H249" s="3">
        <v>0</v>
      </c>
      <c r="I249" s="3">
        <v>0</v>
      </c>
      <c r="J249" s="3">
        <v>190</v>
      </c>
      <c r="K249" s="3">
        <v>1</v>
      </c>
      <c r="L249" s="5">
        <f t="shared" si="0"/>
        <v>0</v>
      </c>
      <c r="M249" s="6">
        <f t="shared" si="1"/>
        <v>0</v>
      </c>
      <c r="N249" s="6">
        <f t="shared" si="2"/>
        <v>0</v>
      </c>
      <c r="O249" s="8">
        <v>0</v>
      </c>
      <c r="P249" s="3">
        <v>0.99476439790575899</v>
      </c>
      <c r="Q249" s="7">
        <f t="shared" ref="Q249:Q251" si="19">IFERROR((2*O249*P249)/(O249+P249),0)</f>
        <v>0</v>
      </c>
      <c r="R249" s="3">
        <v>0</v>
      </c>
      <c r="S249" s="3">
        <v>1</v>
      </c>
      <c r="T249" s="3" t="s">
        <v>36</v>
      </c>
    </row>
    <row r="250" spans="1:20" ht="15">
      <c r="A250" s="2" t="s">
        <v>35</v>
      </c>
      <c r="B250" s="3">
        <v>9</v>
      </c>
      <c r="C250" s="4" t="s">
        <v>26</v>
      </c>
      <c r="D250" s="3">
        <v>1722</v>
      </c>
      <c r="E250" s="3">
        <v>191</v>
      </c>
      <c r="F250" s="3">
        <v>190</v>
      </c>
      <c r="G250" s="3">
        <v>1</v>
      </c>
      <c r="H250" s="3">
        <v>0</v>
      </c>
      <c r="I250" s="3">
        <v>0</v>
      </c>
      <c r="J250" s="3">
        <v>190</v>
      </c>
      <c r="K250" s="3">
        <v>1</v>
      </c>
      <c r="L250" s="5">
        <f t="shared" si="0"/>
        <v>0</v>
      </c>
      <c r="M250" s="6">
        <f t="shared" si="1"/>
        <v>0</v>
      </c>
      <c r="N250" s="6">
        <f t="shared" si="2"/>
        <v>0</v>
      </c>
      <c r="O250" s="8">
        <v>0</v>
      </c>
      <c r="P250" s="3">
        <v>0.99476439790575899</v>
      </c>
      <c r="Q250" s="7">
        <f t="shared" si="19"/>
        <v>0</v>
      </c>
      <c r="R250" s="3">
        <v>0</v>
      </c>
      <c r="S250" s="3">
        <v>1</v>
      </c>
      <c r="T250" s="3" t="s">
        <v>36</v>
      </c>
    </row>
    <row r="251" spans="1:20" ht="15">
      <c r="A251" s="2" t="s">
        <v>35</v>
      </c>
      <c r="B251" s="3">
        <v>10</v>
      </c>
      <c r="C251" s="4" t="s">
        <v>26</v>
      </c>
      <c r="D251" s="3">
        <v>1722</v>
      </c>
      <c r="E251" s="3">
        <v>191</v>
      </c>
      <c r="F251" s="3">
        <v>190</v>
      </c>
      <c r="G251" s="3">
        <v>1</v>
      </c>
      <c r="H251" s="3">
        <v>0</v>
      </c>
      <c r="I251" s="3">
        <v>0</v>
      </c>
      <c r="J251" s="3">
        <v>190</v>
      </c>
      <c r="K251" s="3">
        <v>1</v>
      </c>
      <c r="L251" s="5">
        <f t="shared" si="0"/>
        <v>0</v>
      </c>
      <c r="M251" s="6">
        <f t="shared" si="1"/>
        <v>0</v>
      </c>
      <c r="N251" s="6">
        <f t="shared" si="2"/>
        <v>0</v>
      </c>
      <c r="O251" s="8">
        <v>0</v>
      </c>
      <c r="P251" s="3">
        <v>0.99476439790575899</v>
      </c>
      <c r="Q251" s="7">
        <f t="shared" si="19"/>
        <v>0</v>
      </c>
      <c r="R251" s="3">
        <v>0</v>
      </c>
      <c r="S251" s="3">
        <v>1</v>
      </c>
      <c r="T251" s="3" t="s">
        <v>36</v>
      </c>
    </row>
    <row r="252" spans="1:20" ht="15">
      <c r="A252" s="2" t="s">
        <v>37</v>
      </c>
      <c r="B252" s="3">
        <v>1</v>
      </c>
      <c r="C252" s="4" t="s">
        <v>21</v>
      </c>
      <c r="D252" s="3">
        <v>1721</v>
      </c>
      <c r="E252" s="3">
        <v>192</v>
      </c>
      <c r="F252" s="3">
        <v>192</v>
      </c>
      <c r="G252" s="3">
        <v>0</v>
      </c>
      <c r="H252" s="3">
        <v>0</v>
      </c>
      <c r="I252" s="3">
        <v>0</v>
      </c>
      <c r="J252" s="3">
        <v>192</v>
      </c>
      <c r="K252" s="3">
        <v>0</v>
      </c>
      <c r="L252" s="5">
        <f t="shared" si="0"/>
        <v>0</v>
      </c>
      <c r="M252" s="6">
        <f t="shared" si="1"/>
        <v>0</v>
      </c>
      <c r="N252" s="6">
        <f t="shared" si="2"/>
        <v>0</v>
      </c>
      <c r="O252" s="3">
        <v>1</v>
      </c>
      <c r="P252" s="3">
        <v>1</v>
      </c>
      <c r="Q252" s="3">
        <v>1</v>
      </c>
      <c r="R252" s="3">
        <v>1</v>
      </c>
      <c r="S252" s="3">
        <v>0</v>
      </c>
      <c r="T252" s="3" t="s">
        <v>38</v>
      </c>
    </row>
    <row r="253" spans="1:20" ht="15">
      <c r="A253" s="2" t="s">
        <v>37</v>
      </c>
      <c r="B253" s="3">
        <v>2</v>
      </c>
      <c r="C253" s="4" t="s">
        <v>21</v>
      </c>
      <c r="D253" s="3">
        <v>1721</v>
      </c>
      <c r="E253" s="3">
        <v>192</v>
      </c>
      <c r="F253" s="3">
        <v>192</v>
      </c>
      <c r="G253" s="3">
        <v>0</v>
      </c>
      <c r="H253" s="3">
        <v>0</v>
      </c>
      <c r="I253" s="3">
        <v>0</v>
      </c>
      <c r="J253" s="3">
        <v>192</v>
      </c>
      <c r="K253" s="3">
        <v>0</v>
      </c>
      <c r="L253" s="5">
        <f t="shared" si="0"/>
        <v>0</v>
      </c>
      <c r="M253" s="6">
        <f t="shared" si="1"/>
        <v>0</v>
      </c>
      <c r="N253" s="6">
        <f t="shared" si="2"/>
        <v>0</v>
      </c>
      <c r="O253" s="3">
        <v>1</v>
      </c>
      <c r="P253" s="3">
        <v>1</v>
      </c>
      <c r="Q253" s="3">
        <v>1</v>
      </c>
      <c r="R253" s="3">
        <v>1</v>
      </c>
      <c r="S253" s="3">
        <v>0</v>
      </c>
      <c r="T253" s="3" t="s">
        <v>38</v>
      </c>
    </row>
    <row r="254" spans="1:20" ht="15">
      <c r="A254" s="2" t="s">
        <v>37</v>
      </c>
      <c r="B254" s="3">
        <v>3</v>
      </c>
      <c r="C254" s="4" t="s">
        <v>21</v>
      </c>
      <c r="D254" s="3">
        <v>1721</v>
      </c>
      <c r="E254" s="3">
        <v>192</v>
      </c>
      <c r="F254" s="3">
        <v>191</v>
      </c>
      <c r="G254" s="3">
        <v>1</v>
      </c>
      <c r="H254" s="3">
        <v>0</v>
      </c>
      <c r="I254" s="3">
        <v>0</v>
      </c>
      <c r="J254" s="3">
        <v>191</v>
      </c>
      <c r="K254" s="3">
        <v>1</v>
      </c>
      <c r="L254" s="5">
        <f t="shared" si="0"/>
        <v>0</v>
      </c>
      <c r="M254" s="6">
        <f t="shared" si="1"/>
        <v>0</v>
      </c>
      <c r="N254" s="6">
        <f t="shared" si="2"/>
        <v>0</v>
      </c>
      <c r="O254" s="8">
        <v>0</v>
      </c>
      <c r="P254" s="3">
        <v>0.99479166666666696</v>
      </c>
      <c r="Q254" s="7">
        <f>IFERROR((2*O254*P254)/(O254+P254),0)</f>
        <v>0</v>
      </c>
      <c r="R254" s="3">
        <v>1</v>
      </c>
      <c r="S254" s="3">
        <v>0</v>
      </c>
      <c r="T254" s="3" t="s">
        <v>38</v>
      </c>
    </row>
    <row r="255" spans="1:20" ht="15">
      <c r="A255" s="2" t="s">
        <v>37</v>
      </c>
      <c r="B255" s="3">
        <v>4</v>
      </c>
      <c r="C255" s="4" t="s">
        <v>21</v>
      </c>
      <c r="D255" s="3">
        <v>1722</v>
      </c>
      <c r="E255" s="3">
        <v>191</v>
      </c>
      <c r="F255" s="3">
        <v>191</v>
      </c>
      <c r="G255" s="3">
        <v>0</v>
      </c>
      <c r="H255" s="3">
        <v>0</v>
      </c>
      <c r="I255" s="3">
        <v>0</v>
      </c>
      <c r="J255" s="3">
        <v>191</v>
      </c>
      <c r="K255" s="3">
        <v>0</v>
      </c>
      <c r="L255" s="5">
        <f t="shared" si="0"/>
        <v>0</v>
      </c>
      <c r="M255" s="6">
        <f t="shared" si="1"/>
        <v>0</v>
      </c>
      <c r="N255" s="6">
        <f t="shared" si="2"/>
        <v>0</v>
      </c>
      <c r="O255" s="3">
        <v>1</v>
      </c>
      <c r="P255" s="3">
        <v>1</v>
      </c>
      <c r="Q255" s="3">
        <v>1</v>
      </c>
      <c r="R255" s="3">
        <v>1</v>
      </c>
      <c r="S255" s="3">
        <v>0</v>
      </c>
      <c r="T255" s="3" t="s">
        <v>38</v>
      </c>
    </row>
    <row r="256" spans="1:20" ht="15">
      <c r="A256" s="2" t="s">
        <v>37</v>
      </c>
      <c r="B256" s="3">
        <v>5</v>
      </c>
      <c r="C256" s="4" t="s">
        <v>21</v>
      </c>
      <c r="D256" s="3">
        <v>1722</v>
      </c>
      <c r="E256" s="3">
        <v>191</v>
      </c>
      <c r="F256" s="3">
        <v>191</v>
      </c>
      <c r="G256" s="3">
        <v>0</v>
      </c>
      <c r="H256" s="3">
        <v>0</v>
      </c>
      <c r="I256" s="3">
        <v>0</v>
      </c>
      <c r="J256" s="3">
        <v>191</v>
      </c>
      <c r="K256" s="3">
        <v>0</v>
      </c>
      <c r="L256" s="5">
        <f t="shared" si="0"/>
        <v>0</v>
      </c>
      <c r="M256" s="6">
        <f t="shared" si="1"/>
        <v>0</v>
      </c>
      <c r="N256" s="6">
        <f t="shared" si="2"/>
        <v>0</v>
      </c>
      <c r="O256" s="3">
        <v>1</v>
      </c>
      <c r="P256" s="3">
        <v>1</v>
      </c>
      <c r="Q256" s="3">
        <v>1</v>
      </c>
      <c r="R256" s="3">
        <v>1</v>
      </c>
      <c r="S256" s="3">
        <v>0</v>
      </c>
      <c r="T256" s="3" t="s">
        <v>38</v>
      </c>
    </row>
    <row r="257" spans="1:20" ht="15">
      <c r="A257" s="2" t="s">
        <v>37</v>
      </c>
      <c r="B257" s="3">
        <v>6</v>
      </c>
      <c r="C257" s="4" t="s">
        <v>21</v>
      </c>
      <c r="D257" s="3">
        <v>1722</v>
      </c>
      <c r="E257" s="3">
        <v>191</v>
      </c>
      <c r="F257" s="3">
        <v>191</v>
      </c>
      <c r="G257" s="3">
        <v>0</v>
      </c>
      <c r="H257" s="3">
        <v>0</v>
      </c>
      <c r="I257" s="3">
        <v>0</v>
      </c>
      <c r="J257" s="3">
        <v>191</v>
      </c>
      <c r="K257" s="3">
        <v>0</v>
      </c>
      <c r="L257" s="5">
        <f t="shared" si="0"/>
        <v>0</v>
      </c>
      <c r="M257" s="6">
        <f t="shared" si="1"/>
        <v>0</v>
      </c>
      <c r="N257" s="6">
        <f t="shared" si="2"/>
        <v>0</v>
      </c>
      <c r="O257" s="3">
        <v>1</v>
      </c>
      <c r="P257" s="3">
        <v>1</v>
      </c>
      <c r="Q257" s="3">
        <v>1</v>
      </c>
      <c r="R257" s="3">
        <v>1</v>
      </c>
      <c r="S257" s="3">
        <v>0</v>
      </c>
      <c r="T257" s="3" t="s">
        <v>38</v>
      </c>
    </row>
    <row r="258" spans="1:20" ht="15">
      <c r="A258" s="2" t="s">
        <v>37</v>
      </c>
      <c r="B258" s="3">
        <v>7</v>
      </c>
      <c r="C258" s="4" t="s">
        <v>21</v>
      </c>
      <c r="D258" s="3">
        <v>1722</v>
      </c>
      <c r="E258" s="3">
        <v>191</v>
      </c>
      <c r="F258" s="3">
        <v>191</v>
      </c>
      <c r="G258" s="3">
        <v>0</v>
      </c>
      <c r="H258" s="3">
        <v>0</v>
      </c>
      <c r="I258" s="3">
        <v>0</v>
      </c>
      <c r="J258" s="3">
        <v>191</v>
      </c>
      <c r="K258" s="3">
        <v>0</v>
      </c>
      <c r="L258" s="5">
        <f t="shared" si="0"/>
        <v>0</v>
      </c>
      <c r="M258" s="6">
        <f t="shared" si="1"/>
        <v>0</v>
      </c>
      <c r="N258" s="6">
        <f t="shared" si="2"/>
        <v>0</v>
      </c>
      <c r="O258" s="3">
        <v>1</v>
      </c>
      <c r="P258" s="3">
        <v>1</v>
      </c>
      <c r="Q258" s="3">
        <v>1</v>
      </c>
      <c r="R258" s="3">
        <v>1</v>
      </c>
      <c r="S258" s="3">
        <v>0</v>
      </c>
      <c r="T258" s="3" t="s">
        <v>38</v>
      </c>
    </row>
    <row r="259" spans="1:20" ht="15">
      <c r="A259" s="2" t="s">
        <v>37</v>
      </c>
      <c r="B259" s="3">
        <v>8</v>
      </c>
      <c r="C259" s="4" t="s">
        <v>21</v>
      </c>
      <c r="D259" s="3">
        <v>1722</v>
      </c>
      <c r="E259" s="3">
        <v>191</v>
      </c>
      <c r="F259" s="3">
        <v>191</v>
      </c>
      <c r="G259" s="3">
        <v>0</v>
      </c>
      <c r="H259" s="3">
        <v>0</v>
      </c>
      <c r="I259" s="3">
        <v>0</v>
      </c>
      <c r="J259" s="3">
        <v>191</v>
      </c>
      <c r="K259" s="3">
        <v>0</v>
      </c>
      <c r="L259" s="5">
        <f t="shared" si="0"/>
        <v>0</v>
      </c>
      <c r="M259" s="6">
        <f t="shared" si="1"/>
        <v>0</v>
      </c>
      <c r="N259" s="6">
        <f t="shared" si="2"/>
        <v>0</v>
      </c>
      <c r="O259" s="3">
        <v>1</v>
      </c>
      <c r="P259" s="3">
        <v>1</v>
      </c>
      <c r="Q259" s="3">
        <v>1</v>
      </c>
      <c r="R259" s="3">
        <v>1</v>
      </c>
      <c r="S259" s="3">
        <v>0</v>
      </c>
      <c r="T259" s="3" t="s">
        <v>38</v>
      </c>
    </row>
    <row r="260" spans="1:20" ht="15">
      <c r="A260" s="2" t="s">
        <v>37</v>
      </c>
      <c r="B260" s="3">
        <v>9</v>
      </c>
      <c r="C260" s="4" t="s">
        <v>21</v>
      </c>
      <c r="D260" s="3">
        <v>1722</v>
      </c>
      <c r="E260" s="3">
        <v>191</v>
      </c>
      <c r="F260" s="3">
        <v>191</v>
      </c>
      <c r="G260" s="3">
        <v>0</v>
      </c>
      <c r="H260" s="3">
        <v>0</v>
      </c>
      <c r="I260" s="3">
        <v>0</v>
      </c>
      <c r="J260" s="3">
        <v>191</v>
      </c>
      <c r="K260" s="3">
        <v>0</v>
      </c>
      <c r="L260" s="5">
        <f t="shared" si="0"/>
        <v>0</v>
      </c>
      <c r="M260" s="6">
        <f t="shared" si="1"/>
        <v>0</v>
      </c>
      <c r="N260" s="6">
        <f t="shared" si="2"/>
        <v>0</v>
      </c>
      <c r="O260" s="3">
        <v>1</v>
      </c>
      <c r="P260" s="3">
        <v>1</v>
      </c>
      <c r="Q260" s="3">
        <v>1</v>
      </c>
      <c r="R260" s="3">
        <v>1</v>
      </c>
      <c r="S260" s="3">
        <v>0</v>
      </c>
      <c r="T260" s="3" t="s">
        <v>38</v>
      </c>
    </row>
    <row r="261" spans="1:20" ht="15">
      <c r="A261" s="2" t="s">
        <v>37</v>
      </c>
      <c r="B261" s="3">
        <v>10</v>
      </c>
      <c r="C261" s="4" t="s">
        <v>21</v>
      </c>
      <c r="D261" s="3">
        <v>1722</v>
      </c>
      <c r="E261" s="3">
        <v>191</v>
      </c>
      <c r="F261" s="3">
        <v>191</v>
      </c>
      <c r="G261" s="3">
        <v>0</v>
      </c>
      <c r="H261" s="3">
        <v>0</v>
      </c>
      <c r="I261" s="3">
        <v>0</v>
      </c>
      <c r="J261" s="3">
        <v>191</v>
      </c>
      <c r="K261" s="3">
        <v>0</v>
      </c>
      <c r="L261" s="5">
        <f t="shared" si="0"/>
        <v>0</v>
      </c>
      <c r="M261" s="6">
        <f t="shared" si="1"/>
        <v>0</v>
      </c>
      <c r="N261" s="6">
        <f t="shared" si="2"/>
        <v>0</v>
      </c>
      <c r="O261" s="3">
        <v>1</v>
      </c>
      <c r="P261" s="3">
        <v>1</v>
      </c>
      <c r="Q261" s="3">
        <v>1</v>
      </c>
      <c r="R261" s="3">
        <v>1</v>
      </c>
      <c r="S261" s="3">
        <v>0</v>
      </c>
      <c r="T261" s="3" t="s">
        <v>38</v>
      </c>
    </row>
    <row r="262" spans="1:20" ht="15">
      <c r="A262" s="2" t="s">
        <v>37</v>
      </c>
      <c r="B262" s="3">
        <v>1</v>
      </c>
      <c r="C262" s="4" t="s">
        <v>23</v>
      </c>
      <c r="D262" s="3">
        <v>1721</v>
      </c>
      <c r="E262" s="3">
        <v>192</v>
      </c>
      <c r="F262" s="3">
        <v>192</v>
      </c>
      <c r="G262" s="3">
        <v>0</v>
      </c>
      <c r="H262" s="3">
        <v>0</v>
      </c>
      <c r="I262" s="3">
        <v>0</v>
      </c>
      <c r="J262" s="3">
        <v>192</v>
      </c>
      <c r="K262" s="3">
        <v>0</v>
      </c>
      <c r="L262" s="5">
        <f t="shared" si="0"/>
        <v>0</v>
      </c>
      <c r="M262" s="6">
        <f t="shared" si="1"/>
        <v>0</v>
      </c>
      <c r="N262" s="6">
        <f t="shared" si="2"/>
        <v>0</v>
      </c>
      <c r="O262" s="3">
        <v>1</v>
      </c>
      <c r="P262" s="3">
        <v>1</v>
      </c>
      <c r="Q262" s="3">
        <v>1</v>
      </c>
      <c r="R262" s="3">
        <v>1</v>
      </c>
      <c r="S262" s="3">
        <v>0</v>
      </c>
      <c r="T262" s="3" t="s">
        <v>38</v>
      </c>
    </row>
    <row r="263" spans="1:20" ht="15">
      <c r="A263" s="2" t="s">
        <v>37</v>
      </c>
      <c r="B263" s="3">
        <v>2</v>
      </c>
      <c r="C263" s="4" t="s">
        <v>23</v>
      </c>
      <c r="D263" s="3">
        <v>1721</v>
      </c>
      <c r="E263" s="3">
        <v>192</v>
      </c>
      <c r="F263" s="3">
        <v>192</v>
      </c>
      <c r="G263" s="3">
        <v>0</v>
      </c>
      <c r="H263" s="3">
        <v>0</v>
      </c>
      <c r="I263" s="3">
        <v>0</v>
      </c>
      <c r="J263" s="3">
        <v>192</v>
      </c>
      <c r="K263" s="3">
        <v>0</v>
      </c>
      <c r="L263" s="5">
        <f t="shared" si="0"/>
        <v>0</v>
      </c>
      <c r="M263" s="6">
        <f t="shared" si="1"/>
        <v>0</v>
      </c>
      <c r="N263" s="6">
        <f t="shared" si="2"/>
        <v>0</v>
      </c>
      <c r="O263" s="3">
        <v>1</v>
      </c>
      <c r="P263" s="3">
        <v>1</v>
      </c>
      <c r="Q263" s="3">
        <v>1</v>
      </c>
      <c r="R263" s="3">
        <v>1</v>
      </c>
      <c r="S263" s="3">
        <v>0</v>
      </c>
      <c r="T263" s="3" t="s">
        <v>38</v>
      </c>
    </row>
    <row r="264" spans="1:20" ht="15">
      <c r="A264" s="2" t="s">
        <v>37</v>
      </c>
      <c r="B264" s="3">
        <v>3</v>
      </c>
      <c r="C264" s="4" t="s">
        <v>23</v>
      </c>
      <c r="D264" s="3">
        <v>1721</v>
      </c>
      <c r="E264" s="3">
        <v>192</v>
      </c>
      <c r="F264" s="3">
        <v>191</v>
      </c>
      <c r="G264" s="3">
        <v>1</v>
      </c>
      <c r="H264" s="3">
        <v>0</v>
      </c>
      <c r="I264" s="3">
        <v>0</v>
      </c>
      <c r="J264" s="3">
        <v>191</v>
      </c>
      <c r="K264" s="3">
        <v>1</v>
      </c>
      <c r="L264" s="5">
        <f t="shared" si="0"/>
        <v>0</v>
      </c>
      <c r="M264" s="6">
        <f t="shared" si="1"/>
        <v>0</v>
      </c>
      <c r="N264" s="6">
        <f t="shared" si="2"/>
        <v>0</v>
      </c>
      <c r="O264" s="8">
        <v>0</v>
      </c>
      <c r="P264" s="3">
        <v>0.99479166666666696</v>
      </c>
      <c r="Q264" s="7">
        <f>IFERROR((2*O264*P264)/(O264+P264),0)</f>
        <v>0</v>
      </c>
      <c r="R264" s="3">
        <v>1</v>
      </c>
      <c r="S264" s="3">
        <v>0</v>
      </c>
      <c r="T264" s="3" t="s">
        <v>38</v>
      </c>
    </row>
    <row r="265" spans="1:20" ht="15">
      <c r="A265" s="2" t="s">
        <v>37</v>
      </c>
      <c r="B265" s="3">
        <v>4</v>
      </c>
      <c r="C265" s="4" t="s">
        <v>23</v>
      </c>
      <c r="D265" s="3">
        <v>1722</v>
      </c>
      <c r="E265" s="3">
        <v>191</v>
      </c>
      <c r="F265" s="3">
        <v>191</v>
      </c>
      <c r="G265" s="3">
        <v>0</v>
      </c>
      <c r="H265" s="3">
        <v>0</v>
      </c>
      <c r="I265" s="3">
        <v>0</v>
      </c>
      <c r="J265" s="3">
        <v>191</v>
      </c>
      <c r="K265" s="3">
        <v>0</v>
      </c>
      <c r="L265" s="5">
        <f t="shared" si="0"/>
        <v>0</v>
      </c>
      <c r="M265" s="6">
        <f t="shared" si="1"/>
        <v>0</v>
      </c>
      <c r="N265" s="6">
        <f t="shared" si="2"/>
        <v>0</v>
      </c>
      <c r="O265" s="3">
        <v>1</v>
      </c>
      <c r="P265" s="3">
        <v>1</v>
      </c>
      <c r="Q265" s="3">
        <v>1</v>
      </c>
      <c r="R265" s="3">
        <v>1</v>
      </c>
      <c r="S265" s="3">
        <v>0</v>
      </c>
      <c r="T265" s="3" t="s">
        <v>38</v>
      </c>
    </row>
    <row r="266" spans="1:20" ht="15">
      <c r="A266" s="2" t="s">
        <v>37</v>
      </c>
      <c r="B266" s="3">
        <v>5</v>
      </c>
      <c r="C266" s="4" t="s">
        <v>23</v>
      </c>
      <c r="D266" s="3">
        <v>1722</v>
      </c>
      <c r="E266" s="3">
        <v>191</v>
      </c>
      <c r="F266" s="3">
        <v>191</v>
      </c>
      <c r="G266" s="3">
        <v>0</v>
      </c>
      <c r="H266" s="3">
        <v>0</v>
      </c>
      <c r="I266" s="3">
        <v>0</v>
      </c>
      <c r="J266" s="3">
        <v>191</v>
      </c>
      <c r="K266" s="3">
        <v>0</v>
      </c>
      <c r="L266" s="5">
        <f t="shared" si="0"/>
        <v>0</v>
      </c>
      <c r="M266" s="6">
        <f t="shared" si="1"/>
        <v>0</v>
      </c>
      <c r="N266" s="6">
        <f t="shared" si="2"/>
        <v>0</v>
      </c>
      <c r="O266" s="3">
        <v>1</v>
      </c>
      <c r="P266" s="3">
        <v>1</v>
      </c>
      <c r="Q266" s="3">
        <v>1</v>
      </c>
      <c r="R266" s="3">
        <v>1</v>
      </c>
      <c r="S266" s="3">
        <v>0</v>
      </c>
      <c r="T266" s="3" t="s">
        <v>38</v>
      </c>
    </row>
    <row r="267" spans="1:20" ht="15">
      <c r="A267" s="2" t="s">
        <v>37</v>
      </c>
      <c r="B267" s="3">
        <v>6</v>
      </c>
      <c r="C267" s="4" t="s">
        <v>23</v>
      </c>
      <c r="D267" s="3">
        <v>1722</v>
      </c>
      <c r="E267" s="3">
        <v>191</v>
      </c>
      <c r="F267" s="3">
        <v>191</v>
      </c>
      <c r="G267" s="3">
        <v>0</v>
      </c>
      <c r="H267" s="3">
        <v>0</v>
      </c>
      <c r="I267" s="3">
        <v>0</v>
      </c>
      <c r="J267" s="3">
        <v>191</v>
      </c>
      <c r="K267" s="3">
        <v>0</v>
      </c>
      <c r="L267" s="5">
        <f t="shared" si="0"/>
        <v>0</v>
      </c>
      <c r="M267" s="6">
        <f t="shared" si="1"/>
        <v>0</v>
      </c>
      <c r="N267" s="6">
        <f t="shared" si="2"/>
        <v>0</v>
      </c>
      <c r="O267" s="3">
        <v>1</v>
      </c>
      <c r="P267" s="3">
        <v>1</v>
      </c>
      <c r="Q267" s="3">
        <v>1</v>
      </c>
      <c r="R267" s="3">
        <v>1</v>
      </c>
      <c r="S267" s="3">
        <v>0</v>
      </c>
      <c r="T267" s="3" t="s">
        <v>38</v>
      </c>
    </row>
    <row r="268" spans="1:20" ht="15">
      <c r="A268" s="2" t="s">
        <v>37</v>
      </c>
      <c r="B268" s="3">
        <v>7</v>
      </c>
      <c r="C268" s="4" t="s">
        <v>23</v>
      </c>
      <c r="D268" s="3">
        <v>1722</v>
      </c>
      <c r="E268" s="3">
        <v>191</v>
      </c>
      <c r="F268" s="3">
        <v>191</v>
      </c>
      <c r="G268" s="3">
        <v>0</v>
      </c>
      <c r="H268" s="3">
        <v>0</v>
      </c>
      <c r="I268" s="3">
        <v>0</v>
      </c>
      <c r="J268" s="3">
        <v>191</v>
      </c>
      <c r="K268" s="3">
        <v>0</v>
      </c>
      <c r="L268" s="5">
        <f t="shared" si="0"/>
        <v>0</v>
      </c>
      <c r="M268" s="6">
        <f t="shared" si="1"/>
        <v>0</v>
      </c>
      <c r="N268" s="6">
        <f t="shared" si="2"/>
        <v>0</v>
      </c>
      <c r="O268" s="3">
        <v>1</v>
      </c>
      <c r="P268" s="3">
        <v>1</v>
      </c>
      <c r="Q268" s="3">
        <v>1</v>
      </c>
      <c r="R268" s="3">
        <v>1</v>
      </c>
      <c r="S268" s="3">
        <v>0</v>
      </c>
      <c r="T268" s="3" t="s">
        <v>38</v>
      </c>
    </row>
    <row r="269" spans="1:20" ht="15">
      <c r="A269" s="2" t="s">
        <v>37</v>
      </c>
      <c r="B269" s="3">
        <v>8</v>
      </c>
      <c r="C269" s="4" t="s">
        <v>23</v>
      </c>
      <c r="D269" s="3">
        <v>1722</v>
      </c>
      <c r="E269" s="3">
        <v>191</v>
      </c>
      <c r="F269" s="3">
        <v>191</v>
      </c>
      <c r="G269" s="3">
        <v>0</v>
      </c>
      <c r="H269" s="3">
        <v>0</v>
      </c>
      <c r="I269" s="3">
        <v>0</v>
      </c>
      <c r="J269" s="3">
        <v>191</v>
      </c>
      <c r="K269" s="3">
        <v>0</v>
      </c>
      <c r="L269" s="5">
        <f t="shared" si="0"/>
        <v>0</v>
      </c>
      <c r="M269" s="6">
        <f t="shared" si="1"/>
        <v>0</v>
      </c>
      <c r="N269" s="6">
        <f t="shared" si="2"/>
        <v>0</v>
      </c>
      <c r="O269" s="3">
        <v>1</v>
      </c>
      <c r="P269" s="3">
        <v>1</v>
      </c>
      <c r="Q269" s="3">
        <v>1</v>
      </c>
      <c r="R269" s="3">
        <v>1</v>
      </c>
      <c r="S269" s="3">
        <v>0</v>
      </c>
      <c r="T269" s="3" t="s">
        <v>38</v>
      </c>
    </row>
    <row r="270" spans="1:20" ht="15">
      <c r="A270" s="2" t="s">
        <v>37</v>
      </c>
      <c r="B270" s="3">
        <v>9</v>
      </c>
      <c r="C270" s="4" t="s">
        <v>23</v>
      </c>
      <c r="D270" s="3">
        <v>1722</v>
      </c>
      <c r="E270" s="3">
        <v>191</v>
      </c>
      <c r="F270" s="3">
        <v>191</v>
      </c>
      <c r="G270" s="3">
        <v>0</v>
      </c>
      <c r="H270" s="3">
        <v>0</v>
      </c>
      <c r="I270" s="3">
        <v>0</v>
      </c>
      <c r="J270" s="3">
        <v>191</v>
      </c>
      <c r="K270" s="3">
        <v>0</v>
      </c>
      <c r="L270" s="5">
        <f t="shared" si="0"/>
        <v>0</v>
      </c>
      <c r="M270" s="6">
        <f t="shared" si="1"/>
        <v>0</v>
      </c>
      <c r="N270" s="6">
        <f t="shared" si="2"/>
        <v>0</v>
      </c>
      <c r="O270" s="3">
        <v>1</v>
      </c>
      <c r="P270" s="3">
        <v>1</v>
      </c>
      <c r="Q270" s="3">
        <v>1</v>
      </c>
      <c r="R270" s="3">
        <v>1</v>
      </c>
      <c r="S270" s="3">
        <v>0</v>
      </c>
      <c r="T270" s="3" t="s">
        <v>38</v>
      </c>
    </row>
    <row r="271" spans="1:20" ht="15">
      <c r="A271" s="2" t="s">
        <v>37</v>
      </c>
      <c r="B271" s="3">
        <v>10</v>
      </c>
      <c r="C271" s="4" t="s">
        <v>23</v>
      </c>
      <c r="D271" s="3">
        <v>1722</v>
      </c>
      <c r="E271" s="3">
        <v>191</v>
      </c>
      <c r="F271" s="3">
        <v>191</v>
      </c>
      <c r="G271" s="3">
        <v>0</v>
      </c>
      <c r="H271" s="3">
        <v>0</v>
      </c>
      <c r="I271" s="3">
        <v>0</v>
      </c>
      <c r="J271" s="3">
        <v>191</v>
      </c>
      <c r="K271" s="3">
        <v>0</v>
      </c>
      <c r="L271" s="5">
        <f t="shared" si="0"/>
        <v>0</v>
      </c>
      <c r="M271" s="6">
        <f t="shared" si="1"/>
        <v>0</v>
      </c>
      <c r="N271" s="6">
        <f t="shared" si="2"/>
        <v>0</v>
      </c>
      <c r="O271" s="3">
        <v>1</v>
      </c>
      <c r="P271" s="3">
        <v>1</v>
      </c>
      <c r="Q271" s="3">
        <v>1</v>
      </c>
      <c r="R271" s="3">
        <v>1</v>
      </c>
      <c r="S271" s="3">
        <v>0</v>
      </c>
      <c r="T271" s="3" t="s">
        <v>38</v>
      </c>
    </row>
    <row r="272" spans="1:20" ht="15">
      <c r="A272" s="2" t="s">
        <v>37</v>
      </c>
      <c r="B272" s="3">
        <v>1</v>
      </c>
      <c r="C272" s="4" t="s">
        <v>24</v>
      </c>
      <c r="D272" s="3">
        <v>1721</v>
      </c>
      <c r="E272" s="3">
        <v>192</v>
      </c>
      <c r="F272" s="3">
        <v>192</v>
      </c>
      <c r="G272" s="3">
        <v>0</v>
      </c>
      <c r="H272" s="3">
        <v>0</v>
      </c>
      <c r="I272" s="3">
        <v>0</v>
      </c>
      <c r="J272" s="3">
        <v>192</v>
      </c>
      <c r="K272" s="3">
        <v>0</v>
      </c>
      <c r="L272" s="5">
        <f t="shared" si="0"/>
        <v>0</v>
      </c>
      <c r="M272" s="6">
        <f t="shared" si="1"/>
        <v>0</v>
      </c>
      <c r="N272" s="6">
        <f t="shared" si="2"/>
        <v>0</v>
      </c>
      <c r="O272" s="3">
        <v>1</v>
      </c>
      <c r="P272" s="3">
        <v>1</v>
      </c>
      <c r="Q272" s="3">
        <v>1</v>
      </c>
      <c r="R272" s="3">
        <v>1</v>
      </c>
      <c r="S272" s="3">
        <v>0</v>
      </c>
      <c r="T272" s="3" t="s">
        <v>38</v>
      </c>
    </row>
    <row r="273" spans="1:20" ht="15">
      <c r="A273" s="2" t="s">
        <v>37</v>
      </c>
      <c r="B273" s="3">
        <v>2</v>
      </c>
      <c r="C273" s="4" t="s">
        <v>24</v>
      </c>
      <c r="D273" s="3">
        <v>1721</v>
      </c>
      <c r="E273" s="3">
        <v>192</v>
      </c>
      <c r="F273" s="3">
        <v>192</v>
      </c>
      <c r="G273" s="3">
        <v>0</v>
      </c>
      <c r="H273" s="3">
        <v>0</v>
      </c>
      <c r="I273" s="3">
        <v>0</v>
      </c>
      <c r="J273" s="3">
        <v>192</v>
      </c>
      <c r="K273" s="3">
        <v>0</v>
      </c>
      <c r="L273" s="5">
        <f t="shared" si="0"/>
        <v>0</v>
      </c>
      <c r="M273" s="6">
        <f t="shared" si="1"/>
        <v>0</v>
      </c>
      <c r="N273" s="6">
        <f t="shared" si="2"/>
        <v>0</v>
      </c>
      <c r="O273" s="3">
        <v>1</v>
      </c>
      <c r="P273" s="3">
        <v>1</v>
      </c>
      <c r="Q273" s="3">
        <v>1</v>
      </c>
      <c r="R273" s="3">
        <v>1</v>
      </c>
      <c r="S273" s="3">
        <v>0</v>
      </c>
      <c r="T273" s="3" t="s">
        <v>38</v>
      </c>
    </row>
    <row r="274" spans="1:20" ht="15">
      <c r="A274" s="2" t="s">
        <v>37</v>
      </c>
      <c r="B274" s="3">
        <v>3</v>
      </c>
      <c r="C274" s="4" t="s">
        <v>24</v>
      </c>
      <c r="D274" s="3">
        <v>1721</v>
      </c>
      <c r="E274" s="3">
        <v>192</v>
      </c>
      <c r="F274" s="3">
        <v>191</v>
      </c>
      <c r="G274" s="3">
        <v>1</v>
      </c>
      <c r="H274" s="3">
        <v>0</v>
      </c>
      <c r="I274" s="3">
        <v>0</v>
      </c>
      <c r="J274" s="3">
        <v>191</v>
      </c>
      <c r="K274" s="3">
        <v>1</v>
      </c>
      <c r="L274" s="5">
        <f t="shared" si="0"/>
        <v>0</v>
      </c>
      <c r="M274" s="6">
        <f t="shared" si="1"/>
        <v>0</v>
      </c>
      <c r="N274" s="6">
        <f t="shared" si="2"/>
        <v>0</v>
      </c>
      <c r="O274" s="8">
        <v>0</v>
      </c>
      <c r="P274" s="3">
        <v>0.99479166666666696</v>
      </c>
      <c r="Q274" s="7">
        <f>IFERROR((2*O274*P274)/(O274+P274),0)</f>
        <v>0</v>
      </c>
      <c r="R274" s="3">
        <v>1</v>
      </c>
      <c r="S274" s="3">
        <v>0</v>
      </c>
      <c r="T274" s="3" t="s">
        <v>38</v>
      </c>
    </row>
    <row r="275" spans="1:20" ht="15">
      <c r="A275" s="2" t="s">
        <v>37</v>
      </c>
      <c r="B275" s="3">
        <v>4</v>
      </c>
      <c r="C275" s="4" t="s">
        <v>24</v>
      </c>
      <c r="D275" s="3">
        <v>1722</v>
      </c>
      <c r="E275" s="3">
        <v>191</v>
      </c>
      <c r="F275" s="3">
        <v>191</v>
      </c>
      <c r="G275" s="3">
        <v>0</v>
      </c>
      <c r="H275" s="3">
        <v>0</v>
      </c>
      <c r="I275" s="3">
        <v>0</v>
      </c>
      <c r="J275" s="3">
        <v>191</v>
      </c>
      <c r="K275" s="3">
        <v>0</v>
      </c>
      <c r="L275" s="5">
        <f t="shared" si="0"/>
        <v>0</v>
      </c>
      <c r="M275" s="6">
        <f t="shared" si="1"/>
        <v>0</v>
      </c>
      <c r="N275" s="6">
        <f t="shared" si="2"/>
        <v>0</v>
      </c>
      <c r="O275" s="3">
        <v>1</v>
      </c>
      <c r="P275" s="3">
        <v>1</v>
      </c>
      <c r="Q275" s="3">
        <v>1</v>
      </c>
      <c r="R275" s="3">
        <v>1</v>
      </c>
      <c r="S275" s="3">
        <v>0</v>
      </c>
      <c r="T275" s="3" t="s">
        <v>38</v>
      </c>
    </row>
    <row r="276" spans="1:20" ht="15">
      <c r="A276" s="2" t="s">
        <v>37</v>
      </c>
      <c r="B276" s="3">
        <v>5</v>
      </c>
      <c r="C276" s="4" t="s">
        <v>24</v>
      </c>
      <c r="D276" s="3">
        <v>1722</v>
      </c>
      <c r="E276" s="3">
        <v>191</v>
      </c>
      <c r="F276" s="3">
        <v>191</v>
      </c>
      <c r="G276" s="3">
        <v>0</v>
      </c>
      <c r="H276" s="3">
        <v>0</v>
      </c>
      <c r="I276" s="3">
        <v>0</v>
      </c>
      <c r="J276" s="3">
        <v>191</v>
      </c>
      <c r="K276" s="3">
        <v>0</v>
      </c>
      <c r="L276" s="5">
        <f t="shared" si="0"/>
        <v>0</v>
      </c>
      <c r="M276" s="6">
        <f t="shared" si="1"/>
        <v>0</v>
      </c>
      <c r="N276" s="6">
        <f t="shared" si="2"/>
        <v>0</v>
      </c>
      <c r="O276" s="3">
        <v>1</v>
      </c>
      <c r="P276" s="3">
        <v>1</v>
      </c>
      <c r="Q276" s="3">
        <v>1</v>
      </c>
      <c r="R276" s="3">
        <v>1</v>
      </c>
      <c r="S276" s="3">
        <v>0</v>
      </c>
      <c r="T276" s="3" t="s">
        <v>38</v>
      </c>
    </row>
    <row r="277" spans="1:20" ht="15">
      <c r="A277" s="2" t="s">
        <v>37</v>
      </c>
      <c r="B277" s="3">
        <v>6</v>
      </c>
      <c r="C277" s="4" t="s">
        <v>24</v>
      </c>
      <c r="D277" s="3">
        <v>1722</v>
      </c>
      <c r="E277" s="3">
        <v>191</v>
      </c>
      <c r="F277" s="3">
        <v>191</v>
      </c>
      <c r="G277" s="3">
        <v>0</v>
      </c>
      <c r="H277" s="3">
        <v>0</v>
      </c>
      <c r="I277" s="3">
        <v>0</v>
      </c>
      <c r="J277" s="3">
        <v>191</v>
      </c>
      <c r="K277" s="3">
        <v>0</v>
      </c>
      <c r="L277" s="5">
        <f t="shared" si="0"/>
        <v>0</v>
      </c>
      <c r="M277" s="6">
        <f t="shared" si="1"/>
        <v>0</v>
      </c>
      <c r="N277" s="6">
        <f t="shared" si="2"/>
        <v>0</v>
      </c>
      <c r="O277" s="3">
        <v>1</v>
      </c>
      <c r="P277" s="3">
        <v>1</v>
      </c>
      <c r="Q277" s="3">
        <v>1</v>
      </c>
      <c r="R277" s="3">
        <v>1</v>
      </c>
      <c r="S277" s="3">
        <v>0</v>
      </c>
      <c r="T277" s="3" t="s">
        <v>38</v>
      </c>
    </row>
    <row r="278" spans="1:20" ht="15">
      <c r="A278" s="2" t="s">
        <v>37</v>
      </c>
      <c r="B278" s="3">
        <v>7</v>
      </c>
      <c r="C278" s="4" t="s">
        <v>24</v>
      </c>
      <c r="D278" s="3">
        <v>1722</v>
      </c>
      <c r="E278" s="3">
        <v>191</v>
      </c>
      <c r="F278" s="3">
        <v>191</v>
      </c>
      <c r="G278" s="3">
        <v>0</v>
      </c>
      <c r="H278" s="3">
        <v>0</v>
      </c>
      <c r="I278" s="3">
        <v>0</v>
      </c>
      <c r="J278" s="3">
        <v>191</v>
      </c>
      <c r="K278" s="3">
        <v>0</v>
      </c>
      <c r="L278" s="5">
        <f t="shared" si="0"/>
        <v>0</v>
      </c>
      <c r="M278" s="6">
        <f t="shared" si="1"/>
        <v>0</v>
      </c>
      <c r="N278" s="6">
        <f t="shared" si="2"/>
        <v>0</v>
      </c>
      <c r="O278" s="3">
        <v>1</v>
      </c>
      <c r="P278" s="3">
        <v>1</v>
      </c>
      <c r="Q278" s="3">
        <v>1</v>
      </c>
      <c r="R278" s="3">
        <v>1</v>
      </c>
      <c r="S278" s="3">
        <v>0</v>
      </c>
      <c r="T278" s="3" t="s">
        <v>38</v>
      </c>
    </row>
    <row r="279" spans="1:20" ht="15">
      <c r="A279" s="2" t="s">
        <v>37</v>
      </c>
      <c r="B279" s="3">
        <v>8</v>
      </c>
      <c r="C279" s="4" t="s">
        <v>24</v>
      </c>
      <c r="D279" s="3">
        <v>1722</v>
      </c>
      <c r="E279" s="3">
        <v>191</v>
      </c>
      <c r="F279" s="3">
        <v>191</v>
      </c>
      <c r="G279" s="3">
        <v>0</v>
      </c>
      <c r="H279" s="3">
        <v>0</v>
      </c>
      <c r="I279" s="3">
        <v>0</v>
      </c>
      <c r="J279" s="3">
        <v>191</v>
      </c>
      <c r="K279" s="3">
        <v>0</v>
      </c>
      <c r="L279" s="5">
        <f t="shared" si="0"/>
        <v>0</v>
      </c>
      <c r="M279" s="6">
        <f t="shared" si="1"/>
        <v>0</v>
      </c>
      <c r="N279" s="6">
        <f t="shared" si="2"/>
        <v>0</v>
      </c>
      <c r="O279" s="3">
        <v>1</v>
      </c>
      <c r="P279" s="3">
        <v>1</v>
      </c>
      <c r="Q279" s="3">
        <v>1</v>
      </c>
      <c r="R279" s="3">
        <v>1</v>
      </c>
      <c r="S279" s="3">
        <v>0</v>
      </c>
      <c r="T279" s="3" t="s">
        <v>38</v>
      </c>
    </row>
    <row r="280" spans="1:20" ht="15">
      <c r="A280" s="2" t="s">
        <v>37</v>
      </c>
      <c r="B280" s="3">
        <v>9</v>
      </c>
      <c r="C280" s="4" t="s">
        <v>24</v>
      </c>
      <c r="D280" s="3">
        <v>1722</v>
      </c>
      <c r="E280" s="3">
        <v>191</v>
      </c>
      <c r="F280" s="3">
        <v>191</v>
      </c>
      <c r="G280" s="3">
        <v>0</v>
      </c>
      <c r="H280" s="3">
        <v>0</v>
      </c>
      <c r="I280" s="3">
        <v>0</v>
      </c>
      <c r="J280" s="3">
        <v>191</v>
      </c>
      <c r="K280" s="3">
        <v>0</v>
      </c>
      <c r="L280" s="5">
        <f t="shared" si="0"/>
        <v>0</v>
      </c>
      <c r="M280" s="6">
        <f t="shared" si="1"/>
        <v>0</v>
      </c>
      <c r="N280" s="6">
        <f t="shared" si="2"/>
        <v>0</v>
      </c>
      <c r="O280" s="3">
        <v>1</v>
      </c>
      <c r="P280" s="3">
        <v>1</v>
      </c>
      <c r="Q280" s="3">
        <v>1</v>
      </c>
      <c r="R280" s="3">
        <v>1</v>
      </c>
      <c r="S280" s="3">
        <v>0</v>
      </c>
      <c r="T280" s="3" t="s">
        <v>38</v>
      </c>
    </row>
    <row r="281" spans="1:20" ht="15">
      <c r="A281" s="2" t="s">
        <v>37</v>
      </c>
      <c r="B281" s="3">
        <v>10</v>
      </c>
      <c r="C281" s="4" t="s">
        <v>24</v>
      </c>
      <c r="D281" s="3">
        <v>1722</v>
      </c>
      <c r="E281" s="3">
        <v>191</v>
      </c>
      <c r="F281" s="3">
        <v>190</v>
      </c>
      <c r="G281" s="3">
        <v>1</v>
      </c>
      <c r="H281" s="3">
        <v>0</v>
      </c>
      <c r="I281" s="3">
        <v>1</v>
      </c>
      <c r="J281" s="3">
        <v>190</v>
      </c>
      <c r="K281" s="3">
        <v>0</v>
      </c>
      <c r="L281" s="5">
        <f t="shared" si="0"/>
        <v>0</v>
      </c>
      <c r="M281" s="6">
        <f t="shared" si="1"/>
        <v>0</v>
      </c>
      <c r="N281" s="6">
        <f t="shared" si="2"/>
        <v>0</v>
      </c>
      <c r="O281" s="3">
        <v>1</v>
      </c>
      <c r="P281" s="3">
        <v>0.99476439790575899</v>
      </c>
      <c r="Q281" s="3">
        <v>0.99737532808398999</v>
      </c>
      <c r="R281" s="3">
        <v>1</v>
      </c>
      <c r="S281" s="3">
        <v>0</v>
      </c>
      <c r="T281" s="3" t="s">
        <v>38</v>
      </c>
    </row>
    <row r="282" spans="1:20" ht="15">
      <c r="A282" s="2" t="s">
        <v>37</v>
      </c>
      <c r="B282" s="3">
        <v>1</v>
      </c>
      <c r="C282" s="4" t="s">
        <v>25</v>
      </c>
      <c r="D282" s="3">
        <v>1721</v>
      </c>
      <c r="E282" s="3">
        <v>192</v>
      </c>
      <c r="F282" s="3">
        <v>192</v>
      </c>
      <c r="G282" s="3">
        <v>0</v>
      </c>
      <c r="H282" s="3">
        <v>0</v>
      </c>
      <c r="I282" s="3">
        <v>0</v>
      </c>
      <c r="J282" s="3">
        <v>192</v>
      </c>
      <c r="K282" s="3">
        <v>0</v>
      </c>
      <c r="L282" s="5">
        <f t="shared" si="0"/>
        <v>0</v>
      </c>
      <c r="M282" s="6">
        <f t="shared" si="1"/>
        <v>0</v>
      </c>
      <c r="N282" s="6">
        <f t="shared" si="2"/>
        <v>0</v>
      </c>
      <c r="O282" s="3">
        <v>1</v>
      </c>
      <c r="P282" s="3">
        <v>1</v>
      </c>
      <c r="Q282" s="3">
        <v>1</v>
      </c>
      <c r="R282" s="3">
        <v>1</v>
      </c>
      <c r="S282" s="3">
        <v>0</v>
      </c>
      <c r="T282" s="3" t="s">
        <v>38</v>
      </c>
    </row>
    <row r="283" spans="1:20" ht="15">
      <c r="A283" s="2" t="s">
        <v>37</v>
      </c>
      <c r="B283" s="3">
        <v>2</v>
      </c>
      <c r="C283" s="4" t="s">
        <v>25</v>
      </c>
      <c r="D283" s="3">
        <v>1721</v>
      </c>
      <c r="E283" s="3">
        <v>192</v>
      </c>
      <c r="F283" s="3">
        <v>192</v>
      </c>
      <c r="G283" s="3">
        <v>0</v>
      </c>
      <c r="H283" s="3">
        <v>0</v>
      </c>
      <c r="I283" s="3">
        <v>0</v>
      </c>
      <c r="J283" s="3">
        <v>192</v>
      </c>
      <c r="K283" s="3">
        <v>0</v>
      </c>
      <c r="L283" s="5">
        <f t="shared" si="0"/>
        <v>0</v>
      </c>
      <c r="M283" s="6">
        <f t="shared" si="1"/>
        <v>0</v>
      </c>
      <c r="N283" s="6">
        <f t="shared" si="2"/>
        <v>0</v>
      </c>
      <c r="O283" s="3">
        <v>1</v>
      </c>
      <c r="P283" s="3">
        <v>1</v>
      </c>
      <c r="Q283" s="3">
        <v>1</v>
      </c>
      <c r="R283" s="3">
        <v>1</v>
      </c>
      <c r="S283" s="3">
        <v>0</v>
      </c>
      <c r="T283" s="3" t="s">
        <v>38</v>
      </c>
    </row>
    <row r="284" spans="1:20" ht="15">
      <c r="A284" s="2" t="s">
        <v>37</v>
      </c>
      <c r="B284" s="3">
        <v>3</v>
      </c>
      <c r="C284" s="4" t="s">
        <v>25</v>
      </c>
      <c r="D284" s="3">
        <v>1721</v>
      </c>
      <c r="E284" s="3">
        <v>192</v>
      </c>
      <c r="F284" s="3">
        <v>191</v>
      </c>
      <c r="G284" s="3">
        <v>1</v>
      </c>
      <c r="H284" s="3">
        <v>0</v>
      </c>
      <c r="I284" s="3">
        <v>0</v>
      </c>
      <c r="J284" s="3">
        <v>191</v>
      </c>
      <c r="K284" s="3">
        <v>1</v>
      </c>
      <c r="L284" s="5">
        <f t="shared" si="0"/>
        <v>0</v>
      </c>
      <c r="M284" s="6">
        <f t="shared" si="1"/>
        <v>0</v>
      </c>
      <c r="N284" s="6">
        <f t="shared" si="2"/>
        <v>0</v>
      </c>
      <c r="O284" s="8">
        <v>0</v>
      </c>
      <c r="P284" s="3">
        <v>0.99479166666666696</v>
      </c>
      <c r="Q284" s="7">
        <f>IFERROR((2*O284*P284)/(O284+P284),0)</f>
        <v>0</v>
      </c>
      <c r="R284" s="3">
        <v>1</v>
      </c>
      <c r="S284" s="3">
        <v>0</v>
      </c>
      <c r="T284" s="3" t="s">
        <v>38</v>
      </c>
    </row>
    <row r="285" spans="1:20" ht="15">
      <c r="A285" s="2" t="s">
        <v>37</v>
      </c>
      <c r="B285" s="3">
        <v>4</v>
      </c>
      <c r="C285" s="4" t="s">
        <v>25</v>
      </c>
      <c r="D285" s="3">
        <v>1722</v>
      </c>
      <c r="E285" s="3">
        <v>191</v>
      </c>
      <c r="F285" s="3">
        <v>191</v>
      </c>
      <c r="G285" s="3">
        <v>0</v>
      </c>
      <c r="H285" s="3">
        <v>0</v>
      </c>
      <c r="I285" s="3">
        <v>0</v>
      </c>
      <c r="J285" s="3">
        <v>191</v>
      </c>
      <c r="K285" s="3">
        <v>0</v>
      </c>
      <c r="L285" s="5">
        <f t="shared" si="0"/>
        <v>0</v>
      </c>
      <c r="M285" s="6">
        <f t="shared" si="1"/>
        <v>0</v>
      </c>
      <c r="N285" s="6">
        <f t="shared" si="2"/>
        <v>0</v>
      </c>
      <c r="O285" s="3">
        <v>1</v>
      </c>
      <c r="P285" s="3">
        <v>1</v>
      </c>
      <c r="Q285" s="3">
        <v>1</v>
      </c>
      <c r="R285" s="3">
        <v>1</v>
      </c>
      <c r="S285" s="3">
        <v>0</v>
      </c>
      <c r="T285" s="3" t="s">
        <v>38</v>
      </c>
    </row>
    <row r="286" spans="1:20" ht="15">
      <c r="A286" s="2" t="s">
        <v>37</v>
      </c>
      <c r="B286" s="3">
        <v>5</v>
      </c>
      <c r="C286" s="4" t="s">
        <v>25</v>
      </c>
      <c r="D286" s="3">
        <v>1722</v>
      </c>
      <c r="E286" s="3">
        <v>191</v>
      </c>
      <c r="F286" s="3">
        <v>191</v>
      </c>
      <c r="G286" s="3">
        <v>0</v>
      </c>
      <c r="H286" s="3">
        <v>0</v>
      </c>
      <c r="I286" s="3">
        <v>0</v>
      </c>
      <c r="J286" s="3">
        <v>191</v>
      </c>
      <c r="K286" s="3">
        <v>0</v>
      </c>
      <c r="L286" s="5">
        <f t="shared" si="0"/>
        <v>0</v>
      </c>
      <c r="M286" s="6">
        <f t="shared" si="1"/>
        <v>0</v>
      </c>
      <c r="N286" s="6">
        <f t="shared" si="2"/>
        <v>0</v>
      </c>
      <c r="O286" s="3">
        <v>1</v>
      </c>
      <c r="P286" s="3">
        <v>1</v>
      </c>
      <c r="Q286" s="3">
        <v>1</v>
      </c>
      <c r="R286" s="3">
        <v>1</v>
      </c>
      <c r="S286" s="3">
        <v>0</v>
      </c>
      <c r="T286" s="3" t="s">
        <v>38</v>
      </c>
    </row>
    <row r="287" spans="1:20" ht="15">
      <c r="A287" s="2" t="s">
        <v>37</v>
      </c>
      <c r="B287" s="3">
        <v>6</v>
      </c>
      <c r="C287" s="4" t="s">
        <v>25</v>
      </c>
      <c r="D287" s="3">
        <v>1722</v>
      </c>
      <c r="E287" s="3">
        <v>191</v>
      </c>
      <c r="F287" s="3">
        <v>191</v>
      </c>
      <c r="G287" s="3">
        <v>0</v>
      </c>
      <c r="H287" s="3">
        <v>0</v>
      </c>
      <c r="I287" s="3">
        <v>0</v>
      </c>
      <c r="J287" s="3">
        <v>191</v>
      </c>
      <c r="K287" s="3">
        <v>0</v>
      </c>
      <c r="L287" s="5">
        <f t="shared" si="0"/>
        <v>0</v>
      </c>
      <c r="M287" s="6">
        <f t="shared" si="1"/>
        <v>0</v>
      </c>
      <c r="N287" s="6">
        <f t="shared" si="2"/>
        <v>0</v>
      </c>
      <c r="O287" s="3">
        <v>1</v>
      </c>
      <c r="P287" s="3">
        <v>1</v>
      </c>
      <c r="Q287" s="3">
        <v>1</v>
      </c>
      <c r="R287" s="3">
        <v>1</v>
      </c>
      <c r="S287" s="3">
        <v>0</v>
      </c>
      <c r="T287" s="3" t="s">
        <v>38</v>
      </c>
    </row>
    <row r="288" spans="1:20" ht="15">
      <c r="A288" s="2" t="s">
        <v>37</v>
      </c>
      <c r="B288" s="3">
        <v>7</v>
      </c>
      <c r="C288" s="4" t="s">
        <v>25</v>
      </c>
      <c r="D288" s="3">
        <v>1722</v>
      </c>
      <c r="E288" s="3">
        <v>191</v>
      </c>
      <c r="F288" s="3">
        <v>191</v>
      </c>
      <c r="G288" s="3">
        <v>0</v>
      </c>
      <c r="H288" s="3">
        <v>0</v>
      </c>
      <c r="I288" s="3">
        <v>0</v>
      </c>
      <c r="J288" s="3">
        <v>191</v>
      </c>
      <c r="K288" s="3">
        <v>0</v>
      </c>
      <c r="L288" s="5">
        <f t="shared" si="0"/>
        <v>0</v>
      </c>
      <c r="M288" s="6">
        <f t="shared" si="1"/>
        <v>0</v>
      </c>
      <c r="N288" s="6">
        <f t="shared" si="2"/>
        <v>0</v>
      </c>
      <c r="O288" s="3">
        <v>1</v>
      </c>
      <c r="P288" s="3">
        <v>1</v>
      </c>
      <c r="Q288" s="3">
        <v>1</v>
      </c>
      <c r="R288" s="3">
        <v>1</v>
      </c>
      <c r="S288" s="3">
        <v>0</v>
      </c>
      <c r="T288" s="3" t="s">
        <v>38</v>
      </c>
    </row>
    <row r="289" spans="1:20" ht="15">
      <c r="A289" s="2" t="s">
        <v>37</v>
      </c>
      <c r="B289" s="3">
        <v>8</v>
      </c>
      <c r="C289" s="4" t="s">
        <v>25</v>
      </c>
      <c r="D289" s="3">
        <v>1722</v>
      </c>
      <c r="E289" s="3">
        <v>191</v>
      </c>
      <c r="F289" s="3">
        <v>191</v>
      </c>
      <c r="G289" s="3">
        <v>0</v>
      </c>
      <c r="H289" s="3">
        <v>0</v>
      </c>
      <c r="I289" s="3">
        <v>0</v>
      </c>
      <c r="J289" s="3">
        <v>191</v>
      </c>
      <c r="K289" s="3">
        <v>0</v>
      </c>
      <c r="L289" s="5">
        <f t="shared" si="0"/>
        <v>0</v>
      </c>
      <c r="M289" s="6">
        <f t="shared" si="1"/>
        <v>0</v>
      </c>
      <c r="N289" s="6">
        <f t="shared" si="2"/>
        <v>0</v>
      </c>
      <c r="O289" s="3">
        <v>1</v>
      </c>
      <c r="P289" s="3">
        <v>1</v>
      </c>
      <c r="Q289" s="3">
        <v>1</v>
      </c>
      <c r="R289" s="3">
        <v>1</v>
      </c>
      <c r="S289" s="3">
        <v>0</v>
      </c>
      <c r="T289" s="3" t="s">
        <v>38</v>
      </c>
    </row>
    <row r="290" spans="1:20" ht="15">
      <c r="A290" s="2" t="s">
        <v>37</v>
      </c>
      <c r="B290" s="3">
        <v>9</v>
      </c>
      <c r="C290" s="4" t="s">
        <v>25</v>
      </c>
      <c r="D290" s="3">
        <v>1722</v>
      </c>
      <c r="E290" s="3">
        <v>191</v>
      </c>
      <c r="F290" s="3">
        <v>191</v>
      </c>
      <c r="G290" s="3">
        <v>0</v>
      </c>
      <c r="H290" s="3">
        <v>0</v>
      </c>
      <c r="I290" s="3">
        <v>0</v>
      </c>
      <c r="J290" s="3">
        <v>191</v>
      </c>
      <c r="K290" s="3">
        <v>0</v>
      </c>
      <c r="L290" s="5">
        <f t="shared" si="0"/>
        <v>0</v>
      </c>
      <c r="M290" s="6">
        <f t="shared" si="1"/>
        <v>0</v>
      </c>
      <c r="N290" s="6">
        <f t="shared" si="2"/>
        <v>0</v>
      </c>
      <c r="O290" s="3">
        <v>1</v>
      </c>
      <c r="P290" s="3">
        <v>1</v>
      </c>
      <c r="Q290" s="3">
        <v>1</v>
      </c>
      <c r="R290" s="3">
        <v>1</v>
      </c>
      <c r="S290" s="3">
        <v>0</v>
      </c>
      <c r="T290" s="3" t="s">
        <v>38</v>
      </c>
    </row>
    <row r="291" spans="1:20" ht="15">
      <c r="A291" s="2" t="s">
        <v>37</v>
      </c>
      <c r="B291" s="3">
        <v>10</v>
      </c>
      <c r="C291" s="4" t="s">
        <v>25</v>
      </c>
      <c r="D291" s="3">
        <v>1722</v>
      </c>
      <c r="E291" s="3">
        <v>191</v>
      </c>
      <c r="F291" s="3">
        <v>191</v>
      </c>
      <c r="G291" s="3">
        <v>0</v>
      </c>
      <c r="H291" s="3">
        <v>0</v>
      </c>
      <c r="I291" s="3">
        <v>0</v>
      </c>
      <c r="J291" s="3">
        <v>191</v>
      </c>
      <c r="K291" s="3">
        <v>0</v>
      </c>
      <c r="L291" s="5">
        <f t="shared" si="0"/>
        <v>0</v>
      </c>
      <c r="M291" s="6">
        <f t="shared" si="1"/>
        <v>0</v>
      </c>
      <c r="N291" s="6">
        <f t="shared" si="2"/>
        <v>0</v>
      </c>
      <c r="O291" s="3">
        <v>1</v>
      </c>
      <c r="P291" s="3">
        <v>1</v>
      </c>
      <c r="Q291" s="3">
        <v>1</v>
      </c>
      <c r="R291" s="3">
        <v>1</v>
      </c>
      <c r="S291" s="3">
        <v>0</v>
      </c>
      <c r="T291" s="3" t="s">
        <v>38</v>
      </c>
    </row>
    <row r="292" spans="1:20" ht="15">
      <c r="A292" s="2" t="s">
        <v>37</v>
      </c>
      <c r="B292" s="3">
        <v>1</v>
      </c>
      <c r="C292" s="4" t="s">
        <v>26</v>
      </c>
      <c r="D292" s="3">
        <v>1721</v>
      </c>
      <c r="E292" s="3">
        <v>192</v>
      </c>
      <c r="F292" s="3">
        <v>192</v>
      </c>
      <c r="G292" s="3">
        <v>0</v>
      </c>
      <c r="H292" s="3">
        <v>0</v>
      </c>
      <c r="I292" s="3">
        <v>0</v>
      </c>
      <c r="J292" s="3">
        <v>192</v>
      </c>
      <c r="K292" s="3">
        <v>0</v>
      </c>
      <c r="L292" s="5">
        <f t="shared" si="0"/>
        <v>0</v>
      </c>
      <c r="M292" s="6">
        <f t="shared" si="1"/>
        <v>0</v>
      </c>
      <c r="N292" s="6">
        <f t="shared" si="2"/>
        <v>0</v>
      </c>
      <c r="O292" s="3">
        <v>1</v>
      </c>
      <c r="P292" s="3">
        <v>1</v>
      </c>
      <c r="Q292" s="3">
        <v>1</v>
      </c>
      <c r="R292" s="3">
        <v>1</v>
      </c>
      <c r="S292" s="3">
        <v>0</v>
      </c>
      <c r="T292" s="3" t="s">
        <v>38</v>
      </c>
    </row>
    <row r="293" spans="1:20" ht="15">
      <c r="A293" s="2" t="s">
        <v>37</v>
      </c>
      <c r="B293" s="3">
        <v>2</v>
      </c>
      <c r="C293" s="4" t="s">
        <v>26</v>
      </c>
      <c r="D293" s="3">
        <v>1721</v>
      </c>
      <c r="E293" s="3">
        <v>192</v>
      </c>
      <c r="F293" s="3">
        <v>192</v>
      </c>
      <c r="G293" s="3">
        <v>0</v>
      </c>
      <c r="H293" s="3">
        <v>0</v>
      </c>
      <c r="I293" s="3">
        <v>0</v>
      </c>
      <c r="J293" s="3">
        <v>192</v>
      </c>
      <c r="K293" s="3">
        <v>0</v>
      </c>
      <c r="L293" s="5">
        <f t="shared" si="0"/>
        <v>0</v>
      </c>
      <c r="M293" s="6">
        <f t="shared" si="1"/>
        <v>0</v>
      </c>
      <c r="N293" s="6">
        <f t="shared" si="2"/>
        <v>0</v>
      </c>
      <c r="O293" s="3">
        <v>1</v>
      </c>
      <c r="P293" s="3">
        <v>1</v>
      </c>
      <c r="Q293" s="3">
        <v>1</v>
      </c>
      <c r="R293" s="3">
        <v>1</v>
      </c>
      <c r="S293" s="3">
        <v>0</v>
      </c>
      <c r="T293" s="3" t="s">
        <v>38</v>
      </c>
    </row>
    <row r="294" spans="1:20" ht="15">
      <c r="A294" s="2" t="s">
        <v>37</v>
      </c>
      <c r="B294" s="3">
        <v>3</v>
      </c>
      <c r="C294" s="4" t="s">
        <v>26</v>
      </c>
      <c r="D294" s="3">
        <v>1721</v>
      </c>
      <c r="E294" s="3">
        <v>192</v>
      </c>
      <c r="F294" s="3">
        <v>191</v>
      </c>
      <c r="G294" s="3">
        <v>1</v>
      </c>
      <c r="H294" s="3">
        <v>0</v>
      </c>
      <c r="I294" s="3">
        <v>0</v>
      </c>
      <c r="J294" s="3">
        <v>191</v>
      </c>
      <c r="K294" s="3">
        <v>1</v>
      </c>
      <c r="L294" s="5">
        <f t="shared" si="0"/>
        <v>0</v>
      </c>
      <c r="M294" s="6">
        <f t="shared" si="1"/>
        <v>0</v>
      </c>
      <c r="N294" s="6">
        <f t="shared" si="2"/>
        <v>0</v>
      </c>
      <c r="O294" s="8">
        <v>0</v>
      </c>
      <c r="P294" s="3">
        <v>0.99479166666666696</v>
      </c>
      <c r="Q294" s="7">
        <f>IFERROR((2*O294*P294)/(O294+P294),0)</f>
        <v>0</v>
      </c>
      <c r="R294" s="3">
        <v>1</v>
      </c>
      <c r="S294" s="3">
        <v>0</v>
      </c>
      <c r="T294" s="3" t="s">
        <v>38</v>
      </c>
    </row>
    <row r="295" spans="1:20" ht="15">
      <c r="A295" s="2" t="s">
        <v>37</v>
      </c>
      <c r="B295" s="3">
        <v>4</v>
      </c>
      <c r="C295" s="4" t="s">
        <v>26</v>
      </c>
      <c r="D295" s="3">
        <v>1722</v>
      </c>
      <c r="E295" s="3">
        <v>191</v>
      </c>
      <c r="F295" s="3">
        <v>191</v>
      </c>
      <c r="G295" s="3">
        <v>0</v>
      </c>
      <c r="H295" s="3">
        <v>0</v>
      </c>
      <c r="I295" s="3">
        <v>0</v>
      </c>
      <c r="J295" s="3">
        <v>191</v>
      </c>
      <c r="K295" s="3">
        <v>0</v>
      </c>
      <c r="L295" s="5">
        <f t="shared" si="0"/>
        <v>0</v>
      </c>
      <c r="M295" s="6">
        <f t="shared" si="1"/>
        <v>0</v>
      </c>
      <c r="N295" s="6">
        <f t="shared" si="2"/>
        <v>0</v>
      </c>
      <c r="O295" s="3">
        <v>1</v>
      </c>
      <c r="P295" s="3">
        <v>1</v>
      </c>
      <c r="Q295" s="3">
        <v>1</v>
      </c>
      <c r="R295" s="3">
        <v>1</v>
      </c>
      <c r="S295" s="3">
        <v>0</v>
      </c>
      <c r="T295" s="3" t="s">
        <v>38</v>
      </c>
    </row>
    <row r="296" spans="1:20" ht="15">
      <c r="A296" s="2" t="s">
        <v>37</v>
      </c>
      <c r="B296" s="3">
        <v>5</v>
      </c>
      <c r="C296" s="4" t="s">
        <v>26</v>
      </c>
      <c r="D296" s="3">
        <v>1722</v>
      </c>
      <c r="E296" s="3">
        <v>191</v>
      </c>
      <c r="F296" s="3">
        <v>191</v>
      </c>
      <c r="G296" s="3">
        <v>0</v>
      </c>
      <c r="H296" s="3">
        <v>0</v>
      </c>
      <c r="I296" s="3">
        <v>0</v>
      </c>
      <c r="J296" s="3">
        <v>191</v>
      </c>
      <c r="K296" s="3">
        <v>0</v>
      </c>
      <c r="L296" s="5">
        <f t="shared" si="0"/>
        <v>0</v>
      </c>
      <c r="M296" s="6">
        <f t="shared" si="1"/>
        <v>0</v>
      </c>
      <c r="N296" s="6">
        <f t="shared" si="2"/>
        <v>0</v>
      </c>
      <c r="O296" s="3">
        <v>1</v>
      </c>
      <c r="P296" s="3">
        <v>1</v>
      </c>
      <c r="Q296" s="3">
        <v>1</v>
      </c>
      <c r="R296" s="3">
        <v>1</v>
      </c>
      <c r="S296" s="3">
        <v>0</v>
      </c>
      <c r="T296" s="3" t="s">
        <v>38</v>
      </c>
    </row>
    <row r="297" spans="1:20" ht="15">
      <c r="A297" s="2" t="s">
        <v>37</v>
      </c>
      <c r="B297" s="3">
        <v>6</v>
      </c>
      <c r="C297" s="4" t="s">
        <v>26</v>
      </c>
      <c r="D297" s="3">
        <v>1722</v>
      </c>
      <c r="E297" s="3">
        <v>191</v>
      </c>
      <c r="F297" s="3">
        <v>191</v>
      </c>
      <c r="G297" s="3">
        <v>0</v>
      </c>
      <c r="H297" s="3">
        <v>0</v>
      </c>
      <c r="I297" s="3">
        <v>0</v>
      </c>
      <c r="J297" s="3">
        <v>191</v>
      </c>
      <c r="K297" s="3">
        <v>0</v>
      </c>
      <c r="L297" s="5">
        <f t="shared" si="0"/>
        <v>0</v>
      </c>
      <c r="M297" s="6">
        <f t="shared" si="1"/>
        <v>0</v>
      </c>
      <c r="N297" s="6">
        <f t="shared" si="2"/>
        <v>0</v>
      </c>
      <c r="O297" s="3">
        <v>1</v>
      </c>
      <c r="P297" s="3">
        <v>1</v>
      </c>
      <c r="Q297" s="3">
        <v>1</v>
      </c>
      <c r="R297" s="3">
        <v>1</v>
      </c>
      <c r="S297" s="3">
        <v>0</v>
      </c>
      <c r="T297" s="3" t="s">
        <v>38</v>
      </c>
    </row>
    <row r="298" spans="1:20" ht="15">
      <c r="A298" s="2" t="s">
        <v>37</v>
      </c>
      <c r="B298" s="3">
        <v>7</v>
      </c>
      <c r="C298" s="4" t="s">
        <v>26</v>
      </c>
      <c r="D298" s="3">
        <v>1722</v>
      </c>
      <c r="E298" s="3">
        <v>191</v>
      </c>
      <c r="F298" s="3">
        <v>191</v>
      </c>
      <c r="G298" s="3">
        <v>0</v>
      </c>
      <c r="H298" s="3">
        <v>0</v>
      </c>
      <c r="I298" s="3">
        <v>0</v>
      </c>
      <c r="J298" s="3">
        <v>191</v>
      </c>
      <c r="K298" s="3">
        <v>0</v>
      </c>
      <c r="L298" s="5">
        <f t="shared" si="0"/>
        <v>0</v>
      </c>
      <c r="M298" s="6">
        <f t="shared" si="1"/>
        <v>0</v>
      </c>
      <c r="N298" s="6">
        <f t="shared" si="2"/>
        <v>0</v>
      </c>
      <c r="O298" s="3">
        <v>1</v>
      </c>
      <c r="P298" s="3">
        <v>1</v>
      </c>
      <c r="Q298" s="3">
        <v>1</v>
      </c>
      <c r="R298" s="3">
        <v>1</v>
      </c>
      <c r="S298" s="3">
        <v>0</v>
      </c>
      <c r="T298" s="3" t="s">
        <v>38</v>
      </c>
    </row>
    <row r="299" spans="1:20" ht="15">
      <c r="A299" s="2" t="s">
        <v>37</v>
      </c>
      <c r="B299" s="3">
        <v>8</v>
      </c>
      <c r="C299" s="4" t="s">
        <v>26</v>
      </c>
      <c r="D299" s="3">
        <v>1722</v>
      </c>
      <c r="E299" s="3">
        <v>191</v>
      </c>
      <c r="F299" s="3">
        <v>191</v>
      </c>
      <c r="G299" s="3">
        <v>0</v>
      </c>
      <c r="H299" s="3">
        <v>0</v>
      </c>
      <c r="I299" s="3">
        <v>0</v>
      </c>
      <c r="J299" s="3">
        <v>191</v>
      </c>
      <c r="K299" s="3">
        <v>0</v>
      </c>
      <c r="L299" s="5">
        <f t="shared" si="0"/>
        <v>0</v>
      </c>
      <c r="M299" s="6">
        <f t="shared" si="1"/>
        <v>0</v>
      </c>
      <c r="N299" s="6">
        <f t="shared" si="2"/>
        <v>0</v>
      </c>
      <c r="O299" s="3">
        <v>1</v>
      </c>
      <c r="P299" s="3">
        <v>1</v>
      </c>
      <c r="Q299" s="3">
        <v>1</v>
      </c>
      <c r="R299" s="3">
        <v>1</v>
      </c>
      <c r="S299" s="3">
        <v>0</v>
      </c>
      <c r="T299" s="3" t="s">
        <v>38</v>
      </c>
    </row>
    <row r="300" spans="1:20" ht="15">
      <c r="A300" s="2" t="s">
        <v>37</v>
      </c>
      <c r="B300" s="3">
        <v>9</v>
      </c>
      <c r="C300" s="4" t="s">
        <v>26</v>
      </c>
      <c r="D300" s="3">
        <v>1722</v>
      </c>
      <c r="E300" s="3">
        <v>191</v>
      </c>
      <c r="F300" s="3">
        <v>191</v>
      </c>
      <c r="G300" s="3">
        <v>0</v>
      </c>
      <c r="H300" s="3">
        <v>0</v>
      </c>
      <c r="I300" s="3">
        <v>0</v>
      </c>
      <c r="J300" s="3">
        <v>191</v>
      </c>
      <c r="K300" s="3">
        <v>0</v>
      </c>
      <c r="L300" s="5">
        <f t="shared" si="0"/>
        <v>0</v>
      </c>
      <c r="M300" s="6">
        <f t="shared" si="1"/>
        <v>0</v>
      </c>
      <c r="N300" s="6">
        <f t="shared" si="2"/>
        <v>0</v>
      </c>
      <c r="O300" s="3">
        <v>1</v>
      </c>
      <c r="P300" s="3">
        <v>1</v>
      </c>
      <c r="Q300" s="3">
        <v>1</v>
      </c>
      <c r="R300" s="3">
        <v>1</v>
      </c>
      <c r="S300" s="3">
        <v>0</v>
      </c>
      <c r="T300" s="3" t="s">
        <v>38</v>
      </c>
    </row>
    <row r="301" spans="1:20" ht="15">
      <c r="A301" s="2" t="s">
        <v>37</v>
      </c>
      <c r="B301" s="3">
        <v>10</v>
      </c>
      <c r="C301" s="4" t="s">
        <v>26</v>
      </c>
      <c r="D301" s="3">
        <v>1722</v>
      </c>
      <c r="E301" s="3">
        <v>191</v>
      </c>
      <c r="F301" s="3">
        <v>191</v>
      </c>
      <c r="G301" s="3">
        <v>0</v>
      </c>
      <c r="H301" s="3">
        <v>0</v>
      </c>
      <c r="I301" s="3">
        <v>0</v>
      </c>
      <c r="J301" s="3">
        <v>191</v>
      </c>
      <c r="K301" s="3">
        <v>0</v>
      </c>
      <c r="L301" s="5">
        <f t="shared" si="0"/>
        <v>0</v>
      </c>
      <c r="M301" s="6">
        <f t="shared" si="1"/>
        <v>0</v>
      </c>
      <c r="N301" s="6">
        <f t="shared" si="2"/>
        <v>0</v>
      </c>
      <c r="O301" s="3">
        <v>1</v>
      </c>
      <c r="P301" s="3">
        <v>1</v>
      </c>
      <c r="Q301" s="3">
        <v>1</v>
      </c>
      <c r="R301" s="3">
        <v>1</v>
      </c>
      <c r="S301" s="3">
        <v>0</v>
      </c>
      <c r="T301" s="3" t="s">
        <v>38</v>
      </c>
    </row>
    <row r="302" spans="1:20" ht="15">
      <c r="A302" s="2" t="s">
        <v>39</v>
      </c>
      <c r="B302" s="3">
        <v>1</v>
      </c>
      <c r="C302" s="4" t="s">
        <v>21</v>
      </c>
      <c r="D302" s="3">
        <v>1721</v>
      </c>
      <c r="E302" s="3">
        <v>192</v>
      </c>
      <c r="F302" s="3">
        <v>191</v>
      </c>
      <c r="G302" s="3">
        <v>1</v>
      </c>
      <c r="H302" s="3">
        <v>0</v>
      </c>
      <c r="I302" s="3">
        <v>0</v>
      </c>
      <c r="J302" s="3">
        <v>191</v>
      </c>
      <c r="K302" s="3">
        <v>1</v>
      </c>
      <c r="L302" s="5">
        <f t="shared" si="0"/>
        <v>0</v>
      </c>
      <c r="M302" s="6">
        <f t="shared" si="1"/>
        <v>0</v>
      </c>
      <c r="N302" s="6">
        <f t="shared" si="2"/>
        <v>0</v>
      </c>
      <c r="O302" s="8">
        <v>0</v>
      </c>
      <c r="P302" s="3">
        <v>0.99479166666666696</v>
      </c>
      <c r="Q302" s="7">
        <f t="shared" ref="Q302:Q314" si="20">IFERROR((2*O302*P302)/(O302+P302),0)</f>
        <v>0</v>
      </c>
      <c r="R302" s="3">
        <v>0</v>
      </c>
      <c r="S302" s="3">
        <v>1</v>
      </c>
      <c r="T302" s="3" t="s">
        <v>40</v>
      </c>
    </row>
    <row r="303" spans="1:20" ht="15">
      <c r="A303" s="2" t="s">
        <v>39</v>
      </c>
      <c r="B303" s="3">
        <v>2</v>
      </c>
      <c r="C303" s="4" t="s">
        <v>21</v>
      </c>
      <c r="D303" s="3">
        <v>1721</v>
      </c>
      <c r="E303" s="3">
        <v>192</v>
      </c>
      <c r="F303" s="3">
        <v>191</v>
      </c>
      <c r="G303" s="3">
        <v>1</v>
      </c>
      <c r="H303" s="3">
        <v>0</v>
      </c>
      <c r="I303" s="3">
        <v>0</v>
      </c>
      <c r="J303" s="3">
        <v>191</v>
      </c>
      <c r="K303" s="3">
        <v>1</v>
      </c>
      <c r="L303" s="5">
        <f t="shared" si="0"/>
        <v>0</v>
      </c>
      <c r="M303" s="6">
        <f t="shared" si="1"/>
        <v>0</v>
      </c>
      <c r="N303" s="6">
        <f t="shared" si="2"/>
        <v>0</v>
      </c>
      <c r="O303" s="8">
        <v>0</v>
      </c>
      <c r="P303" s="3">
        <v>0.99479166666666696</v>
      </c>
      <c r="Q303" s="7">
        <f t="shared" si="20"/>
        <v>0</v>
      </c>
      <c r="R303" s="3">
        <v>0</v>
      </c>
      <c r="S303" s="3">
        <v>1</v>
      </c>
      <c r="T303" s="3" t="s">
        <v>40</v>
      </c>
    </row>
    <row r="304" spans="1:20" ht="15">
      <c r="A304" s="2" t="s">
        <v>39</v>
      </c>
      <c r="B304" s="3">
        <v>3</v>
      </c>
      <c r="C304" s="4" t="s">
        <v>21</v>
      </c>
      <c r="D304" s="3">
        <v>1721</v>
      </c>
      <c r="E304" s="3">
        <v>192</v>
      </c>
      <c r="F304" s="3">
        <v>191</v>
      </c>
      <c r="G304" s="3">
        <v>1</v>
      </c>
      <c r="H304" s="3">
        <v>0</v>
      </c>
      <c r="I304" s="3">
        <v>0</v>
      </c>
      <c r="J304" s="3">
        <v>191</v>
      </c>
      <c r="K304" s="3">
        <v>1</v>
      </c>
      <c r="L304" s="5">
        <f t="shared" si="0"/>
        <v>0</v>
      </c>
      <c r="M304" s="6">
        <f t="shared" si="1"/>
        <v>0</v>
      </c>
      <c r="N304" s="6">
        <f t="shared" si="2"/>
        <v>0</v>
      </c>
      <c r="O304" s="8">
        <v>0</v>
      </c>
      <c r="P304" s="3">
        <v>0.99479166666666696</v>
      </c>
      <c r="Q304" s="7">
        <f t="shared" si="20"/>
        <v>0</v>
      </c>
      <c r="R304" s="3">
        <v>0</v>
      </c>
      <c r="S304" s="3">
        <v>1</v>
      </c>
      <c r="T304" s="3" t="s">
        <v>40</v>
      </c>
    </row>
    <row r="305" spans="1:20" ht="15">
      <c r="A305" s="2" t="s">
        <v>39</v>
      </c>
      <c r="B305" s="3">
        <v>4</v>
      </c>
      <c r="C305" s="4" t="s">
        <v>21</v>
      </c>
      <c r="D305" s="3">
        <v>1722</v>
      </c>
      <c r="E305" s="3">
        <v>191</v>
      </c>
      <c r="F305" s="3">
        <v>190</v>
      </c>
      <c r="G305" s="3">
        <v>1</v>
      </c>
      <c r="H305" s="3">
        <v>0</v>
      </c>
      <c r="I305" s="3">
        <v>0</v>
      </c>
      <c r="J305" s="3">
        <v>190</v>
      </c>
      <c r="K305" s="3">
        <v>1</v>
      </c>
      <c r="L305" s="5">
        <f t="shared" si="0"/>
        <v>0</v>
      </c>
      <c r="M305" s="6">
        <f t="shared" si="1"/>
        <v>0</v>
      </c>
      <c r="N305" s="6">
        <f t="shared" si="2"/>
        <v>0</v>
      </c>
      <c r="O305" s="8">
        <v>0</v>
      </c>
      <c r="P305" s="3">
        <v>0.99476439790575899</v>
      </c>
      <c r="Q305" s="7">
        <f t="shared" si="20"/>
        <v>0</v>
      </c>
      <c r="R305" s="3">
        <v>0</v>
      </c>
      <c r="S305" s="3">
        <v>1</v>
      </c>
      <c r="T305" s="3" t="s">
        <v>40</v>
      </c>
    </row>
    <row r="306" spans="1:20" ht="15">
      <c r="A306" s="2" t="s">
        <v>39</v>
      </c>
      <c r="B306" s="3">
        <v>5</v>
      </c>
      <c r="C306" s="4" t="s">
        <v>21</v>
      </c>
      <c r="D306" s="3">
        <v>1722</v>
      </c>
      <c r="E306" s="3">
        <v>191</v>
      </c>
      <c r="F306" s="3">
        <v>190</v>
      </c>
      <c r="G306" s="3">
        <v>1</v>
      </c>
      <c r="H306" s="3">
        <v>0</v>
      </c>
      <c r="I306" s="3">
        <v>0</v>
      </c>
      <c r="J306" s="3">
        <v>190</v>
      </c>
      <c r="K306" s="3">
        <v>1</v>
      </c>
      <c r="L306" s="5">
        <f t="shared" si="0"/>
        <v>0</v>
      </c>
      <c r="M306" s="6">
        <f t="shared" si="1"/>
        <v>0</v>
      </c>
      <c r="N306" s="6">
        <f t="shared" si="2"/>
        <v>0</v>
      </c>
      <c r="O306" s="8">
        <v>0</v>
      </c>
      <c r="P306" s="3">
        <v>0.99476439790575899</v>
      </c>
      <c r="Q306" s="7">
        <f t="shared" si="20"/>
        <v>0</v>
      </c>
      <c r="R306" s="3">
        <v>0</v>
      </c>
      <c r="S306" s="3">
        <v>1</v>
      </c>
      <c r="T306" s="3" t="s">
        <v>40</v>
      </c>
    </row>
    <row r="307" spans="1:20" ht="15">
      <c r="A307" s="2" t="s">
        <v>39</v>
      </c>
      <c r="B307" s="3">
        <v>6</v>
      </c>
      <c r="C307" s="4" t="s">
        <v>21</v>
      </c>
      <c r="D307" s="3">
        <v>1722</v>
      </c>
      <c r="E307" s="3">
        <v>191</v>
      </c>
      <c r="F307" s="3">
        <v>190</v>
      </c>
      <c r="G307" s="3">
        <v>1</v>
      </c>
      <c r="H307" s="3">
        <v>0</v>
      </c>
      <c r="I307" s="3">
        <v>0</v>
      </c>
      <c r="J307" s="3">
        <v>190</v>
      </c>
      <c r="K307" s="3">
        <v>1</v>
      </c>
      <c r="L307" s="5">
        <f t="shared" si="0"/>
        <v>0</v>
      </c>
      <c r="M307" s="6">
        <f t="shared" si="1"/>
        <v>0</v>
      </c>
      <c r="N307" s="6">
        <f t="shared" si="2"/>
        <v>0</v>
      </c>
      <c r="O307" s="8">
        <v>0</v>
      </c>
      <c r="P307" s="3">
        <v>0.99476439790575899</v>
      </c>
      <c r="Q307" s="7">
        <f t="shared" si="20"/>
        <v>0</v>
      </c>
      <c r="R307" s="3">
        <v>0</v>
      </c>
      <c r="S307" s="3">
        <v>1</v>
      </c>
      <c r="T307" s="3" t="s">
        <v>40</v>
      </c>
    </row>
    <row r="308" spans="1:20" ht="15">
      <c r="A308" s="2" t="s">
        <v>39</v>
      </c>
      <c r="B308" s="3">
        <v>7</v>
      </c>
      <c r="C308" s="4" t="s">
        <v>21</v>
      </c>
      <c r="D308" s="3">
        <v>1722</v>
      </c>
      <c r="E308" s="3">
        <v>191</v>
      </c>
      <c r="F308" s="3">
        <v>190</v>
      </c>
      <c r="G308" s="3">
        <v>1</v>
      </c>
      <c r="H308" s="3">
        <v>0</v>
      </c>
      <c r="I308" s="3">
        <v>0</v>
      </c>
      <c r="J308" s="3">
        <v>190</v>
      </c>
      <c r="K308" s="3">
        <v>1</v>
      </c>
      <c r="L308" s="5">
        <f t="shared" si="0"/>
        <v>0</v>
      </c>
      <c r="M308" s="6">
        <f t="shared" si="1"/>
        <v>0</v>
      </c>
      <c r="N308" s="6">
        <f t="shared" si="2"/>
        <v>0</v>
      </c>
      <c r="O308" s="8">
        <v>0</v>
      </c>
      <c r="P308" s="3">
        <v>0.99476439790575899</v>
      </c>
      <c r="Q308" s="7">
        <f t="shared" si="20"/>
        <v>0</v>
      </c>
      <c r="R308" s="3">
        <v>0</v>
      </c>
      <c r="S308" s="3">
        <v>1</v>
      </c>
      <c r="T308" s="3" t="s">
        <v>40</v>
      </c>
    </row>
    <row r="309" spans="1:20" ht="15">
      <c r="A309" s="2" t="s">
        <v>39</v>
      </c>
      <c r="B309" s="3">
        <v>8</v>
      </c>
      <c r="C309" s="4" t="s">
        <v>21</v>
      </c>
      <c r="D309" s="3">
        <v>1722</v>
      </c>
      <c r="E309" s="3">
        <v>191</v>
      </c>
      <c r="F309" s="3">
        <v>190</v>
      </c>
      <c r="G309" s="3">
        <v>1</v>
      </c>
      <c r="H309" s="3">
        <v>0</v>
      </c>
      <c r="I309" s="3">
        <v>0</v>
      </c>
      <c r="J309" s="3">
        <v>190</v>
      </c>
      <c r="K309" s="3">
        <v>1</v>
      </c>
      <c r="L309" s="5">
        <f t="shared" si="0"/>
        <v>0</v>
      </c>
      <c r="M309" s="6">
        <f t="shared" si="1"/>
        <v>0</v>
      </c>
      <c r="N309" s="6">
        <f t="shared" si="2"/>
        <v>0</v>
      </c>
      <c r="O309" s="8">
        <v>0</v>
      </c>
      <c r="P309" s="3">
        <v>0.99476439790575899</v>
      </c>
      <c r="Q309" s="7">
        <f t="shared" si="20"/>
        <v>0</v>
      </c>
      <c r="R309" s="3">
        <v>0</v>
      </c>
      <c r="S309" s="3">
        <v>1</v>
      </c>
      <c r="T309" s="3" t="s">
        <v>40</v>
      </c>
    </row>
    <row r="310" spans="1:20" ht="15">
      <c r="A310" s="2" t="s">
        <v>39</v>
      </c>
      <c r="B310" s="3">
        <v>9</v>
      </c>
      <c r="C310" s="4" t="s">
        <v>21</v>
      </c>
      <c r="D310" s="3">
        <v>1722</v>
      </c>
      <c r="E310" s="3">
        <v>191</v>
      </c>
      <c r="F310" s="3">
        <v>190</v>
      </c>
      <c r="G310" s="3">
        <v>1</v>
      </c>
      <c r="H310" s="3">
        <v>0</v>
      </c>
      <c r="I310" s="3">
        <v>0</v>
      </c>
      <c r="J310" s="3">
        <v>190</v>
      </c>
      <c r="K310" s="3">
        <v>1</v>
      </c>
      <c r="L310" s="5">
        <f t="shared" si="0"/>
        <v>0</v>
      </c>
      <c r="M310" s="6">
        <f t="shared" si="1"/>
        <v>0</v>
      </c>
      <c r="N310" s="6">
        <f t="shared" si="2"/>
        <v>0</v>
      </c>
      <c r="O310" s="8">
        <v>0</v>
      </c>
      <c r="P310" s="3">
        <v>0.99476439790575899</v>
      </c>
      <c r="Q310" s="7">
        <f t="shared" si="20"/>
        <v>0</v>
      </c>
      <c r="R310" s="3">
        <v>0</v>
      </c>
      <c r="S310" s="3">
        <v>1</v>
      </c>
      <c r="T310" s="3" t="s">
        <v>40</v>
      </c>
    </row>
    <row r="311" spans="1:20" ht="15">
      <c r="A311" s="2" t="s">
        <v>39</v>
      </c>
      <c r="B311" s="3">
        <v>10</v>
      </c>
      <c r="C311" s="4" t="s">
        <v>21</v>
      </c>
      <c r="D311" s="3">
        <v>1722</v>
      </c>
      <c r="E311" s="3">
        <v>191</v>
      </c>
      <c r="F311" s="3">
        <v>190</v>
      </c>
      <c r="G311" s="3">
        <v>1</v>
      </c>
      <c r="H311" s="3">
        <v>0</v>
      </c>
      <c r="I311" s="3">
        <v>0</v>
      </c>
      <c r="J311" s="3">
        <v>190</v>
      </c>
      <c r="K311" s="3">
        <v>1</v>
      </c>
      <c r="L311" s="5">
        <f t="shared" si="0"/>
        <v>0</v>
      </c>
      <c r="M311" s="6">
        <f t="shared" si="1"/>
        <v>0</v>
      </c>
      <c r="N311" s="6">
        <f t="shared" si="2"/>
        <v>0</v>
      </c>
      <c r="O311" s="8">
        <v>0</v>
      </c>
      <c r="P311" s="3">
        <v>0.99476439790575899</v>
      </c>
      <c r="Q311" s="7">
        <f t="shared" si="20"/>
        <v>0</v>
      </c>
      <c r="R311" s="3">
        <v>0</v>
      </c>
      <c r="S311" s="3">
        <v>1</v>
      </c>
      <c r="T311" s="3" t="s">
        <v>40</v>
      </c>
    </row>
    <row r="312" spans="1:20" ht="15">
      <c r="A312" s="2" t="s">
        <v>39</v>
      </c>
      <c r="B312" s="3">
        <v>1</v>
      </c>
      <c r="C312" s="4" t="s">
        <v>23</v>
      </c>
      <c r="D312" s="3">
        <v>1721</v>
      </c>
      <c r="E312" s="3">
        <v>192</v>
      </c>
      <c r="F312" s="3">
        <v>191</v>
      </c>
      <c r="G312" s="3">
        <v>1</v>
      </c>
      <c r="H312" s="3">
        <v>0</v>
      </c>
      <c r="I312" s="3">
        <v>0</v>
      </c>
      <c r="J312" s="3">
        <v>191</v>
      </c>
      <c r="K312" s="3">
        <v>1</v>
      </c>
      <c r="L312" s="5">
        <f t="shared" si="0"/>
        <v>0</v>
      </c>
      <c r="M312" s="6">
        <f t="shared" si="1"/>
        <v>0</v>
      </c>
      <c r="N312" s="6">
        <f t="shared" si="2"/>
        <v>0</v>
      </c>
      <c r="O312" s="8">
        <v>0</v>
      </c>
      <c r="P312" s="3">
        <v>0.99479166666666696</v>
      </c>
      <c r="Q312" s="7">
        <f t="shared" si="20"/>
        <v>0</v>
      </c>
      <c r="R312" s="3">
        <v>0</v>
      </c>
      <c r="S312" s="3">
        <v>1</v>
      </c>
      <c r="T312" s="3" t="s">
        <v>40</v>
      </c>
    </row>
    <row r="313" spans="1:20" ht="15">
      <c r="A313" s="2" t="s">
        <v>39</v>
      </c>
      <c r="B313" s="3">
        <v>2</v>
      </c>
      <c r="C313" s="4" t="s">
        <v>23</v>
      </c>
      <c r="D313" s="3">
        <v>1721</v>
      </c>
      <c r="E313" s="3">
        <v>192</v>
      </c>
      <c r="F313" s="3">
        <v>191</v>
      </c>
      <c r="G313" s="3">
        <v>1</v>
      </c>
      <c r="H313" s="3">
        <v>0</v>
      </c>
      <c r="I313" s="3">
        <v>0</v>
      </c>
      <c r="J313" s="3">
        <v>191</v>
      </c>
      <c r="K313" s="3">
        <v>1</v>
      </c>
      <c r="L313" s="5">
        <f t="shared" si="0"/>
        <v>0</v>
      </c>
      <c r="M313" s="6">
        <f t="shared" si="1"/>
        <v>0</v>
      </c>
      <c r="N313" s="6">
        <f t="shared" si="2"/>
        <v>0</v>
      </c>
      <c r="O313" s="8">
        <v>0</v>
      </c>
      <c r="P313" s="3">
        <v>0.99479166666666696</v>
      </c>
      <c r="Q313" s="7">
        <f t="shared" si="20"/>
        <v>0</v>
      </c>
      <c r="R313" s="3">
        <v>0</v>
      </c>
      <c r="S313" s="3">
        <v>1</v>
      </c>
      <c r="T313" s="3" t="s">
        <v>40</v>
      </c>
    </row>
    <row r="314" spans="1:20" ht="15">
      <c r="A314" s="2" t="s">
        <v>39</v>
      </c>
      <c r="B314" s="3">
        <v>3</v>
      </c>
      <c r="C314" s="4" t="s">
        <v>23</v>
      </c>
      <c r="D314" s="3">
        <v>1721</v>
      </c>
      <c r="E314" s="3">
        <v>192</v>
      </c>
      <c r="F314" s="3">
        <v>191</v>
      </c>
      <c r="G314" s="3">
        <v>1</v>
      </c>
      <c r="H314" s="3">
        <v>0</v>
      </c>
      <c r="I314" s="3">
        <v>0</v>
      </c>
      <c r="J314" s="3">
        <v>191</v>
      </c>
      <c r="K314" s="3">
        <v>1</v>
      </c>
      <c r="L314" s="5">
        <f t="shared" si="0"/>
        <v>0</v>
      </c>
      <c r="M314" s="6">
        <f t="shared" si="1"/>
        <v>0</v>
      </c>
      <c r="N314" s="6">
        <f t="shared" si="2"/>
        <v>0</v>
      </c>
      <c r="O314" s="8">
        <v>0</v>
      </c>
      <c r="P314" s="3">
        <v>0.99479166666666696</v>
      </c>
      <c r="Q314" s="7">
        <f t="shared" si="20"/>
        <v>0</v>
      </c>
      <c r="R314" s="3">
        <v>0</v>
      </c>
      <c r="S314" s="3">
        <v>1</v>
      </c>
      <c r="T314" s="3" t="s">
        <v>40</v>
      </c>
    </row>
    <row r="315" spans="1:20" ht="15">
      <c r="A315" s="2" t="s">
        <v>39</v>
      </c>
      <c r="B315" s="3">
        <v>4</v>
      </c>
      <c r="C315" s="4" t="s">
        <v>23</v>
      </c>
      <c r="D315" s="3">
        <v>1722</v>
      </c>
      <c r="E315" s="3">
        <v>191</v>
      </c>
      <c r="F315" s="3">
        <v>190</v>
      </c>
      <c r="G315" s="3">
        <v>1</v>
      </c>
      <c r="H315" s="3">
        <v>1</v>
      </c>
      <c r="I315" s="3">
        <v>1</v>
      </c>
      <c r="J315" s="3">
        <v>189</v>
      </c>
      <c r="K315" s="3">
        <v>0</v>
      </c>
      <c r="L315" s="5">
        <f t="shared" si="0"/>
        <v>0.5</v>
      </c>
      <c r="M315" s="6">
        <f t="shared" si="1"/>
        <v>1</v>
      </c>
      <c r="N315" s="6">
        <f t="shared" si="2"/>
        <v>0.66666666666666663</v>
      </c>
      <c r="O315" s="3">
        <v>0.99738219895288005</v>
      </c>
      <c r="P315" s="3">
        <v>0.99476439790575899</v>
      </c>
      <c r="Q315" s="3">
        <v>0.99563009112802603</v>
      </c>
      <c r="R315" s="3">
        <v>0</v>
      </c>
      <c r="S315" s="3">
        <v>1</v>
      </c>
      <c r="T315" s="3" t="s">
        <v>40</v>
      </c>
    </row>
    <row r="316" spans="1:20" ht="15">
      <c r="A316" s="2" t="s">
        <v>39</v>
      </c>
      <c r="B316" s="3">
        <v>5</v>
      </c>
      <c r="C316" s="4" t="s">
        <v>23</v>
      </c>
      <c r="D316" s="3">
        <v>1722</v>
      </c>
      <c r="E316" s="3">
        <v>191</v>
      </c>
      <c r="F316" s="3">
        <v>190</v>
      </c>
      <c r="G316" s="3">
        <v>1</v>
      </c>
      <c r="H316" s="3">
        <v>0</v>
      </c>
      <c r="I316" s="3">
        <v>0</v>
      </c>
      <c r="J316" s="3">
        <v>190</v>
      </c>
      <c r="K316" s="3">
        <v>1</v>
      </c>
      <c r="L316" s="5">
        <f t="shared" si="0"/>
        <v>0</v>
      </c>
      <c r="M316" s="6">
        <f t="shared" si="1"/>
        <v>0</v>
      </c>
      <c r="N316" s="6">
        <f t="shared" si="2"/>
        <v>0</v>
      </c>
      <c r="O316" s="8">
        <v>0</v>
      </c>
      <c r="P316" s="3">
        <v>0.99476439790575899</v>
      </c>
      <c r="Q316" s="7">
        <f t="shared" ref="Q316:Q327" si="21">IFERROR((2*O316*P316)/(O316+P316),0)</f>
        <v>0</v>
      </c>
      <c r="R316" s="3">
        <v>0</v>
      </c>
      <c r="S316" s="3">
        <v>1</v>
      </c>
      <c r="T316" s="3" t="s">
        <v>40</v>
      </c>
    </row>
    <row r="317" spans="1:20" ht="15">
      <c r="A317" s="2" t="s">
        <v>39</v>
      </c>
      <c r="B317" s="3">
        <v>6</v>
      </c>
      <c r="C317" s="4" t="s">
        <v>23</v>
      </c>
      <c r="D317" s="3">
        <v>1722</v>
      </c>
      <c r="E317" s="3">
        <v>191</v>
      </c>
      <c r="F317" s="3">
        <v>190</v>
      </c>
      <c r="G317" s="3">
        <v>1</v>
      </c>
      <c r="H317" s="3">
        <v>0</v>
      </c>
      <c r="I317" s="3">
        <v>0</v>
      </c>
      <c r="J317" s="3">
        <v>190</v>
      </c>
      <c r="K317" s="3">
        <v>1</v>
      </c>
      <c r="L317" s="5">
        <f t="shared" si="0"/>
        <v>0</v>
      </c>
      <c r="M317" s="6">
        <f t="shared" si="1"/>
        <v>0</v>
      </c>
      <c r="N317" s="6">
        <f t="shared" si="2"/>
        <v>0</v>
      </c>
      <c r="O317" s="8">
        <v>0</v>
      </c>
      <c r="P317" s="3">
        <v>0.99476439790575899</v>
      </c>
      <c r="Q317" s="7">
        <f t="shared" si="21"/>
        <v>0</v>
      </c>
      <c r="R317" s="3">
        <v>0</v>
      </c>
      <c r="S317" s="3">
        <v>1</v>
      </c>
      <c r="T317" s="3" t="s">
        <v>40</v>
      </c>
    </row>
    <row r="318" spans="1:20" ht="15">
      <c r="A318" s="2" t="s">
        <v>39</v>
      </c>
      <c r="B318" s="3">
        <v>7</v>
      </c>
      <c r="C318" s="4" t="s">
        <v>23</v>
      </c>
      <c r="D318" s="3">
        <v>1722</v>
      </c>
      <c r="E318" s="3">
        <v>191</v>
      </c>
      <c r="F318" s="3">
        <v>190</v>
      </c>
      <c r="G318" s="3">
        <v>1</v>
      </c>
      <c r="H318" s="3">
        <v>0</v>
      </c>
      <c r="I318" s="3">
        <v>0</v>
      </c>
      <c r="J318" s="3">
        <v>190</v>
      </c>
      <c r="K318" s="3">
        <v>1</v>
      </c>
      <c r="L318" s="5">
        <f t="shared" si="0"/>
        <v>0</v>
      </c>
      <c r="M318" s="6">
        <f t="shared" si="1"/>
        <v>0</v>
      </c>
      <c r="N318" s="6">
        <f t="shared" si="2"/>
        <v>0</v>
      </c>
      <c r="O318" s="8">
        <v>0</v>
      </c>
      <c r="P318" s="3">
        <v>0.99476439790575899</v>
      </c>
      <c r="Q318" s="7">
        <f t="shared" si="21"/>
        <v>0</v>
      </c>
      <c r="R318" s="3">
        <v>0</v>
      </c>
      <c r="S318" s="3">
        <v>1</v>
      </c>
      <c r="T318" s="3" t="s">
        <v>40</v>
      </c>
    </row>
    <row r="319" spans="1:20" ht="15">
      <c r="A319" s="2" t="s">
        <v>39</v>
      </c>
      <c r="B319" s="3">
        <v>8</v>
      </c>
      <c r="C319" s="4" t="s">
        <v>23</v>
      </c>
      <c r="D319" s="3">
        <v>1722</v>
      </c>
      <c r="E319" s="3">
        <v>191</v>
      </c>
      <c r="F319" s="3">
        <v>190</v>
      </c>
      <c r="G319" s="3">
        <v>1</v>
      </c>
      <c r="H319" s="3">
        <v>0</v>
      </c>
      <c r="I319" s="3">
        <v>0</v>
      </c>
      <c r="J319" s="3">
        <v>190</v>
      </c>
      <c r="K319" s="3">
        <v>1</v>
      </c>
      <c r="L319" s="5">
        <f t="shared" si="0"/>
        <v>0</v>
      </c>
      <c r="M319" s="6">
        <f t="shared" si="1"/>
        <v>0</v>
      </c>
      <c r="N319" s="6">
        <f t="shared" si="2"/>
        <v>0</v>
      </c>
      <c r="O319" s="8">
        <v>0</v>
      </c>
      <c r="P319" s="3">
        <v>0.99476439790575899</v>
      </c>
      <c r="Q319" s="7">
        <f t="shared" si="21"/>
        <v>0</v>
      </c>
      <c r="R319" s="3">
        <v>0</v>
      </c>
      <c r="S319" s="3">
        <v>1</v>
      </c>
      <c r="T319" s="3" t="s">
        <v>40</v>
      </c>
    </row>
    <row r="320" spans="1:20" ht="15">
      <c r="A320" s="2" t="s">
        <v>39</v>
      </c>
      <c r="B320" s="3">
        <v>9</v>
      </c>
      <c r="C320" s="4" t="s">
        <v>23</v>
      </c>
      <c r="D320" s="3">
        <v>1722</v>
      </c>
      <c r="E320" s="3">
        <v>191</v>
      </c>
      <c r="F320" s="3">
        <v>190</v>
      </c>
      <c r="G320" s="3">
        <v>1</v>
      </c>
      <c r="H320" s="3">
        <v>0</v>
      </c>
      <c r="I320" s="3">
        <v>0</v>
      </c>
      <c r="J320" s="3">
        <v>190</v>
      </c>
      <c r="K320" s="3">
        <v>1</v>
      </c>
      <c r="L320" s="5">
        <f t="shared" si="0"/>
        <v>0</v>
      </c>
      <c r="M320" s="6">
        <f t="shared" si="1"/>
        <v>0</v>
      </c>
      <c r="N320" s="6">
        <f t="shared" si="2"/>
        <v>0</v>
      </c>
      <c r="O320" s="8">
        <v>0</v>
      </c>
      <c r="P320" s="3">
        <v>0.99476439790575899</v>
      </c>
      <c r="Q320" s="7">
        <f t="shared" si="21"/>
        <v>0</v>
      </c>
      <c r="R320" s="3">
        <v>0</v>
      </c>
      <c r="S320" s="3">
        <v>1</v>
      </c>
      <c r="T320" s="3" t="s">
        <v>40</v>
      </c>
    </row>
    <row r="321" spans="1:20" ht="15">
      <c r="A321" s="2" t="s">
        <v>39</v>
      </c>
      <c r="B321" s="3">
        <v>10</v>
      </c>
      <c r="C321" s="4" t="s">
        <v>23</v>
      </c>
      <c r="D321" s="3">
        <v>1722</v>
      </c>
      <c r="E321" s="3">
        <v>191</v>
      </c>
      <c r="F321" s="3">
        <v>190</v>
      </c>
      <c r="G321" s="3">
        <v>1</v>
      </c>
      <c r="H321" s="3">
        <v>0</v>
      </c>
      <c r="I321" s="3">
        <v>0</v>
      </c>
      <c r="J321" s="3">
        <v>190</v>
      </c>
      <c r="K321" s="3">
        <v>1</v>
      </c>
      <c r="L321" s="5">
        <f t="shared" si="0"/>
        <v>0</v>
      </c>
      <c r="M321" s="6">
        <f t="shared" si="1"/>
        <v>0</v>
      </c>
      <c r="N321" s="6">
        <f t="shared" si="2"/>
        <v>0</v>
      </c>
      <c r="O321" s="8">
        <v>0</v>
      </c>
      <c r="P321" s="3">
        <v>0.99476439790575899</v>
      </c>
      <c r="Q321" s="7">
        <f t="shared" si="21"/>
        <v>0</v>
      </c>
      <c r="R321" s="3">
        <v>0</v>
      </c>
      <c r="S321" s="3">
        <v>1</v>
      </c>
      <c r="T321" s="3" t="s">
        <v>40</v>
      </c>
    </row>
    <row r="322" spans="1:20" ht="15">
      <c r="A322" s="2" t="s">
        <v>39</v>
      </c>
      <c r="B322" s="3">
        <v>1</v>
      </c>
      <c r="C322" s="4" t="s">
        <v>24</v>
      </c>
      <c r="D322" s="3">
        <v>1721</v>
      </c>
      <c r="E322" s="3">
        <v>192</v>
      </c>
      <c r="F322" s="3">
        <v>191</v>
      </c>
      <c r="G322" s="3">
        <v>1</v>
      </c>
      <c r="H322" s="3">
        <v>0</v>
      </c>
      <c r="I322" s="3">
        <v>0</v>
      </c>
      <c r="J322" s="3">
        <v>191</v>
      </c>
      <c r="K322" s="3">
        <v>1</v>
      </c>
      <c r="L322" s="5">
        <f t="shared" si="0"/>
        <v>0</v>
      </c>
      <c r="M322" s="6">
        <f t="shared" si="1"/>
        <v>0</v>
      </c>
      <c r="N322" s="6">
        <f t="shared" si="2"/>
        <v>0</v>
      </c>
      <c r="O322" s="8">
        <v>0</v>
      </c>
      <c r="P322" s="3">
        <v>0.99479166666666696</v>
      </c>
      <c r="Q322" s="7">
        <f t="shared" si="21"/>
        <v>0</v>
      </c>
      <c r="R322" s="3">
        <v>0</v>
      </c>
      <c r="S322" s="3">
        <v>1</v>
      </c>
      <c r="T322" s="3" t="s">
        <v>40</v>
      </c>
    </row>
    <row r="323" spans="1:20" ht="15">
      <c r="A323" s="2" t="s">
        <v>39</v>
      </c>
      <c r="B323" s="3">
        <v>2</v>
      </c>
      <c r="C323" s="4" t="s">
        <v>24</v>
      </c>
      <c r="D323" s="3">
        <v>1721</v>
      </c>
      <c r="E323" s="3">
        <v>192</v>
      </c>
      <c r="F323" s="3">
        <v>191</v>
      </c>
      <c r="G323" s="3">
        <v>1</v>
      </c>
      <c r="H323" s="3">
        <v>0</v>
      </c>
      <c r="I323" s="3">
        <v>0</v>
      </c>
      <c r="J323" s="3">
        <v>191</v>
      </c>
      <c r="K323" s="3">
        <v>1</v>
      </c>
      <c r="L323" s="5">
        <f t="shared" si="0"/>
        <v>0</v>
      </c>
      <c r="M323" s="6">
        <f t="shared" si="1"/>
        <v>0</v>
      </c>
      <c r="N323" s="6">
        <f t="shared" si="2"/>
        <v>0</v>
      </c>
      <c r="O323" s="8">
        <v>0</v>
      </c>
      <c r="P323" s="3">
        <v>0.99479166666666696</v>
      </c>
      <c r="Q323" s="7">
        <f t="shared" si="21"/>
        <v>0</v>
      </c>
      <c r="R323" s="3">
        <v>0</v>
      </c>
      <c r="S323" s="3">
        <v>1</v>
      </c>
      <c r="T323" s="3" t="s">
        <v>40</v>
      </c>
    </row>
    <row r="324" spans="1:20" ht="15">
      <c r="A324" s="2" t="s">
        <v>39</v>
      </c>
      <c r="B324" s="3">
        <v>3</v>
      </c>
      <c r="C324" s="4" t="s">
        <v>24</v>
      </c>
      <c r="D324" s="3">
        <v>1721</v>
      </c>
      <c r="E324" s="3">
        <v>192</v>
      </c>
      <c r="F324" s="3">
        <v>191</v>
      </c>
      <c r="G324" s="3">
        <v>1</v>
      </c>
      <c r="H324" s="3">
        <v>0</v>
      </c>
      <c r="I324" s="3">
        <v>0</v>
      </c>
      <c r="J324" s="3">
        <v>191</v>
      </c>
      <c r="K324" s="3">
        <v>1</v>
      </c>
      <c r="L324" s="5">
        <f t="shared" si="0"/>
        <v>0</v>
      </c>
      <c r="M324" s="6">
        <f t="shared" si="1"/>
        <v>0</v>
      </c>
      <c r="N324" s="6">
        <f t="shared" si="2"/>
        <v>0</v>
      </c>
      <c r="O324" s="8">
        <v>0</v>
      </c>
      <c r="P324" s="3">
        <v>0.99479166666666696</v>
      </c>
      <c r="Q324" s="7">
        <f t="shared" si="21"/>
        <v>0</v>
      </c>
      <c r="R324" s="3">
        <v>0</v>
      </c>
      <c r="S324" s="3">
        <v>1</v>
      </c>
      <c r="T324" s="3" t="s">
        <v>40</v>
      </c>
    </row>
    <row r="325" spans="1:20" ht="15">
      <c r="A325" s="2" t="s">
        <v>39</v>
      </c>
      <c r="B325" s="3">
        <v>4</v>
      </c>
      <c r="C325" s="4" t="s">
        <v>24</v>
      </c>
      <c r="D325" s="3">
        <v>1722</v>
      </c>
      <c r="E325" s="3">
        <v>191</v>
      </c>
      <c r="F325" s="3">
        <v>190</v>
      </c>
      <c r="G325" s="3">
        <v>1</v>
      </c>
      <c r="H325" s="3">
        <v>0</v>
      </c>
      <c r="I325" s="3">
        <v>0</v>
      </c>
      <c r="J325" s="3">
        <v>190</v>
      </c>
      <c r="K325" s="3">
        <v>1</v>
      </c>
      <c r="L325" s="5">
        <f t="shared" si="0"/>
        <v>0</v>
      </c>
      <c r="M325" s="6">
        <f t="shared" si="1"/>
        <v>0</v>
      </c>
      <c r="N325" s="6">
        <f t="shared" si="2"/>
        <v>0</v>
      </c>
      <c r="O325" s="8">
        <v>0</v>
      </c>
      <c r="P325" s="3">
        <v>0.99476439790575899</v>
      </c>
      <c r="Q325" s="7">
        <f t="shared" si="21"/>
        <v>0</v>
      </c>
      <c r="R325" s="3">
        <v>0</v>
      </c>
      <c r="S325" s="3">
        <v>1</v>
      </c>
      <c r="T325" s="3" t="s">
        <v>40</v>
      </c>
    </row>
    <row r="326" spans="1:20" ht="15">
      <c r="A326" s="2" t="s">
        <v>39</v>
      </c>
      <c r="B326" s="3">
        <v>5</v>
      </c>
      <c r="C326" s="4" t="s">
        <v>24</v>
      </c>
      <c r="D326" s="3">
        <v>1722</v>
      </c>
      <c r="E326" s="3">
        <v>191</v>
      </c>
      <c r="F326" s="3">
        <v>190</v>
      </c>
      <c r="G326" s="3">
        <v>1</v>
      </c>
      <c r="H326" s="3">
        <v>0</v>
      </c>
      <c r="I326" s="3">
        <v>0</v>
      </c>
      <c r="J326" s="3">
        <v>190</v>
      </c>
      <c r="K326" s="3">
        <v>1</v>
      </c>
      <c r="L326" s="5">
        <f t="shared" si="0"/>
        <v>0</v>
      </c>
      <c r="M326" s="6">
        <f t="shared" si="1"/>
        <v>0</v>
      </c>
      <c r="N326" s="6">
        <f t="shared" si="2"/>
        <v>0</v>
      </c>
      <c r="O326" s="8">
        <v>0</v>
      </c>
      <c r="P326" s="3">
        <v>0.99476439790575899</v>
      </c>
      <c r="Q326" s="7">
        <f t="shared" si="21"/>
        <v>0</v>
      </c>
      <c r="R326" s="3">
        <v>0</v>
      </c>
      <c r="S326" s="3">
        <v>1</v>
      </c>
      <c r="T326" s="3" t="s">
        <v>40</v>
      </c>
    </row>
    <row r="327" spans="1:20" ht="15">
      <c r="A327" s="2" t="s">
        <v>39</v>
      </c>
      <c r="B327" s="3">
        <v>6</v>
      </c>
      <c r="C327" s="4" t="s">
        <v>24</v>
      </c>
      <c r="D327" s="3">
        <v>1722</v>
      </c>
      <c r="E327" s="3">
        <v>191</v>
      </c>
      <c r="F327" s="3">
        <v>190</v>
      </c>
      <c r="G327" s="3">
        <v>1</v>
      </c>
      <c r="H327" s="3">
        <v>0</v>
      </c>
      <c r="I327" s="3">
        <v>0</v>
      </c>
      <c r="J327" s="3">
        <v>190</v>
      </c>
      <c r="K327" s="3">
        <v>1</v>
      </c>
      <c r="L327" s="5">
        <f t="shared" si="0"/>
        <v>0</v>
      </c>
      <c r="M327" s="6">
        <f t="shared" si="1"/>
        <v>0</v>
      </c>
      <c r="N327" s="6">
        <f t="shared" si="2"/>
        <v>0</v>
      </c>
      <c r="O327" s="8">
        <v>0</v>
      </c>
      <c r="P327" s="3">
        <v>0.99476439790575899</v>
      </c>
      <c r="Q327" s="7">
        <f t="shared" si="21"/>
        <v>0</v>
      </c>
      <c r="R327" s="3">
        <v>0</v>
      </c>
      <c r="S327" s="3">
        <v>1</v>
      </c>
      <c r="T327" s="3" t="s">
        <v>40</v>
      </c>
    </row>
    <row r="328" spans="1:20" ht="15">
      <c r="A328" s="2" t="s">
        <v>39</v>
      </c>
      <c r="B328" s="3">
        <v>7</v>
      </c>
      <c r="C328" s="4" t="s">
        <v>24</v>
      </c>
      <c r="D328" s="3">
        <v>1722</v>
      </c>
      <c r="E328" s="3">
        <v>191</v>
      </c>
      <c r="F328" s="3">
        <v>187</v>
      </c>
      <c r="G328" s="3">
        <v>4</v>
      </c>
      <c r="H328" s="3">
        <v>0</v>
      </c>
      <c r="I328" s="3">
        <v>3</v>
      </c>
      <c r="J328" s="3">
        <v>187</v>
      </c>
      <c r="K328" s="3">
        <v>1</v>
      </c>
      <c r="L328" s="5">
        <f t="shared" si="0"/>
        <v>0</v>
      </c>
      <c r="M328" s="6">
        <f t="shared" si="1"/>
        <v>0</v>
      </c>
      <c r="N328" s="6">
        <f t="shared" si="2"/>
        <v>0</v>
      </c>
      <c r="O328" s="3">
        <v>0.98947309791689897</v>
      </c>
      <c r="P328" s="3">
        <v>0.97905759162303696</v>
      </c>
      <c r="Q328" s="3">
        <v>0.98423779052051297</v>
      </c>
      <c r="R328" s="3">
        <v>0</v>
      </c>
      <c r="S328" s="3">
        <v>1</v>
      </c>
      <c r="T328" s="3" t="s">
        <v>40</v>
      </c>
    </row>
    <row r="329" spans="1:20" ht="15">
      <c r="A329" s="2" t="s">
        <v>39</v>
      </c>
      <c r="B329" s="3">
        <v>8</v>
      </c>
      <c r="C329" s="4" t="s">
        <v>24</v>
      </c>
      <c r="D329" s="3">
        <v>1722</v>
      </c>
      <c r="E329" s="3">
        <v>191</v>
      </c>
      <c r="F329" s="3">
        <v>189</v>
      </c>
      <c r="G329" s="3">
        <v>2</v>
      </c>
      <c r="H329" s="3">
        <v>0</v>
      </c>
      <c r="I329" s="3">
        <v>1</v>
      </c>
      <c r="J329" s="3">
        <v>189</v>
      </c>
      <c r="K329" s="3">
        <v>1</v>
      </c>
      <c r="L329" s="5">
        <f t="shared" si="0"/>
        <v>0</v>
      </c>
      <c r="M329" s="6">
        <f t="shared" si="1"/>
        <v>0</v>
      </c>
      <c r="N329" s="6">
        <f t="shared" si="2"/>
        <v>0</v>
      </c>
      <c r="O329" s="3">
        <v>0.98952879581151798</v>
      </c>
      <c r="P329" s="3">
        <v>0.98952879581151798</v>
      </c>
      <c r="Q329" s="3">
        <v>0.98952879581151798</v>
      </c>
      <c r="R329" s="3">
        <v>0</v>
      </c>
      <c r="S329" s="3">
        <v>1</v>
      </c>
      <c r="T329" s="3" t="s">
        <v>40</v>
      </c>
    </row>
    <row r="330" spans="1:20" ht="15">
      <c r="A330" s="2" t="s">
        <v>39</v>
      </c>
      <c r="B330" s="3">
        <v>9</v>
      </c>
      <c r="C330" s="4" t="s">
        <v>24</v>
      </c>
      <c r="D330" s="3">
        <v>1722</v>
      </c>
      <c r="E330" s="3">
        <v>191</v>
      </c>
      <c r="F330" s="3">
        <v>190</v>
      </c>
      <c r="G330" s="3">
        <v>1</v>
      </c>
      <c r="H330" s="3">
        <v>0</v>
      </c>
      <c r="I330" s="3">
        <v>0</v>
      </c>
      <c r="J330" s="3">
        <v>190</v>
      </c>
      <c r="K330" s="3">
        <v>1</v>
      </c>
      <c r="L330" s="5">
        <f t="shared" si="0"/>
        <v>0</v>
      </c>
      <c r="M330" s="6">
        <f t="shared" si="1"/>
        <v>0</v>
      </c>
      <c r="N330" s="6">
        <f t="shared" si="2"/>
        <v>0</v>
      </c>
      <c r="O330" s="8">
        <v>0</v>
      </c>
      <c r="P330" s="3">
        <v>0.99476439790575899</v>
      </c>
      <c r="Q330" s="7">
        <f>IFERROR((2*O330*P330)/(O330+P330),0)</f>
        <v>0</v>
      </c>
      <c r="R330" s="3">
        <v>0</v>
      </c>
      <c r="S330" s="3">
        <v>1</v>
      </c>
      <c r="T330" s="3" t="s">
        <v>40</v>
      </c>
    </row>
    <row r="331" spans="1:20" ht="15">
      <c r="A331" s="2" t="s">
        <v>39</v>
      </c>
      <c r="B331" s="3">
        <v>10</v>
      </c>
      <c r="C331" s="4" t="s">
        <v>24</v>
      </c>
      <c r="D331" s="3">
        <v>1722</v>
      </c>
      <c r="E331" s="3">
        <v>191</v>
      </c>
      <c r="F331" s="3">
        <v>189</v>
      </c>
      <c r="G331" s="3">
        <v>2</v>
      </c>
      <c r="H331" s="3">
        <v>0</v>
      </c>
      <c r="I331" s="3">
        <v>1</v>
      </c>
      <c r="J331" s="3">
        <v>189</v>
      </c>
      <c r="K331" s="3">
        <v>1</v>
      </c>
      <c r="L331" s="5">
        <f t="shared" si="0"/>
        <v>0</v>
      </c>
      <c r="M331" s="6">
        <f t="shared" si="1"/>
        <v>0</v>
      </c>
      <c r="N331" s="6">
        <f t="shared" si="2"/>
        <v>0</v>
      </c>
      <c r="O331" s="3">
        <v>0.98952879581151798</v>
      </c>
      <c r="P331" s="3">
        <v>0.98952879581151798</v>
      </c>
      <c r="Q331" s="3">
        <v>0.98952879581151798</v>
      </c>
      <c r="R331" s="3">
        <v>0</v>
      </c>
      <c r="S331" s="3">
        <v>1</v>
      </c>
      <c r="T331" s="3" t="s">
        <v>40</v>
      </c>
    </row>
    <row r="332" spans="1:20" ht="15">
      <c r="A332" s="2" t="s">
        <v>39</v>
      </c>
      <c r="B332" s="3">
        <v>1</v>
      </c>
      <c r="C332" s="4" t="s">
        <v>25</v>
      </c>
      <c r="D332" s="3">
        <v>1721</v>
      </c>
      <c r="E332" s="3">
        <v>192</v>
      </c>
      <c r="F332" s="3">
        <v>191</v>
      </c>
      <c r="G332" s="3">
        <v>1</v>
      </c>
      <c r="H332" s="3">
        <v>0</v>
      </c>
      <c r="I332" s="3">
        <v>0</v>
      </c>
      <c r="J332" s="3">
        <v>191</v>
      </c>
      <c r="K332" s="3">
        <v>1</v>
      </c>
      <c r="L332" s="5">
        <f t="shared" si="0"/>
        <v>0</v>
      </c>
      <c r="M332" s="6">
        <f t="shared" si="1"/>
        <v>0</v>
      </c>
      <c r="N332" s="6">
        <f t="shared" si="2"/>
        <v>0</v>
      </c>
      <c r="O332" s="8">
        <v>0</v>
      </c>
      <c r="P332" s="3">
        <v>0.99479166666666696</v>
      </c>
      <c r="Q332" s="7">
        <f t="shared" ref="Q332:Q344" si="22">IFERROR((2*O332*P332)/(O332+P332),0)</f>
        <v>0</v>
      </c>
      <c r="R332" s="3">
        <v>0</v>
      </c>
      <c r="S332" s="3">
        <v>1</v>
      </c>
      <c r="T332" s="3" t="s">
        <v>40</v>
      </c>
    </row>
    <row r="333" spans="1:20" ht="15">
      <c r="A333" s="2" t="s">
        <v>39</v>
      </c>
      <c r="B333" s="3">
        <v>2</v>
      </c>
      <c r="C333" s="4" t="s">
        <v>25</v>
      </c>
      <c r="D333" s="3">
        <v>1721</v>
      </c>
      <c r="E333" s="3">
        <v>192</v>
      </c>
      <c r="F333" s="3">
        <v>191</v>
      </c>
      <c r="G333" s="3">
        <v>1</v>
      </c>
      <c r="H333" s="3">
        <v>0</v>
      </c>
      <c r="I333" s="3">
        <v>0</v>
      </c>
      <c r="J333" s="3">
        <v>191</v>
      </c>
      <c r="K333" s="3">
        <v>1</v>
      </c>
      <c r="L333" s="5">
        <f t="shared" si="0"/>
        <v>0</v>
      </c>
      <c r="M333" s="6">
        <f t="shared" si="1"/>
        <v>0</v>
      </c>
      <c r="N333" s="6">
        <f t="shared" si="2"/>
        <v>0</v>
      </c>
      <c r="O333" s="8">
        <v>0</v>
      </c>
      <c r="P333" s="3">
        <v>0.99479166666666696</v>
      </c>
      <c r="Q333" s="7">
        <f t="shared" si="22"/>
        <v>0</v>
      </c>
      <c r="R333" s="3">
        <v>0</v>
      </c>
      <c r="S333" s="3">
        <v>1</v>
      </c>
      <c r="T333" s="3" t="s">
        <v>40</v>
      </c>
    </row>
    <row r="334" spans="1:20" ht="15">
      <c r="A334" s="2" t="s">
        <v>39</v>
      </c>
      <c r="B334" s="3">
        <v>3</v>
      </c>
      <c r="C334" s="4" t="s">
        <v>25</v>
      </c>
      <c r="D334" s="3">
        <v>1721</v>
      </c>
      <c r="E334" s="3">
        <v>192</v>
      </c>
      <c r="F334" s="3">
        <v>191</v>
      </c>
      <c r="G334" s="3">
        <v>1</v>
      </c>
      <c r="H334" s="3">
        <v>0</v>
      </c>
      <c r="I334" s="3">
        <v>0</v>
      </c>
      <c r="J334" s="3">
        <v>191</v>
      </c>
      <c r="K334" s="3">
        <v>1</v>
      </c>
      <c r="L334" s="5">
        <f t="shared" si="0"/>
        <v>0</v>
      </c>
      <c r="M334" s="6">
        <f t="shared" si="1"/>
        <v>0</v>
      </c>
      <c r="N334" s="6">
        <f t="shared" si="2"/>
        <v>0</v>
      </c>
      <c r="O334" s="8">
        <v>0</v>
      </c>
      <c r="P334" s="3">
        <v>0.99479166666666696</v>
      </c>
      <c r="Q334" s="7">
        <f t="shared" si="22"/>
        <v>0</v>
      </c>
      <c r="R334" s="3">
        <v>0</v>
      </c>
      <c r="S334" s="3">
        <v>1</v>
      </c>
      <c r="T334" s="3" t="s">
        <v>40</v>
      </c>
    </row>
    <row r="335" spans="1:20" ht="15">
      <c r="A335" s="2" t="s">
        <v>39</v>
      </c>
      <c r="B335" s="3">
        <v>4</v>
      </c>
      <c r="C335" s="4" t="s">
        <v>25</v>
      </c>
      <c r="D335" s="3">
        <v>1722</v>
      </c>
      <c r="E335" s="3">
        <v>191</v>
      </c>
      <c r="F335" s="3">
        <v>190</v>
      </c>
      <c r="G335" s="3">
        <v>1</v>
      </c>
      <c r="H335" s="3">
        <v>0</v>
      </c>
      <c r="I335" s="3">
        <v>0</v>
      </c>
      <c r="J335" s="3">
        <v>190</v>
      </c>
      <c r="K335" s="3">
        <v>1</v>
      </c>
      <c r="L335" s="5">
        <f t="shared" si="0"/>
        <v>0</v>
      </c>
      <c r="M335" s="6">
        <f t="shared" si="1"/>
        <v>0</v>
      </c>
      <c r="N335" s="6">
        <f t="shared" si="2"/>
        <v>0</v>
      </c>
      <c r="O335" s="8">
        <v>0</v>
      </c>
      <c r="P335" s="3">
        <v>0.99476439790575899</v>
      </c>
      <c r="Q335" s="7">
        <f t="shared" si="22"/>
        <v>0</v>
      </c>
      <c r="R335" s="3">
        <v>0</v>
      </c>
      <c r="S335" s="3">
        <v>1</v>
      </c>
      <c r="T335" s="3" t="s">
        <v>40</v>
      </c>
    </row>
    <row r="336" spans="1:20" ht="15">
      <c r="A336" s="2" t="s">
        <v>39</v>
      </c>
      <c r="B336" s="3">
        <v>5</v>
      </c>
      <c r="C336" s="4" t="s">
        <v>25</v>
      </c>
      <c r="D336" s="3">
        <v>1722</v>
      </c>
      <c r="E336" s="3">
        <v>191</v>
      </c>
      <c r="F336" s="3">
        <v>190</v>
      </c>
      <c r="G336" s="3">
        <v>1</v>
      </c>
      <c r="H336" s="3">
        <v>0</v>
      </c>
      <c r="I336" s="3">
        <v>0</v>
      </c>
      <c r="J336" s="3">
        <v>190</v>
      </c>
      <c r="K336" s="3">
        <v>1</v>
      </c>
      <c r="L336" s="5">
        <f t="shared" si="0"/>
        <v>0</v>
      </c>
      <c r="M336" s="6">
        <f t="shared" si="1"/>
        <v>0</v>
      </c>
      <c r="N336" s="6">
        <f t="shared" si="2"/>
        <v>0</v>
      </c>
      <c r="O336" s="8">
        <v>0</v>
      </c>
      <c r="P336" s="3">
        <v>0.99476439790575899</v>
      </c>
      <c r="Q336" s="7">
        <f t="shared" si="22"/>
        <v>0</v>
      </c>
      <c r="R336" s="3">
        <v>0</v>
      </c>
      <c r="S336" s="3">
        <v>1</v>
      </c>
      <c r="T336" s="3" t="s">
        <v>40</v>
      </c>
    </row>
    <row r="337" spans="1:20" ht="15">
      <c r="A337" s="2" t="s">
        <v>39</v>
      </c>
      <c r="B337" s="3">
        <v>6</v>
      </c>
      <c r="C337" s="4" t="s">
        <v>25</v>
      </c>
      <c r="D337" s="3">
        <v>1722</v>
      </c>
      <c r="E337" s="3">
        <v>191</v>
      </c>
      <c r="F337" s="3">
        <v>190</v>
      </c>
      <c r="G337" s="3">
        <v>1</v>
      </c>
      <c r="H337" s="3">
        <v>0</v>
      </c>
      <c r="I337" s="3">
        <v>0</v>
      </c>
      <c r="J337" s="3">
        <v>190</v>
      </c>
      <c r="K337" s="3">
        <v>1</v>
      </c>
      <c r="L337" s="5">
        <f t="shared" si="0"/>
        <v>0</v>
      </c>
      <c r="M337" s="6">
        <f t="shared" si="1"/>
        <v>0</v>
      </c>
      <c r="N337" s="6">
        <f t="shared" si="2"/>
        <v>0</v>
      </c>
      <c r="O337" s="8">
        <v>0</v>
      </c>
      <c r="P337" s="3">
        <v>0.99476439790575899</v>
      </c>
      <c r="Q337" s="7">
        <f t="shared" si="22"/>
        <v>0</v>
      </c>
      <c r="R337" s="3">
        <v>0</v>
      </c>
      <c r="S337" s="3">
        <v>1</v>
      </c>
      <c r="T337" s="3" t="s">
        <v>40</v>
      </c>
    </row>
    <row r="338" spans="1:20" ht="15">
      <c r="A338" s="2" t="s">
        <v>39</v>
      </c>
      <c r="B338" s="3">
        <v>7</v>
      </c>
      <c r="C338" s="4" t="s">
        <v>25</v>
      </c>
      <c r="D338" s="3">
        <v>1722</v>
      </c>
      <c r="E338" s="3">
        <v>191</v>
      </c>
      <c r="F338" s="3">
        <v>190</v>
      </c>
      <c r="G338" s="3">
        <v>1</v>
      </c>
      <c r="H338" s="3">
        <v>0</v>
      </c>
      <c r="I338" s="3">
        <v>0</v>
      </c>
      <c r="J338" s="3">
        <v>190</v>
      </c>
      <c r="K338" s="3">
        <v>1</v>
      </c>
      <c r="L338" s="5">
        <f t="shared" si="0"/>
        <v>0</v>
      </c>
      <c r="M338" s="6">
        <f t="shared" si="1"/>
        <v>0</v>
      </c>
      <c r="N338" s="6">
        <f t="shared" si="2"/>
        <v>0</v>
      </c>
      <c r="O338" s="8">
        <v>0</v>
      </c>
      <c r="P338" s="3">
        <v>0.99476439790575899</v>
      </c>
      <c r="Q338" s="7">
        <f t="shared" si="22"/>
        <v>0</v>
      </c>
      <c r="R338" s="3">
        <v>0</v>
      </c>
      <c r="S338" s="3">
        <v>1</v>
      </c>
      <c r="T338" s="3" t="s">
        <v>40</v>
      </c>
    </row>
    <row r="339" spans="1:20" ht="15">
      <c r="A339" s="2" t="s">
        <v>39</v>
      </c>
      <c r="B339" s="3">
        <v>8</v>
      </c>
      <c r="C339" s="4" t="s">
        <v>25</v>
      </c>
      <c r="D339" s="3">
        <v>1722</v>
      </c>
      <c r="E339" s="3">
        <v>191</v>
      </c>
      <c r="F339" s="3">
        <v>190</v>
      </c>
      <c r="G339" s="3">
        <v>1</v>
      </c>
      <c r="H339" s="3">
        <v>0</v>
      </c>
      <c r="I339" s="3">
        <v>0</v>
      </c>
      <c r="J339" s="3">
        <v>190</v>
      </c>
      <c r="K339" s="3">
        <v>1</v>
      </c>
      <c r="L339" s="5">
        <f t="shared" si="0"/>
        <v>0</v>
      </c>
      <c r="M339" s="6">
        <f t="shared" si="1"/>
        <v>0</v>
      </c>
      <c r="N339" s="6">
        <f t="shared" si="2"/>
        <v>0</v>
      </c>
      <c r="O339" s="8">
        <v>0</v>
      </c>
      <c r="P339" s="3">
        <v>0.99476439790575899</v>
      </c>
      <c r="Q339" s="7">
        <f t="shared" si="22"/>
        <v>0</v>
      </c>
      <c r="R339" s="3">
        <v>0</v>
      </c>
      <c r="S339" s="3">
        <v>1</v>
      </c>
      <c r="T339" s="3" t="s">
        <v>40</v>
      </c>
    </row>
    <row r="340" spans="1:20" ht="15">
      <c r="A340" s="2" t="s">
        <v>39</v>
      </c>
      <c r="B340" s="3">
        <v>9</v>
      </c>
      <c r="C340" s="4" t="s">
        <v>25</v>
      </c>
      <c r="D340" s="3">
        <v>1722</v>
      </c>
      <c r="E340" s="3">
        <v>191</v>
      </c>
      <c r="F340" s="3">
        <v>190</v>
      </c>
      <c r="G340" s="3">
        <v>1</v>
      </c>
      <c r="H340" s="3">
        <v>0</v>
      </c>
      <c r="I340" s="3">
        <v>0</v>
      </c>
      <c r="J340" s="3">
        <v>190</v>
      </c>
      <c r="K340" s="3">
        <v>1</v>
      </c>
      <c r="L340" s="5">
        <f t="shared" si="0"/>
        <v>0</v>
      </c>
      <c r="M340" s="6">
        <f t="shared" si="1"/>
        <v>0</v>
      </c>
      <c r="N340" s="6">
        <f t="shared" si="2"/>
        <v>0</v>
      </c>
      <c r="O340" s="8">
        <v>0</v>
      </c>
      <c r="P340" s="3">
        <v>0.99476439790575899</v>
      </c>
      <c r="Q340" s="7">
        <f t="shared" si="22"/>
        <v>0</v>
      </c>
      <c r="R340" s="3">
        <v>0</v>
      </c>
      <c r="S340" s="3">
        <v>1</v>
      </c>
      <c r="T340" s="3" t="s">
        <v>40</v>
      </c>
    </row>
    <row r="341" spans="1:20" ht="15">
      <c r="A341" s="2" t="s">
        <v>39</v>
      </c>
      <c r="B341" s="3">
        <v>10</v>
      </c>
      <c r="C341" s="4" t="s">
        <v>25</v>
      </c>
      <c r="D341" s="3">
        <v>1722</v>
      </c>
      <c r="E341" s="3">
        <v>191</v>
      </c>
      <c r="F341" s="3">
        <v>190</v>
      </c>
      <c r="G341" s="3">
        <v>1</v>
      </c>
      <c r="H341" s="3">
        <v>0</v>
      </c>
      <c r="I341" s="3">
        <v>0</v>
      </c>
      <c r="J341" s="3">
        <v>190</v>
      </c>
      <c r="K341" s="3">
        <v>1</v>
      </c>
      <c r="L341" s="5">
        <f t="shared" si="0"/>
        <v>0</v>
      </c>
      <c r="M341" s="6">
        <f t="shared" si="1"/>
        <v>0</v>
      </c>
      <c r="N341" s="6">
        <f t="shared" si="2"/>
        <v>0</v>
      </c>
      <c r="O341" s="8">
        <v>0</v>
      </c>
      <c r="P341" s="3">
        <v>0.99476439790575899</v>
      </c>
      <c r="Q341" s="7">
        <f t="shared" si="22"/>
        <v>0</v>
      </c>
      <c r="R341" s="3">
        <v>0</v>
      </c>
      <c r="S341" s="3">
        <v>1</v>
      </c>
      <c r="T341" s="3" t="s">
        <v>40</v>
      </c>
    </row>
    <row r="342" spans="1:20" ht="15">
      <c r="A342" s="2" t="s">
        <v>39</v>
      </c>
      <c r="B342" s="3">
        <v>1</v>
      </c>
      <c r="C342" s="4" t="s">
        <v>26</v>
      </c>
      <c r="D342" s="3">
        <v>1721</v>
      </c>
      <c r="E342" s="3">
        <v>192</v>
      </c>
      <c r="F342" s="3">
        <v>191</v>
      </c>
      <c r="G342" s="3">
        <v>1</v>
      </c>
      <c r="H342" s="3">
        <v>0</v>
      </c>
      <c r="I342" s="3">
        <v>0</v>
      </c>
      <c r="J342" s="3">
        <v>191</v>
      </c>
      <c r="K342" s="3">
        <v>1</v>
      </c>
      <c r="L342" s="5">
        <f t="shared" si="0"/>
        <v>0</v>
      </c>
      <c r="M342" s="6">
        <f t="shared" si="1"/>
        <v>0</v>
      </c>
      <c r="N342" s="6">
        <f t="shared" si="2"/>
        <v>0</v>
      </c>
      <c r="O342" s="8">
        <v>0</v>
      </c>
      <c r="P342" s="3">
        <v>0.99479166666666696</v>
      </c>
      <c r="Q342" s="7">
        <f t="shared" si="22"/>
        <v>0</v>
      </c>
      <c r="R342" s="3">
        <v>0</v>
      </c>
      <c r="S342" s="3">
        <v>1</v>
      </c>
      <c r="T342" s="3" t="s">
        <v>40</v>
      </c>
    </row>
    <row r="343" spans="1:20" ht="15">
      <c r="A343" s="2" t="s">
        <v>39</v>
      </c>
      <c r="B343" s="3">
        <v>2</v>
      </c>
      <c r="C343" s="4" t="s">
        <v>26</v>
      </c>
      <c r="D343" s="3">
        <v>1721</v>
      </c>
      <c r="E343" s="3">
        <v>192</v>
      </c>
      <c r="F343" s="3">
        <v>191</v>
      </c>
      <c r="G343" s="3">
        <v>1</v>
      </c>
      <c r="H343" s="3">
        <v>0</v>
      </c>
      <c r="I343" s="3">
        <v>0</v>
      </c>
      <c r="J343" s="3">
        <v>191</v>
      </c>
      <c r="K343" s="3">
        <v>1</v>
      </c>
      <c r="L343" s="5">
        <f t="shared" si="0"/>
        <v>0</v>
      </c>
      <c r="M343" s="6">
        <f t="shared" si="1"/>
        <v>0</v>
      </c>
      <c r="N343" s="6">
        <f t="shared" si="2"/>
        <v>0</v>
      </c>
      <c r="O343" s="8">
        <v>0</v>
      </c>
      <c r="P343" s="3">
        <v>0.99479166666666696</v>
      </c>
      <c r="Q343" s="7">
        <f t="shared" si="22"/>
        <v>0</v>
      </c>
      <c r="R343" s="3">
        <v>0</v>
      </c>
      <c r="S343" s="3">
        <v>1</v>
      </c>
      <c r="T343" s="3" t="s">
        <v>40</v>
      </c>
    </row>
    <row r="344" spans="1:20" ht="15">
      <c r="A344" s="2" t="s">
        <v>39</v>
      </c>
      <c r="B344" s="3">
        <v>3</v>
      </c>
      <c r="C344" s="4" t="s">
        <v>26</v>
      </c>
      <c r="D344" s="3">
        <v>1721</v>
      </c>
      <c r="E344" s="3">
        <v>192</v>
      </c>
      <c r="F344" s="3">
        <v>191</v>
      </c>
      <c r="G344" s="3">
        <v>1</v>
      </c>
      <c r="H344" s="3">
        <v>0</v>
      </c>
      <c r="I344" s="3">
        <v>0</v>
      </c>
      <c r="J344" s="3">
        <v>191</v>
      </c>
      <c r="K344" s="3">
        <v>1</v>
      </c>
      <c r="L344" s="5">
        <f t="shared" si="0"/>
        <v>0</v>
      </c>
      <c r="M344" s="6">
        <f t="shared" si="1"/>
        <v>0</v>
      </c>
      <c r="N344" s="6">
        <f t="shared" si="2"/>
        <v>0</v>
      </c>
      <c r="O344" s="8">
        <v>0</v>
      </c>
      <c r="P344" s="3">
        <v>0.99479166666666696</v>
      </c>
      <c r="Q344" s="7">
        <f t="shared" si="22"/>
        <v>0</v>
      </c>
      <c r="R344" s="3">
        <v>0</v>
      </c>
      <c r="S344" s="3">
        <v>1</v>
      </c>
      <c r="T344" s="3" t="s">
        <v>40</v>
      </c>
    </row>
    <row r="345" spans="1:20" ht="15">
      <c r="A345" s="2" t="s">
        <v>39</v>
      </c>
      <c r="B345" s="3">
        <v>4</v>
      </c>
      <c r="C345" s="4" t="s">
        <v>26</v>
      </c>
      <c r="D345" s="3">
        <v>1722</v>
      </c>
      <c r="E345" s="3">
        <v>191</v>
      </c>
      <c r="F345" s="3">
        <v>190</v>
      </c>
      <c r="G345" s="3">
        <v>1</v>
      </c>
      <c r="H345" s="3">
        <v>1</v>
      </c>
      <c r="I345" s="3">
        <v>1</v>
      </c>
      <c r="J345" s="3">
        <v>189</v>
      </c>
      <c r="K345" s="3">
        <v>0</v>
      </c>
      <c r="L345" s="5">
        <f t="shared" si="0"/>
        <v>0.5</v>
      </c>
      <c r="M345" s="6">
        <f t="shared" si="1"/>
        <v>1</v>
      </c>
      <c r="N345" s="6">
        <f t="shared" si="2"/>
        <v>0.66666666666666663</v>
      </c>
      <c r="O345" s="3">
        <v>0.99738219895288005</v>
      </c>
      <c r="P345" s="3">
        <v>0.99476439790575899</v>
      </c>
      <c r="Q345" s="3">
        <v>0.99563009112802603</v>
      </c>
      <c r="R345" s="3">
        <v>0</v>
      </c>
      <c r="S345" s="3">
        <v>1</v>
      </c>
      <c r="T345" s="3" t="s">
        <v>40</v>
      </c>
    </row>
    <row r="346" spans="1:20" ht="15">
      <c r="A346" s="2" t="s">
        <v>39</v>
      </c>
      <c r="B346" s="3">
        <v>5</v>
      </c>
      <c r="C346" s="4" t="s">
        <v>26</v>
      </c>
      <c r="D346" s="3">
        <v>1722</v>
      </c>
      <c r="E346" s="3">
        <v>191</v>
      </c>
      <c r="F346" s="3">
        <v>190</v>
      </c>
      <c r="G346" s="3">
        <v>1</v>
      </c>
      <c r="H346" s="3">
        <v>0</v>
      </c>
      <c r="I346" s="3">
        <v>0</v>
      </c>
      <c r="J346" s="3">
        <v>190</v>
      </c>
      <c r="K346" s="3">
        <v>1</v>
      </c>
      <c r="L346" s="5">
        <f t="shared" si="0"/>
        <v>0</v>
      </c>
      <c r="M346" s="6">
        <f t="shared" si="1"/>
        <v>0</v>
      </c>
      <c r="N346" s="6">
        <f t="shared" si="2"/>
        <v>0</v>
      </c>
      <c r="O346" s="8">
        <v>0</v>
      </c>
      <c r="P346" s="3">
        <v>0.99476439790575899</v>
      </c>
      <c r="Q346" s="7">
        <f t="shared" ref="Q346:Q361" si="23">IFERROR((2*O346*P346)/(O346+P346),0)</f>
        <v>0</v>
      </c>
      <c r="R346" s="3">
        <v>0</v>
      </c>
      <c r="S346" s="3">
        <v>1</v>
      </c>
      <c r="T346" s="3" t="s">
        <v>40</v>
      </c>
    </row>
    <row r="347" spans="1:20" ht="15">
      <c r="A347" s="2" t="s">
        <v>39</v>
      </c>
      <c r="B347" s="3">
        <v>6</v>
      </c>
      <c r="C347" s="4" t="s">
        <v>26</v>
      </c>
      <c r="D347" s="3">
        <v>1722</v>
      </c>
      <c r="E347" s="3">
        <v>191</v>
      </c>
      <c r="F347" s="3">
        <v>190</v>
      </c>
      <c r="G347" s="3">
        <v>1</v>
      </c>
      <c r="H347" s="3">
        <v>0</v>
      </c>
      <c r="I347" s="3">
        <v>0</v>
      </c>
      <c r="J347" s="3">
        <v>190</v>
      </c>
      <c r="K347" s="3">
        <v>1</v>
      </c>
      <c r="L347" s="5">
        <f t="shared" si="0"/>
        <v>0</v>
      </c>
      <c r="M347" s="6">
        <f t="shared" si="1"/>
        <v>0</v>
      </c>
      <c r="N347" s="6">
        <f t="shared" si="2"/>
        <v>0</v>
      </c>
      <c r="O347" s="8">
        <v>0</v>
      </c>
      <c r="P347" s="3">
        <v>0.99476439790575899</v>
      </c>
      <c r="Q347" s="7">
        <f t="shared" si="23"/>
        <v>0</v>
      </c>
      <c r="R347" s="3">
        <v>0</v>
      </c>
      <c r="S347" s="3">
        <v>1</v>
      </c>
      <c r="T347" s="3" t="s">
        <v>40</v>
      </c>
    </row>
    <row r="348" spans="1:20" ht="15">
      <c r="A348" s="2" t="s">
        <v>39</v>
      </c>
      <c r="B348" s="3">
        <v>7</v>
      </c>
      <c r="C348" s="4" t="s">
        <v>26</v>
      </c>
      <c r="D348" s="3">
        <v>1722</v>
      </c>
      <c r="E348" s="3">
        <v>191</v>
      </c>
      <c r="F348" s="3">
        <v>190</v>
      </c>
      <c r="G348" s="3">
        <v>1</v>
      </c>
      <c r="H348" s="3">
        <v>0</v>
      </c>
      <c r="I348" s="3">
        <v>0</v>
      </c>
      <c r="J348" s="3">
        <v>190</v>
      </c>
      <c r="K348" s="3">
        <v>1</v>
      </c>
      <c r="L348" s="5">
        <f t="shared" si="0"/>
        <v>0</v>
      </c>
      <c r="M348" s="6">
        <f t="shared" si="1"/>
        <v>0</v>
      </c>
      <c r="N348" s="6">
        <f t="shared" si="2"/>
        <v>0</v>
      </c>
      <c r="O348" s="8">
        <v>0</v>
      </c>
      <c r="P348" s="3">
        <v>0.99476439790575899</v>
      </c>
      <c r="Q348" s="7">
        <f t="shared" si="23"/>
        <v>0</v>
      </c>
      <c r="R348" s="3">
        <v>0</v>
      </c>
      <c r="S348" s="3">
        <v>1</v>
      </c>
      <c r="T348" s="3" t="s">
        <v>40</v>
      </c>
    </row>
    <row r="349" spans="1:20" ht="15">
      <c r="A349" s="2" t="s">
        <v>39</v>
      </c>
      <c r="B349" s="3">
        <v>8</v>
      </c>
      <c r="C349" s="4" t="s">
        <v>26</v>
      </c>
      <c r="D349" s="3">
        <v>1722</v>
      </c>
      <c r="E349" s="3">
        <v>191</v>
      </c>
      <c r="F349" s="3">
        <v>190</v>
      </c>
      <c r="G349" s="3">
        <v>1</v>
      </c>
      <c r="H349" s="3">
        <v>0</v>
      </c>
      <c r="I349" s="3">
        <v>0</v>
      </c>
      <c r="J349" s="3">
        <v>190</v>
      </c>
      <c r="K349" s="3">
        <v>1</v>
      </c>
      <c r="L349" s="5">
        <f t="shared" si="0"/>
        <v>0</v>
      </c>
      <c r="M349" s="6">
        <f t="shared" si="1"/>
        <v>0</v>
      </c>
      <c r="N349" s="6">
        <f t="shared" si="2"/>
        <v>0</v>
      </c>
      <c r="O349" s="8">
        <v>0</v>
      </c>
      <c r="P349" s="3">
        <v>0.99476439790575899</v>
      </c>
      <c r="Q349" s="7">
        <f t="shared" si="23"/>
        <v>0</v>
      </c>
      <c r="R349" s="3">
        <v>0</v>
      </c>
      <c r="S349" s="3">
        <v>1</v>
      </c>
      <c r="T349" s="3" t="s">
        <v>40</v>
      </c>
    </row>
    <row r="350" spans="1:20" ht="15">
      <c r="A350" s="2" t="s">
        <v>39</v>
      </c>
      <c r="B350" s="3">
        <v>9</v>
      </c>
      <c r="C350" s="4" t="s">
        <v>26</v>
      </c>
      <c r="D350" s="3">
        <v>1722</v>
      </c>
      <c r="E350" s="3">
        <v>191</v>
      </c>
      <c r="F350" s="3">
        <v>190</v>
      </c>
      <c r="G350" s="3">
        <v>1</v>
      </c>
      <c r="H350" s="3">
        <v>0</v>
      </c>
      <c r="I350" s="3">
        <v>0</v>
      </c>
      <c r="J350" s="3">
        <v>190</v>
      </c>
      <c r="K350" s="3">
        <v>1</v>
      </c>
      <c r="L350" s="5">
        <f t="shared" si="0"/>
        <v>0</v>
      </c>
      <c r="M350" s="6">
        <f t="shared" si="1"/>
        <v>0</v>
      </c>
      <c r="N350" s="6">
        <f t="shared" si="2"/>
        <v>0</v>
      </c>
      <c r="O350" s="8">
        <v>0</v>
      </c>
      <c r="P350" s="3">
        <v>0.99476439790575899</v>
      </c>
      <c r="Q350" s="7">
        <f t="shared" si="23"/>
        <v>0</v>
      </c>
      <c r="R350" s="3">
        <v>0</v>
      </c>
      <c r="S350" s="3">
        <v>1</v>
      </c>
      <c r="T350" s="3" t="s">
        <v>40</v>
      </c>
    </row>
    <row r="351" spans="1:20" ht="15">
      <c r="A351" s="2" t="s">
        <v>39</v>
      </c>
      <c r="B351" s="3">
        <v>10</v>
      </c>
      <c r="C351" s="4" t="s">
        <v>26</v>
      </c>
      <c r="D351" s="3">
        <v>1722</v>
      </c>
      <c r="E351" s="3">
        <v>191</v>
      </c>
      <c r="F351" s="3">
        <v>190</v>
      </c>
      <c r="G351" s="3">
        <v>1</v>
      </c>
      <c r="H351" s="3">
        <v>0</v>
      </c>
      <c r="I351" s="3">
        <v>0</v>
      </c>
      <c r="J351" s="3">
        <v>190</v>
      </c>
      <c r="K351" s="3">
        <v>1</v>
      </c>
      <c r="L351" s="5">
        <f t="shared" si="0"/>
        <v>0</v>
      </c>
      <c r="M351" s="6">
        <f t="shared" si="1"/>
        <v>0</v>
      </c>
      <c r="N351" s="6">
        <f t="shared" si="2"/>
        <v>0</v>
      </c>
      <c r="O351" s="8">
        <v>0</v>
      </c>
      <c r="P351" s="3">
        <v>0.99476439790575899</v>
      </c>
      <c r="Q351" s="7">
        <f t="shared" si="23"/>
        <v>0</v>
      </c>
      <c r="R351" s="3">
        <v>0</v>
      </c>
      <c r="S351" s="3">
        <v>1</v>
      </c>
      <c r="T351" s="3" t="s">
        <v>40</v>
      </c>
    </row>
    <row r="352" spans="1:20" ht="15">
      <c r="A352" s="2" t="s">
        <v>43</v>
      </c>
      <c r="B352" s="3">
        <v>1</v>
      </c>
      <c r="C352" s="4" t="s">
        <v>21</v>
      </c>
      <c r="D352" s="3">
        <v>1721</v>
      </c>
      <c r="E352" s="3">
        <v>192</v>
      </c>
      <c r="F352" s="3">
        <v>129</v>
      </c>
      <c r="G352" s="3">
        <v>63</v>
      </c>
      <c r="H352" s="3">
        <v>0</v>
      </c>
      <c r="I352" s="3">
        <v>0</v>
      </c>
      <c r="J352" s="3">
        <v>129</v>
      </c>
      <c r="K352" s="3">
        <v>63</v>
      </c>
      <c r="L352" s="5">
        <f t="shared" si="0"/>
        <v>0</v>
      </c>
      <c r="M352" s="6">
        <f t="shared" si="1"/>
        <v>0</v>
      </c>
      <c r="N352" s="6">
        <f t="shared" si="2"/>
        <v>0</v>
      </c>
      <c r="O352" s="8">
        <v>0</v>
      </c>
      <c r="P352" s="3">
        <v>0.671875</v>
      </c>
      <c r="Q352" s="7">
        <f t="shared" si="23"/>
        <v>0</v>
      </c>
      <c r="R352" s="3">
        <v>1</v>
      </c>
      <c r="S352" s="3">
        <v>0</v>
      </c>
      <c r="T352" s="3" t="s">
        <v>44</v>
      </c>
    </row>
    <row r="353" spans="1:20" ht="15">
      <c r="A353" s="2" t="s">
        <v>43</v>
      </c>
      <c r="B353" s="3">
        <v>2</v>
      </c>
      <c r="C353" s="4" t="s">
        <v>21</v>
      </c>
      <c r="D353" s="3">
        <v>1721</v>
      </c>
      <c r="E353" s="3">
        <v>192</v>
      </c>
      <c r="F353" s="3">
        <v>129</v>
      </c>
      <c r="G353" s="3">
        <v>63</v>
      </c>
      <c r="H353" s="3">
        <v>0</v>
      </c>
      <c r="I353" s="3">
        <v>0</v>
      </c>
      <c r="J353" s="3">
        <v>129</v>
      </c>
      <c r="K353" s="3">
        <v>63</v>
      </c>
      <c r="L353" s="5">
        <f t="shared" si="0"/>
        <v>0</v>
      </c>
      <c r="M353" s="6">
        <f t="shared" si="1"/>
        <v>0</v>
      </c>
      <c r="N353" s="6">
        <f t="shared" si="2"/>
        <v>0</v>
      </c>
      <c r="O353" s="8">
        <v>0</v>
      </c>
      <c r="P353" s="3">
        <v>0.671875</v>
      </c>
      <c r="Q353" s="7">
        <f t="shared" si="23"/>
        <v>0</v>
      </c>
      <c r="R353" s="3">
        <v>1</v>
      </c>
      <c r="S353" s="3">
        <v>0</v>
      </c>
      <c r="T353" s="3" t="s">
        <v>44</v>
      </c>
    </row>
    <row r="354" spans="1:20" ht="15">
      <c r="A354" s="2" t="s">
        <v>43</v>
      </c>
      <c r="B354" s="3">
        <v>3</v>
      </c>
      <c r="C354" s="4" t="s">
        <v>21</v>
      </c>
      <c r="D354" s="3">
        <v>1721</v>
      </c>
      <c r="E354" s="3">
        <v>192</v>
      </c>
      <c r="F354" s="3">
        <v>129</v>
      </c>
      <c r="G354" s="3">
        <v>63</v>
      </c>
      <c r="H354" s="3">
        <v>0</v>
      </c>
      <c r="I354" s="3">
        <v>0</v>
      </c>
      <c r="J354" s="3">
        <v>129</v>
      </c>
      <c r="K354" s="3">
        <v>63</v>
      </c>
      <c r="L354" s="5">
        <f t="shared" si="0"/>
        <v>0</v>
      </c>
      <c r="M354" s="6">
        <f t="shared" si="1"/>
        <v>0</v>
      </c>
      <c r="N354" s="6">
        <f t="shared" si="2"/>
        <v>0</v>
      </c>
      <c r="O354" s="8">
        <v>0</v>
      </c>
      <c r="P354" s="3">
        <v>0.671875</v>
      </c>
      <c r="Q354" s="7">
        <f t="shared" si="23"/>
        <v>0</v>
      </c>
      <c r="R354" s="3">
        <v>1</v>
      </c>
      <c r="S354" s="3">
        <v>0</v>
      </c>
      <c r="T354" s="3" t="s">
        <v>44</v>
      </c>
    </row>
    <row r="355" spans="1:20" ht="15">
      <c r="A355" s="2" t="s">
        <v>43</v>
      </c>
      <c r="B355" s="3">
        <v>4</v>
      </c>
      <c r="C355" s="4" t="s">
        <v>21</v>
      </c>
      <c r="D355" s="3">
        <v>1722</v>
      </c>
      <c r="E355" s="3">
        <v>191</v>
      </c>
      <c r="F355" s="3">
        <v>129</v>
      </c>
      <c r="G355" s="3">
        <v>62</v>
      </c>
      <c r="H355" s="3">
        <v>0</v>
      </c>
      <c r="I355" s="3">
        <v>0</v>
      </c>
      <c r="J355" s="3">
        <v>129</v>
      </c>
      <c r="K355" s="3">
        <v>62</v>
      </c>
      <c r="L355" s="5">
        <f t="shared" si="0"/>
        <v>0</v>
      </c>
      <c r="M355" s="6">
        <f t="shared" si="1"/>
        <v>0</v>
      </c>
      <c r="N355" s="6">
        <f t="shared" si="2"/>
        <v>0</v>
      </c>
      <c r="O355" s="8">
        <v>0</v>
      </c>
      <c r="P355" s="3">
        <v>0.67539267015706805</v>
      </c>
      <c r="Q355" s="7">
        <f t="shared" si="23"/>
        <v>0</v>
      </c>
      <c r="R355" s="3">
        <v>1</v>
      </c>
      <c r="S355" s="3">
        <v>0</v>
      </c>
      <c r="T355" s="3" t="s">
        <v>44</v>
      </c>
    </row>
    <row r="356" spans="1:20" ht="15">
      <c r="A356" s="2" t="s">
        <v>43</v>
      </c>
      <c r="B356" s="3">
        <v>5</v>
      </c>
      <c r="C356" s="4" t="s">
        <v>21</v>
      </c>
      <c r="D356" s="3">
        <v>1722</v>
      </c>
      <c r="E356" s="3">
        <v>191</v>
      </c>
      <c r="F356" s="3">
        <v>129</v>
      </c>
      <c r="G356" s="3">
        <v>62</v>
      </c>
      <c r="H356" s="3">
        <v>0</v>
      </c>
      <c r="I356" s="3">
        <v>0</v>
      </c>
      <c r="J356" s="3">
        <v>129</v>
      </c>
      <c r="K356" s="3">
        <v>62</v>
      </c>
      <c r="L356" s="5">
        <f t="shared" si="0"/>
        <v>0</v>
      </c>
      <c r="M356" s="6">
        <f t="shared" si="1"/>
        <v>0</v>
      </c>
      <c r="N356" s="6">
        <f t="shared" si="2"/>
        <v>0</v>
      </c>
      <c r="O356" s="8">
        <v>0</v>
      </c>
      <c r="P356" s="3">
        <v>0.67539267015706805</v>
      </c>
      <c r="Q356" s="7">
        <f t="shared" si="23"/>
        <v>0</v>
      </c>
      <c r="R356" s="3">
        <v>1</v>
      </c>
      <c r="S356" s="3">
        <v>0</v>
      </c>
      <c r="T356" s="3" t="s">
        <v>44</v>
      </c>
    </row>
    <row r="357" spans="1:20" ht="15">
      <c r="A357" s="2" t="s">
        <v>43</v>
      </c>
      <c r="B357" s="3">
        <v>6</v>
      </c>
      <c r="C357" s="4" t="s">
        <v>21</v>
      </c>
      <c r="D357" s="3">
        <v>1722</v>
      </c>
      <c r="E357" s="3">
        <v>191</v>
      </c>
      <c r="F357" s="3">
        <v>129</v>
      </c>
      <c r="G357" s="3">
        <v>62</v>
      </c>
      <c r="H357" s="3">
        <v>0</v>
      </c>
      <c r="I357" s="3">
        <v>0</v>
      </c>
      <c r="J357" s="3">
        <v>129</v>
      </c>
      <c r="K357" s="3">
        <v>62</v>
      </c>
      <c r="L357" s="5">
        <f t="shared" si="0"/>
        <v>0</v>
      </c>
      <c r="M357" s="6">
        <f t="shared" si="1"/>
        <v>0</v>
      </c>
      <c r="N357" s="6">
        <f t="shared" si="2"/>
        <v>0</v>
      </c>
      <c r="O357" s="8">
        <v>0</v>
      </c>
      <c r="P357" s="3">
        <v>0.67539267015706805</v>
      </c>
      <c r="Q357" s="7">
        <f t="shared" si="23"/>
        <v>0</v>
      </c>
      <c r="R357" s="3">
        <v>1</v>
      </c>
      <c r="S357" s="3">
        <v>0</v>
      </c>
      <c r="T357" s="3" t="s">
        <v>44</v>
      </c>
    </row>
    <row r="358" spans="1:20" ht="15">
      <c r="A358" s="2" t="s">
        <v>43</v>
      </c>
      <c r="B358" s="3">
        <v>7</v>
      </c>
      <c r="C358" s="4" t="s">
        <v>21</v>
      </c>
      <c r="D358" s="3">
        <v>1722</v>
      </c>
      <c r="E358" s="3">
        <v>191</v>
      </c>
      <c r="F358" s="3">
        <v>128</v>
      </c>
      <c r="G358" s="3">
        <v>63</v>
      </c>
      <c r="H358" s="3">
        <v>0</v>
      </c>
      <c r="I358" s="3">
        <v>0</v>
      </c>
      <c r="J358" s="3">
        <v>128</v>
      </c>
      <c r="K358" s="3">
        <v>63</v>
      </c>
      <c r="L358" s="5">
        <f t="shared" si="0"/>
        <v>0</v>
      </c>
      <c r="M358" s="6">
        <f t="shared" si="1"/>
        <v>0</v>
      </c>
      <c r="N358" s="6">
        <f t="shared" si="2"/>
        <v>0</v>
      </c>
      <c r="O358" s="8">
        <v>0</v>
      </c>
      <c r="P358" s="3">
        <v>0.67015706806282704</v>
      </c>
      <c r="Q358" s="7">
        <f t="shared" si="23"/>
        <v>0</v>
      </c>
      <c r="R358" s="3">
        <v>1</v>
      </c>
      <c r="S358" s="3">
        <v>0</v>
      </c>
      <c r="T358" s="3" t="s">
        <v>44</v>
      </c>
    </row>
    <row r="359" spans="1:20" ht="15">
      <c r="A359" s="2" t="s">
        <v>43</v>
      </c>
      <c r="B359" s="3">
        <v>8</v>
      </c>
      <c r="C359" s="4" t="s">
        <v>21</v>
      </c>
      <c r="D359" s="3">
        <v>1722</v>
      </c>
      <c r="E359" s="3">
        <v>191</v>
      </c>
      <c r="F359" s="3">
        <v>128</v>
      </c>
      <c r="G359" s="3">
        <v>63</v>
      </c>
      <c r="H359" s="3">
        <v>0</v>
      </c>
      <c r="I359" s="3">
        <v>0</v>
      </c>
      <c r="J359" s="3">
        <v>128</v>
      </c>
      <c r="K359" s="3">
        <v>63</v>
      </c>
      <c r="L359" s="5">
        <f t="shared" si="0"/>
        <v>0</v>
      </c>
      <c r="M359" s="6">
        <f t="shared" si="1"/>
        <v>0</v>
      </c>
      <c r="N359" s="6">
        <f t="shared" si="2"/>
        <v>0</v>
      </c>
      <c r="O359" s="8">
        <v>0</v>
      </c>
      <c r="P359" s="3">
        <v>0.67015706806282704</v>
      </c>
      <c r="Q359" s="7">
        <f t="shared" si="23"/>
        <v>0</v>
      </c>
      <c r="R359" s="3">
        <v>1</v>
      </c>
      <c r="S359" s="3">
        <v>0</v>
      </c>
      <c r="T359" s="3" t="s">
        <v>44</v>
      </c>
    </row>
    <row r="360" spans="1:20" ht="15">
      <c r="A360" s="2" t="s">
        <v>43</v>
      </c>
      <c r="B360" s="3">
        <v>9</v>
      </c>
      <c r="C360" s="4" t="s">
        <v>21</v>
      </c>
      <c r="D360" s="3">
        <v>1722</v>
      </c>
      <c r="E360" s="3">
        <v>191</v>
      </c>
      <c r="F360" s="3">
        <v>128</v>
      </c>
      <c r="G360" s="3">
        <v>63</v>
      </c>
      <c r="H360" s="3">
        <v>0</v>
      </c>
      <c r="I360" s="3">
        <v>0</v>
      </c>
      <c r="J360" s="3">
        <v>128</v>
      </c>
      <c r="K360" s="3">
        <v>63</v>
      </c>
      <c r="L360" s="5">
        <f t="shared" si="0"/>
        <v>0</v>
      </c>
      <c r="M360" s="6">
        <f t="shared" si="1"/>
        <v>0</v>
      </c>
      <c r="N360" s="6">
        <f t="shared" si="2"/>
        <v>0</v>
      </c>
      <c r="O360" s="8">
        <v>0</v>
      </c>
      <c r="P360" s="3">
        <v>0.67015706806282704</v>
      </c>
      <c r="Q360" s="7">
        <f t="shared" si="23"/>
        <v>0</v>
      </c>
      <c r="R360" s="3">
        <v>1</v>
      </c>
      <c r="S360" s="3">
        <v>0</v>
      </c>
      <c r="T360" s="3" t="s">
        <v>44</v>
      </c>
    </row>
    <row r="361" spans="1:20" ht="15">
      <c r="A361" s="2" t="s">
        <v>43</v>
      </c>
      <c r="B361" s="3">
        <v>10</v>
      </c>
      <c r="C361" s="4" t="s">
        <v>21</v>
      </c>
      <c r="D361" s="3">
        <v>1722</v>
      </c>
      <c r="E361" s="3">
        <v>191</v>
      </c>
      <c r="F361" s="3">
        <v>128</v>
      </c>
      <c r="G361" s="3">
        <v>63</v>
      </c>
      <c r="H361" s="3">
        <v>0</v>
      </c>
      <c r="I361" s="3">
        <v>0</v>
      </c>
      <c r="J361" s="3">
        <v>128</v>
      </c>
      <c r="K361" s="3">
        <v>63</v>
      </c>
      <c r="L361" s="5">
        <f t="shared" si="0"/>
        <v>0</v>
      </c>
      <c r="M361" s="6">
        <f t="shared" si="1"/>
        <v>0</v>
      </c>
      <c r="N361" s="6">
        <f t="shared" si="2"/>
        <v>0</v>
      </c>
      <c r="O361" s="8">
        <v>0</v>
      </c>
      <c r="P361" s="3">
        <v>0.67015706806282704</v>
      </c>
      <c r="Q361" s="7">
        <f t="shared" si="23"/>
        <v>0</v>
      </c>
      <c r="R361" s="3">
        <v>1</v>
      </c>
      <c r="S361" s="3">
        <v>0</v>
      </c>
      <c r="T361" s="3" t="s">
        <v>44</v>
      </c>
    </row>
    <row r="362" spans="1:20" ht="15">
      <c r="A362" s="2" t="s">
        <v>43</v>
      </c>
      <c r="B362" s="3">
        <v>1</v>
      </c>
      <c r="C362" s="4" t="s">
        <v>23</v>
      </c>
      <c r="D362" s="3">
        <v>1721</v>
      </c>
      <c r="E362" s="3">
        <v>192</v>
      </c>
      <c r="F362" s="3">
        <v>128</v>
      </c>
      <c r="G362" s="3">
        <v>64</v>
      </c>
      <c r="H362" s="3">
        <v>2</v>
      </c>
      <c r="I362" s="3">
        <v>3</v>
      </c>
      <c r="J362" s="3">
        <v>126</v>
      </c>
      <c r="K362" s="3">
        <v>61</v>
      </c>
      <c r="L362" s="5">
        <f t="shared" si="0"/>
        <v>0.4</v>
      </c>
      <c r="M362" s="6">
        <f t="shared" si="1"/>
        <v>3.1746031746031744E-2</v>
      </c>
      <c r="N362" s="6">
        <f t="shared" si="2"/>
        <v>5.8823529411764705E-2</v>
      </c>
      <c r="O362" s="3">
        <v>0.58395721925133703</v>
      </c>
      <c r="P362" s="3">
        <v>0.66666666666666696</v>
      </c>
      <c r="Q362" s="3">
        <v>0.55510052122114695</v>
      </c>
      <c r="R362" s="3">
        <v>1</v>
      </c>
      <c r="S362" s="3">
        <v>0</v>
      </c>
      <c r="T362" s="3" t="s">
        <v>44</v>
      </c>
    </row>
    <row r="363" spans="1:20" ht="15">
      <c r="A363" s="2" t="s">
        <v>43</v>
      </c>
      <c r="B363" s="3">
        <v>2</v>
      </c>
      <c r="C363" s="4" t="s">
        <v>23</v>
      </c>
      <c r="D363" s="3">
        <v>1721</v>
      </c>
      <c r="E363" s="3">
        <v>192</v>
      </c>
      <c r="F363" s="3">
        <v>136</v>
      </c>
      <c r="G363" s="3">
        <v>56</v>
      </c>
      <c r="H363" s="3">
        <v>7</v>
      </c>
      <c r="I363" s="3">
        <v>0</v>
      </c>
      <c r="J363" s="3">
        <v>129</v>
      </c>
      <c r="K363" s="3">
        <v>56</v>
      </c>
      <c r="L363" s="5">
        <f t="shared" si="0"/>
        <v>1</v>
      </c>
      <c r="M363" s="6">
        <f t="shared" si="1"/>
        <v>0.1111111111111111</v>
      </c>
      <c r="N363" s="6">
        <f t="shared" si="2"/>
        <v>0.19999999999999998</v>
      </c>
      <c r="O363" s="3">
        <v>0.79662162162162198</v>
      </c>
      <c r="P363" s="3">
        <v>0.70833333333333304</v>
      </c>
      <c r="Q363" s="3">
        <v>0.61767515923566896</v>
      </c>
      <c r="R363" s="3">
        <v>1</v>
      </c>
      <c r="S363" s="3">
        <v>0</v>
      </c>
      <c r="T363" s="3" t="s">
        <v>44</v>
      </c>
    </row>
    <row r="364" spans="1:20" ht="15">
      <c r="A364" s="2" t="s">
        <v>43</v>
      </c>
      <c r="B364" s="3">
        <v>3</v>
      </c>
      <c r="C364" s="4" t="s">
        <v>23</v>
      </c>
      <c r="D364" s="3">
        <v>1721</v>
      </c>
      <c r="E364" s="3">
        <v>192</v>
      </c>
      <c r="F364" s="3">
        <v>131</v>
      </c>
      <c r="G364" s="3">
        <v>61</v>
      </c>
      <c r="H364" s="3">
        <v>3</v>
      </c>
      <c r="I364" s="3">
        <v>1</v>
      </c>
      <c r="J364" s="3">
        <v>128</v>
      </c>
      <c r="K364" s="3">
        <v>60</v>
      </c>
      <c r="L364" s="5">
        <f t="shared" si="0"/>
        <v>0.75</v>
      </c>
      <c r="M364" s="6">
        <f t="shared" si="1"/>
        <v>4.7619047619047616E-2</v>
      </c>
      <c r="N364" s="6">
        <f t="shared" si="2"/>
        <v>8.9552238805970144E-2</v>
      </c>
      <c r="O364" s="3">
        <v>0.70354055851063801</v>
      </c>
      <c r="P364" s="3">
        <v>0.68229166666666696</v>
      </c>
      <c r="Q364" s="3">
        <v>0.57197107914685197</v>
      </c>
      <c r="R364" s="3">
        <v>1</v>
      </c>
      <c r="S364" s="3">
        <v>0</v>
      </c>
      <c r="T364" s="3" t="s">
        <v>44</v>
      </c>
    </row>
    <row r="365" spans="1:20" ht="15">
      <c r="A365" s="2" t="s">
        <v>43</v>
      </c>
      <c r="B365" s="3">
        <v>4</v>
      </c>
      <c r="C365" s="4" t="s">
        <v>23</v>
      </c>
      <c r="D365" s="3">
        <v>1722</v>
      </c>
      <c r="E365" s="3">
        <v>191</v>
      </c>
      <c r="F365" s="3">
        <v>137</v>
      </c>
      <c r="G365" s="3">
        <v>54</v>
      </c>
      <c r="H365" s="3">
        <v>10</v>
      </c>
      <c r="I365" s="3">
        <v>2</v>
      </c>
      <c r="J365" s="3">
        <v>127</v>
      </c>
      <c r="K365" s="3">
        <v>52</v>
      </c>
      <c r="L365" s="5">
        <f t="shared" si="0"/>
        <v>0.83333333333333337</v>
      </c>
      <c r="M365" s="6">
        <f t="shared" si="1"/>
        <v>0.16129032258064516</v>
      </c>
      <c r="N365" s="6">
        <f t="shared" si="2"/>
        <v>0.27027027027027023</v>
      </c>
      <c r="O365" s="3">
        <v>0.74969532110717896</v>
      </c>
      <c r="P365" s="3">
        <v>0.71727748691099502</v>
      </c>
      <c r="Q365" s="3">
        <v>0.64471138031347497</v>
      </c>
      <c r="R365" s="3">
        <v>1</v>
      </c>
      <c r="S365" s="3">
        <v>0</v>
      </c>
      <c r="T365" s="3" t="s">
        <v>44</v>
      </c>
    </row>
    <row r="366" spans="1:20" ht="15">
      <c r="A366" s="2" t="s">
        <v>43</v>
      </c>
      <c r="B366" s="3">
        <v>5</v>
      </c>
      <c r="C366" s="4" t="s">
        <v>23</v>
      </c>
      <c r="D366" s="3">
        <v>1722</v>
      </c>
      <c r="E366" s="3">
        <v>191</v>
      </c>
      <c r="F366" s="3">
        <v>134</v>
      </c>
      <c r="G366" s="3">
        <v>57</v>
      </c>
      <c r="H366" s="3">
        <v>5</v>
      </c>
      <c r="I366" s="3">
        <v>0</v>
      </c>
      <c r="J366" s="3">
        <v>129</v>
      </c>
      <c r="K366" s="3">
        <v>57</v>
      </c>
      <c r="L366" s="5">
        <f t="shared" si="0"/>
        <v>1</v>
      </c>
      <c r="M366" s="6">
        <f t="shared" si="1"/>
        <v>8.0645161290322578E-2</v>
      </c>
      <c r="N366" s="6">
        <f t="shared" si="2"/>
        <v>0.1492537313432836</v>
      </c>
      <c r="O366" s="3">
        <v>0.79302482688734999</v>
      </c>
      <c r="P366" s="3">
        <v>0.70157068062827199</v>
      </c>
      <c r="Q366" s="3">
        <v>0.601627613614798</v>
      </c>
      <c r="R366" s="3">
        <v>1</v>
      </c>
      <c r="S366" s="3">
        <v>0</v>
      </c>
      <c r="T366" s="3" t="s">
        <v>44</v>
      </c>
    </row>
    <row r="367" spans="1:20" ht="15">
      <c r="A367" s="2" t="s">
        <v>43</v>
      </c>
      <c r="B367" s="3">
        <v>6</v>
      </c>
      <c r="C367" s="4" t="s">
        <v>23</v>
      </c>
      <c r="D367" s="3">
        <v>1722</v>
      </c>
      <c r="E367" s="3">
        <v>191</v>
      </c>
      <c r="F367" s="3">
        <v>131</v>
      </c>
      <c r="G367" s="3">
        <v>60</v>
      </c>
      <c r="H367" s="3">
        <v>3</v>
      </c>
      <c r="I367" s="3">
        <v>1</v>
      </c>
      <c r="J367" s="3">
        <v>128</v>
      </c>
      <c r="K367" s="3">
        <v>59</v>
      </c>
      <c r="L367" s="5">
        <f t="shared" si="0"/>
        <v>0.75</v>
      </c>
      <c r="M367" s="6">
        <f t="shared" si="1"/>
        <v>4.8387096774193547E-2</v>
      </c>
      <c r="N367" s="6">
        <f t="shared" si="2"/>
        <v>9.0909090909090898E-2</v>
      </c>
      <c r="O367" s="3">
        <v>0.70575636251644902</v>
      </c>
      <c r="P367" s="3">
        <v>0.68586387434554996</v>
      </c>
      <c r="Q367" s="3">
        <v>0.57666331282873096</v>
      </c>
      <c r="R367" s="3">
        <v>1</v>
      </c>
      <c r="S367" s="3">
        <v>0</v>
      </c>
      <c r="T367" s="3" t="s">
        <v>44</v>
      </c>
    </row>
    <row r="368" spans="1:20" ht="15">
      <c r="A368" s="2" t="s">
        <v>43</v>
      </c>
      <c r="B368" s="3">
        <v>7</v>
      </c>
      <c r="C368" s="4" t="s">
        <v>23</v>
      </c>
      <c r="D368" s="3">
        <v>1722</v>
      </c>
      <c r="E368" s="3">
        <v>191</v>
      </c>
      <c r="F368" s="3">
        <v>133</v>
      </c>
      <c r="G368" s="3">
        <v>58</v>
      </c>
      <c r="H368" s="3">
        <v>6</v>
      </c>
      <c r="I368" s="3">
        <v>1</v>
      </c>
      <c r="J368" s="3">
        <v>127</v>
      </c>
      <c r="K368" s="3">
        <v>57</v>
      </c>
      <c r="L368" s="5">
        <f t="shared" si="0"/>
        <v>0.8571428571428571</v>
      </c>
      <c r="M368" s="6">
        <f t="shared" si="1"/>
        <v>9.5238095238095233E-2</v>
      </c>
      <c r="N368" s="6">
        <f t="shared" si="2"/>
        <v>0.17142857142857143</v>
      </c>
      <c r="O368" s="8">
        <v>0.74527657637150002</v>
      </c>
      <c r="P368" s="3">
        <v>0.69633507853403098</v>
      </c>
      <c r="Q368" s="8">
        <v>0.602121090079205</v>
      </c>
      <c r="R368" s="3">
        <v>1</v>
      </c>
      <c r="S368" s="3">
        <v>0</v>
      </c>
      <c r="T368" s="3" t="s">
        <v>44</v>
      </c>
    </row>
    <row r="369" spans="1:20" ht="15">
      <c r="A369" s="2" t="s">
        <v>43</v>
      </c>
      <c r="B369" s="3">
        <v>8</v>
      </c>
      <c r="C369" s="4" t="s">
        <v>23</v>
      </c>
      <c r="D369" s="3">
        <v>1722</v>
      </c>
      <c r="E369" s="3">
        <v>191</v>
      </c>
      <c r="F369" s="3">
        <v>131</v>
      </c>
      <c r="G369" s="3">
        <v>60</v>
      </c>
      <c r="H369" s="3">
        <v>3</v>
      </c>
      <c r="I369" s="3">
        <v>0</v>
      </c>
      <c r="J369" s="3">
        <v>128</v>
      </c>
      <c r="K369" s="3">
        <v>60</v>
      </c>
      <c r="L369" s="5">
        <f t="shared" si="0"/>
        <v>1</v>
      </c>
      <c r="M369" s="6">
        <f t="shared" si="1"/>
        <v>4.7619047619047616E-2</v>
      </c>
      <c r="N369" s="6">
        <f t="shared" si="2"/>
        <v>9.0909090909090898E-2</v>
      </c>
      <c r="O369" s="3">
        <v>0.78612008466079997</v>
      </c>
      <c r="P369" s="3">
        <v>0.68586387434554996</v>
      </c>
      <c r="Q369" s="3">
        <v>0.57289777622470295</v>
      </c>
      <c r="R369" s="3">
        <v>1</v>
      </c>
      <c r="S369" s="3">
        <v>0</v>
      </c>
      <c r="T369" s="3" t="s">
        <v>44</v>
      </c>
    </row>
    <row r="370" spans="1:20" ht="15">
      <c r="A370" s="2" t="s">
        <v>43</v>
      </c>
      <c r="B370" s="3">
        <v>9</v>
      </c>
      <c r="C370" s="4" t="s">
        <v>23</v>
      </c>
      <c r="D370" s="3">
        <v>1722</v>
      </c>
      <c r="E370" s="3">
        <v>191</v>
      </c>
      <c r="F370" s="3">
        <v>132</v>
      </c>
      <c r="G370" s="3">
        <v>59</v>
      </c>
      <c r="H370" s="3">
        <v>4</v>
      </c>
      <c r="I370" s="3">
        <v>0</v>
      </c>
      <c r="J370" s="3">
        <v>128</v>
      </c>
      <c r="K370" s="3">
        <v>59</v>
      </c>
      <c r="L370" s="5">
        <f t="shared" si="0"/>
        <v>1</v>
      </c>
      <c r="M370" s="6">
        <f t="shared" si="1"/>
        <v>6.3492063492063489E-2</v>
      </c>
      <c r="N370" s="6">
        <f t="shared" si="2"/>
        <v>0.11940298507462686</v>
      </c>
      <c r="O370" s="3">
        <v>0.78856006943472301</v>
      </c>
      <c r="P370" s="3">
        <v>0.69109947643979097</v>
      </c>
      <c r="Q370" s="3">
        <v>0.58401981615234699</v>
      </c>
      <c r="R370" s="3">
        <v>1</v>
      </c>
      <c r="S370" s="3">
        <v>0</v>
      </c>
      <c r="T370" s="3" t="s">
        <v>44</v>
      </c>
    </row>
    <row r="371" spans="1:20" ht="15">
      <c r="A371" s="2" t="s">
        <v>43</v>
      </c>
      <c r="B371" s="3">
        <v>10</v>
      </c>
      <c r="C371" s="4" t="s">
        <v>23</v>
      </c>
      <c r="D371" s="3">
        <v>1722</v>
      </c>
      <c r="E371" s="3">
        <v>191</v>
      </c>
      <c r="F371" s="3">
        <v>133</v>
      </c>
      <c r="G371" s="3">
        <v>58</v>
      </c>
      <c r="H371" s="3">
        <v>5</v>
      </c>
      <c r="I371" s="3">
        <v>0</v>
      </c>
      <c r="J371" s="3">
        <v>128</v>
      </c>
      <c r="K371" s="3">
        <v>58</v>
      </c>
      <c r="L371" s="5">
        <f t="shared" si="0"/>
        <v>1</v>
      </c>
      <c r="M371" s="6">
        <f t="shared" si="1"/>
        <v>7.9365079365079361E-2</v>
      </c>
      <c r="N371" s="6">
        <f t="shared" si="2"/>
        <v>0.14705882352941177</v>
      </c>
      <c r="O371" s="3">
        <v>0.79102629060406504</v>
      </c>
      <c r="P371" s="3">
        <v>0.69633507853403098</v>
      </c>
      <c r="Q371" s="3">
        <v>0.59487640722744595</v>
      </c>
      <c r="R371" s="3">
        <v>1</v>
      </c>
      <c r="S371" s="3">
        <v>0</v>
      </c>
      <c r="T371" s="3" t="s">
        <v>44</v>
      </c>
    </row>
    <row r="372" spans="1:20" ht="15">
      <c r="A372" s="2" t="s">
        <v>43</v>
      </c>
      <c r="B372" s="3">
        <v>1</v>
      </c>
      <c r="C372" s="4" t="s">
        <v>24</v>
      </c>
      <c r="D372" s="3">
        <v>1721</v>
      </c>
      <c r="E372" s="3">
        <v>192</v>
      </c>
      <c r="F372" s="3">
        <v>115</v>
      </c>
      <c r="G372" s="3">
        <v>77</v>
      </c>
      <c r="H372" s="3">
        <v>47</v>
      </c>
      <c r="I372" s="3">
        <v>61</v>
      </c>
      <c r="J372" s="3">
        <v>68</v>
      </c>
      <c r="K372" s="3">
        <v>16</v>
      </c>
      <c r="L372" s="5">
        <f t="shared" si="0"/>
        <v>0.43518518518518517</v>
      </c>
      <c r="M372" s="6">
        <f t="shared" si="1"/>
        <v>0.74603174603174605</v>
      </c>
      <c r="N372" s="6">
        <f t="shared" si="2"/>
        <v>0.54970760233918126</v>
      </c>
      <c r="O372" s="3">
        <v>0.68669394841269804</v>
      </c>
      <c r="P372" s="3">
        <v>0.59895833333333304</v>
      </c>
      <c r="Q372" s="3">
        <v>0.60936341734618205</v>
      </c>
      <c r="R372" s="3">
        <v>1</v>
      </c>
      <c r="S372" s="3">
        <v>0</v>
      </c>
      <c r="T372" s="3" t="s">
        <v>44</v>
      </c>
    </row>
    <row r="373" spans="1:20" ht="15">
      <c r="A373" s="2" t="s">
        <v>43</v>
      </c>
      <c r="B373" s="3">
        <v>2</v>
      </c>
      <c r="C373" s="4" t="s">
        <v>24</v>
      </c>
      <c r="D373" s="3">
        <v>1721</v>
      </c>
      <c r="E373" s="3">
        <v>192</v>
      </c>
      <c r="F373" s="3">
        <v>116</v>
      </c>
      <c r="G373" s="3">
        <v>76</v>
      </c>
      <c r="H373" s="3">
        <v>46</v>
      </c>
      <c r="I373" s="3">
        <v>59</v>
      </c>
      <c r="J373" s="3">
        <v>70</v>
      </c>
      <c r="K373" s="3">
        <v>17</v>
      </c>
      <c r="L373" s="5">
        <f t="shared" si="0"/>
        <v>0.43809523809523809</v>
      </c>
      <c r="M373" s="6">
        <f t="shared" si="1"/>
        <v>0.73015873015873012</v>
      </c>
      <c r="N373" s="6">
        <f t="shared" si="2"/>
        <v>0.54761904761904767</v>
      </c>
      <c r="O373" s="3">
        <v>0.68433908045976999</v>
      </c>
      <c r="P373" s="3">
        <v>0.60416666666666696</v>
      </c>
      <c r="Q373" s="3">
        <v>0.61516203703703698</v>
      </c>
      <c r="R373" s="3">
        <v>1</v>
      </c>
      <c r="S373" s="3">
        <v>0</v>
      </c>
      <c r="T373" s="3" t="s">
        <v>44</v>
      </c>
    </row>
    <row r="374" spans="1:20" ht="15">
      <c r="A374" s="2" t="s">
        <v>43</v>
      </c>
      <c r="B374" s="3">
        <v>3</v>
      </c>
      <c r="C374" s="4" t="s">
        <v>24</v>
      </c>
      <c r="D374" s="3">
        <v>1721</v>
      </c>
      <c r="E374" s="3">
        <v>192</v>
      </c>
      <c r="F374" s="3">
        <v>118</v>
      </c>
      <c r="G374" s="3">
        <v>74</v>
      </c>
      <c r="H374" s="3">
        <v>45</v>
      </c>
      <c r="I374" s="3">
        <v>56</v>
      </c>
      <c r="J374" s="3">
        <v>73</v>
      </c>
      <c r="K374" s="3">
        <v>18</v>
      </c>
      <c r="L374" s="5">
        <f t="shared" si="0"/>
        <v>0.44554455445544555</v>
      </c>
      <c r="M374" s="6">
        <f t="shared" si="1"/>
        <v>0.7142857142857143</v>
      </c>
      <c r="N374" s="6">
        <f t="shared" si="2"/>
        <v>0.54878048780487798</v>
      </c>
      <c r="O374" s="3">
        <v>0.68517095528234095</v>
      </c>
      <c r="P374" s="3">
        <v>0.61458333333333304</v>
      </c>
      <c r="Q374" s="3">
        <v>0.62594927937915701</v>
      </c>
      <c r="R374" s="3">
        <v>1</v>
      </c>
      <c r="S374" s="3">
        <v>0</v>
      </c>
      <c r="T374" s="3" t="s">
        <v>44</v>
      </c>
    </row>
    <row r="375" spans="1:20" ht="15">
      <c r="A375" s="2" t="s">
        <v>43</v>
      </c>
      <c r="B375" s="3">
        <v>4</v>
      </c>
      <c r="C375" s="4" t="s">
        <v>24</v>
      </c>
      <c r="D375" s="3">
        <v>1722</v>
      </c>
      <c r="E375" s="3">
        <v>191</v>
      </c>
      <c r="F375" s="3">
        <v>128</v>
      </c>
      <c r="G375" s="3">
        <v>63</v>
      </c>
      <c r="H375" s="3">
        <v>48</v>
      </c>
      <c r="I375" s="3">
        <v>49</v>
      </c>
      <c r="J375" s="3">
        <v>80</v>
      </c>
      <c r="K375" s="3">
        <v>14</v>
      </c>
      <c r="L375" s="5">
        <f t="shared" si="0"/>
        <v>0.49484536082474229</v>
      </c>
      <c r="M375" s="6">
        <f t="shared" si="1"/>
        <v>0.77419354838709675</v>
      </c>
      <c r="N375" s="6">
        <f t="shared" si="2"/>
        <v>0.60377358490566047</v>
      </c>
      <c r="O375" s="3">
        <v>0.73543270373658198</v>
      </c>
      <c r="P375" s="3">
        <v>0.67015706806282704</v>
      </c>
      <c r="Q375" s="3">
        <v>0.68057600039691202</v>
      </c>
      <c r="R375" s="3">
        <v>1</v>
      </c>
      <c r="S375" s="3">
        <v>0</v>
      </c>
      <c r="T375" s="3" t="s">
        <v>44</v>
      </c>
    </row>
    <row r="376" spans="1:20" ht="15">
      <c r="A376" s="2" t="s">
        <v>43</v>
      </c>
      <c r="B376" s="3">
        <v>5</v>
      </c>
      <c r="C376" s="4" t="s">
        <v>24</v>
      </c>
      <c r="D376" s="3">
        <v>1722</v>
      </c>
      <c r="E376" s="3">
        <v>191</v>
      </c>
      <c r="F376" s="3">
        <v>119</v>
      </c>
      <c r="G376" s="3">
        <v>72</v>
      </c>
      <c r="H376" s="3">
        <v>42</v>
      </c>
      <c r="I376" s="3">
        <v>52</v>
      </c>
      <c r="J376" s="3">
        <v>77</v>
      </c>
      <c r="K376" s="3">
        <v>20</v>
      </c>
      <c r="L376" s="5">
        <f t="shared" si="0"/>
        <v>0.44680851063829785</v>
      </c>
      <c r="M376" s="6">
        <f t="shared" si="1"/>
        <v>0.67741935483870963</v>
      </c>
      <c r="N376" s="6">
        <f t="shared" si="2"/>
        <v>0.53846153846153844</v>
      </c>
      <c r="O376" s="3">
        <v>0.68117376709552102</v>
      </c>
      <c r="P376" s="3">
        <v>0.62303664921465995</v>
      </c>
      <c r="Q376" s="3">
        <v>0.63501188613545601</v>
      </c>
      <c r="R376" s="3">
        <v>1</v>
      </c>
      <c r="S376" s="3">
        <v>0</v>
      </c>
      <c r="T376" s="3" t="s">
        <v>44</v>
      </c>
    </row>
    <row r="377" spans="1:20" ht="15">
      <c r="A377" s="2" t="s">
        <v>43</v>
      </c>
      <c r="B377" s="3">
        <v>6</v>
      </c>
      <c r="C377" s="4" t="s">
        <v>24</v>
      </c>
      <c r="D377" s="3">
        <v>1722</v>
      </c>
      <c r="E377" s="3">
        <v>191</v>
      </c>
      <c r="F377" s="3">
        <v>118</v>
      </c>
      <c r="G377" s="3">
        <v>73</v>
      </c>
      <c r="H377" s="3">
        <v>46</v>
      </c>
      <c r="I377" s="3">
        <v>57</v>
      </c>
      <c r="J377" s="3">
        <v>72</v>
      </c>
      <c r="K377" s="3">
        <v>16</v>
      </c>
      <c r="L377" s="5">
        <f t="shared" si="0"/>
        <v>0.44660194174757284</v>
      </c>
      <c r="M377" s="6">
        <f t="shared" si="1"/>
        <v>0.74193548387096775</v>
      </c>
      <c r="N377" s="6">
        <f t="shared" si="2"/>
        <v>0.55757575757575761</v>
      </c>
      <c r="O377" s="3">
        <v>0.69756426666913096</v>
      </c>
      <c r="P377" s="3">
        <v>0.61780104712041894</v>
      </c>
      <c r="Q377" s="3">
        <v>0.62918001887770503</v>
      </c>
      <c r="R377" s="3">
        <v>1</v>
      </c>
      <c r="S377" s="3">
        <v>0</v>
      </c>
      <c r="T377" s="3" t="s">
        <v>44</v>
      </c>
    </row>
    <row r="378" spans="1:20" ht="15">
      <c r="A378" s="2" t="s">
        <v>43</v>
      </c>
      <c r="B378" s="3">
        <v>7</v>
      </c>
      <c r="C378" s="4" t="s">
        <v>24</v>
      </c>
      <c r="D378" s="3">
        <v>1722</v>
      </c>
      <c r="E378" s="3">
        <v>191</v>
      </c>
      <c r="F378" s="3">
        <v>122</v>
      </c>
      <c r="G378" s="3">
        <v>69</v>
      </c>
      <c r="H378" s="3">
        <v>49</v>
      </c>
      <c r="I378" s="3">
        <v>55</v>
      </c>
      <c r="J378" s="3">
        <v>73</v>
      </c>
      <c r="K378" s="3">
        <v>14</v>
      </c>
      <c r="L378" s="5">
        <f t="shared" si="0"/>
        <v>0.47115384615384615</v>
      </c>
      <c r="M378" s="6">
        <f t="shared" si="1"/>
        <v>0.77777777777777779</v>
      </c>
      <c r="N378" s="6">
        <f t="shared" si="2"/>
        <v>0.58682634730538918</v>
      </c>
      <c r="O378" s="3">
        <v>0.71772246679720997</v>
      </c>
      <c r="P378" s="3">
        <v>0.63874345549738198</v>
      </c>
      <c r="Q378" s="3">
        <v>0.64864392729213405</v>
      </c>
      <c r="R378" s="3">
        <v>1</v>
      </c>
      <c r="S378" s="3">
        <v>0</v>
      </c>
      <c r="T378" s="3" t="s">
        <v>44</v>
      </c>
    </row>
    <row r="379" spans="1:20" ht="15">
      <c r="A379" s="2" t="s">
        <v>43</v>
      </c>
      <c r="B379" s="3">
        <v>8</v>
      </c>
      <c r="C379" s="4" t="s">
        <v>24</v>
      </c>
      <c r="D379" s="3">
        <v>1722</v>
      </c>
      <c r="E379" s="3">
        <v>191</v>
      </c>
      <c r="F379" s="3">
        <v>110</v>
      </c>
      <c r="G379" s="3">
        <v>81</v>
      </c>
      <c r="H379" s="3">
        <v>46</v>
      </c>
      <c r="I379" s="3">
        <v>64</v>
      </c>
      <c r="J379" s="3">
        <v>64</v>
      </c>
      <c r="K379" s="3">
        <v>17</v>
      </c>
      <c r="L379" s="5">
        <f t="shared" si="0"/>
        <v>0.41818181818181815</v>
      </c>
      <c r="M379" s="6">
        <f t="shared" si="1"/>
        <v>0.73015873015873012</v>
      </c>
      <c r="N379" s="6">
        <f t="shared" si="2"/>
        <v>0.53179190751445082</v>
      </c>
      <c r="O379" s="3">
        <v>0.66744113620204404</v>
      </c>
      <c r="P379" s="3">
        <v>0.57591623036649198</v>
      </c>
      <c r="Q379" s="3">
        <v>0.58583892497915202</v>
      </c>
      <c r="R379" s="3">
        <v>1</v>
      </c>
      <c r="S379" s="3">
        <v>0</v>
      </c>
      <c r="T379" s="3" t="s">
        <v>44</v>
      </c>
    </row>
    <row r="380" spans="1:20" ht="15">
      <c r="A380" s="2" t="s">
        <v>43</v>
      </c>
      <c r="B380" s="3">
        <v>9</v>
      </c>
      <c r="C380" s="4" t="s">
        <v>24</v>
      </c>
      <c r="D380" s="3">
        <v>1722</v>
      </c>
      <c r="E380" s="3">
        <v>191</v>
      </c>
      <c r="F380" s="3">
        <v>127</v>
      </c>
      <c r="G380" s="3">
        <v>64</v>
      </c>
      <c r="H380" s="3">
        <v>46</v>
      </c>
      <c r="I380" s="3">
        <v>47</v>
      </c>
      <c r="J380" s="3">
        <v>81</v>
      </c>
      <c r="K380" s="3">
        <v>17</v>
      </c>
      <c r="L380" s="5">
        <f t="shared" si="0"/>
        <v>0.4946236559139785</v>
      </c>
      <c r="M380" s="6">
        <f t="shared" si="1"/>
        <v>0.73015873015873012</v>
      </c>
      <c r="N380" s="6">
        <f t="shared" si="2"/>
        <v>0.58974358974358965</v>
      </c>
      <c r="O380" s="3">
        <v>0.71705344863836395</v>
      </c>
      <c r="P380" s="3">
        <v>0.66492146596858603</v>
      </c>
      <c r="Q380" s="3">
        <v>0.67490083006924995</v>
      </c>
      <c r="R380" s="3">
        <v>1</v>
      </c>
      <c r="S380" s="3">
        <v>0</v>
      </c>
      <c r="T380" s="3" t="s">
        <v>44</v>
      </c>
    </row>
    <row r="381" spans="1:20" ht="15">
      <c r="A381" s="2" t="s">
        <v>43</v>
      </c>
      <c r="B381" s="3">
        <v>10</v>
      </c>
      <c r="C381" s="4" t="s">
        <v>24</v>
      </c>
      <c r="D381" s="3">
        <v>1722</v>
      </c>
      <c r="E381" s="3">
        <v>191</v>
      </c>
      <c r="F381" s="3">
        <v>110</v>
      </c>
      <c r="G381" s="3">
        <v>81</v>
      </c>
      <c r="H381" s="3">
        <v>42</v>
      </c>
      <c r="I381" s="3">
        <v>60</v>
      </c>
      <c r="J381" s="3">
        <v>68</v>
      </c>
      <c r="K381" s="3">
        <v>21</v>
      </c>
      <c r="L381" s="5">
        <f t="shared" si="0"/>
        <v>0.41176470588235292</v>
      </c>
      <c r="M381" s="6">
        <f t="shared" si="1"/>
        <v>0.66666666666666663</v>
      </c>
      <c r="N381" s="6">
        <f t="shared" si="2"/>
        <v>0.50909090909090904</v>
      </c>
      <c r="O381" s="3">
        <v>0.64784779727527197</v>
      </c>
      <c r="P381" s="3">
        <v>0.57591623036649198</v>
      </c>
      <c r="Q381" s="3">
        <v>0.58792631114874006</v>
      </c>
      <c r="R381" s="3">
        <v>1</v>
      </c>
      <c r="S381" s="3">
        <v>0</v>
      </c>
      <c r="T381" s="3" t="s">
        <v>44</v>
      </c>
    </row>
    <row r="382" spans="1:20" ht="15">
      <c r="A382" s="2" t="s">
        <v>43</v>
      </c>
      <c r="B382" s="3">
        <v>1</v>
      </c>
      <c r="C382" s="4" t="s">
        <v>25</v>
      </c>
      <c r="D382" s="3">
        <v>1721</v>
      </c>
      <c r="E382" s="3">
        <v>192</v>
      </c>
      <c r="F382" s="3">
        <v>133</v>
      </c>
      <c r="G382" s="3">
        <v>59</v>
      </c>
      <c r="H382" s="3">
        <v>15</v>
      </c>
      <c r="I382" s="3">
        <v>11</v>
      </c>
      <c r="J382" s="3">
        <v>118</v>
      </c>
      <c r="K382" s="3">
        <v>48</v>
      </c>
      <c r="L382" s="5">
        <f t="shared" si="0"/>
        <v>0.57692307692307687</v>
      </c>
      <c r="M382" s="6">
        <f t="shared" si="1"/>
        <v>0.23809523809523808</v>
      </c>
      <c r="N382" s="6">
        <f t="shared" si="2"/>
        <v>0.33707865168539325</v>
      </c>
      <c r="O382" s="3">
        <v>0.66690077618165</v>
      </c>
      <c r="P382" s="3">
        <v>0.69270833333333304</v>
      </c>
      <c r="Q382" s="3">
        <v>0.64810393258427001</v>
      </c>
      <c r="R382" s="3">
        <v>1</v>
      </c>
      <c r="S382" s="3">
        <v>0</v>
      </c>
      <c r="T382" s="3" t="s">
        <v>44</v>
      </c>
    </row>
    <row r="383" spans="1:20" ht="15">
      <c r="A383" s="2" t="s">
        <v>43</v>
      </c>
      <c r="B383" s="3">
        <v>2</v>
      </c>
      <c r="C383" s="4" t="s">
        <v>25</v>
      </c>
      <c r="D383" s="3">
        <v>1721</v>
      </c>
      <c r="E383" s="3">
        <v>192</v>
      </c>
      <c r="F383" s="3">
        <v>139</v>
      </c>
      <c r="G383" s="3">
        <v>53</v>
      </c>
      <c r="H383" s="3">
        <v>16</v>
      </c>
      <c r="I383" s="3">
        <v>6</v>
      </c>
      <c r="J383" s="3">
        <v>123</v>
      </c>
      <c r="K383" s="3">
        <v>47</v>
      </c>
      <c r="L383" s="5">
        <f t="shared" si="0"/>
        <v>0.72727272727272729</v>
      </c>
      <c r="M383" s="6">
        <f t="shared" si="1"/>
        <v>0.25396825396825395</v>
      </c>
      <c r="N383" s="6">
        <f t="shared" si="2"/>
        <v>0.37647058823529411</v>
      </c>
      <c r="O383" s="3">
        <v>0.72475768716577504</v>
      </c>
      <c r="P383" s="3">
        <v>0.72395833333333304</v>
      </c>
      <c r="Q383" s="3">
        <v>0.67630951209915402</v>
      </c>
      <c r="R383" s="3">
        <v>1</v>
      </c>
      <c r="S383" s="3">
        <v>0</v>
      </c>
      <c r="T383" s="3" t="s">
        <v>44</v>
      </c>
    </row>
    <row r="384" spans="1:20" ht="15">
      <c r="A384" s="2" t="s">
        <v>43</v>
      </c>
      <c r="B384" s="3">
        <v>3</v>
      </c>
      <c r="C384" s="4" t="s">
        <v>25</v>
      </c>
      <c r="D384" s="3">
        <v>1721</v>
      </c>
      <c r="E384" s="3">
        <v>192</v>
      </c>
      <c r="F384" s="3">
        <v>143</v>
      </c>
      <c r="G384" s="3">
        <v>49</v>
      </c>
      <c r="H384" s="3">
        <v>21</v>
      </c>
      <c r="I384" s="3">
        <v>7</v>
      </c>
      <c r="J384" s="3">
        <v>122</v>
      </c>
      <c r="K384" s="3">
        <v>42</v>
      </c>
      <c r="L384" s="5">
        <f t="shared" si="0"/>
        <v>0.75</v>
      </c>
      <c r="M384" s="6">
        <f t="shared" si="1"/>
        <v>0.33333333333333331</v>
      </c>
      <c r="N384" s="6">
        <f t="shared" si="2"/>
        <v>0.46153846153846156</v>
      </c>
      <c r="O384" s="3">
        <v>0.74590320121951204</v>
      </c>
      <c r="P384" s="3">
        <v>0.74479166666666696</v>
      </c>
      <c r="Q384" s="3">
        <v>0.71095595956944102</v>
      </c>
      <c r="R384" s="3">
        <v>1</v>
      </c>
      <c r="S384" s="3">
        <v>0</v>
      </c>
      <c r="T384" s="3" t="s">
        <v>44</v>
      </c>
    </row>
    <row r="385" spans="1:20" ht="15">
      <c r="A385" s="2" t="s">
        <v>43</v>
      </c>
      <c r="B385" s="3">
        <v>4</v>
      </c>
      <c r="C385" s="4" t="s">
        <v>25</v>
      </c>
      <c r="D385" s="3">
        <v>1722</v>
      </c>
      <c r="E385" s="3">
        <v>191</v>
      </c>
      <c r="F385" s="3">
        <v>139</v>
      </c>
      <c r="G385" s="3">
        <v>52</v>
      </c>
      <c r="H385" s="3">
        <v>18</v>
      </c>
      <c r="I385" s="3">
        <v>8</v>
      </c>
      <c r="J385" s="3">
        <v>121</v>
      </c>
      <c r="K385" s="3">
        <v>44</v>
      </c>
      <c r="L385" s="5">
        <f t="shared" si="0"/>
        <v>0.69230769230769229</v>
      </c>
      <c r="M385" s="6">
        <f t="shared" si="1"/>
        <v>0.29032258064516131</v>
      </c>
      <c r="N385" s="6">
        <f t="shared" si="2"/>
        <v>0.40909090909090912</v>
      </c>
      <c r="O385" s="3">
        <v>0.72001610954490503</v>
      </c>
      <c r="P385" s="3">
        <v>0.72774869109947604</v>
      </c>
      <c r="Q385" s="3">
        <v>0.68872937085352903</v>
      </c>
      <c r="R385" s="3">
        <v>1</v>
      </c>
      <c r="S385" s="3">
        <v>0</v>
      </c>
      <c r="T385" s="3" t="s">
        <v>44</v>
      </c>
    </row>
    <row r="386" spans="1:20" ht="15">
      <c r="A386" s="2" t="s">
        <v>43</v>
      </c>
      <c r="B386" s="3">
        <v>5</v>
      </c>
      <c r="C386" s="4" t="s">
        <v>25</v>
      </c>
      <c r="D386" s="3">
        <v>1722</v>
      </c>
      <c r="E386" s="3">
        <v>191</v>
      </c>
      <c r="F386" s="3">
        <v>147</v>
      </c>
      <c r="G386" s="3">
        <v>44</v>
      </c>
      <c r="H386" s="3">
        <v>24</v>
      </c>
      <c r="I386" s="3">
        <v>6</v>
      </c>
      <c r="J386" s="3">
        <v>123</v>
      </c>
      <c r="K386" s="3">
        <v>38</v>
      </c>
      <c r="L386" s="5">
        <f t="shared" si="0"/>
        <v>0.8</v>
      </c>
      <c r="M386" s="6">
        <f t="shared" si="1"/>
        <v>0.38709677419354838</v>
      </c>
      <c r="N386" s="6">
        <f t="shared" si="2"/>
        <v>0.52173913043478271</v>
      </c>
      <c r="O386" s="3">
        <v>0.77566908393223</v>
      </c>
      <c r="P386" s="3">
        <v>0.76963350785340301</v>
      </c>
      <c r="Q386" s="3">
        <v>0.74227964551755499</v>
      </c>
      <c r="R386" s="3">
        <v>1</v>
      </c>
      <c r="S386" s="3">
        <v>0</v>
      </c>
      <c r="T386" s="3" t="s">
        <v>44</v>
      </c>
    </row>
    <row r="387" spans="1:20" ht="15">
      <c r="A387" s="2" t="s">
        <v>43</v>
      </c>
      <c r="B387" s="3">
        <v>6</v>
      </c>
      <c r="C387" s="4" t="s">
        <v>25</v>
      </c>
      <c r="D387" s="3">
        <v>1722</v>
      </c>
      <c r="E387" s="3">
        <v>191</v>
      </c>
      <c r="F387" s="3">
        <v>142</v>
      </c>
      <c r="G387" s="3">
        <v>49</v>
      </c>
      <c r="H387" s="3">
        <v>19</v>
      </c>
      <c r="I387" s="3">
        <v>6</v>
      </c>
      <c r="J387" s="3">
        <v>123</v>
      </c>
      <c r="K387" s="3">
        <v>43</v>
      </c>
      <c r="L387" s="5">
        <f t="shared" si="0"/>
        <v>0.76</v>
      </c>
      <c r="M387" s="6">
        <f t="shared" si="1"/>
        <v>0.30645161290322581</v>
      </c>
      <c r="N387" s="6">
        <f t="shared" si="2"/>
        <v>0.43678160919540232</v>
      </c>
      <c r="O387" s="3">
        <v>0.747143127483757</v>
      </c>
      <c r="P387" s="3">
        <v>0.74345549738219896</v>
      </c>
      <c r="Q387" s="3">
        <v>0.70499131479605803</v>
      </c>
      <c r="R387" s="3">
        <v>1</v>
      </c>
      <c r="S387" s="3">
        <v>0</v>
      </c>
      <c r="T387" s="3" t="s">
        <v>44</v>
      </c>
    </row>
    <row r="388" spans="1:20" ht="15">
      <c r="A388" s="2" t="s">
        <v>43</v>
      </c>
      <c r="B388" s="3">
        <v>7</v>
      </c>
      <c r="C388" s="4" t="s">
        <v>25</v>
      </c>
      <c r="D388" s="3">
        <v>1722</v>
      </c>
      <c r="E388" s="3">
        <v>191</v>
      </c>
      <c r="F388" s="3">
        <v>130</v>
      </c>
      <c r="G388" s="3">
        <v>61</v>
      </c>
      <c r="H388" s="3">
        <v>14</v>
      </c>
      <c r="I388" s="3">
        <v>12</v>
      </c>
      <c r="J388" s="3">
        <v>116</v>
      </c>
      <c r="K388" s="3">
        <v>49</v>
      </c>
      <c r="L388" s="5">
        <f t="shared" si="0"/>
        <v>0.53846153846153844</v>
      </c>
      <c r="M388" s="6">
        <f t="shared" si="1"/>
        <v>0.22222222222222221</v>
      </c>
      <c r="N388" s="6">
        <f t="shared" si="2"/>
        <v>0.3146067415730337</v>
      </c>
      <c r="O388" s="3">
        <v>0.64874845921966295</v>
      </c>
      <c r="P388" s="3">
        <v>0.68062827225130895</v>
      </c>
      <c r="Q388" s="3">
        <v>0.63440712332606597</v>
      </c>
      <c r="R388" s="3">
        <v>1</v>
      </c>
      <c r="S388" s="3">
        <v>0</v>
      </c>
      <c r="T388" s="3" t="s">
        <v>44</v>
      </c>
    </row>
    <row r="389" spans="1:20" ht="15">
      <c r="A389" s="2" t="s">
        <v>43</v>
      </c>
      <c r="B389" s="3">
        <v>8</v>
      </c>
      <c r="C389" s="4" t="s">
        <v>25</v>
      </c>
      <c r="D389" s="3">
        <v>1722</v>
      </c>
      <c r="E389" s="3">
        <v>191</v>
      </c>
      <c r="F389" s="3">
        <v>140</v>
      </c>
      <c r="G389" s="3">
        <v>51</v>
      </c>
      <c r="H389" s="3">
        <v>18</v>
      </c>
      <c r="I389" s="3">
        <v>6</v>
      </c>
      <c r="J389" s="3">
        <v>122</v>
      </c>
      <c r="K389" s="3">
        <v>45</v>
      </c>
      <c r="L389" s="5">
        <f t="shared" si="0"/>
        <v>0.75</v>
      </c>
      <c r="M389" s="6">
        <f t="shared" si="1"/>
        <v>0.2857142857142857</v>
      </c>
      <c r="N389" s="6">
        <f t="shared" si="2"/>
        <v>0.41379310344827591</v>
      </c>
      <c r="O389" s="3">
        <v>0.73695802113051401</v>
      </c>
      <c r="P389" s="3">
        <v>0.73298429319371705</v>
      </c>
      <c r="Q389" s="3">
        <v>0.690786135905337</v>
      </c>
      <c r="R389" s="3">
        <v>1</v>
      </c>
      <c r="S389" s="3">
        <v>0</v>
      </c>
      <c r="T389" s="3" t="s">
        <v>44</v>
      </c>
    </row>
    <row r="390" spans="1:20" ht="15">
      <c r="A390" s="2" t="s">
        <v>43</v>
      </c>
      <c r="B390" s="3">
        <v>9</v>
      </c>
      <c r="C390" s="4" t="s">
        <v>25</v>
      </c>
      <c r="D390" s="3">
        <v>1722</v>
      </c>
      <c r="E390" s="3">
        <v>191</v>
      </c>
      <c r="F390" s="3">
        <v>132</v>
      </c>
      <c r="G390" s="3">
        <v>59</v>
      </c>
      <c r="H390" s="3">
        <v>13</v>
      </c>
      <c r="I390" s="3">
        <v>9</v>
      </c>
      <c r="J390" s="3">
        <v>119</v>
      </c>
      <c r="K390" s="3">
        <v>50</v>
      </c>
      <c r="L390" s="5">
        <f t="shared" si="0"/>
        <v>0.59090909090909094</v>
      </c>
      <c r="M390" s="6">
        <f t="shared" si="1"/>
        <v>0.20634920634920634</v>
      </c>
      <c r="N390" s="6">
        <f t="shared" si="2"/>
        <v>0.30588235294117644</v>
      </c>
      <c r="O390" s="3">
        <v>0.66679293320453203</v>
      </c>
      <c r="P390" s="3">
        <v>0.69109947643979097</v>
      </c>
      <c r="Q390" s="3">
        <v>0.637921355014056</v>
      </c>
      <c r="R390" s="3">
        <v>1</v>
      </c>
      <c r="S390" s="3">
        <v>0</v>
      </c>
      <c r="T390" s="3" t="s">
        <v>44</v>
      </c>
    </row>
    <row r="391" spans="1:20" ht="15">
      <c r="A391" s="2" t="s">
        <v>43</v>
      </c>
      <c r="B391" s="3">
        <v>10</v>
      </c>
      <c r="C391" s="4" t="s">
        <v>25</v>
      </c>
      <c r="D391" s="3">
        <v>1722</v>
      </c>
      <c r="E391" s="3">
        <v>191</v>
      </c>
      <c r="F391" s="3">
        <v>142</v>
      </c>
      <c r="G391" s="3">
        <v>49</v>
      </c>
      <c r="H391" s="3">
        <v>19</v>
      </c>
      <c r="I391" s="3">
        <v>5</v>
      </c>
      <c r="J391" s="3">
        <v>123</v>
      </c>
      <c r="K391" s="3">
        <v>44</v>
      </c>
      <c r="L391" s="5">
        <f t="shared" si="0"/>
        <v>0.79166666666666663</v>
      </c>
      <c r="M391" s="6">
        <f t="shared" si="1"/>
        <v>0.30158730158730157</v>
      </c>
      <c r="N391" s="6">
        <f t="shared" si="2"/>
        <v>0.43678160919540227</v>
      </c>
      <c r="O391" s="3">
        <v>0.75471439320312295</v>
      </c>
      <c r="P391" s="3">
        <v>0.74345549738219896</v>
      </c>
      <c r="Q391" s="3">
        <v>0.70291216979140203</v>
      </c>
      <c r="R391" s="3">
        <v>1</v>
      </c>
      <c r="S391" s="3">
        <v>0</v>
      </c>
      <c r="T391" s="3" t="s">
        <v>44</v>
      </c>
    </row>
    <row r="392" spans="1:20" ht="15">
      <c r="A392" s="2" t="s">
        <v>43</v>
      </c>
      <c r="B392" s="3">
        <v>1</v>
      </c>
      <c r="C392" s="4" t="s">
        <v>26</v>
      </c>
      <c r="D392" s="3">
        <v>1721</v>
      </c>
      <c r="E392" s="3">
        <v>192</v>
      </c>
      <c r="F392" s="3">
        <v>153</v>
      </c>
      <c r="G392" s="3">
        <v>39</v>
      </c>
      <c r="H392" s="3">
        <v>36</v>
      </c>
      <c r="I392" s="3">
        <v>12</v>
      </c>
      <c r="J392" s="3">
        <v>117</v>
      </c>
      <c r="K392" s="3">
        <v>27</v>
      </c>
      <c r="L392" s="5">
        <f t="shared" si="0"/>
        <v>0.75</v>
      </c>
      <c r="M392" s="6">
        <f t="shared" si="1"/>
        <v>0.5714285714285714</v>
      </c>
      <c r="N392" s="6">
        <f t="shared" si="2"/>
        <v>0.64864864864864857</v>
      </c>
      <c r="O392" s="3">
        <v>0.7919921875</v>
      </c>
      <c r="P392" s="3">
        <v>0.796875</v>
      </c>
      <c r="Q392" s="3">
        <v>0.78873069498069504</v>
      </c>
      <c r="R392" s="3">
        <v>1</v>
      </c>
      <c r="S392" s="3">
        <v>0</v>
      </c>
      <c r="T392" s="3" t="s">
        <v>44</v>
      </c>
    </row>
    <row r="393" spans="1:20" ht="15">
      <c r="A393" s="2" t="s">
        <v>43</v>
      </c>
      <c r="B393" s="3">
        <v>2</v>
      </c>
      <c r="C393" s="4" t="s">
        <v>26</v>
      </c>
      <c r="D393" s="3">
        <v>1721</v>
      </c>
      <c r="E393" s="3">
        <v>192</v>
      </c>
      <c r="F393" s="3">
        <v>157</v>
      </c>
      <c r="G393" s="3">
        <v>35</v>
      </c>
      <c r="H393" s="3">
        <v>36</v>
      </c>
      <c r="I393" s="3">
        <v>8</v>
      </c>
      <c r="J393" s="3">
        <v>121</v>
      </c>
      <c r="K393" s="3">
        <v>27</v>
      </c>
      <c r="L393" s="5">
        <f t="shared" si="0"/>
        <v>0.81818181818181823</v>
      </c>
      <c r="M393" s="6">
        <f t="shared" si="1"/>
        <v>0.5714285714285714</v>
      </c>
      <c r="N393" s="6">
        <f t="shared" si="2"/>
        <v>0.67289719626168232</v>
      </c>
      <c r="O393" s="3">
        <v>0.81776911855036805</v>
      </c>
      <c r="P393" s="3">
        <v>0.81770833333333304</v>
      </c>
      <c r="Q393" s="3">
        <v>0.80777543945477204</v>
      </c>
      <c r="R393" s="3">
        <v>1</v>
      </c>
      <c r="S393" s="3">
        <v>0</v>
      </c>
      <c r="T393" s="3" t="s">
        <v>44</v>
      </c>
    </row>
    <row r="394" spans="1:20" ht="15">
      <c r="A394" s="2" t="s">
        <v>43</v>
      </c>
      <c r="B394" s="3">
        <v>3</v>
      </c>
      <c r="C394" s="4" t="s">
        <v>26</v>
      </c>
      <c r="D394" s="3">
        <v>1721</v>
      </c>
      <c r="E394" s="3">
        <v>192</v>
      </c>
      <c r="F394" s="3">
        <v>160</v>
      </c>
      <c r="G394" s="3">
        <v>32</v>
      </c>
      <c r="H394" s="3">
        <v>40</v>
      </c>
      <c r="I394" s="3">
        <v>9</v>
      </c>
      <c r="J394" s="3">
        <v>120</v>
      </c>
      <c r="K394" s="3">
        <v>23</v>
      </c>
      <c r="L394" s="5">
        <f t="shared" si="0"/>
        <v>0.81632653061224492</v>
      </c>
      <c r="M394" s="6">
        <f t="shared" si="1"/>
        <v>0.63492063492063489</v>
      </c>
      <c r="N394" s="6">
        <f t="shared" si="2"/>
        <v>0.7142857142857143</v>
      </c>
      <c r="O394" s="3">
        <v>0.83166833166833198</v>
      </c>
      <c r="P394" s="3">
        <v>0.83333333333333304</v>
      </c>
      <c r="Q394" s="3">
        <v>0.82720588235294101</v>
      </c>
      <c r="R394" s="3">
        <v>1</v>
      </c>
      <c r="S394" s="3">
        <v>0</v>
      </c>
      <c r="T394" s="3" t="s">
        <v>44</v>
      </c>
    </row>
    <row r="395" spans="1:20" ht="15">
      <c r="A395" s="2" t="s">
        <v>43</v>
      </c>
      <c r="B395" s="3">
        <v>4</v>
      </c>
      <c r="C395" s="4" t="s">
        <v>26</v>
      </c>
      <c r="D395" s="3">
        <v>1722</v>
      </c>
      <c r="E395" s="3">
        <v>191</v>
      </c>
      <c r="F395" s="3">
        <v>160</v>
      </c>
      <c r="G395" s="3">
        <v>31</v>
      </c>
      <c r="H395" s="3">
        <v>43</v>
      </c>
      <c r="I395" s="3">
        <v>12</v>
      </c>
      <c r="J395" s="3">
        <v>117</v>
      </c>
      <c r="K395" s="3">
        <v>19</v>
      </c>
      <c r="L395" s="5">
        <f t="shared" si="0"/>
        <v>0.78181818181818186</v>
      </c>
      <c r="M395" s="6">
        <f t="shared" si="1"/>
        <v>0.69354838709677424</v>
      </c>
      <c r="N395" s="6">
        <f t="shared" si="2"/>
        <v>0.7350427350427351</v>
      </c>
      <c r="O395" s="3">
        <v>0.83482025366072199</v>
      </c>
      <c r="P395" s="3">
        <v>0.83769633507853403</v>
      </c>
      <c r="Q395" s="3">
        <v>0.83498473054928701</v>
      </c>
      <c r="R395" s="3">
        <v>1</v>
      </c>
      <c r="S395" s="3">
        <v>0</v>
      </c>
      <c r="T395" s="3" t="s">
        <v>44</v>
      </c>
    </row>
    <row r="396" spans="1:20" ht="15">
      <c r="A396" s="2" t="s">
        <v>43</v>
      </c>
      <c r="B396" s="3">
        <v>5</v>
      </c>
      <c r="C396" s="4" t="s">
        <v>26</v>
      </c>
      <c r="D396" s="3">
        <v>1722</v>
      </c>
      <c r="E396" s="3">
        <v>191</v>
      </c>
      <c r="F396" s="3">
        <v>156</v>
      </c>
      <c r="G396" s="3">
        <v>35</v>
      </c>
      <c r="H396" s="3">
        <v>37</v>
      </c>
      <c r="I396" s="3">
        <v>10</v>
      </c>
      <c r="J396" s="3">
        <v>119</v>
      </c>
      <c r="K396" s="3">
        <v>25</v>
      </c>
      <c r="L396" s="5">
        <f t="shared" si="0"/>
        <v>0.78723404255319152</v>
      </c>
      <c r="M396" s="6">
        <f t="shared" si="1"/>
        <v>0.59677419354838712</v>
      </c>
      <c r="N396" s="6">
        <f t="shared" si="2"/>
        <v>0.67889908256880738</v>
      </c>
      <c r="O396" s="3">
        <v>0.81367893876944797</v>
      </c>
      <c r="P396" s="3">
        <v>0.81675392670157099</v>
      </c>
      <c r="Q396" s="3">
        <v>0.809179484716254</v>
      </c>
      <c r="R396" s="3">
        <v>1</v>
      </c>
      <c r="S396" s="3">
        <v>0</v>
      </c>
      <c r="T396" s="3" t="s">
        <v>44</v>
      </c>
    </row>
    <row r="397" spans="1:20" ht="15">
      <c r="A397" s="2" t="s">
        <v>43</v>
      </c>
      <c r="B397" s="3">
        <v>6</v>
      </c>
      <c r="C397" s="4" t="s">
        <v>26</v>
      </c>
      <c r="D397" s="3">
        <v>1722</v>
      </c>
      <c r="E397" s="3">
        <v>191</v>
      </c>
      <c r="F397" s="3">
        <v>158</v>
      </c>
      <c r="G397" s="3">
        <v>33</v>
      </c>
      <c r="H397" s="3">
        <v>38</v>
      </c>
      <c r="I397" s="3">
        <v>9</v>
      </c>
      <c r="J397" s="3">
        <v>120</v>
      </c>
      <c r="K397" s="3">
        <v>24</v>
      </c>
      <c r="L397" s="5">
        <f t="shared" si="0"/>
        <v>0.80851063829787229</v>
      </c>
      <c r="M397" s="6">
        <f t="shared" si="1"/>
        <v>0.61290322580645162</v>
      </c>
      <c r="N397" s="6">
        <f t="shared" si="2"/>
        <v>0.69724770642201828</v>
      </c>
      <c r="O397" s="3">
        <v>0.82527570457836696</v>
      </c>
      <c r="P397" s="3">
        <v>0.82722513089005201</v>
      </c>
      <c r="Q397" s="3">
        <v>0.82008351416103897</v>
      </c>
      <c r="R397" s="3">
        <v>1</v>
      </c>
      <c r="S397" s="3">
        <v>0</v>
      </c>
      <c r="T397" s="3" t="s">
        <v>44</v>
      </c>
    </row>
    <row r="398" spans="1:20" ht="15">
      <c r="A398" s="2" t="s">
        <v>43</v>
      </c>
      <c r="B398" s="3">
        <v>7</v>
      </c>
      <c r="C398" s="4" t="s">
        <v>26</v>
      </c>
      <c r="D398" s="3">
        <v>1722</v>
      </c>
      <c r="E398" s="3">
        <v>191</v>
      </c>
      <c r="F398" s="3">
        <v>152</v>
      </c>
      <c r="G398" s="3">
        <v>39</v>
      </c>
      <c r="H398" s="3">
        <v>33</v>
      </c>
      <c r="I398" s="3">
        <v>9</v>
      </c>
      <c r="J398" s="3">
        <v>119</v>
      </c>
      <c r="K398" s="3">
        <v>30</v>
      </c>
      <c r="L398" s="5">
        <f t="shared" si="0"/>
        <v>0.7857142857142857</v>
      </c>
      <c r="M398" s="6">
        <f t="shared" si="1"/>
        <v>0.52380952380952384</v>
      </c>
      <c r="N398" s="6">
        <f t="shared" si="2"/>
        <v>0.62857142857142856</v>
      </c>
      <c r="O398" s="3">
        <v>0.79438841842650798</v>
      </c>
      <c r="P398" s="3">
        <v>0.79581151832460695</v>
      </c>
      <c r="Q398" s="3">
        <v>0.78313266675487203</v>
      </c>
      <c r="R398" s="3">
        <v>1</v>
      </c>
      <c r="S398" s="3">
        <v>0</v>
      </c>
      <c r="T398" s="3" t="s">
        <v>44</v>
      </c>
    </row>
    <row r="399" spans="1:20" ht="15">
      <c r="A399" s="2" t="s">
        <v>43</v>
      </c>
      <c r="B399" s="3">
        <v>8</v>
      </c>
      <c r="C399" s="4" t="s">
        <v>26</v>
      </c>
      <c r="D399" s="3">
        <v>1722</v>
      </c>
      <c r="E399" s="3">
        <v>191</v>
      </c>
      <c r="F399" s="3">
        <v>157</v>
      </c>
      <c r="G399" s="3">
        <v>34</v>
      </c>
      <c r="H399" s="3">
        <v>38</v>
      </c>
      <c r="I399" s="3">
        <v>9</v>
      </c>
      <c r="J399" s="3">
        <v>119</v>
      </c>
      <c r="K399" s="3">
        <v>25</v>
      </c>
      <c r="L399" s="5">
        <f t="shared" si="0"/>
        <v>0.80851063829787229</v>
      </c>
      <c r="M399" s="6">
        <f t="shared" si="1"/>
        <v>0.60317460317460314</v>
      </c>
      <c r="N399" s="6">
        <f t="shared" si="2"/>
        <v>0.69090909090909092</v>
      </c>
      <c r="O399" s="3">
        <v>0.82049187429603998</v>
      </c>
      <c r="P399" s="3">
        <v>0.821989528795812</v>
      </c>
      <c r="Q399" s="3">
        <v>0.81427891480247505</v>
      </c>
      <c r="R399" s="3">
        <v>1</v>
      </c>
      <c r="S399" s="3">
        <v>0</v>
      </c>
      <c r="T399" s="3" t="s">
        <v>44</v>
      </c>
    </row>
    <row r="400" spans="1:20" ht="15">
      <c r="A400" s="2" t="s">
        <v>43</v>
      </c>
      <c r="B400" s="3">
        <v>9</v>
      </c>
      <c r="C400" s="4" t="s">
        <v>26</v>
      </c>
      <c r="D400" s="3">
        <v>1722</v>
      </c>
      <c r="E400" s="3">
        <v>191</v>
      </c>
      <c r="F400" s="3">
        <v>157</v>
      </c>
      <c r="G400" s="3">
        <v>34</v>
      </c>
      <c r="H400" s="3">
        <v>38</v>
      </c>
      <c r="I400" s="3">
        <v>9</v>
      </c>
      <c r="J400" s="3">
        <v>119</v>
      </c>
      <c r="K400" s="3">
        <v>25</v>
      </c>
      <c r="L400" s="5">
        <f t="shared" si="0"/>
        <v>0.80851063829787229</v>
      </c>
      <c r="M400" s="6">
        <f t="shared" si="1"/>
        <v>0.60317460317460314</v>
      </c>
      <c r="N400" s="6">
        <f t="shared" si="2"/>
        <v>0.69090909090909092</v>
      </c>
      <c r="O400" s="3">
        <v>0.82049187429603998</v>
      </c>
      <c r="P400" s="3">
        <v>0.821989528795812</v>
      </c>
      <c r="Q400" s="3">
        <v>0.81427891480247505</v>
      </c>
      <c r="R400" s="3">
        <v>1</v>
      </c>
      <c r="S400" s="3">
        <v>0</v>
      </c>
      <c r="T400" s="3" t="s">
        <v>44</v>
      </c>
    </row>
    <row r="401" spans="1:20" ht="15">
      <c r="A401" s="2" t="s">
        <v>43</v>
      </c>
      <c r="B401" s="3">
        <v>10</v>
      </c>
      <c r="C401" s="4" t="s">
        <v>26</v>
      </c>
      <c r="D401" s="3">
        <v>1722</v>
      </c>
      <c r="E401" s="3">
        <v>191</v>
      </c>
      <c r="F401" s="3">
        <v>151</v>
      </c>
      <c r="G401" s="3">
        <v>40</v>
      </c>
      <c r="H401" s="3">
        <v>33</v>
      </c>
      <c r="I401" s="3">
        <v>10</v>
      </c>
      <c r="J401" s="3">
        <v>118</v>
      </c>
      <c r="K401" s="3">
        <v>30</v>
      </c>
      <c r="L401" s="5">
        <f t="shared" si="0"/>
        <v>0.76744186046511631</v>
      </c>
      <c r="M401" s="6">
        <f t="shared" si="1"/>
        <v>0.52380952380952384</v>
      </c>
      <c r="N401" s="6">
        <f t="shared" si="2"/>
        <v>0.62264150943396235</v>
      </c>
      <c r="O401" s="3">
        <v>0.78744969247830598</v>
      </c>
      <c r="P401" s="3">
        <v>0.79057591623036605</v>
      </c>
      <c r="Q401" s="3">
        <v>0.77840675631758405</v>
      </c>
      <c r="R401" s="3">
        <v>1</v>
      </c>
      <c r="S401" s="3">
        <v>0</v>
      </c>
      <c r="T401" s="3" t="s">
        <v>44</v>
      </c>
    </row>
    <row r="402" spans="1:20" ht="15">
      <c r="A402" s="2" t="s">
        <v>49</v>
      </c>
      <c r="B402" s="3">
        <v>1</v>
      </c>
      <c r="C402" s="4" t="s">
        <v>21</v>
      </c>
      <c r="D402" s="3">
        <v>1721</v>
      </c>
      <c r="E402" s="3">
        <v>192</v>
      </c>
      <c r="F402" s="3">
        <v>191</v>
      </c>
      <c r="G402" s="3">
        <v>1</v>
      </c>
      <c r="H402" s="3">
        <v>0</v>
      </c>
      <c r="I402" s="3">
        <v>0</v>
      </c>
      <c r="J402" s="3">
        <v>191</v>
      </c>
      <c r="K402" s="3">
        <v>1</v>
      </c>
      <c r="L402" s="5">
        <f t="shared" si="0"/>
        <v>0</v>
      </c>
      <c r="M402" s="6">
        <f t="shared" si="1"/>
        <v>0</v>
      </c>
      <c r="N402" s="6">
        <f t="shared" si="2"/>
        <v>0</v>
      </c>
      <c r="O402" s="8">
        <v>0</v>
      </c>
      <c r="P402" s="3">
        <v>0.99479166666666696</v>
      </c>
      <c r="Q402" s="7">
        <f t="shared" ref="Q402:Q404" si="24">IFERROR((2*O402*P402)/(O402+P402),0)</f>
        <v>0</v>
      </c>
      <c r="R402" s="3">
        <v>1</v>
      </c>
      <c r="S402" s="3">
        <v>1</v>
      </c>
      <c r="T402" s="3" t="s">
        <v>50</v>
      </c>
    </row>
    <row r="403" spans="1:20" ht="15">
      <c r="A403" s="2" t="s">
        <v>49</v>
      </c>
      <c r="B403" s="3">
        <v>2</v>
      </c>
      <c r="C403" s="4" t="s">
        <v>21</v>
      </c>
      <c r="D403" s="3">
        <v>1721</v>
      </c>
      <c r="E403" s="3">
        <v>192</v>
      </c>
      <c r="F403" s="3">
        <v>191</v>
      </c>
      <c r="G403" s="3">
        <v>1</v>
      </c>
      <c r="H403" s="3">
        <v>0</v>
      </c>
      <c r="I403" s="3">
        <v>0</v>
      </c>
      <c r="J403" s="3">
        <v>191</v>
      </c>
      <c r="K403" s="3">
        <v>1</v>
      </c>
      <c r="L403" s="5">
        <f t="shared" si="0"/>
        <v>0</v>
      </c>
      <c r="M403" s="6">
        <f t="shared" si="1"/>
        <v>0</v>
      </c>
      <c r="N403" s="6">
        <f t="shared" si="2"/>
        <v>0</v>
      </c>
      <c r="O403" s="8">
        <v>0</v>
      </c>
      <c r="P403" s="3">
        <v>0.99479166666666696</v>
      </c>
      <c r="Q403" s="7">
        <f t="shared" si="24"/>
        <v>0</v>
      </c>
      <c r="R403" s="3">
        <v>1</v>
      </c>
      <c r="S403" s="3">
        <v>1</v>
      </c>
      <c r="T403" s="3" t="s">
        <v>50</v>
      </c>
    </row>
    <row r="404" spans="1:20" ht="15">
      <c r="A404" s="2" t="s">
        <v>49</v>
      </c>
      <c r="B404" s="3">
        <v>3</v>
      </c>
      <c r="C404" s="4" t="s">
        <v>21</v>
      </c>
      <c r="D404" s="3">
        <v>1721</v>
      </c>
      <c r="E404" s="3">
        <v>192</v>
      </c>
      <c r="F404" s="3">
        <v>191</v>
      </c>
      <c r="G404" s="3">
        <v>1</v>
      </c>
      <c r="H404" s="3">
        <v>0</v>
      </c>
      <c r="I404" s="3">
        <v>0</v>
      </c>
      <c r="J404" s="3">
        <v>191</v>
      </c>
      <c r="K404" s="3">
        <v>1</v>
      </c>
      <c r="L404" s="5">
        <f t="shared" si="0"/>
        <v>0</v>
      </c>
      <c r="M404" s="6">
        <f t="shared" si="1"/>
        <v>0</v>
      </c>
      <c r="N404" s="6">
        <f t="shared" si="2"/>
        <v>0</v>
      </c>
      <c r="O404" s="8">
        <v>0</v>
      </c>
      <c r="P404" s="3">
        <v>0.99479166666666696</v>
      </c>
      <c r="Q404" s="7">
        <f t="shared" si="24"/>
        <v>0</v>
      </c>
      <c r="R404" s="3">
        <v>1</v>
      </c>
      <c r="S404" s="3">
        <v>1</v>
      </c>
      <c r="T404" s="3" t="s">
        <v>50</v>
      </c>
    </row>
    <row r="405" spans="1:20" ht="15">
      <c r="A405" s="2" t="s">
        <v>49</v>
      </c>
      <c r="B405" s="3">
        <v>4</v>
      </c>
      <c r="C405" s="4" t="s">
        <v>21</v>
      </c>
      <c r="D405" s="3">
        <v>1722</v>
      </c>
      <c r="E405" s="3">
        <v>191</v>
      </c>
      <c r="F405" s="3">
        <v>191</v>
      </c>
      <c r="G405" s="3">
        <v>0</v>
      </c>
      <c r="H405" s="3">
        <v>0</v>
      </c>
      <c r="I405" s="3">
        <v>0</v>
      </c>
      <c r="J405" s="3">
        <v>191</v>
      </c>
      <c r="K405" s="3">
        <v>0</v>
      </c>
      <c r="L405" s="5">
        <f t="shared" si="0"/>
        <v>0</v>
      </c>
      <c r="M405" s="6">
        <f t="shared" si="1"/>
        <v>0</v>
      </c>
      <c r="N405" s="6">
        <f t="shared" si="2"/>
        <v>0</v>
      </c>
      <c r="O405" s="3">
        <v>1</v>
      </c>
      <c r="P405" s="3">
        <v>1</v>
      </c>
      <c r="Q405" s="3">
        <v>1</v>
      </c>
      <c r="R405" s="3">
        <v>1</v>
      </c>
      <c r="S405" s="3">
        <v>1</v>
      </c>
      <c r="T405" s="3" t="s">
        <v>50</v>
      </c>
    </row>
    <row r="406" spans="1:20" ht="15">
      <c r="A406" s="2" t="s">
        <v>49</v>
      </c>
      <c r="B406" s="3">
        <v>5</v>
      </c>
      <c r="C406" s="4" t="s">
        <v>21</v>
      </c>
      <c r="D406" s="3">
        <v>1722</v>
      </c>
      <c r="E406" s="3">
        <v>191</v>
      </c>
      <c r="F406" s="3">
        <v>191</v>
      </c>
      <c r="G406" s="3">
        <v>0</v>
      </c>
      <c r="H406" s="3">
        <v>0</v>
      </c>
      <c r="I406" s="3">
        <v>0</v>
      </c>
      <c r="J406" s="3">
        <v>191</v>
      </c>
      <c r="K406" s="3">
        <v>0</v>
      </c>
      <c r="L406" s="5">
        <f t="shared" si="0"/>
        <v>0</v>
      </c>
      <c r="M406" s="6">
        <f t="shared" si="1"/>
        <v>0</v>
      </c>
      <c r="N406" s="6">
        <f t="shared" si="2"/>
        <v>0</v>
      </c>
      <c r="O406" s="3">
        <v>1</v>
      </c>
      <c r="P406" s="3">
        <v>1</v>
      </c>
      <c r="Q406" s="3">
        <v>1</v>
      </c>
      <c r="R406" s="3">
        <v>1</v>
      </c>
      <c r="S406" s="3">
        <v>1</v>
      </c>
      <c r="T406" s="3" t="s">
        <v>50</v>
      </c>
    </row>
    <row r="407" spans="1:20" ht="15">
      <c r="A407" s="2" t="s">
        <v>49</v>
      </c>
      <c r="B407" s="3">
        <v>6</v>
      </c>
      <c r="C407" s="4" t="s">
        <v>21</v>
      </c>
      <c r="D407" s="3">
        <v>1722</v>
      </c>
      <c r="E407" s="3">
        <v>191</v>
      </c>
      <c r="F407" s="3">
        <v>191</v>
      </c>
      <c r="G407" s="3">
        <v>0</v>
      </c>
      <c r="H407" s="3">
        <v>0</v>
      </c>
      <c r="I407" s="3">
        <v>0</v>
      </c>
      <c r="J407" s="3">
        <v>191</v>
      </c>
      <c r="K407" s="3">
        <v>0</v>
      </c>
      <c r="L407" s="5">
        <f t="shared" si="0"/>
        <v>0</v>
      </c>
      <c r="M407" s="6">
        <f t="shared" si="1"/>
        <v>0</v>
      </c>
      <c r="N407" s="6">
        <f t="shared" si="2"/>
        <v>0</v>
      </c>
      <c r="O407" s="3">
        <v>1</v>
      </c>
      <c r="P407" s="3">
        <v>1</v>
      </c>
      <c r="Q407" s="3">
        <v>1</v>
      </c>
      <c r="R407" s="3">
        <v>1</v>
      </c>
      <c r="S407" s="3">
        <v>1</v>
      </c>
      <c r="T407" s="3" t="s">
        <v>50</v>
      </c>
    </row>
    <row r="408" spans="1:20" ht="15">
      <c r="A408" s="2" t="s">
        <v>49</v>
      </c>
      <c r="B408" s="3">
        <v>7</v>
      </c>
      <c r="C408" s="4" t="s">
        <v>21</v>
      </c>
      <c r="D408" s="3">
        <v>1722</v>
      </c>
      <c r="E408" s="3">
        <v>191</v>
      </c>
      <c r="F408" s="3">
        <v>190</v>
      </c>
      <c r="G408" s="3">
        <v>1</v>
      </c>
      <c r="H408" s="3">
        <v>0</v>
      </c>
      <c r="I408" s="3">
        <v>0</v>
      </c>
      <c r="J408" s="3">
        <v>190</v>
      </c>
      <c r="K408" s="3">
        <v>1</v>
      </c>
      <c r="L408" s="5">
        <f t="shared" si="0"/>
        <v>0</v>
      </c>
      <c r="M408" s="6">
        <f t="shared" si="1"/>
        <v>0</v>
      </c>
      <c r="N408" s="6">
        <f t="shared" si="2"/>
        <v>0</v>
      </c>
      <c r="O408" s="8">
        <v>0</v>
      </c>
      <c r="P408" s="3">
        <v>0.99476439790575899</v>
      </c>
      <c r="Q408" s="7">
        <f t="shared" ref="Q408:Q414" si="25">IFERROR((2*O408*P408)/(O408+P408),0)</f>
        <v>0</v>
      </c>
      <c r="R408" s="3">
        <v>1</v>
      </c>
      <c r="S408" s="3">
        <v>1</v>
      </c>
      <c r="T408" s="3" t="s">
        <v>50</v>
      </c>
    </row>
    <row r="409" spans="1:20" ht="15">
      <c r="A409" s="2" t="s">
        <v>49</v>
      </c>
      <c r="B409" s="3">
        <v>8</v>
      </c>
      <c r="C409" s="4" t="s">
        <v>21</v>
      </c>
      <c r="D409" s="3">
        <v>1722</v>
      </c>
      <c r="E409" s="3">
        <v>191</v>
      </c>
      <c r="F409" s="3">
        <v>190</v>
      </c>
      <c r="G409" s="3">
        <v>1</v>
      </c>
      <c r="H409" s="3">
        <v>0</v>
      </c>
      <c r="I409" s="3">
        <v>0</v>
      </c>
      <c r="J409" s="3">
        <v>190</v>
      </c>
      <c r="K409" s="3">
        <v>1</v>
      </c>
      <c r="L409" s="5">
        <f t="shared" si="0"/>
        <v>0</v>
      </c>
      <c r="M409" s="6">
        <f t="shared" si="1"/>
        <v>0</v>
      </c>
      <c r="N409" s="6">
        <f t="shared" si="2"/>
        <v>0</v>
      </c>
      <c r="O409" s="8">
        <v>0</v>
      </c>
      <c r="P409" s="3">
        <v>0.99476439790575899</v>
      </c>
      <c r="Q409" s="7">
        <f t="shared" si="25"/>
        <v>0</v>
      </c>
      <c r="R409" s="3">
        <v>1</v>
      </c>
      <c r="S409" s="3">
        <v>1</v>
      </c>
      <c r="T409" s="3" t="s">
        <v>50</v>
      </c>
    </row>
    <row r="410" spans="1:20" ht="15">
      <c r="A410" s="2" t="s">
        <v>49</v>
      </c>
      <c r="B410" s="3">
        <v>9</v>
      </c>
      <c r="C410" s="4" t="s">
        <v>21</v>
      </c>
      <c r="D410" s="3">
        <v>1722</v>
      </c>
      <c r="E410" s="3">
        <v>191</v>
      </c>
      <c r="F410" s="3">
        <v>190</v>
      </c>
      <c r="G410" s="3">
        <v>1</v>
      </c>
      <c r="H410" s="3">
        <v>0</v>
      </c>
      <c r="I410" s="3">
        <v>0</v>
      </c>
      <c r="J410" s="3">
        <v>190</v>
      </c>
      <c r="K410" s="3">
        <v>1</v>
      </c>
      <c r="L410" s="5">
        <f t="shared" si="0"/>
        <v>0</v>
      </c>
      <c r="M410" s="6">
        <f t="shared" si="1"/>
        <v>0</v>
      </c>
      <c r="N410" s="6">
        <f t="shared" si="2"/>
        <v>0</v>
      </c>
      <c r="O410" s="8">
        <v>0</v>
      </c>
      <c r="P410" s="3">
        <v>0.99476439790575899</v>
      </c>
      <c r="Q410" s="7">
        <f t="shared" si="25"/>
        <v>0</v>
      </c>
      <c r="R410" s="3">
        <v>1</v>
      </c>
      <c r="S410" s="3">
        <v>1</v>
      </c>
      <c r="T410" s="3" t="s">
        <v>50</v>
      </c>
    </row>
    <row r="411" spans="1:20" ht="15">
      <c r="A411" s="2" t="s">
        <v>49</v>
      </c>
      <c r="B411" s="3">
        <v>10</v>
      </c>
      <c r="C411" s="4" t="s">
        <v>21</v>
      </c>
      <c r="D411" s="3">
        <v>1722</v>
      </c>
      <c r="E411" s="3">
        <v>191</v>
      </c>
      <c r="F411" s="3">
        <v>190</v>
      </c>
      <c r="G411" s="3">
        <v>1</v>
      </c>
      <c r="H411" s="3">
        <v>0</v>
      </c>
      <c r="I411" s="3">
        <v>0</v>
      </c>
      <c r="J411" s="3">
        <v>190</v>
      </c>
      <c r="K411" s="3">
        <v>1</v>
      </c>
      <c r="L411" s="5">
        <f t="shared" si="0"/>
        <v>0</v>
      </c>
      <c r="M411" s="6">
        <f t="shared" si="1"/>
        <v>0</v>
      </c>
      <c r="N411" s="6">
        <f t="shared" si="2"/>
        <v>0</v>
      </c>
      <c r="O411" s="8">
        <v>0</v>
      </c>
      <c r="P411" s="3">
        <v>0.99476439790575899</v>
      </c>
      <c r="Q411" s="7">
        <f t="shared" si="25"/>
        <v>0</v>
      </c>
      <c r="R411" s="3">
        <v>1</v>
      </c>
      <c r="S411" s="3">
        <v>1</v>
      </c>
      <c r="T411" s="3" t="s">
        <v>50</v>
      </c>
    </row>
    <row r="412" spans="1:20" ht="15">
      <c r="A412" s="2" t="s">
        <v>49</v>
      </c>
      <c r="B412" s="3">
        <v>1</v>
      </c>
      <c r="C412" s="4" t="s">
        <v>23</v>
      </c>
      <c r="D412" s="3">
        <v>1721</v>
      </c>
      <c r="E412" s="3">
        <v>192</v>
      </c>
      <c r="F412" s="3">
        <v>191</v>
      </c>
      <c r="G412" s="3">
        <v>1</v>
      </c>
      <c r="H412" s="3">
        <v>0</v>
      </c>
      <c r="I412" s="3">
        <v>0</v>
      </c>
      <c r="J412" s="3">
        <v>191</v>
      </c>
      <c r="K412" s="3">
        <v>1</v>
      </c>
      <c r="L412" s="5">
        <f t="shared" si="0"/>
        <v>0</v>
      </c>
      <c r="M412" s="6">
        <f t="shared" si="1"/>
        <v>0</v>
      </c>
      <c r="N412" s="6">
        <f t="shared" si="2"/>
        <v>0</v>
      </c>
      <c r="O412" s="8">
        <v>0</v>
      </c>
      <c r="P412" s="3">
        <v>0.99479166666666696</v>
      </c>
      <c r="Q412" s="7">
        <f t="shared" si="25"/>
        <v>0</v>
      </c>
      <c r="R412" s="3">
        <v>1</v>
      </c>
      <c r="S412" s="3">
        <v>1</v>
      </c>
      <c r="T412" s="3" t="s">
        <v>50</v>
      </c>
    </row>
    <row r="413" spans="1:20" ht="15">
      <c r="A413" s="2" t="s">
        <v>49</v>
      </c>
      <c r="B413" s="3">
        <v>2</v>
      </c>
      <c r="C413" s="4" t="s">
        <v>23</v>
      </c>
      <c r="D413" s="3">
        <v>1721</v>
      </c>
      <c r="E413" s="3">
        <v>192</v>
      </c>
      <c r="F413" s="3">
        <v>191</v>
      </c>
      <c r="G413" s="3">
        <v>1</v>
      </c>
      <c r="H413" s="3">
        <v>0</v>
      </c>
      <c r="I413" s="3">
        <v>0</v>
      </c>
      <c r="J413" s="3">
        <v>191</v>
      </c>
      <c r="K413" s="3">
        <v>1</v>
      </c>
      <c r="L413" s="5">
        <f t="shared" si="0"/>
        <v>0</v>
      </c>
      <c r="M413" s="6">
        <f t="shared" si="1"/>
        <v>0</v>
      </c>
      <c r="N413" s="6">
        <f t="shared" si="2"/>
        <v>0</v>
      </c>
      <c r="O413" s="8">
        <v>0</v>
      </c>
      <c r="P413" s="3">
        <v>0.99479166666666696</v>
      </c>
      <c r="Q413" s="7">
        <f t="shared" si="25"/>
        <v>0</v>
      </c>
      <c r="R413" s="3">
        <v>1</v>
      </c>
      <c r="S413" s="3">
        <v>1</v>
      </c>
      <c r="T413" s="3" t="s">
        <v>50</v>
      </c>
    </row>
    <row r="414" spans="1:20" ht="15">
      <c r="A414" s="2" t="s">
        <v>49</v>
      </c>
      <c r="B414" s="3">
        <v>3</v>
      </c>
      <c r="C414" s="4" t="s">
        <v>23</v>
      </c>
      <c r="D414" s="3">
        <v>1721</v>
      </c>
      <c r="E414" s="3">
        <v>192</v>
      </c>
      <c r="F414" s="3">
        <v>191</v>
      </c>
      <c r="G414" s="3">
        <v>1</v>
      </c>
      <c r="H414" s="3">
        <v>0</v>
      </c>
      <c r="I414" s="3">
        <v>0</v>
      </c>
      <c r="J414" s="3">
        <v>191</v>
      </c>
      <c r="K414" s="3">
        <v>1</v>
      </c>
      <c r="L414" s="5">
        <f t="shared" si="0"/>
        <v>0</v>
      </c>
      <c r="M414" s="6">
        <f t="shared" si="1"/>
        <v>0</v>
      </c>
      <c r="N414" s="6">
        <f t="shared" si="2"/>
        <v>0</v>
      </c>
      <c r="O414" s="8">
        <v>0</v>
      </c>
      <c r="P414" s="3">
        <v>0.99479166666666696</v>
      </c>
      <c r="Q414" s="7">
        <f t="shared" si="25"/>
        <v>0</v>
      </c>
      <c r="R414" s="3">
        <v>1</v>
      </c>
      <c r="S414" s="3">
        <v>1</v>
      </c>
      <c r="T414" s="3" t="s">
        <v>50</v>
      </c>
    </row>
    <row r="415" spans="1:20" ht="15">
      <c r="A415" s="2" t="s">
        <v>49</v>
      </c>
      <c r="B415" s="3">
        <v>4</v>
      </c>
      <c r="C415" s="4" t="s">
        <v>23</v>
      </c>
      <c r="D415" s="3">
        <v>1722</v>
      </c>
      <c r="E415" s="3">
        <v>191</v>
      </c>
      <c r="F415" s="3">
        <v>191</v>
      </c>
      <c r="G415" s="3">
        <v>0</v>
      </c>
      <c r="H415" s="3">
        <v>0</v>
      </c>
      <c r="I415" s="3">
        <v>0</v>
      </c>
      <c r="J415" s="3">
        <v>191</v>
      </c>
      <c r="K415" s="3">
        <v>0</v>
      </c>
      <c r="L415" s="5">
        <f t="shared" si="0"/>
        <v>0</v>
      </c>
      <c r="M415" s="6">
        <f t="shared" si="1"/>
        <v>0</v>
      </c>
      <c r="N415" s="6">
        <f t="shared" si="2"/>
        <v>0</v>
      </c>
      <c r="O415" s="3">
        <v>1</v>
      </c>
      <c r="P415" s="3">
        <v>1</v>
      </c>
      <c r="Q415" s="3">
        <v>1</v>
      </c>
      <c r="R415" s="3">
        <v>1</v>
      </c>
      <c r="S415" s="3">
        <v>1</v>
      </c>
      <c r="T415" s="3" t="s">
        <v>50</v>
      </c>
    </row>
    <row r="416" spans="1:20" ht="15">
      <c r="A416" s="2" t="s">
        <v>49</v>
      </c>
      <c r="B416" s="3">
        <v>5</v>
      </c>
      <c r="C416" s="4" t="s">
        <v>23</v>
      </c>
      <c r="D416" s="3">
        <v>1722</v>
      </c>
      <c r="E416" s="3">
        <v>191</v>
      </c>
      <c r="F416" s="3">
        <v>191</v>
      </c>
      <c r="G416" s="3">
        <v>0</v>
      </c>
      <c r="H416" s="3">
        <v>0</v>
      </c>
      <c r="I416" s="3">
        <v>0</v>
      </c>
      <c r="J416" s="3">
        <v>191</v>
      </c>
      <c r="K416" s="3">
        <v>0</v>
      </c>
      <c r="L416" s="5">
        <f t="shared" si="0"/>
        <v>0</v>
      </c>
      <c r="M416" s="6">
        <f t="shared" si="1"/>
        <v>0</v>
      </c>
      <c r="N416" s="6">
        <f t="shared" si="2"/>
        <v>0</v>
      </c>
      <c r="O416" s="3">
        <v>1</v>
      </c>
      <c r="P416" s="3">
        <v>1</v>
      </c>
      <c r="Q416" s="3">
        <v>1</v>
      </c>
      <c r="R416" s="3">
        <v>1</v>
      </c>
      <c r="S416" s="3">
        <v>1</v>
      </c>
      <c r="T416" s="3" t="s">
        <v>50</v>
      </c>
    </row>
    <row r="417" spans="1:20" ht="15">
      <c r="A417" s="2" t="s">
        <v>49</v>
      </c>
      <c r="B417" s="3">
        <v>6</v>
      </c>
      <c r="C417" s="4" t="s">
        <v>23</v>
      </c>
      <c r="D417" s="3">
        <v>1722</v>
      </c>
      <c r="E417" s="3">
        <v>191</v>
      </c>
      <c r="F417" s="3">
        <v>191</v>
      </c>
      <c r="G417" s="3">
        <v>0</v>
      </c>
      <c r="H417" s="3">
        <v>0</v>
      </c>
      <c r="I417" s="3">
        <v>0</v>
      </c>
      <c r="J417" s="3">
        <v>191</v>
      </c>
      <c r="K417" s="3">
        <v>0</v>
      </c>
      <c r="L417" s="5">
        <f t="shared" si="0"/>
        <v>0</v>
      </c>
      <c r="M417" s="6">
        <f t="shared" si="1"/>
        <v>0</v>
      </c>
      <c r="N417" s="6">
        <f t="shared" si="2"/>
        <v>0</v>
      </c>
      <c r="O417" s="3">
        <v>1</v>
      </c>
      <c r="P417" s="3">
        <v>1</v>
      </c>
      <c r="Q417" s="3">
        <v>1</v>
      </c>
      <c r="R417" s="3">
        <v>1</v>
      </c>
      <c r="S417" s="3">
        <v>1</v>
      </c>
      <c r="T417" s="3" t="s">
        <v>50</v>
      </c>
    </row>
    <row r="418" spans="1:20" ht="15">
      <c r="A418" s="2" t="s">
        <v>49</v>
      </c>
      <c r="B418" s="3">
        <v>7</v>
      </c>
      <c r="C418" s="4" t="s">
        <v>23</v>
      </c>
      <c r="D418" s="3">
        <v>1722</v>
      </c>
      <c r="E418" s="3">
        <v>191</v>
      </c>
      <c r="F418" s="3">
        <v>190</v>
      </c>
      <c r="G418" s="3">
        <v>1</v>
      </c>
      <c r="H418" s="3">
        <v>0</v>
      </c>
      <c r="I418" s="3">
        <v>0</v>
      </c>
      <c r="J418" s="3">
        <v>190</v>
      </c>
      <c r="K418" s="3">
        <v>1</v>
      </c>
      <c r="L418" s="5">
        <f t="shared" si="0"/>
        <v>0</v>
      </c>
      <c r="M418" s="6">
        <f t="shared" si="1"/>
        <v>0</v>
      </c>
      <c r="N418" s="6">
        <f t="shared" si="2"/>
        <v>0</v>
      </c>
      <c r="O418" s="8">
        <v>0</v>
      </c>
      <c r="P418" s="3">
        <v>0.99476439790575899</v>
      </c>
      <c r="Q418" s="7">
        <f t="shared" ref="Q418:Q421" si="26">IFERROR((2*O418*P418)/(O418+P418),0)</f>
        <v>0</v>
      </c>
      <c r="R418" s="3">
        <v>1</v>
      </c>
      <c r="S418" s="3">
        <v>1</v>
      </c>
      <c r="T418" s="3" t="s">
        <v>50</v>
      </c>
    </row>
    <row r="419" spans="1:20" ht="15">
      <c r="A419" s="2" t="s">
        <v>49</v>
      </c>
      <c r="B419" s="3">
        <v>8</v>
      </c>
      <c r="C419" s="4" t="s">
        <v>23</v>
      </c>
      <c r="D419" s="3">
        <v>1722</v>
      </c>
      <c r="E419" s="3">
        <v>191</v>
      </c>
      <c r="F419" s="3">
        <v>190</v>
      </c>
      <c r="G419" s="3">
        <v>1</v>
      </c>
      <c r="H419" s="3">
        <v>0</v>
      </c>
      <c r="I419" s="3">
        <v>0</v>
      </c>
      <c r="J419" s="3">
        <v>190</v>
      </c>
      <c r="K419" s="3">
        <v>1</v>
      </c>
      <c r="L419" s="5">
        <f t="shared" si="0"/>
        <v>0</v>
      </c>
      <c r="M419" s="6">
        <f t="shared" si="1"/>
        <v>0</v>
      </c>
      <c r="N419" s="6">
        <f t="shared" si="2"/>
        <v>0</v>
      </c>
      <c r="O419" s="8">
        <v>0</v>
      </c>
      <c r="P419" s="3">
        <v>0.99476439790575899</v>
      </c>
      <c r="Q419" s="7">
        <f t="shared" si="26"/>
        <v>0</v>
      </c>
      <c r="R419" s="3">
        <v>1</v>
      </c>
      <c r="S419" s="3">
        <v>1</v>
      </c>
      <c r="T419" s="3" t="s">
        <v>50</v>
      </c>
    </row>
    <row r="420" spans="1:20" ht="15">
      <c r="A420" s="2" t="s">
        <v>49</v>
      </c>
      <c r="B420" s="3">
        <v>9</v>
      </c>
      <c r="C420" s="4" t="s">
        <v>23</v>
      </c>
      <c r="D420" s="3">
        <v>1722</v>
      </c>
      <c r="E420" s="3">
        <v>191</v>
      </c>
      <c r="F420" s="3">
        <v>190</v>
      </c>
      <c r="G420" s="3">
        <v>1</v>
      </c>
      <c r="H420" s="3">
        <v>0</v>
      </c>
      <c r="I420" s="3">
        <v>0</v>
      </c>
      <c r="J420" s="3">
        <v>190</v>
      </c>
      <c r="K420" s="3">
        <v>1</v>
      </c>
      <c r="L420" s="5">
        <f t="shared" si="0"/>
        <v>0</v>
      </c>
      <c r="M420" s="6">
        <f t="shared" si="1"/>
        <v>0</v>
      </c>
      <c r="N420" s="6">
        <f t="shared" si="2"/>
        <v>0</v>
      </c>
      <c r="O420" s="8">
        <v>0</v>
      </c>
      <c r="P420" s="3">
        <v>0.99476439790575899</v>
      </c>
      <c r="Q420" s="7">
        <f t="shared" si="26"/>
        <v>0</v>
      </c>
      <c r="R420" s="3">
        <v>1</v>
      </c>
      <c r="S420" s="3">
        <v>1</v>
      </c>
      <c r="T420" s="3" t="s">
        <v>50</v>
      </c>
    </row>
    <row r="421" spans="1:20" ht="15">
      <c r="A421" s="2" t="s">
        <v>49</v>
      </c>
      <c r="B421" s="3">
        <v>10</v>
      </c>
      <c r="C421" s="4" t="s">
        <v>23</v>
      </c>
      <c r="D421" s="3">
        <v>1722</v>
      </c>
      <c r="E421" s="3">
        <v>191</v>
      </c>
      <c r="F421" s="3">
        <v>190</v>
      </c>
      <c r="G421" s="3">
        <v>1</v>
      </c>
      <c r="H421" s="3">
        <v>0</v>
      </c>
      <c r="I421" s="3">
        <v>0</v>
      </c>
      <c r="J421" s="3">
        <v>190</v>
      </c>
      <c r="K421" s="3">
        <v>1</v>
      </c>
      <c r="L421" s="5">
        <f t="shared" si="0"/>
        <v>0</v>
      </c>
      <c r="M421" s="6">
        <f t="shared" si="1"/>
        <v>0</v>
      </c>
      <c r="N421" s="6">
        <f t="shared" si="2"/>
        <v>0</v>
      </c>
      <c r="O421" s="8">
        <v>0</v>
      </c>
      <c r="P421" s="3">
        <v>0.99476439790575899</v>
      </c>
      <c r="Q421" s="7">
        <f t="shared" si="26"/>
        <v>0</v>
      </c>
      <c r="R421" s="3">
        <v>1</v>
      </c>
      <c r="S421" s="3">
        <v>1</v>
      </c>
      <c r="T421" s="3" t="s">
        <v>50</v>
      </c>
    </row>
    <row r="422" spans="1:20" ht="15">
      <c r="A422" s="2" t="s">
        <v>49</v>
      </c>
      <c r="B422" s="3">
        <v>1</v>
      </c>
      <c r="C422" s="4" t="s">
        <v>24</v>
      </c>
      <c r="D422" s="3">
        <v>1721</v>
      </c>
      <c r="E422" s="3">
        <v>192</v>
      </c>
      <c r="F422" s="3">
        <v>190</v>
      </c>
      <c r="G422" s="3">
        <v>2</v>
      </c>
      <c r="H422" s="3">
        <v>0</v>
      </c>
      <c r="I422" s="3">
        <v>1</v>
      </c>
      <c r="J422" s="3">
        <v>190</v>
      </c>
      <c r="K422" s="3">
        <v>1</v>
      </c>
      <c r="L422" s="5">
        <f t="shared" si="0"/>
        <v>0</v>
      </c>
      <c r="M422" s="6">
        <f t="shared" si="1"/>
        <v>0</v>
      </c>
      <c r="N422" s="6">
        <f t="shared" si="2"/>
        <v>0</v>
      </c>
      <c r="O422" s="3">
        <v>0.98958333333333304</v>
      </c>
      <c r="P422" s="3">
        <v>0.98958333333333304</v>
      </c>
      <c r="Q422" s="3">
        <v>0.98958333333333304</v>
      </c>
      <c r="R422" s="3">
        <v>1</v>
      </c>
      <c r="S422" s="3">
        <v>1</v>
      </c>
      <c r="T422" s="3" t="s">
        <v>50</v>
      </c>
    </row>
    <row r="423" spans="1:20" ht="15">
      <c r="A423" s="2" t="s">
        <v>49</v>
      </c>
      <c r="B423" s="3">
        <v>2</v>
      </c>
      <c r="C423" s="4" t="s">
        <v>24</v>
      </c>
      <c r="D423" s="3">
        <v>1721</v>
      </c>
      <c r="E423" s="3">
        <v>192</v>
      </c>
      <c r="F423" s="3">
        <v>189</v>
      </c>
      <c r="G423" s="3">
        <v>3</v>
      </c>
      <c r="H423" s="3">
        <v>0</v>
      </c>
      <c r="I423" s="3">
        <v>2</v>
      </c>
      <c r="J423" s="3">
        <v>189</v>
      </c>
      <c r="K423" s="3">
        <v>1</v>
      </c>
      <c r="L423" s="5">
        <f t="shared" si="0"/>
        <v>0</v>
      </c>
      <c r="M423" s="6">
        <f t="shared" si="1"/>
        <v>0</v>
      </c>
      <c r="N423" s="6">
        <f t="shared" si="2"/>
        <v>0</v>
      </c>
      <c r="O423" s="3">
        <v>0.98955592105263201</v>
      </c>
      <c r="P423" s="3">
        <v>0.984375</v>
      </c>
      <c r="Q423" s="3">
        <v>0.98695866141732302</v>
      </c>
      <c r="R423" s="3">
        <v>1</v>
      </c>
      <c r="S423" s="3">
        <v>1</v>
      </c>
      <c r="T423" s="3" t="s">
        <v>50</v>
      </c>
    </row>
    <row r="424" spans="1:20" ht="15">
      <c r="A424" s="2" t="s">
        <v>49</v>
      </c>
      <c r="B424" s="3">
        <v>3</v>
      </c>
      <c r="C424" s="4" t="s">
        <v>24</v>
      </c>
      <c r="D424" s="3">
        <v>1721</v>
      </c>
      <c r="E424" s="3">
        <v>192</v>
      </c>
      <c r="F424" s="3">
        <v>190</v>
      </c>
      <c r="G424" s="3">
        <v>2</v>
      </c>
      <c r="H424" s="3">
        <v>0</v>
      </c>
      <c r="I424" s="3">
        <v>1</v>
      </c>
      <c r="J424" s="3">
        <v>190</v>
      </c>
      <c r="K424" s="3">
        <v>1</v>
      </c>
      <c r="L424" s="5">
        <f t="shared" si="0"/>
        <v>0</v>
      </c>
      <c r="M424" s="6">
        <f t="shared" si="1"/>
        <v>0</v>
      </c>
      <c r="N424" s="6">
        <f t="shared" si="2"/>
        <v>0</v>
      </c>
      <c r="O424" s="3">
        <v>0.98958333333333304</v>
      </c>
      <c r="P424" s="3">
        <v>0.98958333333333304</v>
      </c>
      <c r="Q424" s="3">
        <v>0.98958333333333304</v>
      </c>
      <c r="R424" s="3">
        <v>1</v>
      </c>
      <c r="S424" s="3">
        <v>1</v>
      </c>
      <c r="T424" s="3" t="s">
        <v>50</v>
      </c>
    </row>
    <row r="425" spans="1:20" ht="15">
      <c r="A425" s="2" t="s">
        <v>49</v>
      </c>
      <c r="B425" s="3">
        <v>4</v>
      </c>
      <c r="C425" s="4" t="s">
        <v>24</v>
      </c>
      <c r="D425" s="3">
        <v>1722</v>
      </c>
      <c r="E425" s="3">
        <v>191</v>
      </c>
      <c r="F425" s="3">
        <v>191</v>
      </c>
      <c r="G425" s="3">
        <v>0</v>
      </c>
      <c r="H425" s="3">
        <v>0</v>
      </c>
      <c r="I425" s="3">
        <v>0</v>
      </c>
      <c r="J425" s="3">
        <v>191</v>
      </c>
      <c r="K425" s="3">
        <v>0</v>
      </c>
      <c r="L425" s="5">
        <f t="shared" si="0"/>
        <v>0</v>
      </c>
      <c r="M425" s="6">
        <f t="shared" si="1"/>
        <v>0</v>
      </c>
      <c r="N425" s="6">
        <f t="shared" si="2"/>
        <v>0</v>
      </c>
      <c r="O425" s="3">
        <v>1</v>
      </c>
      <c r="P425" s="3">
        <v>1</v>
      </c>
      <c r="Q425" s="3">
        <v>1</v>
      </c>
      <c r="R425" s="3">
        <v>1</v>
      </c>
      <c r="S425" s="3">
        <v>1</v>
      </c>
      <c r="T425" s="3" t="s">
        <v>50</v>
      </c>
    </row>
    <row r="426" spans="1:20" ht="15">
      <c r="A426" s="2" t="s">
        <v>49</v>
      </c>
      <c r="B426" s="3">
        <v>5</v>
      </c>
      <c r="C426" s="4" t="s">
        <v>24</v>
      </c>
      <c r="D426" s="3">
        <v>1722</v>
      </c>
      <c r="E426" s="3">
        <v>191</v>
      </c>
      <c r="F426" s="3">
        <v>190</v>
      </c>
      <c r="G426" s="3">
        <v>1</v>
      </c>
      <c r="H426" s="3">
        <v>0</v>
      </c>
      <c r="I426" s="3">
        <v>1</v>
      </c>
      <c r="J426" s="3">
        <v>190</v>
      </c>
      <c r="K426" s="3">
        <v>0</v>
      </c>
      <c r="L426" s="5">
        <f t="shared" si="0"/>
        <v>0</v>
      </c>
      <c r="M426" s="6">
        <f t="shared" si="1"/>
        <v>0</v>
      </c>
      <c r="N426" s="6">
        <f t="shared" si="2"/>
        <v>0</v>
      </c>
      <c r="O426" s="3">
        <v>1</v>
      </c>
      <c r="P426" s="3">
        <v>0.99476439790575899</v>
      </c>
      <c r="Q426" s="3">
        <v>0.99737532808398999</v>
      </c>
      <c r="R426" s="3">
        <v>1</v>
      </c>
      <c r="S426" s="3">
        <v>1</v>
      </c>
      <c r="T426" s="3" t="s">
        <v>50</v>
      </c>
    </row>
    <row r="427" spans="1:20" ht="15">
      <c r="A427" s="2" t="s">
        <v>49</v>
      </c>
      <c r="B427" s="3">
        <v>6</v>
      </c>
      <c r="C427" s="4" t="s">
        <v>24</v>
      </c>
      <c r="D427" s="3">
        <v>1722</v>
      </c>
      <c r="E427" s="3">
        <v>191</v>
      </c>
      <c r="F427" s="3">
        <v>191</v>
      </c>
      <c r="G427" s="3">
        <v>0</v>
      </c>
      <c r="H427" s="3">
        <v>0</v>
      </c>
      <c r="I427" s="3">
        <v>0</v>
      </c>
      <c r="J427" s="3">
        <v>191</v>
      </c>
      <c r="K427" s="3">
        <v>0</v>
      </c>
      <c r="L427" s="5">
        <f t="shared" si="0"/>
        <v>0</v>
      </c>
      <c r="M427" s="6">
        <f t="shared" si="1"/>
        <v>0</v>
      </c>
      <c r="N427" s="6">
        <f t="shared" si="2"/>
        <v>0</v>
      </c>
      <c r="O427" s="3">
        <v>1</v>
      </c>
      <c r="P427" s="3">
        <v>1</v>
      </c>
      <c r="Q427" s="3">
        <v>1</v>
      </c>
      <c r="R427" s="3">
        <v>1</v>
      </c>
      <c r="S427" s="3">
        <v>1</v>
      </c>
      <c r="T427" s="3" t="s">
        <v>50</v>
      </c>
    </row>
    <row r="428" spans="1:20" ht="15">
      <c r="A428" s="2" t="s">
        <v>49</v>
      </c>
      <c r="B428" s="3">
        <v>7</v>
      </c>
      <c r="C428" s="4" t="s">
        <v>24</v>
      </c>
      <c r="D428" s="3">
        <v>1722</v>
      </c>
      <c r="E428" s="3">
        <v>191</v>
      </c>
      <c r="F428" s="3">
        <v>187</v>
      </c>
      <c r="G428" s="3">
        <v>4</v>
      </c>
      <c r="H428" s="3">
        <v>0</v>
      </c>
      <c r="I428" s="3">
        <v>3</v>
      </c>
      <c r="J428" s="3">
        <v>187</v>
      </c>
      <c r="K428" s="3">
        <v>1</v>
      </c>
      <c r="L428" s="5">
        <f t="shared" si="0"/>
        <v>0</v>
      </c>
      <c r="M428" s="6">
        <f t="shared" si="1"/>
        <v>0</v>
      </c>
      <c r="N428" s="6">
        <f t="shared" si="2"/>
        <v>0</v>
      </c>
      <c r="O428" s="3">
        <v>0.98947309791689897</v>
      </c>
      <c r="P428" s="3">
        <v>0.97905759162303696</v>
      </c>
      <c r="Q428" s="3">
        <v>0.98423779052051297</v>
      </c>
      <c r="R428" s="3">
        <v>1</v>
      </c>
      <c r="S428" s="3">
        <v>1</v>
      </c>
      <c r="T428" s="3" t="s">
        <v>50</v>
      </c>
    </row>
    <row r="429" spans="1:20" ht="15">
      <c r="A429" s="2" t="s">
        <v>49</v>
      </c>
      <c r="B429" s="3">
        <v>8</v>
      </c>
      <c r="C429" s="4" t="s">
        <v>24</v>
      </c>
      <c r="D429" s="3">
        <v>1722</v>
      </c>
      <c r="E429" s="3">
        <v>191</v>
      </c>
      <c r="F429" s="3">
        <v>189</v>
      </c>
      <c r="G429" s="3">
        <v>2</v>
      </c>
      <c r="H429" s="3">
        <v>0</v>
      </c>
      <c r="I429" s="3">
        <v>1</v>
      </c>
      <c r="J429" s="3">
        <v>189</v>
      </c>
      <c r="K429" s="3">
        <v>1</v>
      </c>
      <c r="L429" s="5">
        <f t="shared" si="0"/>
        <v>0</v>
      </c>
      <c r="M429" s="6">
        <f t="shared" si="1"/>
        <v>0</v>
      </c>
      <c r="N429" s="6">
        <f t="shared" si="2"/>
        <v>0</v>
      </c>
      <c r="O429" s="3">
        <v>0.98952879581151798</v>
      </c>
      <c r="P429" s="3">
        <v>0.98952879581151798</v>
      </c>
      <c r="Q429" s="3">
        <v>0.98952879581151798</v>
      </c>
      <c r="R429" s="3">
        <v>1</v>
      </c>
      <c r="S429" s="3">
        <v>1</v>
      </c>
      <c r="T429" s="3" t="s">
        <v>50</v>
      </c>
    </row>
    <row r="430" spans="1:20" ht="15">
      <c r="A430" s="2" t="s">
        <v>49</v>
      </c>
      <c r="B430" s="3">
        <v>9</v>
      </c>
      <c r="C430" s="4" t="s">
        <v>24</v>
      </c>
      <c r="D430" s="3">
        <v>1722</v>
      </c>
      <c r="E430" s="3">
        <v>191</v>
      </c>
      <c r="F430" s="3">
        <v>190</v>
      </c>
      <c r="G430" s="3">
        <v>1</v>
      </c>
      <c r="H430" s="3">
        <v>0</v>
      </c>
      <c r="I430" s="3">
        <v>0</v>
      </c>
      <c r="J430" s="3">
        <v>190</v>
      </c>
      <c r="K430" s="3">
        <v>1</v>
      </c>
      <c r="L430" s="5">
        <f t="shared" si="0"/>
        <v>0</v>
      </c>
      <c r="M430" s="6">
        <f t="shared" si="1"/>
        <v>0</v>
      </c>
      <c r="N430" s="6">
        <f t="shared" si="2"/>
        <v>0</v>
      </c>
      <c r="O430" s="8">
        <v>0</v>
      </c>
      <c r="P430" s="3">
        <v>0.99476439790575899</v>
      </c>
      <c r="Q430" s="7">
        <f t="shared" ref="Q430:Q434" si="27">IFERROR((2*O430*P430)/(O430+P430),0)</f>
        <v>0</v>
      </c>
      <c r="R430" s="3">
        <v>1</v>
      </c>
      <c r="S430" s="3">
        <v>1</v>
      </c>
      <c r="T430" s="3" t="s">
        <v>50</v>
      </c>
    </row>
    <row r="431" spans="1:20" ht="15">
      <c r="A431" s="2" t="s">
        <v>49</v>
      </c>
      <c r="B431" s="3">
        <v>10</v>
      </c>
      <c r="C431" s="4" t="s">
        <v>24</v>
      </c>
      <c r="D431" s="3">
        <v>1722</v>
      </c>
      <c r="E431" s="3">
        <v>191</v>
      </c>
      <c r="F431" s="3">
        <v>190</v>
      </c>
      <c r="G431" s="3">
        <v>1</v>
      </c>
      <c r="H431" s="3">
        <v>0</v>
      </c>
      <c r="I431" s="3">
        <v>0</v>
      </c>
      <c r="J431" s="3">
        <v>190</v>
      </c>
      <c r="K431" s="3">
        <v>1</v>
      </c>
      <c r="L431" s="5">
        <f t="shared" si="0"/>
        <v>0</v>
      </c>
      <c r="M431" s="6">
        <f t="shared" si="1"/>
        <v>0</v>
      </c>
      <c r="N431" s="6">
        <f t="shared" si="2"/>
        <v>0</v>
      </c>
      <c r="O431" s="8">
        <v>0</v>
      </c>
      <c r="P431" s="3">
        <v>0.99476439790575899</v>
      </c>
      <c r="Q431" s="7">
        <f t="shared" si="27"/>
        <v>0</v>
      </c>
      <c r="R431" s="3">
        <v>1</v>
      </c>
      <c r="S431" s="3">
        <v>1</v>
      </c>
      <c r="T431" s="3" t="s">
        <v>50</v>
      </c>
    </row>
    <row r="432" spans="1:20" ht="15">
      <c r="A432" s="2" t="s">
        <v>49</v>
      </c>
      <c r="B432" s="3">
        <v>1</v>
      </c>
      <c r="C432" s="4" t="s">
        <v>25</v>
      </c>
      <c r="D432" s="3">
        <v>1721</v>
      </c>
      <c r="E432" s="3">
        <v>192</v>
      </c>
      <c r="F432" s="3">
        <v>191</v>
      </c>
      <c r="G432" s="3">
        <v>1</v>
      </c>
      <c r="H432" s="3">
        <v>0</v>
      </c>
      <c r="I432" s="3">
        <v>0</v>
      </c>
      <c r="J432" s="3">
        <v>191</v>
      </c>
      <c r="K432" s="3">
        <v>1</v>
      </c>
      <c r="L432" s="5">
        <f t="shared" si="0"/>
        <v>0</v>
      </c>
      <c r="M432" s="6">
        <f t="shared" si="1"/>
        <v>0</v>
      </c>
      <c r="N432" s="6">
        <f t="shared" si="2"/>
        <v>0</v>
      </c>
      <c r="O432" s="8">
        <v>0</v>
      </c>
      <c r="P432" s="3">
        <v>0.99479166666666696</v>
      </c>
      <c r="Q432" s="7">
        <f t="shared" si="27"/>
        <v>0</v>
      </c>
      <c r="R432" s="3">
        <v>1</v>
      </c>
      <c r="S432" s="3">
        <v>1</v>
      </c>
      <c r="T432" s="3" t="s">
        <v>50</v>
      </c>
    </row>
    <row r="433" spans="1:20" ht="15">
      <c r="A433" s="2" t="s">
        <v>49</v>
      </c>
      <c r="B433" s="3">
        <v>2</v>
      </c>
      <c r="C433" s="4" t="s">
        <v>25</v>
      </c>
      <c r="D433" s="3">
        <v>1721</v>
      </c>
      <c r="E433" s="3">
        <v>192</v>
      </c>
      <c r="F433" s="3">
        <v>191</v>
      </c>
      <c r="G433" s="3">
        <v>1</v>
      </c>
      <c r="H433" s="3">
        <v>0</v>
      </c>
      <c r="I433" s="3">
        <v>0</v>
      </c>
      <c r="J433" s="3">
        <v>191</v>
      </c>
      <c r="K433" s="3">
        <v>1</v>
      </c>
      <c r="L433" s="5">
        <f t="shared" si="0"/>
        <v>0</v>
      </c>
      <c r="M433" s="6">
        <f t="shared" si="1"/>
        <v>0</v>
      </c>
      <c r="N433" s="6">
        <f t="shared" si="2"/>
        <v>0</v>
      </c>
      <c r="O433" s="8">
        <v>0</v>
      </c>
      <c r="P433" s="3">
        <v>0.99479166666666696</v>
      </c>
      <c r="Q433" s="7">
        <f t="shared" si="27"/>
        <v>0</v>
      </c>
      <c r="R433" s="3">
        <v>1</v>
      </c>
      <c r="S433" s="3">
        <v>1</v>
      </c>
      <c r="T433" s="3" t="s">
        <v>50</v>
      </c>
    </row>
    <row r="434" spans="1:20" ht="15">
      <c r="A434" s="2" t="s">
        <v>49</v>
      </c>
      <c r="B434" s="3">
        <v>3</v>
      </c>
      <c r="C434" s="4" t="s">
        <v>25</v>
      </c>
      <c r="D434" s="3">
        <v>1721</v>
      </c>
      <c r="E434" s="3">
        <v>192</v>
      </c>
      <c r="F434" s="3">
        <v>191</v>
      </c>
      <c r="G434" s="3">
        <v>1</v>
      </c>
      <c r="H434" s="3">
        <v>0</v>
      </c>
      <c r="I434" s="3">
        <v>0</v>
      </c>
      <c r="J434" s="3">
        <v>191</v>
      </c>
      <c r="K434" s="3">
        <v>1</v>
      </c>
      <c r="L434" s="5">
        <f t="shared" si="0"/>
        <v>0</v>
      </c>
      <c r="M434" s="6">
        <f t="shared" si="1"/>
        <v>0</v>
      </c>
      <c r="N434" s="6">
        <f t="shared" si="2"/>
        <v>0</v>
      </c>
      <c r="O434" s="8">
        <v>0</v>
      </c>
      <c r="P434" s="3">
        <v>0.99479166666666696</v>
      </c>
      <c r="Q434" s="7">
        <f t="shared" si="27"/>
        <v>0</v>
      </c>
      <c r="R434" s="3">
        <v>1</v>
      </c>
      <c r="S434" s="3">
        <v>1</v>
      </c>
      <c r="T434" s="3" t="s">
        <v>50</v>
      </c>
    </row>
    <row r="435" spans="1:20" ht="15">
      <c r="A435" s="2" t="s">
        <v>49</v>
      </c>
      <c r="B435" s="3">
        <v>4</v>
      </c>
      <c r="C435" s="4" t="s">
        <v>25</v>
      </c>
      <c r="D435" s="3">
        <v>1722</v>
      </c>
      <c r="E435" s="3">
        <v>191</v>
      </c>
      <c r="F435" s="3">
        <v>191</v>
      </c>
      <c r="G435" s="3">
        <v>0</v>
      </c>
      <c r="H435" s="3">
        <v>0</v>
      </c>
      <c r="I435" s="3">
        <v>0</v>
      </c>
      <c r="J435" s="3">
        <v>191</v>
      </c>
      <c r="K435" s="3">
        <v>0</v>
      </c>
      <c r="L435" s="5">
        <f t="shared" si="0"/>
        <v>0</v>
      </c>
      <c r="M435" s="6">
        <f t="shared" si="1"/>
        <v>0</v>
      </c>
      <c r="N435" s="6">
        <f t="shared" si="2"/>
        <v>0</v>
      </c>
      <c r="O435" s="3">
        <v>1</v>
      </c>
      <c r="P435" s="3">
        <v>1</v>
      </c>
      <c r="Q435" s="3">
        <v>1</v>
      </c>
      <c r="R435" s="3">
        <v>1</v>
      </c>
      <c r="S435" s="3">
        <v>1</v>
      </c>
      <c r="T435" s="3" t="s">
        <v>50</v>
      </c>
    </row>
    <row r="436" spans="1:20" ht="15">
      <c r="A436" s="2" t="s">
        <v>49</v>
      </c>
      <c r="B436" s="3">
        <v>5</v>
      </c>
      <c r="C436" s="4" t="s">
        <v>25</v>
      </c>
      <c r="D436" s="3">
        <v>1722</v>
      </c>
      <c r="E436" s="3">
        <v>191</v>
      </c>
      <c r="F436" s="3">
        <v>191</v>
      </c>
      <c r="G436" s="3">
        <v>0</v>
      </c>
      <c r="H436" s="3">
        <v>0</v>
      </c>
      <c r="I436" s="3">
        <v>0</v>
      </c>
      <c r="J436" s="3">
        <v>191</v>
      </c>
      <c r="K436" s="3">
        <v>0</v>
      </c>
      <c r="L436" s="5">
        <f t="shared" si="0"/>
        <v>0</v>
      </c>
      <c r="M436" s="6">
        <f t="shared" si="1"/>
        <v>0</v>
      </c>
      <c r="N436" s="6">
        <f t="shared" si="2"/>
        <v>0</v>
      </c>
      <c r="O436" s="3">
        <v>1</v>
      </c>
      <c r="P436" s="3">
        <v>1</v>
      </c>
      <c r="Q436" s="3">
        <v>1</v>
      </c>
      <c r="R436" s="3">
        <v>1</v>
      </c>
      <c r="S436" s="3">
        <v>1</v>
      </c>
      <c r="T436" s="3" t="s">
        <v>50</v>
      </c>
    </row>
    <row r="437" spans="1:20" ht="15">
      <c r="A437" s="2" t="s">
        <v>49</v>
      </c>
      <c r="B437" s="3">
        <v>6</v>
      </c>
      <c r="C437" s="4" t="s">
        <v>25</v>
      </c>
      <c r="D437" s="3">
        <v>1722</v>
      </c>
      <c r="E437" s="3">
        <v>191</v>
      </c>
      <c r="F437" s="3">
        <v>191</v>
      </c>
      <c r="G437" s="3">
        <v>0</v>
      </c>
      <c r="H437" s="3">
        <v>0</v>
      </c>
      <c r="I437" s="3">
        <v>0</v>
      </c>
      <c r="J437" s="3">
        <v>191</v>
      </c>
      <c r="K437" s="3">
        <v>0</v>
      </c>
      <c r="L437" s="5">
        <f t="shared" si="0"/>
        <v>0</v>
      </c>
      <c r="M437" s="6">
        <f t="shared" si="1"/>
        <v>0</v>
      </c>
      <c r="N437" s="6">
        <f t="shared" si="2"/>
        <v>0</v>
      </c>
      <c r="O437" s="3">
        <v>1</v>
      </c>
      <c r="P437" s="3">
        <v>1</v>
      </c>
      <c r="Q437" s="3">
        <v>1</v>
      </c>
      <c r="R437" s="3">
        <v>1</v>
      </c>
      <c r="S437" s="3">
        <v>1</v>
      </c>
      <c r="T437" s="3" t="s">
        <v>50</v>
      </c>
    </row>
    <row r="438" spans="1:20" ht="15">
      <c r="A438" s="2" t="s">
        <v>49</v>
      </c>
      <c r="B438" s="3">
        <v>7</v>
      </c>
      <c r="C438" s="4" t="s">
        <v>25</v>
      </c>
      <c r="D438" s="3">
        <v>1722</v>
      </c>
      <c r="E438" s="3">
        <v>191</v>
      </c>
      <c r="F438" s="3">
        <v>190</v>
      </c>
      <c r="G438" s="3">
        <v>1</v>
      </c>
      <c r="H438" s="3">
        <v>0</v>
      </c>
      <c r="I438" s="3">
        <v>0</v>
      </c>
      <c r="J438" s="3">
        <v>190</v>
      </c>
      <c r="K438" s="3">
        <v>1</v>
      </c>
      <c r="L438" s="5">
        <f t="shared" si="0"/>
        <v>0</v>
      </c>
      <c r="M438" s="6">
        <f t="shared" si="1"/>
        <v>0</v>
      </c>
      <c r="N438" s="6">
        <f t="shared" si="2"/>
        <v>0</v>
      </c>
      <c r="O438" s="8">
        <v>0</v>
      </c>
      <c r="P438" s="3">
        <v>0.99476439790575899</v>
      </c>
      <c r="Q438" s="7">
        <f t="shared" ref="Q438:Q444" si="28">IFERROR((2*O438*P438)/(O438+P438),0)</f>
        <v>0</v>
      </c>
      <c r="R438" s="3">
        <v>1</v>
      </c>
      <c r="S438" s="3">
        <v>1</v>
      </c>
      <c r="T438" s="3" t="s">
        <v>50</v>
      </c>
    </row>
    <row r="439" spans="1:20" ht="15">
      <c r="A439" s="2" t="s">
        <v>49</v>
      </c>
      <c r="B439" s="3">
        <v>8</v>
      </c>
      <c r="C439" s="4" t="s">
        <v>25</v>
      </c>
      <c r="D439" s="3">
        <v>1722</v>
      </c>
      <c r="E439" s="3">
        <v>191</v>
      </c>
      <c r="F439" s="3">
        <v>190</v>
      </c>
      <c r="G439" s="3">
        <v>1</v>
      </c>
      <c r="H439" s="3">
        <v>0</v>
      </c>
      <c r="I439" s="3">
        <v>0</v>
      </c>
      <c r="J439" s="3">
        <v>190</v>
      </c>
      <c r="K439" s="3">
        <v>1</v>
      </c>
      <c r="L439" s="5">
        <f t="shared" si="0"/>
        <v>0</v>
      </c>
      <c r="M439" s="6">
        <f t="shared" si="1"/>
        <v>0</v>
      </c>
      <c r="N439" s="6">
        <f t="shared" si="2"/>
        <v>0</v>
      </c>
      <c r="O439" s="8">
        <v>0</v>
      </c>
      <c r="P439" s="3">
        <v>0.99476439790575899</v>
      </c>
      <c r="Q439" s="7">
        <f t="shared" si="28"/>
        <v>0</v>
      </c>
      <c r="R439" s="3">
        <v>1</v>
      </c>
      <c r="S439" s="3">
        <v>1</v>
      </c>
      <c r="T439" s="3" t="s">
        <v>50</v>
      </c>
    </row>
    <row r="440" spans="1:20" ht="15">
      <c r="A440" s="2" t="s">
        <v>49</v>
      </c>
      <c r="B440" s="3">
        <v>9</v>
      </c>
      <c r="C440" s="4" t="s">
        <v>25</v>
      </c>
      <c r="D440" s="3">
        <v>1722</v>
      </c>
      <c r="E440" s="3">
        <v>191</v>
      </c>
      <c r="F440" s="3">
        <v>190</v>
      </c>
      <c r="G440" s="3">
        <v>1</v>
      </c>
      <c r="H440" s="3">
        <v>0</v>
      </c>
      <c r="I440" s="3">
        <v>0</v>
      </c>
      <c r="J440" s="3">
        <v>190</v>
      </c>
      <c r="K440" s="3">
        <v>1</v>
      </c>
      <c r="L440" s="5">
        <f t="shared" si="0"/>
        <v>0</v>
      </c>
      <c r="M440" s="6">
        <f t="shared" si="1"/>
        <v>0</v>
      </c>
      <c r="N440" s="6">
        <f t="shared" si="2"/>
        <v>0</v>
      </c>
      <c r="O440" s="8">
        <v>0</v>
      </c>
      <c r="P440" s="3">
        <v>0.99476439790575899</v>
      </c>
      <c r="Q440" s="7">
        <f t="shared" si="28"/>
        <v>0</v>
      </c>
      <c r="R440" s="3">
        <v>1</v>
      </c>
      <c r="S440" s="3">
        <v>1</v>
      </c>
      <c r="T440" s="3" t="s">
        <v>50</v>
      </c>
    </row>
    <row r="441" spans="1:20" ht="15">
      <c r="A441" s="2" t="s">
        <v>49</v>
      </c>
      <c r="B441" s="3">
        <v>10</v>
      </c>
      <c r="C441" s="4" t="s">
        <v>25</v>
      </c>
      <c r="D441" s="3">
        <v>1722</v>
      </c>
      <c r="E441" s="3">
        <v>191</v>
      </c>
      <c r="F441" s="3">
        <v>190</v>
      </c>
      <c r="G441" s="3">
        <v>1</v>
      </c>
      <c r="H441" s="3">
        <v>0</v>
      </c>
      <c r="I441" s="3">
        <v>0</v>
      </c>
      <c r="J441" s="3">
        <v>190</v>
      </c>
      <c r="K441" s="3">
        <v>1</v>
      </c>
      <c r="L441" s="5">
        <f t="shared" si="0"/>
        <v>0</v>
      </c>
      <c r="M441" s="6">
        <f t="shared" si="1"/>
        <v>0</v>
      </c>
      <c r="N441" s="6">
        <f t="shared" si="2"/>
        <v>0</v>
      </c>
      <c r="O441" s="8">
        <v>0</v>
      </c>
      <c r="P441" s="3">
        <v>0.99476439790575899</v>
      </c>
      <c r="Q441" s="7">
        <f t="shared" si="28"/>
        <v>0</v>
      </c>
      <c r="R441" s="3">
        <v>1</v>
      </c>
      <c r="S441" s="3">
        <v>1</v>
      </c>
      <c r="T441" s="3" t="s">
        <v>50</v>
      </c>
    </row>
    <row r="442" spans="1:20" ht="15">
      <c r="A442" s="2" t="s">
        <v>49</v>
      </c>
      <c r="B442" s="3">
        <v>1</v>
      </c>
      <c r="C442" s="4" t="s">
        <v>26</v>
      </c>
      <c r="D442" s="3">
        <v>1721</v>
      </c>
      <c r="E442" s="3">
        <v>192</v>
      </c>
      <c r="F442" s="3">
        <v>191</v>
      </c>
      <c r="G442" s="3">
        <v>1</v>
      </c>
      <c r="H442" s="3">
        <v>0</v>
      </c>
      <c r="I442" s="3">
        <v>0</v>
      </c>
      <c r="J442" s="3">
        <v>191</v>
      </c>
      <c r="K442" s="3">
        <v>1</v>
      </c>
      <c r="L442" s="5">
        <f t="shared" si="0"/>
        <v>0</v>
      </c>
      <c r="M442" s="6">
        <f t="shared" si="1"/>
        <v>0</v>
      </c>
      <c r="N442" s="6">
        <f t="shared" si="2"/>
        <v>0</v>
      </c>
      <c r="O442" s="8">
        <v>0</v>
      </c>
      <c r="P442" s="3">
        <v>0.99479166666666696</v>
      </c>
      <c r="Q442" s="7">
        <f t="shared" si="28"/>
        <v>0</v>
      </c>
      <c r="R442" s="3">
        <v>1</v>
      </c>
      <c r="S442" s="3">
        <v>1</v>
      </c>
      <c r="T442" s="3" t="s">
        <v>50</v>
      </c>
    </row>
    <row r="443" spans="1:20" ht="15">
      <c r="A443" s="2" t="s">
        <v>49</v>
      </c>
      <c r="B443" s="3">
        <v>2</v>
      </c>
      <c r="C443" s="4" t="s">
        <v>26</v>
      </c>
      <c r="D443" s="3">
        <v>1721</v>
      </c>
      <c r="E443" s="3">
        <v>192</v>
      </c>
      <c r="F443" s="3">
        <v>191</v>
      </c>
      <c r="G443" s="3">
        <v>1</v>
      </c>
      <c r="H443" s="3">
        <v>0</v>
      </c>
      <c r="I443" s="3">
        <v>0</v>
      </c>
      <c r="J443" s="3">
        <v>191</v>
      </c>
      <c r="K443" s="3">
        <v>1</v>
      </c>
      <c r="L443" s="5">
        <f t="shared" si="0"/>
        <v>0</v>
      </c>
      <c r="M443" s="6">
        <f t="shared" si="1"/>
        <v>0</v>
      </c>
      <c r="N443" s="6">
        <f t="shared" si="2"/>
        <v>0</v>
      </c>
      <c r="O443" s="8">
        <v>0</v>
      </c>
      <c r="P443" s="3">
        <v>0.99479166666666696</v>
      </c>
      <c r="Q443" s="7">
        <f t="shared" si="28"/>
        <v>0</v>
      </c>
      <c r="R443" s="3">
        <v>1</v>
      </c>
      <c r="S443" s="3">
        <v>1</v>
      </c>
      <c r="T443" s="3" t="s">
        <v>50</v>
      </c>
    </row>
    <row r="444" spans="1:20" ht="15">
      <c r="A444" s="2" t="s">
        <v>49</v>
      </c>
      <c r="B444" s="3">
        <v>3</v>
      </c>
      <c r="C444" s="4" t="s">
        <v>26</v>
      </c>
      <c r="D444" s="3">
        <v>1721</v>
      </c>
      <c r="E444" s="3">
        <v>192</v>
      </c>
      <c r="F444" s="3">
        <v>191</v>
      </c>
      <c r="G444" s="3">
        <v>1</v>
      </c>
      <c r="H444" s="3">
        <v>0</v>
      </c>
      <c r="I444" s="3">
        <v>0</v>
      </c>
      <c r="J444" s="3">
        <v>191</v>
      </c>
      <c r="K444" s="3">
        <v>1</v>
      </c>
      <c r="L444" s="5">
        <f t="shared" si="0"/>
        <v>0</v>
      </c>
      <c r="M444" s="6">
        <f t="shared" si="1"/>
        <v>0</v>
      </c>
      <c r="N444" s="6">
        <f t="shared" si="2"/>
        <v>0</v>
      </c>
      <c r="O444" s="8">
        <v>0</v>
      </c>
      <c r="P444" s="3">
        <v>0.99479166666666696</v>
      </c>
      <c r="Q444" s="7">
        <f t="shared" si="28"/>
        <v>0</v>
      </c>
      <c r="R444" s="3">
        <v>1</v>
      </c>
      <c r="S444" s="3">
        <v>1</v>
      </c>
      <c r="T444" s="3" t="s">
        <v>50</v>
      </c>
    </row>
    <row r="445" spans="1:20" ht="15">
      <c r="A445" s="2" t="s">
        <v>49</v>
      </c>
      <c r="B445" s="3">
        <v>4</v>
      </c>
      <c r="C445" s="4" t="s">
        <v>26</v>
      </c>
      <c r="D445" s="3">
        <v>1722</v>
      </c>
      <c r="E445" s="3">
        <v>191</v>
      </c>
      <c r="F445" s="3">
        <v>191</v>
      </c>
      <c r="G445" s="3">
        <v>0</v>
      </c>
      <c r="H445" s="3">
        <v>0</v>
      </c>
      <c r="I445" s="3">
        <v>0</v>
      </c>
      <c r="J445" s="3">
        <v>191</v>
      </c>
      <c r="K445" s="3">
        <v>0</v>
      </c>
      <c r="L445" s="5">
        <f t="shared" si="0"/>
        <v>0</v>
      </c>
      <c r="M445" s="6">
        <f t="shared" si="1"/>
        <v>0</v>
      </c>
      <c r="N445" s="6">
        <f t="shared" si="2"/>
        <v>0</v>
      </c>
      <c r="O445" s="3">
        <v>1</v>
      </c>
      <c r="P445" s="3">
        <v>1</v>
      </c>
      <c r="Q445" s="3">
        <v>1</v>
      </c>
      <c r="R445" s="3">
        <v>1</v>
      </c>
      <c r="S445" s="3">
        <v>1</v>
      </c>
      <c r="T445" s="3" t="s">
        <v>50</v>
      </c>
    </row>
    <row r="446" spans="1:20" ht="15">
      <c r="A446" s="2" t="s">
        <v>49</v>
      </c>
      <c r="B446" s="3">
        <v>5</v>
      </c>
      <c r="C446" s="4" t="s">
        <v>26</v>
      </c>
      <c r="D446" s="3">
        <v>1722</v>
      </c>
      <c r="E446" s="3">
        <v>191</v>
      </c>
      <c r="F446" s="3">
        <v>191</v>
      </c>
      <c r="G446" s="3">
        <v>0</v>
      </c>
      <c r="H446" s="3">
        <v>0</v>
      </c>
      <c r="I446" s="3">
        <v>0</v>
      </c>
      <c r="J446" s="3">
        <v>191</v>
      </c>
      <c r="K446" s="3">
        <v>0</v>
      </c>
      <c r="L446" s="5">
        <f t="shared" si="0"/>
        <v>0</v>
      </c>
      <c r="M446" s="6">
        <f t="shared" si="1"/>
        <v>0</v>
      </c>
      <c r="N446" s="6">
        <f t="shared" si="2"/>
        <v>0</v>
      </c>
      <c r="O446" s="3">
        <v>1</v>
      </c>
      <c r="P446" s="3">
        <v>1</v>
      </c>
      <c r="Q446" s="3">
        <v>1</v>
      </c>
      <c r="R446" s="3">
        <v>1</v>
      </c>
      <c r="S446" s="3">
        <v>1</v>
      </c>
      <c r="T446" s="3" t="s">
        <v>50</v>
      </c>
    </row>
    <row r="447" spans="1:20" ht="15">
      <c r="A447" s="2" t="s">
        <v>49</v>
      </c>
      <c r="B447" s="3">
        <v>6</v>
      </c>
      <c r="C447" s="4" t="s">
        <v>26</v>
      </c>
      <c r="D447" s="3">
        <v>1722</v>
      </c>
      <c r="E447" s="3">
        <v>191</v>
      </c>
      <c r="F447" s="3">
        <v>191</v>
      </c>
      <c r="G447" s="3">
        <v>0</v>
      </c>
      <c r="H447" s="3">
        <v>0</v>
      </c>
      <c r="I447" s="3">
        <v>0</v>
      </c>
      <c r="J447" s="3">
        <v>191</v>
      </c>
      <c r="K447" s="3">
        <v>0</v>
      </c>
      <c r="L447" s="5">
        <f t="shared" si="0"/>
        <v>0</v>
      </c>
      <c r="M447" s="6">
        <f t="shared" si="1"/>
        <v>0</v>
      </c>
      <c r="N447" s="6">
        <f t="shared" si="2"/>
        <v>0</v>
      </c>
      <c r="O447" s="3">
        <v>1</v>
      </c>
      <c r="P447" s="3">
        <v>1</v>
      </c>
      <c r="Q447" s="3">
        <v>1</v>
      </c>
      <c r="R447" s="3">
        <v>1</v>
      </c>
      <c r="S447" s="3">
        <v>1</v>
      </c>
      <c r="T447" s="3" t="s">
        <v>50</v>
      </c>
    </row>
    <row r="448" spans="1:20" ht="15">
      <c r="A448" s="2" t="s">
        <v>49</v>
      </c>
      <c r="B448" s="3">
        <v>7</v>
      </c>
      <c r="C448" s="4" t="s">
        <v>26</v>
      </c>
      <c r="D448" s="3">
        <v>1722</v>
      </c>
      <c r="E448" s="3">
        <v>191</v>
      </c>
      <c r="F448" s="3">
        <v>190</v>
      </c>
      <c r="G448" s="3">
        <v>1</v>
      </c>
      <c r="H448" s="3">
        <v>0</v>
      </c>
      <c r="I448" s="3">
        <v>0</v>
      </c>
      <c r="J448" s="3">
        <v>190</v>
      </c>
      <c r="K448" s="3">
        <v>1</v>
      </c>
      <c r="L448" s="5">
        <f t="shared" si="0"/>
        <v>0</v>
      </c>
      <c r="M448" s="6">
        <f t="shared" si="1"/>
        <v>0</v>
      </c>
      <c r="N448" s="6">
        <f t="shared" si="2"/>
        <v>0</v>
      </c>
      <c r="O448" s="8">
        <v>0</v>
      </c>
      <c r="P448" s="3">
        <v>0.99476439790575899</v>
      </c>
      <c r="Q448" s="7">
        <f t="shared" ref="Q448:Q449" si="29">IFERROR((2*O448*P448)/(O448+P448),0)</f>
        <v>0</v>
      </c>
      <c r="R448" s="3">
        <v>1</v>
      </c>
      <c r="S448" s="3">
        <v>1</v>
      </c>
      <c r="T448" s="3" t="s">
        <v>50</v>
      </c>
    </row>
    <row r="449" spans="1:20" ht="15">
      <c r="A449" s="2" t="s">
        <v>49</v>
      </c>
      <c r="B449" s="3">
        <v>8</v>
      </c>
      <c r="C449" s="4" t="s">
        <v>26</v>
      </c>
      <c r="D449" s="3">
        <v>1722</v>
      </c>
      <c r="E449" s="3">
        <v>191</v>
      </c>
      <c r="F449" s="3">
        <v>190</v>
      </c>
      <c r="G449" s="3">
        <v>1</v>
      </c>
      <c r="H449" s="3">
        <v>0</v>
      </c>
      <c r="I449" s="3">
        <v>0</v>
      </c>
      <c r="J449" s="3">
        <v>190</v>
      </c>
      <c r="K449" s="3">
        <v>1</v>
      </c>
      <c r="L449" s="5">
        <f t="shared" si="0"/>
        <v>0</v>
      </c>
      <c r="M449" s="6">
        <f t="shared" si="1"/>
        <v>0</v>
      </c>
      <c r="N449" s="6">
        <f t="shared" si="2"/>
        <v>0</v>
      </c>
      <c r="O449" s="8">
        <v>0</v>
      </c>
      <c r="P449" s="3">
        <v>0.99476439790575899</v>
      </c>
      <c r="Q449" s="7">
        <f t="shared" si="29"/>
        <v>0</v>
      </c>
      <c r="R449" s="3">
        <v>1</v>
      </c>
      <c r="S449" s="3">
        <v>1</v>
      </c>
      <c r="T449" s="3" t="s">
        <v>50</v>
      </c>
    </row>
    <row r="450" spans="1:20" ht="15">
      <c r="A450" s="2" t="s">
        <v>49</v>
      </c>
      <c r="B450" s="3">
        <v>9</v>
      </c>
      <c r="C450" s="4" t="s">
        <v>26</v>
      </c>
      <c r="D450" s="3">
        <v>1722</v>
      </c>
      <c r="E450" s="3">
        <v>191</v>
      </c>
      <c r="F450" s="3">
        <v>189</v>
      </c>
      <c r="G450" s="3">
        <v>2</v>
      </c>
      <c r="H450" s="3">
        <v>0</v>
      </c>
      <c r="I450" s="3">
        <v>1</v>
      </c>
      <c r="J450" s="3">
        <v>189</v>
      </c>
      <c r="K450" s="3">
        <v>1</v>
      </c>
      <c r="L450" s="5">
        <f t="shared" si="0"/>
        <v>0</v>
      </c>
      <c r="M450" s="6">
        <f t="shared" si="1"/>
        <v>0</v>
      </c>
      <c r="N450" s="6">
        <f t="shared" si="2"/>
        <v>0</v>
      </c>
      <c r="O450" s="3">
        <v>0.98952879581151798</v>
      </c>
      <c r="P450" s="3">
        <v>0.98952879581151798</v>
      </c>
      <c r="Q450" s="3">
        <v>0.98952879581151798</v>
      </c>
      <c r="R450" s="3">
        <v>1</v>
      </c>
      <c r="S450" s="3">
        <v>1</v>
      </c>
      <c r="T450" s="3" t="s">
        <v>50</v>
      </c>
    </row>
    <row r="451" spans="1:20" ht="15">
      <c r="A451" s="2" t="s">
        <v>49</v>
      </c>
      <c r="B451" s="3">
        <v>10</v>
      </c>
      <c r="C451" s="4" t="s">
        <v>26</v>
      </c>
      <c r="D451" s="3">
        <v>1722</v>
      </c>
      <c r="E451" s="3">
        <v>191</v>
      </c>
      <c r="F451" s="3">
        <v>190</v>
      </c>
      <c r="G451" s="3">
        <v>1</v>
      </c>
      <c r="H451" s="3">
        <v>0</v>
      </c>
      <c r="I451" s="3">
        <v>0</v>
      </c>
      <c r="J451" s="3">
        <v>190</v>
      </c>
      <c r="K451" s="3">
        <v>1</v>
      </c>
      <c r="L451" s="5">
        <f t="shared" si="0"/>
        <v>0</v>
      </c>
      <c r="M451" s="6">
        <f t="shared" si="1"/>
        <v>0</v>
      </c>
      <c r="N451" s="6">
        <f t="shared" si="2"/>
        <v>0</v>
      </c>
      <c r="O451" s="8">
        <v>0</v>
      </c>
      <c r="P451" s="3">
        <v>0.99476439790575899</v>
      </c>
      <c r="Q451" s="7">
        <f t="shared" ref="Q451:Q471" si="30">IFERROR((2*O451*P451)/(O451+P451),0)</f>
        <v>0</v>
      </c>
      <c r="R451" s="3">
        <v>1</v>
      </c>
      <c r="S451" s="3">
        <v>1</v>
      </c>
      <c r="T451" s="3" t="s">
        <v>50</v>
      </c>
    </row>
    <row r="452" spans="1:20" ht="15">
      <c r="A452" s="2" t="s">
        <v>273</v>
      </c>
      <c r="B452" s="3">
        <v>1</v>
      </c>
      <c r="C452" s="4" t="s">
        <v>21</v>
      </c>
      <c r="D452" s="3">
        <v>1721</v>
      </c>
      <c r="E452" s="3">
        <v>192</v>
      </c>
      <c r="F452" s="3">
        <v>168</v>
      </c>
      <c r="G452" s="3">
        <v>24</v>
      </c>
      <c r="H452" s="3">
        <v>0</v>
      </c>
      <c r="I452" s="3">
        <v>0</v>
      </c>
      <c r="J452" s="3">
        <v>168</v>
      </c>
      <c r="K452" s="3">
        <v>24</v>
      </c>
      <c r="L452" s="5">
        <f t="shared" si="0"/>
        <v>0</v>
      </c>
      <c r="M452" s="6">
        <f t="shared" si="1"/>
        <v>0</v>
      </c>
      <c r="N452" s="6">
        <f t="shared" si="2"/>
        <v>0</v>
      </c>
      <c r="O452" s="8">
        <v>0</v>
      </c>
      <c r="P452" s="3">
        <v>0.875</v>
      </c>
      <c r="Q452" s="7">
        <f t="shared" si="30"/>
        <v>0</v>
      </c>
      <c r="R452" s="3">
        <v>0</v>
      </c>
      <c r="S452" s="3">
        <v>1</v>
      </c>
      <c r="T452" s="3" t="s">
        <v>274</v>
      </c>
    </row>
    <row r="453" spans="1:20" ht="15">
      <c r="A453" s="2" t="s">
        <v>273</v>
      </c>
      <c r="B453" s="3">
        <v>2</v>
      </c>
      <c r="C453" s="4" t="s">
        <v>21</v>
      </c>
      <c r="D453" s="3">
        <v>1721</v>
      </c>
      <c r="E453" s="3">
        <v>192</v>
      </c>
      <c r="F453" s="3">
        <v>169</v>
      </c>
      <c r="G453" s="3">
        <v>23</v>
      </c>
      <c r="H453" s="3">
        <v>0</v>
      </c>
      <c r="I453" s="3">
        <v>0</v>
      </c>
      <c r="J453" s="3">
        <v>169</v>
      </c>
      <c r="K453" s="3">
        <v>23</v>
      </c>
      <c r="L453" s="5">
        <f t="shared" si="0"/>
        <v>0</v>
      </c>
      <c r="M453" s="6">
        <f t="shared" si="1"/>
        <v>0</v>
      </c>
      <c r="N453" s="6">
        <f t="shared" si="2"/>
        <v>0</v>
      </c>
      <c r="O453" s="8">
        <v>0</v>
      </c>
      <c r="P453" s="3">
        <v>0.88020833333333304</v>
      </c>
      <c r="Q453" s="7">
        <f t="shared" si="30"/>
        <v>0</v>
      </c>
      <c r="R453" s="3">
        <v>0</v>
      </c>
      <c r="S453" s="3">
        <v>1</v>
      </c>
      <c r="T453" s="3" t="s">
        <v>274</v>
      </c>
    </row>
    <row r="454" spans="1:20" ht="15">
      <c r="A454" s="2" t="s">
        <v>273</v>
      </c>
      <c r="B454" s="3">
        <v>3</v>
      </c>
      <c r="C454" s="4" t="s">
        <v>21</v>
      </c>
      <c r="D454" s="3">
        <v>1721</v>
      </c>
      <c r="E454" s="3">
        <v>192</v>
      </c>
      <c r="F454" s="3">
        <v>169</v>
      </c>
      <c r="G454" s="3">
        <v>23</v>
      </c>
      <c r="H454" s="3">
        <v>0</v>
      </c>
      <c r="I454" s="3">
        <v>0</v>
      </c>
      <c r="J454" s="3">
        <v>169</v>
      </c>
      <c r="K454" s="3">
        <v>23</v>
      </c>
      <c r="L454" s="5">
        <f t="shared" si="0"/>
        <v>0</v>
      </c>
      <c r="M454" s="6">
        <f t="shared" si="1"/>
        <v>0</v>
      </c>
      <c r="N454" s="6">
        <f t="shared" si="2"/>
        <v>0</v>
      </c>
      <c r="O454" s="8">
        <v>0</v>
      </c>
      <c r="P454" s="3">
        <v>0.88020833333333304</v>
      </c>
      <c r="Q454" s="7">
        <f t="shared" si="30"/>
        <v>0</v>
      </c>
      <c r="R454" s="3">
        <v>0</v>
      </c>
      <c r="S454" s="3">
        <v>1</v>
      </c>
      <c r="T454" s="3" t="s">
        <v>274</v>
      </c>
    </row>
    <row r="455" spans="1:20" ht="15">
      <c r="A455" s="2" t="s">
        <v>273</v>
      </c>
      <c r="B455" s="3">
        <v>4</v>
      </c>
      <c r="C455" s="4" t="s">
        <v>21</v>
      </c>
      <c r="D455" s="3">
        <v>1722</v>
      </c>
      <c r="E455" s="3">
        <v>191</v>
      </c>
      <c r="F455" s="3">
        <v>168</v>
      </c>
      <c r="G455" s="3">
        <v>23</v>
      </c>
      <c r="H455" s="3">
        <v>0</v>
      </c>
      <c r="I455" s="3">
        <v>0</v>
      </c>
      <c r="J455" s="3">
        <v>168</v>
      </c>
      <c r="K455" s="3">
        <v>23</v>
      </c>
      <c r="L455" s="5">
        <f t="shared" si="0"/>
        <v>0</v>
      </c>
      <c r="M455" s="6">
        <f t="shared" si="1"/>
        <v>0</v>
      </c>
      <c r="N455" s="6">
        <f t="shared" si="2"/>
        <v>0</v>
      </c>
      <c r="O455" s="8">
        <v>0</v>
      </c>
      <c r="P455" s="3">
        <v>0.87958115183246099</v>
      </c>
      <c r="Q455" s="7">
        <f t="shared" si="30"/>
        <v>0</v>
      </c>
      <c r="R455" s="3">
        <v>0</v>
      </c>
      <c r="S455" s="3">
        <v>1</v>
      </c>
      <c r="T455" s="3" t="s">
        <v>274</v>
      </c>
    </row>
    <row r="456" spans="1:20" ht="15">
      <c r="A456" s="2" t="s">
        <v>273</v>
      </c>
      <c r="B456" s="3">
        <v>5</v>
      </c>
      <c r="C456" s="4" t="s">
        <v>21</v>
      </c>
      <c r="D456" s="3">
        <v>1722</v>
      </c>
      <c r="E456" s="3">
        <v>191</v>
      </c>
      <c r="F456" s="3">
        <v>168</v>
      </c>
      <c r="G456" s="3">
        <v>23</v>
      </c>
      <c r="H456" s="3">
        <v>0</v>
      </c>
      <c r="I456" s="3">
        <v>0</v>
      </c>
      <c r="J456" s="3">
        <v>168</v>
      </c>
      <c r="K456" s="3">
        <v>23</v>
      </c>
      <c r="L456" s="5">
        <f t="shared" si="0"/>
        <v>0</v>
      </c>
      <c r="M456" s="6">
        <f t="shared" si="1"/>
        <v>0</v>
      </c>
      <c r="N456" s="6">
        <f t="shared" si="2"/>
        <v>0</v>
      </c>
      <c r="O456" s="8">
        <v>0</v>
      </c>
      <c r="P456" s="3">
        <v>0.87958115183246099</v>
      </c>
      <c r="Q456" s="7">
        <f t="shared" si="30"/>
        <v>0</v>
      </c>
      <c r="R456" s="3">
        <v>0</v>
      </c>
      <c r="S456" s="3">
        <v>1</v>
      </c>
      <c r="T456" s="3" t="s">
        <v>274</v>
      </c>
    </row>
    <row r="457" spans="1:20" ht="15">
      <c r="A457" s="2" t="s">
        <v>273</v>
      </c>
      <c r="B457" s="3">
        <v>6</v>
      </c>
      <c r="C457" s="4" t="s">
        <v>21</v>
      </c>
      <c r="D457" s="3">
        <v>1722</v>
      </c>
      <c r="E457" s="3">
        <v>191</v>
      </c>
      <c r="F457" s="3">
        <v>168</v>
      </c>
      <c r="G457" s="3">
        <v>23</v>
      </c>
      <c r="H457" s="3">
        <v>0</v>
      </c>
      <c r="I457" s="3">
        <v>0</v>
      </c>
      <c r="J457" s="3">
        <v>168</v>
      </c>
      <c r="K457" s="3">
        <v>23</v>
      </c>
      <c r="L457" s="5">
        <f t="shared" si="0"/>
        <v>0</v>
      </c>
      <c r="M457" s="6">
        <f t="shared" si="1"/>
        <v>0</v>
      </c>
      <c r="N457" s="6">
        <f t="shared" si="2"/>
        <v>0</v>
      </c>
      <c r="O457" s="8">
        <v>0</v>
      </c>
      <c r="P457" s="3">
        <v>0.87958115183246099</v>
      </c>
      <c r="Q457" s="7">
        <f t="shared" si="30"/>
        <v>0</v>
      </c>
      <c r="R457" s="3">
        <v>0</v>
      </c>
      <c r="S457" s="3">
        <v>1</v>
      </c>
      <c r="T457" s="3" t="s">
        <v>274</v>
      </c>
    </row>
    <row r="458" spans="1:20" ht="15">
      <c r="A458" s="2" t="s">
        <v>273</v>
      </c>
      <c r="B458" s="3">
        <v>7</v>
      </c>
      <c r="C458" s="4" t="s">
        <v>21</v>
      </c>
      <c r="D458" s="3">
        <v>1722</v>
      </c>
      <c r="E458" s="3">
        <v>191</v>
      </c>
      <c r="F458" s="3">
        <v>168</v>
      </c>
      <c r="G458" s="3">
        <v>23</v>
      </c>
      <c r="H458" s="3">
        <v>0</v>
      </c>
      <c r="I458" s="3">
        <v>0</v>
      </c>
      <c r="J458" s="3">
        <v>168</v>
      </c>
      <c r="K458" s="3">
        <v>23</v>
      </c>
      <c r="L458" s="5">
        <f t="shared" si="0"/>
        <v>0</v>
      </c>
      <c r="M458" s="6">
        <f t="shared" si="1"/>
        <v>0</v>
      </c>
      <c r="N458" s="6">
        <f t="shared" si="2"/>
        <v>0</v>
      </c>
      <c r="O458" s="8">
        <v>0</v>
      </c>
      <c r="P458" s="3">
        <v>0.87958115183246099</v>
      </c>
      <c r="Q458" s="7">
        <f t="shared" si="30"/>
        <v>0</v>
      </c>
      <c r="R458" s="3">
        <v>0</v>
      </c>
      <c r="S458" s="3">
        <v>1</v>
      </c>
      <c r="T458" s="3" t="s">
        <v>274</v>
      </c>
    </row>
    <row r="459" spans="1:20" ht="15">
      <c r="A459" s="2" t="s">
        <v>273</v>
      </c>
      <c r="B459" s="3">
        <v>8</v>
      </c>
      <c r="C459" s="4" t="s">
        <v>21</v>
      </c>
      <c r="D459" s="3">
        <v>1722</v>
      </c>
      <c r="E459" s="3">
        <v>191</v>
      </c>
      <c r="F459" s="3">
        <v>168</v>
      </c>
      <c r="G459" s="3">
        <v>23</v>
      </c>
      <c r="H459" s="3">
        <v>0</v>
      </c>
      <c r="I459" s="3">
        <v>0</v>
      </c>
      <c r="J459" s="3">
        <v>168</v>
      </c>
      <c r="K459" s="3">
        <v>23</v>
      </c>
      <c r="L459" s="5">
        <f t="shared" si="0"/>
        <v>0</v>
      </c>
      <c r="M459" s="6">
        <f t="shared" si="1"/>
        <v>0</v>
      </c>
      <c r="N459" s="6">
        <f t="shared" si="2"/>
        <v>0</v>
      </c>
      <c r="O459" s="8">
        <v>0</v>
      </c>
      <c r="P459" s="3">
        <v>0.87958115183246099</v>
      </c>
      <c r="Q459" s="7">
        <f t="shared" si="30"/>
        <v>0</v>
      </c>
      <c r="R459" s="3">
        <v>0</v>
      </c>
      <c r="S459" s="3">
        <v>1</v>
      </c>
      <c r="T459" s="3" t="s">
        <v>274</v>
      </c>
    </row>
    <row r="460" spans="1:20" ht="15">
      <c r="A460" s="2" t="s">
        <v>273</v>
      </c>
      <c r="B460" s="3">
        <v>9</v>
      </c>
      <c r="C460" s="4" t="s">
        <v>21</v>
      </c>
      <c r="D460" s="3">
        <v>1722</v>
      </c>
      <c r="E460" s="3">
        <v>191</v>
      </c>
      <c r="F460" s="3">
        <v>168</v>
      </c>
      <c r="G460" s="3">
        <v>23</v>
      </c>
      <c r="H460" s="3">
        <v>0</v>
      </c>
      <c r="I460" s="3">
        <v>0</v>
      </c>
      <c r="J460" s="3">
        <v>168</v>
      </c>
      <c r="K460" s="3">
        <v>23</v>
      </c>
      <c r="L460" s="5">
        <f t="shared" si="0"/>
        <v>0</v>
      </c>
      <c r="M460" s="6">
        <f t="shared" si="1"/>
        <v>0</v>
      </c>
      <c r="N460" s="6">
        <f t="shared" si="2"/>
        <v>0</v>
      </c>
      <c r="O460" s="8">
        <v>0</v>
      </c>
      <c r="P460" s="3">
        <v>0.87958115183246099</v>
      </c>
      <c r="Q460" s="7">
        <f t="shared" si="30"/>
        <v>0</v>
      </c>
      <c r="R460" s="3">
        <v>0</v>
      </c>
      <c r="S460" s="3">
        <v>1</v>
      </c>
      <c r="T460" s="3" t="s">
        <v>274</v>
      </c>
    </row>
    <row r="461" spans="1:20" ht="15">
      <c r="A461" s="2" t="s">
        <v>273</v>
      </c>
      <c r="B461" s="3">
        <v>10</v>
      </c>
      <c r="C461" s="4" t="s">
        <v>21</v>
      </c>
      <c r="D461" s="3">
        <v>1722</v>
      </c>
      <c r="E461" s="3">
        <v>191</v>
      </c>
      <c r="F461" s="3">
        <v>168</v>
      </c>
      <c r="G461" s="3">
        <v>23</v>
      </c>
      <c r="H461" s="3">
        <v>0</v>
      </c>
      <c r="I461" s="3">
        <v>0</v>
      </c>
      <c r="J461" s="3">
        <v>168</v>
      </c>
      <c r="K461" s="3">
        <v>23</v>
      </c>
      <c r="L461" s="5">
        <f t="shared" si="0"/>
        <v>0</v>
      </c>
      <c r="M461" s="6">
        <f t="shared" si="1"/>
        <v>0</v>
      </c>
      <c r="N461" s="6">
        <f t="shared" si="2"/>
        <v>0</v>
      </c>
      <c r="O461" s="8">
        <v>0</v>
      </c>
      <c r="P461" s="3">
        <v>0.87958115183246099</v>
      </c>
      <c r="Q461" s="7">
        <f t="shared" si="30"/>
        <v>0</v>
      </c>
      <c r="R461" s="3">
        <v>0</v>
      </c>
      <c r="S461" s="3">
        <v>1</v>
      </c>
      <c r="T461" s="3" t="s">
        <v>274</v>
      </c>
    </row>
    <row r="462" spans="1:20" ht="15">
      <c r="A462" s="2" t="s">
        <v>273</v>
      </c>
      <c r="B462" s="3">
        <v>1</v>
      </c>
      <c r="C462" s="4" t="s">
        <v>23</v>
      </c>
      <c r="D462" s="3">
        <v>1721</v>
      </c>
      <c r="E462" s="3">
        <v>192</v>
      </c>
      <c r="F462" s="3">
        <v>168</v>
      </c>
      <c r="G462" s="3">
        <v>24</v>
      </c>
      <c r="H462" s="3">
        <v>0</v>
      </c>
      <c r="I462" s="3">
        <v>0</v>
      </c>
      <c r="J462" s="3">
        <v>168</v>
      </c>
      <c r="K462" s="3">
        <v>24</v>
      </c>
      <c r="L462" s="5">
        <f t="shared" si="0"/>
        <v>0</v>
      </c>
      <c r="M462" s="6">
        <f t="shared" si="1"/>
        <v>0</v>
      </c>
      <c r="N462" s="6">
        <f t="shared" si="2"/>
        <v>0</v>
      </c>
      <c r="O462" s="8">
        <v>0</v>
      </c>
      <c r="P462" s="3">
        <v>0.875</v>
      </c>
      <c r="Q462" s="7">
        <f t="shared" si="30"/>
        <v>0</v>
      </c>
      <c r="R462" s="3">
        <v>0</v>
      </c>
      <c r="S462" s="3">
        <v>1</v>
      </c>
      <c r="T462" s="3" t="s">
        <v>274</v>
      </c>
    </row>
    <row r="463" spans="1:20" ht="15">
      <c r="A463" s="2" t="s">
        <v>273</v>
      </c>
      <c r="B463" s="3">
        <v>2</v>
      </c>
      <c r="C463" s="4" t="s">
        <v>23</v>
      </c>
      <c r="D463" s="3">
        <v>1721</v>
      </c>
      <c r="E463" s="3">
        <v>192</v>
      </c>
      <c r="F463" s="3">
        <v>169</v>
      </c>
      <c r="G463" s="3">
        <v>23</v>
      </c>
      <c r="H463" s="3">
        <v>0</v>
      </c>
      <c r="I463" s="3">
        <v>0</v>
      </c>
      <c r="J463" s="3">
        <v>169</v>
      </c>
      <c r="K463" s="3">
        <v>23</v>
      </c>
      <c r="L463" s="5">
        <f t="shared" si="0"/>
        <v>0</v>
      </c>
      <c r="M463" s="6">
        <f t="shared" si="1"/>
        <v>0</v>
      </c>
      <c r="N463" s="6">
        <f t="shared" si="2"/>
        <v>0</v>
      </c>
      <c r="O463" s="8">
        <v>0</v>
      </c>
      <c r="P463" s="3">
        <v>0.88020833333333304</v>
      </c>
      <c r="Q463" s="7">
        <f t="shared" si="30"/>
        <v>0</v>
      </c>
      <c r="R463" s="3">
        <v>0</v>
      </c>
      <c r="S463" s="3">
        <v>1</v>
      </c>
      <c r="T463" s="3" t="s">
        <v>274</v>
      </c>
    </row>
    <row r="464" spans="1:20" ht="15">
      <c r="A464" s="2" t="s">
        <v>273</v>
      </c>
      <c r="B464" s="3">
        <v>3</v>
      </c>
      <c r="C464" s="4" t="s">
        <v>23</v>
      </c>
      <c r="D464" s="3">
        <v>1721</v>
      </c>
      <c r="E464" s="3">
        <v>192</v>
      </c>
      <c r="F464" s="3">
        <v>169</v>
      </c>
      <c r="G464" s="3">
        <v>23</v>
      </c>
      <c r="H464" s="3">
        <v>0</v>
      </c>
      <c r="I464" s="3">
        <v>0</v>
      </c>
      <c r="J464" s="3">
        <v>169</v>
      </c>
      <c r="K464" s="3">
        <v>23</v>
      </c>
      <c r="L464" s="5">
        <f t="shared" si="0"/>
        <v>0</v>
      </c>
      <c r="M464" s="6">
        <f t="shared" si="1"/>
        <v>0</v>
      </c>
      <c r="N464" s="6">
        <f t="shared" si="2"/>
        <v>0</v>
      </c>
      <c r="O464" s="8">
        <v>0</v>
      </c>
      <c r="P464" s="3">
        <v>0.88020833333333304</v>
      </c>
      <c r="Q464" s="7">
        <f t="shared" si="30"/>
        <v>0</v>
      </c>
      <c r="R464" s="3">
        <v>0</v>
      </c>
      <c r="S464" s="3">
        <v>1</v>
      </c>
      <c r="T464" s="3" t="s">
        <v>274</v>
      </c>
    </row>
    <row r="465" spans="1:20" ht="15">
      <c r="A465" s="2" t="s">
        <v>273</v>
      </c>
      <c r="B465" s="3">
        <v>4</v>
      </c>
      <c r="C465" s="4" t="s">
        <v>23</v>
      </c>
      <c r="D465" s="3">
        <v>1722</v>
      </c>
      <c r="E465" s="3">
        <v>191</v>
      </c>
      <c r="F465" s="3">
        <v>168</v>
      </c>
      <c r="G465" s="3">
        <v>23</v>
      </c>
      <c r="H465" s="3">
        <v>0</v>
      </c>
      <c r="I465" s="3">
        <v>0</v>
      </c>
      <c r="J465" s="3">
        <v>168</v>
      </c>
      <c r="K465" s="3">
        <v>23</v>
      </c>
      <c r="L465" s="5">
        <f t="shared" si="0"/>
        <v>0</v>
      </c>
      <c r="M465" s="6">
        <f t="shared" si="1"/>
        <v>0</v>
      </c>
      <c r="N465" s="6">
        <f t="shared" si="2"/>
        <v>0</v>
      </c>
      <c r="O465" s="8">
        <v>0</v>
      </c>
      <c r="P465" s="3">
        <v>0.87958115183246099</v>
      </c>
      <c r="Q465" s="7">
        <f t="shared" si="30"/>
        <v>0</v>
      </c>
      <c r="R465" s="3">
        <v>0</v>
      </c>
      <c r="S465" s="3">
        <v>1</v>
      </c>
      <c r="T465" s="3" t="s">
        <v>274</v>
      </c>
    </row>
    <row r="466" spans="1:20" ht="15">
      <c r="A466" s="2" t="s">
        <v>273</v>
      </c>
      <c r="B466" s="3">
        <v>5</v>
      </c>
      <c r="C466" s="4" t="s">
        <v>23</v>
      </c>
      <c r="D466" s="3">
        <v>1722</v>
      </c>
      <c r="E466" s="3">
        <v>191</v>
      </c>
      <c r="F466" s="3">
        <v>168</v>
      </c>
      <c r="G466" s="3">
        <v>23</v>
      </c>
      <c r="H466" s="3">
        <v>0</v>
      </c>
      <c r="I466" s="3">
        <v>0</v>
      </c>
      <c r="J466" s="3">
        <v>168</v>
      </c>
      <c r="K466" s="3">
        <v>23</v>
      </c>
      <c r="L466" s="5">
        <f t="shared" si="0"/>
        <v>0</v>
      </c>
      <c r="M466" s="6">
        <f t="shared" si="1"/>
        <v>0</v>
      </c>
      <c r="N466" s="6">
        <f t="shared" si="2"/>
        <v>0</v>
      </c>
      <c r="O466" s="8">
        <v>0</v>
      </c>
      <c r="P466" s="3">
        <v>0.87958115183246099</v>
      </c>
      <c r="Q466" s="7">
        <f t="shared" si="30"/>
        <v>0</v>
      </c>
      <c r="R466" s="3">
        <v>0</v>
      </c>
      <c r="S466" s="3">
        <v>1</v>
      </c>
      <c r="T466" s="3" t="s">
        <v>274</v>
      </c>
    </row>
    <row r="467" spans="1:20" ht="15">
      <c r="A467" s="2" t="s">
        <v>273</v>
      </c>
      <c r="B467" s="3">
        <v>6</v>
      </c>
      <c r="C467" s="4" t="s">
        <v>23</v>
      </c>
      <c r="D467" s="3">
        <v>1722</v>
      </c>
      <c r="E467" s="3">
        <v>191</v>
      </c>
      <c r="F467" s="3">
        <v>168</v>
      </c>
      <c r="G467" s="3">
        <v>23</v>
      </c>
      <c r="H467" s="3">
        <v>0</v>
      </c>
      <c r="I467" s="3">
        <v>0</v>
      </c>
      <c r="J467" s="3">
        <v>168</v>
      </c>
      <c r="K467" s="3">
        <v>23</v>
      </c>
      <c r="L467" s="5">
        <f t="shared" si="0"/>
        <v>0</v>
      </c>
      <c r="M467" s="6">
        <f t="shared" si="1"/>
        <v>0</v>
      </c>
      <c r="N467" s="6">
        <f t="shared" si="2"/>
        <v>0</v>
      </c>
      <c r="O467" s="8">
        <v>0</v>
      </c>
      <c r="P467" s="3">
        <v>0.87958115183246099</v>
      </c>
      <c r="Q467" s="7">
        <f t="shared" si="30"/>
        <v>0</v>
      </c>
      <c r="R467" s="3">
        <v>0</v>
      </c>
      <c r="S467" s="3">
        <v>1</v>
      </c>
      <c r="T467" s="3" t="s">
        <v>274</v>
      </c>
    </row>
    <row r="468" spans="1:20" ht="15">
      <c r="A468" s="2" t="s">
        <v>273</v>
      </c>
      <c r="B468" s="3">
        <v>7</v>
      </c>
      <c r="C468" s="4" t="s">
        <v>23</v>
      </c>
      <c r="D468" s="3">
        <v>1722</v>
      </c>
      <c r="E468" s="3">
        <v>191</v>
      </c>
      <c r="F468" s="3">
        <v>168</v>
      </c>
      <c r="G468" s="3">
        <v>23</v>
      </c>
      <c r="H468" s="3">
        <v>0</v>
      </c>
      <c r="I468" s="3">
        <v>0</v>
      </c>
      <c r="J468" s="3">
        <v>168</v>
      </c>
      <c r="K468" s="3">
        <v>23</v>
      </c>
      <c r="L468" s="5">
        <f t="shared" si="0"/>
        <v>0</v>
      </c>
      <c r="M468" s="6">
        <f t="shared" si="1"/>
        <v>0</v>
      </c>
      <c r="N468" s="6">
        <f t="shared" si="2"/>
        <v>0</v>
      </c>
      <c r="O468" s="8">
        <v>0</v>
      </c>
      <c r="P468" s="3">
        <v>0.87958115183246099</v>
      </c>
      <c r="Q468" s="7">
        <f t="shared" si="30"/>
        <v>0</v>
      </c>
      <c r="R468" s="3">
        <v>0</v>
      </c>
      <c r="S468" s="3">
        <v>1</v>
      </c>
      <c r="T468" s="3" t="s">
        <v>274</v>
      </c>
    </row>
    <row r="469" spans="1:20" ht="15">
      <c r="A469" s="2" t="s">
        <v>273</v>
      </c>
      <c r="B469" s="3">
        <v>8</v>
      </c>
      <c r="C469" s="4" t="s">
        <v>23</v>
      </c>
      <c r="D469" s="3">
        <v>1722</v>
      </c>
      <c r="E469" s="3">
        <v>191</v>
      </c>
      <c r="F469" s="3">
        <v>168</v>
      </c>
      <c r="G469" s="3">
        <v>23</v>
      </c>
      <c r="H469" s="3">
        <v>0</v>
      </c>
      <c r="I469" s="3">
        <v>0</v>
      </c>
      <c r="J469" s="3">
        <v>168</v>
      </c>
      <c r="K469" s="3">
        <v>23</v>
      </c>
      <c r="L469" s="5">
        <f t="shared" si="0"/>
        <v>0</v>
      </c>
      <c r="M469" s="6">
        <f t="shared" si="1"/>
        <v>0</v>
      </c>
      <c r="N469" s="6">
        <f t="shared" si="2"/>
        <v>0</v>
      </c>
      <c r="O469" s="8">
        <v>0</v>
      </c>
      <c r="P469" s="3">
        <v>0.87958115183246099</v>
      </c>
      <c r="Q469" s="7">
        <f t="shared" si="30"/>
        <v>0</v>
      </c>
      <c r="R469" s="3">
        <v>0</v>
      </c>
      <c r="S469" s="3">
        <v>1</v>
      </c>
      <c r="T469" s="3" t="s">
        <v>274</v>
      </c>
    </row>
    <row r="470" spans="1:20" ht="15">
      <c r="A470" s="2" t="s">
        <v>273</v>
      </c>
      <c r="B470" s="3">
        <v>9</v>
      </c>
      <c r="C470" s="4" t="s">
        <v>23</v>
      </c>
      <c r="D470" s="3">
        <v>1722</v>
      </c>
      <c r="E470" s="3">
        <v>191</v>
      </c>
      <c r="F470" s="3">
        <v>168</v>
      </c>
      <c r="G470" s="3">
        <v>23</v>
      </c>
      <c r="H470" s="3">
        <v>0</v>
      </c>
      <c r="I470" s="3">
        <v>0</v>
      </c>
      <c r="J470" s="3">
        <v>168</v>
      </c>
      <c r="K470" s="3">
        <v>23</v>
      </c>
      <c r="L470" s="5">
        <f t="shared" si="0"/>
        <v>0</v>
      </c>
      <c r="M470" s="6">
        <f t="shared" si="1"/>
        <v>0</v>
      </c>
      <c r="N470" s="6">
        <f t="shared" si="2"/>
        <v>0</v>
      </c>
      <c r="O470" s="8">
        <v>0</v>
      </c>
      <c r="P470" s="3">
        <v>0.87958115183246099</v>
      </c>
      <c r="Q470" s="7">
        <f t="shared" si="30"/>
        <v>0</v>
      </c>
      <c r="R470" s="3">
        <v>0</v>
      </c>
      <c r="S470" s="3">
        <v>1</v>
      </c>
      <c r="T470" s="3" t="s">
        <v>274</v>
      </c>
    </row>
    <row r="471" spans="1:20" ht="15">
      <c r="A471" s="2" t="s">
        <v>273</v>
      </c>
      <c r="B471" s="3">
        <v>10</v>
      </c>
      <c r="C471" s="4" t="s">
        <v>23</v>
      </c>
      <c r="D471" s="3">
        <v>1722</v>
      </c>
      <c r="E471" s="3">
        <v>191</v>
      </c>
      <c r="F471" s="3">
        <v>168</v>
      </c>
      <c r="G471" s="3">
        <v>23</v>
      </c>
      <c r="H471" s="3">
        <v>0</v>
      </c>
      <c r="I471" s="3">
        <v>0</v>
      </c>
      <c r="J471" s="3">
        <v>168</v>
      </c>
      <c r="K471" s="3">
        <v>23</v>
      </c>
      <c r="L471" s="5">
        <f t="shared" si="0"/>
        <v>0</v>
      </c>
      <c r="M471" s="6">
        <f t="shared" si="1"/>
        <v>0</v>
      </c>
      <c r="N471" s="6">
        <f t="shared" si="2"/>
        <v>0</v>
      </c>
      <c r="O471" s="8">
        <v>0</v>
      </c>
      <c r="P471" s="3">
        <v>0.87958115183246099</v>
      </c>
      <c r="Q471" s="7">
        <f t="shared" si="30"/>
        <v>0</v>
      </c>
      <c r="R471" s="3">
        <v>0</v>
      </c>
      <c r="S471" s="3">
        <v>1</v>
      </c>
      <c r="T471" s="3" t="s">
        <v>274</v>
      </c>
    </row>
    <row r="472" spans="1:20" ht="15">
      <c r="A472" s="2" t="s">
        <v>273</v>
      </c>
      <c r="B472" s="3">
        <v>1</v>
      </c>
      <c r="C472" s="4" t="s">
        <v>24</v>
      </c>
      <c r="D472" s="3">
        <v>1721</v>
      </c>
      <c r="E472" s="3">
        <v>192</v>
      </c>
      <c r="F472" s="3">
        <v>159</v>
      </c>
      <c r="G472" s="3">
        <v>33</v>
      </c>
      <c r="H472" s="3">
        <v>4</v>
      </c>
      <c r="I472" s="3">
        <v>13</v>
      </c>
      <c r="J472" s="3">
        <v>155</v>
      </c>
      <c r="K472" s="3">
        <v>20</v>
      </c>
      <c r="L472" s="5">
        <f t="shared" si="0"/>
        <v>0.23529411764705882</v>
      </c>
      <c r="M472" s="6">
        <f t="shared" si="1"/>
        <v>0.16666666666666666</v>
      </c>
      <c r="N472" s="6">
        <f t="shared" si="2"/>
        <v>0.19512195121951217</v>
      </c>
      <c r="O472" s="3">
        <v>0.80441176470588205</v>
      </c>
      <c r="P472" s="3">
        <v>0.828125</v>
      </c>
      <c r="Q472" s="3">
        <v>0.815206570433051</v>
      </c>
      <c r="R472" s="3">
        <v>0</v>
      </c>
      <c r="S472" s="3">
        <v>1</v>
      </c>
      <c r="T472" s="3" t="s">
        <v>274</v>
      </c>
    </row>
    <row r="473" spans="1:20" ht="15">
      <c r="A473" s="2" t="s">
        <v>273</v>
      </c>
      <c r="B473" s="3">
        <v>2</v>
      </c>
      <c r="C473" s="4" t="s">
        <v>24</v>
      </c>
      <c r="D473" s="3">
        <v>1721</v>
      </c>
      <c r="E473" s="3">
        <v>192</v>
      </c>
      <c r="F473" s="3">
        <v>159</v>
      </c>
      <c r="G473" s="3">
        <v>33</v>
      </c>
      <c r="H473" s="3">
        <v>3</v>
      </c>
      <c r="I473" s="3">
        <v>13</v>
      </c>
      <c r="J473" s="3">
        <v>156</v>
      </c>
      <c r="K473" s="3">
        <v>20</v>
      </c>
      <c r="L473" s="5">
        <f t="shared" si="0"/>
        <v>0.1875</v>
      </c>
      <c r="M473" s="6">
        <f t="shared" si="1"/>
        <v>0.13043478260869565</v>
      </c>
      <c r="N473" s="6">
        <f t="shared" si="2"/>
        <v>0.15384615384615383</v>
      </c>
      <c r="O473" s="3">
        <v>0.80264559659090895</v>
      </c>
      <c r="P473" s="3">
        <v>0.828125</v>
      </c>
      <c r="Q473" s="3">
        <v>0.81444397993311002</v>
      </c>
      <c r="R473" s="3">
        <v>0</v>
      </c>
      <c r="S473" s="3">
        <v>1</v>
      </c>
      <c r="T473" s="3" t="s">
        <v>274</v>
      </c>
    </row>
    <row r="474" spans="1:20" ht="15">
      <c r="A474" s="2" t="s">
        <v>273</v>
      </c>
      <c r="B474" s="3">
        <v>3</v>
      </c>
      <c r="C474" s="4" t="s">
        <v>24</v>
      </c>
      <c r="D474" s="3">
        <v>1721</v>
      </c>
      <c r="E474" s="3">
        <v>192</v>
      </c>
      <c r="F474" s="3">
        <v>162</v>
      </c>
      <c r="G474" s="3">
        <v>30</v>
      </c>
      <c r="H474" s="3">
        <v>4</v>
      </c>
      <c r="I474" s="3">
        <v>11</v>
      </c>
      <c r="J474" s="3">
        <v>158</v>
      </c>
      <c r="K474" s="3">
        <v>19</v>
      </c>
      <c r="L474" s="5">
        <f t="shared" si="0"/>
        <v>0.26666666666666666</v>
      </c>
      <c r="M474" s="6">
        <f t="shared" si="1"/>
        <v>0.17391304347826086</v>
      </c>
      <c r="N474" s="6">
        <f t="shared" si="2"/>
        <v>0.2105263157894737</v>
      </c>
      <c r="O474" s="3">
        <v>0.81766713747645903</v>
      </c>
      <c r="P474" s="3">
        <v>0.84375</v>
      </c>
      <c r="Q474" s="3">
        <v>0.82910898996045002</v>
      </c>
      <c r="R474" s="3">
        <v>0</v>
      </c>
      <c r="S474" s="3">
        <v>1</v>
      </c>
      <c r="T474" s="3" t="s">
        <v>274</v>
      </c>
    </row>
    <row r="475" spans="1:20" ht="15">
      <c r="A475" s="2" t="s">
        <v>273</v>
      </c>
      <c r="B475" s="3">
        <v>4</v>
      </c>
      <c r="C475" s="4" t="s">
        <v>24</v>
      </c>
      <c r="D475" s="3">
        <v>1722</v>
      </c>
      <c r="E475" s="3">
        <v>191</v>
      </c>
      <c r="F475" s="3">
        <v>156</v>
      </c>
      <c r="G475" s="3">
        <v>35</v>
      </c>
      <c r="H475" s="3">
        <v>2</v>
      </c>
      <c r="I475" s="3">
        <v>14</v>
      </c>
      <c r="J475" s="3">
        <v>154</v>
      </c>
      <c r="K475" s="3">
        <v>21</v>
      </c>
      <c r="L475" s="5">
        <f t="shared" si="0"/>
        <v>0.125</v>
      </c>
      <c r="M475" s="6">
        <f t="shared" si="1"/>
        <v>8.6956521739130432E-2</v>
      </c>
      <c r="N475" s="6">
        <f t="shared" si="2"/>
        <v>0.10256410256410256</v>
      </c>
      <c r="O475" s="3">
        <v>0.78908376963350801</v>
      </c>
      <c r="P475" s="3">
        <v>0.81675392670157099</v>
      </c>
      <c r="Q475" s="3">
        <v>0.802178624168153</v>
      </c>
      <c r="R475" s="3">
        <v>0</v>
      </c>
      <c r="S475" s="3">
        <v>1</v>
      </c>
      <c r="T475" s="3" t="s">
        <v>274</v>
      </c>
    </row>
    <row r="476" spans="1:20" ht="15">
      <c r="A476" s="2" t="s">
        <v>273</v>
      </c>
      <c r="B476" s="3">
        <v>5</v>
      </c>
      <c r="C476" s="4" t="s">
        <v>24</v>
      </c>
      <c r="D476" s="3">
        <v>1722</v>
      </c>
      <c r="E476" s="3">
        <v>191</v>
      </c>
      <c r="F476" s="3">
        <v>150</v>
      </c>
      <c r="G476" s="3">
        <v>41</v>
      </c>
      <c r="H476" s="3">
        <v>4</v>
      </c>
      <c r="I476" s="3">
        <v>22</v>
      </c>
      <c r="J476" s="3">
        <v>146</v>
      </c>
      <c r="K476" s="3">
        <v>19</v>
      </c>
      <c r="L476" s="5">
        <f t="shared" si="0"/>
        <v>0.15384615384615385</v>
      </c>
      <c r="M476" s="6">
        <f t="shared" si="1"/>
        <v>0.17391304347826086</v>
      </c>
      <c r="N476" s="6">
        <f t="shared" si="2"/>
        <v>0.16326530612244897</v>
      </c>
      <c r="O476" s="3">
        <v>0.79682202614139797</v>
      </c>
      <c r="P476" s="3">
        <v>0.78534031413612604</v>
      </c>
      <c r="Q476" s="3">
        <v>0.79094459348760005</v>
      </c>
      <c r="R476" s="3">
        <v>0</v>
      </c>
      <c r="S476" s="3">
        <v>1</v>
      </c>
      <c r="T476" s="3" t="s">
        <v>274</v>
      </c>
    </row>
    <row r="477" spans="1:20" ht="15">
      <c r="A477" s="2" t="s">
        <v>273</v>
      </c>
      <c r="B477" s="3">
        <v>6</v>
      </c>
      <c r="C477" s="4" t="s">
        <v>24</v>
      </c>
      <c r="D477" s="3">
        <v>1722</v>
      </c>
      <c r="E477" s="3">
        <v>191</v>
      </c>
      <c r="F477" s="3">
        <v>156</v>
      </c>
      <c r="G477" s="3">
        <v>35</v>
      </c>
      <c r="H477" s="3">
        <v>1</v>
      </c>
      <c r="I477" s="3">
        <v>13</v>
      </c>
      <c r="J477" s="3">
        <v>155</v>
      </c>
      <c r="K477" s="3">
        <v>22</v>
      </c>
      <c r="L477" s="5">
        <f t="shared" si="0"/>
        <v>7.1428571428571425E-2</v>
      </c>
      <c r="M477" s="6">
        <f t="shared" si="1"/>
        <v>4.3478260869565216E-2</v>
      </c>
      <c r="N477" s="6">
        <f t="shared" si="2"/>
        <v>5.405405405405405E-2</v>
      </c>
      <c r="O477" s="3">
        <v>0.77885602728090997</v>
      </c>
      <c r="P477" s="3">
        <v>0.81675392670157099</v>
      </c>
      <c r="Q477" s="3">
        <v>0.79685740828467899</v>
      </c>
      <c r="R477" s="3">
        <v>0</v>
      </c>
      <c r="S477" s="3">
        <v>1</v>
      </c>
      <c r="T477" s="3" t="s">
        <v>274</v>
      </c>
    </row>
    <row r="478" spans="1:20" ht="15">
      <c r="A478" s="2" t="s">
        <v>273</v>
      </c>
      <c r="B478" s="3">
        <v>7</v>
      </c>
      <c r="C478" s="4" t="s">
        <v>24</v>
      </c>
      <c r="D478" s="3">
        <v>1722</v>
      </c>
      <c r="E478" s="3">
        <v>191</v>
      </c>
      <c r="F478" s="3">
        <v>150</v>
      </c>
      <c r="G478" s="3">
        <v>41</v>
      </c>
      <c r="H478" s="3">
        <v>4</v>
      </c>
      <c r="I478" s="3">
        <v>22</v>
      </c>
      <c r="J478" s="3">
        <v>146</v>
      </c>
      <c r="K478" s="3">
        <v>19</v>
      </c>
      <c r="L478" s="5">
        <f t="shared" si="0"/>
        <v>0.15384615384615385</v>
      </c>
      <c r="M478" s="6">
        <f t="shared" si="1"/>
        <v>0.17391304347826086</v>
      </c>
      <c r="N478" s="6">
        <f t="shared" si="2"/>
        <v>0.16326530612244897</v>
      </c>
      <c r="O478" s="3">
        <v>0.79682202614139797</v>
      </c>
      <c r="P478" s="3">
        <v>0.78534031413612604</v>
      </c>
      <c r="Q478" s="3">
        <v>0.79094459348760005</v>
      </c>
      <c r="R478" s="3">
        <v>0</v>
      </c>
      <c r="S478" s="3">
        <v>1</v>
      </c>
      <c r="T478" s="3" t="s">
        <v>274</v>
      </c>
    </row>
    <row r="479" spans="1:20" ht="15">
      <c r="A479" s="2" t="s">
        <v>273</v>
      </c>
      <c r="B479" s="3">
        <v>8</v>
      </c>
      <c r="C479" s="4" t="s">
        <v>24</v>
      </c>
      <c r="D479" s="3">
        <v>1722</v>
      </c>
      <c r="E479" s="3">
        <v>191</v>
      </c>
      <c r="F479" s="3">
        <v>164</v>
      </c>
      <c r="G479" s="3">
        <v>27</v>
      </c>
      <c r="H479" s="3">
        <v>5</v>
      </c>
      <c r="I479" s="3">
        <v>9</v>
      </c>
      <c r="J479" s="3">
        <v>159</v>
      </c>
      <c r="K479" s="3">
        <v>18</v>
      </c>
      <c r="L479" s="5">
        <f t="shared" si="0"/>
        <v>0.35714285714285715</v>
      </c>
      <c r="M479" s="6">
        <f t="shared" si="1"/>
        <v>0.21739130434782608</v>
      </c>
      <c r="N479" s="6">
        <f t="shared" si="2"/>
        <v>0.27027027027027023</v>
      </c>
      <c r="O479" s="3">
        <v>0.83313895262604099</v>
      </c>
      <c r="P479" s="3">
        <v>0.85863874345549696</v>
      </c>
      <c r="Q479" s="3">
        <v>0.84329000067675197</v>
      </c>
      <c r="R479" s="3">
        <v>0</v>
      </c>
      <c r="S479" s="3">
        <v>1</v>
      </c>
      <c r="T479" s="3" t="s">
        <v>274</v>
      </c>
    </row>
    <row r="480" spans="1:20" ht="15">
      <c r="A480" s="2" t="s">
        <v>273</v>
      </c>
      <c r="B480" s="3">
        <v>9</v>
      </c>
      <c r="C480" s="4" t="s">
        <v>24</v>
      </c>
      <c r="D480" s="3">
        <v>1722</v>
      </c>
      <c r="E480" s="3">
        <v>191</v>
      </c>
      <c r="F480" s="3">
        <v>149</v>
      </c>
      <c r="G480" s="3">
        <v>42</v>
      </c>
      <c r="H480" s="3">
        <v>5</v>
      </c>
      <c r="I480" s="3">
        <v>24</v>
      </c>
      <c r="J480" s="3">
        <v>144</v>
      </c>
      <c r="K480" s="3">
        <v>18</v>
      </c>
      <c r="L480" s="5">
        <f t="shared" si="0"/>
        <v>0.17241379310344829</v>
      </c>
      <c r="M480" s="6">
        <f t="shared" si="1"/>
        <v>0.21739130434782608</v>
      </c>
      <c r="N480" s="6">
        <f t="shared" si="2"/>
        <v>0.19230769230769232</v>
      </c>
      <c r="O480" s="3">
        <v>0.80261178311367898</v>
      </c>
      <c r="P480" s="3">
        <v>0.78010471204188503</v>
      </c>
      <c r="Q480" s="3">
        <v>0.79079193058250696</v>
      </c>
      <c r="R480" s="3">
        <v>0</v>
      </c>
      <c r="S480" s="3">
        <v>1</v>
      </c>
      <c r="T480" s="3" t="s">
        <v>274</v>
      </c>
    </row>
    <row r="481" spans="1:20" ht="15">
      <c r="A481" s="2" t="s">
        <v>273</v>
      </c>
      <c r="B481" s="3">
        <v>10</v>
      </c>
      <c r="C481" s="4" t="s">
        <v>24</v>
      </c>
      <c r="D481" s="3">
        <v>1722</v>
      </c>
      <c r="E481" s="3">
        <v>191</v>
      </c>
      <c r="F481" s="3">
        <v>158</v>
      </c>
      <c r="G481" s="3">
        <v>33</v>
      </c>
      <c r="H481" s="3">
        <v>3</v>
      </c>
      <c r="I481" s="3">
        <v>13</v>
      </c>
      <c r="J481" s="3">
        <v>155</v>
      </c>
      <c r="K481" s="3">
        <v>20</v>
      </c>
      <c r="L481" s="5">
        <f t="shared" si="0"/>
        <v>0.1875</v>
      </c>
      <c r="M481" s="6">
        <f t="shared" si="1"/>
        <v>0.13043478260869565</v>
      </c>
      <c r="N481" s="6">
        <f t="shared" si="2"/>
        <v>0.15384615384615383</v>
      </c>
      <c r="O481" s="3">
        <v>0.80163612565444997</v>
      </c>
      <c r="P481" s="3">
        <v>0.82722513089005201</v>
      </c>
      <c r="Q481" s="3">
        <v>0.81348270278711599</v>
      </c>
      <c r="R481" s="3">
        <v>0</v>
      </c>
      <c r="S481" s="3">
        <v>1</v>
      </c>
      <c r="T481" s="3" t="s">
        <v>274</v>
      </c>
    </row>
    <row r="482" spans="1:20" ht="15">
      <c r="A482" s="2" t="s">
        <v>273</v>
      </c>
      <c r="B482" s="3">
        <v>1</v>
      </c>
      <c r="C482" s="4" t="s">
        <v>25</v>
      </c>
      <c r="D482" s="3">
        <v>1721</v>
      </c>
      <c r="E482" s="3">
        <v>192</v>
      </c>
      <c r="F482" s="3">
        <v>166</v>
      </c>
      <c r="G482" s="3">
        <v>26</v>
      </c>
      <c r="H482" s="3">
        <v>0</v>
      </c>
      <c r="I482" s="3">
        <v>2</v>
      </c>
      <c r="J482" s="3">
        <v>166</v>
      </c>
      <c r="K482" s="3">
        <v>24</v>
      </c>
      <c r="L482" s="5">
        <f t="shared" si="0"/>
        <v>0</v>
      </c>
      <c r="M482" s="6">
        <f t="shared" si="1"/>
        <v>0</v>
      </c>
      <c r="N482" s="6">
        <f t="shared" si="2"/>
        <v>0</v>
      </c>
      <c r="O482" s="3">
        <v>0.76447368421052597</v>
      </c>
      <c r="P482" s="3">
        <v>0.86458333333333304</v>
      </c>
      <c r="Q482" s="3">
        <v>0.81145251396647999</v>
      </c>
      <c r="R482" s="3">
        <v>0</v>
      </c>
      <c r="S482" s="3">
        <v>1</v>
      </c>
      <c r="T482" s="3" t="s">
        <v>274</v>
      </c>
    </row>
    <row r="483" spans="1:20" ht="15">
      <c r="A483" s="2" t="s">
        <v>273</v>
      </c>
      <c r="B483" s="3">
        <v>2</v>
      </c>
      <c r="C483" s="4" t="s">
        <v>25</v>
      </c>
      <c r="D483" s="3">
        <v>1721</v>
      </c>
      <c r="E483" s="3">
        <v>192</v>
      </c>
      <c r="F483" s="3">
        <v>169</v>
      </c>
      <c r="G483" s="3">
        <v>23</v>
      </c>
      <c r="H483" s="3">
        <v>0</v>
      </c>
      <c r="I483" s="3">
        <v>0</v>
      </c>
      <c r="J483" s="3">
        <v>169</v>
      </c>
      <c r="K483" s="3">
        <v>23</v>
      </c>
      <c r="L483" s="5">
        <f t="shared" si="0"/>
        <v>0</v>
      </c>
      <c r="M483" s="6">
        <f t="shared" si="1"/>
        <v>0</v>
      </c>
      <c r="N483" s="6">
        <f t="shared" si="2"/>
        <v>0</v>
      </c>
      <c r="O483" s="8">
        <v>0</v>
      </c>
      <c r="P483" s="3">
        <v>0.88020833333333304</v>
      </c>
      <c r="Q483" s="7">
        <f t="shared" ref="Q483:Q484" si="31">IFERROR((2*O483*P483)/(O483+P483),0)</f>
        <v>0</v>
      </c>
      <c r="R483" s="3">
        <v>0</v>
      </c>
      <c r="S483" s="3">
        <v>1</v>
      </c>
      <c r="T483" s="3" t="s">
        <v>274</v>
      </c>
    </row>
    <row r="484" spans="1:20" ht="15">
      <c r="A484" s="2" t="s">
        <v>273</v>
      </c>
      <c r="B484" s="3">
        <v>3</v>
      </c>
      <c r="C484" s="4" t="s">
        <v>25</v>
      </c>
      <c r="D484" s="3">
        <v>1721</v>
      </c>
      <c r="E484" s="3">
        <v>192</v>
      </c>
      <c r="F484" s="3">
        <v>169</v>
      </c>
      <c r="G484" s="3">
        <v>23</v>
      </c>
      <c r="H484" s="3">
        <v>0</v>
      </c>
      <c r="I484" s="3">
        <v>0</v>
      </c>
      <c r="J484" s="3">
        <v>169</v>
      </c>
      <c r="K484" s="3">
        <v>23</v>
      </c>
      <c r="L484" s="5">
        <f t="shared" si="0"/>
        <v>0</v>
      </c>
      <c r="M484" s="6">
        <f t="shared" si="1"/>
        <v>0</v>
      </c>
      <c r="N484" s="6">
        <f t="shared" si="2"/>
        <v>0</v>
      </c>
      <c r="O484" s="8">
        <v>0</v>
      </c>
      <c r="P484" s="3">
        <v>0.88020833333333304</v>
      </c>
      <c r="Q484" s="7">
        <f t="shared" si="31"/>
        <v>0</v>
      </c>
      <c r="R484" s="3">
        <v>0</v>
      </c>
      <c r="S484" s="3">
        <v>1</v>
      </c>
      <c r="T484" s="3" t="s">
        <v>274</v>
      </c>
    </row>
    <row r="485" spans="1:20" ht="15">
      <c r="A485" s="2" t="s">
        <v>273</v>
      </c>
      <c r="B485" s="3">
        <v>4</v>
      </c>
      <c r="C485" s="4" t="s">
        <v>25</v>
      </c>
      <c r="D485" s="3">
        <v>1722</v>
      </c>
      <c r="E485" s="3">
        <v>191</v>
      </c>
      <c r="F485" s="3">
        <v>167</v>
      </c>
      <c r="G485" s="3">
        <v>24</v>
      </c>
      <c r="H485" s="3">
        <v>0</v>
      </c>
      <c r="I485" s="3">
        <v>1</v>
      </c>
      <c r="J485" s="3">
        <v>167</v>
      </c>
      <c r="K485" s="3">
        <v>23</v>
      </c>
      <c r="L485" s="5">
        <f t="shared" si="0"/>
        <v>0</v>
      </c>
      <c r="M485" s="6">
        <f t="shared" si="1"/>
        <v>0</v>
      </c>
      <c r="N485" s="6">
        <f t="shared" si="2"/>
        <v>0</v>
      </c>
      <c r="O485" s="3">
        <v>0.77310553871590004</v>
      </c>
      <c r="P485" s="3">
        <v>0.87434554973821998</v>
      </c>
      <c r="Q485" s="3">
        <v>0.82061481763140198</v>
      </c>
      <c r="R485" s="3">
        <v>0</v>
      </c>
      <c r="S485" s="3">
        <v>1</v>
      </c>
      <c r="T485" s="3" t="s">
        <v>274</v>
      </c>
    </row>
    <row r="486" spans="1:20" ht="15">
      <c r="A486" s="2" t="s">
        <v>273</v>
      </c>
      <c r="B486" s="3">
        <v>5</v>
      </c>
      <c r="C486" s="4" t="s">
        <v>25</v>
      </c>
      <c r="D486" s="3">
        <v>1722</v>
      </c>
      <c r="E486" s="3">
        <v>191</v>
      </c>
      <c r="F486" s="3">
        <v>167</v>
      </c>
      <c r="G486" s="3">
        <v>24</v>
      </c>
      <c r="H486" s="3">
        <v>0</v>
      </c>
      <c r="I486" s="3">
        <v>1</v>
      </c>
      <c r="J486" s="3">
        <v>167</v>
      </c>
      <c r="K486" s="3">
        <v>23</v>
      </c>
      <c r="L486" s="5">
        <f t="shared" si="0"/>
        <v>0</v>
      </c>
      <c r="M486" s="6">
        <f t="shared" si="1"/>
        <v>0</v>
      </c>
      <c r="N486" s="6">
        <f t="shared" si="2"/>
        <v>0</v>
      </c>
      <c r="O486" s="3">
        <v>0.77310553871590004</v>
      </c>
      <c r="P486" s="3">
        <v>0.87434554973821998</v>
      </c>
      <c r="Q486" s="3">
        <v>0.82061481763140198</v>
      </c>
      <c r="R486" s="3">
        <v>0</v>
      </c>
      <c r="S486" s="3">
        <v>1</v>
      </c>
      <c r="T486" s="3" t="s">
        <v>274</v>
      </c>
    </row>
    <row r="487" spans="1:20" ht="15">
      <c r="A487" s="2" t="s">
        <v>273</v>
      </c>
      <c r="B487" s="3">
        <v>6</v>
      </c>
      <c r="C487" s="4" t="s">
        <v>25</v>
      </c>
      <c r="D487" s="3">
        <v>1722</v>
      </c>
      <c r="E487" s="3">
        <v>191</v>
      </c>
      <c r="F487" s="3">
        <v>168</v>
      </c>
      <c r="G487" s="3">
        <v>23</v>
      </c>
      <c r="H487" s="3">
        <v>0</v>
      </c>
      <c r="I487" s="3">
        <v>0</v>
      </c>
      <c r="J487" s="3">
        <v>168</v>
      </c>
      <c r="K487" s="3">
        <v>23</v>
      </c>
      <c r="L487" s="5">
        <f t="shared" si="0"/>
        <v>0</v>
      </c>
      <c r="M487" s="6">
        <f t="shared" si="1"/>
        <v>0</v>
      </c>
      <c r="N487" s="6">
        <f t="shared" si="2"/>
        <v>0</v>
      </c>
      <c r="O487" s="8">
        <v>0</v>
      </c>
      <c r="P487" s="3">
        <v>0.87958115183246099</v>
      </c>
      <c r="Q487" s="7">
        <f>IFERROR((2*O487*P487)/(O487+P487),0)</f>
        <v>0</v>
      </c>
      <c r="R487" s="3">
        <v>0</v>
      </c>
      <c r="S487" s="3">
        <v>1</v>
      </c>
      <c r="T487" s="3" t="s">
        <v>274</v>
      </c>
    </row>
    <row r="488" spans="1:20" ht="15">
      <c r="A488" s="2" t="s">
        <v>273</v>
      </c>
      <c r="B488" s="3">
        <v>7</v>
      </c>
      <c r="C488" s="4" t="s">
        <v>25</v>
      </c>
      <c r="D488" s="3">
        <v>1722</v>
      </c>
      <c r="E488" s="3">
        <v>191</v>
      </c>
      <c r="F488" s="3">
        <v>165</v>
      </c>
      <c r="G488" s="3">
        <v>26</v>
      </c>
      <c r="H488" s="3">
        <v>0</v>
      </c>
      <c r="I488" s="3">
        <v>3</v>
      </c>
      <c r="J488" s="3">
        <v>165</v>
      </c>
      <c r="K488" s="3">
        <v>23</v>
      </c>
      <c r="L488" s="5">
        <f t="shared" si="0"/>
        <v>0</v>
      </c>
      <c r="M488" s="6">
        <f t="shared" si="1"/>
        <v>0</v>
      </c>
      <c r="N488" s="6">
        <f t="shared" si="2"/>
        <v>0</v>
      </c>
      <c r="O488" s="3">
        <v>0.77197281942742602</v>
      </c>
      <c r="P488" s="3">
        <v>0.86387434554973797</v>
      </c>
      <c r="Q488" s="3">
        <v>0.81534207894582</v>
      </c>
      <c r="R488" s="3">
        <v>0</v>
      </c>
      <c r="S488" s="3">
        <v>1</v>
      </c>
      <c r="T488" s="3" t="s">
        <v>274</v>
      </c>
    </row>
    <row r="489" spans="1:20" ht="15">
      <c r="A489" s="2" t="s">
        <v>273</v>
      </c>
      <c r="B489" s="3">
        <v>8</v>
      </c>
      <c r="C489" s="4" t="s">
        <v>25</v>
      </c>
      <c r="D489" s="3">
        <v>1722</v>
      </c>
      <c r="E489" s="3">
        <v>191</v>
      </c>
      <c r="F489" s="3">
        <v>168</v>
      </c>
      <c r="G489" s="3">
        <v>23</v>
      </c>
      <c r="H489" s="3">
        <v>0</v>
      </c>
      <c r="I489" s="3">
        <v>0</v>
      </c>
      <c r="J489" s="3">
        <v>168</v>
      </c>
      <c r="K489" s="3">
        <v>23</v>
      </c>
      <c r="L489" s="5">
        <f t="shared" si="0"/>
        <v>0</v>
      </c>
      <c r="M489" s="6">
        <f t="shared" si="1"/>
        <v>0</v>
      </c>
      <c r="N489" s="6">
        <f t="shared" si="2"/>
        <v>0</v>
      </c>
      <c r="O489" s="8">
        <v>0</v>
      </c>
      <c r="P489" s="3">
        <v>0.87958115183246099</v>
      </c>
      <c r="Q489" s="7">
        <f t="shared" ref="Q489:Q490" si="32">IFERROR((2*O489*P489)/(O489+P489),0)</f>
        <v>0</v>
      </c>
      <c r="R489" s="3">
        <v>0</v>
      </c>
      <c r="S489" s="3">
        <v>1</v>
      </c>
      <c r="T489" s="3" t="s">
        <v>274</v>
      </c>
    </row>
    <row r="490" spans="1:20" ht="15">
      <c r="A490" s="2" t="s">
        <v>273</v>
      </c>
      <c r="B490" s="3">
        <v>9</v>
      </c>
      <c r="C490" s="4" t="s">
        <v>25</v>
      </c>
      <c r="D490" s="3">
        <v>1722</v>
      </c>
      <c r="E490" s="3">
        <v>191</v>
      </c>
      <c r="F490" s="3">
        <v>168</v>
      </c>
      <c r="G490" s="3">
        <v>23</v>
      </c>
      <c r="H490" s="3">
        <v>0</v>
      </c>
      <c r="I490" s="3">
        <v>0</v>
      </c>
      <c r="J490" s="3">
        <v>168</v>
      </c>
      <c r="K490" s="3">
        <v>23</v>
      </c>
      <c r="L490" s="5">
        <f t="shared" si="0"/>
        <v>0</v>
      </c>
      <c r="M490" s="6">
        <f t="shared" si="1"/>
        <v>0</v>
      </c>
      <c r="N490" s="6">
        <f t="shared" si="2"/>
        <v>0</v>
      </c>
      <c r="O490" s="8">
        <v>0</v>
      </c>
      <c r="P490" s="3">
        <v>0.87958115183246099</v>
      </c>
      <c r="Q490" s="7">
        <f t="shared" si="32"/>
        <v>0</v>
      </c>
      <c r="R490" s="3">
        <v>0</v>
      </c>
      <c r="S490" s="3">
        <v>1</v>
      </c>
      <c r="T490" s="3" t="s">
        <v>274</v>
      </c>
    </row>
    <row r="491" spans="1:20" ht="15">
      <c r="A491" s="2" t="s">
        <v>273</v>
      </c>
      <c r="B491" s="3">
        <v>10</v>
      </c>
      <c r="C491" s="4" t="s">
        <v>25</v>
      </c>
      <c r="D491" s="3">
        <v>1722</v>
      </c>
      <c r="E491" s="3">
        <v>191</v>
      </c>
      <c r="F491" s="3">
        <v>167</v>
      </c>
      <c r="G491" s="3">
        <v>24</v>
      </c>
      <c r="H491" s="3">
        <v>0</v>
      </c>
      <c r="I491" s="3">
        <v>1</v>
      </c>
      <c r="J491" s="3">
        <v>167</v>
      </c>
      <c r="K491" s="3">
        <v>23</v>
      </c>
      <c r="L491" s="5">
        <f t="shared" si="0"/>
        <v>0</v>
      </c>
      <c r="M491" s="6">
        <f t="shared" si="1"/>
        <v>0</v>
      </c>
      <c r="N491" s="6">
        <f t="shared" si="2"/>
        <v>0</v>
      </c>
      <c r="O491" s="3">
        <v>0.77310553871590004</v>
      </c>
      <c r="P491" s="3">
        <v>0.87434554973821998</v>
      </c>
      <c r="Q491" s="3">
        <v>0.82061481763140198</v>
      </c>
      <c r="R491" s="3">
        <v>0</v>
      </c>
      <c r="S491" s="3">
        <v>1</v>
      </c>
      <c r="T491" s="3" t="s">
        <v>274</v>
      </c>
    </row>
    <row r="492" spans="1:20" ht="15">
      <c r="A492" s="2" t="s">
        <v>273</v>
      </c>
      <c r="B492" s="3">
        <v>1</v>
      </c>
      <c r="C492" s="4" t="s">
        <v>26</v>
      </c>
      <c r="D492" s="3">
        <v>1721</v>
      </c>
      <c r="E492" s="3">
        <v>192</v>
      </c>
      <c r="F492" s="3">
        <v>167</v>
      </c>
      <c r="G492" s="3">
        <v>25</v>
      </c>
      <c r="H492" s="3">
        <v>1</v>
      </c>
      <c r="I492" s="3">
        <v>2</v>
      </c>
      <c r="J492" s="3">
        <v>166</v>
      </c>
      <c r="K492" s="3">
        <v>23</v>
      </c>
      <c r="L492" s="5">
        <f t="shared" si="0"/>
        <v>0.33333333333333331</v>
      </c>
      <c r="M492" s="6">
        <f t="shared" si="1"/>
        <v>4.1666666666666664E-2</v>
      </c>
      <c r="N492" s="6">
        <f t="shared" si="2"/>
        <v>7.407407407407407E-2</v>
      </c>
      <c r="O492" s="3">
        <v>0.81018518518518501</v>
      </c>
      <c r="P492" s="3">
        <v>0.86979166666666696</v>
      </c>
      <c r="Q492" s="3">
        <v>0.82298474945533795</v>
      </c>
      <c r="R492" s="3">
        <v>0</v>
      </c>
      <c r="S492" s="3">
        <v>1</v>
      </c>
      <c r="T492" s="3" t="s">
        <v>274</v>
      </c>
    </row>
    <row r="493" spans="1:20" ht="15">
      <c r="A493" s="2" t="s">
        <v>273</v>
      </c>
      <c r="B493" s="3">
        <v>2</v>
      </c>
      <c r="C493" s="4" t="s">
        <v>26</v>
      </c>
      <c r="D493" s="3">
        <v>1721</v>
      </c>
      <c r="E493" s="3">
        <v>192</v>
      </c>
      <c r="F493" s="3">
        <v>170</v>
      </c>
      <c r="G493" s="3">
        <v>22</v>
      </c>
      <c r="H493" s="3">
        <v>1</v>
      </c>
      <c r="I493" s="3">
        <v>0</v>
      </c>
      <c r="J493" s="3">
        <v>169</v>
      </c>
      <c r="K493" s="3">
        <v>22</v>
      </c>
      <c r="L493" s="5">
        <f t="shared" si="0"/>
        <v>1</v>
      </c>
      <c r="M493" s="6">
        <f t="shared" si="1"/>
        <v>4.3478260869565216E-2</v>
      </c>
      <c r="N493" s="6">
        <f t="shared" si="2"/>
        <v>8.3333333333333329E-2</v>
      </c>
      <c r="O493" s="3">
        <v>0.89861474694589905</v>
      </c>
      <c r="P493" s="3">
        <v>0.88541666666666696</v>
      </c>
      <c r="Q493" s="3">
        <v>0.836400462962963</v>
      </c>
      <c r="R493" s="3">
        <v>0</v>
      </c>
      <c r="S493" s="3">
        <v>1</v>
      </c>
      <c r="T493" s="3" t="s">
        <v>274</v>
      </c>
    </row>
    <row r="494" spans="1:20" ht="15">
      <c r="A494" s="2" t="s">
        <v>273</v>
      </c>
      <c r="B494" s="3">
        <v>3</v>
      </c>
      <c r="C494" s="4" t="s">
        <v>26</v>
      </c>
      <c r="D494" s="3">
        <v>1721</v>
      </c>
      <c r="E494" s="3">
        <v>192</v>
      </c>
      <c r="F494" s="3">
        <v>163</v>
      </c>
      <c r="G494" s="3">
        <v>29</v>
      </c>
      <c r="H494" s="3">
        <v>2</v>
      </c>
      <c r="I494" s="3">
        <v>8</v>
      </c>
      <c r="J494" s="3">
        <v>161</v>
      </c>
      <c r="K494" s="3">
        <v>21</v>
      </c>
      <c r="L494" s="5">
        <f t="shared" si="0"/>
        <v>0.2</v>
      </c>
      <c r="M494" s="6">
        <f t="shared" si="1"/>
        <v>8.6956521739130432E-2</v>
      </c>
      <c r="N494" s="6">
        <f t="shared" si="2"/>
        <v>0.12121212121212122</v>
      </c>
      <c r="O494" s="3">
        <v>0.80260416666666701</v>
      </c>
      <c r="P494" s="3">
        <v>0.84895833333333304</v>
      </c>
      <c r="Q494" s="3">
        <v>0.82200476992143701</v>
      </c>
      <c r="R494" s="3">
        <v>0</v>
      </c>
      <c r="S494" s="3">
        <v>1</v>
      </c>
      <c r="T494" s="3" t="s">
        <v>274</v>
      </c>
    </row>
    <row r="495" spans="1:20" ht="15">
      <c r="A495" s="2" t="s">
        <v>273</v>
      </c>
      <c r="B495" s="3">
        <v>4</v>
      </c>
      <c r="C495" s="4" t="s">
        <v>26</v>
      </c>
      <c r="D495" s="3">
        <v>1722</v>
      </c>
      <c r="E495" s="3">
        <v>191</v>
      </c>
      <c r="F495" s="3">
        <v>168</v>
      </c>
      <c r="G495" s="3">
        <v>23</v>
      </c>
      <c r="H495" s="3">
        <v>3</v>
      </c>
      <c r="I495" s="3">
        <v>3</v>
      </c>
      <c r="J495" s="3">
        <v>165</v>
      </c>
      <c r="K495" s="3">
        <v>20</v>
      </c>
      <c r="L495" s="5">
        <f t="shared" si="0"/>
        <v>0.5</v>
      </c>
      <c r="M495" s="6">
        <f t="shared" si="1"/>
        <v>0.13043478260869565</v>
      </c>
      <c r="N495" s="6">
        <f t="shared" si="2"/>
        <v>0.20689655172413793</v>
      </c>
      <c r="O495" s="3">
        <v>0.84470072166407295</v>
      </c>
      <c r="P495" s="3">
        <v>0.87958115183246099</v>
      </c>
      <c r="Q495" s="3">
        <v>0.84718557618985002</v>
      </c>
      <c r="R495" s="3">
        <v>0</v>
      </c>
      <c r="S495" s="3">
        <v>1</v>
      </c>
      <c r="T495" s="3" t="s">
        <v>274</v>
      </c>
    </row>
    <row r="496" spans="1:20" ht="15">
      <c r="A496" s="2" t="s">
        <v>273</v>
      </c>
      <c r="B496" s="3">
        <v>5</v>
      </c>
      <c r="C496" s="4" t="s">
        <v>26</v>
      </c>
      <c r="D496" s="3">
        <v>1722</v>
      </c>
      <c r="E496" s="3">
        <v>191</v>
      </c>
      <c r="F496" s="3">
        <v>162</v>
      </c>
      <c r="G496" s="3">
        <v>29</v>
      </c>
      <c r="H496" s="3">
        <v>1</v>
      </c>
      <c r="I496" s="3">
        <v>7</v>
      </c>
      <c r="J496" s="3">
        <v>161</v>
      </c>
      <c r="K496" s="3">
        <v>22</v>
      </c>
      <c r="L496" s="5">
        <f t="shared" si="0"/>
        <v>0.125</v>
      </c>
      <c r="M496" s="6">
        <f t="shared" si="1"/>
        <v>4.3478260869565216E-2</v>
      </c>
      <c r="N496" s="6">
        <f t="shared" si="2"/>
        <v>6.4516129032258063E-2</v>
      </c>
      <c r="O496" s="3">
        <v>0.78889151145824399</v>
      </c>
      <c r="P496" s="3">
        <v>0.84816753926701605</v>
      </c>
      <c r="Q496" s="3">
        <v>0.81467816276125704</v>
      </c>
      <c r="R496" s="3">
        <v>0</v>
      </c>
      <c r="S496" s="3">
        <v>1</v>
      </c>
      <c r="T496" s="3" t="s">
        <v>274</v>
      </c>
    </row>
    <row r="497" spans="1:20" ht="15">
      <c r="A497" s="2" t="s">
        <v>273</v>
      </c>
      <c r="B497" s="3">
        <v>6</v>
      </c>
      <c r="C497" s="4" t="s">
        <v>26</v>
      </c>
      <c r="D497" s="3">
        <v>1722</v>
      </c>
      <c r="E497" s="3">
        <v>191</v>
      </c>
      <c r="F497" s="3">
        <v>163</v>
      </c>
      <c r="G497" s="3">
        <v>28</v>
      </c>
      <c r="H497" s="3">
        <v>1</v>
      </c>
      <c r="I497" s="3">
        <v>6</v>
      </c>
      <c r="J497" s="3">
        <v>162</v>
      </c>
      <c r="K497" s="3">
        <v>22</v>
      </c>
      <c r="L497" s="5">
        <f t="shared" si="0"/>
        <v>0.14285714285714285</v>
      </c>
      <c r="M497" s="6">
        <f t="shared" si="1"/>
        <v>4.3478260869565216E-2</v>
      </c>
      <c r="N497" s="6">
        <f t="shared" si="2"/>
        <v>6.6666666666666666E-2</v>
      </c>
      <c r="O497" s="3">
        <v>0.791616532795681</v>
      </c>
      <c r="P497" s="3">
        <v>0.85340314136125694</v>
      </c>
      <c r="Q497" s="3">
        <v>0.81764239251150295</v>
      </c>
      <c r="R497" s="3">
        <v>0</v>
      </c>
      <c r="S497" s="3">
        <v>1</v>
      </c>
      <c r="T497" s="3" t="s">
        <v>274</v>
      </c>
    </row>
    <row r="498" spans="1:20" ht="15">
      <c r="A498" s="2" t="s">
        <v>273</v>
      </c>
      <c r="B498" s="3">
        <v>7</v>
      </c>
      <c r="C498" s="4" t="s">
        <v>26</v>
      </c>
      <c r="D498" s="3">
        <v>1722</v>
      </c>
      <c r="E498" s="3">
        <v>191</v>
      </c>
      <c r="F498" s="3">
        <v>164</v>
      </c>
      <c r="G498" s="3">
        <v>27</v>
      </c>
      <c r="H498" s="3">
        <v>2</v>
      </c>
      <c r="I498" s="3">
        <v>6</v>
      </c>
      <c r="J498" s="3">
        <v>162</v>
      </c>
      <c r="K498" s="3">
        <v>21</v>
      </c>
      <c r="L498" s="5">
        <f t="shared" si="0"/>
        <v>0.25</v>
      </c>
      <c r="M498" s="6">
        <f t="shared" si="1"/>
        <v>8.6956521739130432E-2</v>
      </c>
      <c r="N498" s="6">
        <f t="shared" si="2"/>
        <v>0.12903225806451613</v>
      </c>
      <c r="O498" s="3">
        <v>0.80875032186078399</v>
      </c>
      <c r="P498" s="3">
        <v>0.85863874345549696</v>
      </c>
      <c r="Q498" s="3">
        <v>0.82745897912254895</v>
      </c>
      <c r="R498" s="3">
        <v>0</v>
      </c>
      <c r="S498" s="3">
        <v>1</v>
      </c>
      <c r="T498" s="3" t="s">
        <v>274</v>
      </c>
    </row>
    <row r="499" spans="1:20" ht="15">
      <c r="A499" s="2" t="s">
        <v>273</v>
      </c>
      <c r="B499" s="3">
        <v>8</v>
      </c>
      <c r="C499" s="4" t="s">
        <v>26</v>
      </c>
      <c r="D499" s="3">
        <v>1722</v>
      </c>
      <c r="E499" s="3">
        <v>191</v>
      </c>
      <c r="F499" s="3">
        <v>167</v>
      </c>
      <c r="G499" s="3">
        <v>24</v>
      </c>
      <c r="H499" s="3">
        <v>1</v>
      </c>
      <c r="I499" s="3">
        <v>2</v>
      </c>
      <c r="J499" s="3">
        <v>166</v>
      </c>
      <c r="K499" s="3">
        <v>22</v>
      </c>
      <c r="L499" s="5">
        <f t="shared" si="0"/>
        <v>0.33333333333333331</v>
      </c>
      <c r="M499" s="6">
        <f t="shared" si="1"/>
        <v>4.3478260869565216E-2</v>
      </c>
      <c r="N499" s="6">
        <f t="shared" si="2"/>
        <v>7.6923076923076913E-2</v>
      </c>
      <c r="O499" s="3">
        <v>0.81679105863131696</v>
      </c>
      <c r="P499" s="3">
        <v>0.87434554973821998</v>
      </c>
      <c r="Q499" s="3">
        <v>0.82954653441152704</v>
      </c>
      <c r="R499" s="3">
        <v>0</v>
      </c>
      <c r="S499" s="3">
        <v>1</v>
      </c>
      <c r="T499" s="3" t="s">
        <v>274</v>
      </c>
    </row>
    <row r="500" spans="1:20" ht="15">
      <c r="A500" s="2" t="s">
        <v>273</v>
      </c>
      <c r="B500" s="3">
        <v>9</v>
      </c>
      <c r="C500" s="4" t="s">
        <v>26</v>
      </c>
      <c r="D500" s="3">
        <v>1722</v>
      </c>
      <c r="E500" s="3">
        <v>191</v>
      </c>
      <c r="F500" s="3">
        <v>166</v>
      </c>
      <c r="G500" s="3">
        <v>25</v>
      </c>
      <c r="H500" s="3">
        <v>2</v>
      </c>
      <c r="I500" s="3">
        <v>4</v>
      </c>
      <c r="J500" s="3">
        <v>164</v>
      </c>
      <c r="K500" s="3">
        <v>21</v>
      </c>
      <c r="L500" s="5">
        <f t="shared" si="0"/>
        <v>0.33333333333333331</v>
      </c>
      <c r="M500" s="6">
        <f t="shared" si="1"/>
        <v>8.6956521739130432E-2</v>
      </c>
      <c r="N500" s="6">
        <f t="shared" si="2"/>
        <v>0.13793103448275862</v>
      </c>
      <c r="O500" s="3">
        <v>0.81987642092354096</v>
      </c>
      <c r="P500" s="3">
        <v>0.86910994764397898</v>
      </c>
      <c r="Q500" s="3">
        <v>0.83389736542375004</v>
      </c>
      <c r="R500" s="3">
        <v>0</v>
      </c>
      <c r="S500" s="3">
        <v>1</v>
      </c>
      <c r="T500" s="3" t="s">
        <v>274</v>
      </c>
    </row>
    <row r="501" spans="1:20" ht="15">
      <c r="A501" s="2" t="s">
        <v>273</v>
      </c>
      <c r="B501" s="3">
        <v>10</v>
      </c>
      <c r="C501" s="4" t="s">
        <v>26</v>
      </c>
      <c r="D501" s="3">
        <v>1722</v>
      </c>
      <c r="E501" s="3">
        <v>191</v>
      </c>
      <c r="F501" s="3">
        <v>165</v>
      </c>
      <c r="G501" s="3">
        <v>26</v>
      </c>
      <c r="H501" s="3">
        <v>1</v>
      </c>
      <c r="I501" s="3">
        <v>4</v>
      </c>
      <c r="J501" s="3">
        <v>164</v>
      </c>
      <c r="K501" s="3">
        <v>22</v>
      </c>
      <c r="L501" s="5">
        <f t="shared" si="0"/>
        <v>0.2</v>
      </c>
      <c r="M501" s="6">
        <f t="shared" si="1"/>
        <v>4.3478260869565216E-2</v>
      </c>
      <c r="N501" s="6">
        <f t="shared" si="2"/>
        <v>7.1428571428571425E-2</v>
      </c>
      <c r="O501" s="3">
        <v>0.79962844114169895</v>
      </c>
      <c r="P501" s="3">
        <v>0.86387434554973797</v>
      </c>
      <c r="Q501" s="3">
        <v>0.823580492628323</v>
      </c>
      <c r="R501" s="3">
        <v>0</v>
      </c>
      <c r="S501" s="3">
        <v>1</v>
      </c>
      <c r="T501" s="3" t="s">
        <v>274</v>
      </c>
    </row>
    <row r="502" spans="1:20" ht="15">
      <c r="A502" s="2" t="s">
        <v>179</v>
      </c>
      <c r="B502" s="3">
        <v>1</v>
      </c>
      <c r="C502" s="4" t="s">
        <v>21</v>
      </c>
      <c r="D502" s="3">
        <v>1721</v>
      </c>
      <c r="E502" s="3">
        <v>192</v>
      </c>
      <c r="F502" s="3">
        <v>181</v>
      </c>
      <c r="G502" s="3">
        <v>11</v>
      </c>
      <c r="H502" s="3">
        <v>0</v>
      </c>
      <c r="I502" s="3">
        <v>0</v>
      </c>
      <c r="J502" s="3">
        <v>181</v>
      </c>
      <c r="K502" s="3">
        <v>11</v>
      </c>
      <c r="L502" s="5">
        <f t="shared" si="0"/>
        <v>0</v>
      </c>
      <c r="M502" s="6">
        <f t="shared" si="1"/>
        <v>0</v>
      </c>
      <c r="N502" s="6">
        <f t="shared" si="2"/>
        <v>0</v>
      </c>
      <c r="O502" s="8">
        <v>0</v>
      </c>
      <c r="P502" s="3">
        <v>0.94270833333333304</v>
      </c>
      <c r="Q502" s="7">
        <f t="shared" ref="Q502:Q512" si="33">IFERROR((2*O502*P502)/(O502+P502),0)</f>
        <v>0</v>
      </c>
      <c r="R502" s="3">
        <v>0</v>
      </c>
      <c r="S502" s="3">
        <v>1</v>
      </c>
      <c r="T502" s="3" t="s">
        <v>180</v>
      </c>
    </row>
    <row r="503" spans="1:20" ht="15">
      <c r="A503" s="2" t="s">
        <v>179</v>
      </c>
      <c r="B503" s="3">
        <v>2</v>
      </c>
      <c r="C503" s="4" t="s">
        <v>21</v>
      </c>
      <c r="D503" s="3">
        <v>1721</v>
      </c>
      <c r="E503" s="3">
        <v>192</v>
      </c>
      <c r="F503" s="3">
        <v>181</v>
      </c>
      <c r="G503" s="3">
        <v>11</v>
      </c>
      <c r="H503" s="3">
        <v>0</v>
      </c>
      <c r="I503" s="3">
        <v>0</v>
      </c>
      <c r="J503" s="3">
        <v>181</v>
      </c>
      <c r="K503" s="3">
        <v>11</v>
      </c>
      <c r="L503" s="5">
        <f t="shared" si="0"/>
        <v>0</v>
      </c>
      <c r="M503" s="6">
        <f t="shared" si="1"/>
        <v>0</v>
      </c>
      <c r="N503" s="6">
        <f t="shared" si="2"/>
        <v>0</v>
      </c>
      <c r="O503" s="8">
        <v>0</v>
      </c>
      <c r="P503" s="3">
        <v>0.94270833333333304</v>
      </c>
      <c r="Q503" s="7">
        <f t="shared" si="33"/>
        <v>0</v>
      </c>
      <c r="R503" s="3">
        <v>0</v>
      </c>
      <c r="S503" s="3">
        <v>1</v>
      </c>
      <c r="T503" s="3" t="s">
        <v>180</v>
      </c>
    </row>
    <row r="504" spans="1:20" ht="15">
      <c r="A504" s="2" t="s">
        <v>179</v>
      </c>
      <c r="B504" s="3">
        <v>3</v>
      </c>
      <c r="C504" s="4" t="s">
        <v>21</v>
      </c>
      <c r="D504" s="3">
        <v>1721</v>
      </c>
      <c r="E504" s="3">
        <v>192</v>
      </c>
      <c r="F504" s="3">
        <v>181</v>
      </c>
      <c r="G504" s="3">
        <v>11</v>
      </c>
      <c r="H504" s="3">
        <v>0</v>
      </c>
      <c r="I504" s="3">
        <v>0</v>
      </c>
      <c r="J504" s="3">
        <v>181</v>
      </c>
      <c r="K504" s="3">
        <v>11</v>
      </c>
      <c r="L504" s="5">
        <f t="shared" si="0"/>
        <v>0</v>
      </c>
      <c r="M504" s="6">
        <f t="shared" si="1"/>
        <v>0</v>
      </c>
      <c r="N504" s="6">
        <f t="shared" si="2"/>
        <v>0</v>
      </c>
      <c r="O504" s="8">
        <v>0</v>
      </c>
      <c r="P504" s="3">
        <v>0.94270833333333304</v>
      </c>
      <c r="Q504" s="7">
        <f t="shared" si="33"/>
        <v>0</v>
      </c>
      <c r="R504" s="3">
        <v>0</v>
      </c>
      <c r="S504" s="3">
        <v>1</v>
      </c>
      <c r="T504" s="3" t="s">
        <v>180</v>
      </c>
    </row>
    <row r="505" spans="1:20" ht="15">
      <c r="A505" s="2" t="s">
        <v>179</v>
      </c>
      <c r="B505" s="3">
        <v>4</v>
      </c>
      <c r="C505" s="4" t="s">
        <v>21</v>
      </c>
      <c r="D505" s="3">
        <v>1722</v>
      </c>
      <c r="E505" s="3">
        <v>191</v>
      </c>
      <c r="F505" s="3">
        <v>181</v>
      </c>
      <c r="G505" s="3">
        <v>10</v>
      </c>
      <c r="H505" s="3">
        <v>0</v>
      </c>
      <c r="I505" s="3">
        <v>0</v>
      </c>
      <c r="J505" s="3">
        <v>181</v>
      </c>
      <c r="K505" s="3">
        <v>10</v>
      </c>
      <c r="L505" s="5">
        <f t="shared" si="0"/>
        <v>0</v>
      </c>
      <c r="M505" s="6">
        <f t="shared" si="1"/>
        <v>0</v>
      </c>
      <c r="N505" s="6">
        <f t="shared" si="2"/>
        <v>0</v>
      </c>
      <c r="O505" s="8">
        <v>0</v>
      </c>
      <c r="P505" s="3">
        <v>0.94764397905759201</v>
      </c>
      <c r="Q505" s="7">
        <f t="shared" si="33"/>
        <v>0</v>
      </c>
      <c r="R505" s="3">
        <v>0</v>
      </c>
      <c r="S505" s="3">
        <v>1</v>
      </c>
      <c r="T505" s="3" t="s">
        <v>180</v>
      </c>
    </row>
    <row r="506" spans="1:20" ht="15">
      <c r="A506" s="2" t="s">
        <v>179</v>
      </c>
      <c r="B506" s="3">
        <v>5</v>
      </c>
      <c r="C506" s="4" t="s">
        <v>21</v>
      </c>
      <c r="D506" s="3">
        <v>1722</v>
      </c>
      <c r="E506" s="3">
        <v>191</v>
      </c>
      <c r="F506" s="3">
        <v>181</v>
      </c>
      <c r="G506" s="3">
        <v>10</v>
      </c>
      <c r="H506" s="3">
        <v>0</v>
      </c>
      <c r="I506" s="3">
        <v>0</v>
      </c>
      <c r="J506" s="3">
        <v>181</v>
      </c>
      <c r="K506" s="3">
        <v>10</v>
      </c>
      <c r="L506" s="5">
        <f t="shared" si="0"/>
        <v>0</v>
      </c>
      <c r="M506" s="6">
        <f t="shared" si="1"/>
        <v>0</v>
      </c>
      <c r="N506" s="6">
        <f t="shared" si="2"/>
        <v>0</v>
      </c>
      <c r="O506" s="8">
        <v>0</v>
      </c>
      <c r="P506" s="3">
        <v>0.94764397905759201</v>
      </c>
      <c r="Q506" s="7">
        <f t="shared" si="33"/>
        <v>0</v>
      </c>
      <c r="R506" s="3">
        <v>0</v>
      </c>
      <c r="S506" s="3">
        <v>1</v>
      </c>
      <c r="T506" s="3" t="s">
        <v>180</v>
      </c>
    </row>
    <row r="507" spans="1:20" ht="15">
      <c r="A507" s="2" t="s">
        <v>179</v>
      </c>
      <c r="B507" s="3">
        <v>6</v>
      </c>
      <c r="C507" s="4" t="s">
        <v>21</v>
      </c>
      <c r="D507" s="3">
        <v>1722</v>
      </c>
      <c r="E507" s="3">
        <v>191</v>
      </c>
      <c r="F507" s="3">
        <v>180</v>
      </c>
      <c r="G507" s="3">
        <v>11</v>
      </c>
      <c r="H507" s="3">
        <v>0</v>
      </c>
      <c r="I507" s="3">
        <v>0</v>
      </c>
      <c r="J507" s="3">
        <v>180</v>
      </c>
      <c r="K507" s="3">
        <v>11</v>
      </c>
      <c r="L507" s="5">
        <f t="shared" si="0"/>
        <v>0</v>
      </c>
      <c r="M507" s="6">
        <f t="shared" si="1"/>
        <v>0</v>
      </c>
      <c r="N507" s="6">
        <f t="shared" si="2"/>
        <v>0</v>
      </c>
      <c r="O507" s="8">
        <v>0</v>
      </c>
      <c r="P507" s="3">
        <v>0.942408376963351</v>
      </c>
      <c r="Q507" s="7">
        <f t="shared" si="33"/>
        <v>0</v>
      </c>
      <c r="R507" s="3">
        <v>0</v>
      </c>
      <c r="S507" s="3">
        <v>1</v>
      </c>
      <c r="T507" s="3" t="s">
        <v>180</v>
      </c>
    </row>
    <row r="508" spans="1:20" ht="15">
      <c r="A508" s="2" t="s">
        <v>179</v>
      </c>
      <c r="B508" s="3">
        <v>7</v>
      </c>
      <c r="C508" s="4" t="s">
        <v>21</v>
      </c>
      <c r="D508" s="3">
        <v>1722</v>
      </c>
      <c r="E508" s="3">
        <v>191</v>
      </c>
      <c r="F508" s="3">
        <v>180</v>
      </c>
      <c r="G508" s="3">
        <v>11</v>
      </c>
      <c r="H508" s="3">
        <v>0</v>
      </c>
      <c r="I508" s="3">
        <v>0</v>
      </c>
      <c r="J508" s="3">
        <v>180</v>
      </c>
      <c r="K508" s="3">
        <v>11</v>
      </c>
      <c r="L508" s="5">
        <f t="shared" si="0"/>
        <v>0</v>
      </c>
      <c r="M508" s="6">
        <f t="shared" si="1"/>
        <v>0</v>
      </c>
      <c r="N508" s="6">
        <f t="shared" si="2"/>
        <v>0</v>
      </c>
      <c r="O508" s="8">
        <v>0</v>
      </c>
      <c r="P508" s="3">
        <v>0.942408376963351</v>
      </c>
      <c r="Q508" s="7">
        <f t="shared" si="33"/>
        <v>0</v>
      </c>
      <c r="R508" s="3">
        <v>0</v>
      </c>
      <c r="S508" s="3">
        <v>1</v>
      </c>
      <c r="T508" s="3" t="s">
        <v>180</v>
      </c>
    </row>
    <row r="509" spans="1:20" ht="15">
      <c r="A509" s="2" t="s">
        <v>179</v>
      </c>
      <c r="B509" s="3">
        <v>8</v>
      </c>
      <c r="C509" s="4" t="s">
        <v>21</v>
      </c>
      <c r="D509" s="3">
        <v>1722</v>
      </c>
      <c r="E509" s="3">
        <v>191</v>
      </c>
      <c r="F509" s="3">
        <v>180</v>
      </c>
      <c r="G509" s="3">
        <v>11</v>
      </c>
      <c r="H509" s="3">
        <v>0</v>
      </c>
      <c r="I509" s="3">
        <v>0</v>
      </c>
      <c r="J509" s="3">
        <v>180</v>
      </c>
      <c r="K509" s="3">
        <v>11</v>
      </c>
      <c r="L509" s="5">
        <f t="shared" si="0"/>
        <v>0</v>
      </c>
      <c r="M509" s="6">
        <f t="shared" si="1"/>
        <v>0</v>
      </c>
      <c r="N509" s="6">
        <f t="shared" si="2"/>
        <v>0</v>
      </c>
      <c r="O509" s="8">
        <v>0</v>
      </c>
      <c r="P509" s="3">
        <v>0.942408376963351</v>
      </c>
      <c r="Q509" s="7">
        <f t="shared" si="33"/>
        <v>0</v>
      </c>
      <c r="R509" s="3">
        <v>0</v>
      </c>
      <c r="S509" s="3">
        <v>1</v>
      </c>
      <c r="T509" s="3" t="s">
        <v>180</v>
      </c>
    </row>
    <row r="510" spans="1:20" ht="15">
      <c r="A510" s="2" t="s">
        <v>179</v>
      </c>
      <c r="B510" s="3">
        <v>9</v>
      </c>
      <c r="C510" s="4" t="s">
        <v>21</v>
      </c>
      <c r="D510" s="3">
        <v>1722</v>
      </c>
      <c r="E510" s="3">
        <v>191</v>
      </c>
      <c r="F510" s="3">
        <v>180</v>
      </c>
      <c r="G510" s="3">
        <v>11</v>
      </c>
      <c r="H510" s="3">
        <v>0</v>
      </c>
      <c r="I510" s="3">
        <v>0</v>
      </c>
      <c r="J510" s="3">
        <v>180</v>
      </c>
      <c r="K510" s="3">
        <v>11</v>
      </c>
      <c r="L510" s="5">
        <f t="shared" si="0"/>
        <v>0</v>
      </c>
      <c r="M510" s="6">
        <f t="shared" si="1"/>
        <v>0</v>
      </c>
      <c r="N510" s="6">
        <f t="shared" si="2"/>
        <v>0</v>
      </c>
      <c r="O510" s="8">
        <v>0</v>
      </c>
      <c r="P510" s="3">
        <v>0.942408376963351</v>
      </c>
      <c r="Q510" s="7">
        <f t="shared" si="33"/>
        <v>0</v>
      </c>
      <c r="R510" s="3">
        <v>0</v>
      </c>
      <c r="S510" s="3">
        <v>1</v>
      </c>
      <c r="T510" s="3" t="s">
        <v>180</v>
      </c>
    </row>
    <row r="511" spans="1:20" ht="15">
      <c r="A511" s="2" t="s">
        <v>179</v>
      </c>
      <c r="B511" s="3">
        <v>10</v>
      </c>
      <c r="C511" s="4" t="s">
        <v>21</v>
      </c>
      <c r="D511" s="3">
        <v>1722</v>
      </c>
      <c r="E511" s="3">
        <v>191</v>
      </c>
      <c r="F511" s="3">
        <v>180</v>
      </c>
      <c r="G511" s="3">
        <v>11</v>
      </c>
      <c r="H511" s="3">
        <v>0</v>
      </c>
      <c r="I511" s="3">
        <v>0</v>
      </c>
      <c r="J511" s="3">
        <v>180</v>
      </c>
      <c r="K511" s="3">
        <v>11</v>
      </c>
      <c r="L511" s="5">
        <f t="shared" si="0"/>
        <v>0</v>
      </c>
      <c r="M511" s="6">
        <f t="shared" si="1"/>
        <v>0</v>
      </c>
      <c r="N511" s="6">
        <f t="shared" si="2"/>
        <v>0</v>
      </c>
      <c r="O511" s="8">
        <v>0</v>
      </c>
      <c r="P511" s="3">
        <v>0.942408376963351</v>
      </c>
      <c r="Q511" s="7">
        <f t="shared" si="33"/>
        <v>0</v>
      </c>
      <c r="R511" s="3">
        <v>0</v>
      </c>
      <c r="S511" s="3">
        <v>1</v>
      </c>
      <c r="T511" s="3" t="s">
        <v>180</v>
      </c>
    </row>
    <row r="512" spans="1:20" ht="15">
      <c r="A512" s="2" t="s">
        <v>179</v>
      </c>
      <c r="B512" s="3">
        <v>1</v>
      </c>
      <c r="C512" s="4" t="s">
        <v>23</v>
      </c>
      <c r="D512" s="3">
        <v>1721</v>
      </c>
      <c r="E512" s="3">
        <v>192</v>
      </c>
      <c r="F512" s="3">
        <v>181</v>
      </c>
      <c r="G512" s="3">
        <v>11</v>
      </c>
      <c r="H512" s="3">
        <v>0</v>
      </c>
      <c r="I512" s="3">
        <v>0</v>
      </c>
      <c r="J512" s="3">
        <v>181</v>
      </c>
      <c r="K512" s="3">
        <v>11</v>
      </c>
      <c r="L512" s="5">
        <f t="shared" si="0"/>
        <v>0</v>
      </c>
      <c r="M512" s="6">
        <f t="shared" si="1"/>
        <v>0</v>
      </c>
      <c r="N512" s="6">
        <f t="shared" si="2"/>
        <v>0</v>
      </c>
      <c r="O512" s="8">
        <v>0</v>
      </c>
      <c r="P512" s="3">
        <v>0.94270833333333304</v>
      </c>
      <c r="Q512" s="7">
        <f t="shared" si="33"/>
        <v>0</v>
      </c>
      <c r="R512" s="3">
        <v>0</v>
      </c>
      <c r="S512" s="3">
        <v>1</v>
      </c>
      <c r="T512" s="3" t="s">
        <v>180</v>
      </c>
    </row>
    <row r="513" spans="1:20" ht="15">
      <c r="A513" s="2" t="s">
        <v>179</v>
      </c>
      <c r="B513" s="3">
        <v>2</v>
      </c>
      <c r="C513" s="4" t="s">
        <v>23</v>
      </c>
      <c r="D513" s="3">
        <v>1721</v>
      </c>
      <c r="E513" s="3">
        <v>192</v>
      </c>
      <c r="F513" s="3">
        <v>179</v>
      </c>
      <c r="G513" s="3">
        <v>13</v>
      </c>
      <c r="H513" s="3">
        <v>0</v>
      </c>
      <c r="I513" s="3">
        <v>2</v>
      </c>
      <c r="J513" s="3">
        <v>179</v>
      </c>
      <c r="K513" s="3">
        <v>11</v>
      </c>
      <c r="L513" s="5">
        <f t="shared" si="0"/>
        <v>0</v>
      </c>
      <c r="M513" s="6">
        <f t="shared" si="1"/>
        <v>0</v>
      </c>
      <c r="N513" s="6">
        <f t="shared" si="2"/>
        <v>0</v>
      </c>
      <c r="O513" s="8">
        <v>0.88813048245614001</v>
      </c>
      <c r="P513" s="3">
        <v>0.93229166666666696</v>
      </c>
      <c r="Q513" s="8">
        <v>0.90967542677448299</v>
      </c>
      <c r="R513" s="3">
        <v>0</v>
      </c>
      <c r="S513" s="3">
        <v>1</v>
      </c>
      <c r="T513" s="3" t="s">
        <v>180</v>
      </c>
    </row>
    <row r="514" spans="1:20" ht="15">
      <c r="A514" s="2" t="s">
        <v>179</v>
      </c>
      <c r="B514" s="3">
        <v>3</v>
      </c>
      <c r="C514" s="4" t="s">
        <v>23</v>
      </c>
      <c r="D514" s="3">
        <v>1721</v>
      </c>
      <c r="E514" s="3">
        <v>192</v>
      </c>
      <c r="F514" s="3">
        <v>181</v>
      </c>
      <c r="G514" s="3">
        <v>11</v>
      </c>
      <c r="H514" s="3">
        <v>0</v>
      </c>
      <c r="I514" s="3">
        <v>0</v>
      </c>
      <c r="J514" s="3">
        <v>181</v>
      </c>
      <c r="K514" s="3">
        <v>11</v>
      </c>
      <c r="L514" s="5">
        <f t="shared" si="0"/>
        <v>0</v>
      </c>
      <c r="M514" s="6">
        <f t="shared" si="1"/>
        <v>0</v>
      </c>
      <c r="N514" s="6">
        <f t="shared" si="2"/>
        <v>0</v>
      </c>
      <c r="O514" s="8">
        <v>0</v>
      </c>
      <c r="P514" s="3">
        <v>0.94270833333333304</v>
      </c>
      <c r="Q514" s="7">
        <f t="shared" ref="Q514:Q521" si="34">IFERROR((2*O514*P514)/(O514+P514),0)</f>
        <v>0</v>
      </c>
      <c r="R514" s="3">
        <v>0</v>
      </c>
      <c r="S514" s="3">
        <v>1</v>
      </c>
      <c r="T514" s="3" t="s">
        <v>180</v>
      </c>
    </row>
    <row r="515" spans="1:20" ht="15">
      <c r="A515" s="2" t="s">
        <v>179</v>
      </c>
      <c r="B515" s="3">
        <v>4</v>
      </c>
      <c r="C515" s="4" t="s">
        <v>23</v>
      </c>
      <c r="D515" s="3">
        <v>1722</v>
      </c>
      <c r="E515" s="3">
        <v>191</v>
      </c>
      <c r="F515" s="3">
        <v>181</v>
      </c>
      <c r="G515" s="3">
        <v>10</v>
      </c>
      <c r="H515" s="3">
        <v>0</v>
      </c>
      <c r="I515" s="3">
        <v>0</v>
      </c>
      <c r="J515" s="3">
        <v>181</v>
      </c>
      <c r="K515" s="3">
        <v>10</v>
      </c>
      <c r="L515" s="5">
        <f t="shared" si="0"/>
        <v>0</v>
      </c>
      <c r="M515" s="6">
        <f t="shared" si="1"/>
        <v>0</v>
      </c>
      <c r="N515" s="6">
        <f t="shared" si="2"/>
        <v>0</v>
      </c>
      <c r="O515" s="8">
        <v>0</v>
      </c>
      <c r="P515" s="3">
        <v>0.94764397905759201</v>
      </c>
      <c r="Q515" s="7">
        <f t="shared" si="34"/>
        <v>0</v>
      </c>
      <c r="R515" s="3">
        <v>0</v>
      </c>
      <c r="S515" s="3">
        <v>1</v>
      </c>
      <c r="T515" s="3" t="s">
        <v>180</v>
      </c>
    </row>
    <row r="516" spans="1:20" ht="15">
      <c r="A516" s="2" t="s">
        <v>179</v>
      </c>
      <c r="B516" s="3">
        <v>5</v>
      </c>
      <c r="C516" s="4" t="s">
        <v>23</v>
      </c>
      <c r="D516" s="3">
        <v>1722</v>
      </c>
      <c r="E516" s="3">
        <v>191</v>
      </c>
      <c r="F516" s="3">
        <v>181</v>
      </c>
      <c r="G516" s="3">
        <v>10</v>
      </c>
      <c r="H516" s="3">
        <v>0</v>
      </c>
      <c r="I516" s="3">
        <v>0</v>
      </c>
      <c r="J516" s="3">
        <v>181</v>
      </c>
      <c r="K516" s="3">
        <v>10</v>
      </c>
      <c r="L516" s="5">
        <f t="shared" si="0"/>
        <v>0</v>
      </c>
      <c r="M516" s="6">
        <f t="shared" si="1"/>
        <v>0</v>
      </c>
      <c r="N516" s="6">
        <f t="shared" si="2"/>
        <v>0</v>
      </c>
      <c r="O516" s="8">
        <v>0</v>
      </c>
      <c r="P516" s="3">
        <v>0.94764397905759201</v>
      </c>
      <c r="Q516" s="7">
        <f t="shared" si="34"/>
        <v>0</v>
      </c>
      <c r="R516" s="3">
        <v>0</v>
      </c>
      <c r="S516" s="3">
        <v>1</v>
      </c>
      <c r="T516" s="3" t="s">
        <v>180</v>
      </c>
    </row>
    <row r="517" spans="1:20" ht="15">
      <c r="A517" s="2" t="s">
        <v>179</v>
      </c>
      <c r="B517" s="3">
        <v>6</v>
      </c>
      <c r="C517" s="4" t="s">
        <v>23</v>
      </c>
      <c r="D517" s="3">
        <v>1722</v>
      </c>
      <c r="E517" s="3">
        <v>191</v>
      </c>
      <c r="F517" s="3">
        <v>180</v>
      </c>
      <c r="G517" s="3">
        <v>11</v>
      </c>
      <c r="H517" s="3">
        <v>0</v>
      </c>
      <c r="I517" s="3">
        <v>0</v>
      </c>
      <c r="J517" s="3">
        <v>180</v>
      </c>
      <c r="K517" s="3">
        <v>11</v>
      </c>
      <c r="L517" s="5">
        <f t="shared" si="0"/>
        <v>0</v>
      </c>
      <c r="M517" s="6">
        <f t="shared" si="1"/>
        <v>0</v>
      </c>
      <c r="N517" s="6">
        <f t="shared" si="2"/>
        <v>0</v>
      </c>
      <c r="O517" s="8">
        <v>0</v>
      </c>
      <c r="P517" s="3">
        <v>0.942408376963351</v>
      </c>
      <c r="Q517" s="7">
        <f t="shared" si="34"/>
        <v>0</v>
      </c>
      <c r="R517" s="3">
        <v>0</v>
      </c>
      <c r="S517" s="3">
        <v>1</v>
      </c>
      <c r="T517" s="3" t="s">
        <v>180</v>
      </c>
    </row>
    <row r="518" spans="1:20" ht="15">
      <c r="A518" s="2" t="s">
        <v>179</v>
      </c>
      <c r="B518" s="3">
        <v>7</v>
      </c>
      <c r="C518" s="4" t="s">
        <v>23</v>
      </c>
      <c r="D518" s="3">
        <v>1722</v>
      </c>
      <c r="E518" s="3">
        <v>191</v>
      </c>
      <c r="F518" s="3">
        <v>180</v>
      </c>
      <c r="G518" s="3">
        <v>11</v>
      </c>
      <c r="H518" s="3">
        <v>0</v>
      </c>
      <c r="I518" s="3">
        <v>0</v>
      </c>
      <c r="J518" s="3">
        <v>180</v>
      </c>
      <c r="K518" s="3">
        <v>11</v>
      </c>
      <c r="L518" s="5">
        <f t="shared" si="0"/>
        <v>0</v>
      </c>
      <c r="M518" s="6">
        <f t="shared" si="1"/>
        <v>0</v>
      </c>
      <c r="N518" s="6">
        <f t="shared" si="2"/>
        <v>0</v>
      </c>
      <c r="O518" s="8">
        <v>0</v>
      </c>
      <c r="P518" s="3">
        <v>0.942408376963351</v>
      </c>
      <c r="Q518" s="7">
        <f t="shared" si="34"/>
        <v>0</v>
      </c>
      <c r="R518" s="3">
        <v>0</v>
      </c>
      <c r="S518" s="3">
        <v>1</v>
      </c>
      <c r="T518" s="3" t="s">
        <v>180</v>
      </c>
    </row>
    <row r="519" spans="1:20" ht="15">
      <c r="A519" s="2" t="s">
        <v>179</v>
      </c>
      <c r="B519" s="3">
        <v>8</v>
      </c>
      <c r="C519" s="4" t="s">
        <v>23</v>
      </c>
      <c r="D519" s="3">
        <v>1722</v>
      </c>
      <c r="E519" s="3">
        <v>191</v>
      </c>
      <c r="F519" s="3">
        <v>180</v>
      </c>
      <c r="G519" s="3">
        <v>11</v>
      </c>
      <c r="H519" s="3">
        <v>0</v>
      </c>
      <c r="I519" s="3">
        <v>0</v>
      </c>
      <c r="J519" s="3">
        <v>180</v>
      </c>
      <c r="K519" s="3">
        <v>11</v>
      </c>
      <c r="L519" s="5">
        <f t="shared" si="0"/>
        <v>0</v>
      </c>
      <c r="M519" s="6">
        <f t="shared" si="1"/>
        <v>0</v>
      </c>
      <c r="N519" s="6">
        <f t="shared" si="2"/>
        <v>0</v>
      </c>
      <c r="O519" s="8">
        <v>0</v>
      </c>
      <c r="P519" s="3">
        <v>0.942408376963351</v>
      </c>
      <c r="Q519" s="7">
        <f t="shared" si="34"/>
        <v>0</v>
      </c>
      <c r="R519" s="3">
        <v>0</v>
      </c>
      <c r="S519" s="3">
        <v>1</v>
      </c>
      <c r="T519" s="3" t="s">
        <v>180</v>
      </c>
    </row>
    <row r="520" spans="1:20" ht="15">
      <c r="A520" s="2" t="s">
        <v>179</v>
      </c>
      <c r="B520" s="3">
        <v>9</v>
      </c>
      <c r="C520" s="4" t="s">
        <v>23</v>
      </c>
      <c r="D520" s="3">
        <v>1722</v>
      </c>
      <c r="E520" s="3">
        <v>191</v>
      </c>
      <c r="F520" s="3">
        <v>180</v>
      </c>
      <c r="G520" s="3">
        <v>11</v>
      </c>
      <c r="H520" s="3">
        <v>0</v>
      </c>
      <c r="I520" s="3">
        <v>0</v>
      </c>
      <c r="J520" s="3">
        <v>180</v>
      </c>
      <c r="K520" s="3">
        <v>11</v>
      </c>
      <c r="L520" s="5">
        <f t="shared" si="0"/>
        <v>0</v>
      </c>
      <c r="M520" s="6">
        <f t="shared" si="1"/>
        <v>0</v>
      </c>
      <c r="N520" s="6">
        <f t="shared" si="2"/>
        <v>0</v>
      </c>
      <c r="O520" s="8">
        <v>0</v>
      </c>
      <c r="P520" s="3">
        <v>0.942408376963351</v>
      </c>
      <c r="Q520" s="7">
        <f t="shared" si="34"/>
        <v>0</v>
      </c>
      <c r="R520" s="3">
        <v>0</v>
      </c>
      <c r="S520" s="3">
        <v>1</v>
      </c>
      <c r="T520" s="3" t="s">
        <v>180</v>
      </c>
    </row>
    <row r="521" spans="1:20" ht="15">
      <c r="A521" s="2" t="s">
        <v>179</v>
      </c>
      <c r="B521" s="3">
        <v>10</v>
      </c>
      <c r="C521" s="4" t="s">
        <v>23</v>
      </c>
      <c r="D521" s="3">
        <v>1722</v>
      </c>
      <c r="E521" s="3">
        <v>191</v>
      </c>
      <c r="F521" s="3">
        <v>180</v>
      </c>
      <c r="G521" s="3">
        <v>11</v>
      </c>
      <c r="H521" s="3">
        <v>0</v>
      </c>
      <c r="I521" s="3">
        <v>0</v>
      </c>
      <c r="J521" s="3">
        <v>180</v>
      </c>
      <c r="K521" s="3">
        <v>11</v>
      </c>
      <c r="L521" s="5">
        <f t="shared" si="0"/>
        <v>0</v>
      </c>
      <c r="M521" s="6">
        <f t="shared" si="1"/>
        <v>0</v>
      </c>
      <c r="N521" s="6">
        <f t="shared" si="2"/>
        <v>0</v>
      </c>
      <c r="O521" s="8">
        <v>0</v>
      </c>
      <c r="P521" s="3">
        <v>0.942408376963351</v>
      </c>
      <c r="Q521" s="7">
        <f t="shared" si="34"/>
        <v>0</v>
      </c>
      <c r="R521" s="3">
        <v>0</v>
      </c>
      <c r="S521" s="3">
        <v>1</v>
      </c>
      <c r="T521" s="3" t="s">
        <v>180</v>
      </c>
    </row>
    <row r="522" spans="1:20" ht="15">
      <c r="A522" s="2" t="s">
        <v>179</v>
      </c>
      <c r="B522" s="3">
        <v>1</v>
      </c>
      <c r="C522" s="4" t="s">
        <v>24</v>
      </c>
      <c r="D522" s="3">
        <v>1721</v>
      </c>
      <c r="E522" s="3">
        <v>192</v>
      </c>
      <c r="F522" s="3">
        <v>163</v>
      </c>
      <c r="G522" s="3">
        <v>29</v>
      </c>
      <c r="H522" s="3">
        <v>0</v>
      </c>
      <c r="I522" s="3">
        <v>18</v>
      </c>
      <c r="J522" s="3">
        <v>163</v>
      </c>
      <c r="K522" s="3">
        <v>11</v>
      </c>
      <c r="L522" s="5">
        <f t="shared" si="0"/>
        <v>0</v>
      </c>
      <c r="M522" s="6">
        <f t="shared" si="1"/>
        <v>0</v>
      </c>
      <c r="N522" s="6">
        <f t="shared" si="2"/>
        <v>0</v>
      </c>
      <c r="O522" s="3">
        <v>0.88311182950191602</v>
      </c>
      <c r="P522" s="3">
        <v>0.84895833333333304</v>
      </c>
      <c r="Q522" s="3">
        <v>0.86569835680751195</v>
      </c>
      <c r="R522" s="3">
        <v>0</v>
      </c>
      <c r="S522" s="3">
        <v>1</v>
      </c>
      <c r="T522" s="3" t="s">
        <v>180</v>
      </c>
    </row>
    <row r="523" spans="1:20" ht="15">
      <c r="A523" s="2" t="s">
        <v>179</v>
      </c>
      <c r="B523" s="3">
        <v>2</v>
      </c>
      <c r="C523" s="4" t="s">
        <v>24</v>
      </c>
      <c r="D523" s="3">
        <v>1721</v>
      </c>
      <c r="E523" s="3">
        <v>192</v>
      </c>
      <c r="F523" s="3">
        <v>169</v>
      </c>
      <c r="G523" s="3">
        <v>23</v>
      </c>
      <c r="H523" s="3">
        <v>0</v>
      </c>
      <c r="I523" s="3">
        <v>12</v>
      </c>
      <c r="J523" s="3">
        <v>169</v>
      </c>
      <c r="K523" s="3">
        <v>11</v>
      </c>
      <c r="L523" s="5">
        <f t="shared" si="0"/>
        <v>0</v>
      </c>
      <c r="M523" s="6">
        <f t="shared" si="1"/>
        <v>0</v>
      </c>
      <c r="N523" s="6">
        <f t="shared" si="2"/>
        <v>0</v>
      </c>
      <c r="O523" s="3">
        <v>0.88509837962963001</v>
      </c>
      <c r="P523" s="3">
        <v>0.88020833333333304</v>
      </c>
      <c r="Q523" s="3">
        <v>0.88264658356417403</v>
      </c>
      <c r="R523" s="3">
        <v>0</v>
      </c>
      <c r="S523" s="3">
        <v>1</v>
      </c>
      <c r="T523" s="3" t="s">
        <v>180</v>
      </c>
    </row>
    <row r="524" spans="1:20" ht="15">
      <c r="A524" s="2" t="s">
        <v>179</v>
      </c>
      <c r="B524" s="3">
        <v>3</v>
      </c>
      <c r="C524" s="4" t="s">
        <v>24</v>
      </c>
      <c r="D524" s="3">
        <v>1721</v>
      </c>
      <c r="E524" s="3">
        <v>192</v>
      </c>
      <c r="F524" s="3">
        <v>171</v>
      </c>
      <c r="G524" s="3">
        <v>21</v>
      </c>
      <c r="H524" s="3">
        <v>2</v>
      </c>
      <c r="I524" s="3">
        <v>12</v>
      </c>
      <c r="J524" s="3">
        <v>169</v>
      </c>
      <c r="K524" s="3">
        <v>9</v>
      </c>
      <c r="L524" s="5">
        <f t="shared" si="0"/>
        <v>0.14285714285714285</v>
      </c>
      <c r="M524" s="6">
        <f t="shared" si="1"/>
        <v>0.18181818181818182</v>
      </c>
      <c r="N524" s="6">
        <f t="shared" si="2"/>
        <v>0.16</v>
      </c>
      <c r="O524" s="3">
        <v>0.90322782905297005</v>
      </c>
      <c r="P524" s="3">
        <v>0.890625</v>
      </c>
      <c r="Q524" s="3">
        <v>0.89673050139275801</v>
      </c>
      <c r="R524" s="3">
        <v>0</v>
      </c>
      <c r="S524" s="3">
        <v>1</v>
      </c>
      <c r="T524" s="3" t="s">
        <v>180</v>
      </c>
    </row>
    <row r="525" spans="1:20" ht="15">
      <c r="A525" s="2" t="s">
        <v>179</v>
      </c>
      <c r="B525" s="3">
        <v>4</v>
      </c>
      <c r="C525" s="4" t="s">
        <v>24</v>
      </c>
      <c r="D525" s="3">
        <v>1722</v>
      </c>
      <c r="E525" s="3">
        <v>191</v>
      </c>
      <c r="F525" s="3">
        <v>172</v>
      </c>
      <c r="G525" s="3">
        <v>19</v>
      </c>
      <c r="H525" s="3">
        <v>1</v>
      </c>
      <c r="I525" s="3">
        <v>10</v>
      </c>
      <c r="J525" s="3">
        <v>171</v>
      </c>
      <c r="K525" s="3">
        <v>9</v>
      </c>
      <c r="L525" s="5">
        <f t="shared" si="0"/>
        <v>9.0909090909090912E-2</v>
      </c>
      <c r="M525" s="6">
        <f t="shared" si="1"/>
        <v>0.1</v>
      </c>
      <c r="N525" s="6">
        <f t="shared" si="2"/>
        <v>9.5238095238095247E-2</v>
      </c>
      <c r="O525" s="3">
        <v>0.90502141837220396</v>
      </c>
      <c r="P525" s="3">
        <v>0.90052356020942403</v>
      </c>
      <c r="Q525" s="3">
        <v>0.90275426786862401</v>
      </c>
      <c r="R525" s="3">
        <v>0</v>
      </c>
      <c r="S525" s="3">
        <v>1</v>
      </c>
      <c r="T525" s="3" t="s">
        <v>180</v>
      </c>
    </row>
    <row r="526" spans="1:20" ht="15">
      <c r="A526" s="2" t="s">
        <v>179</v>
      </c>
      <c r="B526" s="3">
        <v>5</v>
      </c>
      <c r="C526" s="4" t="s">
        <v>24</v>
      </c>
      <c r="D526" s="3">
        <v>1722</v>
      </c>
      <c r="E526" s="3">
        <v>191</v>
      </c>
      <c r="F526" s="3">
        <v>174</v>
      </c>
      <c r="G526" s="3">
        <v>17</v>
      </c>
      <c r="H526" s="3">
        <v>2</v>
      </c>
      <c r="I526" s="3">
        <v>9</v>
      </c>
      <c r="J526" s="3">
        <v>172</v>
      </c>
      <c r="K526" s="3">
        <v>8</v>
      </c>
      <c r="L526" s="5">
        <f t="shared" si="0"/>
        <v>0.18181818181818182</v>
      </c>
      <c r="M526" s="6">
        <f t="shared" si="1"/>
        <v>0.2</v>
      </c>
      <c r="N526" s="6">
        <f t="shared" si="2"/>
        <v>0.19047619047619049</v>
      </c>
      <c r="O526" s="3">
        <v>0.91504574541223804</v>
      </c>
      <c r="P526" s="3">
        <v>0.91099476439790605</v>
      </c>
      <c r="Q526" s="3">
        <v>0.91299066072455903</v>
      </c>
      <c r="R526" s="3">
        <v>0</v>
      </c>
      <c r="S526" s="3">
        <v>1</v>
      </c>
      <c r="T526" s="3" t="s">
        <v>180</v>
      </c>
    </row>
    <row r="527" spans="1:20" ht="15">
      <c r="A527" s="2" t="s">
        <v>179</v>
      </c>
      <c r="B527" s="3">
        <v>6</v>
      </c>
      <c r="C527" s="4" t="s">
        <v>24</v>
      </c>
      <c r="D527" s="3">
        <v>1722</v>
      </c>
      <c r="E527" s="3">
        <v>191</v>
      </c>
      <c r="F527" s="3">
        <v>170</v>
      </c>
      <c r="G527" s="3">
        <v>21</v>
      </c>
      <c r="H527" s="3">
        <v>1</v>
      </c>
      <c r="I527" s="3">
        <v>11</v>
      </c>
      <c r="J527" s="3">
        <v>169</v>
      </c>
      <c r="K527" s="3">
        <v>10</v>
      </c>
      <c r="L527" s="5">
        <f t="shared" si="0"/>
        <v>8.3333333333333329E-2</v>
      </c>
      <c r="M527" s="6">
        <f t="shared" si="1"/>
        <v>9.0909090909090912E-2</v>
      </c>
      <c r="N527" s="6">
        <f t="shared" si="2"/>
        <v>8.6956521739130432E-2</v>
      </c>
      <c r="O527" s="3">
        <v>0.89455916620355502</v>
      </c>
      <c r="P527" s="3">
        <v>0.89005235602094201</v>
      </c>
      <c r="Q527" s="3">
        <v>0.89228939177103095</v>
      </c>
      <c r="R527" s="3">
        <v>0</v>
      </c>
      <c r="S527" s="3">
        <v>1</v>
      </c>
      <c r="T527" s="3" t="s">
        <v>180</v>
      </c>
    </row>
    <row r="528" spans="1:20" ht="15">
      <c r="A528" s="2" t="s">
        <v>179</v>
      </c>
      <c r="B528" s="3">
        <v>7</v>
      </c>
      <c r="C528" s="4" t="s">
        <v>24</v>
      </c>
      <c r="D528" s="3">
        <v>1722</v>
      </c>
      <c r="E528" s="3">
        <v>191</v>
      </c>
      <c r="F528" s="3">
        <v>171</v>
      </c>
      <c r="G528" s="3">
        <v>20</v>
      </c>
      <c r="H528" s="3">
        <v>0</v>
      </c>
      <c r="I528" s="3">
        <v>9</v>
      </c>
      <c r="J528" s="3">
        <v>171</v>
      </c>
      <c r="K528" s="3">
        <v>11</v>
      </c>
      <c r="L528" s="5">
        <f t="shared" si="0"/>
        <v>0</v>
      </c>
      <c r="M528" s="6">
        <f t="shared" si="1"/>
        <v>0</v>
      </c>
      <c r="N528" s="6">
        <f t="shared" si="2"/>
        <v>0</v>
      </c>
      <c r="O528" s="3">
        <v>0.88544962890512602</v>
      </c>
      <c r="P528" s="3">
        <v>0.89528795811518302</v>
      </c>
      <c r="Q528" s="3">
        <v>0.89034161580515403</v>
      </c>
      <c r="R528" s="3">
        <v>0</v>
      </c>
      <c r="S528" s="3">
        <v>1</v>
      </c>
      <c r="T528" s="3" t="s">
        <v>180</v>
      </c>
    </row>
    <row r="529" spans="1:20" ht="15">
      <c r="A529" s="2" t="s">
        <v>179</v>
      </c>
      <c r="B529" s="3">
        <v>8</v>
      </c>
      <c r="C529" s="4" t="s">
        <v>24</v>
      </c>
      <c r="D529" s="3">
        <v>1722</v>
      </c>
      <c r="E529" s="3">
        <v>191</v>
      </c>
      <c r="F529" s="3">
        <v>165</v>
      </c>
      <c r="G529" s="3">
        <v>26</v>
      </c>
      <c r="H529" s="3">
        <v>1</v>
      </c>
      <c r="I529" s="3">
        <v>16</v>
      </c>
      <c r="J529" s="3">
        <v>164</v>
      </c>
      <c r="K529" s="3">
        <v>10</v>
      </c>
      <c r="L529" s="5">
        <f t="shared" si="0"/>
        <v>5.8823529411764705E-2</v>
      </c>
      <c r="M529" s="6">
        <f t="shared" si="1"/>
        <v>9.0909090909090912E-2</v>
      </c>
      <c r="N529" s="6">
        <f t="shared" si="2"/>
        <v>7.1428571428571425E-2</v>
      </c>
      <c r="O529" s="3">
        <v>0.89163471852001297</v>
      </c>
      <c r="P529" s="3">
        <v>0.86387434554973797</v>
      </c>
      <c r="Q529" s="3">
        <v>0.87730562985687699</v>
      </c>
      <c r="R529" s="3">
        <v>0</v>
      </c>
      <c r="S529" s="3">
        <v>1</v>
      </c>
      <c r="T529" s="3" t="s">
        <v>180</v>
      </c>
    </row>
    <row r="530" spans="1:20" ht="15">
      <c r="A530" s="2" t="s">
        <v>179</v>
      </c>
      <c r="B530" s="3">
        <v>9</v>
      </c>
      <c r="C530" s="4" t="s">
        <v>24</v>
      </c>
      <c r="D530" s="3">
        <v>1722</v>
      </c>
      <c r="E530" s="3">
        <v>191</v>
      </c>
      <c r="F530" s="3">
        <v>166</v>
      </c>
      <c r="G530" s="3">
        <v>25</v>
      </c>
      <c r="H530" s="3">
        <v>0</v>
      </c>
      <c r="I530" s="3">
        <v>14</v>
      </c>
      <c r="J530" s="3">
        <v>166</v>
      </c>
      <c r="K530" s="3">
        <v>11</v>
      </c>
      <c r="L530" s="5">
        <f t="shared" si="0"/>
        <v>0</v>
      </c>
      <c r="M530" s="6">
        <f t="shared" si="1"/>
        <v>0</v>
      </c>
      <c r="N530" s="6">
        <f t="shared" si="2"/>
        <v>0</v>
      </c>
      <c r="O530" s="3">
        <v>0.88384062472269098</v>
      </c>
      <c r="P530" s="3">
        <v>0.86910994764397898</v>
      </c>
      <c r="Q530" s="3">
        <v>0.876413392582164</v>
      </c>
      <c r="R530" s="3">
        <v>0</v>
      </c>
      <c r="S530" s="3">
        <v>1</v>
      </c>
      <c r="T530" s="3" t="s">
        <v>180</v>
      </c>
    </row>
    <row r="531" spans="1:20" ht="15">
      <c r="A531" s="2" t="s">
        <v>179</v>
      </c>
      <c r="B531" s="3">
        <v>10</v>
      </c>
      <c r="C531" s="4" t="s">
        <v>24</v>
      </c>
      <c r="D531" s="3">
        <v>1722</v>
      </c>
      <c r="E531" s="3">
        <v>191</v>
      </c>
      <c r="F531" s="3">
        <v>154</v>
      </c>
      <c r="G531" s="3">
        <v>37</v>
      </c>
      <c r="H531" s="3">
        <v>0</v>
      </c>
      <c r="I531" s="3">
        <v>26</v>
      </c>
      <c r="J531" s="3">
        <v>154</v>
      </c>
      <c r="K531" s="3">
        <v>11</v>
      </c>
      <c r="L531" s="5">
        <f t="shared" si="0"/>
        <v>0</v>
      </c>
      <c r="M531" s="6">
        <f t="shared" si="1"/>
        <v>0</v>
      </c>
      <c r="N531" s="6">
        <f t="shared" si="2"/>
        <v>0</v>
      </c>
      <c r="O531" s="3">
        <v>0.87958115183246099</v>
      </c>
      <c r="P531" s="3">
        <v>0.80628272251308897</v>
      </c>
      <c r="Q531" s="3">
        <v>0.84133849305713604</v>
      </c>
      <c r="R531" s="3">
        <v>0</v>
      </c>
      <c r="S531" s="3">
        <v>1</v>
      </c>
      <c r="T531" s="3" t="s">
        <v>180</v>
      </c>
    </row>
    <row r="532" spans="1:20" ht="15">
      <c r="A532" s="2" t="s">
        <v>179</v>
      </c>
      <c r="B532" s="3">
        <v>1</v>
      </c>
      <c r="C532" s="4" t="s">
        <v>25</v>
      </c>
      <c r="D532" s="3">
        <v>1721</v>
      </c>
      <c r="E532" s="3">
        <v>192</v>
      </c>
      <c r="F532" s="3">
        <v>180</v>
      </c>
      <c r="G532" s="3">
        <v>12</v>
      </c>
      <c r="H532" s="3">
        <v>0</v>
      </c>
      <c r="I532" s="3">
        <v>1</v>
      </c>
      <c r="J532" s="3">
        <v>180</v>
      </c>
      <c r="K532" s="3">
        <v>11</v>
      </c>
      <c r="L532" s="5">
        <f t="shared" si="0"/>
        <v>0</v>
      </c>
      <c r="M532" s="6">
        <f t="shared" si="1"/>
        <v>0</v>
      </c>
      <c r="N532" s="6">
        <f t="shared" si="2"/>
        <v>0</v>
      </c>
      <c r="O532" s="3">
        <v>0.88841623036649198</v>
      </c>
      <c r="P532" s="3">
        <v>0.9375</v>
      </c>
      <c r="Q532" s="3">
        <v>0.91229838709677402</v>
      </c>
      <c r="R532" s="3">
        <v>0</v>
      </c>
      <c r="S532" s="3">
        <v>1</v>
      </c>
      <c r="T532" s="3" t="s">
        <v>180</v>
      </c>
    </row>
    <row r="533" spans="1:20" ht="15">
      <c r="A533" s="2" t="s">
        <v>179</v>
      </c>
      <c r="B533" s="3">
        <v>2</v>
      </c>
      <c r="C533" s="4" t="s">
        <v>25</v>
      </c>
      <c r="D533" s="3">
        <v>1721</v>
      </c>
      <c r="E533" s="3">
        <v>192</v>
      </c>
      <c r="F533" s="3">
        <v>180</v>
      </c>
      <c r="G533" s="3">
        <v>12</v>
      </c>
      <c r="H533" s="3">
        <v>0</v>
      </c>
      <c r="I533" s="3">
        <v>1</v>
      </c>
      <c r="J533" s="3">
        <v>180</v>
      </c>
      <c r="K533" s="3">
        <v>11</v>
      </c>
      <c r="L533" s="5">
        <f t="shared" si="0"/>
        <v>0</v>
      </c>
      <c r="M533" s="6">
        <f t="shared" si="1"/>
        <v>0</v>
      </c>
      <c r="N533" s="6">
        <f t="shared" si="2"/>
        <v>0</v>
      </c>
      <c r="O533" s="3">
        <v>0.88841623036649198</v>
      </c>
      <c r="P533" s="3">
        <v>0.9375</v>
      </c>
      <c r="Q533" s="3">
        <v>0.91229838709677402</v>
      </c>
      <c r="R533" s="3">
        <v>0</v>
      </c>
      <c r="S533" s="3">
        <v>1</v>
      </c>
      <c r="T533" s="3" t="s">
        <v>180</v>
      </c>
    </row>
    <row r="534" spans="1:20" ht="15">
      <c r="A534" s="2" t="s">
        <v>179</v>
      </c>
      <c r="B534" s="3">
        <v>3</v>
      </c>
      <c r="C534" s="4" t="s">
        <v>25</v>
      </c>
      <c r="D534" s="3">
        <v>1721</v>
      </c>
      <c r="E534" s="3">
        <v>192</v>
      </c>
      <c r="F534" s="3">
        <v>180</v>
      </c>
      <c r="G534" s="3">
        <v>12</v>
      </c>
      <c r="H534" s="3">
        <v>0</v>
      </c>
      <c r="I534" s="3">
        <v>1</v>
      </c>
      <c r="J534" s="3">
        <v>180</v>
      </c>
      <c r="K534" s="3">
        <v>11</v>
      </c>
      <c r="L534" s="5">
        <f t="shared" si="0"/>
        <v>0</v>
      </c>
      <c r="M534" s="6">
        <f t="shared" si="1"/>
        <v>0</v>
      </c>
      <c r="N534" s="6">
        <f t="shared" si="2"/>
        <v>0</v>
      </c>
      <c r="O534" s="3">
        <v>0.88841623036649198</v>
      </c>
      <c r="P534" s="3">
        <v>0.9375</v>
      </c>
      <c r="Q534" s="3">
        <v>0.91229838709677402</v>
      </c>
      <c r="R534" s="3">
        <v>0</v>
      </c>
      <c r="S534" s="3">
        <v>1</v>
      </c>
      <c r="T534" s="3" t="s">
        <v>180</v>
      </c>
    </row>
    <row r="535" spans="1:20" ht="15">
      <c r="A535" s="2" t="s">
        <v>179</v>
      </c>
      <c r="B535" s="3">
        <v>4</v>
      </c>
      <c r="C535" s="4" t="s">
        <v>25</v>
      </c>
      <c r="D535" s="3">
        <v>1722</v>
      </c>
      <c r="E535" s="3">
        <v>191</v>
      </c>
      <c r="F535" s="3">
        <v>180</v>
      </c>
      <c r="G535" s="3">
        <v>11</v>
      </c>
      <c r="H535" s="3">
        <v>0</v>
      </c>
      <c r="I535" s="3">
        <v>1</v>
      </c>
      <c r="J535" s="3">
        <v>180</v>
      </c>
      <c r="K535" s="3">
        <v>10</v>
      </c>
      <c r="L535" s="5">
        <f t="shared" si="0"/>
        <v>0</v>
      </c>
      <c r="M535" s="6">
        <f t="shared" si="1"/>
        <v>0</v>
      </c>
      <c r="N535" s="6">
        <f t="shared" si="2"/>
        <v>0</v>
      </c>
      <c r="O535" s="3">
        <v>0.89776798015982395</v>
      </c>
      <c r="P535" s="3">
        <v>0.942408376963351</v>
      </c>
      <c r="Q535" s="3">
        <v>0.91954671822300005</v>
      </c>
      <c r="R535" s="3">
        <v>0</v>
      </c>
      <c r="S535" s="3">
        <v>1</v>
      </c>
      <c r="T535" s="3" t="s">
        <v>180</v>
      </c>
    </row>
    <row r="536" spans="1:20" ht="15">
      <c r="A536" s="2" t="s">
        <v>179</v>
      </c>
      <c r="B536" s="3">
        <v>5</v>
      </c>
      <c r="C536" s="4" t="s">
        <v>25</v>
      </c>
      <c r="D536" s="3">
        <v>1722</v>
      </c>
      <c r="E536" s="3">
        <v>191</v>
      </c>
      <c r="F536" s="3">
        <v>181</v>
      </c>
      <c r="G536" s="3">
        <v>10</v>
      </c>
      <c r="H536" s="3">
        <v>0</v>
      </c>
      <c r="I536" s="3">
        <v>0</v>
      </c>
      <c r="J536" s="3">
        <v>181</v>
      </c>
      <c r="K536" s="3">
        <v>10</v>
      </c>
      <c r="L536" s="5">
        <f t="shared" si="0"/>
        <v>0</v>
      </c>
      <c r="M536" s="6">
        <f t="shared" si="1"/>
        <v>0</v>
      </c>
      <c r="N536" s="6">
        <f t="shared" si="2"/>
        <v>0</v>
      </c>
      <c r="O536" s="8">
        <v>0</v>
      </c>
      <c r="P536" s="3">
        <v>0.94764397905759201</v>
      </c>
      <c r="Q536" s="7">
        <f t="shared" ref="Q536:Q541" si="35">IFERROR((2*O536*P536)/(O536+P536),0)</f>
        <v>0</v>
      </c>
      <c r="R536" s="3">
        <v>0</v>
      </c>
      <c r="S536" s="3">
        <v>1</v>
      </c>
      <c r="T536" s="3" t="s">
        <v>180</v>
      </c>
    </row>
    <row r="537" spans="1:20" ht="15">
      <c r="A537" s="2" t="s">
        <v>179</v>
      </c>
      <c r="B537" s="3">
        <v>6</v>
      </c>
      <c r="C537" s="4" t="s">
        <v>25</v>
      </c>
      <c r="D537" s="3">
        <v>1722</v>
      </c>
      <c r="E537" s="3">
        <v>191</v>
      </c>
      <c r="F537" s="3">
        <v>180</v>
      </c>
      <c r="G537" s="3">
        <v>11</v>
      </c>
      <c r="H537" s="3">
        <v>0</v>
      </c>
      <c r="I537" s="3">
        <v>0</v>
      </c>
      <c r="J537" s="3">
        <v>180</v>
      </c>
      <c r="K537" s="3">
        <v>11</v>
      </c>
      <c r="L537" s="5">
        <f t="shared" si="0"/>
        <v>0</v>
      </c>
      <c r="M537" s="6">
        <f t="shared" si="1"/>
        <v>0</v>
      </c>
      <c r="N537" s="6">
        <f t="shared" si="2"/>
        <v>0</v>
      </c>
      <c r="O537" s="8">
        <v>0</v>
      </c>
      <c r="P537" s="3">
        <v>0.942408376963351</v>
      </c>
      <c r="Q537" s="7">
        <f t="shared" si="35"/>
        <v>0</v>
      </c>
      <c r="R537" s="3">
        <v>0</v>
      </c>
      <c r="S537" s="3">
        <v>1</v>
      </c>
      <c r="T537" s="3" t="s">
        <v>180</v>
      </c>
    </row>
    <row r="538" spans="1:20" ht="15">
      <c r="A538" s="2" t="s">
        <v>179</v>
      </c>
      <c r="B538" s="3">
        <v>7</v>
      </c>
      <c r="C538" s="4" t="s">
        <v>25</v>
      </c>
      <c r="D538" s="3">
        <v>1722</v>
      </c>
      <c r="E538" s="3">
        <v>191</v>
      </c>
      <c r="F538" s="3">
        <v>180</v>
      </c>
      <c r="G538" s="3">
        <v>11</v>
      </c>
      <c r="H538" s="3">
        <v>0</v>
      </c>
      <c r="I538" s="3">
        <v>0</v>
      </c>
      <c r="J538" s="3">
        <v>180</v>
      </c>
      <c r="K538" s="3">
        <v>11</v>
      </c>
      <c r="L538" s="5">
        <f t="shared" si="0"/>
        <v>0</v>
      </c>
      <c r="M538" s="6">
        <f t="shared" si="1"/>
        <v>0</v>
      </c>
      <c r="N538" s="6">
        <f t="shared" si="2"/>
        <v>0</v>
      </c>
      <c r="O538" s="8">
        <v>0</v>
      </c>
      <c r="P538" s="3">
        <v>0.942408376963351</v>
      </c>
      <c r="Q538" s="7">
        <f t="shared" si="35"/>
        <v>0</v>
      </c>
      <c r="R538" s="3">
        <v>0</v>
      </c>
      <c r="S538" s="3">
        <v>1</v>
      </c>
      <c r="T538" s="3" t="s">
        <v>180</v>
      </c>
    </row>
    <row r="539" spans="1:20" ht="15">
      <c r="A539" s="2" t="s">
        <v>179</v>
      </c>
      <c r="B539" s="3">
        <v>8</v>
      </c>
      <c r="C539" s="4" t="s">
        <v>25</v>
      </c>
      <c r="D539" s="3">
        <v>1722</v>
      </c>
      <c r="E539" s="3">
        <v>191</v>
      </c>
      <c r="F539" s="3">
        <v>180</v>
      </c>
      <c r="G539" s="3">
        <v>11</v>
      </c>
      <c r="H539" s="3">
        <v>0</v>
      </c>
      <c r="I539" s="3">
        <v>0</v>
      </c>
      <c r="J539" s="3">
        <v>180</v>
      </c>
      <c r="K539" s="3">
        <v>11</v>
      </c>
      <c r="L539" s="5">
        <f t="shared" si="0"/>
        <v>0</v>
      </c>
      <c r="M539" s="6">
        <f t="shared" si="1"/>
        <v>0</v>
      </c>
      <c r="N539" s="6">
        <f t="shared" si="2"/>
        <v>0</v>
      </c>
      <c r="O539" s="8">
        <v>0</v>
      </c>
      <c r="P539" s="3">
        <v>0.942408376963351</v>
      </c>
      <c r="Q539" s="7">
        <f t="shared" si="35"/>
        <v>0</v>
      </c>
      <c r="R539" s="3">
        <v>0</v>
      </c>
      <c r="S539" s="3">
        <v>1</v>
      </c>
      <c r="T539" s="3" t="s">
        <v>180</v>
      </c>
    </row>
    <row r="540" spans="1:20" ht="15">
      <c r="A540" s="2" t="s">
        <v>179</v>
      </c>
      <c r="B540" s="3">
        <v>9</v>
      </c>
      <c r="C540" s="4" t="s">
        <v>25</v>
      </c>
      <c r="D540" s="3">
        <v>1722</v>
      </c>
      <c r="E540" s="3">
        <v>191</v>
      </c>
      <c r="F540" s="3">
        <v>180</v>
      </c>
      <c r="G540" s="3">
        <v>11</v>
      </c>
      <c r="H540" s="3">
        <v>0</v>
      </c>
      <c r="I540" s="3">
        <v>0</v>
      </c>
      <c r="J540" s="3">
        <v>180</v>
      </c>
      <c r="K540" s="3">
        <v>11</v>
      </c>
      <c r="L540" s="5">
        <f t="shared" si="0"/>
        <v>0</v>
      </c>
      <c r="M540" s="6">
        <f t="shared" si="1"/>
        <v>0</v>
      </c>
      <c r="N540" s="6">
        <f t="shared" si="2"/>
        <v>0</v>
      </c>
      <c r="O540" s="8">
        <v>0</v>
      </c>
      <c r="P540" s="3">
        <v>0.942408376963351</v>
      </c>
      <c r="Q540" s="7">
        <f t="shared" si="35"/>
        <v>0</v>
      </c>
      <c r="R540" s="3">
        <v>0</v>
      </c>
      <c r="S540" s="3">
        <v>1</v>
      </c>
      <c r="T540" s="3" t="s">
        <v>180</v>
      </c>
    </row>
    <row r="541" spans="1:20" ht="15">
      <c r="A541" s="2" t="s">
        <v>179</v>
      </c>
      <c r="B541" s="3">
        <v>10</v>
      </c>
      <c r="C541" s="4" t="s">
        <v>25</v>
      </c>
      <c r="D541" s="3">
        <v>1722</v>
      </c>
      <c r="E541" s="3">
        <v>191</v>
      </c>
      <c r="F541" s="3">
        <v>180</v>
      </c>
      <c r="G541" s="3">
        <v>11</v>
      </c>
      <c r="H541" s="3">
        <v>0</v>
      </c>
      <c r="I541" s="3">
        <v>0</v>
      </c>
      <c r="J541" s="3">
        <v>180</v>
      </c>
      <c r="K541" s="3">
        <v>11</v>
      </c>
      <c r="L541" s="5">
        <f t="shared" si="0"/>
        <v>0</v>
      </c>
      <c r="M541" s="6">
        <f t="shared" si="1"/>
        <v>0</v>
      </c>
      <c r="N541" s="6">
        <f t="shared" si="2"/>
        <v>0</v>
      </c>
      <c r="O541" s="8">
        <v>0</v>
      </c>
      <c r="P541" s="3">
        <v>0.942408376963351</v>
      </c>
      <c r="Q541" s="7">
        <f t="shared" si="35"/>
        <v>0</v>
      </c>
      <c r="R541" s="3">
        <v>0</v>
      </c>
      <c r="S541" s="3">
        <v>1</v>
      </c>
      <c r="T541" s="3" t="s">
        <v>180</v>
      </c>
    </row>
    <row r="542" spans="1:20" ht="15">
      <c r="A542" s="2" t="s">
        <v>179</v>
      </c>
      <c r="B542" s="3">
        <v>1</v>
      </c>
      <c r="C542" s="4" t="s">
        <v>26</v>
      </c>
      <c r="D542" s="3">
        <v>1721</v>
      </c>
      <c r="E542" s="3">
        <v>192</v>
      </c>
      <c r="F542" s="3">
        <v>179</v>
      </c>
      <c r="G542" s="3">
        <v>13</v>
      </c>
      <c r="H542" s="3">
        <v>0</v>
      </c>
      <c r="I542" s="3">
        <v>2</v>
      </c>
      <c r="J542" s="3">
        <v>179</v>
      </c>
      <c r="K542" s="3">
        <v>11</v>
      </c>
      <c r="L542" s="5">
        <f t="shared" si="0"/>
        <v>0</v>
      </c>
      <c r="M542" s="6">
        <f t="shared" si="1"/>
        <v>0</v>
      </c>
      <c r="N542" s="6">
        <f t="shared" si="2"/>
        <v>0</v>
      </c>
      <c r="O542" s="3">
        <v>0.88813048245614001</v>
      </c>
      <c r="P542" s="3">
        <v>0.93229166666666696</v>
      </c>
      <c r="Q542" s="3">
        <v>0.90967542677448299</v>
      </c>
      <c r="R542" s="3">
        <v>0</v>
      </c>
      <c r="S542" s="3">
        <v>1</v>
      </c>
      <c r="T542" s="3" t="s">
        <v>180</v>
      </c>
    </row>
    <row r="543" spans="1:20" ht="15">
      <c r="A543" s="2" t="s">
        <v>179</v>
      </c>
      <c r="B543" s="3">
        <v>2</v>
      </c>
      <c r="C543" s="4" t="s">
        <v>26</v>
      </c>
      <c r="D543" s="3">
        <v>1721</v>
      </c>
      <c r="E543" s="3">
        <v>192</v>
      </c>
      <c r="F543" s="3">
        <v>179</v>
      </c>
      <c r="G543" s="3">
        <v>13</v>
      </c>
      <c r="H543" s="3">
        <v>1</v>
      </c>
      <c r="I543" s="3">
        <v>3</v>
      </c>
      <c r="J543" s="3">
        <v>178</v>
      </c>
      <c r="K543" s="3">
        <v>10</v>
      </c>
      <c r="L543" s="5">
        <f t="shared" si="0"/>
        <v>0.25</v>
      </c>
      <c r="M543" s="6">
        <f t="shared" si="1"/>
        <v>9.0909090909090912E-2</v>
      </c>
      <c r="N543" s="6">
        <f t="shared" si="2"/>
        <v>0.13333333333333333</v>
      </c>
      <c r="O543" s="3">
        <v>0.90688718971631199</v>
      </c>
      <c r="P543" s="3">
        <v>0.93229166666666696</v>
      </c>
      <c r="Q543" s="3">
        <v>0.91713527551942198</v>
      </c>
      <c r="R543" s="3">
        <v>0</v>
      </c>
      <c r="S543" s="3">
        <v>1</v>
      </c>
      <c r="T543" s="3" t="s">
        <v>180</v>
      </c>
    </row>
    <row r="544" spans="1:20" ht="15">
      <c r="A544" s="2" t="s">
        <v>179</v>
      </c>
      <c r="B544" s="3">
        <v>3</v>
      </c>
      <c r="C544" s="4" t="s">
        <v>26</v>
      </c>
      <c r="D544" s="3">
        <v>1721</v>
      </c>
      <c r="E544" s="3">
        <v>192</v>
      </c>
      <c r="F544" s="3">
        <v>181</v>
      </c>
      <c r="G544" s="3">
        <v>11</v>
      </c>
      <c r="H544" s="3">
        <v>0</v>
      </c>
      <c r="I544" s="3">
        <v>0</v>
      </c>
      <c r="J544" s="3">
        <v>181</v>
      </c>
      <c r="K544" s="3">
        <v>11</v>
      </c>
      <c r="L544" s="5">
        <f t="shared" si="0"/>
        <v>0</v>
      </c>
      <c r="M544" s="6">
        <f t="shared" si="1"/>
        <v>0</v>
      </c>
      <c r="N544" s="6">
        <f t="shared" si="2"/>
        <v>0</v>
      </c>
      <c r="O544" s="8">
        <v>0</v>
      </c>
      <c r="P544" s="3">
        <v>0.94270833333333304</v>
      </c>
      <c r="Q544" s="7">
        <f>IFERROR((2*O544*P544)/(O544+P544),0)</f>
        <v>0</v>
      </c>
      <c r="R544" s="3">
        <v>0</v>
      </c>
      <c r="S544" s="3">
        <v>1</v>
      </c>
      <c r="T544" s="3" t="s">
        <v>180</v>
      </c>
    </row>
    <row r="545" spans="1:20" ht="15">
      <c r="A545" s="2" t="s">
        <v>179</v>
      </c>
      <c r="B545" s="3">
        <v>4</v>
      </c>
      <c r="C545" s="4" t="s">
        <v>26</v>
      </c>
      <c r="D545" s="3">
        <v>1722</v>
      </c>
      <c r="E545" s="3">
        <v>191</v>
      </c>
      <c r="F545" s="3">
        <v>183</v>
      </c>
      <c r="G545" s="3">
        <v>8</v>
      </c>
      <c r="H545" s="3">
        <v>3</v>
      </c>
      <c r="I545" s="3">
        <v>1</v>
      </c>
      <c r="J545" s="3">
        <v>180</v>
      </c>
      <c r="K545" s="3">
        <v>7</v>
      </c>
      <c r="L545" s="5">
        <f t="shared" si="0"/>
        <v>0.75</v>
      </c>
      <c r="M545" s="6">
        <f t="shared" si="1"/>
        <v>0.3</v>
      </c>
      <c r="N545" s="6">
        <f t="shared" si="2"/>
        <v>0.42857142857142849</v>
      </c>
      <c r="O545" s="3">
        <v>0.95143769073550399</v>
      </c>
      <c r="P545" s="3">
        <v>0.95811518324607303</v>
      </c>
      <c r="Q545" s="3">
        <v>0.94948131768072597</v>
      </c>
      <c r="R545" s="3">
        <v>0</v>
      </c>
      <c r="S545" s="3">
        <v>1</v>
      </c>
      <c r="T545" s="3" t="s">
        <v>180</v>
      </c>
    </row>
    <row r="546" spans="1:20" ht="15">
      <c r="A546" s="2" t="s">
        <v>179</v>
      </c>
      <c r="B546" s="3">
        <v>5</v>
      </c>
      <c r="C546" s="4" t="s">
        <v>26</v>
      </c>
      <c r="D546" s="3">
        <v>1722</v>
      </c>
      <c r="E546" s="3">
        <v>191</v>
      </c>
      <c r="F546" s="3">
        <v>182</v>
      </c>
      <c r="G546" s="3">
        <v>9</v>
      </c>
      <c r="H546" s="3">
        <v>1</v>
      </c>
      <c r="I546" s="3">
        <v>0</v>
      </c>
      <c r="J546" s="3">
        <v>181</v>
      </c>
      <c r="K546" s="3">
        <v>9</v>
      </c>
      <c r="L546" s="5">
        <f t="shared" si="0"/>
        <v>1</v>
      </c>
      <c r="M546" s="6">
        <f t="shared" si="1"/>
        <v>0.1</v>
      </c>
      <c r="N546" s="6">
        <f t="shared" si="2"/>
        <v>0.18181818181818182</v>
      </c>
      <c r="O546" s="3">
        <v>0.95511160099200898</v>
      </c>
      <c r="P546" s="3">
        <v>0.95287958115183202</v>
      </c>
      <c r="Q546" s="3">
        <v>0.93417458763700001</v>
      </c>
      <c r="R546" s="3">
        <v>0</v>
      </c>
      <c r="S546" s="3">
        <v>1</v>
      </c>
      <c r="T546" s="3" t="s">
        <v>180</v>
      </c>
    </row>
    <row r="547" spans="1:20" ht="15">
      <c r="A547" s="2" t="s">
        <v>179</v>
      </c>
      <c r="B547" s="3">
        <v>6</v>
      </c>
      <c r="C547" s="4" t="s">
        <v>26</v>
      </c>
      <c r="D547" s="3">
        <v>1722</v>
      </c>
      <c r="E547" s="3">
        <v>191</v>
      </c>
      <c r="F547" s="3">
        <v>182</v>
      </c>
      <c r="G547" s="3">
        <v>9</v>
      </c>
      <c r="H547" s="3">
        <v>2</v>
      </c>
      <c r="I547" s="3">
        <v>0</v>
      </c>
      <c r="J547" s="3">
        <v>180</v>
      </c>
      <c r="K547" s="3">
        <v>9</v>
      </c>
      <c r="L547" s="5">
        <f t="shared" si="0"/>
        <v>1</v>
      </c>
      <c r="M547" s="6">
        <f t="shared" si="1"/>
        <v>0.18181818181818182</v>
      </c>
      <c r="N547" s="6">
        <f t="shared" si="2"/>
        <v>0.30769230769230771</v>
      </c>
      <c r="O547" s="3">
        <v>0.95512341062079298</v>
      </c>
      <c r="P547" s="3">
        <v>0.95287958115183202</v>
      </c>
      <c r="Q547" s="3">
        <v>0.937143306189405</v>
      </c>
      <c r="R547" s="3">
        <v>0</v>
      </c>
      <c r="S547" s="3">
        <v>1</v>
      </c>
      <c r="T547" s="3" t="s">
        <v>180</v>
      </c>
    </row>
    <row r="548" spans="1:20" ht="15">
      <c r="A548" s="2" t="s">
        <v>179</v>
      </c>
      <c r="B548" s="3">
        <v>7</v>
      </c>
      <c r="C548" s="4" t="s">
        <v>26</v>
      </c>
      <c r="D548" s="3">
        <v>1722</v>
      </c>
      <c r="E548" s="3">
        <v>191</v>
      </c>
      <c r="F548" s="3">
        <v>177</v>
      </c>
      <c r="G548" s="3">
        <v>14</v>
      </c>
      <c r="H548" s="3">
        <v>0</v>
      </c>
      <c r="I548" s="3">
        <v>3</v>
      </c>
      <c r="J548" s="3">
        <v>177</v>
      </c>
      <c r="K548" s="3">
        <v>11</v>
      </c>
      <c r="L548" s="5">
        <f t="shared" si="0"/>
        <v>0</v>
      </c>
      <c r="M548" s="6">
        <f t="shared" si="1"/>
        <v>0</v>
      </c>
      <c r="N548" s="6">
        <f t="shared" si="2"/>
        <v>0</v>
      </c>
      <c r="O548" s="3">
        <v>0.88726746128996303</v>
      </c>
      <c r="P548" s="3">
        <v>0.92670157068062797</v>
      </c>
      <c r="Q548" s="3">
        <v>0.90655588436148404</v>
      </c>
      <c r="R548" s="3">
        <v>0</v>
      </c>
      <c r="S548" s="3">
        <v>1</v>
      </c>
      <c r="T548" s="3" t="s">
        <v>180</v>
      </c>
    </row>
    <row r="549" spans="1:20" ht="15">
      <c r="A549" s="2" t="s">
        <v>179</v>
      </c>
      <c r="B549" s="3">
        <v>8</v>
      </c>
      <c r="C549" s="4" t="s">
        <v>26</v>
      </c>
      <c r="D549" s="3">
        <v>1722</v>
      </c>
      <c r="E549" s="3">
        <v>191</v>
      </c>
      <c r="F549" s="3">
        <v>177</v>
      </c>
      <c r="G549" s="3">
        <v>14</v>
      </c>
      <c r="H549" s="3">
        <v>0</v>
      </c>
      <c r="I549" s="3">
        <v>3</v>
      </c>
      <c r="J549" s="3">
        <v>177</v>
      </c>
      <c r="K549" s="3">
        <v>11</v>
      </c>
      <c r="L549" s="5">
        <f t="shared" si="0"/>
        <v>0</v>
      </c>
      <c r="M549" s="6">
        <f t="shared" si="1"/>
        <v>0</v>
      </c>
      <c r="N549" s="6">
        <f t="shared" si="2"/>
        <v>0</v>
      </c>
      <c r="O549" s="3">
        <v>0.88726746128996303</v>
      </c>
      <c r="P549" s="3">
        <v>0.92670157068062797</v>
      </c>
      <c r="Q549" s="3">
        <v>0.90655588436148404</v>
      </c>
      <c r="R549" s="3">
        <v>0</v>
      </c>
      <c r="S549" s="3">
        <v>1</v>
      </c>
      <c r="T549" s="3" t="s">
        <v>180</v>
      </c>
    </row>
    <row r="550" spans="1:20" ht="15">
      <c r="A550" s="2" t="s">
        <v>179</v>
      </c>
      <c r="B550" s="3">
        <v>9</v>
      </c>
      <c r="C550" s="4" t="s">
        <v>26</v>
      </c>
      <c r="D550" s="3">
        <v>1722</v>
      </c>
      <c r="E550" s="3">
        <v>191</v>
      </c>
      <c r="F550" s="3">
        <v>182</v>
      </c>
      <c r="G550" s="3">
        <v>9</v>
      </c>
      <c r="H550" s="3">
        <v>2</v>
      </c>
      <c r="I550" s="3">
        <v>0</v>
      </c>
      <c r="J550" s="3">
        <v>180</v>
      </c>
      <c r="K550" s="3">
        <v>9</v>
      </c>
      <c r="L550" s="5">
        <f t="shared" si="0"/>
        <v>1</v>
      </c>
      <c r="M550" s="6">
        <f t="shared" si="1"/>
        <v>0.18181818181818182</v>
      </c>
      <c r="N550" s="6">
        <f t="shared" si="2"/>
        <v>0.30769230769230771</v>
      </c>
      <c r="O550" s="3">
        <v>0.95512341062079298</v>
      </c>
      <c r="P550" s="3">
        <v>0.95287958115183202</v>
      </c>
      <c r="Q550" s="3">
        <v>0.937143306189405</v>
      </c>
      <c r="R550" s="3">
        <v>0</v>
      </c>
      <c r="S550" s="3">
        <v>1</v>
      </c>
      <c r="T550" s="3" t="s">
        <v>180</v>
      </c>
    </row>
    <row r="551" spans="1:20" ht="15">
      <c r="A551" s="2" t="s">
        <v>179</v>
      </c>
      <c r="B551" s="3">
        <v>10</v>
      </c>
      <c r="C551" s="4" t="s">
        <v>26</v>
      </c>
      <c r="D551" s="3">
        <v>1722</v>
      </c>
      <c r="E551" s="3">
        <v>191</v>
      </c>
      <c r="F551" s="3">
        <v>177</v>
      </c>
      <c r="G551" s="3">
        <v>14</v>
      </c>
      <c r="H551" s="3">
        <v>1</v>
      </c>
      <c r="I551" s="3">
        <v>4</v>
      </c>
      <c r="J551" s="3">
        <v>176</v>
      </c>
      <c r="K551" s="3">
        <v>10</v>
      </c>
      <c r="L551" s="5">
        <f t="shared" si="0"/>
        <v>0.2</v>
      </c>
      <c r="M551" s="6">
        <f t="shared" si="1"/>
        <v>9.0909090909090912E-2</v>
      </c>
      <c r="N551" s="6">
        <f t="shared" si="2"/>
        <v>0.12500000000000003</v>
      </c>
      <c r="O551" s="3">
        <v>0.90325958452963995</v>
      </c>
      <c r="P551" s="3">
        <v>0.92670157068062797</v>
      </c>
      <c r="Q551" s="3">
        <v>0.91355892198094601</v>
      </c>
      <c r="R551" s="3">
        <v>0</v>
      </c>
      <c r="S551" s="3">
        <v>1</v>
      </c>
      <c r="T551" s="3" t="s">
        <v>180</v>
      </c>
    </row>
    <row r="552" spans="1:20" ht="15">
      <c r="A552" s="2" t="s">
        <v>51</v>
      </c>
      <c r="B552" s="3">
        <v>1</v>
      </c>
      <c r="C552" s="4" t="s">
        <v>21</v>
      </c>
      <c r="D552" s="3">
        <v>1721</v>
      </c>
      <c r="E552" s="3">
        <v>192</v>
      </c>
      <c r="F552" s="3">
        <v>191</v>
      </c>
      <c r="G552" s="3">
        <v>1</v>
      </c>
      <c r="H552" s="3">
        <v>0</v>
      </c>
      <c r="I552" s="3">
        <v>0</v>
      </c>
      <c r="J552" s="3">
        <v>191</v>
      </c>
      <c r="K552" s="3">
        <v>1</v>
      </c>
      <c r="L552" s="5">
        <f t="shared" si="0"/>
        <v>0</v>
      </c>
      <c r="M552" s="6">
        <f t="shared" si="1"/>
        <v>0</v>
      </c>
      <c r="N552" s="6">
        <f t="shared" si="2"/>
        <v>0</v>
      </c>
      <c r="O552" s="8">
        <v>0</v>
      </c>
      <c r="P552" s="3">
        <v>0.99479166666666696</v>
      </c>
      <c r="Q552" s="7">
        <f t="shared" ref="Q552:Q554" si="36">IFERROR((2*O552*P552)/(O552+P552),0)</f>
        <v>0</v>
      </c>
      <c r="R552" s="3">
        <v>1</v>
      </c>
      <c r="S552" s="3">
        <v>0</v>
      </c>
      <c r="T552" s="3" t="s">
        <v>50</v>
      </c>
    </row>
    <row r="553" spans="1:20" ht="15">
      <c r="A553" s="2" t="s">
        <v>51</v>
      </c>
      <c r="B553" s="3">
        <v>2</v>
      </c>
      <c r="C553" s="4" t="s">
        <v>21</v>
      </c>
      <c r="D553" s="3">
        <v>1721</v>
      </c>
      <c r="E553" s="3">
        <v>192</v>
      </c>
      <c r="F553" s="3">
        <v>191</v>
      </c>
      <c r="G553" s="3">
        <v>1</v>
      </c>
      <c r="H553" s="3">
        <v>0</v>
      </c>
      <c r="I553" s="3">
        <v>0</v>
      </c>
      <c r="J553" s="3">
        <v>191</v>
      </c>
      <c r="K553" s="3">
        <v>1</v>
      </c>
      <c r="L553" s="5">
        <f t="shared" si="0"/>
        <v>0</v>
      </c>
      <c r="M553" s="6">
        <f t="shared" si="1"/>
        <v>0</v>
      </c>
      <c r="N553" s="6">
        <f t="shared" si="2"/>
        <v>0</v>
      </c>
      <c r="O553" s="8">
        <v>0</v>
      </c>
      <c r="P553" s="3">
        <v>0.99479166666666696</v>
      </c>
      <c r="Q553" s="7">
        <f t="shared" si="36"/>
        <v>0</v>
      </c>
      <c r="R553" s="3">
        <v>1</v>
      </c>
      <c r="S553" s="3">
        <v>0</v>
      </c>
      <c r="T553" s="3" t="s">
        <v>50</v>
      </c>
    </row>
    <row r="554" spans="1:20" ht="15">
      <c r="A554" s="2" t="s">
        <v>51</v>
      </c>
      <c r="B554" s="3">
        <v>3</v>
      </c>
      <c r="C554" s="4" t="s">
        <v>21</v>
      </c>
      <c r="D554" s="3">
        <v>1721</v>
      </c>
      <c r="E554" s="3">
        <v>192</v>
      </c>
      <c r="F554" s="3">
        <v>191</v>
      </c>
      <c r="G554" s="3">
        <v>1</v>
      </c>
      <c r="H554" s="3">
        <v>0</v>
      </c>
      <c r="I554" s="3">
        <v>0</v>
      </c>
      <c r="J554" s="3">
        <v>191</v>
      </c>
      <c r="K554" s="3">
        <v>1</v>
      </c>
      <c r="L554" s="5">
        <f t="shared" si="0"/>
        <v>0</v>
      </c>
      <c r="M554" s="6">
        <f t="shared" si="1"/>
        <v>0</v>
      </c>
      <c r="N554" s="6">
        <f t="shared" si="2"/>
        <v>0</v>
      </c>
      <c r="O554" s="8">
        <v>0</v>
      </c>
      <c r="P554" s="3">
        <v>0.99479166666666696</v>
      </c>
      <c r="Q554" s="7">
        <f t="shared" si="36"/>
        <v>0</v>
      </c>
      <c r="R554" s="3">
        <v>1</v>
      </c>
      <c r="S554" s="3">
        <v>0</v>
      </c>
      <c r="T554" s="3" t="s">
        <v>50</v>
      </c>
    </row>
    <row r="555" spans="1:20" ht="15">
      <c r="A555" s="2" t="s">
        <v>51</v>
      </c>
      <c r="B555" s="3">
        <v>4</v>
      </c>
      <c r="C555" s="4" t="s">
        <v>21</v>
      </c>
      <c r="D555" s="3">
        <v>1722</v>
      </c>
      <c r="E555" s="3">
        <v>191</v>
      </c>
      <c r="F555" s="3">
        <v>191</v>
      </c>
      <c r="G555" s="3">
        <v>0</v>
      </c>
      <c r="H555" s="3">
        <v>0</v>
      </c>
      <c r="I555" s="3">
        <v>0</v>
      </c>
      <c r="J555" s="3">
        <v>191</v>
      </c>
      <c r="K555" s="3">
        <v>0</v>
      </c>
      <c r="L555" s="5">
        <f t="shared" si="0"/>
        <v>0</v>
      </c>
      <c r="M555" s="6">
        <f t="shared" si="1"/>
        <v>0</v>
      </c>
      <c r="N555" s="6">
        <f t="shared" si="2"/>
        <v>0</v>
      </c>
      <c r="O555" s="3">
        <v>1</v>
      </c>
      <c r="P555" s="3">
        <v>1</v>
      </c>
      <c r="Q555" s="3">
        <v>1</v>
      </c>
      <c r="R555" s="3">
        <v>1</v>
      </c>
      <c r="S555" s="3">
        <v>0</v>
      </c>
      <c r="T555" s="3" t="s">
        <v>50</v>
      </c>
    </row>
    <row r="556" spans="1:20" ht="15">
      <c r="A556" s="2" t="s">
        <v>51</v>
      </c>
      <c r="B556" s="3">
        <v>5</v>
      </c>
      <c r="C556" s="4" t="s">
        <v>21</v>
      </c>
      <c r="D556" s="3">
        <v>1722</v>
      </c>
      <c r="E556" s="3">
        <v>191</v>
      </c>
      <c r="F556" s="3">
        <v>191</v>
      </c>
      <c r="G556" s="3">
        <v>0</v>
      </c>
      <c r="H556" s="3">
        <v>0</v>
      </c>
      <c r="I556" s="3">
        <v>0</v>
      </c>
      <c r="J556" s="3">
        <v>191</v>
      </c>
      <c r="K556" s="3">
        <v>0</v>
      </c>
      <c r="L556" s="5">
        <f t="shared" si="0"/>
        <v>0</v>
      </c>
      <c r="M556" s="6">
        <f t="shared" si="1"/>
        <v>0</v>
      </c>
      <c r="N556" s="6">
        <f t="shared" si="2"/>
        <v>0</v>
      </c>
      <c r="O556" s="3">
        <v>1</v>
      </c>
      <c r="P556" s="3">
        <v>1</v>
      </c>
      <c r="Q556" s="3">
        <v>1</v>
      </c>
      <c r="R556" s="3">
        <v>1</v>
      </c>
      <c r="S556" s="3">
        <v>0</v>
      </c>
      <c r="T556" s="3" t="s">
        <v>50</v>
      </c>
    </row>
    <row r="557" spans="1:20" ht="15">
      <c r="A557" s="2" t="s">
        <v>51</v>
      </c>
      <c r="B557" s="3">
        <v>6</v>
      </c>
      <c r="C557" s="4" t="s">
        <v>21</v>
      </c>
      <c r="D557" s="3">
        <v>1722</v>
      </c>
      <c r="E557" s="3">
        <v>191</v>
      </c>
      <c r="F557" s="3">
        <v>191</v>
      </c>
      <c r="G557" s="3">
        <v>0</v>
      </c>
      <c r="H557" s="3">
        <v>0</v>
      </c>
      <c r="I557" s="3">
        <v>0</v>
      </c>
      <c r="J557" s="3">
        <v>191</v>
      </c>
      <c r="K557" s="3">
        <v>0</v>
      </c>
      <c r="L557" s="5">
        <f t="shared" si="0"/>
        <v>0</v>
      </c>
      <c r="M557" s="6">
        <f t="shared" si="1"/>
        <v>0</v>
      </c>
      <c r="N557" s="6">
        <f t="shared" si="2"/>
        <v>0</v>
      </c>
      <c r="O557" s="3">
        <v>1</v>
      </c>
      <c r="P557" s="3">
        <v>1</v>
      </c>
      <c r="Q557" s="3">
        <v>1</v>
      </c>
      <c r="R557" s="3">
        <v>1</v>
      </c>
      <c r="S557" s="3">
        <v>0</v>
      </c>
      <c r="T557" s="3" t="s">
        <v>50</v>
      </c>
    </row>
    <row r="558" spans="1:20" ht="15">
      <c r="A558" s="2" t="s">
        <v>51</v>
      </c>
      <c r="B558" s="3">
        <v>7</v>
      </c>
      <c r="C558" s="4" t="s">
        <v>21</v>
      </c>
      <c r="D558" s="3">
        <v>1722</v>
      </c>
      <c r="E558" s="3">
        <v>191</v>
      </c>
      <c r="F558" s="3">
        <v>190</v>
      </c>
      <c r="G558" s="3">
        <v>1</v>
      </c>
      <c r="H558" s="3">
        <v>0</v>
      </c>
      <c r="I558" s="3">
        <v>0</v>
      </c>
      <c r="J558" s="3">
        <v>190</v>
      </c>
      <c r="K558" s="3">
        <v>1</v>
      </c>
      <c r="L558" s="5">
        <f t="shared" si="0"/>
        <v>0</v>
      </c>
      <c r="M558" s="6">
        <f t="shared" si="1"/>
        <v>0</v>
      </c>
      <c r="N558" s="6">
        <f t="shared" si="2"/>
        <v>0</v>
      </c>
      <c r="O558" s="8">
        <v>0</v>
      </c>
      <c r="P558" s="3">
        <v>0.99476439790575899</v>
      </c>
      <c r="Q558" s="7">
        <f t="shared" ref="Q558:Q564" si="37">IFERROR((2*O558*P558)/(O558+P558),0)</f>
        <v>0</v>
      </c>
      <c r="R558" s="3">
        <v>1</v>
      </c>
      <c r="S558" s="3">
        <v>0</v>
      </c>
      <c r="T558" s="3" t="s">
        <v>50</v>
      </c>
    </row>
    <row r="559" spans="1:20" ht="15">
      <c r="A559" s="2" t="s">
        <v>51</v>
      </c>
      <c r="B559" s="3">
        <v>8</v>
      </c>
      <c r="C559" s="4" t="s">
        <v>21</v>
      </c>
      <c r="D559" s="3">
        <v>1722</v>
      </c>
      <c r="E559" s="3">
        <v>191</v>
      </c>
      <c r="F559" s="3">
        <v>190</v>
      </c>
      <c r="G559" s="3">
        <v>1</v>
      </c>
      <c r="H559" s="3">
        <v>0</v>
      </c>
      <c r="I559" s="3">
        <v>0</v>
      </c>
      <c r="J559" s="3">
        <v>190</v>
      </c>
      <c r="K559" s="3">
        <v>1</v>
      </c>
      <c r="L559" s="5">
        <f t="shared" si="0"/>
        <v>0</v>
      </c>
      <c r="M559" s="6">
        <f t="shared" si="1"/>
        <v>0</v>
      </c>
      <c r="N559" s="6">
        <f t="shared" si="2"/>
        <v>0</v>
      </c>
      <c r="O559" s="8">
        <v>0</v>
      </c>
      <c r="P559" s="3">
        <v>0.99476439790575899</v>
      </c>
      <c r="Q559" s="7">
        <f t="shared" si="37"/>
        <v>0</v>
      </c>
      <c r="R559" s="3">
        <v>1</v>
      </c>
      <c r="S559" s="3">
        <v>0</v>
      </c>
      <c r="T559" s="3" t="s">
        <v>50</v>
      </c>
    </row>
    <row r="560" spans="1:20" ht="15">
      <c r="A560" s="2" t="s">
        <v>51</v>
      </c>
      <c r="B560" s="3">
        <v>9</v>
      </c>
      <c r="C560" s="4" t="s">
        <v>21</v>
      </c>
      <c r="D560" s="3">
        <v>1722</v>
      </c>
      <c r="E560" s="3">
        <v>191</v>
      </c>
      <c r="F560" s="3">
        <v>190</v>
      </c>
      <c r="G560" s="3">
        <v>1</v>
      </c>
      <c r="H560" s="3">
        <v>0</v>
      </c>
      <c r="I560" s="3">
        <v>0</v>
      </c>
      <c r="J560" s="3">
        <v>190</v>
      </c>
      <c r="K560" s="3">
        <v>1</v>
      </c>
      <c r="L560" s="5">
        <f t="shared" si="0"/>
        <v>0</v>
      </c>
      <c r="M560" s="6">
        <f t="shared" si="1"/>
        <v>0</v>
      </c>
      <c r="N560" s="6">
        <f t="shared" si="2"/>
        <v>0</v>
      </c>
      <c r="O560" s="8">
        <v>0</v>
      </c>
      <c r="P560" s="3">
        <v>0.99476439790575899</v>
      </c>
      <c r="Q560" s="7">
        <f t="shared" si="37"/>
        <v>0</v>
      </c>
      <c r="R560" s="3">
        <v>1</v>
      </c>
      <c r="S560" s="3">
        <v>0</v>
      </c>
      <c r="T560" s="3" t="s">
        <v>50</v>
      </c>
    </row>
    <row r="561" spans="1:20" ht="15">
      <c r="A561" s="2" t="s">
        <v>51</v>
      </c>
      <c r="B561" s="3">
        <v>10</v>
      </c>
      <c r="C561" s="4" t="s">
        <v>21</v>
      </c>
      <c r="D561" s="3">
        <v>1722</v>
      </c>
      <c r="E561" s="3">
        <v>191</v>
      </c>
      <c r="F561" s="3">
        <v>190</v>
      </c>
      <c r="G561" s="3">
        <v>1</v>
      </c>
      <c r="H561" s="3">
        <v>0</v>
      </c>
      <c r="I561" s="3">
        <v>0</v>
      </c>
      <c r="J561" s="3">
        <v>190</v>
      </c>
      <c r="K561" s="3">
        <v>1</v>
      </c>
      <c r="L561" s="5">
        <f t="shared" si="0"/>
        <v>0</v>
      </c>
      <c r="M561" s="6">
        <f t="shared" si="1"/>
        <v>0</v>
      </c>
      <c r="N561" s="6">
        <f t="shared" si="2"/>
        <v>0</v>
      </c>
      <c r="O561" s="8">
        <v>0</v>
      </c>
      <c r="P561" s="3">
        <v>0.99476439790575899</v>
      </c>
      <c r="Q561" s="7">
        <f t="shared" si="37"/>
        <v>0</v>
      </c>
      <c r="R561" s="3">
        <v>1</v>
      </c>
      <c r="S561" s="3">
        <v>0</v>
      </c>
      <c r="T561" s="3" t="s">
        <v>50</v>
      </c>
    </row>
    <row r="562" spans="1:20" ht="15">
      <c r="A562" s="2" t="s">
        <v>51</v>
      </c>
      <c r="B562" s="3">
        <v>1</v>
      </c>
      <c r="C562" s="4" t="s">
        <v>23</v>
      </c>
      <c r="D562" s="3">
        <v>1721</v>
      </c>
      <c r="E562" s="3">
        <v>192</v>
      </c>
      <c r="F562" s="3">
        <v>191</v>
      </c>
      <c r="G562" s="3">
        <v>1</v>
      </c>
      <c r="H562" s="3">
        <v>0</v>
      </c>
      <c r="I562" s="3">
        <v>0</v>
      </c>
      <c r="J562" s="3">
        <v>191</v>
      </c>
      <c r="K562" s="3">
        <v>1</v>
      </c>
      <c r="L562" s="5">
        <f t="shared" si="0"/>
        <v>0</v>
      </c>
      <c r="M562" s="6">
        <f t="shared" si="1"/>
        <v>0</v>
      </c>
      <c r="N562" s="6">
        <f t="shared" si="2"/>
        <v>0</v>
      </c>
      <c r="O562" s="8">
        <v>0</v>
      </c>
      <c r="P562" s="3">
        <v>0.99479166666666696</v>
      </c>
      <c r="Q562" s="7">
        <f t="shared" si="37"/>
        <v>0</v>
      </c>
      <c r="R562" s="3">
        <v>1</v>
      </c>
      <c r="S562" s="3">
        <v>0</v>
      </c>
      <c r="T562" s="3" t="s">
        <v>50</v>
      </c>
    </row>
    <row r="563" spans="1:20" ht="15">
      <c r="A563" s="2" t="s">
        <v>51</v>
      </c>
      <c r="B563" s="3">
        <v>2</v>
      </c>
      <c r="C563" s="4" t="s">
        <v>23</v>
      </c>
      <c r="D563" s="3">
        <v>1721</v>
      </c>
      <c r="E563" s="3">
        <v>192</v>
      </c>
      <c r="F563" s="3">
        <v>191</v>
      </c>
      <c r="G563" s="3">
        <v>1</v>
      </c>
      <c r="H563" s="3">
        <v>0</v>
      </c>
      <c r="I563" s="3">
        <v>0</v>
      </c>
      <c r="J563" s="3">
        <v>191</v>
      </c>
      <c r="K563" s="3">
        <v>1</v>
      </c>
      <c r="L563" s="5">
        <f t="shared" si="0"/>
        <v>0</v>
      </c>
      <c r="M563" s="6">
        <f t="shared" si="1"/>
        <v>0</v>
      </c>
      <c r="N563" s="6">
        <f t="shared" si="2"/>
        <v>0</v>
      </c>
      <c r="O563" s="8">
        <v>0</v>
      </c>
      <c r="P563" s="3">
        <v>0.99479166666666696</v>
      </c>
      <c r="Q563" s="7">
        <f t="shared" si="37"/>
        <v>0</v>
      </c>
      <c r="R563" s="3">
        <v>1</v>
      </c>
      <c r="S563" s="3">
        <v>0</v>
      </c>
      <c r="T563" s="3" t="s">
        <v>50</v>
      </c>
    </row>
    <row r="564" spans="1:20" ht="15">
      <c r="A564" s="2" t="s">
        <v>51</v>
      </c>
      <c r="B564" s="3">
        <v>3</v>
      </c>
      <c r="C564" s="4" t="s">
        <v>23</v>
      </c>
      <c r="D564" s="3">
        <v>1721</v>
      </c>
      <c r="E564" s="3">
        <v>192</v>
      </c>
      <c r="F564" s="3">
        <v>191</v>
      </c>
      <c r="G564" s="3">
        <v>1</v>
      </c>
      <c r="H564" s="3">
        <v>0</v>
      </c>
      <c r="I564" s="3">
        <v>0</v>
      </c>
      <c r="J564" s="3">
        <v>191</v>
      </c>
      <c r="K564" s="3">
        <v>1</v>
      </c>
      <c r="L564" s="5">
        <f t="shared" si="0"/>
        <v>0</v>
      </c>
      <c r="M564" s="6">
        <f t="shared" si="1"/>
        <v>0</v>
      </c>
      <c r="N564" s="6">
        <f t="shared" si="2"/>
        <v>0</v>
      </c>
      <c r="O564" s="8">
        <v>0</v>
      </c>
      <c r="P564" s="3">
        <v>0.99479166666666696</v>
      </c>
      <c r="Q564" s="7">
        <f t="shared" si="37"/>
        <v>0</v>
      </c>
      <c r="R564" s="3">
        <v>1</v>
      </c>
      <c r="S564" s="3">
        <v>0</v>
      </c>
      <c r="T564" s="3" t="s">
        <v>50</v>
      </c>
    </row>
    <row r="565" spans="1:20" ht="15">
      <c r="A565" s="2" t="s">
        <v>51</v>
      </c>
      <c r="B565" s="3">
        <v>4</v>
      </c>
      <c r="C565" s="4" t="s">
        <v>23</v>
      </c>
      <c r="D565" s="3">
        <v>1722</v>
      </c>
      <c r="E565" s="3">
        <v>191</v>
      </c>
      <c r="F565" s="3">
        <v>191</v>
      </c>
      <c r="G565" s="3">
        <v>0</v>
      </c>
      <c r="H565" s="3">
        <v>0</v>
      </c>
      <c r="I565" s="3">
        <v>0</v>
      </c>
      <c r="J565" s="3">
        <v>191</v>
      </c>
      <c r="K565" s="3">
        <v>0</v>
      </c>
      <c r="L565" s="5">
        <f t="shared" si="0"/>
        <v>0</v>
      </c>
      <c r="M565" s="6">
        <f t="shared" si="1"/>
        <v>0</v>
      </c>
      <c r="N565" s="6">
        <f t="shared" si="2"/>
        <v>0</v>
      </c>
      <c r="O565" s="3">
        <v>1</v>
      </c>
      <c r="P565" s="3">
        <v>1</v>
      </c>
      <c r="Q565" s="3">
        <v>1</v>
      </c>
      <c r="R565" s="3">
        <v>1</v>
      </c>
      <c r="S565" s="3">
        <v>0</v>
      </c>
      <c r="T565" s="3" t="s">
        <v>50</v>
      </c>
    </row>
    <row r="566" spans="1:20" ht="15">
      <c r="A566" s="2" t="s">
        <v>51</v>
      </c>
      <c r="B566" s="3">
        <v>5</v>
      </c>
      <c r="C566" s="4" t="s">
        <v>23</v>
      </c>
      <c r="D566" s="3">
        <v>1722</v>
      </c>
      <c r="E566" s="3">
        <v>191</v>
      </c>
      <c r="F566" s="3">
        <v>191</v>
      </c>
      <c r="G566" s="3">
        <v>0</v>
      </c>
      <c r="H566" s="3">
        <v>0</v>
      </c>
      <c r="I566" s="3">
        <v>0</v>
      </c>
      <c r="J566" s="3">
        <v>191</v>
      </c>
      <c r="K566" s="3">
        <v>0</v>
      </c>
      <c r="L566" s="5">
        <f t="shared" si="0"/>
        <v>0</v>
      </c>
      <c r="M566" s="6">
        <f t="shared" si="1"/>
        <v>0</v>
      </c>
      <c r="N566" s="6">
        <f t="shared" si="2"/>
        <v>0</v>
      </c>
      <c r="O566" s="3">
        <v>1</v>
      </c>
      <c r="P566" s="3">
        <v>1</v>
      </c>
      <c r="Q566" s="3">
        <v>1</v>
      </c>
      <c r="R566" s="3">
        <v>1</v>
      </c>
      <c r="S566" s="3">
        <v>0</v>
      </c>
      <c r="T566" s="3" t="s">
        <v>50</v>
      </c>
    </row>
    <row r="567" spans="1:20" ht="15">
      <c r="A567" s="2" t="s">
        <v>51</v>
      </c>
      <c r="B567" s="3">
        <v>6</v>
      </c>
      <c r="C567" s="4" t="s">
        <v>23</v>
      </c>
      <c r="D567" s="3">
        <v>1722</v>
      </c>
      <c r="E567" s="3">
        <v>191</v>
      </c>
      <c r="F567" s="3">
        <v>191</v>
      </c>
      <c r="G567" s="3">
        <v>0</v>
      </c>
      <c r="H567" s="3">
        <v>0</v>
      </c>
      <c r="I567" s="3">
        <v>0</v>
      </c>
      <c r="J567" s="3">
        <v>191</v>
      </c>
      <c r="K567" s="3">
        <v>0</v>
      </c>
      <c r="L567" s="5">
        <f t="shared" si="0"/>
        <v>0</v>
      </c>
      <c r="M567" s="6">
        <f t="shared" si="1"/>
        <v>0</v>
      </c>
      <c r="N567" s="6">
        <f t="shared" si="2"/>
        <v>0</v>
      </c>
      <c r="O567" s="3">
        <v>1</v>
      </c>
      <c r="P567" s="3">
        <v>1</v>
      </c>
      <c r="Q567" s="3">
        <v>1</v>
      </c>
      <c r="R567" s="3">
        <v>1</v>
      </c>
      <c r="S567" s="3">
        <v>0</v>
      </c>
      <c r="T567" s="3" t="s">
        <v>50</v>
      </c>
    </row>
    <row r="568" spans="1:20" ht="15">
      <c r="A568" s="2" t="s">
        <v>51</v>
      </c>
      <c r="B568" s="3">
        <v>7</v>
      </c>
      <c r="C568" s="4" t="s">
        <v>23</v>
      </c>
      <c r="D568" s="3">
        <v>1722</v>
      </c>
      <c r="E568" s="3">
        <v>191</v>
      </c>
      <c r="F568" s="3">
        <v>190</v>
      </c>
      <c r="G568" s="3">
        <v>1</v>
      </c>
      <c r="H568" s="3">
        <v>0</v>
      </c>
      <c r="I568" s="3">
        <v>0</v>
      </c>
      <c r="J568" s="3">
        <v>190</v>
      </c>
      <c r="K568" s="3">
        <v>1</v>
      </c>
      <c r="L568" s="5">
        <f t="shared" si="0"/>
        <v>0</v>
      </c>
      <c r="M568" s="6">
        <f t="shared" si="1"/>
        <v>0</v>
      </c>
      <c r="N568" s="6">
        <f t="shared" si="2"/>
        <v>0</v>
      </c>
      <c r="O568" s="8">
        <v>0</v>
      </c>
      <c r="P568" s="3">
        <v>0.99476439790575899</v>
      </c>
      <c r="Q568" s="7">
        <f t="shared" ref="Q568:Q571" si="38">IFERROR((2*O568*P568)/(O568+P568),0)</f>
        <v>0</v>
      </c>
      <c r="R568" s="3">
        <v>1</v>
      </c>
      <c r="S568" s="3">
        <v>0</v>
      </c>
      <c r="T568" s="3" t="s">
        <v>50</v>
      </c>
    </row>
    <row r="569" spans="1:20" ht="15">
      <c r="A569" s="2" t="s">
        <v>51</v>
      </c>
      <c r="B569" s="3">
        <v>8</v>
      </c>
      <c r="C569" s="4" t="s">
        <v>23</v>
      </c>
      <c r="D569" s="3">
        <v>1722</v>
      </c>
      <c r="E569" s="3">
        <v>191</v>
      </c>
      <c r="F569" s="3">
        <v>190</v>
      </c>
      <c r="G569" s="3">
        <v>1</v>
      </c>
      <c r="H569" s="3">
        <v>0</v>
      </c>
      <c r="I569" s="3">
        <v>0</v>
      </c>
      <c r="J569" s="3">
        <v>190</v>
      </c>
      <c r="K569" s="3">
        <v>1</v>
      </c>
      <c r="L569" s="5">
        <f t="shared" si="0"/>
        <v>0</v>
      </c>
      <c r="M569" s="6">
        <f t="shared" si="1"/>
        <v>0</v>
      </c>
      <c r="N569" s="6">
        <f t="shared" si="2"/>
        <v>0</v>
      </c>
      <c r="O569" s="8">
        <v>0</v>
      </c>
      <c r="P569" s="3">
        <v>0.99476439790575899</v>
      </c>
      <c r="Q569" s="7">
        <f t="shared" si="38"/>
        <v>0</v>
      </c>
      <c r="R569" s="3">
        <v>1</v>
      </c>
      <c r="S569" s="3">
        <v>0</v>
      </c>
      <c r="T569" s="3" t="s">
        <v>50</v>
      </c>
    </row>
    <row r="570" spans="1:20" ht="15">
      <c r="A570" s="2" t="s">
        <v>51</v>
      </c>
      <c r="B570" s="3">
        <v>9</v>
      </c>
      <c r="C570" s="4" t="s">
        <v>23</v>
      </c>
      <c r="D570" s="3">
        <v>1722</v>
      </c>
      <c r="E570" s="3">
        <v>191</v>
      </c>
      <c r="F570" s="3">
        <v>190</v>
      </c>
      <c r="G570" s="3">
        <v>1</v>
      </c>
      <c r="H570" s="3">
        <v>0</v>
      </c>
      <c r="I570" s="3">
        <v>0</v>
      </c>
      <c r="J570" s="3">
        <v>190</v>
      </c>
      <c r="K570" s="3">
        <v>1</v>
      </c>
      <c r="L570" s="5">
        <f t="shared" si="0"/>
        <v>0</v>
      </c>
      <c r="M570" s="6">
        <f t="shared" si="1"/>
        <v>0</v>
      </c>
      <c r="N570" s="6">
        <f t="shared" si="2"/>
        <v>0</v>
      </c>
      <c r="O570" s="8">
        <v>0</v>
      </c>
      <c r="P570" s="3">
        <v>0.99476439790575899</v>
      </c>
      <c r="Q570" s="7">
        <f t="shared" si="38"/>
        <v>0</v>
      </c>
      <c r="R570" s="3">
        <v>1</v>
      </c>
      <c r="S570" s="3">
        <v>0</v>
      </c>
      <c r="T570" s="3" t="s">
        <v>50</v>
      </c>
    </row>
    <row r="571" spans="1:20" ht="15">
      <c r="A571" s="2" t="s">
        <v>51</v>
      </c>
      <c r="B571" s="3">
        <v>10</v>
      </c>
      <c r="C571" s="4" t="s">
        <v>23</v>
      </c>
      <c r="D571" s="3">
        <v>1722</v>
      </c>
      <c r="E571" s="3">
        <v>191</v>
      </c>
      <c r="F571" s="3">
        <v>190</v>
      </c>
      <c r="G571" s="3">
        <v>1</v>
      </c>
      <c r="H571" s="3">
        <v>0</v>
      </c>
      <c r="I571" s="3">
        <v>0</v>
      </c>
      <c r="J571" s="3">
        <v>190</v>
      </c>
      <c r="K571" s="3">
        <v>1</v>
      </c>
      <c r="L571" s="5">
        <f t="shared" si="0"/>
        <v>0</v>
      </c>
      <c r="M571" s="6">
        <f t="shared" si="1"/>
        <v>0</v>
      </c>
      <c r="N571" s="6">
        <f t="shared" si="2"/>
        <v>0</v>
      </c>
      <c r="O571" s="8">
        <v>0</v>
      </c>
      <c r="P571" s="3">
        <v>0.99476439790575899</v>
      </c>
      <c r="Q571" s="7">
        <f t="shared" si="38"/>
        <v>0</v>
      </c>
      <c r="R571" s="3">
        <v>1</v>
      </c>
      <c r="S571" s="3">
        <v>0</v>
      </c>
      <c r="T571" s="3" t="s">
        <v>50</v>
      </c>
    </row>
    <row r="572" spans="1:20" ht="15">
      <c r="A572" s="2" t="s">
        <v>51</v>
      </c>
      <c r="B572" s="3">
        <v>1</v>
      </c>
      <c r="C572" s="4" t="s">
        <v>24</v>
      </c>
      <c r="D572" s="3">
        <v>1721</v>
      </c>
      <c r="E572" s="3">
        <v>192</v>
      </c>
      <c r="F572" s="3">
        <v>184</v>
      </c>
      <c r="G572" s="3">
        <v>8</v>
      </c>
      <c r="H572" s="3">
        <v>0</v>
      </c>
      <c r="I572" s="3">
        <v>7</v>
      </c>
      <c r="J572" s="3">
        <v>184</v>
      </c>
      <c r="K572" s="3">
        <v>1</v>
      </c>
      <c r="L572" s="5">
        <f t="shared" si="0"/>
        <v>0</v>
      </c>
      <c r="M572" s="6">
        <f t="shared" si="1"/>
        <v>0</v>
      </c>
      <c r="N572" s="6">
        <f t="shared" si="2"/>
        <v>0</v>
      </c>
      <c r="O572" s="8">
        <v>0.98941441441441402</v>
      </c>
      <c r="P572" s="3">
        <v>0.95833333333333304</v>
      </c>
      <c r="Q572" s="8">
        <v>0.97362588652482296</v>
      </c>
      <c r="R572" s="3">
        <v>1</v>
      </c>
      <c r="S572" s="3">
        <v>0</v>
      </c>
      <c r="T572" s="3" t="s">
        <v>50</v>
      </c>
    </row>
    <row r="573" spans="1:20" ht="15">
      <c r="A573" s="2" t="s">
        <v>51</v>
      </c>
      <c r="B573" s="3">
        <v>2</v>
      </c>
      <c r="C573" s="4" t="s">
        <v>24</v>
      </c>
      <c r="D573" s="3">
        <v>1721</v>
      </c>
      <c r="E573" s="3">
        <v>192</v>
      </c>
      <c r="F573" s="3">
        <v>186</v>
      </c>
      <c r="G573" s="3">
        <v>6</v>
      </c>
      <c r="H573" s="3">
        <v>0</v>
      </c>
      <c r="I573" s="3">
        <v>5</v>
      </c>
      <c r="J573" s="3">
        <v>186</v>
      </c>
      <c r="K573" s="3">
        <v>1</v>
      </c>
      <c r="L573" s="5">
        <f t="shared" si="0"/>
        <v>0</v>
      </c>
      <c r="M573" s="6">
        <f t="shared" si="1"/>
        <v>0</v>
      </c>
      <c r="N573" s="6">
        <f t="shared" si="2"/>
        <v>0</v>
      </c>
      <c r="O573" s="3">
        <v>0.98947192513368998</v>
      </c>
      <c r="P573" s="3">
        <v>0.96875</v>
      </c>
      <c r="Q573" s="3">
        <v>0.97900132275132301</v>
      </c>
      <c r="R573" s="3">
        <v>1</v>
      </c>
      <c r="S573" s="3">
        <v>0</v>
      </c>
      <c r="T573" s="3" t="s">
        <v>50</v>
      </c>
    </row>
    <row r="574" spans="1:20" ht="15">
      <c r="A574" s="2" t="s">
        <v>51</v>
      </c>
      <c r="B574" s="3">
        <v>3</v>
      </c>
      <c r="C574" s="4" t="s">
        <v>24</v>
      </c>
      <c r="D574" s="3">
        <v>1721</v>
      </c>
      <c r="E574" s="3">
        <v>192</v>
      </c>
      <c r="F574" s="3">
        <v>183</v>
      </c>
      <c r="G574" s="3">
        <v>9</v>
      </c>
      <c r="H574" s="3">
        <v>0</v>
      </c>
      <c r="I574" s="3">
        <v>8</v>
      </c>
      <c r="J574" s="3">
        <v>183</v>
      </c>
      <c r="K574" s="3">
        <v>1</v>
      </c>
      <c r="L574" s="5">
        <f t="shared" si="0"/>
        <v>0</v>
      </c>
      <c r="M574" s="6">
        <f t="shared" si="1"/>
        <v>0</v>
      </c>
      <c r="N574" s="6">
        <f t="shared" si="2"/>
        <v>0</v>
      </c>
      <c r="O574" s="3">
        <v>0.98938519021739102</v>
      </c>
      <c r="P574" s="3">
        <v>0.953125</v>
      </c>
      <c r="Q574" s="3">
        <v>0.97091666666666698</v>
      </c>
      <c r="R574" s="3">
        <v>1</v>
      </c>
      <c r="S574" s="3">
        <v>0</v>
      </c>
      <c r="T574" s="3" t="s">
        <v>50</v>
      </c>
    </row>
    <row r="575" spans="1:20" ht="15">
      <c r="A575" s="2" t="s">
        <v>51</v>
      </c>
      <c r="B575" s="3">
        <v>4</v>
      </c>
      <c r="C575" s="4" t="s">
        <v>24</v>
      </c>
      <c r="D575" s="3">
        <v>1722</v>
      </c>
      <c r="E575" s="3">
        <v>191</v>
      </c>
      <c r="F575" s="3">
        <v>188</v>
      </c>
      <c r="G575" s="3">
        <v>3</v>
      </c>
      <c r="H575" s="3">
        <v>0</v>
      </c>
      <c r="I575" s="3">
        <v>3</v>
      </c>
      <c r="J575" s="3">
        <v>188</v>
      </c>
      <c r="K575" s="3">
        <v>0</v>
      </c>
      <c r="L575" s="5">
        <f t="shared" si="0"/>
        <v>0</v>
      </c>
      <c r="M575" s="6">
        <f t="shared" si="1"/>
        <v>0</v>
      </c>
      <c r="N575" s="6">
        <f t="shared" si="2"/>
        <v>0</v>
      </c>
      <c r="O575" s="3">
        <v>1</v>
      </c>
      <c r="P575" s="3">
        <v>0.98429319371727797</v>
      </c>
      <c r="Q575" s="3">
        <v>0.99208443271767799</v>
      </c>
      <c r="R575" s="3">
        <v>1</v>
      </c>
      <c r="S575" s="3">
        <v>0</v>
      </c>
      <c r="T575" s="3" t="s">
        <v>50</v>
      </c>
    </row>
    <row r="576" spans="1:20" ht="15">
      <c r="A576" s="2" t="s">
        <v>51</v>
      </c>
      <c r="B576" s="3">
        <v>5</v>
      </c>
      <c r="C576" s="4" t="s">
        <v>24</v>
      </c>
      <c r="D576" s="3">
        <v>1722</v>
      </c>
      <c r="E576" s="3">
        <v>191</v>
      </c>
      <c r="F576" s="3">
        <v>182</v>
      </c>
      <c r="G576" s="3">
        <v>9</v>
      </c>
      <c r="H576" s="3">
        <v>0</v>
      </c>
      <c r="I576" s="3">
        <v>9</v>
      </c>
      <c r="J576" s="3">
        <v>182</v>
      </c>
      <c r="K576" s="3">
        <v>0</v>
      </c>
      <c r="L576" s="5">
        <f t="shared" si="0"/>
        <v>0</v>
      </c>
      <c r="M576" s="6">
        <f t="shared" si="1"/>
        <v>0</v>
      </c>
      <c r="N576" s="6">
        <f t="shared" si="2"/>
        <v>0</v>
      </c>
      <c r="O576" s="3">
        <v>1</v>
      </c>
      <c r="P576" s="3">
        <v>0.95287958115183202</v>
      </c>
      <c r="Q576" s="3">
        <v>0.97587131367292201</v>
      </c>
      <c r="R576" s="3">
        <v>1</v>
      </c>
      <c r="S576" s="3">
        <v>0</v>
      </c>
      <c r="T576" s="3" t="s">
        <v>50</v>
      </c>
    </row>
    <row r="577" spans="1:20" ht="15">
      <c r="A577" s="2" t="s">
        <v>51</v>
      </c>
      <c r="B577" s="3">
        <v>6</v>
      </c>
      <c r="C577" s="4" t="s">
        <v>24</v>
      </c>
      <c r="D577" s="3">
        <v>1722</v>
      </c>
      <c r="E577" s="3">
        <v>191</v>
      </c>
      <c r="F577" s="3">
        <v>182</v>
      </c>
      <c r="G577" s="3">
        <v>9</v>
      </c>
      <c r="H577" s="3">
        <v>0</v>
      </c>
      <c r="I577" s="3">
        <v>9</v>
      </c>
      <c r="J577" s="3">
        <v>182</v>
      </c>
      <c r="K577" s="3">
        <v>0</v>
      </c>
      <c r="L577" s="5">
        <f t="shared" si="0"/>
        <v>0</v>
      </c>
      <c r="M577" s="6">
        <f t="shared" si="1"/>
        <v>0</v>
      </c>
      <c r="N577" s="6">
        <f t="shared" si="2"/>
        <v>0</v>
      </c>
      <c r="O577" s="3">
        <v>1</v>
      </c>
      <c r="P577" s="3">
        <v>0.95287958115183202</v>
      </c>
      <c r="Q577" s="3">
        <v>0.97587131367292201</v>
      </c>
      <c r="R577" s="3">
        <v>1</v>
      </c>
      <c r="S577" s="3">
        <v>0</v>
      </c>
      <c r="T577" s="3" t="s">
        <v>50</v>
      </c>
    </row>
    <row r="578" spans="1:20" ht="15">
      <c r="A578" s="2" t="s">
        <v>51</v>
      </c>
      <c r="B578" s="3">
        <v>7</v>
      </c>
      <c r="C578" s="4" t="s">
        <v>24</v>
      </c>
      <c r="D578" s="3">
        <v>1722</v>
      </c>
      <c r="E578" s="3">
        <v>191</v>
      </c>
      <c r="F578" s="3">
        <v>185</v>
      </c>
      <c r="G578" s="3">
        <v>6</v>
      </c>
      <c r="H578" s="3">
        <v>0</v>
      </c>
      <c r="I578" s="3">
        <v>5</v>
      </c>
      <c r="J578" s="3">
        <v>185</v>
      </c>
      <c r="K578" s="3">
        <v>1</v>
      </c>
      <c r="L578" s="5">
        <f t="shared" si="0"/>
        <v>0</v>
      </c>
      <c r="M578" s="6">
        <f t="shared" si="1"/>
        <v>0</v>
      </c>
      <c r="N578" s="6">
        <f t="shared" si="2"/>
        <v>0</v>
      </c>
      <c r="O578" s="3">
        <v>0.98941620221809401</v>
      </c>
      <c r="P578" s="3">
        <v>0.96858638743455505</v>
      </c>
      <c r="Q578" s="3">
        <v>0.97889049793917804</v>
      </c>
      <c r="R578" s="3">
        <v>1</v>
      </c>
      <c r="S578" s="3">
        <v>0</v>
      </c>
      <c r="T578" s="3" t="s">
        <v>50</v>
      </c>
    </row>
    <row r="579" spans="1:20" ht="15">
      <c r="A579" s="2" t="s">
        <v>51</v>
      </c>
      <c r="B579" s="3">
        <v>8</v>
      </c>
      <c r="C579" s="4" t="s">
        <v>24</v>
      </c>
      <c r="D579" s="3">
        <v>1722</v>
      </c>
      <c r="E579" s="3">
        <v>191</v>
      </c>
      <c r="F579" s="3">
        <v>186</v>
      </c>
      <c r="G579" s="3">
        <v>5</v>
      </c>
      <c r="H579" s="3">
        <v>0</v>
      </c>
      <c r="I579" s="3">
        <v>4</v>
      </c>
      <c r="J579" s="3">
        <v>186</v>
      </c>
      <c r="K579" s="3">
        <v>1</v>
      </c>
      <c r="L579" s="5">
        <f t="shared" si="0"/>
        <v>0</v>
      </c>
      <c r="M579" s="6">
        <f t="shared" si="1"/>
        <v>0</v>
      </c>
      <c r="N579" s="6">
        <f t="shared" si="2"/>
        <v>0</v>
      </c>
      <c r="O579" s="3">
        <v>0.98944480219503295</v>
      </c>
      <c r="P579" s="3">
        <v>0.97382198952879595</v>
      </c>
      <c r="Q579" s="3">
        <v>0.981571236129821</v>
      </c>
      <c r="R579" s="3">
        <v>1</v>
      </c>
      <c r="S579" s="3">
        <v>0</v>
      </c>
      <c r="T579" s="3" t="s">
        <v>50</v>
      </c>
    </row>
    <row r="580" spans="1:20" ht="15">
      <c r="A580" s="2" t="s">
        <v>51</v>
      </c>
      <c r="B580" s="3">
        <v>9</v>
      </c>
      <c r="C580" s="4" t="s">
        <v>24</v>
      </c>
      <c r="D580" s="3">
        <v>1722</v>
      </c>
      <c r="E580" s="3">
        <v>191</v>
      </c>
      <c r="F580" s="3">
        <v>188</v>
      </c>
      <c r="G580" s="3">
        <v>3</v>
      </c>
      <c r="H580" s="3">
        <v>0</v>
      </c>
      <c r="I580" s="3">
        <v>2</v>
      </c>
      <c r="J580" s="3">
        <v>188</v>
      </c>
      <c r="K580" s="3">
        <v>1</v>
      </c>
      <c r="L580" s="5">
        <f t="shared" si="0"/>
        <v>0</v>
      </c>
      <c r="M580" s="6">
        <f t="shared" si="1"/>
        <v>0</v>
      </c>
      <c r="N580" s="6">
        <f t="shared" si="2"/>
        <v>0</v>
      </c>
      <c r="O580" s="3">
        <v>0.98950109421313603</v>
      </c>
      <c r="P580" s="3">
        <v>0.98429319371727797</v>
      </c>
      <c r="Q580" s="3">
        <v>0.98689027338407798</v>
      </c>
      <c r="R580" s="3">
        <v>1</v>
      </c>
      <c r="S580" s="3">
        <v>0</v>
      </c>
      <c r="T580" s="3" t="s">
        <v>50</v>
      </c>
    </row>
    <row r="581" spans="1:20" ht="15">
      <c r="A581" s="2" t="s">
        <v>51</v>
      </c>
      <c r="B581" s="3">
        <v>10</v>
      </c>
      <c r="C581" s="4" t="s">
        <v>24</v>
      </c>
      <c r="D581" s="3">
        <v>1722</v>
      </c>
      <c r="E581" s="3">
        <v>191</v>
      </c>
      <c r="F581" s="3">
        <v>186</v>
      </c>
      <c r="G581" s="3">
        <v>5</v>
      </c>
      <c r="H581" s="3">
        <v>0</v>
      </c>
      <c r="I581" s="3">
        <v>4</v>
      </c>
      <c r="J581" s="3">
        <v>186</v>
      </c>
      <c r="K581" s="3">
        <v>1</v>
      </c>
      <c r="L581" s="5">
        <f t="shared" si="0"/>
        <v>0</v>
      </c>
      <c r="M581" s="6">
        <f t="shared" si="1"/>
        <v>0</v>
      </c>
      <c r="N581" s="6">
        <f t="shared" si="2"/>
        <v>0</v>
      </c>
      <c r="O581" s="3">
        <v>0.98944480219503295</v>
      </c>
      <c r="P581" s="3">
        <v>0.97382198952879595</v>
      </c>
      <c r="Q581" s="3">
        <v>0.981571236129821</v>
      </c>
      <c r="R581" s="3">
        <v>1</v>
      </c>
      <c r="S581" s="3">
        <v>0</v>
      </c>
      <c r="T581" s="3" t="s">
        <v>50</v>
      </c>
    </row>
    <row r="582" spans="1:20" ht="15">
      <c r="A582" s="2" t="s">
        <v>51</v>
      </c>
      <c r="B582" s="3">
        <v>1</v>
      </c>
      <c r="C582" s="4" t="s">
        <v>25</v>
      </c>
      <c r="D582" s="3">
        <v>1721</v>
      </c>
      <c r="E582" s="3">
        <v>192</v>
      </c>
      <c r="F582" s="3">
        <v>191</v>
      </c>
      <c r="G582" s="3">
        <v>1</v>
      </c>
      <c r="H582" s="3">
        <v>0</v>
      </c>
      <c r="I582" s="3">
        <v>0</v>
      </c>
      <c r="J582" s="3">
        <v>191</v>
      </c>
      <c r="K582" s="3">
        <v>1</v>
      </c>
      <c r="L582" s="5">
        <f t="shared" si="0"/>
        <v>0</v>
      </c>
      <c r="M582" s="6">
        <f t="shared" si="1"/>
        <v>0</v>
      </c>
      <c r="N582" s="6">
        <f t="shared" si="2"/>
        <v>0</v>
      </c>
      <c r="O582" s="8">
        <v>0</v>
      </c>
      <c r="P582" s="3">
        <v>0.99479166666666696</v>
      </c>
      <c r="Q582" s="7">
        <f t="shared" ref="Q582:Q584" si="39">IFERROR((2*O582*P582)/(O582+P582),0)</f>
        <v>0</v>
      </c>
      <c r="R582" s="3">
        <v>1</v>
      </c>
      <c r="S582" s="3">
        <v>0</v>
      </c>
      <c r="T582" s="3" t="s">
        <v>50</v>
      </c>
    </row>
    <row r="583" spans="1:20" ht="15">
      <c r="A583" s="2" t="s">
        <v>51</v>
      </c>
      <c r="B583" s="3">
        <v>2</v>
      </c>
      <c r="C583" s="4" t="s">
        <v>25</v>
      </c>
      <c r="D583" s="3">
        <v>1721</v>
      </c>
      <c r="E583" s="3">
        <v>192</v>
      </c>
      <c r="F583" s="3">
        <v>191</v>
      </c>
      <c r="G583" s="3">
        <v>1</v>
      </c>
      <c r="H583" s="3">
        <v>0</v>
      </c>
      <c r="I583" s="3">
        <v>0</v>
      </c>
      <c r="J583" s="3">
        <v>191</v>
      </c>
      <c r="K583" s="3">
        <v>1</v>
      </c>
      <c r="L583" s="5">
        <f t="shared" si="0"/>
        <v>0</v>
      </c>
      <c r="M583" s="6">
        <f t="shared" si="1"/>
        <v>0</v>
      </c>
      <c r="N583" s="6">
        <f t="shared" si="2"/>
        <v>0</v>
      </c>
      <c r="O583" s="8">
        <v>0</v>
      </c>
      <c r="P583" s="3">
        <v>0.99479166666666696</v>
      </c>
      <c r="Q583" s="7">
        <f t="shared" si="39"/>
        <v>0</v>
      </c>
      <c r="R583" s="3">
        <v>1</v>
      </c>
      <c r="S583" s="3">
        <v>0</v>
      </c>
      <c r="T583" s="3" t="s">
        <v>50</v>
      </c>
    </row>
    <row r="584" spans="1:20" ht="15">
      <c r="A584" s="2" t="s">
        <v>51</v>
      </c>
      <c r="B584" s="3">
        <v>3</v>
      </c>
      <c r="C584" s="4" t="s">
        <v>25</v>
      </c>
      <c r="D584" s="3">
        <v>1721</v>
      </c>
      <c r="E584" s="3">
        <v>192</v>
      </c>
      <c r="F584" s="3">
        <v>191</v>
      </c>
      <c r="G584" s="3">
        <v>1</v>
      </c>
      <c r="H584" s="3">
        <v>0</v>
      </c>
      <c r="I584" s="3">
        <v>0</v>
      </c>
      <c r="J584" s="3">
        <v>191</v>
      </c>
      <c r="K584" s="3">
        <v>1</v>
      </c>
      <c r="L584" s="5">
        <f t="shared" si="0"/>
        <v>0</v>
      </c>
      <c r="M584" s="6">
        <f t="shared" si="1"/>
        <v>0</v>
      </c>
      <c r="N584" s="6">
        <f t="shared" si="2"/>
        <v>0</v>
      </c>
      <c r="O584" s="8">
        <v>0</v>
      </c>
      <c r="P584" s="3">
        <v>0.99479166666666696</v>
      </c>
      <c r="Q584" s="7">
        <f t="shared" si="39"/>
        <v>0</v>
      </c>
      <c r="R584" s="3">
        <v>1</v>
      </c>
      <c r="S584" s="3">
        <v>0</v>
      </c>
      <c r="T584" s="3" t="s">
        <v>50</v>
      </c>
    </row>
    <row r="585" spans="1:20" ht="15">
      <c r="A585" s="2" t="s">
        <v>51</v>
      </c>
      <c r="B585" s="3">
        <v>4</v>
      </c>
      <c r="C585" s="4" t="s">
        <v>25</v>
      </c>
      <c r="D585" s="3">
        <v>1722</v>
      </c>
      <c r="E585" s="3">
        <v>191</v>
      </c>
      <c r="F585" s="3">
        <v>191</v>
      </c>
      <c r="G585" s="3">
        <v>0</v>
      </c>
      <c r="H585" s="3">
        <v>0</v>
      </c>
      <c r="I585" s="3">
        <v>0</v>
      </c>
      <c r="J585" s="3">
        <v>191</v>
      </c>
      <c r="K585" s="3">
        <v>0</v>
      </c>
      <c r="L585" s="5">
        <f t="shared" si="0"/>
        <v>0</v>
      </c>
      <c r="M585" s="6">
        <f t="shared" si="1"/>
        <v>0</v>
      </c>
      <c r="N585" s="6">
        <f t="shared" si="2"/>
        <v>0</v>
      </c>
      <c r="O585" s="3">
        <v>1</v>
      </c>
      <c r="P585" s="3">
        <v>1</v>
      </c>
      <c r="Q585" s="3">
        <v>1</v>
      </c>
      <c r="R585" s="3">
        <v>1</v>
      </c>
      <c r="S585" s="3">
        <v>0</v>
      </c>
      <c r="T585" s="3" t="s">
        <v>50</v>
      </c>
    </row>
    <row r="586" spans="1:20" ht="15">
      <c r="A586" s="2" t="s">
        <v>51</v>
      </c>
      <c r="B586" s="3">
        <v>5</v>
      </c>
      <c r="C586" s="4" t="s">
        <v>25</v>
      </c>
      <c r="D586" s="3">
        <v>1722</v>
      </c>
      <c r="E586" s="3">
        <v>191</v>
      </c>
      <c r="F586" s="3">
        <v>191</v>
      </c>
      <c r="G586" s="3">
        <v>0</v>
      </c>
      <c r="H586" s="3">
        <v>0</v>
      </c>
      <c r="I586" s="3">
        <v>0</v>
      </c>
      <c r="J586" s="3">
        <v>191</v>
      </c>
      <c r="K586" s="3">
        <v>0</v>
      </c>
      <c r="L586" s="5">
        <f t="shared" si="0"/>
        <v>0</v>
      </c>
      <c r="M586" s="6">
        <f t="shared" si="1"/>
        <v>0</v>
      </c>
      <c r="N586" s="6">
        <f t="shared" si="2"/>
        <v>0</v>
      </c>
      <c r="O586" s="3">
        <v>1</v>
      </c>
      <c r="P586" s="3">
        <v>1</v>
      </c>
      <c r="Q586" s="3">
        <v>1</v>
      </c>
      <c r="R586" s="3">
        <v>1</v>
      </c>
      <c r="S586" s="3">
        <v>0</v>
      </c>
      <c r="T586" s="3" t="s">
        <v>50</v>
      </c>
    </row>
    <row r="587" spans="1:20" ht="15">
      <c r="A587" s="2" t="s">
        <v>51</v>
      </c>
      <c r="B587" s="3">
        <v>6</v>
      </c>
      <c r="C587" s="4" t="s">
        <v>25</v>
      </c>
      <c r="D587" s="3">
        <v>1722</v>
      </c>
      <c r="E587" s="3">
        <v>191</v>
      </c>
      <c r="F587" s="3">
        <v>191</v>
      </c>
      <c r="G587" s="3">
        <v>0</v>
      </c>
      <c r="H587" s="3">
        <v>0</v>
      </c>
      <c r="I587" s="3">
        <v>0</v>
      </c>
      <c r="J587" s="3">
        <v>191</v>
      </c>
      <c r="K587" s="3">
        <v>0</v>
      </c>
      <c r="L587" s="5">
        <f t="shared" si="0"/>
        <v>0</v>
      </c>
      <c r="M587" s="6">
        <f t="shared" si="1"/>
        <v>0</v>
      </c>
      <c r="N587" s="6">
        <f t="shared" si="2"/>
        <v>0</v>
      </c>
      <c r="O587" s="3">
        <v>1</v>
      </c>
      <c r="P587" s="3">
        <v>1</v>
      </c>
      <c r="Q587" s="3">
        <v>1</v>
      </c>
      <c r="R587" s="3">
        <v>1</v>
      </c>
      <c r="S587" s="3">
        <v>0</v>
      </c>
      <c r="T587" s="3" t="s">
        <v>50</v>
      </c>
    </row>
    <row r="588" spans="1:20" ht="15">
      <c r="A588" s="2" t="s">
        <v>51</v>
      </c>
      <c r="B588" s="3">
        <v>7</v>
      </c>
      <c r="C588" s="4" t="s">
        <v>25</v>
      </c>
      <c r="D588" s="3">
        <v>1722</v>
      </c>
      <c r="E588" s="3">
        <v>191</v>
      </c>
      <c r="F588" s="3">
        <v>190</v>
      </c>
      <c r="G588" s="3">
        <v>1</v>
      </c>
      <c r="H588" s="3">
        <v>0</v>
      </c>
      <c r="I588" s="3">
        <v>0</v>
      </c>
      <c r="J588" s="3">
        <v>190</v>
      </c>
      <c r="K588" s="3">
        <v>1</v>
      </c>
      <c r="L588" s="5">
        <f t="shared" si="0"/>
        <v>0</v>
      </c>
      <c r="M588" s="6">
        <f t="shared" si="1"/>
        <v>0</v>
      </c>
      <c r="N588" s="6">
        <f t="shared" si="2"/>
        <v>0</v>
      </c>
      <c r="O588" s="8">
        <v>0</v>
      </c>
      <c r="P588" s="3">
        <v>0.99476439790575899</v>
      </c>
      <c r="Q588" s="7">
        <f t="shared" ref="Q588:Q594" si="40">IFERROR((2*O588*P588)/(O588+P588),0)</f>
        <v>0</v>
      </c>
      <c r="R588" s="3">
        <v>1</v>
      </c>
      <c r="S588" s="3">
        <v>0</v>
      </c>
      <c r="T588" s="3" t="s">
        <v>50</v>
      </c>
    </row>
    <row r="589" spans="1:20" ht="15">
      <c r="A589" s="2" t="s">
        <v>51</v>
      </c>
      <c r="B589" s="3">
        <v>8</v>
      </c>
      <c r="C589" s="4" t="s">
        <v>25</v>
      </c>
      <c r="D589" s="3">
        <v>1722</v>
      </c>
      <c r="E589" s="3">
        <v>191</v>
      </c>
      <c r="F589" s="3">
        <v>190</v>
      </c>
      <c r="G589" s="3">
        <v>1</v>
      </c>
      <c r="H589" s="3">
        <v>0</v>
      </c>
      <c r="I589" s="3">
        <v>0</v>
      </c>
      <c r="J589" s="3">
        <v>190</v>
      </c>
      <c r="K589" s="3">
        <v>1</v>
      </c>
      <c r="L589" s="5">
        <f t="shared" si="0"/>
        <v>0</v>
      </c>
      <c r="M589" s="6">
        <f t="shared" si="1"/>
        <v>0</v>
      </c>
      <c r="N589" s="6">
        <f t="shared" si="2"/>
        <v>0</v>
      </c>
      <c r="O589" s="8">
        <v>0</v>
      </c>
      <c r="P589" s="3">
        <v>0.99476439790575899</v>
      </c>
      <c r="Q589" s="7">
        <f t="shared" si="40"/>
        <v>0</v>
      </c>
      <c r="R589" s="3">
        <v>1</v>
      </c>
      <c r="S589" s="3">
        <v>0</v>
      </c>
      <c r="T589" s="3" t="s">
        <v>50</v>
      </c>
    </row>
    <row r="590" spans="1:20" ht="15">
      <c r="A590" s="2" t="s">
        <v>51</v>
      </c>
      <c r="B590" s="3">
        <v>9</v>
      </c>
      <c r="C590" s="4" t="s">
        <v>25</v>
      </c>
      <c r="D590" s="3">
        <v>1722</v>
      </c>
      <c r="E590" s="3">
        <v>191</v>
      </c>
      <c r="F590" s="3">
        <v>190</v>
      </c>
      <c r="G590" s="3">
        <v>1</v>
      </c>
      <c r="H590" s="3">
        <v>0</v>
      </c>
      <c r="I590" s="3">
        <v>0</v>
      </c>
      <c r="J590" s="3">
        <v>190</v>
      </c>
      <c r="K590" s="3">
        <v>1</v>
      </c>
      <c r="L590" s="5">
        <f t="shared" si="0"/>
        <v>0</v>
      </c>
      <c r="M590" s="6">
        <f t="shared" si="1"/>
        <v>0</v>
      </c>
      <c r="N590" s="6">
        <f t="shared" si="2"/>
        <v>0</v>
      </c>
      <c r="O590" s="8">
        <v>0</v>
      </c>
      <c r="P590" s="3">
        <v>0.99476439790575899</v>
      </c>
      <c r="Q590" s="7">
        <f t="shared" si="40"/>
        <v>0</v>
      </c>
      <c r="R590" s="3">
        <v>1</v>
      </c>
      <c r="S590" s="3">
        <v>0</v>
      </c>
      <c r="T590" s="3" t="s">
        <v>50</v>
      </c>
    </row>
    <row r="591" spans="1:20" ht="15">
      <c r="A591" s="2" t="s">
        <v>51</v>
      </c>
      <c r="B591" s="3">
        <v>10</v>
      </c>
      <c r="C591" s="4" t="s">
        <v>25</v>
      </c>
      <c r="D591" s="3">
        <v>1722</v>
      </c>
      <c r="E591" s="3">
        <v>191</v>
      </c>
      <c r="F591" s="3">
        <v>190</v>
      </c>
      <c r="G591" s="3">
        <v>1</v>
      </c>
      <c r="H591" s="3">
        <v>0</v>
      </c>
      <c r="I591" s="3">
        <v>0</v>
      </c>
      <c r="J591" s="3">
        <v>190</v>
      </c>
      <c r="K591" s="3">
        <v>1</v>
      </c>
      <c r="L591" s="5">
        <f t="shared" si="0"/>
        <v>0</v>
      </c>
      <c r="M591" s="6">
        <f t="shared" si="1"/>
        <v>0</v>
      </c>
      <c r="N591" s="6">
        <f t="shared" si="2"/>
        <v>0</v>
      </c>
      <c r="O591" s="8">
        <v>0</v>
      </c>
      <c r="P591" s="3">
        <v>0.99476439790575899</v>
      </c>
      <c r="Q591" s="7">
        <f t="shared" si="40"/>
        <v>0</v>
      </c>
      <c r="R591" s="3">
        <v>1</v>
      </c>
      <c r="S591" s="3">
        <v>0</v>
      </c>
      <c r="T591" s="3" t="s">
        <v>50</v>
      </c>
    </row>
    <row r="592" spans="1:20" ht="15">
      <c r="A592" s="2" t="s">
        <v>51</v>
      </c>
      <c r="B592" s="3">
        <v>1</v>
      </c>
      <c r="C592" s="4" t="s">
        <v>26</v>
      </c>
      <c r="D592" s="3">
        <v>1721</v>
      </c>
      <c r="E592" s="3">
        <v>192</v>
      </c>
      <c r="F592" s="3">
        <v>191</v>
      </c>
      <c r="G592" s="3">
        <v>1</v>
      </c>
      <c r="H592" s="3">
        <v>0</v>
      </c>
      <c r="I592" s="3">
        <v>0</v>
      </c>
      <c r="J592" s="3">
        <v>191</v>
      </c>
      <c r="K592" s="3">
        <v>1</v>
      </c>
      <c r="L592" s="5">
        <f t="shared" si="0"/>
        <v>0</v>
      </c>
      <c r="M592" s="6">
        <f t="shared" si="1"/>
        <v>0</v>
      </c>
      <c r="N592" s="6">
        <f t="shared" si="2"/>
        <v>0</v>
      </c>
      <c r="O592" s="8">
        <v>0</v>
      </c>
      <c r="P592" s="3">
        <v>0.99479166666666696</v>
      </c>
      <c r="Q592" s="7">
        <f t="shared" si="40"/>
        <v>0</v>
      </c>
      <c r="R592" s="3">
        <v>1</v>
      </c>
      <c r="S592" s="3">
        <v>0</v>
      </c>
      <c r="T592" s="3" t="s">
        <v>50</v>
      </c>
    </row>
    <row r="593" spans="1:20" ht="15">
      <c r="A593" s="2" t="s">
        <v>51</v>
      </c>
      <c r="B593" s="3">
        <v>2</v>
      </c>
      <c r="C593" s="4" t="s">
        <v>26</v>
      </c>
      <c r="D593" s="3">
        <v>1721</v>
      </c>
      <c r="E593" s="3">
        <v>192</v>
      </c>
      <c r="F593" s="3">
        <v>191</v>
      </c>
      <c r="G593" s="3">
        <v>1</v>
      </c>
      <c r="H593" s="3">
        <v>0</v>
      </c>
      <c r="I593" s="3">
        <v>0</v>
      </c>
      <c r="J593" s="3">
        <v>191</v>
      </c>
      <c r="K593" s="3">
        <v>1</v>
      </c>
      <c r="L593" s="5">
        <f t="shared" si="0"/>
        <v>0</v>
      </c>
      <c r="M593" s="6">
        <f t="shared" si="1"/>
        <v>0</v>
      </c>
      <c r="N593" s="6">
        <f t="shared" si="2"/>
        <v>0</v>
      </c>
      <c r="O593" s="8">
        <v>0</v>
      </c>
      <c r="P593" s="3">
        <v>0.99479166666666696</v>
      </c>
      <c r="Q593" s="7">
        <f t="shared" si="40"/>
        <v>0</v>
      </c>
      <c r="R593" s="3">
        <v>1</v>
      </c>
      <c r="S593" s="3">
        <v>0</v>
      </c>
      <c r="T593" s="3" t="s">
        <v>50</v>
      </c>
    </row>
    <row r="594" spans="1:20" ht="15">
      <c r="A594" s="2" t="s">
        <v>51</v>
      </c>
      <c r="B594" s="3">
        <v>3</v>
      </c>
      <c r="C594" s="4" t="s">
        <v>26</v>
      </c>
      <c r="D594" s="3">
        <v>1721</v>
      </c>
      <c r="E594" s="3">
        <v>192</v>
      </c>
      <c r="F594" s="3">
        <v>191</v>
      </c>
      <c r="G594" s="3">
        <v>1</v>
      </c>
      <c r="H594" s="3">
        <v>0</v>
      </c>
      <c r="I594" s="3">
        <v>0</v>
      </c>
      <c r="J594" s="3">
        <v>191</v>
      </c>
      <c r="K594" s="3">
        <v>1</v>
      </c>
      <c r="L594" s="5">
        <f t="shared" si="0"/>
        <v>0</v>
      </c>
      <c r="M594" s="6">
        <f t="shared" si="1"/>
        <v>0</v>
      </c>
      <c r="N594" s="6">
        <f t="shared" si="2"/>
        <v>0</v>
      </c>
      <c r="O594" s="8">
        <v>0</v>
      </c>
      <c r="P594" s="3">
        <v>0.99479166666666696</v>
      </c>
      <c r="Q594" s="7">
        <f t="shared" si="40"/>
        <v>0</v>
      </c>
      <c r="R594" s="3">
        <v>1</v>
      </c>
      <c r="S594" s="3">
        <v>0</v>
      </c>
      <c r="T594" s="3" t="s">
        <v>50</v>
      </c>
    </row>
    <row r="595" spans="1:20" ht="15">
      <c r="A595" s="2" t="s">
        <v>51</v>
      </c>
      <c r="B595" s="3">
        <v>4</v>
      </c>
      <c r="C595" s="4" t="s">
        <v>26</v>
      </c>
      <c r="D595" s="3">
        <v>1722</v>
      </c>
      <c r="E595" s="3">
        <v>191</v>
      </c>
      <c r="F595" s="3">
        <v>191</v>
      </c>
      <c r="G595" s="3">
        <v>0</v>
      </c>
      <c r="H595" s="3">
        <v>0</v>
      </c>
      <c r="I595" s="3">
        <v>0</v>
      </c>
      <c r="J595" s="3">
        <v>191</v>
      </c>
      <c r="K595" s="3">
        <v>0</v>
      </c>
      <c r="L595" s="5">
        <f t="shared" si="0"/>
        <v>0</v>
      </c>
      <c r="M595" s="6">
        <f t="shared" si="1"/>
        <v>0</v>
      </c>
      <c r="N595" s="6">
        <f t="shared" si="2"/>
        <v>0</v>
      </c>
      <c r="O595" s="3">
        <v>1</v>
      </c>
      <c r="P595" s="3">
        <v>1</v>
      </c>
      <c r="Q595" s="3">
        <v>1</v>
      </c>
      <c r="R595" s="3">
        <v>1</v>
      </c>
      <c r="S595" s="3">
        <v>0</v>
      </c>
      <c r="T595" s="3" t="s">
        <v>50</v>
      </c>
    </row>
    <row r="596" spans="1:20" ht="15">
      <c r="A596" s="2" t="s">
        <v>51</v>
      </c>
      <c r="B596" s="3">
        <v>5</v>
      </c>
      <c r="C596" s="4" t="s">
        <v>26</v>
      </c>
      <c r="D596" s="3">
        <v>1722</v>
      </c>
      <c r="E596" s="3">
        <v>191</v>
      </c>
      <c r="F596" s="3">
        <v>190</v>
      </c>
      <c r="G596" s="3">
        <v>1</v>
      </c>
      <c r="H596" s="3">
        <v>0</v>
      </c>
      <c r="I596" s="3">
        <v>1</v>
      </c>
      <c r="J596" s="3">
        <v>190</v>
      </c>
      <c r="K596" s="3">
        <v>0</v>
      </c>
      <c r="L596" s="5">
        <f t="shared" si="0"/>
        <v>0</v>
      </c>
      <c r="M596" s="6">
        <f t="shared" si="1"/>
        <v>0</v>
      </c>
      <c r="N596" s="6">
        <f t="shared" si="2"/>
        <v>0</v>
      </c>
      <c r="O596" s="3">
        <v>1</v>
      </c>
      <c r="P596" s="3">
        <v>0.99476439790575899</v>
      </c>
      <c r="Q596" s="3">
        <v>0.99737532808398999</v>
      </c>
      <c r="R596" s="3">
        <v>1</v>
      </c>
      <c r="S596" s="3">
        <v>0</v>
      </c>
      <c r="T596" s="3" t="s">
        <v>50</v>
      </c>
    </row>
    <row r="597" spans="1:20" ht="15">
      <c r="A597" s="2" t="s">
        <v>51</v>
      </c>
      <c r="B597" s="3">
        <v>6</v>
      </c>
      <c r="C597" s="4" t="s">
        <v>26</v>
      </c>
      <c r="D597" s="3">
        <v>1722</v>
      </c>
      <c r="E597" s="3">
        <v>191</v>
      </c>
      <c r="F597" s="3">
        <v>191</v>
      </c>
      <c r="G597" s="3">
        <v>0</v>
      </c>
      <c r="H597" s="3">
        <v>0</v>
      </c>
      <c r="I597" s="3">
        <v>0</v>
      </c>
      <c r="J597" s="3">
        <v>191</v>
      </c>
      <c r="K597" s="3">
        <v>0</v>
      </c>
      <c r="L597" s="5">
        <f t="shared" si="0"/>
        <v>0</v>
      </c>
      <c r="M597" s="6">
        <f t="shared" si="1"/>
        <v>0</v>
      </c>
      <c r="N597" s="6">
        <f t="shared" si="2"/>
        <v>0</v>
      </c>
      <c r="O597" s="3">
        <v>1</v>
      </c>
      <c r="P597" s="3">
        <v>1</v>
      </c>
      <c r="Q597" s="3">
        <v>1</v>
      </c>
      <c r="R597" s="3">
        <v>1</v>
      </c>
      <c r="S597" s="3">
        <v>0</v>
      </c>
      <c r="T597" s="3" t="s">
        <v>50</v>
      </c>
    </row>
    <row r="598" spans="1:20" ht="15">
      <c r="A598" s="2" t="s">
        <v>51</v>
      </c>
      <c r="B598" s="3">
        <v>7</v>
      </c>
      <c r="C598" s="4" t="s">
        <v>26</v>
      </c>
      <c r="D598" s="3">
        <v>1722</v>
      </c>
      <c r="E598" s="3">
        <v>191</v>
      </c>
      <c r="F598" s="3">
        <v>190</v>
      </c>
      <c r="G598" s="3">
        <v>1</v>
      </c>
      <c r="H598" s="3">
        <v>0</v>
      </c>
      <c r="I598" s="3">
        <v>0</v>
      </c>
      <c r="J598" s="3">
        <v>190</v>
      </c>
      <c r="K598" s="3">
        <v>1</v>
      </c>
      <c r="L598" s="5">
        <f t="shared" si="0"/>
        <v>0</v>
      </c>
      <c r="M598" s="6">
        <f t="shared" si="1"/>
        <v>0</v>
      </c>
      <c r="N598" s="6">
        <f t="shared" si="2"/>
        <v>0</v>
      </c>
      <c r="O598" s="8">
        <v>0</v>
      </c>
      <c r="P598" s="3">
        <v>0.99476439790575899</v>
      </c>
      <c r="Q598" s="7">
        <f t="shared" ref="Q598:Q599" si="41">IFERROR((2*O598*P598)/(O598+P598),0)</f>
        <v>0</v>
      </c>
      <c r="R598" s="3">
        <v>1</v>
      </c>
      <c r="S598" s="3">
        <v>0</v>
      </c>
      <c r="T598" s="3" t="s">
        <v>50</v>
      </c>
    </row>
    <row r="599" spans="1:20" ht="15">
      <c r="A599" s="2" t="s">
        <v>51</v>
      </c>
      <c r="B599" s="3">
        <v>8</v>
      </c>
      <c r="C599" s="4" t="s">
        <v>26</v>
      </c>
      <c r="D599" s="3">
        <v>1722</v>
      </c>
      <c r="E599" s="3">
        <v>191</v>
      </c>
      <c r="F599" s="3">
        <v>190</v>
      </c>
      <c r="G599" s="3">
        <v>1</v>
      </c>
      <c r="H599" s="3">
        <v>0</v>
      </c>
      <c r="I599" s="3">
        <v>0</v>
      </c>
      <c r="J599" s="3">
        <v>190</v>
      </c>
      <c r="K599" s="3">
        <v>1</v>
      </c>
      <c r="L599" s="5">
        <f t="shared" si="0"/>
        <v>0</v>
      </c>
      <c r="M599" s="6">
        <f t="shared" si="1"/>
        <v>0</v>
      </c>
      <c r="N599" s="6">
        <f t="shared" si="2"/>
        <v>0</v>
      </c>
      <c r="O599" s="8">
        <v>0</v>
      </c>
      <c r="P599" s="3">
        <v>0.99476439790575899</v>
      </c>
      <c r="Q599" s="7">
        <f t="shared" si="41"/>
        <v>0</v>
      </c>
      <c r="R599" s="3">
        <v>1</v>
      </c>
      <c r="S599" s="3">
        <v>0</v>
      </c>
      <c r="T599" s="3" t="s">
        <v>50</v>
      </c>
    </row>
    <row r="600" spans="1:20" ht="15">
      <c r="A600" s="2" t="s">
        <v>51</v>
      </c>
      <c r="B600" s="3">
        <v>9</v>
      </c>
      <c r="C600" s="4" t="s">
        <v>26</v>
      </c>
      <c r="D600" s="3">
        <v>1722</v>
      </c>
      <c r="E600" s="3">
        <v>191</v>
      </c>
      <c r="F600" s="3">
        <v>189</v>
      </c>
      <c r="G600" s="3">
        <v>2</v>
      </c>
      <c r="H600" s="3">
        <v>0</v>
      </c>
      <c r="I600" s="3">
        <v>1</v>
      </c>
      <c r="J600" s="3">
        <v>189</v>
      </c>
      <c r="K600" s="3">
        <v>1</v>
      </c>
      <c r="L600" s="5">
        <f t="shared" si="0"/>
        <v>0</v>
      </c>
      <c r="M600" s="6">
        <f t="shared" si="1"/>
        <v>0</v>
      </c>
      <c r="N600" s="6">
        <f t="shared" si="2"/>
        <v>0</v>
      </c>
      <c r="O600" s="3">
        <v>0.98952879581151798</v>
      </c>
      <c r="P600" s="3">
        <v>0.98952879581151798</v>
      </c>
      <c r="Q600" s="3">
        <v>0.98952879581151798</v>
      </c>
      <c r="R600" s="3">
        <v>1</v>
      </c>
      <c r="S600" s="3">
        <v>0</v>
      </c>
      <c r="T600" s="3" t="s">
        <v>50</v>
      </c>
    </row>
    <row r="601" spans="1:20" ht="15">
      <c r="A601" s="2" t="s">
        <v>51</v>
      </c>
      <c r="B601" s="3">
        <v>10</v>
      </c>
      <c r="C601" s="4" t="s">
        <v>26</v>
      </c>
      <c r="D601" s="3">
        <v>1722</v>
      </c>
      <c r="E601" s="3">
        <v>191</v>
      </c>
      <c r="F601" s="3">
        <v>190</v>
      </c>
      <c r="G601" s="3">
        <v>1</v>
      </c>
      <c r="H601" s="3">
        <v>0</v>
      </c>
      <c r="I601" s="3">
        <v>0</v>
      </c>
      <c r="J601" s="3">
        <v>190</v>
      </c>
      <c r="K601" s="3">
        <v>1</v>
      </c>
      <c r="L601" s="5">
        <f t="shared" si="0"/>
        <v>0</v>
      </c>
      <c r="M601" s="6">
        <f t="shared" si="1"/>
        <v>0</v>
      </c>
      <c r="N601" s="6">
        <f t="shared" si="2"/>
        <v>0</v>
      </c>
      <c r="O601" s="8">
        <v>0</v>
      </c>
      <c r="P601" s="3">
        <v>0.99476439790575899</v>
      </c>
      <c r="Q601" s="7">
        <f t="shared" ref="Q601:Q624" si="42">IFERROR((2*O601*P601)/(O601+P601),0)</f>
        <v>0</v>
      </c>
      <c r="R601" s="3">
        <v>1</v>
      </c>
      <c r="S601" s="3">
        <v>0</v>
      </c>
      <c r="T601" s="3" t="s">
        <v>50</v>
      </c>
    </row>
    <row r="602" spans="1:20" ht="15">
      <c r="A602" s="2" t="s">
        <v>275</v>
      </c>
      <c r="B602" s="3">
        <v>1</v>
      </c>
      <c r="C602" s="4" t="s">
        <v>21</v>
      </c>
      <c r="D602" s="3">
        <v>1721</v>
      </c>
      <c r="E602" s="3">
        <v>192</v>
      </c>
      <c r="F602" s="3">
        <v>191</v>
      </c>
      <c r="G602" s="3">
        <v>1</v>
      </c>
      <c r="H602" s="3">
        <v>0</v>
      </c>
      <c r="I602" s="3">
        <v>0</v>
      </c>
      <c r="J602" s="3">
        <v>191</v>
      </c>
      <c r="K602" s="3">
        <v>1</v>
      </c>
      <c r="L602" s="5">
        <f t="shared" si="0"/>
        <v>0</v>
      </c>
      <c r="M602" s="6">
        <f t="shared" si="1"/>
        <v>0</v>
      </c>
      <c r="N602" s="6">
        <f t="shared" si="2"/>
        <v>0</v>
      </c>
      <c r="O602" s="8">
        <v>0</v>
      </c>
      <c r="P602" s="3">
        <v>0.99479166666666696</v>
      </c>
      <c r="Q602" s="7">
        <f t="shared" si="42"/>
        <v>0</v>
      </c>
      <c r="R602" s="3">
        <v>0</v>
      </c>
      <c r="S602" s="3">
        <v>1</v>
      </c>
      <c r="T602" s="3" t="s">
        <v>272</v>
      </c>
    </row>
    <row r="603" spans="1:20" ht="15">
      <c r="A603" s="2" t="s">
        <v>275</v>
      </c>
      <c r="B603" s="3">
        <v>2</v>
      </c>
      <c r="C603" s="4" t="s">
        <v>21</v>
      </c>
      <c r="D603" s="3">
        <v>1721</v>
      </c>
      <c r="E603" s="3">
        <v>192</v>
      </c>
      <c r="F603" s="3">
        <v>190</v>
      </c>
      <c r="G603" s="3">
        <v>2</v>
      </c>
      <c r="H603" s="3">
        <v>0</v>
      </c>
      <c r="I603" s="3">
        <v>0</v>
      </c>
      <c r="J603" s="3">
        <v>190</v>
      </c>
      <c r="K603" s="3">
        <v>2</v>
      </c>
      <c r="L603" s="5">
        <f t="shared" si="0"/>
        <v>0</v>
      </c>
      <c r="M603" s="6">
        <f t="shared" si="1"/>
        <v>0</v>
      </c>
      <c r="N603" s="6">
        <f t="shared" si="2"/>
        <v>0</v>
      </c>
      <c r="O603" s="8">
        <v>0</v>
      </c>
      <c r="P603" s="3">
        <v>0.98958333333333304</v>
      </c>
      <c r="Q603" s="7">
        <f t="shared" si="42"/>
        <v>0</v>
      </c>
      <c r="R603" s="3">
        <v>0</v>
      </c>
      <c r="S603" s="3">
        <v>1</v>
      </c>
      <c r="T603" s="3" t="s">
        <v>272</v>
      </c>
    </row>
    <row r="604" spans="1:20" ht="15">
      <c r="A604" s="2" t="s">
        <v>275</v>
      </c>
      <c r="B604" s="3">
        <v>3</v>
      </c>
      <c r="C604" s="4" t="s">
        <v>21</v>
      </c>
      <c r="D604" s="3">
        <v>1721</v>
      </c>
      <c r="E604" s="3">
        <v>192</v>
      </c>
      <c r="F604" s="3">
        <v>190</v>
      </c>
      <c r="G604" s="3">
        <v>2</v>
      </c>
      <c r="H604" s="3">
        <v>0</v>
      </c>
      <c r="I604" s="3">
        <v>0</v>
      </c>
      <c r="J604" s="3">
        <v>190</v>
      </c>
      <c r="K604" s="3">
        <v>2</v>
      </c>
      <c r="L604" s="5">
        <f t="shared" si="0"/>
        <v>0</v>
      </c>
      <c r="M604" s="6">
        <f t="shared" si="1"/>
        <v>0</v>
      </c>
      <c r="N604" s="6">
        <f t="shared" si="2"/>
        <v>0</v>
      </c>
      <c r="O604" s="8">
        <v>0</v>
      </c>
      <c r="P604" s="3">
        <v>0.98958333333333304</v>
      </c>
      <c r="Q604" s="7">
        <f t="shared" si="42"/>
        <v>0</v>
      </c>
      <c r="R604" s="3">
        <v>0</v>
      </c>
      <c r="S604" s="3">
        <v>1</v>
      </c>
      <c r="T604" s="3" t="s">
        <v>272</v>
      </c>
    </row>
    <row r="605" spans="1:20" ht="15">
      <c r="A605" s="2" t="s">
        <v>275</v>
      </c>
      <c r="B605" s="3">
        <v>4</v>
      </c>
      <c r="C605" s="4" t="s">
        <v>21</v>
      </c>
      <c r="D605" s="3">
        <v>1722</v>
      </c>
      <c r="E605" s="3">
        <v>191</v>
      </c>
      <c r="F605" s="3">
        <v>190</v>
      </c>
      <c r="G605" s="3">
        <v>1</v>
      </c>
      <c r="H605" s="3">
        <v>0</v>
      </c>
      <c r="I605" s="3">
        <v>0</v>
      </c>
      <c r="J605" s="3">
        <v>190</v>
      </c>
      <c r="K605" s="3">
        <v>1</v>
      </c>
      <c r="L605" s="5">
        <f t="shared" si="0"/>
        <v>0</v>
      </c>
      <c r="M605" s="6">
        <f t="shared" si="1"/>
        <v>0</v>
      </c>
      <c r="N605" s="6">
        <f t="shared" si="2"/>
        <v>0</v>
      </c>
      <c r="O605" s="8">
        <v>0</v>
      </c>
      <c r="P605" s="3">
        <v>0.99476439790575899</v>
      </c>
      <c r="Q605" s="7">
        <f t="shared" si="42"/>
        <v>0</v>
      </c>
      <c r="R605" s="3">
        <v>0</v>
      </c>
      <c r="S605" s="3">
        <v>1</v>
      </c>
      <c r="T605" s="3" t="s">
        <v>272</v>
      </c>
    </row>
    <row r="606" spans="1:20" ht="15">
      <c r="A606" s="2" t="s">
        <v>275</v>
      </c>
      <c r="B606" s="3">
        <v>5</v>
      </c>
      <c r="C606" s="4" t="s">
        <v>21</v>
      </c>
      <c r="D606" s="3">
        <v>1722</v>
      </c>
      <c r="E606" s="3">
        <v>191</v>
      </c>
      <c r="F606" s="3">
        <v>190</v>
      </c>
      <c r="G606" s="3">
        <v>1</v>
      </c>
      <c r="H606" s="3">
        <v>0</v>
      </c>
      <c r="I606" s="3">
        <v>0</v>
      </c>
      <c r="J606" s="3">
        <v>190</v>
      </c>
      <c r="K606" s="3">
        <v>1</v>
      </c>
      <c r="L606" s="5">
        <f t="shared" si="0"/>
        <v>0</v>
      </c>
      <c r="M606" s="6">
        <f t="shared" si="1"/>
        <v>0</v>
      </c>
      <c r="N606" s="6">
        <f t="shared" si="2"/>
        <v>0</v>
      </c>
      <c r="O606" s="8">
        <v>0</v>
      </c>
      <c r="P606" s="3">
        <v>0.99476439790575899</v>
      </c>
      <c r="Q606" s="7">
        <f t="shared" si="42"/>
        <v>0</v>
      </c>
      <c r="R606" s="3">
        <v>0</v>
      </c>
      <c r="S606" s="3">
        <v>1</v>
      </c>
      <c r="T606" s="3" t="s">
        <v>272</v>
      </c>
    </row>
    <row r="607" spans="1:20" ht="15">
      <c r="A607" s="2" t="s">
        <v>275</v>
      </c>
      <c r="B607" s="3">
        <v>6</v>
      </c>
      <c r="C607" s="4" t="s">
        <v>21</v>
      </c>
      <c r="D607" s="3">
        <v>1722</v>
      </c>
      <c r="E607" s="3">
        <v>191</v>
      </c>
      <c r="F607" s="3">
        <v>190</v>
      </c>
      <c r="G607" s="3">
        <v>1</v>
      </c>
      <c r="H607" s="3">
        <v>0</v>
      </c>
      <c r="I607" s="3">
        <v>0</v>
      </c>
      <c r="J607" s="3">
        <v>190</v>
      </c>
      <c r="K607" s="3">
        <v>1</v>
      </c>
      <c r="L607" s="5">
        <f t="shared" si="0"/>
        <v>0</v>
      </c>
      <c r="M607" s="6">
        <f t="shared" si="1"/>
        <v>0</v>
      </c>
      <c r="N607" s="6">
        <f t="shared" si="2"/>
        <v>0</v>
      </c>
      <c r="O607" s="8">
        <v>0</v>
      </c>
      <c r="P607" s="3">
        <v>0.99476439790575899</v>
      </c>
      <c r="Q607" s="7">
        <f t="shared" si="42"/>
        <v>0</v>
      </c>
      <c r="R607" s="3">
        <v>0</v>
      </c>
      <c r="S607" s="3">
        <v>1</v>
      </c>
      <c r="T607" s="3" t="s">
        <v>272</v>
      </c>
    </row>
    <row r="608" spans="1:20" ht="15">
      <c r="A608" s="2" t="s">
        <v>275</v>
      </c>
      <c r="B608" s="3">
        <v>7</v>
      </c>
      <c r="C608" s="4" t="s">
        <v>21</v>
      </c>
      <c r="D608" s="3">
        <v>1722</v>
      </c>
      <c r="E608" s="3">
        <v>191</v>
      </c>
      <c r="F608" s="3">
        <v>190</v>
      </c>
      <c r="G608" s="3">
        <v>1</v>
      </c>
      <c r="H608" s="3">
        <v>0</v>
      </c>
      <c r="I608" s="3">
        <v>0</v>
      </c>
      <c r="J608" s="3">
        <v>190</v>
      </c>
      <c r="K608" s="3">
        <v>1</v>
      </c>
      <c r="L608" s="5">
        <f t="shared" si="0"/>
        <v>0</v>
      </c>
      <c r="M608" s="6">
        <f t="shared" si="1"/>
        <v>0</v>
      </c>
      <c r="N608" s="6">
        <f t="shared" si="2"/>
        <v>0</v>
      </c>
      <c r="O608" s="8">
        <v>0</v>
      </c>
      <c r="P608" s="3">
        <v>0.99476439790575899</v>
      </c>
      <c r="Q608" s="7">
        <f t="shared" si="42"/>
        <v>0</v>
      </c>
      <c r="R608" s="3">
        <v>0</v>
      </c>
      <c r="S608" s="3">
        <v>1</v>
      </c>
      <c r="T608" s="3" t="s">
        <v>272</v>
      </c>
    </row>
    <row r="609" spans="1:20" ht="15">
      <c r="A609" s="2" t="s">
        <v>275</v>
      </c>
      <c r="B609" s="3">
        <v>8</v>
      </c>
      <c r="C609" s="4" t="s">
        <v>21</v>
      </c>
      <c r="D609" s="3">
        <v>1722</v>
      </c>
      <c r="E609" s="3">
        <v>191</v>
      </c>
      <c r="F609" s="3">
        <v>190</v>
      </c>
      <c r="G609" s="3">
        <v>1</v>
      </c>
      <c r="H609" s="3">
        <v>0</v>
      </c>
      <c r="I609" s="3">
        <v>0</v>
      </c>
      <c r="J609" s="3">
        <v>190</v>
      </c>
      <c r="K609" s="3">
        <v>1</v>
      </c>
      <c r="L609" s="5">
        <f t="shared" si="0"/>
        <v>0</v>
      </c>
      <c r="M609" s="6">
        <f t="shared" si="1"/>
        <v>0</v>
      </c>
      <c r="N609" s="6">
        <f t="shared" si="2"/>
        <v>0</v>
      </c>
      <c r="O609" s="8">
        <v>0</v>
      </c>
      <c r="P609" s="3">
        <v>0.99476439790575899</v>
      </c>
      <c r="Q609" s="7">
        <f t="shared" si="42"/>
        <v>0</v>
      </c>
      <c r="R609" s="3">
        <v>0</v>
      </c>
      <c r="S609" s="3">
        <v>1</v>
      </c>
      <c r="T609" s="3" t="s">
        <v>272</v>
      </c>
    </row>
    <row r="610" spans="1:20" ht="15">
      <c r="A610" s="2" t="s">
        <v>275</v>
      </c>
      <c r="B610" s="3">
        <v>9</v>
      </c>
      <c r="C610" s="4" t="s">
        <v>21</v>
      </c>
      <c r="D610" s="3">
        <v>1722</v>
      </c>
      <c r="E610" s="3">
        <v>191</v>
      </c>
      <c r="F610" s="3">
        <v>190</v>
      </c>
      <c r="G610" s="3">
        <v>1</v>
      </c>
      <c r="H610" s="3">
        <v>0</v>
      </c>
      <c r="I610" s="3">
        <v>0</v>
      </c>
      <c r="J610" s="3">
        <v>190</v>
      </c>
      <c r="K610" s="3">
        <v>1</v>
      </c>
      <c r="L610" s="5">
        <f t="shared" si="0"/>
        <v>0</v>
      </c>
      <c r="M610" s="6">
        <f t="shared" si="1"/>
        <v>0</v>
      </c>
      <c r="N610" s="6">
        <f t="shared" si="2"/>
        <v>0</v>
      </c>
      <c r="O610" s="8">
        <v>0</v>
      </c>
      <c r="P610" s="3">
        <v>0.99476439790575899</v>
      </c>
      <c r="Q610" s="7">
        <f t="shared" si="42"/>
        <v>0</v>
      </c>
      <c r="R610" s="3">
        <v>0</v>
      </c>
      <c r="S610" s="3">
        <v>1</v>
      </c>
      <c r="T610" s="3" t="s">
        <v>272</v>
      </c>
    </row>
    <row r="611" spans="1:20" ht="15">
      <c r="A611" s="2" t="s">
        <v>275</v>
      </c>
      <c r="B611" s="3">
        <v>10</v>
      </c>
      <c r="C611" s="4" t="s">
        <v>21</v>
      </c>
      <c r="D611" s="3">
        <v>1722</v>
      </c>
      <c r="E611" s="3">
        <v>191</v>
      </c>
      <c r="F611" s="3">
        <v>190</v>
      </c>
      <c r="G611" s="3">
        <v>1</v>
      </c>
      <c r="H611" s="3">
        <v>0</v>
      </c>
      <c r="I611" s="3">
        <v>0</v>
      </c>
      <c r="J611" s="3">
        <v>190</v>
      </c>
      <c r="K611" s="3">
        <v>1</v>
      </c>
      <c r="L611" s="5">
        <f t="shared" si="0"/>
        <v>0</v>
      </c>
      <c r="M611" s="6">
        <f t="shared" si="1"/>
        <v>0</v>
      </c>
      <c r="N611" s="6">
        <f t="shared" si="2"/>
        <v>0</v>
      </c>
      <c r="O611" s="8">
        <v>0</v>
      </c>
      <c r="P611" s="3">
        <v>0.99476439790575899</v>
      </c>
      <c r="Q611" s="7">
        <f t="shared" si="42"/>
        <v>0</v>
      </c>
      <c r="R611" s="3">
        <v>0</v>
      </c>
      <c r="S611" s="3">
        <v>1</v>
      </c>
      <c r="T611" s="3" t="s">
        <v>272</v>
      </c>
    </row>
    <row r="612" spans="1:20" ht="15">
      <c r="A612" s="2" t="s">
        <v>275</v>
      </c>
      <c r="B612" s="3">
        <v>1</v>
      </c>
      <c r="C612" s="4" t="s">
        <v>23</v>
      </c>
      <c r="D612" s="3">
        <v>1721</v>
      </c>
      <c r="E612" s="3">
        <v>192</v>
      </c>
      <c r="F612" s="3">
        <v>191</v>
      </c>
      <c r="G612" s="3">
        <v>1</v>
      </c>
      <c r="H612" s="3">
        <v>0</v>
      </c>
      <c r="I612" s="3">
        <v>0</v>
      </c>
      <c r="J612" s="3">
        <v>191</v>
      </c>
      <c r="K612" s="3">
        <v>1</v>
      </c>
      <c r="L612" s="5">
        <f t="shared" si="0"/>
        <v>0</v>
      </c>
      <c r="M612" s="6">
        <f t="shared" si="1"/>
        <v>0</v>
      </c>
      <c r="N612" s="6">
        <f t="shared" si="2"/>
        <v>0</v>
      </c>
      <c r="O612" s="8">
        <v>0</v>
      </c>
      <c r="P612" s="3">
        <v>0.99479166666666696</v>
      </c>
      <c r="Q612" s="7">
        <f t="shared" si="42"/>
        <v>0</v>
      </c>
      <c r="R612" s="3">
        <v>0</v>
      </c>
      <c r="S612" s="3">
        <v>1</v>
      </c>
      <c r="T612" s="3" t="s">
        <v>272</v>
      </c>
    </row>
    <row r="613" spans="1:20" ht="15">
      <c r="A613" s="2" t="s">
        <v>275</v>
      </c>
      <c r="B613" s="3">
        <v>2</v>
      </c>
      <c r="C613" s="4" t="s">
        <v>23</v>
      </c>
      <c r="D613" s="3">
        <v>1721</v>
      </c>
      <c r="E613" s="3">
        <v>192</v>
      </c>
      <c r="F613" s="3">
        <v>190</v>
      </c>
      <c r="G613" s="3">
        <v>2</v>
      </c>
      <c r="H613" s="3">
        <v>0</v>
      </c>
      <c r="I613" s="3">
        <v>0</v>
      </c>
      <c r="J613" s="3">
        <v>190</v>
      </c>
      <c r="K613" s="3">
        <v>2</v>
      </c>
      <c r="L613" s="5">
        <f t="shared" si="0"/>
        <v>0</v>
      </c>
      <c r="M613" s="6">
        <f t="shared" si="1"/>
        <v>0</v>
      </c>
      <c r="N613" s="6">
        <f t="shared" si="2"/>
        <v>0</v>
      </c>
      <c r="O613" s="8">
        <v>0</v>
      </c>
      <c r="P613" s="3">
        <v>0.98958333333333304</v>
      </c>
      <c r="Q613" s="7">
        <f t="shared" si="42"/>
        <v>0</v>
      </c>
      <c r="R613" s="3">
        <v>0</v>
      </c>
      <c r="S613" s="3">
        <v>1</v>
      </c>
      <c r="T613" s="3" t="s">
        <v>272</v>
      </c>
    </row>
    <row r="614" spans="1:20" ht="15">
      <c r="A614" s="2" t="s">
        <v>275</v>
      </c>
      <c r="B614" s="3">
        <v>3</v>
      </c>
      <c r="C614" s="4" t="s">
        <v>23</v>
      </c>
      <c r="D614" s="3">
        <v>1721</v>
      </c>
      <c r="E614" s="3">
        <v>192</v>
      </c>
      <c r="F614" s="3">
        <v>190</v>
      </c>
      <c r="G614" s="3">
        <v>2</v>
      </c>
      <c r="H614" s="3">
        <v>0</v>
      </c>
      <c r="I614" s="3">
        <v>0</v>
      </c>
      <c r="J614" s="3">
        <v>190</v>
      </c>
      <c r="K614" s="3">
        <v>2</v>
      </c>
      <c r="L614" s="5">
        <f t="shared" si="0"/>
        <v>0</v>
      </c>
      <c r="M614" s="6">
        <f t="shared" si="1"/>
        <v>0</v>
      </c>
      <c r="N614" s="6">
        <f t="shared" si="2"/>
        <v>0</v>
      </c>
      <c r="O614" s="8">
        <v>0</v>
      </c>
      <c r="P614" s="3">
        <v>0.98958333333333304</v>
      </c>
      <c r="Q614" s="7">
        <f t="shared" si="42"/>
        <v>0</v>
      </c>
      <c r="R614" s="3">
        <v>0</v>
      </c>
      <c r="S614" s="3">
        <v>1</v>
      </c>
      <c r="T614" s="3" t="s">
        <v>272</v>
      </c>
    </row>
    <row r="615" spans="1:20" ht="15">
      <c r="A615" s="2" t="s">
        <v>275</v>
      </c>
      <c r="B615" s="3">
        <v>4</v>
      </c>
      <c r="C615" s="4" t="s">
        <v>23</v>
      </c>
      <c r="D615" s="3">
        <v>1722</v>
      </c>
      <c r="E615" s="3">
        <v>191</v>
      </c>
      <c r="F615" s="3">
        <v>190</v>
      </c>
      <c r="G615" s="3">
        <v>1</v>
      </c>
      <c r="H615" s="3">
        <v>0</v>
      </c>
      <c r="I615" s="3">
        <v>0</v>
      </c>
      <c r="J615" s="3">
        <v>190</v>
      </c>
      <c r="K615" s="3">
        <v>1</v>
      </c>
      <c r="L615" s="5">
        <f t="shared" si="0"/>
        <v>0</v>
      </c>
      <c r="M615" s="6">
        <f t="shared" si="1"/>
        <v>0</v>
      </c>
      <c r="N615" s="6">
        <f t="shared" si="2"/>
        <v>0</v>
      </c>
      <c r="O615" s="8">
        <v>0</v>
      </c>
      <c r="P615" s="3">
        <v>0.99476439790575899</v>
      </c>
      <c r="Q615" s="7">
        <f t="shared" si="42"/>
        <v>0</v>
      </c>
      <c r="R615" s="3">
        <v>0</v>
      </c>
      <c r="S615" s="3">
        <v>1</v>
      </c>
      <c r="T615" s="3" t="s">
        <v>272</v>
      </c>
    </row>
    <row r="616" spans="1:20" ht="15">
      <c r="A616" s="2" t="s">
        <v>275</v>
      </c>
      <c r="B616" s="3">
        <v>5</v>
      </c>
      <c r="C616" s="4" t="s">
        <v>23</v>
      </c>
      <c r="D616" s="3">
        <v>1722</v>
      </c>
      <c r="E616" s="3">
        <v>191</v>
      </c>
      <c r="F616" s="3">
        <v>190</v>
      </c>
      <c r="G616" s="3">
        <v>1</v>
      </c>
      <c r="H616" s="3">
        <v>0</v>
      </c>
      <c r="I616" s="3">
        <v>0</v>
      </c>
      <c r="J616" s="3">
        <v>190</v>
      </c>
      <c r="K616" s="3">
        <v>1</v>
      </c>
      <c r="L616" s="5">
        <f t="shared" si="0"/>
        <v>0</v>
      </c>
      <c r="M616" s="6">
        <f t="shared" si="1"/>
        <v>0</v>
      </c>
      <c r="N616" s="6">
        <f t="shared" si="2"/>
        <v>0</v>
      </c>
      <c r="O616" s="8">
        <v>0</v>
      </c>
      <c r="P616" s="3">
        <v>0.99476439790575899</v>
      </c>
      <c r="Q616" s="7">
        <f t="shared" si="42"/>
        <v>0</v>
      </c>
      <c r="R616" s="3">
        <v>0</v>
      </c>
      <c r="S616" s="3">
        <v>1</v>
      </c>
      <c r="T616" s="3" t="s">
        <v>272</v>
      </c>
    </row>
    <row r="617" spans="1:20" ht="15">
      <c r="A617" s="2" t="s">
        <v>275</v>
      </c>
      <c r="B617" s="3">
        <v>6</v>
      </c>
      <c r="C617" s="4" t="s">
        <v>23</v>
      </c>
      <c r="D617" s="3">
        <v>1722</v>
      </c>
      <c r="E617" s="3">
        <v>191</v>
      </c>
      <c r="F617" s="3">
        <v>190</v>
      </c>
      <c r="G617" s="3">
        <v>1</v>
      </c>
      <c r="H617" s="3">
        <v>0</v>
      </c>
      <c r="I617" s="3">
        <v>0</v>
      </c>
      <c r="J617" s="3">
        <v>190</v>
      </c>
      <c r="K617" s="3">
        <v>1</v>
      </c>
      <c r="L617" s="5">
        <f t="shared" si="0"/>
        <v>0</v>
      </c>
      <c r="M617" s="6">
        <f t="shared" si="1"/>
        <v>0</v>
      </c>
      <c r="N617" s="6">
        <f t="shared" si="2"/>
        <v>0</v>
      </c>
      <c r="O617" s="8">
        <v>0</v>
      </c>
      <c r="P617" s="3">
        <v>0.99476439790575899</v>
      </c>
      <c r="Q617" s="7">
        <f t="shared" si="42"/>
        <v>0</v>
      </c>
      <c r="R617" s="3">
        <v>0</v>
      </c>
      <c r="S617" s="3">
        <v>1</v>
      </c>
      <c r="T617" s="3" t="s">
        <v>272</v>
      </c>
    </row>
    <row r="618" spans="1:20" ht="15">
      <c r="A618" s="2" t="s">
        <v>275</v>
      </c>
      <c r="B618" s="3">
        <v>7</v>
      </c>
      <c r="C618" s="4" t="s">
        <v>23</v>
      </c>
      <c r="D618" s="3">
        <v>1722</v>
      </c>
      <c r="E618" s="3">
        <v>191</v>
      </c>
      <c r="F618" s="3">
        <v>190</v>
      </c>
      <c r="G618" s="3">
        <v>1</v>
      </c>
      <c r="H618" s="3">
        <v>0</v>
      </c>
      <c r="I618" s="3">
        <v>0</v>
      </c>
      <c r="J618" s="3">
        <v>190</v>
      </c>
      <c r="K618" s="3">
        <v>1</v>
      </c>
      <c r="L618" s="5">
        <f t="shared" si="0"/>
        <v>0</v>
      </c>
      <c r="M618" s="6">
        <f t="shared" si="1"/>
        <v>0</v>
      </c>
      <c r="N618" s="6">
        <f t="shared" si="2"/>
        <v>0</v>
      </c>
      <c r="O618" s="8">
        <v>0</v>
      </c>
      <c r="P618" s="3">
        <v>0.99476439790575899</v>
      </c>
      <c r="Q618" s="7">
        <f t="shared" si="42"/>
        <v>0</v>
      </c>
      <c r="R618" s="3">
        <v>0</v>
      </c>
      <c r="S618" s="3">
        <v>1</v>
      </c>
      <c r="T618" s="3" t="s">
        <v>272</v>
      </c>
    </row>
    <row r="619" spans="1:20" ht="15">
      <c r="A619" s="2" t="s">
        <v>275</v>
      </c>
      <c r="B619" s="3">
        <v>8</v>
      </c>
      <c r="C619" s="4" t="s">
        <v>23</v>
      </c>
      <c r="D619" s="3">
        <v>1722</v>
      </c>
      <c r="E619" s="3">
        <v>191</v>
      </c>
      <c r="F619" s="3">
        <v>190</v>
      </c>
      <c r="G619" s="3">
        <v>1</v>
      </c>
      <c r="H619" s="3">
        <v>0</v>
      </c>
      <c r="I619" s="3">
        <v>0</v>
      </c>
      <c r="J619" s="3">
        <v>190</v>
      </c>
      <c r="K619" s="3">
        <v>1</v>
      </c>
      <c r="L619" s="5">
        <f t="shared" si="0"/>
        <v>0</v>
      </c>
      <c r="M619" s="6">
        <f t="shared" si="1"/>
        <v>0</v>
      </c>
      <c r="N619" s="6">
        <f t="shared" si="2"/>
        <v>0</v>
      </c>
      <c r="O619" s="8">
        <v>0</v>
      </c>
      <c r="P619" s="3">
        <v>0.99476439790575899</v>
      </c>
      <c r="Q619" s="7">
        <f t="shared" si="42"/>
        <v>0</v>
      </c>
      <c r="R619" s="3">
        <v>0</v>
      </c>
      <c r="S619" s="3">
        <v>1</v>
      </c>
      <c r="T619" s="3" t="s">
        <v>272</v>
      </c>
    </row>
    <row r="620" spans="1:20" ht="15">
      <c r="A620" s="2" t="s">
        <v>275</v>
      </c>
      <c r="B620" s="3">
        <v>9</v>
      </c>
      <c r="C620" s="4" t="s">
        <v>23</v>
      </c>
      <c r="D620" s="3">
        <v>1722</v>
      </c>
      <c r="E620" s="3">
        <v>191</v>
      </c>
      <c r="F620" s="3">
        <v>190</v>
      </c>
      <c r="G620" s="3">
        <v>1</v>
      </c>
      <c r="H620" s="3">
        <v>0</v>
      </c>
      <c r="I620" s="3">
        <v>0</v>
      </c>
      <c r="J620" s="3">
        <v>190</v>
      </c>
      <c r="K620" s="3">
        <v>1</v>
      </c>
      <c r="L620" s="5">
        <f t="shared" si="0"/>
        <v>0</v>
      </c>
      <c r="M620" s="6">
        <f t="shared" si="1"/>
        <v>0</v>
      </c>
      <c r="N620" s="6">
        <f t="shared" si="2"/>
        <v>0</v>
      </c>
      <c r="O620" s="8">
        <v>0</v>
      </c>
      <c r="P620" s="3">
        <v>0.99476439790575899</v>
      </c>
      <c r="Q620" s="7">
        <f t="shared" si="42"/>
        <v>0</v>
      </c>
      <c r="R620" s="3">
        <v>0</v>
      </c>
      <c r="S620" s="3">
        <v>1</v>
      </c>
      <c r="T620" s="3" t="s">
        <v>272</v>
      </c>
    </row>
    <row r="621" spans="1:20" ht="15">
      <c r="A621" s="2" t="s">
        <v>275</v>
      </c>
      <c r="B621" s="3">
        <v>10</v>
      </c>
      <c r="C621" s="4" t="s">
        <v>23</v>
      </c>
      <c r="D621" s="3">
        <v>1722</v>
      </c>
      <c r="E621" s="3">
        <v>191</v>
      </c>
      <c r="F621" s="3">
        <v>190</v>
      </c>
      <c r="G621" s="3">
        <v>1</v>
      </c>
      <c r="H621" s="3">
        <v>0</v>
      </c>
      <c r="I621" s="3">
        <v>0</v>
      </c>
      <c r="J621" s="3">
        <v>190</v>
      </c>
      <c r="K621" s="3">
        <v>1</v>
      </c>
      <c r="L621" s="5">
        <f t="shared" si="0"/>
        <v>0</v>
      </c>
      <c r="M621" s="6">
        <f t="shared" si="1"/>
        <v>0</v>
      </c>
      <c r="N621" s="6">
        <f t="shared" si="2"/>
        <v>0</v>
      </c>
      <c r="O621" s="8">
        <v>0</v>
      </c>
      <c r="P621" s="3">
        <v>0.99476439790575899</v>
      </c>
      <c r="Q621" s="7">
        <f t="shared" si="42"/>
        <v>0</v>
      </c>
      <c r="R621" s="3">
        <v>0</v>
      </c>
      <c r="S621" s="3">
        <v>1</v>
      </c>
      <c r="T621" s="3" t="s">
        <v>272</v>
      </c>
    </row>
    <row r="622" spans="1:20" ht="15">
      <c r="A622" s="2" t="s">
        <v>275</v>
      </c>
      <c r="B622" s="3">
        <v>1</v>
      </c>
      <c r="C622" s="4" t="s">
        <v>24</v>
      </c>
      <c r="D622" s="3">
        <v>1721</v>
      </c>
      <c r="E622" s="3">
        <v>192</v>
      </c>
      <c r="F622" s="3">
        <v>191</v>
      </c>
      <c r="G622" s="3">
        <v>1</v>
      </c>
      <c r="H622" s="3">
        <v>0</v>
      </c>
      <c r="I622" s="3">
        <v>0</v>
      </c>
      <c r="J622" s="3">
        <v>191</v>
      </c>
      <c r="K622" s="3">
        <v>1</v>
      </c>
      <c r="L622" s="5">
        <f t="shared" si="0"/>
        <v>0</v>
      </c>
      <c r="M622" s="6">
        <f t="shared" si="1"/>
        <v>0</v>
      </c>
      <c r="N622" s="6">
        <f t="shared" si="2"/>
        <v>0</v>
      </c>
      <c r="O622" s="8">
        <v>0</v>
      </c>
      <c r="P622" s="3">
        <v>0.99479166666666696</v>
      </c>
      <c r="Q622" s="7">
        <f t="shared" si="42"/>
        <v>0</v>
      </c>
      <c r="R622" s="3">
        <v>0</v>
      </c>
      <c r="S622" s="3">
        <v>1</v>
      </c>
      <c r="T622" s="3" t="s">
        <v>272</v>
      </c>
    </row>
    <row r="623" spans="1:20" ht="15">
      <c r="A623" s="2" t="s">
        <v>275</v>
      </c>
      <c r="B623" s="3">
        <v>2</v>
      </c>
      <c r="C623" s="4" t="s">
        <v>24</v>
      </c>
      <c r="D623" s="3">
        <v>1721</v>
      </c>
      <c r="E623" s="3">
        <v>192</v>
      </c>
      <c r="F623" s="3">
        <v>190</v>
      </c>
      <c r="G623" s="3">
        <v>2</v>
      </c>
      <c r="H623" s="3">
        <v>0</v>
      </c>
      <c r="I623" s="3">
        <v>0</v>
      </c>
      <c r="J623" s="3">
        <v>190</v>
      </c>
      <c r="K623" s="3">
        <v>2</v>
      </c>
      <c r="L623" s="5">
        <f t="shared" si="0"/>
        <v>0</v>
      </c>
      <c r="M623" s="6">
        <f t="shared" si="1"/>
        <v>0</v>
      </c>
      <c r="N623" s="6">
        <f t="shared" si="2"/>
        <v>0</v>
      </c>
      <c r="O623" s="8">
        <v>0</v>
      </c>
      <c r="P623" s="3">
        <v>0.98958333333333304</v>
      </c>
      <c r="Q623" s="7">
        <f t="shared" si="42"/>
        <v>0</v>
      </c>
      <c r="R623" s="3">
        <v>0</v>
      </c>
      <c r="S623" s="3">
        <v>1</v>
      </c>
      <c r="T623" s="3" t="s">
        <v>272</v>
      </c>
    </row>
    <row r="624" spans="1:20" ht="15">
      <c r="A624" s="2" t="s">
        <v>275</v>
      </c>
      <c r="B624" s="3">
        <v>3</v>
      </c>
      <c r="C624" s="4" t="s">
        <v>24</v>
      </c>
      <c r="D624" s="3">
        <v>1721</v>
      </c>
      <c r="E624" s="3">
        <v>192</v>
      </c>
      <c r="F624" s="3">
        <v>190</v>
      </c>
      <c r="G624" s="3">
        <v>2</v>
      </c>
      <c r="H624" s="3">
        <v>0</v>
      </c>
      <c r="I624" s="3">
        <v>0</v>
      </c>
      <c r="J624" s="3">
        <v>190</v>
      </c>
      <c r="K624" s="3">
        <v>2</v>
      </c>
      <c r="L624" s="5">
        <f t="shared" si="0"/>
        <v>0</v>
      </c>
      <c r="M624" s="6">
        <f t="shared" si="1"/>
        <v>0</v>
      </c>
      <c r="N624" s="6">
        <f t="shared" si="2"/>
        <v>0</v>
      </c>
      <c r="O624" s="8">
        <v>0</v>
      </c>
      <c r="P624" s="3">
        <v>0.98958333333333304</v>
      </c>
      <c r="Q624" s="7">
        <f t="shared" si="42"/>
        <v>0</v>
      </c>
      <c r="R624" s="3">
        <v>0</v>
      </c>
      <c r="S624" s="3">
        <v>1</v>
      </c>
      <c r="T624" s="3" t="s">
        <v>272</v>
      </c>
    </row>
    <row r="625" spans="1:20" ht="15">
      <c r="A625" s="2" t="s">
        <v>275</v>
      </c>
      <c r="B625" s="3">
        <v>4</v>
      </c>
      <c r="C625" s="4" t="s">
        <v>24</v>
      </c>
      <c r="D625" s="3">
        <v>1722</v>
      </c>
      <c r="E625" s="3">
        <v>191</v>
      </c>
      <c r="F625" s="3">
        <v>188</v>
      </c>
      <c r="G625" s="3">
        <v>3</v>
      </c>
      <c r="H625" s="3">
        <v>0</v>
      </c>
      <c r="I625" s="3">
        <v>2</v>
      </c>
      <c r="J625" s="3">
        <v>188</v>
      </c>
      <c r="K625" s="3">
        <v>1</v>
      </c>
      <c r="L625" s="5">
        <f t="shared" si="0"/>
        <v>0</v>
      </c>
      <c r="M625" s="6">
        <f t="shared" si="1"/>
        <v>0</v>
      </c>
      <c r="N625" s="6">
        <f t="shared" si="2"/>
        <v>0</v>
      </c>
      <c r="O625" s="3">
        <v>0.98950109421313603</v>
      </c>
      <c r="P625" s="3">
        <v>0.98429319371727797</v>
      </c>
      <c r="Q625" s="3">
        <v>0.98689027338407798</v>
      </c>
      <c r="R625" s="3">
        <v>0</v>
      </c>
      <c r="S625" s="3">
        <v>1</v>
      </c>
      <c r="T625" s="3" t="s">
        <v>272</v>
      </c>
    </row>
    <row r="626" spans="1:20" ht="15">
      <c r="A626" s="2" t="s">
        <v>275</v>
      </c>
      <c r="B626" s="3">
        <v>5</v>
      </c>
      <c r="C626" s="4" t="s">
        <v>24</v>
      </c>
      <c r="D626" s="3">
        <v>1722</v>
      </c>
      <c r="E626" s="3">
        <v>191</v>
      </c>
      <c r="F626" s="3">
        <v>188</v>
      </c>
      <c r="G626" s="3">
        <v>3</v>
      </c>
      <c r="H626" s="3">
        <v>0</v>
      </c>
      <c r="I626" s="3">
        <v>2</v>
      </c>
      <c r="J626" s="3">
        <v>188</v>
      </c>
      <c r="K626" s="3">
        <v>1</v>
      </c>
      <c r="L626" s="5">
        <f t="shared" si="0"/>
        <v>0</v>
      </c>
      <c r="M626" s="6">
        <f t="shared" si="1"/>
        <v>0</v>
      </c>
      <c r="N626" s="6">
        <f t="shared" si="2"/>
        <v>0</v>
      </c>
      <c r="O626" s="3">
        <v>0.98950109421313603</v>
      </c>
      <c r="P626" s="3">
        <v>0.98429319371727797</v>
      </c>
      <c r="Q626" s="3">
        <v>0.98689027338407798</v>
      </c>
      <c r="R626" s="3">
        <v>0</v>
      </c>
      <c r="S626" s="3">
        <v>1</v>
      </c>
      <c r="T626" s="3" t="s">
        <v>272</v>
      </c>
    </row>
    <row r="627" spans="1:20" ht="15">
      <c r="A627" s="2" t="s">
        <v>275</v>
      </c>
      <c r="B627" s="3">
        <v>6</v>
      </c>
      <c r="C627" s="4" t="s">
        <v>24</v>
      </c>
      <c r="D627" s="3">
        <v>1722</v>
      </c>
      <c r="E627" s="3">
        <v>191</v>
      </c>
      <c r="F627" s="3">
        <v>190</v>
      </c>
      <c r="G627" s="3">
        <v>1</v>
      </c>
      <c r="H627" s="3">
        <v>0</v>
      </c>
      <c r="I627" s="3">
        <v>0</v>
      </c>
      <c r="J627" s="3">
        <v>190</v>
      </c>
      <c r="K627" s="3">
        <v>1</v>
      </c>
      <c r="L627" s="5">
        <f t="shared" si="0"/>
        <v>0</v>
      </c>
      <c r="M627" s="6">
        <f t="shared" si="1"/>
        <v>0</v>
      </c>
      <c r="N627" s="6">
        <f t="shared" si="2"/>
        <v>0</v>
      </c>
      <c r="O627" s="8">
        <v>0</v>
      </c>
      <c r="P627" s="3">
        <v>0.99476439790575899</v>
      </c>
      <c r="Q627" s="7">
        <f>IFERROR((2*O627*P627)/(O627+P627),0)</f>
        <v>0</v>
      </c>
      <c r="R627" s="3">
        <v>0</v>
      </c>
      <c r="S627" s="3">
        <v>1</v>
      </c>
      <c r="T627" s="3" t="s">
        <v>272</v>
      </c>
    </row>
    <row r="628" spans="1:20" ht="15">
      <c r="A628" s="2" t="s">
        <v>275</v>
      </c>
      <c r="B628" s="3">
        <v>7</v>
      </c>
      <c r="C628" s="4" t="s">
        <v>24</v>
      </c>
      <c r="D628" s="3">
        <v>1722</v>
      </c>
      <c r="E628" s="3">
        <v>191</v>
      </c>
      <c r="F628" s="3">
        <v>189</v>
      </c>
      <c r="G628" s="3">
        <v>2</v>
      </c>
      <c r="H628" s="3">
        <v>0</v>
      </c>
      <c r="I628" s="3">
        <v>1</v>
      </c>
      <c r="J628" s="3">
        <v>189</v>
      </c>
      <c r="K628" s="3">
        <v>1</v>
      </c>
      <c r="L628" s="5">
        <f t="shared" si="0"/>
        <v>0</v>
      </c>
      <c r="M628" s="6">
        <f t="shared" si="1"/>
        <v>0</v>
      </c>
      <c r="N628" s="6">
        <f t="shared" si="2"/>
        <v>0</v>
      </c>
      <c r="O628" s="3">
        <v>0.98952879581151798</v>
      </c>
      <c r="P628" s="3">
        <v>0.98952879581151798</v>
      </c>
      <c r="Q628" s="3">
        <v>0.98952879581151798</v>
      </c>
      <c r="R628" s="3">
        <v>0</v>
      </c>
      <c r="S628" s="3">
        <v>1</v>
      </c>
      <c r="T628" s="3" t="s">
        <v>272</v>
      </c>
    </row>
    <row r="629" spans="1:20" ht="15">
      <c r="A629" s="2" t="s">
        <v>275</v>
      </c>
      <c r="B629" s="3">
        <v>8</v>
      </c>
      <c r="C629" s="4" t="s">
        <v>24</v>
      </c>
      <c r="D629" s="3">
        <v>1722</v>
      </c>
      <c r="E629" s="3">
        <v>191</v>
      </c>
      <c r="F629" s="3">
        <v>189</v>
      </c>
      <c r="G629" s="3">
        <v>2</v>
      </c>
      <c r="H629" s="3">
        <v>0</v>
      </c>
      <c r="I629" s="3">
        <v>1</v>
      </c>
      <c r="J629" s="3">
        <v>189</v>
      </c>
      <c r="K629" s="3">
        <v>1</v>
      </c>
      <c r="L629" s="5">
        <f t="shared" si="0"/>
        <v>0</v>
      </c>
      <c r="M629" s="6">
        <f t="shared" si="1"/>
        <v>0</v>
      </c>
      <c r="N629" s="6">
        <f t="shared" si="2"/>
        <v>0</v>
      </c>
      <c r="O629" s="3">
        <v>0.98952879581151798</v>
      </c>
      <c r="P629" s="3">
        <v>0.98952879581151798</v>
      </c>
      <c r="Q629" s="3">
        <v>0.98952879581151798</v>
      </c>
      <c r="R629" s="3">
        <v>0</v>
      </c>
      <c r="S629" s="3">
        <v>1</v>
      </c>
      <c r="T629" s="3" t="s">
        <v>272</v>
      </c>
    </row>
    <row r="630" spans="1:20" ht="15">
      <c r="A630" s="2" t="s">
        <v>275</v>
      </c>
      <c r="B630" s="3">
        <v>9</v>
      </c>
      <c r="C630" s="4" t="s">
        <v>24</v>
      </c>
      <c r="D630" s="3">
        <v>1722</v>
      </c>
      <c r="E630" s="3">
        <v>191</v>
      </c>
      <c r="F630" s="3">
        <v>190</v>
      </c>
      <c r="G630" s="3">
        <v>1</v>
      </c>
      <c r="H630" s="3">
        <v>0</v>
      </c>
      <c r="I630" s="3">
        <v>0</v>
      </c>
      <c r="J630" s="3">
        <v>190</v>
      </c>
      <c r="K630" s="3">
        <v>1</v>
      </c>
      <c r="L630" s="5">
        <f t="shared" si="0"/>
        <v>0</v>
      </c>
      <c r="M630" s="6">
        <f t="shared" si="1"/>
        <v>0</v>
      </c>
      <c r="N630" s="6">
        <f t="shared" si="2"/>
        <v>0</v>
      </c>
      <c r="O630" s="8">
        <v>0</v>
      </c>
      <c r="P630" s="3">
        <v>0.99476439790575899</v>
      </c>
      <c r="Q630" s="7">
        <f t="shared" ref="Q630:Q641" si="43">IFERROR((2*O630*P630)/(O630+P630),0)</f>
        <v>0</v>
      </c>
      <c r="R630" s="3">
        <v>0</v>
      </c>
      <c r="S630" s="3">
        <v>1</v>
      </c>
      <c r="T630" s="3" t="s">
        <v>272</v>
      </c>
    </row>
    <row r="631" spans="1:20" ht="15">
      <c r="A631" s="2" t="s">
        <v>275</v>
      </c>
      <c r="B631" s="3">
        <v>10</v>
      </c>
      <c r="C631" s="4" t="s">
        <v>24</v>
      </c>
      <c r="D631" s="3">
        <v>1722</v>
      </c>
      <c r="E631" s="3">
        <v>191</v>
      </c>
      <c r="F631" s="3">
        <v>190</v>
      </c>
      <c r="G631" s="3">
        <v>1</v>
      </c>
      <c r="H631" s="3">
        <v>0</v>
      </c>
      <c r="I631" s="3">
        <v>0</v>
      </c>
      <c r="J631" s="3">
        <v>190</v>
      </c>
      <c r="K631" s="3">
        <v>1</v>
      </c>
      <c r="L631" s="5">
        <f t="shared" si="0"/>
        <v>0</v>
      </c>
      <c r="M631" s="6">
        <f t="shared" si="1"/>
        <v>0</v>
      </c>
      <c r="N631" s="6">
        <f t="shared" si="2"/>
        <v>0</v>
      </c>
      <c r="O631" s="8">
        <v>0</v>
      </c>
      <c r="P631" s="3">
        <v>0.99476439790575899</v>
      </c>
      <c r="Q631" s="7">
        <f t="shared" si="43"/>
        <v>0</v>
      </c>
      <c r="R631" s="3">
        <v>0</v>
      </c>
      <c r="S631" s="3">
        <v>1</v>
      </c>
      <c r="T631" s="3" t="s">
        <v>272</v>
      </c>
    </row>
    <row r="632" spans="1:20" ht="15">
      <c r="A632" s="2" t="s">
        <v>275</v>
      </c>
      <c r="B632" s="3">
        <v>1</v>
      </c>
      <c r="C632" s="4" t="s">
        <v>25</v>
      </c>
      <c r="D632" s="3">
        <v>1721</v>
      </c>
      <c r="E632" s="3">
        <v>192</v>
      </c>
      <c r="F632" s="3">
        <v>191</v>
      </c>
      <c r="G632" s="3">
        <v>1</v>
      </c>
      <c r="H632" s="3">
        <v>0</v>
      </c>
      <c r="I632" s="3">
        <v>0</v>
      </c>
      <c r="J632" s="3">
        <v>191</v>
      </c>
      <c r="K632" s="3">
        <v>1</v>
      </c>
      <c r="L632" s="5">
        <f t="shared" si="0"/>
        <v>0</v>
      </c>
      <c r="M632" s="6">
        <f t="shared" si="1"/>
        <v>0</v>
      </c>
      <c r="N632" s="6">
        <f t="shared" si="2"/>
        <v>0</v>
      </c>
      <c r="O632" s="8">
        <v>0</v>
      </c>
      <c r="P632" s="3">
        <v>0.99479166666666696</v>
      </c>
      <c r="Q632" s="7">
        <f t="shared" si="43"/>
        <v>0</v>
      </c>
      <c r="R632" s="3">
        <v>0</v>
      </c>
      <c r="S632" s="3">
        <v>1</v>
      </c>
      <c r="T632" s="3" t="s">
        <v>272</v>
      </c>
    </row>
    <row r="633" spans="1:20" ht="15">
      <c r="A633" s="2" t="s">
        <v>275</v>
      </c>
      <c r="B633" s="3">
        <v>2</v>
      </c>
      <c r="C633" s="4" t="s">
        <v>25</v>
      </c>
      <c r="D633" s="3">
        <v>1721</v>
      </c>
      <c r="E633" s="3">
        <v>192</v>
      </c>
      <c r="F633" s="3">
        <v>190</v>
      </c>
      <c r="G633" s="3">
        <v>2</v>
      </c>
      <c r="H633" s="3">
        <v>0</v>
      </c>
      <c r="I633" s="3">
        <v>0</v>
      </c>
      <c r="J633" s="3">
        <v>190</v>
      </c>
      <c r="K633" s="3">
        <v>2</v>
      </c>
      <c r="L633" s="5">
        <f t="shared" si="0"/>
        <v>0</v>
      </c>
      <c r="M633" s="6">
        <f t="shared" si="1"/>
        <v>0</v>
      </c>
      <c r="N633" s="6">
        <f t="shared" si="2"/>
        <v>0</v>
      </c>
      <c r="O633" s="8">
        <v>0</v>
      </c>
      <c r="P633" s="3">
        <v>0.98958333333333304</v>
      </c>
      <c r="Q633" s="7">
        <f t="shared" si="43"/>
        <v>0</v>
      </c>
      <c r="R633" s="3">
        <v>0</v>
      </c>
      <c r="S633" s="3">
        <v>1</v>
      </c>
      <c r="T633" s="3" t="s">
        <v>272</v>
      </c>
    </row>
    <row r="634" spans="1:20" ht="15">
      <c r="A634" s="2" t="s">
        <v>275</v>
      </c>
      <c r="B634" s="3">
        <v>3</v>
      </c>
      <c r="C634" s="4" t="s">
        <v>25</v>
      </c>
      <c r="D634" s="3">
        <v>1721</v>
      </c>
      <c r="E634" s="3">
        <v>192</v>
      </c>
      <c r="F634" s="3">
        <v>190</v>
      </c>
      <c r="G634" s="3">
        <v>2</v>
      </c>
      <c r="H634" s="3">
        <v>0</v>
      </c>
      <c r="I634" s="3">
        <v>0</v>
      </c>
      <c r="J634" s="3">
        <v>190</v>
      </c>
      <c r="K634" s="3">
        <v>2</v>
      </c>
      <c r="L634" s="5">
        <f t="shared" si="0"/>
        <v>0</v>
      </c>
      <c r="M634" s="6">
        <f t="shared" si="1"/>
        <v>0</v>
      </c>
      <c r="N634" s="6">
        <f t="shared" si="2"/>
        <v>0</v>
      </c>
      <c r="O634" s="8">
        <v>0</v>
      </c>
      <c r="P634" s="3">
        <v>0.98958333333333304</v>
      </c>
      <c r="Q634" s="7">
        <f t="shared" si="43"/>
        <v>0</v>
      </c>
      <c r="R634" s="3">
        <v>0</v>
      </c>
      <c r="S634" s="3">
        <v>1</v>
      </c>
      <c r="T634" s="3" t="s">
        <v>272</v>
      </c>
    </row>
    <row r="635" spans="1:20" ht="15">
      <c r="A635" s="2" t="s">
        <v>275</v>
      </c>
      <c r="B635" s="3">
        <v>4</v>
      </c>
      <c r="C635" s="4" t="s">
        <v>25</v>
      </c>
      <c r="D635" s="3">
        <v>1722</v>
      </c>
      <c r="E635" s="3">
        <v>191</v>
      </c>
      <c r="F635" s="3">
        <v>190</v>
      </c>
      <c r="G635" s="3">
        <v>1</v>
      </c>
      <c r="H635" s="3">
        <v>0</v>
      </c>
      <c r="I635" s="3">
        <v>0</v>
      </c>
      <c r="J635" s="3">
        <v>190</v>
      </c>
      <c r="K635" s="3">
        <v>1</v>
      </c>
      <c r="L635" s="5">
        <f t="shared" si="0"/>
        <v>0</v>
      </c>
      <c r="M635" s="6">
        <f t="shared" si="1"/>
        <v>0</v>
      </c>
      <c r="N635" s="6">
        <f t="shared" si="2"/>
        <v>0</v>
      </c>
      <c r="O635" s="8">
        <v>0</v>
      </c>
      <c r="P635" s="3">
        <v>0.99476439790575899</v>
      </c>
      <c r="Q635" s="7">
        <f t="shared" si="43"/>
        <v>0</v>
      </c>
      <c r="R635" s="3">
        <v>0</v>
      </c>
      <c r="S635" s="3">
        <v>1</v>
      </c>
      <c r="T635" s="3" t="s">
        <v>272</v>
      </c>
    </row>
    <row r="636" spans="1:20" ht="15">
      <c r="A636" s="2" t="s">
        <v>275</v>
      </c>
      <c r="B636" s="3">
        <v>5</v>
      </c>
      <c r="C636" s="4" t="s">
        <v>25</v>
      </c>
      <c r="D636" s="3">
        <v>1722</v>
      </c>
      <c r="E636" s="3">
        <v>191</v>
      </c>
      <c r="F636" s="3">
        <v>190</v>
      </c>
      <c r="G636" s="3">
        <v>1</v>
      </c>
      <c r="H636" s="3">
        <v>0</v>
      </c>
      <c r="I636" s="3">
        <v>0</v>
      </c>
      <c r="J636" s="3">
        <v>190</v>
      </c>
      <c r="K636" s="3">
        <v>1</v>
      </c>
      <c r="L636" s="5">
        <f t="shared" si="0"/>
        <v>0</v>
      </c>
      <c r="M636" s="6">
        <f t="shared" si="1"/>
        <v>0</v>
      </c>
      <c r="N636" s="6">
        <f t="shared" si="2"/>
        <v>0</v>
      </c>
      <c r="O636" s="8">
        <v>0</v>
      </c>
      <c r="P636" s="3">
        <v>0.99476439790575899</v>
      </c>
      <c r="Q636" s="7">
        <f t="shared" si="43"/>
        <v>0</v>
      </c>
      <c r="R636" s="3">
        <v>0</v>
      </c>
      <c r="S636" s="3">
        <v>1</v>
      </c>
      <c r="T636" s="3" t="s">
        <v>272</v>
      </c>
    </row>
    <row r="637" spans="1:20" ht="15">
      <c r="A637" s="2" t="s">
        <v>275</v>
      </c>
      <c r="B637" s="3">
        <v>6</v>
      </c>
      <c r="C637" s="4" t="s">
        <v>25</v>
      </c>
      <c r="D637" s="3">
        <v>1722</v>
      </c>
      <c r="E637" s="3">
        <v>191</v>
      </c>
      <c r="F637" s="3">
        <v>190</v>
      </c>
      <c r="G637" s="3">
        <v>1</v>
      </c>
      <c r="H637" s="3">
        <v>0</v>
      </c>
      <c r="I637" s="3">
        <v>0</v>
      </c>
      <c r="J637" s="3">
        <v>190</v>
      </c>
      <c r="K637" s="3">
        <v>1</v>
      </c>
      <c r="L637" s="5">
        <f t="shared" si="0"/>
        <v>0</v>
      </c>
      <c r="M637" s="6">
        <f t="shared" si="1"/>
        <v>0</v>
      </c>
      <c r="N637" s="6">
        <f t="shared" si="2"/>
        <v>0</v>
      </c>
      <c r="O637" s="8">
        <v>0</v>
      </c>
      <c r="P637" s="3">
        <v>0.99476439790575899</v>
      </c>
      <c r="Q637" s="7">
        <f t="shared" si="43"/>
        <v>0</v>
      </c>
      <c r="R637" s="3">
        <v>0</v>
      </c>
      <c r="S637" s="3">
        <v>1</v>
      </c>
      <c r="T637" s="3" t="s">
        <v>272</v>
      </c>
    </row>
    <row r="638" spans="1:20" ht="15">
      <c r="A638" s="2" t="s">
        <v>275</v>
      </c>
      <c r="B638" s="3">
        <v>7</v>
      </c>
      <c r="C638" s="4" t="s">
        <v>25</v>
      </c>
      <c r="D638" s="3">
        <v>1722</v>
      </c>
      <c r="E638" s="3">
        <v>191</v>
      </c>
      <c r="F638" s="3">
        <v>190</v>
      </c>
      <c r="G638" s="3">
        <v>1</v>
      </c>
      <c r="H638" s="3">
        <v>0</v>
      </c>
      <c r="I638" s="3">
        <v>0</v>
      </c>
      <c r="J638" s="3">
        <v>190</v>
      </c>
      <c r="K638" s="3">
        <v>1</v>
      </c>
      <c r="L638" s="5">
        <f t="shared" si="0"/>
        <v>0</v>
      </c>
      <c r="M638" s="6">
        <f t="shared" si="1"/>
        <v>0</v>
      </c>
      <c r="N638" s="6">
        <f t="shared" si="2"/>
        <v>0</v>
      </c>
      <c r="O638" s="8">
        <v>0</v>
      </c>
      <c r="P638" s="3">
        <v>0.99476439790575899</v>
      </c>
      <c r="Q638" s="7">
        <f t="shared" si="43"/>
        <v>0</v>
      </c>
      <c r="R638" s="3">
        <v>0</v>
      </c>
      <c r="S638" s="3">
        <v>1</v>
      </c>
      <c r="T638" s="3" t="s">
        <v>272</v>
      </c>
    </row>
    <row r="639" spans="1:20" ht="15">
      <c r="A639" s="2" t="s">
        <v>275</v>
      </c>
      <c r="B639" s="3">
        <v>8</v>
      </c>
      <c r="C639" s="4" t="s">
        <v>25</v>
      </c>
      <c r="D639" s="3">
        <v>1722</v>
      </c>
      <c r="E639" s="3">
        <v>191</v>
      </c>
      <c r="F639" s="3">
        <v>190</v>
      </c>
      <c r="G639" s="3">
        <v>1</v>
      </c>
      <c r="H639" s="3">
        <v>0</v>
      </c>
      <c r="I639" s="3">
        <v>0</v>
      </c>
      <c r="J639" s="3">
        <v>190</v>
      </c>
      <c r="K639" s="3">
        <v>1</v>
      </c>
      <c r="L639" s="5">
        <f t="shared" si="0"/>
        <v>0</v>
      </c>
      <c r="M639" s="6">
        <f t="shared" si="1"/>
        <v>0</v>
      </c>
      <c r="N639" s="6">
        <f t="shared" si="2"/>
        <v>0</v>
      </c>
      <c r="O639" s="8">
        <v>0</v>
      </c>
      <c r="P639" s="3">
        <v>0.99476439790575899</v>
      </c>
      <c r="Q639" s="7">
        <f t="shared" si="43"/>
        <v>0</v>
      </c>
      <c r="R639" s="3">
        <v>0</v>
      </c>
      <c r="S639" s="3">
        <v>1</v>
      </c>
      <c r="T639" s="3" t="s">
        <v>272</v>
      </c>
    </row>
    <row r="640" spans="1:20" ht="15">
      <c r="A640" s="2" t="s">
        <v>275</v>
      </c>
      <c r="B640" s="3">
        <v>9</v>
      </c>
      <c r="C640" s="4" t="s">
        <v>25</v>
      </c>
      <c r="D640" s="3">
        <v>1722</v>
      </c>
      <c r="E640" s="3">
        <v>191</v>
      </c>
      <c r="F640" s="3">
        <v>190</v>
      </c>
      <c r="G640" s="3">
        <v>1</v>
      </c>
      <c r="H640" s="3">
        <v>0</v>
      </c>
      <c r="I640" s="3">
        <v>0</v>
      </c>
      <c r="J640" s="3">
        <v>190</v>
      </c>
      <c r="K640" s="3">
        <v>1</v>
      </c>
      <c r="L640" s="5">
        <f t="shared" si="0"/>
        <v>0</v>
      </c>
      <c r="M640" s="6">
        <f t="shared" si="1"/>
        <v>0</v>
      </c>
      <c r="N640" s="6">
        <f t="shared" si="2"/>
        <v>0</v>
      </c>
      <c r="O640" s="8">
        <v>0</v>
      </c>
      <c r="P640" s="3">
        <v>0.99476439790575899</v>
      </c>
      <c r="Q640" s="7">
        <f t="shared" si="43"/>
        <v>0</v>
      </c>
      <c r="R640" s="3">
        <v>0</v>
      </c>
      <c r="S640" s="3">
        <v>1</v>
      </c>
      <c r="T640" s="3" t="s">
        <v>272</v>
      </c>
    </row>
    <row r="641" spans="1:20" ht="15">
      <c r="A641" s="2" t="s">
        <v>275</v>
      </c>
      <c r="B641" s="3">
        <v>10</v>
      </c>
      <c r="C641" s="4" t="s">
        <v>25</v>
      </c>
      <c r="D641" s="3">
        <v>1722</v>
      </c>
      <c r="E641" s="3">
        <v>191</v>
      </c>
      <c r="F641" s="3">
        <v>190</v>
      </c>
      <c r="G641" s="3">
        <v>1</v>
      </c>
      <c r="H641" s="3">
        <v>0</v>
      </c>
      <c r="I641" s="3">
        <v>0</v>
      </c>
      <c r="J641" s="3">
        <v>190</v>
      </c>
      <c r="K641" s="3">
        <v>1</v>
      </c>
      <c r="L641" s="5">
        <f t="shared" si="0"/>
        <v>0</v>
      </c>
      <c r="M641" s="6">
        <f t="shared" si="1"/>
        <v>0</v>
      </c>
      <c r="N641" s="6">
        <f t="shared" si="2"/>
        <v>0</v>
      </c>
      <c r="O641" s="8">
        <v>0</v>
      </c>
      <c r="P641" s="3">
        <v>0.99476439790575899</v>
      </c>
      <c r="Q641" s="7">
        <f t="shared" si="43"/>
        <v>0</v>
      </c>
      <c r="R641" s="3">
        <v>0</v>
      </c>
      <c r="S641" s="3">
        <v>1</v>
      </c>
      <c r="T641" s="3" t="s">
        <v>272</v>
      </c>
    </row>
    <row r="642" spans="1:20" ht="15">
      <c r="A642" s="2" t="s">
        <v>275</v>
      </c>
      <c r="B642" s="3">
        <v>1</v>
      </c>
      <c r="C642" s="4" t="s">
        <v>26</v>
      </c>
      <c r="D642" s="3">
        <v>1721</v>
      </c>
      <c r="E642" s="3">
        <v>192</v>
      </c>
      <c r="F642" s="3">
        <v>190</v>
      </c>
      <c r="G642" s="3">
        <v>2</v>
      </c>
      <c r="H642" s="3">
        <v>0</v>
      </c>
      <c r="I642" s="3">
        <v>1</v>
      </c>
      <c r="J642" s="3">
        <v>190</v>
      </c>
      <c r="K642" s="3">
        <v>1</v>
      </c>
      <c r="L642" s="5">
        <f t="shared" si="0"/>
        <v>0</v>
      </c>
      <c r="M642" s="6">
        <f t="shared" si="1"/>
        <v>0</v>
      </c>
      <c r="N642" s="6">
        <f t="shared" si="2"/>
        <v>0</v>
      </c>
      <c r="O642" s="3">
        <v>0.98958333333333304</v>
      </c>
      <c r="P642" s="3">
        <v>0.98958333333333304</v>
      </c>
      <c r="Q642" s="3">
        <v>0.98958333333333304</v>
      </c>
      <c r="R642" s="3">
        <v>0</v>
      </c>
      <c r="S642" s="3">
        <v>1</v>
      </c>
      <c r="T642" s="3" t="s">
        <v>272</v>
      </c>
    </row>
    <row r="643" spans="1:20" ht="15">
      <c r="A643" s="2" t="s">
        <v>275</v>
      </c>
      <c r="B643" s="3">
        <v>2</v>
      </c>
      <c r="C643" s="4" t="s">
        <v>26</v>
      </c>
      <c r="D643" s="3">
        <v>1721</v>
      </c>
      <c r="E643" s="3">
        <v>192</v>
      </c>
      <c r="F643" s="3">
        <v>190</v>
      </c>
      <c r="G643" s="3">
        <v>2</v>
      </c>
      <c r="H643" s="3">
        <v>0</v>
      </c>
      <c r="I643" s="3">
        <v>0</v>
      </c>
      <c r="J643" s="3">
        <v>190</v>
      </c>
      <c r="K643" s="3">
        <v>2</v>
      </c>
      <c r="L643" s="5">
        <f t="shared" si="0"/>
        <v>0</v>
      </c>
      <c r="M643" s="6">
        <f t="shared" si="1"/>
        <v>0</v>
      </c>
      <c r="N643" s="6">
        <f t="shared" si="2"/>
        <v>0</v>
      </c>
      <c r="O643" s="8">
        <v>0</v>
      </c>
      <c r="P643" s="3">
        <v>0.98958333333333304</v>
      </c>
      <c r="Q643" s="7">
        <f t="shared" ref="Q643:Q651" si="44">IFERROR((2*O643*P643)/(O643+P643),0)</f>
        <v>0</v>
      </c>
      <c r="R643" s="3">
        <v>0</v>
      </c>
      <c r="S643" s="3">
        <v>1</v>
      </c>
      <c r="T643" s="3" t="s">
        <v>272</v>
      </c>
    </row>
    <row r="644" spans="1:20" ht="15">
      <c r="A644" s="2" t="s">
        <v>275</v>
      </c>
      <c r="B644" s="3">
        <v>3</v>
      </c>
      <c r="C644" s="4" t="s">
        <v>26</v>
      </c>
      <c r="D644" s="3">
        <v>1721</v>
      </c>
      <c r="E644" s="3">
        <v>192</v>
      </c>
      <c r="F644" s="3">
        <v>190</v>
      </c>
      <c r="G644" s="3">
        <v>2</v>
      </c>
      <c r="H644" s="3">
        <v>0</v>
      </c>
      <c r="I644" s="3">
        <v>0</v>
      </c>
      <c r="J644" s="3">
        <v>190</v>
      </c>
      <c r="K644" s="3">
        <v>2</v>
      </c>
      <c r="L644" s="5">
        <f t="shared" si="0"/>
        <v>0</v>
      </c>
      <c r="M644" s="6">
        <f t="shared" si="1"/>
        <v>0</v>
      </c>
      <c r="N644" s="6">
        <f t="shared" si="2"/>
        <v>0</v>
      </c>
      <c r="O644" s="8">
        <v>0</v>
      </c>
      <c r="P644" s="3">
        <v>0.98958333333333304</v>
      </c>
      <c r="Q644" s="7">
        <f t="shared" si="44"/>
        <v>0</v>
      </c>
      <c r="R644" s="3">
        <v>0</v>
      </c>
      <c r="S644" s="3">
        <v>1</v>
      </c>
      <c r="T644" s="3" t="s">
        <v>272</v>
      </c>
    </row>
    <row r="645" spans="1:20" ht="15">
      <c r="A645" s="2" t="s">
        <v>275</v>
      </c>
      <c r="B645" s="3">
        <v>4</v>
      </c>
      <c r="C645" s="4" t="s">
        <v>26</v>
      </c>
      <c r="D645" s="3">
        <v>1722</v>
      </c>
      <c r="E645" s="3">
        <v>191</v>
      </c>
      <c r="F645" s="3">
        <v>190</v>
      </c>
      <c r="G645" s="3">
        <v>1</v>
      </c>
      <c r="H645" s="3">
        <v>0</v>
      </c>
      <c r="I645" s="3">
        <v>0</v>
      </c>
      <c r="J645" s="3">
        <v>190</v>
      </c>
      <c r="K645" s="3">
        <v>1</v>
      </c>
      <c r="L645" s="5">
        <f t="shared" si="0"/>
        <v>0</v>
      </c>
      <c r="M645" s="6">
        <f t="shared" si="1"/>
        <v>0</v>
      </c>
      <c r="N645" s="6">
        <f t="shared" si="2"/>
        <v>0</v>
      </c>
      <c r="O645" s="8">
        <v>0</v>
      </c>
      <c r="P645" s="3">
        <v>0.99476439790575899</v>
      </c>
      <c r="Q645" s="7">
        <f t="shared" si="44"/>
        <v>0</v>
      </c>
      <c r="R645" s="3">
        <v>0</v>
      </c>
      <c r="S645" s="3">
        <v>1</v>
      </c>
      <c r="T645" s="3" t="s">
        <v>272</v>
      </c>
    </row>
    <row r="646" spans="1:20" ht="15">
      <c r="A646" s="2" t="s">
        <v>275</v>
      </c>
      <c r="B646" s="3">
        <v>5</v>
      </c>
      <c r="C646" s="4" t="s">
        <v>26</v>
      </c>
      <c r="D646" s="3">
        <v>1722</v>
      </c>
      <c r="E646" s="3">
        <v>191</v>
      </c>
      <c r="F646" s="3">
        <v>190</v>
      </c>
      <c r="G646" s="3">
        <v>1</v>
      </c>
      <c r="H646" s="3">
        <v>0</v>
      </c>
      <c r="I646" s="3">
        <v>0</v>
      </c>
      <c r="J646" s="3">
        <v>190</v>
      </c>
      <c r="K646" s="3">
        <v>1</v>
      </c>
      <c r="L646" s="5">
        <f t="shared" si="0"/>
        <v>0</v>
      </c>
      <c r="M646" s="6">
        <f t="shared" si="1"/>
        <v>0</v>
      </c>
      <c r="N646" s="6">
        <f t="shared" si="2"/>
        <v>0</v>
      </c>
      <c r="O646" s="8">
        <v>0</v>
      </c>
      <c r="P646" s="3">
        <v>0.99476439790575899</v>
      </c>
      <c r="Q646" s="7">
        <f t="shared" si="44"/>
        <v>0</v>
      </c>
      <c r="R646" s="3">
        <v>0</v>
      </c>
      <c r="S646" s="3">
        <v>1</v>
      </c>
      <c r="T646" s="3" t="s">
        <v>272</v>
      </c>
    </row>
    <row r="647" spans="1:20" ht="15">
      <c r="A647" s="2" t="s">
        <v>275</v>
      </c>
      <c r="B647" s="3">
        <v>6</v>
      </c>
      <c r="C647" s="4" t="s">
        <v>26</v>
      </c>
      <c r="D647" s="3">
        <v>1722</v>
      </c>
      <c r="E647" s="3">
        <v>191</v>
      </c>
      <c r="F647" s="3">
        <v>190</v>
      </c>
      <c r="G647" s="3">
        <v>1</v>
      </c>
      <c r="H647" s="3">
        <v>0</v>
      </c>
      <c r="I647" s="3">
        <v>0</v>
      </c>
      <c r="J647" s="3">
        <v>190</v>
      </c>
      <c r="K647" s="3">
        <v>1</v>
      </c>
      <c r="L647" s="5">
        <f t="shared" si="0"/>
        <v>0</v>
      </c>
      <c r="M647" s="6">
        <f t="shared" si="1"/>
        <v>0</v>
      </c>
      <c r="N647" s="6">
        <f t="shared" si="2"/>
        <v>0</v>
      </c>
      <c r="O647" s="8">
        <v>0</v>
      </c>
      <c r="P647" s="3">
        <v>0.99476439790575899</v>
      </c>
      <c r="Q647" s="7">
        <f t="shared" si="44"/>
        <v>0</v>
      </c>
      <c r="R647" s="3">
        <v>0</v>
      </c>
      <c r="S647" s="3">
        <v>1</v>
      </c>
      <c r="T647" s="3" t="s">
        <v>272</v>
      </c>
    </row>
    <row r="648" spans="1:20" ht="15">
      <c r="A648" s="2" t="s">
        <v>275</v>
      </c>
      <c r="B648" s="3">
        <v>7</v>
      </c>
      <c r="C648" s="4" t="s">
        <v>26</v>
      </c>
      <c r="D648" s="3">
        <v>1722</v>
      </c>
      <c r="E648" s="3">
        <v>191</v>
      </c>
      <c r="F648" s="3">
        <v>190</v>
      </c>
      <c r="G648" s="3">
        <v>1</v>
      </c>
      <c r="H648" s="3">
        <v>0</v>
      </c>
      <c r="I648" s="3">
        <v>0</v>
      </c>
      <c r="J648" s="3">
        <v>190</v>
      </c>
      <c r="K648" s="3">
        <v>1</v>
      </c>
      <c r="L648" s="5">
        <f t="shared" si="0"/>
        <v>0</v>
      </c>
      <c r="M648" s="6">
        <f t="shared" si="1"/>
        <v>0</v>
      </c>
      <c r="N648" s="6">
        <f t="shared" si="2"/>
        <v>0</v>
      </c>
      <c r="O648" s="8">
        <v>0</v>
      </c>
      <c r="P648" s="3">
        <v>0.99476439790575899</v>
      </c>
      <c r="Q648" s="7">
        <f t="shared" si="44"/>
        <v>0</v>
      </c>
      <c r="R648" s="3">
        <v>0</v>
      </c>
      <c r="S648" s="3">
        <v>1</v>
      </c>
      <c r="T648" s="3" t="s">
        <v>272</v>
      </c>
    </row>
    <row r="649" spans="1:20" ht="15">
      <c r="A649" s="2" t="s">
        <v>275</v>
      </c>
      <c r="B649" s="3">
        <v>8</v>
      </c>
      <c r="C649" s="4" t="s">
        <v>26</v>
      </c>
      <c r="D649" s="3">
        <v>1722</v>
      </c>
      <c r="E649" s="3">
        <v>191</v>
      </c>
      <c r="F649" s="3">
        <v>190</v>
      </c>
      <c r="G649" s="3">
        <v>1</v>
      </c>
      <c r="H649" s="3">
        <v>0</v>
      </c>
      <c r="I649" s="3">
        <v>0</v>
      </c>
      <c r="J649" s="3">
        <v>190</v>
      </c>
      <c r="K649" s="3">
        <v>1</v>
      </c>
      <c r="L649" s="5">
        <f t="shared" si="0"/>
        <v>0</v>
      </c>
      <c r="M649" s="6">
        <f t="shared" si="1"/>
        <v>0</v>
      </c>
      <c r="N649" s="6">
        <f t="shared" si="2"/>
        <v>0</v>
      </c>
      <c r="O649" s="8">
        <v>0</v>
      </c>
      <c r="P649" s="3">
        <v>0.99476439790575899</v>
      </c>
      <c r="Q649" s="7">
        <f t="shared" si="44"/>
        <v>0</v>
      </c>
      <c r="R649" s="3">
        <v>0</v>
      </c>
      <c r="S649" s="3">
        <v>1</v>
      </c>
      <c r="T649" s="3" t="s">
        <v>272</v>
      </c>
    </row>
    <row r="650" spans="1:20" ht="15">
      <c r="A650" s="2" t="s">
        <v>275</v>
      </c>
      <c r="B650" s="3">
        <v>9</v>
      </c>
      <c r="C650" s="4" t="s">
        <v>26</v>
      </c>
      <c r="D650" s="3">
        <v>1722</v>
      </c>
      <c r="E650" s="3">
        <v>191</v>
      </c>
      <c r="F650" s="3">
        <v>190</v>
      </c>
      <c r="G650" s="3">
        <v>1</v>
      </c>
      <c r="H650" s="3">
        <v>0</v>
      </c>
      <c r="I650" s="3">
        <v>0</v>
      </c>
      <c r="J650" s="3">
        <v>190</v>
      </c>
      <c r="K650" s="3">
        <v>1</v>
      </c>
      <c r="L650" s="5">
        <f t="shared" si="0"/>
        <v>0</v>
      </c>
      <c r="M650" s="6">
        <f t="shared" si="1"/>
        <v>0</v>
      </c>
      <c r="N650" s="6">
        <f t="shared" si="2"/>
        <v>0</v>
      </c>
      <c r="O650" s="8">
        <v>0</v>
      </c>
      <c r="P650" s="3">
        <v>0.99476439790575899</v>
      </c>
      <c r="Q650" s="7">
        <f t="shared" si="44"/>
        <v>0</v>
      </c>
      <c r="R650" s="3">
        <v>0</v>
      </c>
      <c r="S650" s="3">
        <v>1</v>
      </c>
      <c r="T650" s="3" t="s">
        <v>272</v>
      </c>
    </row>
    <row r="651" spans="1:20" ht="15">
      <c r="A651" s="2" t="s">
        <v>275</v>
      </c>
      <c r="B651" s="3">
        <v>10</v>
      </c>
      <c r="C651" s="4" t="s">
        <v>26</v>
      </c>
      <c r="D651" s="3">
        <v>1722</v>
      </c>
      <c r="E651" s="3">
        <v>191</v>
      </c>
      <c r="F651" s="3">
        <v>190</v>
      </c>
      <c r="G651" s="3">
        <v>1</v>
      </c>
      <c r="H651" s="3">
        <v>0</v>
      </c>
      <c r="I651" s="3">
        <v>0</v>
      </c>
      <c r="J651" s="3">
        <v>190</v>
      </c>
      <c r="K651" s="3">
        <v>1</v>
      </c>
      <c r="L651" s="5">
        <f t="shared" si="0"/>
        <v>0</v>
      </c>
      <c r="M651" s="6">
        <f t="shared" si="1"/>
        <v>0</v>
      </c>
      <c r="N651" s="6">
        <f t="shared" si="2"/>
        <v>0</v>
      </c>
      <c r="O651" s="8">
        <v>0</v>
      </c>
      <c r="P651" s="3">
        <v>0.99476439790575899</v>
      </c>
      <c r="Q651" s="7">
        <f t="shared" si="44"/>
        <v>0</v>
      </c>
      <c r="R651" s="3">
        <v>0</v>
      </c>
      <c r="S651" s="3">
        <v>1</v>
      </c>
      <c r="T651" s="3" t="s">
        <v>272</v>
      </c>
    </row>
    <row r="652" spans="1:20" ht="15">
      <c r="A652" s="2" t="s">
        <v>53</v>
      </c>
      <c r="B652" s="3">
        <v>1</v>
      </c>
      <c r="C652" s="4" t="s">
        <v>21</v>
      </c>
      <c r="D652" s="3">
        <v>1721</v>
      </c>
      <c r="E652" s="3">
        <v>192</v>
      </c>
      <c r="F652" s="3">
        <v>192</v>
      </c>
      <c r="G652" s="3">
        <v>0</v>
      </c>
      <c r="H652" s="3">
        <v>0</v>
      </c>
      <c r="I652" s="3">
        <v>0</v>
      </c>
      <c r="J652" s="3">
        <v>192</v>
      </c>
      <c r="K652" s="3">
        <v>0</v>
      </c>
      <c r="L652" s="5">
        <f t="shared" si="0"/>
        <v>0</v>
      </c>
      <c r="M652" s="6">
        <f t="shared" si="1"/>
        <v>0</v>
      </c>
      <c r="N652" s="6">
        <f t="shared" si="2"/>
        <v>0</v>
      </c>
      <c r="O652" s="3">
        <v>1</v>
      </c>
      <c r="P652" s="3">
        <v>1</v>
      </c>
      <c r="Q652" s="3">
        <v>1</v>
      </c>
      <c r="R652" s="3">
        <v>1</v>
      </c>
      <c r="S652" s="3">
        <v>0</v>
      </c>
      <c r="T652" s="3" t="s">
        <v>28</v>
      </c>
    </row>
    <row r="653" spans="1:20" ht="15">
      <c r="A653" s="2" t="s">
        <v>53</v>
      </c>
      <c r="B653" s="3">
        <v>2</v>
      </c>
      <c r="C653" s="4" t="s">
        <v>21</v>
      </c>
      <c r="D653" s="3">
        <v>1721</v>
      </c>
      <c r="E653" s="3">
        <v>192</v>
      </c>
      <c r="F653" s="3">
        <v>192</v>
      </c>
      <c r="G653" s="3">
        <v>0</v>
      </c>
      <c r="H653" s="3">
        <v>0</v>
      </c>
      <c r="I653" s="3">
        <v>0</v>
      </c>
      <c r="J653" s="3">
        <v>192</v>
      </c>
      <c r="K653" s="3">
        <v>0</v>
      </c>
      <c r="L653" s="5">
        <f t="shared" si="0"/>
        <v>0</v>
      </c>
      <c r="M653" s="6">
        <f t="shared" si="1"/>
        <v>0</v>
      </c>
      <c r="N653" s="6">
        <f t="shared" si="2"/>
        <v>0</v>
      </c>
      <c r="O653" s="3">
        <v>1</v>
      </c>
      <c r="P653" s="3">
        <v>1</v>
      </c>
      <c r="Q653" s="3">
        <v>1</v>
      </c>
      <c r="R653" s="3">
        <v>1</v>
      </c>
      <c r="S653" s="3">
        <v>0</v>
      </c>
      <c r="T653" s="3" t="s">
        <v>28</v>
      </c>
    </row>
    <row r="654" spans="1:20" ht="15">
      <c r="A654" s="2" t="s">
        <v>53</v>
      </c>
      <c r="B654" s="3">
        <v>3</v>
      </c>
      <c r="C654" s="4" t="s">
        <v>21</v>
      </c>
      <c r="D654" s="3">
        <v>1721</v>
      </c>
      <c r="E654" s="3">
        <v>192</v>
      </c>
      <c r="F654" s="3">
        <v>192</v>
      </c>
      <c r="G654" s="3">
        <v>0</v>
      </c>
      <c r="H654" s="3">
        <v>0</v>
      </c>
      <c r="I654" s="3">
        <v>0</v>
      </c>
      <c r="J654" s="3">
        <v>192</v>
      </c>
      <c r="K654" s="3">
        <v>0</v>
      </c>
      <c r="L654" s="5">
        <f t="shared" si="0"/>
        <v>0</v>
      </c>
      <c r="M654" s="6">
        <f t="shared" si="1"/>
        <v>0</v>
      </c>
      <c r="N654" s="6">
        <f t="shared" si="2"/>
        <v>0</v>
      </c>
      <c r="O654" s="3">
        <v>1</v>
      </c>
      <c r="P654" s="3">
        <v>1</v>
      </c>
      <c r="Q654" s="3">
        <v>1</v>
      </c>
      <c r="R654" s="3">
        <v>1</v>
      </c>
      <c r="S654" s="3">
        <v>0</v>
      </c>
      <c r="T654" s="3" t="s">
        <v>28</v>
      </c>
    </row>
    <row r="655" spans="1:20" ht="15">
      <c r="A655" s="2" t="s">
        <v>53</v>
      </c>
      <c r="B655" s="3">
        <v>4</v>
      </c>
      <c r="C655" s="4" t="s">
        <v>21</v>
      </c>
      <c r="D655" s="3">
        <v>1722</v>
      </c>
      <c r="E655" s="3">
        <v>191</v>
      </c>
      <c r="F655" s="3">
        <v>191</v>
      </c>
      <c r="G655" s="3">
        <v>0</v>
      </c>
      <c r="H655" s="3">
        <v>0</v>
      </c>
      <c r="I655" s="3">
        <v>0</v>
      </c>
      <c r="J655" s="3">
        <v>191</v>
      </c>
      <c r="K655" s="3">
        <v>0</v>
      </c>
      <c r="L655" s="5">
        <f t="shared" si="0"/>
        <v>0</v>
      </c>
      <c r="M655" s="6">
        <f t="shared" si="1"/>
        <v>0</v>
      </c>
      <c r="N655" s="6">
        <f t="shared" si="2"/>
        <v>0</v>
      </c>
      <c r="O655" s="3">
        <v>1</v>
      </c>
      <c r="P655" s="3">
        <v>1</v>
      </c>
      <c r="Q655" s="3">
        <v>1</v>
      </c>
      <c r="R655" s="3">
        <v>1</v>
      </c>
      <c r="S655" s="3">
        <v>0</v>
      </c>
      <c r="T655" s="3" t="s">
        <v>28</v>
      </c>
    </row>
    <row r="656" spans="1:20" ht="15">
      <c r="A656" s="2" t="s">
        <v>53</v>
      </c>
      <c r="B656" s="3">
        <v>5</v>
      </c>
      <c r="C656" s="4" t="s">
        <v>21</v>
      </c>
      <c r="D656" s="3">
        <v>1722</v>
      </c>
      <c r="E656" s="3">
        <v>191</v>
      </c>
      <c r="F656" s="3">
        <v>191</v>
      </c>
      <c r="G656" s="3">
        <v>0</v>
      </c>
      <c r="H656" s="3">
        <v>0</v>
      </c>
      <c r="I656" s="3">
        <v>0</v>
      </c>
      <c r="J656" s="3">
        <v>191</v>
      </c>
      <c r="K656" s="3">
        <v>0</v>
      </c>
      <c r="L656" s="5">
        <f t="shared" si="0"/>
        <v>0</v>
      </c>
      <c r="M656" s="6">
        <f t="shared" si="1"/>
        <v>0</v>
      </c>
      <c r="N656" s="6">
        <f t="shared" si="2"/>
        <v>0</v>
      </c>
      <c r="O656" s="3">
        <v>1</v>
      </c>
      <c r="P656" s="3">
        <v>1</v>
      </c>
      <c r="Q656" s="3">
        <v>1</v>
      </c>
      <c r="R656" s="3">
        <v>1</v>
      </c>
      <c r="S656" s="3">
        <v>0</v>
      </c>
      <c r="T656" s="3" t="s">
        <v>28</v>
      </c>
    </row>
    <row r="657" spans="1:20" ht="15">
      <c r="A657" s="2" t="s">
        <v>53</v>
      </c>
      <c r="B657" s="3">
        <v>6</v>
      </c>
      <c r="C657" s="4" t="s">
        <v>21</v>
      </c>
      <c r="D657" s="3">
        <v>1722</v>
      </c>
      <c r="E657" s="3">
        <v>191</v>
      </c>
      <c r="F657" s="3">
        <v>191</v>
      </c>
      <c r="G657" s="3">
        <v>0</v>
      </c>
      <c r="H657" s="3">
        <v>0</v>
      </c>
      <c r="I657" s="3">
        <v>0</v>
      </c>
      <c r="J657" s="3">
        <v>191</v>
      </c>
      <c r="K657" s="3">
        <v>0</v>
      </c>
      <c r="L657" s="5">
        <f t="shared" si="0"/>
        <v>0</v>
      </c>
      <c r="M657" s="6">
        <f t="shared" si="1"/>
        <v>0</v>
      </c>
      <c r="N657" s="6">
        <f t="shared" si="2"/>
        <v>0</v>
      </c>
      <c r="O657" s="3">
        <v>1</v>
      </c>
      <c r="P657" s="3">
        <v>1</v>
      </c>
      <c r="Q657" s="3">
        <v>1</v>
      </c>
      <c r="R657" s="3">
        <v>1</v>
      </c>
      <c r="S657" s="3">
        <v>0</v>
      </c>
      <c r="T657" s="3" t="s">
        <v>28</v>
      </c>
    </row>
    <row r="658" spans="1:20" ht="15">
      <c r="A658" s="2" t="s">
        <v>53</v>
      </c>
      <c r="B658" s="3">
        <v>7</v>
      </c>
      <c r="C658" s="4" t="s">
        <v>21</v>
      </c>
      <c r="D658" s="3">
        <v>1722</v>
      </c>
      <c r="E658" s="3">
        <v>191</v>
      </c>
      <c r="F658" s="3">
        <v>191</v>
      </c>
      <c r="G658" s="3">
        <v>0</v>
      </c>
      <c r="H658" s="3">
        <v>0</v>
      </c>
      <c r="I658" s="3">
        <v>0</v>
      </c>
      <c r="J658" s="3">
        <v>191</v>
      </c>
      <c r="K658" s="3">
        <v>0</v>
      </c>
      <c r="L658" s="5">
        <f t="shared" si="0"/>
        <v>0</v>
      </c>
      <c r="M658" s="6">
        <f t="shared" si="1"/>
        <v>0</v>
      </c>
      <c r="N658" s="6">
        <f t="shared" si="2"/>
        <v>0</v>
      </c>
      <c r="O658" s="3">
        <v>1</v>
      </c>
      <c r="P658" s="3">
        <v>1</v>
      </c>
      <c r="Q658" s="3">
        <v>1</v>
      </c>
      <c r="R658" s="3">
        <v>1</v>
      </c>
      <c r="S658" s="3">
        <v>0</v>
      </c>
      <c r="T658" s="3" t="s">
        <v>28</v>
      </c>
    </row>
    <row r="659" spans="1:20" ht="15">
      <c r="A659" s="2" t="s">
        <v>53</v>
      </c>
      <c r="B659" s="3">
        <v>8</v>
      </c>
      <c r="C659" s="4" t="s">
        <v>21</v>
      </c>
      <c r="D659" s="3">
        <v>1722</v>
      </c>
      <c r="E659" s="3">
        <v>191</v>
      </c>
      <c r="F659" s="3">
        <v>191</v>
      </c>
      <c r="G659" s="3">
        <v>0</v>
      </c>
      <c r="H659" s="3">
        <v>0</v>
      </c>
      <c r="I659" s="3">
        <v>0</v>
      </c>
      <c r="J659" s="3">
        <v>191</v>
      </c>
      <c r="K659" s="3">
        <v>0</v>
      </c>
      <c r="L659" s="5">
        <f t="shared" si="0"/>
        <v>0</v>
      </c>
      <c r="M659" s="6">
        <f t="shared" si="1"/>
        <v>0</v>
      </c>
      <c r="N659" s="6">
        <f t="shared" si="2"/>
        <v>0</v>
      </c>
      <c r="O659" s="3">
        <v>1</v>
      </c>
      <c r="P659" s="3">
        <v>1</v>
      </c>
      <c r="Q659" s="3">
        <v>1</v>
      </c>
      <c r="R659" s="3">
        <v>1</v>
      </c>
      <c r="S659" s="3">
        <v>0</v>
      </c>
      <c r="T659" s="3" t="s">
        <v>28</v>
      </c>
    </row>
    <row r="660" spans="1:20" ht="15">
      <c r="A660" s="2" t="s">
        <v>53</v>
      </c>
      <c r="B660" s="3">
        <v>9</v>
      </c>
      <c r="C660" s="4" t="s">
        <v>21</v>
      </c>
      <c r="D660" s="3">
        <v>1722</v>
      </c>
      <c r="E660" s="3">
        <v>191</v>
      </c>
      <c r="F660" s="3">
        <v>191</v>
      </c>
      <c r="G660" s="3">
        <v>0</v>
      </c>
      <c r="H660" s="3">
        <v>0</v>
      </c>
      <c r="I660" s="3">
        <v>0</v>
      </c>
      <c r="J660" s="3">
        <v>191</v>
      </c>
      <c r="K660" s="3">
        <v>0</v>
      </c>
      <c r="L660" s="5">
        <f t="shared" si="0"/>
        <v>0</v>
      </c>
      <c r="M660" s="6">
        <f t="shared" si="1"/>
        <v>0</v>
      </c>
      <c r="N660" s="6">
        <f t="shared" si="2"/>
        <v>0</v>
      </c>
      <c r="O660" s="3">
        <v>1</v>
      </c>
      <c r="P660" s="3">
        <v>1</v>
      </c>
      <c r="Q660" s="3">
        <v>1</v>
      </c>
      <c r="R660" s="3">
        <v>1</v>
      </c>
      <c r="S660" s="3">
        <v>0</v>
      </c>
      <c r="T660" s="3" t="s">
        <v>28</v>
      </c>
    </row>
    <row r="661" spans="1:20" ht="15">
      <c r="A661" s="2" t="s">
        <v>53</v>
      </c>
      <c r="B661" s="3">
        <v>10</v>
      </c>
      <c r="C661" s="4" t="s">
        <v>21</v>
      </c>
      <c r="D661" s="3">
        <v>1722</v>
      </c>
      <c r="E661" s="3">
        <v>191</v>
      </c>
      <c r="F661" s="3">
        <v>191</v>
      </c>
      <c r="G661" s="3">
        <v>0</v>
      </c>
      <c r="H661" s="3">
        <v>0</v>
      </c>
      <c r="I661" s="3">
        <v>0</v>
      </c>
      <c r="J661" s="3">
        <v>191</v>
      </c>
      <c r="K661" s="3">
        <v>0</v>
      </c>
      <c r="L661" s="5">
        <f t="shared" si="0"/>
        <v>0</v>
      </c>
      <c r="M661" s="6">
        <f t="shared" si="1"/>
        <v>0</v>
      </c>
      <c r="N661" s="6">
        <f t="shared" si="2"/>
        <v>0</v>
      </c>
      <c r="O661" s="3">
        <v>1</v>
      </c>
      <c r="P661" s="3">
        <v>1</v>
      </c>
      <c r="Q661" s="3">
        <v>1</v>
      </c>
      <c r="R661" s="3">
        <v>1</v>
      </c>
      <c r="S661" s="3">
        <v>0</v>
      </c>
      <c r="T661" s="3" t="s">
        <v>28</v>
      </c>
    </row>
    <row r="662" spans="1:20" ht="15">
      <c r="A662" s="2" t="s">
        <v>53</v>
      </c>
      <c r="B662" s="3">
        <v>1</v>
      </c>
      <c r="C662" s="4" t="s">
        <v>23</v>
      </c>
      <c r="D662" s="3">
        <v>1721</v>
      </c>
      <c r="E662" s="3">
        <v>192</v>
      </c>
      <c r="F662" s="3">
        <v>192</v>
      </c>
      <c r="G662" s="3">
        <v>0</v>
      </c>
      <c r="H662" s="3">
        <v>0</v>
      </c>
      <c r="I662" s="3">
        <v>0</v>
      </c>
      <c r="J662" s="3">
        <v>192</v>
      </c>
      <c r="K662" s="3">
        <v>0</v>
      </c>
      <c r="L662" s="5">
        <f t="shared" si="0"/>
        <v>0</v>
      </c>
      <c r="M662" s="6">
        <f t="shared" si="1"/>
        <v>0</v>
      </c>
      <c r="N662" s="6">
        <f t="shared" si="2"/>
        <v>0</v>
      </c>
      <c r="O662" s="3">
        <v>1</v>
      </c>
      <c r="P662" s="3">
        <v>1</v>
      </c>
      <c r="Q662" s="3">
        <v>1</v>
      </c>
      <c r="R662" s="3">
        <v>1</v>
      </c>
      <c r="S662" s="3">
        <v>0</v>
      </c>
      <c r="T662" s="3" t="s">
        <v>28</v>
      </c>
    </row>
    <row r="663" spans="1:20" ht="15">
      <c r="A663" s="2" t="s">
        <v>53</v>
      </c>
      <c r="B663" s="3">
        <v>2</v>
      </c>
      <c r="C663" s="4" t="s">
        <v>23</v>
      </c>
      <c r="D663" s="3">
        <v>1721</v>
      </c>
      <c r="E663" s="3">
        <v>192</v>
      </c>
      <c r="F663" s="3">
        <v>192</v>
      </c>
      <c r="G663" s="3">
        <v>0</v>
      </c>
      <c r="H663" s="3">
        <v>0</v>
      </c>
      <c r="I663" s="3">
        <v>0</v>
      </c>
      <c r="J663" s="3">
        <v>192</v>
      </c>
      <c r="K663" s="3">
        <v>0</v>
      </c>
      <c r="L663" s="5">
        <f t="shared" si="0"/>
        <v>0</v>
      </c>
      <c r="M663" s="6">
        <f t="shared" si="1"/>
        <v>0</v>
      </c>
      <c r="N663" s="6">
        <f t="shared" si="2"/>
        <v>0</v>
      </c>
      <c r="O663" s="3">
        <v>1</v>
      </c>
      <c r="P663" s="3">
        <v>1</v>
      </c>
      <c r="Q663" s="3">
        <v>1</v>
      </c>
      <c r="R663" s="3">
        <v>1</v>
      </c>
      <c r="S663" s="3">
        <v>0</v>
      </c>
      <c r="T663" s="3" t="s">
        <v>28</v>
      </c>
    </row>
    <row r="664" spans="1:20" ht="15">
      <c r="A664" s="2" t="s">
        <v>53</v>
      </c>
      <c r="B664" s="3">
        <v>3</v>
      </c>
      <c r="C664" s="4" t="s">
        <v>23</v>
      </c>
      <c r="D664" s="3">
        <v>1721</v>
      </c>
      <c r="E664" s="3">
        <v>192</v>
      </c>
      <c r="F664" s="3">
        <v>192</v>
      </c>
      <c r="G664" s="3">
        <v>0</v>
      </c>
      <c r="H664" s="3">
        <v>0</v>
      </c>
      <c r="I664" s="3">
        <v>0</v>
      </c>
      <c r="J664" s="3">
        <v>192</v>
      </c>
      <c r="K664" s="3">
        <v>0</v>
      </c>
      <c r="L664" s="5">
        <f t="shared" si="0"/>
        <v>0</v>
      </c>
      <c r="M664" s="6">
        <f t="shared" si="1"/>
        <v>0</v>
      </c>
      <c r="N664" s="6">
        <f t="shared" si="2"/>
        <v>0</v>
      </c>
      <c r="O664" s="3">
        <v>1</v>
      </c>
      <c r="P664" s="3">
        <v>1</v>
      </c>
      <c r="Q664" s="3">
        <v>1</v>
      </c>
      <c r="R664" s="3">
        <v>1</v>
      </c>
      <c r="S664" s="3">
        <v>0</v>
      </c>
      <c r="T664" s="3" t="s">
        <v>28</v>
      </c>
    </row>
    <row r="665" spans="1:20" ht="15">
      <c r="A665" s="2" t="s">
        <v>53</v>
      </c>
      <c r="B665" s="3">
        <v>4</v>
      </c>
      <c r="C665" s="4" t="s">
        <v>23</v>
      </c>
      <c r="D665" s="3">
        <v>1722</v>
      </c>
      <c r="E665" s="3">
        <v>191</v>
      </c>
      <c r="F665" s="3">
        <v>191</v>
      </c>
      <c r="G665" s="3">
        <v>0</v>
      </c>
      <c r="H665" s="3">
        <v>0</v>
      </c>
      <c r="I665" s="3">
        <v>0</v>
      </c>
      <c r="J665" s="3">
        <v>191</v>
      </c>
      <c r="K665" s="3">
        <v>0</v>
      </c>
      <c r="L665" s="5">
        <f t="shared" si="0"/>
        <v>0</v>
      </c>
      <c r="M665" s="6">
        <f t="shared" si="1"/>
        <v>0</v>
      </c>
      <c r="N665" s="6">
        <f t="shared" si="2"/>
        <v>0</v>
      </c>
      <c r="O665" s="3">
        <v>1</v>
      </c>
      <c r="P665" s="3">
        <v>1</v>
      </c>
      <c r="Q665" s="3">
        <v>1</v>
      </c>
      <c r="R665" s="3">
        <v>1</v>
      </c>
      <c r="S665" s="3">
        <v>0</v>
      </c>
      <c r="T665" s="3" t="s">
        <v>28</v>
      </c>
    </row>
    <row r="666" spans="1:20" ht="15">
      <c r="A666" s="2" t="s">
        <v>53</v>
      </c>
      <c r="B666" s="3">
        <v>5</v>
      </c>
      <c r="C666" s="4" t="s">
        <v>23</v>
      </c>
      <c r="D666" s="3">
        <v>1722</v>
      </c>
      <c r="E666" s="3">
        <v>191</v>
      </c>
      <c r="F666" s="3">
        <v>191</v>
      </c>
      <c r="G666" s="3">
        <v>0</v>
      </c>
      <c r="H666" s="3">
        <v>0</v>
      </c>
      <c r="I666" s="3">
        <v>0</v>
      </c>
      <c r="J666" s="3">
        <v>191</v>
      </c>
      <c r="K666" s="3">
        <v>0</v>
      </c>
      <c r="L666" s="5">
        <f t="shared" si="0"/>
        <v>0</v>
      </c>
      <c r="M666" s="6">
        <f t="shared" si="1"/>
        <v>0</v>
      </c>
      <c r="N666" s="6">
        <f t="shared" si="2"/>
        <v>0</v>
      </c>
      <c r="O666" s="3">
        <v>1</v>
      </c>
      <c r="P666" s="3">
        <v>1</v>
      </c>
      <c r="Q666" s="3">
        <v>1</v>
      </c>
      <c r="R666" s="3">
        <v>1</v>
      </c>
      <c r="S666" s="3">
        <v>0</v>
      </c>
      <c r="T666" s="3" t="s">
        <v>28</v>
      </c>
    </row>
    <row r="667" spans="1:20" ht="15">
      <c r="A667" s="2" t="s">
        <v>53</v>
      </c>
      <c r="B667" s="3">
        <v>6</v>
      </c>
      <c r="C667" s="4" t="s">
        <v>23</v>
      </c>
      <c r="D667" s="3">
        <v>1722</v>
      </c>
      <c r="E667" s="3">
        <v>191</v>
      </c>
      <c r="F667" s="3">
        <v>191</v>
      </c>
      <c r="G667" s="3">
        <v>0</v>
      </c>
      <c r="H667" s="3">
        <v>0</v>
      </c>
      <c r="I667" s="3">
        <v>0</v>
      </c>
      <c r="J667" s="3">
        <v>191</v>
      </c>
      <c r="K667" s="3">
        <v>0</v>
      </c>
      <c r="L667" s="5">
        <f t="shared" si="0"/>
        <v>0</v>
      </c>
      <c r="M667" s="6">
        <f t="shared" si="1"/>
        <v>0</v>
      </c>
      <c r="N667" s="6">
        <f t="shared" si="2"/>
        <v>0</v>
      </c>
      <c r="O667" s="3">
        <v>1</v>
      </c>
      <c r="P667" s="3">
        <v>1</v>
      </c>
      <c r="Q667" s="3">
        <v>1</v>
      </c>
      <c r="R667" s="3">
        <v>1</v>
      </c>
      <c r="S667" s="3">
        <v>0</v>
      </c>
      <c r="T667" s="3" t="s">
        <v>28</v>
      </c>
    </row>
    <row r="668" spans="1:20" ht="15">
      <c r="A668" s="2" t="s">
        <v>53</v>
      </c>
      <c r="B668" s="3">
        <v>7</v>
      </c>
      <c r="C668" s="4" t="s">
        <v>23</v>
      </c>
      <c r="D668" s="3">
        <v>1722</v>
      </c>
      <c r="E668" s="3">
        <v>191</v>
      </c>
      <c r="F668" s="3">
        <v>191</v>
      </c>
      <c r="G668" s="3">
        <v>0</v>
      </c>
      <c r="H668" s="3">
        <v>0</v>
      </c>
      <c r="I668" s="3">
        <v>0</v>
      </c>
      <c r="J668" s="3">
        <v>191</v>
      </c>
      <c r="K668" s="3">
        <v>0</v>
      </c>
      <c r="L668" s="5">
        <f t="shared" si="0"/>
        <v>0</v>
      </c>
      <c r="M668" s="6">
        <f t="shared" si="1"/>
        <v>0</v>
      </c>
      <c r="N668" s="6">
        <f t="shared" si="2"/>
        <v>0</v>
      </c>
      <c r="O668" s="3">
        <v>1</v>
      </c>
      <c r="P668" s="3">
        <v>1</v>
      </c>
      <c r="Q668" s="3">
        <v>1</v>
      </c>
      <c r="R668" s="3">
        <v>1</v>
      </c>
      <c r="S668" s="3">
        <v>0</v>
      </c>
      <c r="T668" s="3" t="s">
        <v>28</v>
      </c>
    </row>
    <row r="669" spans="1:20" ht="15">
      <c r="A669" s="2" t="s">
        <v>53</v>
      </c>
      <c r="B669" s="3">
        <v>8</v>
      </c>
      <c r="C669" s="4" t="s">
        <v>23</v>
      </c>
      <c r="D669" s="3">
        <v>1722</v>
      </c>
      <c r="E669" s="3">
        <v>191</v>
      </c>
      <c r="F669" s="3">
        <v>191</v>
      </c>
      <c r="G669" s="3">
        <v>0</v>
      </c>
      <c r="H669" s="3">
        <v>0</v>
      </c>
      <c r="I669" s="3">
        <v>0</v>
      </c>
      <c r="J669" s="3">
        <v>191</v>
      </c>
      <c r="K669" s="3">
        <v>0</v>
      </c>
      <c r="L669" s="5">
        <f t="shared" si="0"/>
        <v>0</v>
      </c>
      <c r="M669" s="6">
        <f t="shared" si="1"/>
        <v>0</v>
      </c>
      <c r="N669" s="6">
        <f t="shared" si="2"/>
        <v>0</v>
      </c>
      <c r="O669" s="3">
        <v>1</v>
      </c>
      <c r="P669" s="3">
        <v>1</v>
      </c>
      <c r="Q669" s="3">
        <v>1</v>
      </c>
      <c r="R669" s="3">
        <v>1</v>
      </c>
      <c r="S669" s="3">
        <v>0</v>
      </c>
      <c r="T669" s="3" t="s">
        <v>28</v>
      </c>
    </row>
    <row r="670" spans="1:20" ht="15">
      <c r="A670" s="2" t="s">
        <v>53</v>
      </c>
      <c r="B670" s="3">
        <v>9</v>
      </c>
      <c r="C670" s="4" t="s">
        <v>23</v>
      </c>
      <c r="D670" s="3">
        <v>1722</v>
      </c>
      <c r="E670" s="3">
        <v>191</v>
      </c>
      <c r="F670" s="3">
        <v>191</v>
      </c>
      <c r="G670" s="3">
        <v>0</v>
      </c>
      <c r="H670" s="3">
        <v>0</v>
      </c>
      <c r="I670" s="3">
        <v>0</v>
      </c>
      <c r="J670" s="3">
        <v>191</v>
      </c>
      <c r="K670" s="3">
        <v>0</v>
      </c>
      <c r="L670" s="5">
        <f t="shared" si="0"/>
        <v>0</v>
      </c>
      <c r="M670" s="6">
        <f t="shared" si="1"/>
        <v>0</v>
      </c>
      <c r="N670" s="6">
        <f t="shared" si="2"/>
        <v>0</v>
      </c>
      <c r="O670" s="3">
        <v>1</v>
      </c>
      <c r="P670" s="3">
        <v>1</v>
      </c>
      <c r="Q670" s="3">
        <v>1</v>
      </c>
      <c r="R670" s="3">
        <v>1</v>
      </c>
      <c r="S670" s="3">
        <v>0</v>
      </c>
      <c r="T670" s="3" t="s">
        <v>28</v>
      </c>
    </row>
    <row r="671" spans="1:20" ht="15">
      <c r="A671" s="2" t="s">
        <v>53</v>
      </c>
      <c r="B671" s="3">
        <v>10</v>
      </c>
      <c r="C671" s="4" t="s">
        <v>23</v>
      </c>
      <c r="D671" s="3">
        <v>1722</v>
      </c>
      <c r="E671" s="3">
        <v>191</v>
      </c>
      <c r="F671" s="3">
        <v>191</v>
      </c>
      <c r="G671" s="3">
        <v>0</v>
      </c>
      <c r="H671" s="3">
        <v>0</v>
      </c>
      <c r="I671" s="3">
        <v>0</v>
      </c>
      <c r="J671" s="3">
        <v>191</v>
      </c>
      <c r="K671" s="3">
        <v>0</v>
      </c>
      <c r="L671" s="5">
        <f t="shared" si="0"/>
        <v>0</v>
      </c>
      <c r="M671" s="6">
        <f t="shared" si="1"/>
        <v>0</v>
      </c>
      <c r="N671" s="6">
        <f t="shared" si="2"/>
        <v>0</v>
      </c>
      <c r="O671" s="3">
        <v>1</v>
      </c>
      <c r="P671" s="3">
        <v>1</v>
      </c>
      <c r="Q671" s="3">
        <v>1</v>
      </c>
      <c r="R671" s="3">
        <v>1</v>
      </c>
      <c r="S671" s="3">
        <v>0</v>
      </c>
      <c r="T671" s="3" t="s">
        <v>28</v>
      </c>
    </row>
    <row r="672" spans="1:20" ht="15">
      <c r="A672" s="2" t="s">
        <v>53</v>
      </c>
      <c r="B672" s="3">
        <v>1</v>
      </c>
      <c r="C672" s="4" t="s">
        <v>24</v>
      </c>
      <c r="D672" s="3">
        <v>1721</v>
      </c>
      <c r="E672" s="3">
        <v>192</v>
      </c>
      <c r="F672" s="3">
        <v>192</v>
      </c>
      <c r="G672" s="3">
        <v>0</v>
      </c>
      <c r="H672" s="3">
        <v>0</v>
      </c>
      <c r="I672" s="3">
        <v>0</v>
      </c>
      <c r="J672" s="3">
        <v>192</v>
      </c>
      <c r="K672" s="3">
        <v>0</v>
      </c>
      <c r="L672" s="5">
        <f t="shared" si="0"/>
        <v>0</v>
      </c>
      <c r="M672" s="6">
        <f t="shared" si="1"/>
        <v>0</v>
      </c>
      <c r="N672" s="6">
        <f t="shared" si="2"/>
        <v>0</v>
      </c>
      <c r="O672" s="3">
        <v>1</v>
      </c>
      <c r="P672" s="3">
        <v>1</v>
      </c>
      <c r="Q672" s="3">
        <v>1</v>
      </c>
      <c r="R672" s="3">
        <v>1</v>
      </c>
      <c r="S672" s="3">
        <v>0</v>
      </c>
      <c r="T672" s="3" t="s">
        <v>28</v>
      </c>
    </row>
    <row r="673" spans="1:20" ht="15">
      <c r="A673" s="2" t="s">
        <v>53</v>
      </c>
      <c r="B673" s="3">
        <v>2</v>
      </c>
      <c r="C673" s="4" t="s">
        <v>24</v>
      </c>
      <c r="D673" s="3">
        <v>1721</v>
      </c>
      <c r="E673" s="3">
        <v>192</v>
      </c>
      <c r="F673" s="3">
        <v>192</v>
      </c>
      <c r="G673" s="3">
        <v>0</v>
      </c>
      <c r="H673" s="3">
        <v>0</v>
      </c>
      <c r="I673" s="3">
        <v>0</v>
      </c>
      <c r="J673" s="3">
        <v>192</v>
      </c>
      <c r="K673" s="3">
        <v>0</v>
      </c>
      <c r="L673" s="5">
        <f t="shared" si="0"/>
        <v>0</v>
      </c>
      <c r="M673" s="6">
        <f t="shared" si="1"/>
        <v>0</v>
      </c>
      <c r="N673" s="6">
        <f t="shared" si="2"/>
        <v>0</v>
      </c>
      <c r="O673" s="3">
        <v>1</v>
      </c>
      <c r="P673" s="3">
        <v>1</v>
      </c>
      <c r="Q673" s="3">
        <v>1</v>
      </c>
      <c r="R673" s="3">
        <v>1</v>
      </c>
      <c r="S673" s="3">
        <v>0</v>
      </c>
      <c r="T673" s="3" t="s">
        <v>28</v>
      </c>
    </row>
    <row r="674" spans="1:20" ht="15">
      <c r="A674" s="2" t="s">
        <v>53</v>
      </c>
      <c r="B674" s="3">
        <v>3</v>
      </c>
      <c r="C674" s="4" t="s">
        <v>24</v>
      </c>
      <c r="D674" s="3">
        <v>1721</v>
      </c>
      <c r="E674" s="3">
        <v>192</v>
      </c>
      <c r="F674" s="3">
        <v>192</v>
      </c>
      <c r="G674" s="3">
        <v>0</v>
      </c>
      <c r="H674" s="3">
        <v>0</v>
      </c>
      <c r="I674" s="3">
        <v>0</v>
      </c>
      <c r="J674" s="3">
        <v>192</v>
      </c>
      <c r="K674" s="3">
        <v>0</v>
      </c>
      <c r="L674" s="5">
        <f t="shared" si="0"/>
        <v>0</v>
      </c>
      <c r="M674" s="6">
        <f t="shared" si="1"/>
        <v>0</v>
      </c>
      <c r="N674" s="6">
        <f t="shared" si="2"/>
        <v>0</v>
      </c>
      <c r="O674" s="3">
        <v>1</v>
      </c>
      <c r="P674" s="3">
        <v>1</v>
      </c>
      <c r="Q674" s="3">
        <v>1</v>
      </c>
      <c r="R674" s="3">
        <v>1</v>
      </c>
      <c r="S674" s="3">
        <v>0</v>
      </c>
      <c r="T674" s="3" t="s">
        <v>28</v>
      </c>
    </row>
    <row r="675" spans="1:20" ht="15">
      <c r="A675" s="2" t="s">
        <v>53</v>
      </c>
      <c r="B675" s="3">
        <v>4</v>
      </c>
      <c r="C675" s="4" t="s">
        <v>24</v>
      </c>
      <c r="D675" s="3">
        <v>1722</v>
      </c>
      <c r="E675" s="3">
        <v>191</v>
      </c>
      <c r="F675" s="3">
        <v>191</v>
      </c>
      <c r="G675" s="3">
        <v>0</v>
      </c>
      <c r="H675" s="3">
        <v>0</v>
      </c>
      <c r="I675" s="3">
        <v>0</v>
      </c>
      <c r="J675" s="3">
        <v>191</v>
      </c>
      <c r="K675" s="3">
        <v>0</v>
      </c>
      <c r="L675" s="5">
        <f t="shared" si="0"/>
        <v>0</v>
      </c>
      <c r="M675" s="6">
        <f t="shared" si="1"/>
        <v>0</v>
      </c>
      <c r="N675" s="6">
        <f t="shared" si="2"/>
        <v>0</v>
      </c>
      <c r="O675" s="3">
        <v>1</v>
      </c>
      <c r="P675" s="3">
        <v>1</v>
      </c>
      <c r="Q675" s="3">
        <v>1</v>
      </c>
      <c r="R675" s="3">
        <v>1</v>
      </c>
      <c r="S675" s="3">
        <v>0</v>
      </c>
      <c r="T675" s="3" t="s">
        <v>28</v>
      </c>
    </row>
    <row r="676" spans="1:20" ht="15">
      <c r="A676" s="2" t="s">
        <v>53</v>
      </c>
      <c r="B676" s="3">
        <v>5</v>
      </c>
      <c r="C676" s="4" t="s">
        <v>24</v>
      </c>
      <c r="D676" s="3">
        <v>1722</v>
      </c>
      <c r="E676" s="3">
        <v>191</v>
      </c>
      <c r="F676" s="3">
        <v>191</v>
      </c>
      <c r="G676" s="3">
        <v>0</v>
      </c>
      <c r="H676" s="3">
        <v>0</v>
      </c>
      <c r="I676" s="3">
        <v>0</v>
      </c>
      <c r="J676" s="3">
        <v>191</v>
      </c>
      <c r="K676" s="3">
        <v>0</v>
      </c>
      <c r="L676" s="5">
        <f t="shared" si="0"/>
        <v>0</v>
      </c>
      <c r="M676" s="6">
        <f t="shared" si="1"/>
        <v>0</v>
      </c>
      <c r="N676" s="6">
        <f t="shared" si="2"/>
        <v>0</v>
      </c>
      <c r="O676" s="3">
        <v>1</v>
      </c>
      <c r="P676" s="3">
        <v>1</v>
      </c>
      <c r="Q676" s="3">
        <v>1</v>
      </c>
      <c r="R676" s="3">
        <v>1</v>
      </c>
      <c r="S676" s="3">
        <v>0</v>
      </c>
      <c r="T676" s="3" t="s">
        <v>28</v>
      </c>
    </row>
    <row r="677" spans="1:20" ht="15">
      <c r="A677" s="2" t="s">
        <v>53</v>
      </c>
      <c r="B677" s="3">
        <v>6</v>
      </c>
      <c r="C677" s="4" t="s">
        <v>24</v>
      </c>
      <c r="D677" s="3">
        <v>1722</v>
      </c>
      <c r="E677" s="3">
        <v>191</v>
      </c>
      <c r="F677" s="3">
        <v>191</v>
      </c>
      <c r="G677" s="3">
        <v>0</v>
      </c>
      <c r="H677" s="3">
        <v>0</v>
      </c>
      <c r="I677" s="3">
        <v>0</v>
      </c>
      <c r="J677" s="3">
        <v>191</v>
      </c>
      <c r="K677" s="3">
        <v>0</v>
      </c>
      <c r="L677" s="5">
        <f t="shared" si="0"/>
        <v>0</v>
      </c>
      <c r="M677" s="6">
        <f t="shared" si="1"/>
        <v>0</v>
      </c>
      <c r="N677" s="6">
        <f t="shared" si="2"/>
        <v>0</v>
      </c>
      <c r="O677" s="3">
        <v>1</v>
      </c>
      <c r="P677" s="3">
        <v>1</v>
      </c>
      <c r="Q677" s="3">
        <v>1</v>
      </c>
      <c r="R677" s="3">
        <v>1</v>
      </c>
      <c r="S677" s="3">
        <v>0</v>
      </c>
      <c r="T677" s="3" t="s">
        <v>28</v>
      </c>
    </row>
    <row r="678" spans="1:20" ht="15">
      <c r="A678" s="2" t="s">
        <v>53</v>
      </c>
      <c r="B678" s="3">
        <v>7</v>
      </c>
      <c r="C678" s="4" t="s">
        <v>24</v>
      </c>
      <c r="D678" s="3">
        <v>1722</v>
      </c>
      <c r="E678" s="3">
        <v>191</v>
      </c>
      <c r="F678" s="3">
        <v>191</v>
      </c>
      <c r="G678" s="3">
        <v>0</v>
      </c>
      <c r="H678" s="3">
        <v>0</v>
      </c>
      <c r="I678" s="3">
        <v>0</v>
      </c>
      <c r="J678" s="3">
        <v>191</v>
      </c>
      <c r="K678" s="3">
        <v>0</v>
      </c>
      <c r="L678" s="5">
        <f t="shared" si="0"/>
        <v>0</v>
      </c>
      <c r="M678" s="6">
        <f t="shared" si="1"/>
        <v>0</v>
      </c>
      <c r="N678" s="6">
        <f t="shared" si="2"/>
        <v>0</v>
      </c>
      <c r="O678" s="3">
        <v>1</v>
      </c>
      <c r="P678" s="3">
        <v>1</v>
      </c>
      <c r="Q678" s="3">
        <v>1</v>
      </c>
      <c r="R678" s="3">
        <v>1</v>
      </c>
      <c r="S678" s="3">
        <v>0</v>
      </c>
      <c r="T678" s="3" t="s">
        <v>28</v>
      </c>
    </row>
    <row r="679" spans="1:20" ht="15">
      <c r="A679" s="2" t="s">
        <v>53</v>
      </c>
      <c r="B679" s="3">
        <v>8</v>
      </c>
      <c r="C679" s="4" t="s">
        <v>24</v>
      </c>
      <c r="D679" s="3">
        <v>1722</v>
      </c>
      <c r="E679" s="3">
        <v>191</v>
      </c>
      <c r="F679" s="3">
        <v>191</v>
      </c>
      <c r="G679" s="3">
        <v>0</v>
      </c>
      <c r="H679" s="3">
        <v>0</v>
      </c>
      <c r="I679" s="3">
        <v>0</v>
      </c>
      <c r="J679" s="3">
        <v>191</v>
      </c>
      <c r="K679" s="3">
        <v>0</v>
      </c>
      <c r="L679" s="5">
        <f t="shared" si="0"/>
        <v>0</v>
      </c>
      <c r="M679" s="6">
        <f t="shared" si="1"/>
        <v>0</v>
      </c>
      <c r="N679" s="6">
        <f t="shared" si="2"/>
        <v>0</v>
      </c>
      <c r="O679" s="3">
        <v>1</v>
      </c>
      <c r="P679" s="3">
        <v>1</v>
      </c>
      <c r="Q679" s="3">
        <v>1</v>
      </c>
      <c r="R679" s="3">
        <v>1</v>
      </c>
      <c r="S679" s="3">
        <v>0</v>
      </c>
      <c r="T679" s="3" t="s">
        <v>28</v>
      </c>
    </row>
    <row r="680" spans="1:20" ht="15">
      <c r="A680" s="2" t="s">
        <v>53</v>
      </c>
      <c r="B680" s="3">
        <v>9</v>
      </c>
      <c r="C680" s="4" t="s">
        <v>24</v>
      </c>
      <c r="D680" s="3">
        <v>1722</v>
      </c>
      <c r="E680" s="3">
        <v>191</v>
      </c>
      <c r="F680" s="3">
        <v>191</v>
      </c>
      <c r="G680" s="3">
        <v>0</v>
      </c>
      <c r="H680" s="3">
        <v>0</v>
      </c>
      <c r="I680" s="3">
        <v>0</v>
      </c>
      <c r="J680" s="3">
        <v>191</v>
      </c>
      <c r="K680" s="3">
        <v>0</v>
      </c>
      <c r="L680" s="5">
        <f t="shared" si="0"/>
        <v>0</v>
      </c>
      <c r="M680" s="6">
        <f t="shared" si="1"/>
        <v>0</v>
      </c>
      <c r="N680" s="6">
        <f t="shared" si="2"/>
        <v>0</v>
      </c>
      <c r="O680" s="3">
        <v>1</v>
      </c>
      <c r="P680" s="3">
        <v>1</v>
      </c>
      <c r="Q680" s="3">
        <v>1</v>
      </c>
      <c r="R680" s="3">
        <v>1</v>
      </c>
      <c r="S680" s="3">
        <v>0</v>
      </c>
      <c r="T680" s="3" t="s">
        <v>28</v>
      </c>
    </row>
    <row r="681" spans="1:20" ht="15">
      <c r="A681" s="2" t="s">
        <v>53</v>
      </c>
      <c r="B681" s="3">
        <v>10</v>
      </c>
      <c r="C681" s="4" t="s">
        <v>24</v>
      </c>
      <c r="D681" s="3">
        <v>1722</v>
      </c>
      <c r="E681" s="3">
        <v>191</v>
      </c>
      <c r="F681" s="3">
        <v>191</v>
      </c>
      <c r="G681" s="3">
        <v>0</v>
      </c>
      <c r="H681" s="3">
        <v>0</v>
      </c>
      <c r="I681" s="3">
        <v>0</v>
      </c>
      <c r="J681" s="3">
        <v>191</v>
      </c>
      <c r="K681" s="3">
        <v>0</v>
      </c>
      <c r="L681" s="5">
        <f t="shared" si="0"/>
        <v>0</v>
      </c>
      <c r="M681" s="6">
        <f t="shared" si="1"/>
        <v>0</v>
      </c>
      <c r="N681" s="6">
        <f t="shared" si="2"/>
        <v>0</v>
      </c>
      <c r="O681" s="3">
        <v>1</v>
      </c>
      <c r="P681" s="3">
        <v>1</v>
      </c>
      <c r="Q681" s="3">
        <v>1</v>
      </c>
      <c r="R681" s="3">
        <v>1</v>
      </c>
      <c r="S681" s="3">
        <v>0</v>
      </c>
      <c r="T681" s="3" t="s">
        <v>28</v>
      </c>
    </row>
    <row r="682" spans="1:20" ht="15">
      <c r="A682" s="2" t="s">
        <v>53</v>
      </c>
      <c r="B682" s="3">
        <v>1</v>
      </c>
      <c r="C682" s="4" t="s">
        <v>25</v>
      </c>
      <c r="D682" s="3">
        <v>1721</v>
      </c>
      <c r="E682" s="3">
        <v>192</v>
      </c>
      <c r="F682" s="3">
        <v>192</v>
      </c>
      <c r="G682" s="3">
        <v>0</v>
      </c>
      <c r="H682" s="3">
        <v>0</v>
      </c>
      <c r="I682" s="3">
        <v>0</v>
      </c>
      <c r="J682" s="3">
        <v>192</v>
      </c>
      <c r="K682" s="3">
        <v>0</v>
      </c>
      <c r="L682" s="5">
        <f t="shared" si="0"/>
        <v>0</v>
      </c>
      <c r="M682" s="6">
        <f t="shared" si="1"/>
        <v>0</v>
      </c>
      <c r="N682" s="6">
        <f t="shared" si="2"/>
        <v>0</v>
      </c>
      <c r="O682" s="3">
        <v>1</v>
      </c>
      <c r="P682" s="3">
        <v>1</v>
      </c>
      <c r="Q682" s="3">
        <v>1</v>
      </c>
      <c r="R682" s="3">
        <v>1</v>
      </c>
      <c r="S682" s="3">
        <v>0</v>
      </c>
      <c r="T682" s="3" t="s">
        <v>28</v>
      </c>
    </row>
    <row r="683" spans="1:20" ht="15">
      <c r="A683" s="2" t="s">
        <v>53</v>
      </c>
      <c r="B683" s="3">
        <v>2</v>
      </c>
      <c r="C683" s="4" t="s">
        <v>25</v>
      </c>
      <c r="D683" s="3">
        <v>1721</v>
      </c>
      <c r="E683" s="3">
        <v>192</v>
      </c>
      <c r="F683" s="3">
        <v>192</v>
      </c>
      <c r="G683" s="3">
        <v>0</v>
      </c>
      <c r="H683" s="3">
        <v>0</v>
      </c>
      <c r="I683" s="3">
        <v>0</v>
      </c>
      <c r="J683" s="3">
        <v>192</v>
      </c>
      <c r="K683" s="3">
        <v>0</v>
      </c>
      <c r="L683" s="5">
        <f t="shared" si="0"/>
        <v>0</v>
      </c>
      <c r="M683" s="6">
        <f t="shared" si="1"/>
        <v>0</v>
      </c>
      <c r="N683" s="6">
        <f t="shared" si="2"/>
        <v>0</v>
      </c>
      <c r="O683" s="3">
        <v>1</v>
      </c>
      <c r="P683" s="3">
        <v>1</v>
      </c>
      <c r="Q683" s="3">
        <v>1</v>
      </c>
      <c r="R683" s="3">
        <v>1</v>
      </c>
      <c r="S683" s="3">
        <v>0</v>
      </c>
      <c r="T683" s="3" t="s">
        <v>28</v>
      </c>
    </row>
    <row r="684" spans="1:20" ht="15">
      <c r="A684" s="2" t="s">
        <v>53</v>
      </c>
      <c r="B684" s="3">
        <v>3</v>
      </c>
      <c r="C684" s="4" t="s">
        <v>25</v>
      </c>
      <c r="D684" s="3">
        <v>1721</v>
      </c>
      <c r="E684" s="3">
        <v>192</v>
      </c>
      <c r="F684" s="3">
        <v>192</v>
      </c>
      <c r="G684" s="3">
        <v>0</v>
      </c>
      <c r="H684" s="3">
        <v>0</v>
      </c>
      <c r="I684" s="3">
        <v>0</v>
      </c>
      <c r="J684" s="3">
        <v>192</v>
      </c>
      <c r="K684" s="3">
        <v>0</v>
      </c>
      <c r="L684" s="5">
        <f t="shared" si="0"/>
        <v>0</v>
      </c>
      <c r="M684" s="6">
        <f t="shared" si="1"/>
        <v>0</v>
      </c>
      <c r="N684" s="6">
        <f t="shared" si="2"/>
        <v>0</v>
      </c>
      <c r="O684" s="3">
        <v>1</v>
      </c>
      <c r="P684" s="3">
        <v>1</v>
      </c>
      <c r="Q684" s="3">
        <v>1</v>
      </c>
      <c r="R684" s="3">
        <v>1</v>
      </c>
      <c r="S684" s="3">
        <v>0</v>
      </c>
      <c r="T684" s="3" t="s">
        <v>28</v>
      </c>
    </row>
    <row r="685" spans="1:20" ht="15">
      <c r="A685" s="2" t="s">
        <v>53</v>
      </c>
      <c r="B685" s="3">
        <v>4</v>
      </c>
      <c r="C685" s="4" t="s">
        <v>25</v>
      </c>
      <c r="D685" s="3">
        <v>1722</v>
      </c>
      <c r="E685" s="3">
        <v>191</v>
      </c>
      <c r="F685" s="3">
        <v>191</v>
      </c>
      <c r="G685" s="3">
        <v>0</v>
      </c>
      <c r="H685" s="3">
        <v>0</v>
      </c>
      <c r="I685" s="3">
        <v>0</v>
      </c>
      <c r="J685" s="3">
        <v>191</v>
      </c>
      <c r="K685" s="3">
        <v>0</v>
      </c>
      <c r="L685" s="5">
        <f t="shared" si="0"/>
        <v>0</v>
      </c>
      <c r="M685" s="6">
        <f t="shared" si="1"/>
        <v>0</v>
      </c>
      <c r="N685" s="6">
        <f t="shared" si="2"/>
        <v>0</v>
      </c>
      <c r="O685" s="3">
        <v>1</v>
      </c>
      <c r="P685" s="3">
        <v>1</v>
      </c>
      <c r="Q685" s="3">
        <v>1</v>
      </c>
      <c r="R685" s="3">
        <v>1</v>
      </c>
      <c r="S685" s="3">
        <v>0</v>
      </c>
      <c r="T685" s="3" t="s">
        <v>28</v>
      </c>
    </row>
    <row r="686" spans="1:20" ht="15">
      <c r="A686" s="2" t="s">
        <v>53</v>
      </c>
      <c r="B686" s="3">
        <v>5</v>
      </c>
      <c r="C686" s="4" t="s">
        <v>25</v>
      </c>
      <c r="D686" s="3">
        <v>1722</v>
      </c>
      <c r="E686" s="3">
        <v>191</v>
      </c>
      <c r="F686" s="3">
        <v>191</v>
      </c>
      <c r="G686" s="3">
        <v>0</v>
      </c>
      <c r="H686" s="3">
        <v>0</v>
      </c>
      <c r="I686" s="3">
        <v>0</v>
      </c>
      <c r="J686" s="3">
        <v>191</v>
      </c>
      <c r="K686" s="3">
        <v>0</v>
      </c>
      <c r="L686" s="5">
        <f t="shared" si="0"/>
        <v>0</v>
      </c>
      <c r="M686" s="6">
        <f t="shared" si="1"/>
        <v>0</v>
      </c>
      <c r="N686" s="6">
        <f t="shared" si="2"/>
        <v>0</v>
      </c>
      <c r="O686" s="3">
        <v>1</v>
      </c>
      <c r="P686" s="3">
        <v>1</v>
      </c>
      <c r="Q686" s="3">
        <v>1</v>
      </c>
      <c r="R686" s="3">
        <v>1</v>
      </c>
      <c r="S686" s="3">
        <v>0</v>
      </c>
      <c r="T686" s="3" t="s">
        <v>28</v>
      </c>
    </row>
    <row r="687" spans="1:20" ht="15">
      <c r="A687" s="2" t="s">
        <v>53</v>
      </c>
      <c r="B687" s="3">
        <v>6</v>
      </c>
      <c r="C687" s="4" t="s">
        <v>25</v>
      </c>
      <c r="D687" s="3">
        <v>1722</v>
      </c>
      <c r="E687" s="3">
        <v>191</v>
      </c>
      <c r="F687" s="3">
        <v>191</v>
      </c>
      <c r="G687" s="3">
        <v>0</v>
      </c>
      <c r="H687" s="3">
        <v>0</v>
      </c>
      <c r="I687" s="3">
        <v>0</v>
      </c>
      <c r="J687" s="3">
        <v>191</v>
      </c>
      <c r="K687" s="3">
        <v>0</v>
      </c>
      <c r="L687" s="5">
        <f t="shared" si="0"/>
        <v>0</v>
      </c>
      <c r="M687" s="6">
        <f t="shared" si="1"/>
        <v>0</v>
      </c>
      <c r="N687" s="6">
        <f t="shared" si="2"/>
        <v>0</v>
      </c>
      <c r="O687" s="3">
        <v>1</v>
      </c>
      <c r="P687" s="3">
        <v>1</v>
      </c>
      <c r="Q687" s="3">
        <v>1</v>
      </c>
      <c r="R687" s="3">
        <v>1</v>
      </c>
      <c r="S687" s="3">
        <v>0</v>
      </c>
      <c r="T687" s="3" t="s">
        <v>28</v>
      </c>
    </row>
    <row r="688" spans="1:20" ht="15">
      <c r="A688" s="2" t="s">
        <v>53</v>
      </c>
      <c r="B688" s="3">
        <v>7</v>
      </c>
      <c r="C688" s="4" t="s">
        <v>25</v>
      </c>
      <c r="D688" s="3">
        <v>1722</v>
      </c>
      <c r="E688" s="3">
        <v>191</v>
      </c>
      <c r="F688" s="3">
        <v>191</v>
      </c>
      <c r="G688" s="3">
        <v>0</v>
      </c>
      <c r="H688" s="3">
        <v>0</v>
      </c>
      <c r="I688" s="3">
        <v>0</v>
      </c>
      <c r="J688" s="3">
        <v>191</v>
      </c>
      <c r="K688" s="3">
        <v>0</v>
      </c>
      <c r="L688" s="5">
        <f t="shared" si="0"/>
        <v>0</v>
      </c>
      <c r="M688" s="6">
        <f t="shared" si="1"/>
        <v>0</v>
      </c>
      <c r="N688" s="6">
        <f t="shared" si="2"/>
        <v>0</v>
      </c>
      <c r="O688" s="3">
        <v>1</v>
      </c>
      <c r="P688" s="3">
        <v>1</v>
      </c>
      <c r="Q688" s="3">
        <v>1</v>
      </c>
      <c r="R688" s="3">
        <v>1</v>
      </c>
      <c r="S688" s="3">
        <v>0</v>
      </c>
      <c r="T688" s="3" t="s">
        <v>28</v>
      </c>
    </row>
    <row r="689" spans="1:20" ht="15">
      <c r="A689" s="2" t="s">
        <v>53</v>
      </c>
      <c r="B689" s="3">
        <v>8</v>
      </c>
      <c r="C689" s="4" t="s">
        <v>25</v>
      </c>
      <c r="D689" s="3">
        <v>1722</v>
      </c>
      <c r="E689" s="3">
        <v>191</v>
      </c>
      <c r="F689" s="3">
        <v>191</v>
      </c>
      <c r="G689" s="3">
        <v>0</v>
      </c>
      <c r="H689" s="3">
        <v>0</v>
      </c>
      <c r="I689" s="3">
        <v>0</v>
      </c>
      <c r="J689" s="3">
        <v>191</v>
      </c>
      <c r="K689" s="3">
        <v>0</v>
      </c>
      <c r="L689" s="5">
        <f t="shared" si="0"/>
        <v>0</v>
      </c>
      <c r="M689" s="6">
        <f t="shared" si="1"/>
        <v>0</v>
      </c>
      <c r="N689" s="6">
        <f t="shared" si="2"/>
        <v>0</v>
      </c>
      <c r="O689" s="3">
        <v>1</v>
      </c>
      <c r="P689" s="3">
        <v>1</v>
      </c>
      <c r="Q689" s="3">
        <v>1</v>
      </c>
      <c r="R689" s="3">
        <v>1</v>
      </c>
      <c r="S689" s="3">
        <v>0</v>
      </c>
      <c r="T689" s="3" t="s">
        <v>28</v>
      </c>
    </row>
    <row r="690" spans="1:20" ht="15">
      <c r="A690" s="2" t="s">
        <v>53</v>
      </c>
      <c r="B690" s="3">
        <v>9</v>
      </c>
      <c r="C690" s="4" t="s">
        <v>25</v>
      </c>
      <c r="D690" s="3">
        <v>1722</v>
      </c>
      <c r="E690" s="3">
        <v>191</v>
      </c>
      <c r="F690" s="3">
        <v>191</v>
      </c>
      <c r="G690" s="3">
        <v>0</v>
      </c>
      <c r="H690" s="3">
        <v>0</v>
      </c>
      <c r="I690" s="3">
        <v>0</v>
      </c>
      <c r="J690" s="3">
        <v>191</v>
      </c>
      <c r="K690" s="3">
        <v>0</v>
      </c>
      <c r="L690" s="5">
        <f t="shared" si="0"/>
        <v>0</v>
      </c>
      <c r="M690" s="6">
        <f t="shared" si="1"/>
        <v>0</v>
      </c>
      <c r="N690" s="6">
        <f t="shared" si="2"/>
        <v>0</v>
      </c>
      <c r="O690" s="3">
        <v>1</v>
      </c>
      <c r="P690" s="3">
        <v>1</v>
      </c>
      <c r="Q690" s="3">
        <v>1</v>
      </c>
      <c r="R690" s="3">
        <v>1</v>
      </c>
      <c r="S690" s="3">
        <v>0</v>
      </c>
      <c r="T690" s="3" t="s">
        <v>28</v>
      </c>
    </row>
    <row r="691" spans="1:20" ht="15">
      <c r="A691" s="2" t="s">
        <v>53</v>
      </c>
      <c r="B691" s="3">
        <v>10</v>
      </c>
      <c r="C691" s="4" t="s">
        <v>25</v>
      </c>
      <c r="D691" s="3">
        <v>1722</v>
      </c>
      <c r="E691" s="3">
        <v>191</v>
      </c>
      <c r="F691" s="3">
        <v>191</v>
      </c>
      <c r="G691" s="3">
        <v>0</v>
      </c>
      <c r="H691" s="3">
        <v>0</v>
      </c>
      <c r="I691" s="3">
        <v>0</v>
      </c>
      <c r="J691" s="3">
        <v>191</v>
      </c>
      <c r="K691" s="3">
        <v>0</v>
      </c>
      <c r="L691" s="5">
        <f t="shared" si="0"/>
        <v>0</v>
      </c>
      <c r="M691" s="6">
        <f t="shared" si="1"/>
        <v>0</v>
      </c>
      <c r="N691" s="6">
        <f t="shared" si="2"/>
        <v>0</v>
      </c>
      <c r="O691" s="3">
        <v>1</v>
      </c>
      <c r="P691" s="3">
        <v>1</v>
      </c>
      <c r="Q691" s="3">
        <v>1</v>
      </c>
      <c r="R691" s="3">
        <v>1</v>
      </c>
      <c r="S691" s="3">
        <v>0</v>
      </c>
      <c r="T691" s="3" t="s">
        <v>28</v>
      </c>
    </row>
    <row r="692" spans="1:20" ht="15">
      <c r="A692" s="2" t="s">
        <v>53</v>
      </c>
      <c r="B692" s="3">
        <v>1</v>
      </c>
      <c r="C692" s="4" t="s">
        <v>26</v>
      </c>
      <c r="D692" s="3">
        <v>1721</v>
      </c>
      <c r="E692" s="3">
        <v>192</v>
      </c>
      <c r="F692" s="3">
        <v>192</v>
      </c>
      <c r="G692" s="3">
        <v>0</v>
      </c>
      <c r="H692" s="3">
        <v>0</v>
      </c>
      <c r="I692" s="3">
        <v>0</v>
      </c>
      <c r="J692" s="3">
        <v>192</v>
      </c>
      <c r="K692" s="3">
        <v>0</v>
      </c>
      <c r="L692" s="5">
        <f t="shared" si="0"/>
        <v>0</v>
      </c>
      <c r="M692" s="6">
        <f t="shared" si="1"/>
        <v>0</v>
      </c>
      <c r="N692" s="6">
        <f t="shared" si="2"/>
        <v>0</v>
      </c>
      <c r="O692" s="3">
        <v>1</v>
      </c>
      <c r="P692" s="3">
        <v>1</v>
      </c>
      <c r="Q692" s="3">
        <v>1</v>
      </c>
      <c r="R692" s="3">
        <v>1</v>
      </c>
      <c r="S692" s="3">
        <v>0</v>
      </c>
      <c r="T692" s="3" t="s">
        <v>28</v>
      </c>
    </row>
    <row r="693" spans="1:20" ht="15">
      <c r="A693" s="2" t="s">
        <v>53</v>
      </c>
      <c r="B693" s="3">
        <v>2</v>
      </c>
      <c r="C693" s="4" t="s">
        <v>26</v>
      </c>
      <c r="D693" s="3">
        <v>1721</v>
      </c>
      <c r="E693" s="3">
        <v>192</v>
      </c>
      <c r="F693" s="3">
        <v>192</v>
      </c>
      <c r="G693" s="3">
        <v>0</v>
      </c>
      <c r="H693" s="3">
        <v>0</v>
      </c>
      <c r="I693" s="3">
        <v>0</v>
      </c>
      <c r="J693" s="3">
        <v>192</v>
      </c>
      <c r="K693" s="3">
        <v>0</v>
      </c>
      <c r="L693" s="5">
        <f t="shared" si="0"/>
        <v>0</v>
      </c>
      <c r="M693" s="6">
        <f t="shared" si="1"/>
        <v>0</v>
      </c>
      <c r="N693" s="6">
        <f t="shared" si="2"/>
        <v>0</v>
      </c>
      <c r="O693" s="3">
        <v>1</v>
      </c>
      <c r="P693" s="3">
        <v>1</v>
      </c>
      <c r="Q693" s="3">
        <v>1</v>
      </c>
      <c r="R693" s="3">
        <v>1</v>
      </c>
      <c r="S693" s="3">
        <v>0</v>
      </c>
      <c r="T693" s="3" t="s">
        <v>28</v>
      </c>
    </row>
    <row r="694" spans="1:20" ht="15">
      <c r="A694" s="2" t="s">
        <v>53</v>
      </c>
      <c r="B694" s="3">
        <v>3</v>
      </c>
      <c r="C694" s="4" t="s">
        <v>26</v>
      </c>
      <c r="D694" s="3">
        <v>1721</v>
      </c>
      <c r="E694" s="3">
        <v>192</v>
      </c>
      <c r="F694" s="3">
        <v>192</v>
      </c>
      <c r="G694" s="3">
        <v>0</v>
      </c>
      <c r="H694" s="3">
        <v>0</v>
      </c>
      <c r="I694" s="3">
        <v>0</v>
      </c>
      <c r="J694" s="3">
        <v>192</v>
      </c>
      <c r="K694" s="3">
        <v>0</v>
      </c>
      <c r="L694" s="5">
        <f t="shared" si="0"/>
        <v>0</v>
      </c>
      <c r="M694" s="6">
        <f t="shared" si="1"/>
        <v>0</v>
      </c>
      <c r="N694" s="6">
        <f t="shared" si="2"/>
        <v>0</v>
      </c>
      <c r="O694" s="3">
        <v>1</v>
      </c>
      <c r="P694" s="3">
        <v>1</v>
      </c>
      <c r="Q694" s="3">
        <v>1</v>
      </c>
      <c r="R694" s="3">
        <v>1</v>
      </c>
      <c r="S694" s="3">
        <v>0</v>
      </c>
      <c r="T694" s="3" t="s">
        <v>28</v>
      </c>
    </row>
    <row r="695" spans="1:20" ht="15">
      <c r="A695" s="2" t="s">
        <v>53</v>
      </c>
      <c r="B695" s="3">
        <v>4</v>
      </c>
      <c r="C695" s="4" t="s">
        <v>26</v>
      </c>
      <c r="D695" s="3">
        <v>1722</v>
      </c>
      <c r="E695" s="3">
        <v>191</v>
      </c>
      <c r="F695" s="3">
        <v>191</v>
      </c>
      <c r="G695" s="3">
        <v>0</v>
      </c>
      <c r="H695" s="3">
        <v>0</v>
      </c>
      <c r="I695" s="3">
        <v>0</v>
      </c>
      <c r="J695" s="3">
        <v>191</v>
      </c>
      <c r="K695" s="3">
        <v>0</v>
      </c>
      <c r="L695" s="5">
        <f t="shared" si="0"/>
        <v>0</v>
      </c>
      <c r="M695" s="6">
        <f t="shared" si="1"/>
        <v>0</v>
      </c>
      <c r="N695" s="6">
        <f t="shared" si="2"/>
        <v>0</v>
      </c>
      <c r="O695" s="3">
        <v>1</v>
      </c>
      <c r="P695" s="3">
        <v>1</v>
      </c>
      <c r="Q695" s="3">
        <v>1</v>
      </c>
      <c r="R695" s="3">
        <v>1</v>
      </c>
      <c r="S695" s="3">
        <v>0</v>
      </c>
      <c r="T695" s="3" t="s">
        <v>28</v>
      </c>
    </row>
    <row r="696" spans="1:20" ht="15">
      <c r="A696" s="2" t="s">
        <v>53</v>
      </c>
      <c r="B696" s="3">
        <v>5</v>
      </c>
      <c r="C696" s="4" t="s">
        <v>26</v>
      </c>
      <c r="D696" s="3">
        <v>1722</v>
      </c>
      <c r="E696" s="3">
        <v>191</v>
      </c>
      <c r="F696" s="3">
        <v>191</v>
      </c>
      <c r="G696" s="3">
        <v>0</v>
      </c>
      <c r="H696" s="3">
        <v>0</v>
      </c>
      <c r="I696" s="3">
        <v>0</v>
      </c>
      <c r="J696" s="3">
        <v>191</v>
      </c>
      <c r="K696" s="3">
        <v>0</v>
      </c>
      <c r="L696" s="5">
        <f t="shared" si="0"/>
        <v>0</v>
      </c>
      <c r="M696" s="6">
        <f t="shared" si="1"/>
        <v>0</v>
      </c>
      <c r="N696" s="6">
        <f t="shared" si="2"/>
        <v>0</v>
      </c>
      <c r="O696" s="3">
        <v>1</v>
      </c>
      <c r="P696" s="3">
        <v>1</v>
      </c>
      <c r="Q696" s="3">
        <v>1</v>
      </c>
      <c r="R696" s="3">
        <v>1</v>
      </c>
      <c r="S696" s="3">
        <v>0</v>
      </c>
      <c r="T696" s="3" t="s">
        <v>28</v>
      </c>
    </row>
    <row r="697" spans="1:20" ht="15">
      <c r="A697" s="2" t="s">
        <v>53</v>
      </c>
      <c r="B697" s="3">
        <v>6</v>
      </c>
      <c r="C697" s="4" t="s">
        <v>26</v>
      </c>
      <c r="D697" s="3">
        <v>1722</v>
      </c>
      <c r="E697" s="3">
        <v>191</v>
      </c>
      <c r="F697" s="3">
        <v>191</v>
      </c>
      <c r="G697" s="3">
        <v>0</v>
      </c>
      <c r="H697" s="3">
        <v>0</v>
      </c>
      <c r="I697" s="3">
        <v>0</v>
      </c>
      <c r="J697" s="3">
        <v>191</v>
      </c>
      <c r="K697" s="3">
        <v>0</v>
      </c>
      <c r="L697" s="5">
        <f t="shared" si="0"/>
        <v>0</v>
      </c>
      <c r="M697" s="6">
        <f t="shared" si="1"/>
        <v>0</v>
      </c>
      <c r="N697" s="6">
        <f t="shared" si="2"/>
        <v>0</v>
      </c>
      <c r="O697" s="3">
        <v>1</v>
      </c>
      <c r="P697" s="3">
        <v>1</v>
      </c>
      <c r="Q697" s="3">
        <v>1</v>
      </c>
      <c r="R697" s="3">
        <v>1</v>
      </c>
      <c r="S697" s="3">
        <v>0</v>
      </c>
      <c r="T697" s="3" t="s">
        <v>28</v>
      </c>
    </row>
    <row r="698" spans="1:20" ht="15">
      <c r="A698" s="2" t="s">
        <v>53</v>
      </c>
      <c r="B698" s="3">
        <v>7</v>
      </c>
      <c r="C698" s="4" t="s">
        <v>26</v>
      </c>
      <c r="D698" s="3">
        <v>1722</v>
      </c>
      <c r="E698" s="3">
        <v>191</v>
      </c>
      <c r="F698" s="3">
        <v>191</v>
      </c>
      <c r="G698" s="3">
        <v>0</v>
      </c>
      <c r="H698" s="3">
        <v>0</v>
      </c>
      <c r="I698" s="3">
        <v>0</v>
      </c>
      <c r="J698" s="3">
        <v>191</v>
      </c>
      <c r="K698" s="3">
        <v>0</v>
      </c>
      <c r="L698" s="5">
        <f t="shared" si="0"/>
        <v>0</v>
      </c>
      <c r="M698" s="6">
        <f t="shared" si="1"/>
        <v>0</v>
      </c>
      <c r="N698" s="6">
        <f t="shared" si="2"/>
        <v>0</v>
      </c>
      <c r="O698" s="3">
        <v>1</v>
      </c>
      <c r="P698" s="3">
        <v>1</v>
      </c>
      <c r="Q698" s="3">
        <v>1</v>
      </c>
      <c r="R698" s="3">
        <v>1</v>
      </c>
      <c r="S698" s="3">
        <v>0</v>
      </c>
      <c r="T698" s="3" t="s">
        <v>28</v>
      </c>
    </row>
    <row r="699" spans="1:20" ht="15">
      <c r="A699" s="2" t="s">
        <v>53</v>
      </c>
      <c r="B699" s="3">
        <v>8</v>
      </c>
      <c r="C699" s="4" t="s">
        <v>26</v>
      </c>
      <c r="D699" s="3">
        <v>1722</v>
      </c>
      <c r="E699" s="3">
        <v>191</v>
      </c>
      <c r="F699" s="3">
        <v>191</v>
      </c>
      <c r="G699" s="3">
        <v>0</v>
      </c>
      <c r="H699" s="3">
        <v>0</v>
      </c>
      <c r="I699" s="3">
        <v>0</v>
      </c>
      <c r="J699" s="3">
        <v>191</v>
      </c>
      <c r="K699" s="3">
        <v>0</v>
      </c>
      <c r="L699" s="5">
        <f t="shared" si="0"/>
        <v>0</v>
      </c>
      <c r="M699" s="6">
        <f t="shared" si="1"/>
        <v>0</v>
      </c>
      <c r="N699" s="6">
        <f t="shared" si="2"/>
        <v>0</v>
      </c>
      <c r="O699" s="3">
        <v>1</v>
      </c>
      <c r="P699" s="3">
        <v>1</v>
      </c>
      <c r="Q699" s="3">
        <v>1</v>
      </c>
      <c r="R699" s="3">
        <v>1</v>
      </c>
      <c r="S699" s="3">
        <v>0</v>
      </c>
      <c r="T699" s="3" t="s">
        <v>28</v>
      </c>
    </row>
    <row r="700" spans="1:20" ht="15">
      <c r="A700" s="2" t="s">
        <v>53</v>
      </c>
      <c r="B700" s="3">
        <v>9</v>
      </c>
      <c r="C700" s="4" t="s">
        <v>26</v>
      </c>
      <c r="D700" s="3">
        <v>1722</v>
      </c>
      <c r="E700" s="3">
        <v>191</v>
      </c>
      <c r="F700" s="3">
        <v>191</v>
      </c>
      <c r="G700" s="3">
        <v>0</v>
      </c>
      <c r="H700" s="3">
        <v>0</v>
      </c>
      <c r="I700" s="3">
        <v>0</v>
      </c>
      <c r="J700" s="3">
        <v>191</v>
      </c>
      <c r="K700" s="3">
        <v>0</v>
      </c>
      <c r="L700" s="5">
        <f t="shared" si="0"/>
        <v>0</v>
      </c>
      <c r="M700" s="6">
        <f t="shared" si="1"/>
        <v>0</v>
      </c>
      <c r="N700" s="6">
        <f t="shared" si="2"/>
        <v>0</v>
      </c>
      <c r="O700" s="3">
        <v>1</v>
      </c>
      <c r="P700" s="3">
        <v>1</v>
      </c>
      <c r="Q700" s="3">
        <v>1</v>
      </c>
      <c r="R700" s="3">
        <v>1</v>
      </c>
      <c r="S700" s="3">
        <v>0</v>
      </c>
      <c r="T700" s="3" t="s">
        <v>28</v>
      </c>
    </row>
    <row r="701" spans="1:20" ht="15">
      <c r="A701" s="2" t="s">
        <v>53</v>
      </c>
      <c r="B701" s="3">
        <v>10</v>
      </c>
      <c r="C701" s="4" t="s">
        <v>26</v>
      </c>
      <c r="D701" s="3">
        <v>1722</v>
      </c>
      <c r="E701" s="3">
        <v>191</v>
      </c>
      <c r="F701" s="3">
        <v>191</v>
      </c>
      <c r="G701" s="3">
        <v>0</v>
      </c>
      <c r="H701" s="3">
        <v>0</v>
      </c>
      <c r="I701" s="3">
        <v>0</v>
      </c>
      <c r="J701" s="3">
        <v>191</v>
      </c>
      <c r="K701" s="3">
        <v>0</v>
      </c>
      <c r="L701" s="5">
        <f t="shared" si="0"/>
        <v>0</v>
      </c>
      <c r="M701" s="6">
        <f t="shared" si="1"/>
        <v>0</v>
      </c>
      <c r="N701" s="6">
        <f t="shared" si="2"/>
        <v>0</v>
      </c>
      <c r="O701" s="3">
        <v>1</v>
      </c>
      <c r="P701" s="3">
        <v>1</v>
      </c>
      <c r="Q701" s="3">
        <v>1</v>
      </c>
      <c r="R701" s="3">
        <v>1</v>
      </c>
      <c r="S701" s="3">
        <v>0</v>
      </c>
      <c r="T701" s="3" t="s">
        <v>28</v>
      </c>
    </row>
    <row r="702" spans="1:20" ht="15">
      <c r="A702" s="2" t="s">
        <v>60</v>
      </c>
      <c r="B702" s="3">
        <v>1</v>
      </c>
      <c r="C702" s="4" t="s">
        <v>21</v>
      </c>
      <c r="D702" s="3">
        <v>1721</v>
      </c>
      <c r="E702" s="3">
        <v>192</v>
      </c>
      <c r="F702" s="3">
        <v>189</v>
      </c>
      <c r="G702" s="3">
        <v>3</v>
      </c>
      <c r="H702" s="3">
        <v>0</v>
      </c>
      <c r="I702" s="3">
        <v>0</v>
      </c>
      <c r="J702" s="3">
        <v>189</v>
      </c>
      <c r="K702" s="3">
        <v>3</v>
      </c>
      <c r="L702" s="5">
        <f t="shared" si="0"/>
        <v>0</v>
      </c>
      <c r="M702" s="6">
        <f t="shared" si="1"/>
        <v>0</v>
      </c>
      <c r="N702" s="6">
        <f t="shared" si="2"/>
        <v>0</v>
      </c>
      <c r="O702" s="8">
        <v>0</v>
      </c>
      <c r="P702" s="3">
        <v>0.984375</v>
      </c>
      <c r="Q702" s="7">
        <f t="shared" ref="Q702:Q712" si="45">IFERROR((2*O702*P702)/(O702+P702),0)</f>
        <v>0</v>
      </c>
      <c r="R702" s="3">
        <v>1</v>
      </c>
      <c r="S702" s="3">
        <v>0</v>
      </c>
      <c r="T702" s="3" t="s">
        <v>61</v>
      </c>
    </row>
    <row r="703" spans="1:20" ht="15">
      <c r="A703" s="2" t="s">
        <v>60</v>
      </c>
      <c r="B703" s="3">
        <v>2</v>
      </c>
      <c r="C703" s="4" t="s">
        <v>21</v>
      </c>
      <c r="D703" s="3">
        <v>1721</v>
      </c>
      <c r="E703" s="3">
        <v>192</v>
      </c>
      <c r="F703" s="3">
        <v>189</v>
      </c>
      <c r="G703" s="3">
        <v>3</v>
      </c>
      <c r="H703" s="3">
        <v>0</v>
      </c>
      <c r="I703" s="3">
        <v>0</v>
      </c>
      <c r="J703" s="3">
        <v>189</v>
      </c>
      <c r="K703" s="3">
        <v>3</v>
      </c>
      <c r="L703" s="5">
        <f t="shared" si="0"/>
        <v>0</v>
      </c>
      <c r="M703" s="6">
        <f t="shared" si="1"/>
        <v>0</v>
      </c>
      <c r="N703" s="6">
        <f t="shared" si="2"/>
        <v>0</v>
      </c>
      <c r="O703" s="8">
        <v>0</v>
      </c>
      <c r="P703" s="3">
        <v>0.984375</v>
      </c>
      <c r="Q703" s="7">
        <f t="shared" si="45"/>
        <v>0</v>
      </c>
      <c r="R703" s="3">
        <v>1</v>
      </c>
      <c r="S703" s="3">
        <v>0</v>
      </c>
      <c r="T703" s="3" t="s">
        <v>61</v>
      </c>
    </row>
    <row r="704" spans="1:20" ht="15">
      <c r="A704" s="2" t="s">
        <v>60</v>
      </c>
      <c r="B704" s="3">
        <v>3</v>
      </c>
      <c r="C704" s="4" t="s">
        <v>21</v>
      </c>
      <c r="D704" s="3">
        <v>1721</v>
      </c>
      <c r="E704" s="3">
        <v>192</v>
      </c>
      <c r="F704" s="3">
        <v>189</v>
      </c>
      <c r="G704" s="3">
        <v>3</v>
      </c>
      <c r="H704" s="3">
        <v>0</v>
      </c>
      <c r="I704" s="3">
        <v>0</v>
      </c>
      <c r="J704" s="3">
        <v>189</v>
      </c>
      <c r="K704" s="3">
        <v>3</v>
      </c>
      <c r="L704" s="5">
        <f t="shared" si="0"/>
        <v>0</v>
      </c>
      <c r="M704" s="6">
        <f t="shared" si="1"/>
        <v>0</v>
      </c>
      <c r="N704" s="6">
        <f t="shared" si="2"/>
        <v>0</v>
      </c>
      <c r="O704" s="8">
        <v>0</v>
      </c>
      <c r="P704" s="3">
        <v>0.984375</v>
      </c>
      <c r="Q704" s="7">
        <f t="shared" si="45"/>
        <v>0</v>
      </c>
      <c r="R704" s="3">
        <v>1</v>
      </c>
      <c r="S704" s="3">
        <v>0</v>
      </c>
      <c r="T704" s="3" t="s">
        <v>61</v>
      </c>
    </row>
    <row r="705" spans="1:20" ht="15">
      <c r="A705" s="2" t="s">
        <v>60</v>
      </c>
      <c r="B705" s="3">
        <v>4</v>
      </c>
      <c r="C705" s="4" t="s">
        <v>21</v>
      </c>
      <c r="D705" s="3">
        <v>1722</v>
      </c>
      <c r="E705" s="3">
        <v>191</v>
      </c>
      <c r="F705" s="3">
        <v>189</v>
      </c>
      <c r="G705" s="3">
        <v>2</v>
      </c>
      <c r="H705" s="3">
        <v>0</v>
      </c>
      <c r="I705" s="3">
        <v>0</v>
      </c>
      <c r="J705" s="3">
        <v>189</v>
      </c>
      <c r="K705" s="3">
        <v>2</v>
      </c>
      <c r="L705" s="5">
        <f t="shared" si="0"/>
        <v>0</v>
      </c>
      <c r="M705" s="6">
        <f t="shared" si="1"/>
        <v>0</v>
      </c>
      <c r="N705" s="6">
        <f t="shared" si="2"/>
        <v>0</v>
      </c>
      <c r="O705" s="8">
        <v>0</v>
      </c>
      <c r="P705" s="3">
        <v>0.98952879581151798</v>
      </c>
      <c r="Q705" s="7">
        <f t="shared" si="45"/>
        <v>0</v>
      </c>
      <c r="R705" s="3">
        <v>1</v>
      </c>
      <c r="S705" s="3">
        <v>0</v>
      </c>
      <c r="T705" s="3" t="s">
        <v>61</v>
      </c>
    </row>
    <row r="706" spans="1:20" ht="15">
      <c r="A706" s="2" t="s">
        <v>60</v>
      </c>
      <c r="B706" s="3">
        <v>5</v>
      </c>
      <c r="C706" s="4" t="s">
        <v>21</v>
      </c>
      <c r="D706" s="3">
        <v>1722</v>
      </c>
      <c r="E706" s="3">
        <v>191</v>
      </c>
      <c r="F706" s="3">
        <v>189</v>
      </c>
      <c r="G706" s="3">
        <v>2</v>
      </c>
      <c r="H706" s="3">
        <v>0</v>
      </c>
      <c r="I706" s="3">
        <v>0</v>
      </c>
      <c r="J706" s="3">
        <v>189</v>
      </c>
      <c r="K706" s="3">
        <v>2</v>
      </c>
      <c r="L706" s="5">
        <f t="shared" si="0"/>
        <v>0</v>
      </c>
      <c r="M706" s="6">
        <f t="shared" si="1"/>
        <v>0</v>
      </c>
      <c r="N706" s="6">
        <f t="shared" si="2"/>
        <v>0</v>
      </c>
      <c r="O706" s="8">
        <v>0</v>
      </c>
      <c r="P706" s="3">
        <v>0.98952879581151798</v>
      </c>
      <c r="Q706" s="7">
        <f t="shared" si="45"/>
        <v>0</v>
      </c>
      <c r="R706" s="3">
        <v>1</v>
      </c>
      <c r="S706" s="3">
        <v>0</v>
      </c>
      <c r="T706" s="3" t="s">
        <v>61</v>
      </c>
    </row>
    <row r="707" spans="1:20" ht="15">
      <c r="A707" s="2" t="s">
        <v>60</v>
      </c>
      <c r="B707" s="3">
        <v>6</v>
      </c>
      <c r="C707" s="4" t="s">
        <v>21</v>
      </c>
      <c r="D707" s="3">
        <v>1722</v>
      </c>
      <c r="E707" s="3">
        <v>191</v>
      </c>
      <c r="F707" s="3">
        <v>188</v>
      </c>
      <c r="G707" s="3">
        <v>3</v>
      </c>
      <c r="H707" s="3">
        <v>0</v>
      </c>
      <c r="I707" s="3">
        <v>0</v>
      </c>
      <c r="J707" s="3">
        <v>188</v>
      </c>
      <c r="K707" s="3">
        <v>3</v>
      </c>
      <c r="L707" s="5">
        <f t="shared" si="0"/>
        <v>0</v>
      </c>
      <c r="M707" s="6">
        <f t="shared" si="1"/>
        <v>0</v>
      </c>
      <c r="N707" s="6">
        <f t="shared" si="2"/>
        <v>0</v>
      </c>
      <c r="O707" s="8">
        <v>0</v>
      </c>
      <c r="P707" s="3">
        <v>0.98429319371727797</v>
      </c>
      <c r="Q707" s="7">
        <f t="shared" si="45"/>
        <v>0</v>
      </c>
      <c r="R707" s="3">
        <v>1</v>
      </c>
      <c r="S707" s="3">
        <v>0</v>
      </c>
      <c r="T707" s="3" t="s">
        <v>61</v>
      </c>
    </row>
    <row r="708" spans="1:20" ht="15">
      <c r="A708" s="2" t="s">
        <v>60</v>
      </c>
      <c r="B708" s="3">
        <v>7</v>
      </c>
      <c r="C708" s="4" t="s">
        <v>21</v>
      </c>
      <c r="D708" s="3">
        <v>1722</v>
      </c>
      <c r="E708" s="3">
        <v>191</v>
      </c>
      <c r="F708" s="3">
        <v>188</v>
      </c>
      <c r="G708" s="3">
        <v>3</v>
      </c>
      <c r="H708" s="3">
        <v>0</v>
      </c>
      <c r="I708" s="3">
        <v>0</v>
      </c>
      <c r="J708" s="3">
        <v>188</v>
      </c>
      <c r="K708" s="3">
        <v>3</v>
      </c>
      <c r="L708" s="5">
        <f t="shared" si="0"/>
        <v>0</v>
      </c>
      <c r="M708" s="6">
        <f t="shared" si="1"/>
        <v>0</v>
      </c>
      <c r="N708" s="6">
        <f t="shared" si="2"/>
        <v>0</v>
      </c>
      <c r="O708" s="8">
        <v>0</v>
      </c>
      <c r="P708" s="3">
        <v>0.98429319371727797</v>
      </c>
      <c r="Q708" s="7">
        <f t="shared" si="45"/>
        <v>0</v>
      </c>
      <c r="R708" s="3">
        <v>1</v>
      </c>
      <c r="S708" s="3">
        <v>0</v>
      </c>
      <c r="T708" s="3" t="s">
        <v>61</v>
      </c>
    </row>
    <row r="709" spans="1:20" ht="15">
      <c r="A709" s="2" t="s">
        <v>60</v>
      </c>
      <c r="B709" s="3">
        <v>8</v>
      </c>
      <c r="C709" s="4" t="s">
        <v>21</v>
      </c>
      <c r="D709" s="3">
        <v>1722</v>
      </c>
      <c r="E709" s="3">
        <v>191</v>
      </c>
      <c r="F709" s="3">
        <v>188</v>
      </c>
      <c r="G709" s="3">
        <v>3</v>
      </c>
      <c r="H709" s="3">
        <v>0</v>
      </c>
      <c r="I709" s="3">
        <v>0</v>
      </c>
      <c r="J709" s="3">
        <v>188</v>
      </c>
      <c r="K709" s="3">
        <v>3</v>
      </c>
      <c r="L709" s="5">
        <f t="shared" si="0"/>
        <v>0</v>
      </c>
      <c r="M709" s="6">
        <f t="shared" si="1"/>
        <v>0</v>
      </c>
      <c r="N709" s="6">
        <f t="shared" si="2"/>
        <v>0</v>
      </c>
      <c r="O709" s="8">
        <v>0</v>
      </c>
      <c r="P709" s="3">
        <v>0.98429319371727797</v>
      </c>
      <c r="Q709" s="7">
        <f t="shared" si="45"/>
        <v>0</v>
      </c>
      <c r="R709" s="3">
        <v>1</v>
      </c>
      <c r="S709" s="3">
        <v>0</v>
      </c>
      <c r="T709" s="3" t="s">
        <v>61</v>
      </c>
    </row>
    <row r="710" spans="1:20" ht="15">
      <c r="A710" s="2" t="s">
        <v>60</v>
      </c>
      <c r="B710" s="3">
        <v>9</v>
      </c>
      <c r="C710" s="4" t="s">
        <v>21</v>
      </c>
      <c r="D710" s="3">
        <v>1722</v>
      </c>
      <c r="E710" s="3">
        <v>191</v>
      </c>
      <c r="F710" s="3">
        <v>188</v>
      </c>
      <c r="G710" s="3">
        <v>3</v>
      </c>
      <c r="H710" s="3">
        <v>0</v>
      </c>
      <c r="I710" s="3">
        <v>0</v>
      </c>
      <c r="J710" s="3">
        <v>188</v>
      </c>
      <c r="K710" s="3">
        <v>3</v>
      </c>
      <c r="L710" s="5">
        <f t="shared" si="0"/>
        <v>0</v>
      </c>
      <c r="M710" s="6">
        <f t="shared" si="1"/>
        <v>0</v>
      </c>
      <c r="N710" s="6">
        <f t="shared" si="2"/>
        <v>0</v>
      </c>
      <c r="O710" s="8">
        <v>0</v>
      </c>
      <c r="P710" s="3">
        <v>0.98429319371727797</v>
      </c>
      <c r="Q710" s="7">
        <f t="shared" si="45"/>
        <v>0</v>
      </c>
      <c r="R710" s="3">
        <v>1</v>
      </c>
      <c r="S710" s="3">
        <v>0</v>
      </c>
      <c r="T710" s="3" t="s">
        <v>61</v>
      </c>
    </row>
    <row r="711" spans="1:20" ht="15">
      <c r="A711" s="2" t="s">
        <v>60</v>
      </c>
      <c r="B711" s="3">
        <v>10</v>
      </c>
      <c r="C711" s="4" t="s">
        <v>21</v>
      </c>
      <c r="D711" s="3">
        <v>1722</v>
      </c>
      <c r="E711" s="3">
        <v>191</v>
      </c>
      <c r="F711" s="3">
        <v>188</v>
      </c>
      <c r="G711" s="3">
        <v>3</v>
      </c>
      <c r="H711" s="3">
        <v>0</v>
      </c>
      <c r="I711" s="3">
        <v>0</v>
      </c>
      <c r="J711" s="3">
        <v>188</v>
      </c>
      <c r="K711" s="3">
        <v>3</v>
      </c>
      <c r="L711" s="5">
        <f t="shared" si="0"/>
        <v>0</v>
      </c>
      <c r="M711" s="6">
        <f t="shared" si="1"/>
        <v>0</v>
      </c>
      <c r="N711" s="6">
        <f t="shared" si="2"/>
        <v>0</v>
      </c>
      <c r="O711" s="8">
        <v>0</v>
      </c>
      <c r="P711" s="3">
        <v>0.98429319371727797</v>
      </c>
      <c r="Q711" s="7">
        <f t="shared" si="45"/>
        <v>0</v>
      </c>
      <c r="R711" s="3">
        <v>1</v>
      </c>
      <c r="S711" s="3">
        <v>0</v>
      </c>
      <c r="T711" s="3" t="s">
        <v>61</v>
      </c>
    </row>
    <row r="712" spans="1:20" ht="15">
      <c r="A712" s="2" t="s">
        <v>60</v>
      </c>
      <c r="B712" s="3">
        <v>1</v>
      </c>
      <c r="C712" s="4" t="s">
        <v>23</v>
      </c>
      <c r="D712" s="3">
        <v>1721</v>
      </c>
      <c r="E712" s="3">
        <v>192</v>
      </c>
      <c r="F712" s="3">
        <v>189</v>
      </c>
      <c r="G712" s="3">
        <v>3</v>
      </c>
      <c r="H712" s="3">
        <v>0</v>
      </c>
      <c r="I712" s="3">
        <v>0</v>
      </c>
      <c r="J712" s="3">
        <v>189</v>
      </c>
      <c r="K712" s="3">
        <v>3</v>
      </c>
      <c r="L712" s="5">
        <f t="shared" si="0"/>
        <v>0</v>
      </c>
      <c r="M712" s="6">
        <f t="shared" si="1"/>
        <v>0</v>
      </c>
      <c r="N712" s="6">
        <f t="shared" si="2"/>
        <v>0</v>
      </c>
      <c r="O712" s="8">
        <v>0</v>
      </c>
      <c r="P712" s="3">
        <v>0.984375</v>
      </c>
      <c r="Q712" s="7">
        <f t="shared" si="45"/>
        <v>0</v>
      </c>
      <c r="R712" s="3">
        <v>1</v>
      </c>
      <c r="S712" s="3">
        <v>0</v>
      </c>
      <c r="T712" s="3" t="s">
        <v>61</v>
      </c>
    </row>
    <row r="713" spans="1:20" ht="15">
      <c r="A713" s="2" t="s">
        <v>60</v>
      </c>
      <c r="B713" s="3">
        <v>2</v>
      </c>
      <c r="C713" s="4" t="s">
        <v>23</v>
      </c>
      <c r="D713" s="3">
        <v>1721</v>
      </c>
      <c r="E713" s="3">
        <v>192</v>
      </c>
      <c r="F713" s="3">
        <v>188</v>
      </c>
      <c r="G713" s="3">
        <v>4</v>
      </c>
      <c r="H713" s="3">
        <v>0</v>
      </c>
      <c r="I713" s="3">
        <v>1</v>
      </c>
      <c r="J713" s="3">
        <v>188</v>
      </c>
      <c r="K713" s="3">
        <v>3</v>
      </c>
      <c r="L713" s="5">
        <f t="shared" si="0"/>
        <v>0</v>
      </c>
      <c r="M713" s="6">
        <f t="shared" si="1"/>
        <v>0</v>
      </c>
      <c r="N713" s="6">
        <f t="shared" si="2"/>
        <v>0</v>
      </c>
      <c r="O713" s="8">
        <v>0.96891361256544495</v>
      </c>
      <c r="P713" s="3">
        <v>0.97916666666666696</v>
      </c>
      <c r="Q713" s="8">
        <v>0.97401315789473697</v>
      </c>
      <c r="R713" s="3">
        <v>1</v>
      </c>
      <c r="S713" s="3">
        <v>0</v>
      </c>
      <c r="T713" s="3" t="s">
        <v>61</v>
      </c>
    </row>
    <row r="714" spans="1:20" ht="15">
      <c r="A714" s="2" t="s">
        <v>60</v>
      </c>
      <c r="B714" s="3">
        <v>3</v>
      </c>
      <c r="C714" s="4" t="s">
        <v>23</v>
      </c>
      <c r="D714" s="3">
        <v>1721</v>
      </c>
      <c r="E714" s="3">
        <v>192</v>
      </c>
      <c r="F714" s="3">
        <v>189</v>
      </c>
      <c r="G714" s="3">
        <v>3</v>
      </c>
      <c r="H714" s="3">
        <v>0</v>
      </c>
      <c r="I714" s="3">
        <v>0</v>
      </c>
      <c r="J714" s="3">
        <v>189</v>
      </c>
      <c r="K714" s="3">
        <v>3</v>
      </c>
      <c r="L714" s="5">
        <f t="shared" si="0"/>
        <v>0</v>
      </c>
      <c r="M714" s="6">
        <f t="shared" si="1"/>
        <v>0</v>
      </c>
      <c r="N714" s="6">
        <f t="shared" si="2"/>
        <v>0</v>
      </c>
      <c r="O714" s="8">
        <v>0</v>
      </c>
      <c r="P714" s="3">
        <v>0.984375</v>
      </c>
      <c r="Q714" s="7">
        <f t="shared" ref="Q714:Q715" si="46">IFERROR((2*O714*P714)/(O714+P714),0)</f>
        <v>0</v>
      </c>
      <c r="R714" s="3">
        <v>1</v>
      </c>
      <c r="S714" s="3">
        <v>0</v>
      </c>
      <c r="T714" s="3" t="s">
        <v>61</v>
      </c>
    </row>
    <row r="715" spans="1:20" ht="15">
      <c r="A715" s="2" t="s">
        <v>60</v>
      </c>
      <c r="B715" s="3">
        <v>4</v>
      </c>
      <c r="C715" s="4" t="s">
        <v>23</v>
      </c>
      <c r="D715" s="3">
        <v>1722</v>
      </c>
      <c r="E715" s="3">
        <v>191</v>
      </c>
      <c r="F715" s="3">
        <v>189</v>
      </c>
      <c r="G715" s="3">
        <v>2</v>
      </c>
      <c r="H715" s="3">
        <v>0</v>
      </c>
      <c r="I715" s="3">
        <v>0</v>
      </c>
      <c r="J715" s="3">
        <v>189</v>
      </c>
      <c r="K715" s="3">
        <v>2</v>
      </c>
      <c r="L715" s="5">
        <f t="shared" si="0"/>
        <v>0</v>
      </c>
      <c r="M715" s="6">
        <f t="shared" si="1"/>
        <v>0</v>
      </c>
      <c r="N715" s="6">
        <f t="shared" si="2"/>
        <v>0</v>
      </c>
      <c r="O715" s="8">
        <v>0</v>
      </c>
      <c r="P715" s="3">
        <v>0.98952879581151798</v>
      </c>
      <c r="Q715" s="7">
        <f t="shared" si="46"/>
        <v>0</v>
      </c>
      <c r="R715" s="3">
        <v>1</v>
      </c>
      <c r="S715" s="3">
        <v>0</v>
      </c>
      <c r="T715" s="3" t="s">
        <v>61</v>
      </c>
    </row>
    <row r="716" spans="1:20" ht="15">
      <c r="A716" s="2" t="s">
        <v>60</v>
      </c>
      <c r="B716" s="3">
        <v>5</v>
      </c>
      <c r="C716" s="4" t="s">
        <v>23</v>
      </c>
      <c r="D716" s="3">
        <v>1722</v>
      </c>
      <c r="E716" s="3">
        <v>191</v>
      </c>
      <c r="F716" s="3">
        <v>190</v>
      </c>
      <c r="G716" s="3">
        <v>1</v>
      </c>
      <c r="H716" s="3">
        <v>1</v>
      </c>
      <c r="I716" s="3">
        <v>0</v>
      </c>
      <c r="J716" s="3">
        <v>189</v>
      </c>
      <c r="K716" s="3">
        <v>1</v>
      </c>
      <c r="L716" s="5">
        <f t="shared" si="0"/>
        <v>1</v>
      </c>
      <c r="M716" s="6">
        <f t="shared" si="1"/>
        <v>0.5</v>
      </c>
      <c r="N716" s="6">
        <f t="shared" si="2"/>
        <v>0.66666666666666663</v>
      </c>
      <c r="O716" s="8">
        <v>0.99479195370625495</v>
      </c>
      <c r="P716" s="3">
        <v>0.99476439790575899</v>
      </c>
      <c r="Q716" s="8">
        <v>0.99389870468349295</v>
      </c>
      <c r="R716" s="3">
        <v>1</v>
      </c>
      <c r="S716" s="3">
        <v>0</v>
      </c>
      <c r="T716" s="3" t="s">
        <v>61</v>
      </c>
    </row>
    <row r="717" spans="1:20" ht="15">
      <c r="A717" s="2" t="s">
        <v>60</v>
      </c>
      <c r="B717" s="3">
        <v>6</v>
      </c>
      <c r="C717" s="4" t="s">
        <v>23</v>
      </c>
      <c r="D717" s="3">
        <v>1722</v>
      </c>
      <c r="E717" s="3">
        <v>191</v>
      </c>
      <c r="F717" s="3">
        <v>187</v>
      </c>
      <c r="G717" s="3">
        <v>4</v>
      </c>
      <c r="H717" s="3">
        <v>0</v>
      </c>
      <c r="I717" s="3">
        <v>1</v>
      </c>
      <c r="J717" s="3">
        <v>187</v>
      </c>
      <c r="K717" s="3">
        <v>3</v>
      </c>
      <c r="L717" s="5">
        <f t="shared" si="0"/>
        <v>0</v>
      </c>
      <c r="M717" s="6">
        <f t="shared" si="1"/>
        <v>0</v>
      </c>
      <c r="N717" s="6">
        <f t="shared" si="2"/>
        <v>0</v>
      </c>
      <c r="O717" s="3">
        <v>0.96875172223753103</v>
      </c>
      <c r="P717" s="3">
        <v>0.97905759162303696</v>
      </c>
      <c r="Q717" s="3">
        <v>0.97387739272555995</v>
      </c>
      <c r="R717" s="3">
        <v>1</v>
      </c>
      <c r="S717" s="3">
        <v>0</v>
      </c>
      <c r="T717" s="3" t="s">
        <v>61</v>
      </c>
    </row>
    <row r="718" spans="1:20" ht="15">
      <c r="A718" s="2" t="s">
        <v>60</v>
      </c>
      <c r="B718" s="3">
        <v>7</v>
      </c>
      <c r="C718" s="4" t="s">
        <v>23</v>
      </c>
      <c r="D718" s="3">
        <v>1722</v>
      </c>
      <c r="E718" s="3">
        <v>191</v>
      </c>
      <c r="F718" s="3">
        <v>188</v>
      </c>
      <c r="G718" s="3">
        <v>3</v>
      </c>
      <c r="H718" s="3">
        <v>0</v>
      </c>
      <c r="I718" s="3">
        <v>0</v>
      </c>
      <c r="J718" s="3">
        <v>188</v>
      </c>
      <c r="K718" s="3">
        <v>3</v>
      </c>
      <c r="L718" s="5">
        <f t="shared" si="0"/>
        <v>0</v>
      </c>
      <c r="M718" s="6">
        <f t="shared" si="1"/>
        <v>0</v>
      </c>
      <c r="N718" s="6">
        <f t="shared" si="2"/>
        <v>0</v>
      </c>
      <c r="O718" s="8">
        <v>0</v>
      </c>
      <c r="P718" s="3">
        <v>0.98429319371727797</v>
      </c>
      <c r="Q718" s="7">
        <f>IFERROR((2*O718*P718)/(O718+P718),0)</f>
        <v>0</v>
      </c>
      <c r="R718" s="3">
        <v>1</v>
      </c>
      <c r="S718" s="3">
        <v>0</v>
      </c>
      <c r="T718" s="3" t="s">
        <v>61</v>
      </c>
    </row>
    <row r="719" spans="1:20" ht="15">
      <c r="A719" s="2" t="s">
        <v>60</v>
      </c>
      <c r="B719" s="3">
        <v>8</v>
      </c>
      <c r="C719" s="4" t="s">
        <v>23</v>
      </c>
      <c r="D719" s="3">
        <v>1722</v>
      </c>
      <c r="E719" s="3">
        <v>191</v>
      </c>
      <c r="F719" s="3">
        <v>187</v>
      </c>
      <c r="G719" s="3">
        <v>4</v>
      </c>
      <c r="H719" s="3">
        <v>0</v>
      </c>
      <c r="I719" s="3">
        <v>1</v>
      </c>
      <c r="J719" s="3">
        <v>187</v>
      </c>
      <c r="K719" s="3">
        <v>3</v>
      </c>
      <c r="L719" s="5">
        <f t="shared" si="0"/>
        <v>0</v>
      </c>
      <c r="M719" s="6">
        <f t="shared" si="1"/>
        <v>0</v>
      </c>
      <c r="N719" s="6">
        <f t="shared" si="2"/>
        <v>0</v>
      </c>
      <c r="O719" s="3">
        <v>0.96875172223753103</v>
      </c>
      <c r="P719" s="3">
        <v>0.97905759162303696</v>
      </c>
      <c r="Q719" s="3">
        <v>0.97387739272555995</v>
      </c>
      <c r="R719" s="3">
        <v>1</v>
      </c>
      <c r="S719" s="3">
        <v>0</v>
      </c>
      <c r="T719" s="3" t="s">
        <v>61</v>
      </c>
    </row>
    <row r="720" spans="1:20" ht="15">
      <c r="A720" s="2" t="s">
        <v>60</v>
      </c>
      <c r="B720" s="3">
        <v>9</v>
      </c>
      <c r="C720" s="4" t="s">
        <v>23</v>
      </c>
      <c r="D720" s="3">
        <v>1722</v>
      </c>
      <c r="E720" s="3">
        <v>191</v>
      </c>
      <c r="F720" s="3">
        <v>188</v>
      </c>
      <c r="G720" s="3">
        <v>3</v>
      </c>
      <c r="H720" s="3">
        <v>0</v>
      </c>
      <c r="I720" s="3">
        <v>0</v>
      </c>
      <c r="J720" s="3">
        <v>188</v>
      </c>
      <c r="K720" s="3">
        <v>3</v>
      </c>
      <c r="L720" s="5">
        <f t="shared" si="0"/>
        <v>0</v>
      </c>
      <c r="M720" s="6">
        <f t="shared" si="1"/>
        <v>0</v>
      </c>
      <c r="N720" s="6">
        <f t="shared" si="2"/>
        <v>0</v>
      </c>
      <c r="O720" s="8">
        <v>0</v>
      </c>
      <c r="P720" s="3">
        <v>0.98429319371727797</v>
      </c>
      <c r="Q720" s="7">
        <f>IFERROR((2*O720*P720)/(O720+P720),0)</f>
        <v>0</v>
      </c>
      <c r="R720" s="3">
        <v>1</v>
      </c>
      <c r="S720" s="3">
        <v>0</v>
      </c>
      <c r="T720" s="3" t="s">
        <v>61</v>
      </c>
    </row>
    <row r="721" spans="1:20" ht="15">
      <c r="A721" s="2" t="s">
        <v>60</v>
      </c>
      <c r="B721" s="3">
        <v>10</v>
      </c>
      <c r="C721" s="4" t="s">
        <v>23</v>
      </c>
      <c r="D721" s="3">
        <v>1722</v>
      </c>
      <c r="E721" s="3">
        <v>191</v>
      </c>
      <c r="F721" s="3">
        <v>189</v>
      </c>
      <c r="G721" s="3">
        <v>2</v>
      </c>
      <c r="H721" s="3">
        <v>1</v>
      </c>
      <c r="I721" s="3">
        <v>0</v>
      </c>
      <c r="J721" s="3">
        <v>188</v>
      </c>
      <c r="K721" s="3">
        <v>2</v>
      </c>
      <c r="L721" s="5">
        <f t="shared" si="0"/>
        <v>1</v>
      </c>
      <c r="M721" s="6">
        <f t="shared" si="1"/>
        <v>0.33333333333333331</v>
      </c>
      <c r="N721" s="6">
        <f t="shared" si="2"/>
        <v>0.5</v>
      </c>
      <c r="O721" s="3">
        <v>0.98963901901350204</v>
      </c>
      <c r="P721" s="3">
        <v>0.98952879581151798</v>
      </c>
      <c r="Q721" s="3">
        <v>0.98693869636277998</v>
      </c>
      <c r="R721" s="3">
        <v>1</v>
      </c>
      <c r="S721" s="3">
        <v>0</v>
      </c>
      <c r="T721" s="3" t="s">
        <v>61</v>
      </c>
    </row>
    <row r="722" spans="1:20" ht="15">
      <c r="A722" s="2" t="s">
        <v>60</v>
      </c>
      <c r="B722" s="3">
        <v>1</v>
      </c>
      <c r="C722" s="4" t="s">
        <v>24</v>
      </c>
      <c r="D722" s="3">
        <v>1721</v>
      </c>
      <c r="E722" s="3">
        <v>192</v>
      </c>
      <c r="F722" s="3">
        <v>177</v>
      </c>
      <c r="G722" s="3">
        <v>15</v>
      </c>
      <c r="H722" s="3">
        <v>2</v>
      </c>
      <c r="I722" s="3">
        <v>14</v>
      </c>
      <c r="J722" s="3">
        <v>175</v>
      </c>
      <c r="K722" s="3">
        <v>1</v>
      </c>
      <c r="L722" s="5">
        <f t="shared" si="0"/>
        <v>0.125</v>
      </c>
      <c r="M722" s="6">
        <f t="shared" si="1"/>
        <v>0.66666666666666663</v>
      </c>
      <c r="N722" s="6">
        <f t="shared" si="2"/>
        <v>0.21052631578947367</v>
      </c>
      <c r="O722" s="3">
        <v>0.98073508522727304</v>
      </c>
      <c r="P722" s="3">
        <v>0.921875</v>
      </c>
      <c r="Q722" s="3">
        <v>0.94721070656092299</v>
      </c>
      <c r="R722" s="3">
        <v>1</v>
      </c>
      <c r="S722" s="3">
        <v>0</v>
      </c>
      <c r="T722" s="3" t="s">
        <v>61</v>
      </c>
    </row>
    <row r="723" spans="1:20" ht="15">
      <c r="A723" s="2" t="s">
        <v>60</v>
      </c>
      <c r="B723" s="3">
        <v>2</v>
      </c>
      <c r="C723" s="4" t="s">
        <v>24</v>
      </c>
      <c r="D723" s="3">
        <v>1721</v>
      </c>
      <c r="E723" s="3">
        <v>192</v>
      </c>
      <c r="F723" s="3">
        <v>182</v>
      </c>
      <c r="G723" s="3">
        <v>10</v>
      </c>
      <c r="H723" s="3">
        <v>1</v>
      </c>
      <c r="I723" s="3">
        <v>8</v>
      </c>
      <c r="J723" s="3">
        <v>181</v>
      </c>
      <c r="K723" s="3">
        <v>2</v>
      </c>
      <c r="L723" s="5">
        <f t="shared" si="0"/>
        <v>0.1111111111111111</v>
      </c>
      <c r="M723" s="6">
        <f t="shared" si="1"/>
        <v>0.33333333333333331</v>
      </c>
      <c r="N723" s="6">
        <f t="shared" si="2"/>
        <v>0.16666666666666666</v>
      </c>
      <c r="O723" s="3">
        <v>0.97535291438979999</v>
      </c>
      <c r="P723" s="3">
        <v>0.94791666666666696</v>
      </c>
      <c r="Q723" s="3">
        <v>0.96051747311827995</v>
      </c>
      <c r="R723" s="3">
        <v>1</v>
      </c>
      <c r="S723" s="3">
        <v>0</v>
      </c>
      <c r="T723" s="3" t="s">
        <v>61</v>
      </c>
    </row>
    <row r="724" spans="1:20" ht="15">
      <c r="A724" s="2" t="s">
        <v>60</v>
      </c>
      <c r="B724" s="3">
        <v>3</v>
      </c>
      <c r="C724" s="4" t="s">
        <v>24</v>
      </c>
      <c r="D724" s="3">
        <v>1721</v>
      </c>
      <c r="E724" s="3">
        <v>192</v>
      </c>
      <c r="F724" s="3">
        <v>175</v>
      </c>
      <c r="G724" s="3">
        <v>17</v>
      </c>
      <c r="H724" s="3">
        <v>1</v>
      </c>
      <c r="I724" s="3">
        <v>15</v>
      </c>
      <c r="J724" s="3">
        <v>174</v>
      </c>
      <c r="K724" s="3">
        <v>2</v>
      </c>
      <c r="L724" s="5">
        <f t="shared" si="0"/>
        <v>6.25E-2</v>
      </c>
      <c r="M724" s="6">
        <f t="shared" si="1"/>
        <v>0.33333333333333331</v>
      </c>
      <c r="N724" s="6">
        <f t="shared" si="2"/>
        <v>0.10526315789473684</v>
      </c>
      <c r="O724" s="3">
        <v>0.97416548295454497</v>
      </c>
      <c r="P724" s="3">
        <v>0.91145833333333304</v>
      </c>
      <c r="Q724" s="3">
        <v>0.94017213410237899</v>
      </c>
      <c r="R724" s="3">
        <v>1</v>
      </c>
      <c r="S724" s="3">
        <v>0</v>
      </c>
      <c r="T724" s="3" t="s">
        <v>61</v>
      </c>
    </row>
    <row r="725" spans="1:20" ht="15">
      <c r="A725" s="2" t="s">
        <v>60</v>
      </c>
      <c r="B725" s="3">
        <v>4</v>
      </c>
      <c r="C725" s="4" t="s">
        <v>24</v>
      </c>
      <c r="D725" s="3">
        <v>1722</v>
      </c>
      <c r="E725" s="3">
        <v>191</v>
      </c>
      <c r="F725" s="3">
        <v>181</v>
      </c>
      <c r="G725" s="3">
        <v>10</v>
      </c>
      <c r="H725" s="3">
        <v>1</v>
      </c>
      <c r="I725" s="3">
        <v>9</v>
      </c>
      <c r="J725" s="3">
        <v>180</v>
      </c>
      <c r="K725" s="3">
        <v>1</v>
      </c>
      <c r="L725" s="5">
        <f t="shared" si="0"/>
        <v>0.1</v>
      </c>
      <c r="M725" s="6">
        <f t="shared" si="1"/>
        <v>0.5</v>
      </c>
      <c r="N725" s="6">
        <f t="shared" si="2"/>
        <v>0.16666666666666669</v>
      </c>
      <c r="O725" s="3">
        <v>0.98510890630875603</v>
      </c>
      <c r="P725" s="3">
        <v>0.94764397905759201</v>
      </c>
      <c r="Q725" s="3">
        <v>0.96452997500117899</v>
      </c>
      <c r="R725" s="3">
        <v>1</v>
      </c>
      <c r="S725" s="3">
        <v>0</v>
      </c>
      <c r="T725" s="3" t="s">
        <v>61</v>
      </c>
    </row>
    <row r="726" spans="1:20" ht="15">
      <c r="A726" s="2" t="s">
        <v>60</v>
      </c>
      <c r="B726" s="3">
        <v>5</v>
      </c>
      <c r="C726" s="4" t="s">
        <v>24</v>
      </c>
      <c r="D726" s="3">
        <v>1722</v>
      </c>
      <c r="E726" s="3">
        <v>191</v>
      </c>
      <c r="F726" s="3">
        <v>177</v>
      </c>
      <c r="G726" s="3">
        <v>14</v>
      </c>
      <c r="H726" s="3">
        <v>2</v>
      </c>
      <c r="I726" s="3">
        <v>14</v>
      </c>
      <c r="J726" s="3">
        <v>175</v>
      </c>
      <c r="K726" s="3">
        <v>0</v>
      </c>
      <c r="L726" s="5">
        <f t="shared" si="0"/>
        <v>0.125</v>
      </c>
      <c r="M726" s="6">
        <f t="shared" si="1"/>
        <v>1</v>
      </c>
      <c r="N726" s="6">
        <f t="shared" si="2"/>
        <v>0.22222222222222221</v>
      </c>
      <c r="O726" s="3">
        <v>0.99083769633507901</v>
      </c>
      <c r="P726" s="3">
        <v>0.92670157068062797</v>
      </c>
      <c r="Q726" s="3">
        <v>0.95379693023672096</v>
      </c>
      <c r="R726" s="3">
        <v>1</v>
      </c>
      <c r="S726" s="3">
        <v>0</v>
      </c>
      <c r="T726" s="3" t="s">
        <v>61</v>
      </c>
    </row>
    <row r="727" spans="1:20" ht="15">
      <c r="A727" s="2" t="s">
        <v>60</v>
      </c>
      <c r="B727" s="3">
        <v>6</v>
      </c>
      <c r="C727" s="4" t="s">
        <v>24</v>
      </c>
      <c r="D727" s="3">
        <v>1722</v>
      </c>
      <c r="E727" s="3">
        <v>191</v>
      </c>
      <c r="F727" s="3">
        <v>172</v>
      </c>
      <c r="G727" s="3">
        <v>19</v>
      </c>
      <c r="H727" s="3">
        <v>1</v>
      </c>
      <c r="I727" s="3">
        <v>17</v>
      </c>
      <c r="J727" s="3">
        <v>171</v>
      </c>
      <c r="K727" s="3">
        <v>2</v>
      </c>
      <c r="L727" s="5">
        <f t="shared" si="0"/>
        <v>5.5555555555555552E-2</v>
      </c>
      <c r="M727" s="6">
        <f t="shared" si="1"/>
        <v>0.33333333333333331</v>
      </c>
      <c r="N727" s="6">
        <f t="shared" si="2"/>
        <v>9.5238095238095247E-2</v>
      </c>
      <c r="O727" s="3">
        <v>0.973786682000222</v>
      </c>
      <c r="P727" s="3">
        <v>0.90052356020942403</v>
      </c>
      <c r="Q727" s="3">
        <v>0.93398417509742904</v>
      </c>
      <c r="R727" s="3">
        <v>1</v>
      </c>
      <c r="S727" s="3">
        <v>0</v>
      </c>
      <c r="T727" s="3" t="s">
        <v>61</v>
      </c>
    </row>
    <row r="728" spans="1:20" ht="15">
      <c r="A728" s="2" t="s">
        <v>60</v>
      </c>
      <c r="B728" s="3">
        <v>7</v>
      </c>
      <c r="C728" s="4" t="s">
        <v>24</v>
      </c>
      <c r="D728" s="3">
        <v>1722</v>
      </c>
      <c r="E728" s="3">
        <v>191</v>
      </c>
      <c r="F728" s="3">
        <v>176</v>
      </c>
      <c r="G728" s="3">
        <v>15</v>
      </c>
      <c r="H728" s="3">
        <v>3</v>
      </c>
      <c r="I728" s="3">
        <v>15</v>
      </c>
      <c r="J728" s="3">
        <v>173</v>
      </c>
      <c r="K728" s="3">
        <v>0</v>
      </c>
      <c r="L728" s="5">
        <f t="shared" si="0"/>
        <v>0.16666666666666666</v>
      </c>
      <c r="M728" s="6">
        <f t="shared" si="1"/>
        <v>1</v>
      </c>
      <c r="N728" s="6">
        <f t="shared" si="2"/>
        <v>0.2857142857142857</v>
      </c>
      <c r="O728" s="3">
        <v>0.98691099476439803</v>
      </c>
      <c r="P728" s="3">
        <v>0.92146596858638696</v>
      </c>
      <c r="Q728" s="3">
        <v>0.94788224349797101</v>
      </c>
      <c r="R728" s="3">
        <v>1</v>
      </c>
      <c r="S728" s="3">
        <v>0</v>
      </c>
      <c r="T728" s="3" t="s">
        <v>61</v>
      </c>
    </row>
    <row r="729" spans="1:20" ht="15">
      <c r="A729" s="2" t="s">
        <v>60</v>
      </c>
      <c r="B729" s="3">
        <v>8</v>
      </c>
      <c r="C729" s="4" t="s">
        <v>24</v>
      </c>
      <c r="D729" s="3">
        <v>1722</v>
      </c>
      <c r="E729" s="3">
        <v>191</v>
      </c>
      <c r="F729" s="3">
        <v>179</v>
      </c>
      <c r="G729" s="3">
        <v>12</v>
      </c>
      <c r="H729" s="3">
        <v>2</v>
      </c>
      <c r="I729" s="3">
        <v>11</v>
      </c>
      <c r="J729" s="3">
        <v>177</v>
      </c>
      <c r="K729" s="3">
        <v>1</v>
      </c>
      <c r="L729" s="5">
        <f t="shared" si="0"/>
        <v>0.15384615384615385</v>
      </c>
      <c r="M729" s="6">
        <f t="shared" si="1"/>
        <v>0.66666666666666663</v>
      </c>
      <c r="N729" s="6">
        <f t="shared" si="2"/>
        <v>0.25</v>
      </c>
      <c r="O729" s="3">
        <v>0.98117988840972503</v>
      </c>
      <c r="P729" s="3">
        <v>0.93717277486910999</v>
      </c>
      <c r="Q729" s="3">
        <v>0.95594798729722796</v>
      </c>
      <c r="R729" s="3">
        <v>1</v>
      </c>
      <c r="S729" s="3">
        <v>0</v>
      </c>
      <c r="T729" s="3" t="s">
        <v>61</v>
      </c>
    </row>
    <row r="730" spans="1:20" ht="15">
      <c r="A730" s="2" t="s">
        <v>60</v>
      </c>
      <c r="B730" s="3">
        <v>9</v>
      </c>
      <c r="C730" s="4" t="s">
        <v>24</v>
      </c>
      <c r="D730" s="3">
        <v>1722</v>
      </c>
      <c r="E730" s="3">
        <v>191</v>
      </c>
      <c r="F730" s="3">
        <v>177</v>
      </c>
      <c r="G730" s="3">
        <v>14</v>
      </c>
      <c r="H730" s="3">
        <v>1</v>
      </c>
      <c r="I730" s="3">
        <v>12</v>
      </c>
      <c r="J730" s="3">
        <v>176</v>
      </c>
      <c r="K730" s="3">
        <v>2</v>
      </c>
      <c r="L730" s="5">
        <f t="shared" si="0"/>
        <v>7.6923076923076927E-2</v>
      </c>
      <c r="M730" s="6">
        <f t="shared" si="1"/>
        <v>0.33333333333333331</v>
      </c>
      <c r="N730" s="6">
        <f t="shared" si="2"/>
        <v>0.125</v>
      </c>
      <c r="O730" s="3">
        <v>0.97444193549846803</v>
      </c>
      <c r="P730" s="3">
        <v>0.92670157068062797</v>
      </c>
      <c r="Q730" s="3">
        <v>0.94860598518009898</v>
      </c>
      <c r="R730" s="3">
        <v>1</v>
      </c>
      <c r="S730" s="3">
        <v>0</v>
      </c>
      <c r="T730" s="3" t="s">
        <v>61</v>
      </c>
    </row>
    <row r="731" spans="1:20" ht="15">
      <c r="A731" s="2" t="s">
        <v>60</v>
      </c>
      <c r="B731" s="3">
        <v>10</v>
      </c>
      <c r="C731" s="4" t="s">
        <v>24</v>
      </c>
      <c r="D731" s="3">
        <v>1722</v>
      </c>
      <c r="E731" s="3">
        <v>191</v>
      </c>
      <c r="F731" s="3">
        <v>179</v>
      </c>
      <c r="G731" s="3">
        <v>12</v>
      </c>
      <c r="H731" s="3">
        <v>3</v>
      </c>
      <c r="I731" s="3">
        <v>12</v>
      </c>
      <c r="J731" s="3">
        <v>176</v>
      </c>
      <c r="K731" s="3">
        <v>0</v>
      </c>
      <c r="L731" s="5">
        <f t="shared" si="0"/>
        <v>0.2</v>
      </c>
      <c r="M731" s="6">
        <f t="shared" si="1"/>
        <v>1</v>
      </c>
      <c r="N731" s="6">
        <f t="shared" si="2"/>
        <v>0.33333333333333337</v>
      </c>
      <c r="O731" s="3">
        <v>0.98743455497382204</v>
      </c>
      <c r="P731" s="3">
        <v>0.93717277486910999</v>
      </c>
      <c r="Q731" s="3">
        <v>0.95707956964501495</v>
      </c>
      <c r="R731" s="3">
        <v>1</v>
      </c>
      <c r="S731" s="3">
        <v>0</v>
      </c>
      <c r="T731" s="3" t="s">
        <v>61</v>
      </c>
    </row>
    <row r="732" spans="1:20" ht="15">
      <c r="A732" s="2" t="s">
        <v>60</v>
      </c>
      <c r="B732" s="3">
        <v>1</v>
      </c>
      <c r="C732" s="4" t="s">
        <v>25</v>
      </c>
      <c r="D732" s="3">
        <v>1721</v>
      </c>
      <c r="E732" s="3">
        <v>192</v>
      </c>
      <c r="F732" s="3">
        <v>188</v>
      </c>
      <c r="G732" s="3">
        <v>4</v>
      </c>
      <c r="H732" s="3">
        <v>0</v>
      </c>
      <c r="I732" s="3">
        <v>1</v>
      </c>
      <c r="J732" s="3">
        <v>188</v>
      </c>
      <c r="K732" s="3">
        <v>3</v>
      </c>
      <c r="L732" s="5">
        <f t="shared" si="0"/>
        <v>0</v>
      </c>
      <c r="M732" s="6">
        <f t="shared" si="1"/>
        <v>0</v>
      </c>
      <c r="N732" s="6">
        <f t="shared" si="2"/>
        <v>0</v>
      </c>
      <c r="O732" s="3">
        <v>0.96891361256544495</v>
      </c>
      <c r="P732" s="3">
        <v>0.97916666666666696</v>
      </c>
      <c r="Q732" s="3">
        <v>0.97401315789473697</v>
      </c>
      <c r="R732" s="3">
        <v>1</v>
      </c>
      <c r="S732" s="3">
        <v>0</v>
      </c>
      <c r="T732" s="3" t="s">
        <v>61</v>
      </c>
    </row>
    <row r="733" spans="1:20" ht="15">
      <c r="A733" s="2" t="s">
        <v>60</v>
      </c>
      <c r="B733" s="3">
        <v>2</v>
      </c>
      <c r="C733" s="4" t="s">
        <v>25</v>
      </c>
      <c r="D733" s="3">
        <v>1721</v>
      </c>
      <c r="E733" s="3">
        <v>192</v>
      </c>
      <c r="F733" s="3">
        <v>188</v>
      </c>
      <c r="G733" s="3">
        <v>4</v>
      </c>
      <c r="H733" s="3">
        <v>0</v>
      </c>
      <c r="I733" s="3">
        <v>1</v>
      </c>
      <c r="J733" s="3">
        <v>188</v>
      </c>
      <c r="K733" s="3">
        <v>3</v>
      </c>
      <c r="L733" s="5">
        <f t="shared" si="0"/>
        <v>0</v>
      </c>
      <c r="M733" s="6">
        <f t="shared" si="1"/>
        <v>0</v>
      </c>
      <c r="N733" s="6">
        <f t="shared" si="2"/>
        <v>0</v>
      </c>
      <c r="O733" s="3">
        <v>0.96891361256544495</v>
      </c>
      <c r="P733" s="3">
        <v>0.97916666666666696</v>
      </c>
      <c r="Q733" s="3">
        <v>0.97401315789473697</v>
      </c>
      <c r="R733" s="3">
        <v>1</v>
      </c>
      <c r="S733" s="3">
        <v>0</v>
      </c>
      <c r="T733" s="3" t="s">
        <v>61</v>
      </c>
    </row>
    <row r="734" spans="1:20" ht="15">
      <c r="A734" s="2" t="s">
        <v>60</v>
      </c>
      <c r="B734" s="3">
        <v>3</v>
      </c>
      <c r="C734" s="4" t="s">
        <v>25</v>
      </c>
      <c r="D734" s="3">
        <v>1721</v>
      </c>
      <c r="E734" s="3">
        <v>192</v>
      </c>
      <c r="F734" s="3">
        <v>189</v>
      </c>
      <c r="G734" s="3">
        <v>3</v>
      </c>
      <c r="H734" s="3">
        <v>0</v>
      </c>
      <c r="I734" s="3">
        <v>0</v>
      </c>
      <c r="J734" s="3">
        <v>189</v>
      </c>
      <c r="K734" s="3">
        <v>3</v>
      </c>
      <c r="L734" s="5">
        <f t="shared" si="0"/>
        <v>0</v>
      </c>
      <c r="M734" s="6">
        <f t="shared" si="1"/>
        <v>0</v>
      </c>
      <c r="N734" s="6">
        <f t="shared" si="2"/>
        <v>0</v>
      </c>
      <c r="O734" s="8">
        <v>0</v>
      </c>
      <c r="P734" s="3">
        <v>0.984375</v>
      </c>
      <c r="Q734" s="7">
        <f t="shared" ref="Q734:Q738" si="47">IFERROR((2*O734*P734)/(O734+P734),0)</f>
        <v>0</v>
      </c>
      <c r="R734" s="3">
        <v>1</v>
      </c>
      <c r="S734" s="3">
        <v>0</v>
      </c>
      <c r="T734" s="3" t="s">
        <v>61</v>
      </c>
    </row>
    <row r="735" spans="1:20" ht="15">
      <c r="A735" s="2" t="s">
        <v>60</v>
      </c>
      <c r="B735" s="3">
        <v>4</v>
      </c>
      <c r="C735" s="4" t="s">
        <v>25</v>
      </c>
      <c r="D735" s="3">
        <v>1722</v>
      </c>
      <c r="E735" s="3">
        <v>191</v>
      </c>
      <c r="F735" s="3">
        <v>189</v>
      </c>
      <c r="G735" s="3">
        <v>2</v>
      </c>
      <c r="H735" s="3">
        <v>0</v>
      </c>
      <c r="I735" s="3">
        <v>0</v>
      </c>
      <c r="J735" s="3">
        <v>189</v>
      </c>
      <c r="K735" s="3">
        <v>2</v>
      </c>
      <c r="L735" s="5">
        <f t="shared" si="0"/>
        <v>0</v>
      </c>
      <c r="M735" s="6">
        <f t="shared" si="1"/>
        <v>0</v>
      </c>
      <c r="N735" s="6">
        <f t="shared" si="2"/>
        <v>0</v>
      </c>
      <c r="O735" s="8">
        <v>0</v>
      </c>
      <c r="P735" s="3">
        <v>0.98952879581151798</v>
      </c>
      <c r="Q735" s="7">
        <f t="shared" si="47"/>
        <v>0</v>
      </c>
      <c r="R735" s="3">
        <v>1</v>
      </c>
      <c r="S735" s="3">
        <v>0</v>
      </c>
      <c r="T735" s="3" t="s">
        <v>61</v>
      </c>
    </row>
    <row r="736" spans="1:20" ht="15">
      <c r="A736" s="2" t="s">
        <v>60</v>
      </c>
      <c r="B736" s="3">
        <v>5</v>
      </c>
      <c r="C736" s="4" t="s">
        <v>25</v>
      </c>
      <c r="D736" s="3">
        <v>1722</v>
      </c>
      <c r="E736" s="3">
        <v>191</v>
      </c>
      <c r="F736" s="3">
        <v>189</v>
      </c>
      <c r="G736" s="3">
        <v>2</v>
      </c>
      <c r="H736" s="3">
        <v>0</v>
      </c>
      <c r="I736" s="3">
        <v>0</v>
      </c>
      <c r="J736" s="3">
        <v>189</v>
      </c>
      <c r="K736" s="3">
        <v>2</v>
      </c>
      <c r="L736" s="5">
        <f t="shared" si="0"/>
        <v>0</v>
      </c>
      <c r="M736" s="6">
        <f t="shared" si="1"/>
        <v>0</v>
      </c>
      <c r="N736" s="6">
        <f t="shared" si="2"/>
        <v>0</v>
      </c>
      <c r="O736" s="8">
        <v>0</v>
      </c>
      <c r="P736" s="3">
        <v>0.98952879581151798</v>
      </c>
      <c r="Q736" s="7">
        <f t="shared" si="47"/>
        <v>0</v>
      </c>
      <c r="R736" s="3">
        <v>1</v>
      </c>
      <c r="S736" s="3">
        <v>0</v>
      </c>
      <c r="T736" s="3" t="s">
        <v>61</v>
      </c>
    </row>
    <row r="737" spans="1:20" ht="15">
      <c r="A737" s="2" t="s">
        <v>60</v>
      </c>
      <c r="B737" s="3">
        <v>6</v>
      </c>
      <c r="C737" s="4" t="s">
        <v>25</v>
      </c>
      <c r="D737" s="3">
        <v>1722</v>
      </c>
      <c r="E737" s="3">
        <v>191</v>
      </c>
      <c r="F737" s="3">
        <v>188</v>
      </c>
      <c r="G737" s="3">
        <v>3</v>
      </c>
      <c r="H737" s="3">
        <v>0</v>
      </c>
      <c r="I737" s="3">
        <v>0</v>
      </c>
      <c r="J737" s="3">
        <v>188</v>
      </c>
      <c r="K737" s="3">
        <v>3</v>
      </c>
      <c r="L737" s="5">
        <f t="shared" si="0"/>
        <v>0</v>
      </c>
      <c r="M737" s="6">
        <f t="shared" si="1"/>
        <v>0</v>
      </c>
      <c r="N737" s="6">
        <f t="shared" si="2"/>
        <v>0</v>
      </c>
      <c r="O737" s="8">
        <v>0</v>
      </c>
      <c r="P737" s="3">
        <v>0.98429319371727797</v>
      </c>
      <c r="Q737" s="7">
        <f t="shared" si="47"/>
        <v>0</v>
      </c>
      <c r="R737" s="3">
        <v>1</v>
      </c>
      <c r="S737" s="3">
        <v>0</v>
      </c>
      <c r="T737" s="3" t="s">
        <v>61</v>
      </c>
    </row>
    <row r="738" spans="1:20" ht="15">
      <c r="A738" s="2" t="s">
        <v>60</v>
      </c>
      <c r="B738" s="3">
        <v>7</v>
      </c>
      <c r="C738" s="4" t="s">
        <v>25</v>
      </c>
      <c r="D738" s="3">
        <v>1722</v>
      </c>
      <c r="E738" s="3">
        <v>191</v>
      </c>
      <c r="F738" s="3">
        <v>188</v>
      </c>
      <c r="G738" s="3">
        <v>3</v>
      </c>
      <c r="H738" s="3">
        <v>0</v>
      </c>
      <c r="I738" s="3">
        <v>0</v>
      </c>
      <c r="J738" s="3">
        <v>188</v>
      </c>
      <c r="K738" s="3">
        <v>3</v>
      </c>
      <c r="L738" s="5">
        <f t="shared" si="0"/>
        <v>0</v>
      </c>
      <c r="M738" s="6">
        <f t="shared" si="1"/>
        <v>0</v>
      </c>
      <c r="N738" s="6">
        <f t="shared" si="2"/>
        <v>0</v>
      </c>
      <c r="O738" s="8">
        <v>0</v>
      </c>
      <c r="P738" s="3">
        <v>0.98429319371727797</v>
      </c>
      <c r="Q738" s="7">
        <f t="shared" si="47"/>
        <v>0</v>
      </c>
      <c r="R738" s="3">
        <v>1</v>
      </c>
      <c r="S738" s="3">
        <v>0</v>
      </c>
      <c r="T738" s="3" t="s">
        <v>61</v>
      </c>
    </row>
    <row r="739" spans="1:20" ht="15">
      <c r="A739" s="2" t="s">
        <v>60</v>
      </c>
      <c r="B739" s="3">
        <v>8</v>
      </c>
      <c r="C739" s="4" t="s">
        <v>25</v>
      </c>
      <c r="D739" s="3">
        <v>1722</v>
      </c>
      <c r="E739" s="3">
        <v>191</v>
      </c>
      <c r="F739" s="3">
        <v>189</v>
      </c>
      <c r="G739" s="3">
        <v>2</v>
      </c>
      <c r="H739" s="3">
        <v>1</v>
      </c>
      <c r="I739" s="3">
        <v>0</v>
      </c>
      <c r="J739" s="3">
        <v>188</v>
      </c>
      <c r="K739" s="3">
        <v>2</v>
      </c>
      <c r="L739" s="5">
        <f t="shared" si="0"/>
        <v>1</v>
      </c>
      <c r="M739" s="6">
        <f t="shared" si="1"/>
        <v>0.33333333333333331</v>
      </c>
      <c r="N739" s="6">
        <f t="shared" si="2"/>
        <v>0.5</v>
      </c>
      <c r="O739" s="3">
        <v>0.98963901901350204</v>
      </c>
      <c r="P739" s="3">
        <v>0.98952879581151798</v>
      </c>
      <c r="Q739" s="3">
        <v>0.98693869636277998</v>
      </c>
      <c r="R739" s="3">
        <v>1</v>
      </c>
      <c r="S739" s="3">
        <v>0</v>
      </c>
      <c r="T739" s="3" t="s">
        <v>61</v>
      </c>
    </row>
    <row r="740" spans="1:20" ht="15">
      <c r="A740" s="2" t="s">
        <v>60</v>
      </c>
      <c r="B740" s="3">
        <v>9</v>
      </c>
      <c r="C740" s="4" t="s">
        <v>25</v>
      </c>
      <c r="D740" s="3">
        <v>1722</v>
      </c>
      <c r="E740" s="3">
        <v>191</v>
      </c>
      <c r="F740" s="3">
        <v>188</v>
      </c>
      <c r="G740" s="3">
        <v>3</v>
      </c>
      <c r="H740" s="3">
        <v>0</v>
      </c>
      <c r="I740" s="3">
        <v>0</v>
      </c>
      <c r="J740" s="3">
        <v>188</v>
      </c>
      <c r="K740" s="3">
        <v>3</v>
      </c>
      <c r="L740" s="5">
        <f t="shared" si="0"/>
        <v>0</v>
      </c>
      <c r="M740" s="6">
        <f t="shared" si="1"/>
        <v>0</v>
      </c>
      <c r="N740" s="6">
        <f t="shared" si="2"/>
        <v>0</v>
      </c>
      <c r="O740" s="8">
        <v>0</v>
      </c>
      <c r="P740" s="3">
        <v>0.98429319371727797</v>
      </c>
      <c r="Q740" s="7">
        <f t="shared" ref="Q740:Q742" si="48">IFERROR((2*O740*P740)/(O740+P740),0)</f>
        <v>0</v>
      </c>
      <c r="R740" s="3">
        <v>1</v>
      </c>
      <c r="S740" s="3">
        <v>0</v>
      </c>
      <c r="T740" s="3" t="s">
        <v>61</v>
      </c>
    </row>
    <row r="741" spans="1:20" ht="15">
      <c r="A741" s="2" t="s">
        <v>60</v>
      </c>
      <c r="B741" s="3">
        <v>10</v>
      </c>
      <c r="C741" s="4" t="s">
        <v>25</v>
      </c>
      <c r="D741" s="3">
        <v>1722</v>
      </c>
      <c r="E741" s="3">
        <v>191</v>
      </c>
      <c r="F741" s="3">
        <v>188</v>
      </c>
      <c r="G741" s="3">
        <v>3</v>
      </c>
      <c r="H741" s="3">
        <v>0</v>
      </c>
      <c r="I741" s="3">
        <v>0</v>
      </c>
      <c r="J741" s="3">
        <v>188</v>
      </c>
      <c r="K741" s="3">
        <v>3</v>
      </c>
      <c r="L741" s="5">
        <f t="shared" si="0"/>
        <v>0</v>
      </c>
      <c r="M741" s="6">
        <f t="shared" si="1"/>
        <v>0</v>
      </c>
      <c r="N741" s="6">
        <f t="shared" si="2"/>
        <v>0</v>
      </c>
      <c r="O741" s="8">
        <v>0</v>
      </c>
      <c r="P741" s="3">
        <v>0.98429319371727797</v>
      </c>
      <c r="Q741" s="7">
        <f t="shared" si="48"/>
        <v>0</v>
      </c>
      <c r="R741" s="3">
        <v>1</v>
      </c>
      <c r="S741" s="3">
        <v>0</v>
      </c>
      <c r="T741" s="3" t="s">
        <v>61</v>
      </c>
    </row>
    <row r="742" spans="1:20" ht="15">
      <c r="A742" s="2" t="s">
        <v>60</v>
      </c>
      <c r="B742" s="3">
        <v>1</v>
      </c>
      <c r="C742" s="4" t="s">
        <v>26</v>
      </c>
      <c r="D742" s="3">
        <v>1721</v>
      </c>
      <c r="E742" s="3">
        <v>192</v>
      </c>
      <c r="F742" s="3">
        <v>189</v>
      </c>
      <c r="G742" s="3">
        <v>3</v>
      </c>
      <c r="H742" s="3">
        <v>0</v>
      </c>
      <c r="I742" s="3">
        <v>0</v>
      </c>
      <c r="J742" s="3">
        <v>189</v>
      </c>
      <c r="K742" s="3">
        <v>3</v>
      </c>
      <c r="L742" s="5">
        <f t="shared" si="0"/>
        <v>0</v>
      </c>
      <c r="M742" s="6">
        <f t="shared" si="1"/>
        <v>0</v>
      </c>
      <c r="N742" s="6">
        <f t="shared" si="2"/>
        <v>0</v>
      </c>
      <c r="O742" s="8">
        <v>0</v>
      </c>
      <c r="P742" s="3">
        <v>0.984375</v>
      </c>
      <c r="Q742" s="7">
        <f t="shared" si="48"/>
        <v>0</v>
      </c>
      <c r="R742" s="3">
        <v>1</v>
      </c>
      <c r="S742" s="3">
        <v>0</v>
      </c>
      <c r="T742" s="3" t="s">
        <v>61</v>
      </c>
    </row>
    <row r="743" spans="1:20" ht="15">
      <c r="A743" s="2" t="s">
        <v>60</v>
      </c>
      <c r="B743" s="3">
        <v>2</v>
      </c>
      <c r="C743" s="4" t="s">
        <v>26</v>
      </c>
      <c r="D743" s="3">
        <v>1721</v>
      </c>
      <c r="E743" s="3">
        <v>192</v>
      </c>
      <c r="F743" s="3">
        <v>189</v>
      </c>
      <c r="G743" s="3">
        <v>3</v>
      </c>
      <c r="H743" s="3">
        <v>1</v>
      </c>
      <c r="I743" s="3">
        <v>1</v>
      </c>
      <c r="J743" s="3">
        <v>188</v>
      </c>
      <c r="K743" s="3">
        <v>2</v>
      </c>
      <c r="L743" s="5">
        <f t="shared" si="0"/>
        <v>0.5</v>
      </c>
      <c r="M743" s="6">
        <f t="shared" si="1"/>
        <v>0.33333333333333331</v>
      </c>
      <c r="N743" s="6">
        <f t="shared" si="2"/>
        <v>0.4</v>
      </c>
      <c r="O743" s="8">
        <v>0.98182565789473697</v>
      </c>
      <c r="P743" s="3">
        <v>0.984375</v>
      </c>
      <c r="Q743" s="8">
        <v>0.98283311345646396</v>
      </c>
      <c r="R743" s="3">
        <v>1</v>
      </c>
      <c r="S743" s="3">
        <v>0</v>
      </c>
      <c r="T743" s="3" t="s">
        <v>61</v>
      </c>
    </row>
    <row r="744" spans="1:20" ht="15">
      <c r="A744" s="2" t="s">
        <v>60</v>
      </c>
      <c r="B744" s="3">
        <v>3</v>
      </c>
      <c r="C744" s="4" t="s">
        <v>26</v>
      </c>
      <c r="D744" s="3">
        <v>1721</v>
      </c>
      <c r="E744" s="3">
        <v>192</v>
      </c>
      <c r="F744" s="3">
        <v>189</v>
      </c>
      <c r="G744" s="3">
        <v>3</v>
      </c>
      <c r="H744" s="3">
        <v>1</v>
      </c>
      <c r="I744" s="3">
        <v>1</v>
      </c>
      <c r="J744" s="3">
        <v>188</v>
      </c>
      <c r="K744" s="3">
        <v>2</v>
      </c>
      <c r="L744" s="5">
        <f t="shared" si="0"/>
        <v>0.5</v>
      </c>
      <c r="M744" s="6">
        <f t="shared" si="1"/>
        <v>0.33333333333333331</v>
      </c>
      <c r="N744" s="6">
        <f t="shared" si="2"/>
        <v>0.4</v>
      </c>
      <c r="O744" s="8">
        <v>0.98182565789473697</v>
      </c>
      <c r="P744" s="3">
        <v>0.984375</v>
      </c>
      <c r="Q744" s="8">
        <v>0.98283311345646396</v>
      </c>
      <c r="R744" s="3">
        <v>1</v>
      </c>
      <c r="S744" s="3">
        <v>0</v>
      </c>
      <c r="T744" s="3" t="s">
        <v>61</v>
      </c>
    </row>
    <row r="745" spans="1:20" ht="15">
      <c r="A745" s="2" t="s">
        <v>60</v>
      </c>
      <c r="B745" s="3">
        <v>4</v>
      </c>
      <c r="C745" s="4" t="s">
        <v>26</v>
      </c>
      <c r="D745" s="3">
        <v>1722</v>
      </c>
      <c r="E745" s="3">
        <v>191</v>
      </c>
      <c r="F745" s="3">
        <v>189</v>
      </c>
      <c r="G745" s="3">
        <v>2</v>
      </c>
      <c r="H745" s="3">
        <v>0</v>
      </c>
      <c r="I745" s="3">
        <v>0</v>
      </c>
      <c r="J745" s="3">
        <v>189</v>
      </c>
      <c r="K745" s="3">
        <v>2</v>
      </c>
      <c r="L745" s="5">
        <f t="shared" si="0"/>
        <v>0</v>
      </c>
      <c r="M745" s="6">
        <f t="shared" si="1"/>
        <v>0</v>
      </c>
      <c r="N745" s="6">
        <f t="shared" si="2"/>
        <v>0</v>
      </c>
      <c r="O745" s="8">
        <v>0</v>
      </c>
      <c r="P745" s="3">
        <v>0.98952879581151798</v>
      </c>
      <c r="Q745" s="7">
        <f t="shared" ref="Q745:Q747" si="49">IFERROR((2*O745*P745)/(O745+P745),0)</f>
        <v>0</v>
      </c>
      <c r="R745" s="3">
        <v>1</v>
      </c>
      <c r="S745" s="3">
        <v>0</v>
      </c>
      <c r="T745" s="3" t="s">
        <v>61</v>
      </c>
    </row>
    <row r="746" spans="1:20" ht="15">
      <c r="A746" s="2" t="s">
        <v>60</v>
      </c>
      <c r="B746" s="3">
        <v>5</v>
      </c>
      <c r="C746" s="4" t="s">
        <v>26</v>
      </c>
      <c r="D746" s="3">
        <v>1722</v>
      </c>
      <c r="E746" s="3">
        <v>191</v>
      </c>
      <c r="F746" s="3">
        <v>189</v>
      </c>
      <c r="G746" s="3">
        <v>2</v>
      </c>
      <c r="H746" s="3">
        <v>0</v>
      </c>
      <c r="I746" s="3">
        <v>0</v>
      </c>
      <c r="J746" s="3">
        <v>189</v>
      </c>
      <c r="K746" s="3">
        <v>2</v>
      </c>
      <c r="L746" s="5">
        <f t="shared" si="0"/>
        <v>0</v>
      </c>
      <c r="M746" s="6">
        <f t="shared" si="1"/>
        <v>0</v>
      </c>
      <c r="N746" s="6">
        <f t="shared" si="2"/>
        <v>0</v>
      </c>
      <c r="O746" s="8">
        <v>0</v>
      </c>
      <c r="P746" s="3">
        <v>0.98952879581151798</v>
      </c>
      <c r="Q746" s="7">
        <f t="shared" si="49"/>
        <v>0</v>
      </c>
      <c r="R746" s="3">
        <v>1</v>
      </c>
      <c r="S746" s="3">
        <v>0</v>
      </c>
      <c r="T746" s="3" t="s">
        <v>61</v>
      </c>
    </row>
    <row r="747" spans="1:20" ht="15">
      <c r="A747" s="2" t="s">
        <v>60</v>
      </c>
      <c r="B747" s="3">
        <v>6</v>
      </c>
      <c r="C747" s="4" t="s">
        <v>26</v>
      </c>
      <c r="D747" s="3">
        <v>1722</v>
      </c>
      <c r="E747" s="3">
        <v>191</v>
      </c>
      <c r="F747" s="3">
        <v>188</v>
      </c>
      <c r="G747" s="3">
        <v>3</v>
      </c>
      <c r="H747" s="3">
        <v>0</v>
      </c>
      <c r="I747" s="3">
        <v>0</v>
      </c>
      <c r="J747" s="3">
        <v>188</v>
      </c>
      <c r="K747" s="3">
        <v>3</v>
      </c>
      <c r="L747" s="5">
        <f t="shared" si="0"/>
        <v>0</v>
      </c>
      <c r="M747" s="6">
        <f t="shared" si="1"/>
        <v>0</v>
      </c>
      <c r="N747" s="6">
        <f t="shared" si="2"/>
        <v>0</v>
      </c>
      <c r="O747" s="8">
        <v>0</v>
      </c>
      <c r="P747" s="3">
        <v>0.98429319371727797</v>
      </c>
      <c r="Q747" s="7">
        <f t="shared" si="49"/>
        <v>0</v>
      </c>
      <c r="R747" s="3">
        <v>1</v>
      </c>
      <c r="S747" s="3">
        <v>0</v>
      </c>
      <c r="T747" s="3" t="s">
        <v>61</v>
      </c>
    </row>
    <row r="748" spans="1:20" ht="15">
      <c r="A748" s="2" t="s">
        <v>60</v>
      </c>
      <c r="B748" s="3">
        <v>7</v>
      </c>
      <c r="C748" s="4" t="s">
        <v>26</v>
      </c>
      <c r="D748" s="3">
        <v>1722</v>
      </c>
      <c r="E748" s="3">
        <v>191</v>
      </c>
      <c r="F748" s="3">
        <v>189</v>
      </c>
      <c r="G748" s="3">
        <v>2</v>
      </c>
      <c r="H748" s="3">
        <v>1</v>
      </c>
      <c r="I748" s="3">
        <v>0</v>
      </c>
      <c r="J748" s="3">
        <v>188</v>
      </c>
      <c r="K748" s="3">
        <v>2</v>
      </c>
      <c r="L748" s="5">
        <f t="shared" si="0"/>
        <v>1</v>
      </c>
      <c r="M748" s="6">
        <f t="shared" si="1"/>
        <v>0.33333333333333331</v>
      </c>
      <c r="N748" s="6">
        <f t="shared" si="2"/>
        <v>0.5</v>
      </c>
      <c r="O748" s="8">
        <v>0.98963901901350204</v>
      </c>
      <c r="P748" s="3">
        <v>0.98952879581151798</v>
      </c>
      <c r="Q748" s="8">
        <v>0.98693869636277998</v>
      </c>
      <c r="R748" s="3">
        <v>1</v>
      </c>
      <c r="S748" s="3">
        <v>0</v>
      </c>
      <c r="T748" s="3" t="s">
        <v>61</v>
      </c>
    </row>
    <row r="749" spans="1:20" ht="15">
      <c r="A749" s="2" t="s">
        <v>60</v>
      </c>
      <c r="B749" s="3">
        <v>8</v>
      </c>
      <c r="C749" s="4" t="s">
        <v>26</v>
      </c>
      <c r="D749" s="3">
        <v>1722</v>
      </c>
      <c r="E749" s="3">
        <v>191</v>
      </c>
      <c r="F749" s="3">
        <v>188</v>
      </c>
      <c r="G749" s="3">
        <v>3</v>
      </c>
      <c r="H749" s="3">
        <v>0</v>
      </c>
      <c r="I749" s="3">
        <v>0</v>
      </c>
      <c r="J749" s="3">
        <v>188</v>
      </c>
      <c r="K749" s="3">
        <v>3</v>
      </c>
      <c r="L749" s="5">
        <f t="shared" si="0"/>
        <v>0</v>
      </c>
      <c r="M749" s="6">
        <f t="shared" si="1"/>
        <v>0</v>
      </c>
      <c r="N749" s="6">
        <f t="shared" si="2"/>
        <v>0</v>
      </c>
      <c r="O749" s="8">
        <v>0</v>
      </c>
      <c r="P749" s="3">
        <v>0.98429319371727797</v>
      </c>
      <c r="Q749" s="7">
        <f>IFERROR((2*O749*P749)/(O749+P749),0)</f>
        <v>0</v>
      </c>
      <c r="R749" s="3">
        <v>1</v>
      </c>
      <c r="S749" s="3">
        <v>0</v>
      </c>
      <c r="T749" s="3" t="s">
        <v>61</v>
      </c>
    </row>
    <row r="750" spans="1:20" ht="15">
      <c r="A750" s="2" t="s">
        <v>60</v>
      </c>
      <c r="B750" s="3">
        <v>9</v>
      </c>
      <c r="C750" s="4" t="s">
        <v>26</v>
      </c>
      <c r="D750" s="3">
        <v>1722</v>
      </c>
      <c r="E750" s="3">
        <v>191</v>
      </c>
      <c r="F750" s="3">
        <v>187</v>
      </c>
      <c r="G750" s="3">
        <v>4</v>
      </c>
      <c r="H750" s="3">
        <v>0</v>
      </c>
      <c r="I750" s="3">
        <v>1</v>
      </c>
      <c r="J750" s="3">
        <v>187</v>
      </c>
      <c r="K750" s="3">
        <v>3</v>
      </c>
      <c r="L750" s="5">
        <f t="shared" si="0"/>
        <v>0</v>
      </c>
      <c r="M750" s="6">
        <f t="shared" si="1"/>
        <v>0</v>
      </c>
      <c r="N750" s="6">
        <f t="shared" si="2"/>
        <v>0</v>
      </c>
      <c r="O750" s="3">
        <v>0.96875172223753103</v>
      </c>
      <c r="P750" s="3">
        <v>0.97905759162303696</v>
      </c>
      <c r="Q750" s="3">
        <v>0.97387739272555995</v>
      </c>
      <c r="R750" s="3">
        <v>1</v>
      </c>
      <c r="S750" s="3">
        <v>0</v>
      </c>
      <c r="T750" s="3" t="s">
        <v>61</v>
      </c>
    </row>
    <row r="751" spans="1:20" ht="15">
      <c r="A751" s="2" t="s">
        <v>60</v>
      </c>
      <c r="B751" s="3">
        <v>10</v>
      </c>
      <c r="C751" s="4" t="s">
        <v>26</v>
      </c>
      <c r="D751" s="3">
        <v>1722</v>
      </c>
      <c r="E751" s="3">
        <v>191</v>
      </c>
      <c r="F751" s="3">
        <v>188</v>
      </c>
      <c r="G751" s="3">
        <v>3</v>
      </c>
      <c r="H751" s="3">
        <v>1</v>
      </c>
      <c r="I751" s="3">
        <v>1</v>
      </c>
      <c r="J751" s="3">
        <v>187</v>
      </c>
      <c r="K751" s="3">
        <v>2</v>
      </c>
      <c r="L751" s="5">
        <f t="shared" si="0"/>
        <v>0.5</v>
      </c>
      <c r="M751" s="6">
        <f t="shared" si="1"/>
        <v>0.33333333333333331</v>
      </c>
      <c r="N751" s="6">
        <f t="shared" si="2"/>
        <v>0.4</v>
      </c>
      <c r="O751" s="8">
        <v>0.98173079586692102</v>
      </c>
      <c r="P751" s="3">
        <v>0.98429319371727797</v>
      </c>
      <c r="Q751" s="8">
        <v>0.98274334439707201</v>
      </c>
      <c r="R751" s="3">
        <v>1</v>
      </c>
      <c r="S751" s="3">
        <v>0</v>
      </c>
      <c r="T751" s="3" t="s">
        <v>61</v>
      </c>
    </row>
    <row r="752" spans="1:20" ht="15">
      <c r="A752" s="2" t="s">
        <v>203</v>
      </c>
      <c r="B752" s="3">
        <v>1</v>
      </c>
      <c r="C752" s="4" t="s">
        <v>21</v>
      </c>
      <c r="D752" s="3">
        <v>1721</v>
      </c>
      <c r="E752" s="3">
        <v>192</v>
      </c>
      <c r="F752" s="3">
        <v>182</v>
      </c>
      <c r="G752" s="3">
        <v>10</v>
      </c>
      <c r="H752" s="3">
        <v>0</v>
      </c>
      <c r="I752" s="3">
        <v>0</v>
      </c>
      <c r="J752" s="3">
        <v>182</v>
      </c>
      <c r="K752" s="3">
        <v>10</v>
      </c>
      <c r="L752" s="5">
        <f t="shared" si="0"/>
        <v>0</v>
      </c>
      <c r="M752" s="6">
        <f t="shared" si="1"/>
        <v>0</v>
      </c>
      <c r="N752" s="6">
        <f t="shared" si="2"/>
        <v>0</v>
      </c>
      <c r="O752" s="8">
        <v>0</v>
      </c>
      <c r="P752" s="3">
        <v>0.94791666666666696</v>
      </c>
      <c r="Q752" s="7">
        <f t="shared" ref="Q752:Q761" si="50">IFERROR((2*O752*P752)/(O752+P752),0)</f>
        <v>0</v>
      </c>
      <c r="R752" s="3">
        <v>1</v>
      </c>
      <c r="S752" s="3">
        <v>0</v>
      </c>
      <c r="T752" s="3" t="s">
        <v>204</v>
      </c>
    </row>
    <row r="753" spans="1:20" ht="15">
      <c r="A753" s="2" t="s">
        <v>203</v>
      </c>
      <c r="B753" s="3">
        <v>2</v>
      </c>
      <c r="C753" s="4" t="s">
        <v>21</v>
      </c>
      <c r="D753" s="3">
        <v>1721</v>
      </c>
      <c r="E753" s="3">
        <v>192</v>
      </c>
      <c r="F753" s="3">
        <v>182</v>
      </c>
      <c r="G753" s="3">
        <v>10</v>
      </c>
      <c r="H753" s="3">
        <v>0</v>
      </c>
      <c r="I753" s="3">
        <v>0</v>
      </c>
      <c r="J753" s="3">
        <v>182</v>
      </c>
      <c r="K753" s="3">
        <v>10</v>
      </c>
      <c r="L753" s="5">
        <f t="shared" si="0"/>
        <v>0</v>
      </c>
      <c r="M753" s="6">
        <f t="shared" si="1"/>
        <v>0</v>
      </c>
      <c r="N753" s="6">
        <f t="shared" si="2"/>
        <v>0</v>
      </c>
      <c r="O753" s="8">
        <v>0</v>
      </c>
      <c r="P753" s="3">
        <v>0.94791666666666696</v>
      </c>
      <c r="Q753" s="7">
        <f t="shared" si="50"/>
        <v>0</v>
      </c>
      <c r="R753" s="3">
        <v>1</v>
      </c>
      <c r="S753" s="3">
        <v>0</v>
      </c>
      <c r="T753" s="3" t="s">
        <v>204</v>
      </c>
    </row>
    <row r="754" spans="1:20" ht="15">
      <c r="A754" s="2" t="s">
        <v>203</v>
      </c>
      <c r="B754" s="3">
        <v>3</v>
      </c>
      <c r="C754" s="4" t="s">
        <v>21</v>
      </c>
      <c r="D754" s="3">
        <v>1721</v>
      </c>
      <c r="E754" s="3">
        <v>192</v>
      </c>
      <c r="F754" s="3">
        <v>182</v>
      </c>
      <c r="G754" s="3">
        <v>10</v>
      </c>
      <c r="H754" s="3">
        <v>0</v>
      </c>
      <c r="I754" s="3">
        <v>0</v>
      </c>
      <c r="J754" s="3">
        <v>182</v>
      </c>
      <c r="K754" s="3">
        <v>10</v>
      </c>
      <c r="L754" s="5">
        <f t="shared" si="0"/>
        <v>0</v>
      </c>
      <c r="M754" s="6">
        <f t="shared" si="1"/>
        <v>0</v>
      </c>
      <c r="N754" s="6">
        <f t="shared" si="2"/>
        <v>0</v>
      </c>
      <c r="O754" s="8">
        <v>0</v>
      </c>
      <c r="P754" s="3">
        <v>0.94791666666666696</v>
      </c>
      <c r="Q754" s="7">
        <f t="shared" si="50"/>
        <v>0</v>
      </c>
      <c r="R754" s="3">
        <v>1</v>
      </c>
      <c r="S754" s="3">
        <v>0</v>
      </c>
      <c r="T754" s="3" t="s">
        <v>204</v>
      </c>
    </row>
    <row r="755" spans="1:20" ht="15">
      <c r="A755" s="2" t="s">
        <v>203</v>
      </c>
      <c r="B755" s="3">
        <v>4</v>
      </c>
      <c r="C755" s="4" t="s">
        <v>21</v>
      </c>
      <c r="D755" s="3">
        <v>1722</v>
      </c>
      <c r="E755" s="3">
        <v>191</v>
      </c>
      <c r="F755" s="3">
        <v>182</v>
      </c>
      <c r="G755" s="3">
        <v>9</v>
      </c>
      <c r="H755" s="3">
        <v>0</v>
      </c>
      <c r="I755" s="3">
        <v>0</v>
      </c>
      <c r="J755" s="3">
        <v>182</v>
      </c>
      <c r="K755" s="3">
        <v>9</v>
      </c>
      <c r="L755" s="5">
        <f t="shared" si="0"/>
        <v>0</v>
      </c>
      <c r="M755" s="6">
        <f t="shared" si="1"/>
        <v>0</v>
      </c>
      <c r="N755" s="6">
        <f t="shared" si="2"/>
        <v>0</v>
      </c>
      <c r="O755" s="8">
        <v>0</v>
      </c>
      <c r="P755" s="3">
        <v>0.95287958115183202</v>
      </c>
      <c r="Q755" s="7">
        <f t="shared" si="50"/>
        <v>0</v>
      </c>
      <c r="R755" s="3">
        <v>1</v>
      </c>
      <c r="S755" s="3">
        <v>0</v>
      </c>
      <c r="T755" s="3" t="s">
        <v>204</v>
      </c>
    </row>
    <row r="756" spans="1:20" ht="15">
      <c r="A756" s="2" t="s">
        <v>203</v>
      </c>
      <c r="B756" s="3">
        <v>5</v>
      </c>
      <c r="C756" s="4" t="s">
        <v>21</v>
      </c>
      <c r="D756" s="3">
        <v>1722</v>
      </c>
      <c r="E756" s="3">
        <v>191</v>
      </c>
      <c r="F756" s="3">
        <v>182</v>
      </c>
      <c r="G756" s="3">
        <v>9</v>
      </c>
      <c r="H756" s="3">
        <v>0</v>
      </c>
      <c r="I756" s="3">
        <v>0</v>
      </c>
      <c r="J756" s="3">
        <v>182</v>
      </c>
      <c r="K756" s="3">
        <v>9</v>
      </c>
      <c r="L756" s="5">
        <f t="shared" si="0"/>
        <v>0</v>
      </c>
      <c r="M756" s="6">
        <f t="shared" si="1"/>
        <v>0</v>
      </c>
      <c r="N756" s="6">
        <f t="shared" si="2"/>
        <v>0</v>
      </c>
      <c r="O756" s="8">
        <v>0</v>
      </c>
      <c r="P756" s="3">
        <v>0.95287958115183202</v>
      </c>
      <c r="Q756" s="7">
        <f t="shared" si="50"/>
        <v>0</v>
      </c>
      <c r="R756" s="3">
        <v>1</v>
      </c>
      <c r="S756" s="3">
        <v>0</v>
      </c>
      <c r="T756" s="3" t="s">
        <v>204</v>
      </c>
    </row>
    <row r="757" spans="1:20" ht="15">
      <c r="A757" s="2" t="s">
        <v>203</v>
      </c>
      <c r="B757" s="3">
        <v>6</v>
      </c>
      <c r="C757" s="4" t="s">
        <v>21</v>
      </c>
      <c r="D757" s="3">
        <v>1722</v>
      </c>
      <c r="E757" s="3">
        <v>191</v>
      </c>
      <c r="F757" s="3">
        <v>182</v>
      </c>
      <c r="G757" s="3">
        <v>9</v>
      </c>
      <c r="H757" s="3">
        <v>0</v>
      </c>
      <c r="I757" s="3">
        <v>0</v>
      </c>
      <c r="J757" s="3">
        <v>182</v>
      </c>
      <c r="K757" s="3">
        <v>9</v>
      </c>
      <c r="L757" s="5">
        <f t="shared" si="0"/>
        <v>0</v>
      </c>
      <c r="M757" s="6">
        <f t="shared" si="1"/>
        <v>0</v>
      </c>
      <c r="N757" s="6">
        <f t="shared" si="2"/>
        <v>0</v>
      </c>
      <c r="O757" s="8">
        <v>0</v>
      </c>
      <c r="P757" s="3">
        <v>0.95287958115183202</v>
      </c>
      <c r="Q757" s="7">
        <f t="shared" si="50"/>
        <v>0</v>
      </c>
      <c r="R757" s="3">
        <v>1</v>
      </c>
      <c r="S757" s="3">
        <v>0</v>
      </c>
      <c r="T757" s="3" t="s">
        <v>204</v>
      </c>
    </row>
    <row r="758" spans="1:20" ht="15">
      <c r="A758" s="2" t="s">
        <v>203</v>
      </c>
      <c r="B758" s="3">
        <v>7</v>
      </c>
      <c r="C758" s="4" t="s">
        <v>21</v>
      </c>
      <c r="D758" s="3">
        <v>1722</v>
      </c>
      <c r="E758" s="3">
        <v>191</v>
      </c>
      <c r="F758" s="3">
        <v>182</v>
      </c>
      <c r="G758" s="3">
        <v>9</v>
      </c>
      <c r="H758" s="3">
        <v>0</v>
      </c>
      <c r="I758" s="3">
        <v>0</v>
      </c>
      <c r="J758" s="3">
        <v>182</v>
      </c>
      <c r="K758" s="3">
        <v>9</v>
      </c>
      <c r="L758" s="5">
        <f t="shared" si="0"/>
        <v>0</v>
      </c>
      <c r="M758" s="6">
        <f t="shared" si="1"/>
        <v>0</v>
      </c>
      <c r="N758" s="6">
        <f t="shared" si="2"/>
        <v>0</v>
      </c>
      <c r="O758" s="8">
        <v>0</v>
      </c>
      <c r="P758" s="3">
        <v>0.95287958115183202</v>
      </c>
      <c r="Q758" s="7">
        <f t="shared" si="50"/>
        <v>0</v>
      </c>
      <c r="R758" s="3">
        <v>1</v>
      </c>
      <c r="S758" s="3">
        <v>0</v>
      </c>
      <c r="T758" s="3" t="s">
        <v>204</v>
      </c>
    </row>
    <row r="759" spans="1:20" ht="15">
      <c r="A759" s="2" t="s">
        <v>203</v>
      </c>
      <c r="B759" s="3">
        <v>8</v>
      </c>
      <c r="C759" s="4" t="s">
        <v>21</v>
      </c>
      <c r="D759" s="3">
        <v>1722</v>
      </c>
      <c r="E759" s="3">
        <v>191</v>
      </c>
      <c r="F759" s="3">
        <v>181</v>
      </c>
      <c r="G759" s="3">
        <v>10</v>
      </c>
      <c r="H759" s="3">
        <v>0</v>
      </c>
      <c r="I759" s="3">
        <v>0</v>
      </c>
      <c r="J759" s="3">
        <v>181</v>
      </c>
      <c r="K759" s="3">
        <v>10</v>
      </c>
      <c r="L759" s="5">
        <f t="shared" si="0"/>
        <v>0</v>
      </c>
      <c r="M759" s="6">
        <f t="shared" si="1"/>
        <v>0</v>
      </c>
      <c r="N759" s="6">
        <f t="shared" si="2"/>
        <v>0</v>
      </c>
      <c r="O759" s="8">
        <v>0</v>
      </c>
      <c r="P759" s="3">
        <v>0.94764397905759201</v>
      </c>
      <c r="Q759" s="7">
        <f t="shared" si="50"/>
        <v>0</v>
      </c>
      <c r="R759" s="3">
        <v>1</v>
      </c>
      <c r="S759" s="3">
        <v>0</v>
      </c>
      <c r="T759" s="3" t="s">
        <v>204</v>
      </c>
    </row>
    <row r="760" spans="1:20" ht="15">
      <c r="A760" s="2" t="s">
        <v>203</v>
      </c>
      <c r="B760" s="3">
        <v>9</v>
      </c>
      <c r="C760" s="4" t="s">
        <v>21</v>
      </c>
      <c r="D760" s="3">
        <v>1722</v>
      </c>
      <c r="E760" s="3">
        <v>191</v>
      </c>
      <c r="F760" s="3">
        <v>181</v>
      </c>
      <c r="G760" s="3">
        <v>10</v>
      </c>
      <c r="H760" s="3">
        <v>0</v>
      </c>
      <c r="I760" s="3">
        <v>0</v>
      </c>
      <c r="J760" s="3">
        <v>181</v>
      </c>
      <c r="K760" s="3">
        <v>10</v>
      </c>
      <c r="L760" s="5">
        <f t="shared" si="0"/>
        <v>0</v>
      </c>
      <c r="M760" s="6">
        <f t="shared" si="1"/>
        <v>0</v>
      </c>
      <c r="N760" s="6">
        <f t="shared" si="2"/>
        <v>0</v>
      </c>
      <c r="O760" s="8">
        <v>0</v>
      </c>
      <c r="P760" s="3">
        <v>0.94764397905759201</v>
      </c>
      <c r="Q760" s="7">
        <f t="shared" si="50"/>
        <v>0</v>
      </c>
      <c r="R760" s="3">
        <v>1</v>
      </c>
      <c r="S760" s="3">
        <v>0</v>
      </c>
      <c r="T760" s="3" t="s">
        <v>204</v>
      </c>
    </row>
    <row r="761" spans="1:20" ht="15">
      <c r="A761" s="2" t="s">
        <v>203</v>
      </c>
      <c r="B761" s="3">
        <v>10</v>
      </c>
      <c r="C761" s="4" t="s">
        <v>21</v>
      </c>
      <c r="D761" s="3">
        <v>1722</v>
      </c>
      <c r="E761" s="3">
        <v>191</v>
      </c>
      <c r="F761" s="3">
        <v>181</v>
      </c>
      <c r="G761" s="3">
        <v>10</v>
      </c>
      <c r="H761" s="3">
        <v>0</v>
      </c>
      <c r="I761" s="3">
        <v>0</v>
      </c>
      <c r="J761" s="3">
        <v>181</v>
      </c>
      <c r="K761" s="3">
        <v>10</v>
      </c>
      <c r="L761" s="5">
        <f t="shared" si="0"/>
        <v>0</v>
      </c>
      <c r="M761" s="6">
        <f t="shared" si="1"/>
        <v>0</v>
      </c>
      <c r="N761" s="6">
        <f t="shared" si="2"/>
        <v>0</v>
      </c>
      <c r="O761" s="8">
        <v>0</v>
      </c>
      <c r="P761" s="3">
        <v>0.94764397905759201</v>
      </c>
      <c r="Q761" s="7">
        <f t="shared" si="50"/>
        <v>0</v>
      </c>
      <c r="R761" s="3">
        <v>1</v>
      </c>
      <c r="S761" s="3">
        <v>0</v>
      </c>
      <c r="T761" s="3" t="s">
        <v>204</v>
      </c>
    </row>
    <row r="762" spans="1:20" ht="15">
      <c r="A762" s="2" t="s">
        <v>203</v>
      </c>
      <c r="B762" s="3">
        <v>1</v>
      </c>
      <c r="C762" s="4" t="s">
        <v>23</v>
      </c>
      <c r="D762" s="3">
        <v>1721</v>
      </c>
      <c r="E762" s="3">
        <v>192</v>
      </c>
      <c r="F762" s="3">
        <v>183</v>
      </c>
      <c r="G762" s="3">
        <v>9</v>
      </c>
      <c r="H762" s="3">
        <v>1</v>
      </c>
      <c r="I762" s="3">
        <v>0</v>
      </c>
      <c r="J762" s="3">
        <v>182</v>
      </c>
      <c r="K762" s="3">
        <v>9</v>
      </c>
      <c r="L762" s="5">
        <f t="shared" si="0"/>
        <v>1</v>
      </c>
      <c r="M762" s="6">
        <f t="shared" si="1"/>
        <v>0.1</v>
      </c>
      <c r="N762" s="6">
        <f t="shared" si="2"/>
        <v>0.18181818181818182</v>
      </c>
      <c r="O762" s="8">
        <v>0.95533376963350802</v>
      </c>
      <c r="P762" s="3">
        <v>0.953125</v>
      </c>
      <c r="Q762" s="8">
        <v>0.93451437972215501</v>
      </c>
      <c r="R762" s="3">
        <v>1</v>
      </c>
      <c r="S762" s="3">
        <v>0</v>
      </c>
      <c r="T762" s="3" t="s">
        <v>204</v>
      </c>
    </row>
    <row r="763" spans="1:20" ht="15">
      <c r="A763" s="2" t="s">
        <v>203</v>
      </c>
      <c r="B763" s="3">
        <v>2</v>
      </c>
      <c r="C763" s="4" t="s">
        <v>23</v>
      </c>
      <c r="D763" s="3">
        <v>1721</v>
      </c>
      <c r="E763" s="3">
        <v>192</v>
      </c>
      <c r="F763" s="3">
        <v>182</v>
      </c>
      <c r="G763" s="3">
        <v>10</v>
      </c>
      <c r="H763" s="3">
        <v>0</v>
      </c>
      <c r="I763" s="3">
        <v>0</v>
      </c>
      <c r="J763" s="3">
        <v>182</v>
      </c>
      <c r="K763" s="3">
        <v>10</v>
      </c>
      <c r="L763" s="5">
        <f t="shared" si="0"/>
        <v>0</v>
      </c>
      <c r="M763" s="6">
        <f t="shared" si="1"/>
        <v>0</v>
      </c>
      <c r="N763" s="6">
        <f t="shared" si="2"/>
        <v>0</v>
      </c>
      <c r="O763" s="8">
        <v>0</v>
      </c>
      <c r="P763" s="3">
        <v>0.94791666666666696</v>
      </c>
      <c r="Q763" s="7">
        <f t="shared" ref="Q763:Q765" si="51">IFERROR((2*O763*P763)/(O763+P763),0)</f>
        <v>0</v>
      </c>
      <c r="R763" s="3">
        <v>1</v>
      </c>
      <c r="S763" s="3">
        <v>0</v>
      </c>
      <c r="T763" s="3" t="s">
        <v>204</v>
      </c>
    </row>
    <row r="764" spans="1:20" ht="15">
      <c r="A764" s="2" t="s">
        <v>203</v>
      </c>
      <c r="B764" s="3">
        <v>3</v>
      </c>
      <c r="C764" s="4" t="s">
        <v>23</v>
      </c>
      <c r="D764" s="3">
        <v>1721</v>
      </c>
      <c r="E764" s="3">
        <v>192</v>
      </c>
      <c r="F764" s="3">
        <v>182</v>
      </c>
      <c r="G764" s="3">
        <v>10</v>
      </c>
      <c r="H764" s="3">
        <v>0</v>
      </c>
      <c r="I764" s="3">
        <v>0</v>
      </c>
      <c r="J764" s="3">
        <v>182</v>
      </c>
      <c r="K764" s="3">
        <v>10</v>
      </c>
      <c r="L764" s="5">
        <f t="shared" si="0"/>
        <v>0</v>
      </c>
      <c r="M764" s="6">
        <f t="shared" si="1"/>
        <v>0</v>
      </c>
      <c r="N764" s="6">
        <f t="shared" si="2"/>
        <v>0</v>
      </c>
      <c r="O764" s="8">
        <v>0</v>
      </c>
      <c r="P764" s="3">
        <v>0.94791666666666696</v>
      </c>
      <c r="Q764" s="7">
        <f t="shared" si="51"/>
        <v>0</v>
      </c>
      <c r="R764" s="3">
        <v>1</v>
      </c>
      <c r="S764" s="3">
        <v>0</v>
      </c>
      <c r="T764" s="3" t="s">
        <v>204</v>
      </c>
    </row>
    <row r="765" spans="1:20" ht="15">
      <c r="A765" s="2" t="s">
        <v>203</v>
      </c>
      <c r="B765" s="3">
        <v>4</v>
      </c>
      <c r="C765" s="4" t="s">
        <v>23</v>
      </c>
      <c r="D765" s="3">
        <v>1722</v>
      </c>
      <c r="E765" s="3">
        <v>191</v>
      </c>
      <c r="F765" s="3">
        <v>182</v>
      </c>
      <c r="G765" s="3">
        <v>9</v>
      </c>
      <c r="H765" s="3">
        <v>0</v>
      </c>
      <c r="I765" s="3">
        <v>0</v>
      </c>
      <c r="J765" s="3">
        <v>182</v>
      </c>
      <c r="K765" s="3">
        <v>9</v>
      </c>
      <c r="L765" s="5">
        <f t="shared" si="0"/>
        <v>0</v>
      </c>
      <c r="M765" s="6">
        <f t="shared" si="1"/>
        <v>0</v>
      </c>
      <c r="N765" s="6">
        <f t="shared" si="2"/>
        <v>0</v>
      </c>
      <c r="O765" s="8">
        <v>0</v>
      </c>
      <c r="P765" s="3">
        <v>0.95287958115183202</v>
      </c>
      <c r="Q765" s="7">
        <f t="shared" si="51"/>
        <v>0</v>
      </c>
      <c r="R765" s="3">
        <v>1</v>
      </c>
      <c r="S765" s="3">
        <v>0</v>
      </c>
      <c r="T765" s="3" t="s">
        <v>204</v>
      </c>
    </row>
    <row r="766" spans="1:20" ht="15">
      <c r="A766" s="2" t="s">
        <v>203</v>
      </c>
      <c r="B766" s="3">
        <v>5</v>
      </c>
      <c r="C766" s="4" t="s">
        <v>23</v>
      </c>
      <c r="D766" s="3">
        <v>1722</v>
      </c>
      <c r="E766" s="3">
        <v>191</v>
      </c>
      <c r="F766" s="3">
        <v>183</v>
      </c>
      <c r="G766" s="3">
        <v>8</v>
      </c>
      <c r="H766" s="3">
        <v>1</v>
      </c>
      <c r="I766" s="3">
        <v>0</v>
      </c>
      <c r="J766" s="3">
        <v>182</v>
      </c>
      <c r="K766" s="3">
        <v>8</v>
      </c>
      <c r="L766" s="5">
        <f t="shared" si="0"/>
        <v>1</v>
      </c>
      <c r="M766" s="6">
        <f t="shared" si="1"/>
        <v>0.1111111111111111</v>
      </c>
      <c r="N766" s="6">
        <f t="shared" si="2"/>
        <v>0.19999999999999998</v>
      </c>
      <c r="O766" s="8">
        <v>0.95987875447781801</v>
      </c>
      <c r="P766" s="3">
        <v>0.95811518324607303</v>
      </c>
      <c r="Q766" s="8">
        <v>0.94181163091820097</v>
      </c>
      <c r="R766" s="3">
        <v>1</v>
      </c>
      <c r="S766" s="3">
        <v>0</v>
      </c>
      <c r="T766" s="3" t="s">
        <v>204</v>
      </c>
    </row>
    <row r="767" spans="1:20" ht="15">
      <c r="A767" s="2" t="s">
        <v>203</v>
      </c>
      <c r="B767" s="3">
        <v>6</v>
      </c>
      <c r="C767" s="4" t="s">
        <v>23</v>
      </c>
      <c r="D767" s="3">
        <v>1722</v>
      </c>
      <c r="E767" s="3">
        <v>191</v>
      </c>
      <c r="F767" s="3">
        <v>183</v>
      </c>
      <c r="G767" s="3">
        <v>8</v>
      </c>
      <c r="H767" s="3">
        <v>1</v>
      </c>
      <c r="I767" s="3">
        <v>0</v>
      </c>
      <c r="J767" s="3">
        <v>182</v>
      </c>
      <c r="K767" s="3">
        <v>8</v>
      </c>
      <c r="L767" s="5">
        <f t="shared" si="0"/>
        <v>1</v>
      </c>
      <c r="M767" s="6">
        <f t="shared" si="1"/>
        <v>0.1111111111111111</v>
      </c>
      <c r="N767" s="6">
        <f t="shared" si="2"/>
        <v>0.19999999999999998</v>
      </c>
      <c r="O767" s="8">
        <v>0.95987875447781801</v>
      </c>
      <c r="P767" s="3">
        <v>0.95811518324607303</v>
      </c>
      <c r="Q767" s="8">
        <v>0.94181163091820097</v>
      </c>
      <c r="R767" s="3">
        <v>1</v>
      </c>
      <c r="S767" s="3">
        <v>0</v>
      </c>
      <c r="T767" s="3" t="s">
        <v>204</v>
      </c>
    </row>
    <row r="768" spans="1:20" ht="15">
      <c r="A768" s="2" t="s">
        <v>203</v>
      </c>
      <c r="B768" s="3">
        <v>7</v>
      </c>
      <c r="C768" s="4" t="s">
        <v>23</v>
      </c>
      <c r="D768" s="3">
        <v>1722</v>
      </c>
      <c r="E768" s="3">
        <v>191</v>
      </c>
      <c r="F768" s="3">
        <v>183</v>
      </c>
      <c r="G768" s="3">
        <v>8</v>
      </c>
      <c r="H768" s="3">
        <v>1</v>
      </c>
      <c r="I768" s="3">
        <v>0</v>
      </c>
      <c r="J768" s="3">
        <v>182</v>
      </c>
      <c r="K768" s="3">
        <v>8</v>
      </c>
      <c r="L768" s="5">
        <f t="shared" si="0"/>
        <v>1</v>
      </c>
      <c r="M768" s="6">
        <f t="shared" si="1"/>
        <v>0.1111111111111111</v>
      </c>
      <c r="N768" s="6">
        <f t="shared" si="2"/>
        <v>0.19999999999999998</v>
      </c>
      <c r="O768" s="8">
        <v>0.95987875447781801</v>
      </c>
      <c r="P768" s="3">
        <v>0.95811518324607303</v>
      </c>
      <c r="Q768" s="8">
        <v>0.94181163091820097</v>
      </c>
      <c r="R768" s="3">
        <v>1</v>
      </c>
      <c r="S768" s="3">
        <v>0</v>
      </c>
      <c r="T768" s="3" t="s">
        <v>204</v>
      </c>
    </row>
    <row r="769" spans="1:20" ht="15">
      <c r="A769" s="2" t="s">
        <v>203</v>
      </c>
      <c r="B769" s="3">
        <v>8</v>
      </c>
      <c r="C769" s="4" t="s">
        <v>23</v>
      </c>
      <c r="D769" s="3">
        <v>1722</v>
      </c>
      <c r="E769" s="3">
        <v>191</v>
      </c>
      <c r="F769" s="3">
        <v>181</v>
      </c>
      <c r="G769" s="3">
        <v>10</v>
      </c>
      <c r="H769" s="3">
        <v>0</v>
      </c>
      <c r="I769" s="3">
        <v>0</v>
      </c>
      <c r="J769" s="3">
        <v>181</v>
      </c>
      <c r="K769" s="3">
        <v>10</v>
      </c>
      <c r="L769" s="5">
        <f t="shared" si="0"/>
        <v>0</v>
      </c>
      <c r="M769" s="6">
        <f t="shared" si="1"/>
        <v>0</v>
      </c>
      <c r="N769" s="6">
        <f t="shared" si="2"/>
        <v>0</v>
      </c>
      <c r="O769" s="8">
        <v>0</v>
      </c>
      <c r="P769" s="3">
        <v>0.94764397905759201</v>
      </c>
      <c r="Q769" s="7">
        <f t="shared" ref="Q769:Q770" si="52">IFERROR((2*O769*P769)/(O769+P769),0)</f>
        <v>0</v>
      </c>
      <c r="R769" s="3">
        <v>1</v>
      </c>
      <c r="S769" s="3">
        <v>0</v>
      </c>
      <c r="T769" s="3" t="s">
        <v>204</v>
      </c>
    </row>
    <row r="770" spans="1:20" ht="15">
      <c r="A770" s="2" t="s">
        <v>203</v>
      </c>
      <c r="B770" s="3">
        <v>9</v>
      </c>
      <c r="C770" s="4" t="s">
        <v>23</v>
      </c>
      <c r="D770" s="3">
        <v>1722</v>
      </c>
      <c r="E770" s="3">
        <v>191</v>
      </c>
      <c r="F770" s="3">
        <v>181</v>
      </c>
      <c r="G770" s="3">
        <v>10</v>
      </c>
      <c r="H770" s="3">
        <v>0</v>
      </c>
      <c r="I770" s="3">
        <v>0</v>
      </c>
      <c r="J770" s="3">
        <v>181</v>
      </c>
      <c r="K770" s="3">
        <v>10</v>
      </c>
      <c r="L770" s="5">
        <f t="shared" si="0"/>
        <v>0</v>
      </c>
      <c r="M770" s="6">
        <f t="shared" si="1"/>
        <v>0</v>
      </c>
      <c r="N770" s="6">
        <f t="shared" si="2"/>
        <v>0</v>
      </c>
      <c r="O770" s="8">
        <v>0</v>
      </c>
      <c r="P770" s="3">
        <v>0.94764397905759201</v>
      </c>
      <c r="Q770" s="7">
        <f t="shared" si="52"/>
        <v>0</v>
      </c>
      <c r="R770" s="3">
        <v>1</v>
      </c>
      <c r="S770" s="3">
        <v>0</v>
      </c>
      <c r="T770" s="3" t="s">
        <v>204</v>
      </c>
    </row>
    <row r="771" spans="1:20" ht="15">
      <c r="A771" s="2" t="s">
        <v>203</v>
      </c>
      <c r="B771" s="3">
        <v>10</v>
      </c>
      <c r="C771" s="4" t="s">
        <v>23</v>
      </c>
      <c r="D771" s="3">
        <v>1722</v>
      </c>
      <c r="E771" s="3">
        <v>191</v>
      </c>
      <c r="F771" s="3">
        <v>182</v>
      </c>
      <c r="G771" s="3">
        <v>9</v>
      </c>
      <c r="H771" s="3">
        <v>1</v>
      </c>
      <c r="I771" s="3">
        <v>0</v>
      </c>
      <c r="J771" s="3">
        <v>181</v>
      </c>
      <c r="K771" s="3">
        <v>9</v>
      </c>
      <c r="L771" s="5">
        <f t="shared" si="0"/>
        <v>1</v>
      </c>
      <c r="M771" s="6">
        <f t="shared" si="1"/>
        <v>0.1</v>
      </c>
      <c r="N771" s="6">
        <f t="shared" si="2"/>
        <v>0.18181818181818182</v>
      </c>
      <c r="O771" s="8">
        <v>0.95511160099200898</v>
      </c>
      <c r="P771" s="3">
        <v>0.95287958115183202</v>
      </c>
      <c r="Q771" s="8">
        <v>0.93417458763700001</v>
      </c>
      <c r="R771" s="3">
        <v>1</v>
      </c>
      <c r="S771" s="3">
        <v>0</v>
      </c>
      <c r="T771" s="3" t="s">
        <v>204</v>
      </c>
    </row>
    <row r="772" spans="1:20" ht="15">
      <c r="A772" s="2" t="s">
        <v>203</v>
      </c>
      <c r="B772" s="3">
        <v>1</v>
      </c>
      <c r="C772" s="4" t="s">
        <v>24</v>
      </c>
      <c r="D772" s="3">
        <v>1721</v>
      </c>
      <c r="E772" s="3">
        <v>192</v>
      </c>
      <c r="F772" s="3">
        <v>123</v>
      </c>
      <c r="G772" s="3">
        <v>69</v>
      </c>
      <c r="H772" s="3">
        <v>6</v>
      </c>
      <c r="I772" s="3">
        <v>65</v>
      </c>
      <c r="J772" s="3">
        <v>117</v>
      </c>
      <c r="K772" s="3">
        <v>4</v>
      </c>
      <c r="L772" s="5">
        <f t="shared" si="0"/>
        <v>8.4507042253521125E-2</v>
      </c>
      <c r="M772" s="6">
        <f t="shared" si="1"/>
        <v>0.6</v>
      </c>
      <c r="N772" s="6">
        <f t="shared" si="2"/>
        <v>0.14814814814814814</v>
      </c>
      <c r="O772" s="3">
        <v>0.92098198696310096</v>
      </c>
      <c r="P772" s="3">
        <v>0.640625</v>
      </c>
      <c r="Q772" s="3">
        <v>0.73977050482826101</v>
      </c>
      <c r="R772" s="3">
        <v>1</v>
      </c>
      <c r="S772" s="3">
        <v>0</v>
      </c>
      <c r="T772" s="3" t="s">
        <v>204</v>
      </c>
    </row>
    <row r="773" spans="1:20" ht="15">
      <c r="A773" s="2" t="s">
        <v>203</v>
      </c>
      <c r="B773" s="3">
        <v>2</v>
      </c>
      <c r="C773" s="4" t="s">
        <v>24</v>
      </c>
      <c r="D773" s="3">
        <v>1721</v>
      </c>
      <c r="E773" s="3">
        <v>192</v>
      </c>
      <c r="F773" s="3">
        <v>169</v>
      </c>
      <c r="G773" s="3">
        <v>23</v>
      </c>
      <c r="H773" s="3">
        <v>5</v>
      </c>
      <c r="I773" s="3">
        <v>18</v>
      </c>
      <c r="J773" s="3">
        <v>164</v>
      </c>
      <c r="K773" s="3">
        <v>5</v>
      </c>
      <c r="L773" s="5">
        <f t="shared" si="0"/>
        <v>0.21739130434782608</v>
      </c>
      <c r="M773" s="6">
        <f t="shared" si="1"/>
        <v>0.5</v>
      </c>
      <c r="N773" s="6">
        <f t="shared" si="2"/>
        <v>0.30303030303030304</v>
      </c>
      <c r="O773" s="3">
        <v>0.93119425863991101</v>
      </c>
      <c r="P773" s="3">
        <v>0.88020833333333304</v>
      </c>
      <c r="Q773" s="3">
        <v>0.90158529741863103</v>
      </c>
      <c r="R773" s="3">
        <v>1</v>
      </c>
      <c r="S773" s="3">
        <v>0</v>
      </c>
      <c r="T773" s="3" t="s">
        <v>204</v>
      </c>
    </row>
    <row r="774" spans="1:20" ht="15">
      <c r="A774" s="2" t="s">
        <v>203</v>
      </c>
      <c r="B774" s="3">
        <v>3</v>
      </c>
      <c r="C774" s="4" t="s">
        <v>24</v>
      </c>
      <c r="D774" s="3">
        <v>1721</v>
      </c>
      <c r="E774" s="3">
        <v>192</v>
      </c>
      <c r="F774" s="3">
        <v>117</v>
      </c>
      <c r="G774" s="3">
        <v>75</v>
      </c>
      <c r="H774" s="3">
        <v>8</v>
      </c>
      <c r="I774" s="3">
        <v>73</v>
      </c>
      <c r="J774" s="3">
        <v>109</v>
      </c>
      <c r="K774" s="3">
        <v>2</v>
      </c>
      <c r="L774" s="5">
        <f t="shared" si="0"/>
        <v>9.8765432098765427E-2</v>
      </c>
      <c r="M774" s="6">
        <f t="shared" si="1"/>
        <v>0.8</v>
      </c>
      <c r="N774" s="6">
        <f t="shared" si="2"/>
        <v>0.17582417582417581</v>
      </c>
      <c r="O774" s="3">
        <v>0.93598112000889799</v>
      </c>
      <c r="P774" s="3">
        <v>0.609375</v>
      </c>
      <c r="Q774" s="3">
        <v>0.71443339084124102</v>
      </c>
      <c r="R774" s="3">
        <v>1</v>
      </c>
      <c r="S774" s="3">
        <v>0</v>
      </c>
      <c r="T774" s="3" t="s">
        <v>204</v>
      </c>
    </row>
    <row r="775" spans="1:20" ht="15">
      <c r="A775" s="2" t="s">
        <v>203</v>
      </c>
      <c r="B775" s="3">
        <v>4</v>
      </c>
      <c r="C775" s="4" t="s">
        <v>24</v>
      </c>
      <c r="D775" s="3">
        <v>1722</v>
      </c>
      <c r="E775" s="3">
        <v>191</v>
      </c>
      <c r="F775" s="3">
        <v>169</v>
      </c>
      <c r="G775" s="3">
        <v>22</v>
      </c>
      <c r="H775" s="3">
        <v>5</v>
      </c>
      <c r="I775" s="3">
        <v>18</v>
      </c>
      <c r="J775" s="3">
        <v>164</v>
      </c>
      <c r="K775" s="3">
        <v>4</v>
      </c>
      <c r="L775" s="5">
        <f t="shared" si="0"/>
        <v>0.21739130434782608</v>
      </c>
      <c r="M775" s="6">
        <f t="shared" si="1"/>
        <v>0.55555555555555558</v>
      </c>
      <c r="N775" s="6">
        <f t="shared" si="2"/>
        <v>0.3125</v>
      </c>
      <c r="O775" s="3">
        <v>0.94043554139160801</v>
      </c>
      <c r="P775" s="3">
        <v>0.884816753926702</v>
      </c>
      <c r="Q775" s="3">
        <v>0.90770942408376998</v>
      </c>
      <c r="R775" s="3">
        <v>1</v>
      </c>
      <c r="S775" s="3">
        <v>0</v>
      </c>
      <c r="T775" s="3" t="s">
        <v>204</v>
      </c>
    </row>
    <row r="776" spans="1:20" ht="15">
      <c r="A776" s="2" t="s">
        <v>203</v>
      </c>
      <c r="B776" s="3">
        <v>5</v>
      </c>
      <c r="C776" s="4" t="s">
        <v>24</v>
      </c>
      <c r="D776" s="3">
        <v>1722</v>
      </c>
      <c r="E776" s="3">
        <v>191</v>
      </c>
      <c r="F776" s="3">
        <v>146</v>
      </c>
      <c r="G776" s="3">
        <v>45</v>
      </c>
      <c r="H776" s="3">
        <v>8</v>
      </c>
      <c r="I776" s="3">
        <v>44</v>
      </c>
      <c r="J776" s="3">
        <v>138</v>
      </c>
      <c r="K776" s="3">
        <v>1</v>
      </c>
      <c r="L776" s="5">
        <f t="shared" si="0"/>
        <v>0.15384615384615385</v>
      </c>
      <c r="M776" s="6">
        <f t="shared" si="1"/>
        <v>0.88888888888888884</v>
      </c>
      <c r="N776" s="6">
        <f t="shared" si="2"/>
        <v>0.26229508196721318</v>
      </c>
      <c r="O776" s="3">
        <v>0.95327362757397804</v>
      </c>
      <c r="P776" s="3">
        <v>0.764397905759162</v>
      </c>
      <c r="Q776" s="3">
        <v>0.83165778558175996</v>
      </c>
      <c r="R776" s="3">
        <v>1</v>
      </c>
      <c r="S776" s="3">
        <v>0</v>
      </c>
      <c r="T776" s="3" t="s">
        <v>204</v>
      </c>
    </row>
    <row r="777" spans="1:20" ht="15">
      <c r="A777" s="2" t="s">
        <v>203</v>
      </c>
      <c r="B777" s="3">
        <v>6</v>
      </c>
      <c r="C777" s="4" t="s">
        <v>24</v>
      </c>
      <c r="D777" s="3">
        <v>1722</v>
      </c>
      <c r="E777" s="3">
        <v>191</v>
      </c>
      <c r="F777" s="3">
        <v>149</v>
      </c>
      <c r="G777" s="3">
        <v>42</v>
      </c>
      <c r="H777" s="3">
        <v>8</v>
      </c>
      <c r="I777" s="3">
        <v>41</v>
      </c>
      <c r="J777" s="3">
        <v>141</v>
      </c>
      <c r="K777" s="3">
        <v>1</v>
      </c>
      <c r="L777" s="5">
        <f t="shared" si="0"/>
        <v>0.16326530612244897</v>
      </c>
      <c r="M777" s="6">
        <f t="shared" si="1"/>
        <v>0.88888888888888884</v>
      </c>
      <c r="N777" s="6">
        <f t="shared" si="2"/>
        <v>0.27586206896551724</v>
      </c>
      <c r="O777" s="3">
        <v>0.95386229117412002</v>
      </c>
      <c r="P777" s="3">
        <v>0.78010471204188503</v>
      </c>
      <c r="Q777" s="3">
        <v>0.84235689019946103</v>
      </c>
      <c r="R777" s="3">
        <v>1</v>
      </c>
      <c r="S777" s="3">
        <v>0</v>
      </c>
      <c r="T777" s="3" t="s">
        <v>204</v>
      </c>
    </row>
    <row r="778" spans="1:20" ht="15">
      <c r="A778" s="2" t="s">
        <v>203</v>
      </c>
      <c r="B778" s="3">
        <v>7</v>
      </c>
      <c r="C778" s="4" t="s">
        <v>24</v>
      </c>
      <c r="D778" s="3">
        <v>1722</v>
      </c>
      <c r="E778" s="3">
        <v>191</v>
      </c>
      <c r="F778" s="3">
        <v>124</v>
      </c>
      <c r="G778" s="3">
        <v>67</v>
      </c>
      <c r="H778" s="3">
        <v>8</v>
      </c>
      <c r="I778" s="3">
        <v>66</v>
      </c>
      <c r="J778" s="3">
        <v>116</v>
      </c>
      <c r="K778" s="3">
        <v>1</v>
      </c>
      <c r="L778" s="5">
        <f t="shared" si="0"/>
        <v>0.10810810810810811</v>
      </c>
      <c r="M778" s="6">
        <f t="shared" si="1"/>
        <v>0.88888888888888884</v>
      </c>
      <c r="N778" s="6">
        <f t="shared" si="2"/>
        <v>0.19277108433734941</v>
      </c>
      <c r="O778" s="3">
        <v>0.949829410562395</v>
      </c>
      <c r="P778" s="3">
        <v>0.649214659685864</v>
      </c>
      <c r="Q778" s="3">
        <v>0.74844152389206298</v>
      </c>
      <c r="R778" s="3">
        <v>1</v>
      </c>
      <c r="S778" s="3">
        <v>0</v>
      </c>
      <c r="T778" s="3" t="s">
        <v>204</v>
      </c>
    </row>
    <row r="779" spans="1:20" ht="15">
      <c r="A779" s="2" t="s">
        <v>203</v>
      </c>
      <c r="B779" s="3">
        <v>8</v>
      </c>
      <c r="C779" s="4" t="s">
        <v>24</v>
      </c>
      <c r="D779" s="3">
        <v>1722</v>
      </c>
      <c r="E779" s="3">
        <v>191</v>
      </c>
      <c r="F779" s="3">
        <v>116</v>
      </c>
      <c r="G779" s="3">
        <v>75</v>
      </c>
      <c r="H779" s="3">
        <v>6</v>
      </c>
      <c r="I779" s="3">
        <v>71</v>
      </c>
      <c r="J779" s="3">
        <v>110</v>
      </c>
      <c r="K779" s="3">
        <v>4</v>
      </c>
      <c r="L779" s="5">
        <f t="shared" si="0"/>
        <v>7.792207792207792E-2</v>
      </c>
      <c r="M779" s="6">
        <f t="shared" si="1"/>
        <v>0.6</v>
      </c>
      <c r="N779" s="6">
        <f t="shared" si="2"/>
        <v>0.13793103448275859</v>
      </c>
      <c r="O779" s="3">
        <v>0.91847300306931101</v>
      </c>
      <c r="P779" s="3">
        <v>0.60732984293193704</v>
      </c>
      <c r="Q779" s="3">
        <v>0.713939063833954</v>
      </c>
      <c r="R779" s="3">
        <v>1</v>
      </c>
      <c r="S779" s="3">
        <v>0</v>
      </c>
      <c r="T779" s="3" t="s">
        <v>204</v>
      </c>
    </row>
    <row r="780" spans="1:20" ht="15">
      <c r="A780" s="2" t="s">
        <v>203</v>
      </c>
      <c r="B780" s="3">
        <v>9</v>
      </c>
      <c r="C780" s="4" t="s">
        <v>24</v>
      </c>
      <c r="D780" s="3">
        <v>1722</v>
      </c>
      <c r="E780" s="3">
        <v>191</v>
      </c>
      <c r="F780" s="3">
        <v>165</v>
      </c>
      <c r="G780" s="3">
        <v>26</v>
      </c>
      <c r="H780" s="3">
        <v>5</v>
      </c>
      <c r="I780" s="3">
        <v>21</v>
      </c>
      <c r="J780" s="3">
        <v>160</v>
      </c>
      <c r="K780" s="3">
        <v>5</v>
      </c>
      <c r="L780" s="5">
        <f t="shared" si="0"/>
        <v>0.19230769230769232</v>
      </c>
      <c r="M780" s="6">
        <f t="shared" si="1"/>
        <v>0.5</v>
      </c>
      <c r="N780" s="6">
        <f t="shared" si="2"/>
        <v>0.27777777777777779</v>
      </c>
      <c r="O780" s="3">
        <v>0.928995960409573</v>
      </c>
      <c r="P780" s="3">
        <v>0.86387434554973797</v>
      </c>
      <c r="Q780" s="3">
        <v>0.89097707700740103</v>
      </c>
      <c r="R780" s="3">
        <v>1</v>
      </c>
      <c r="S780" s="3">
        <v>0</v>
      </c>
      <c r="T780" s="3" t="s">
        <v>204</v>
      </c>
    </row>
    <row r="781" spans="1:20" ht="15">
      <c r="A781" s="2" t="s">
        <v>203</v>
      </c>
      <c r="B781" s="3">
        <v>10</v>
      </c>
      <c r="C781" s="4" t="s">
        <v>24</v>
      </c>
      <c r="D781" s="3">
        <v>1722</v>
      </c>
      <c r="E781" s="3">
        <v>191</v>
      </c>
      <c r="F781" s="3">
        <v>137</v>
      </c>
      <c r="G781" s="3">
        <v>54</v>
      </c>
      <c r="H781" s="3">
        <v>9</v>
      </c>
      <c r="I781" s="3">
        <v>53</v>
      </c>
      <c r="J781" s="3">
        <v>128</v>
      </c>
      <c r="K781" s="3">
        <v>1</v>
      </c>
      <c r="L781" s="5">
        <f t="shared" si="0"/>
        <v>0.14516129032258066</v>
      </c>
      <c r="M781" s="6">
        <f t="shared" si="1"/>
        <v>0.9</v>
      </c>
      <c r="N781" s="6">
        <f t="shared" si="2"/>
        <v>0.25</v>
      </c>
      <c r="O781" s="3">
        <v>0.94789796925671199</v>
      </c>
      <c r="P781" s="3">
        <v>0.71727748691099502</v>
      </c>
      <c r="Q781" s="3">
        <v>0.79565951697348403</v>
      </c>
      <c r="R781" s="3">
        <v>1</v>
      </c>
      <c r="S781" s="3">
        <v>0</v>
      </c>
      <c r="T781" s="3" t="s">
        <v>204</v>
      </c>
    </row>
    <row r="782" spans="1:20" ht="15">
      <c r="A782" s="2" t="s">
        <v>203</v>
      </c>
      <c r="B782" s="3">
        <v>1</v>
      </c>
      <c r="C782" s="4" t="s">
        <v>25</v>
      </c>
      <c r="D782" s="3">
        <v>1721</v>
      </c>
      <c r="E782" s="3">
        <v>192</v>
      </c>
      <c r="F782" s="3">
        <v>182</v>
      </c>
      <c r="G782" s="3">
        <v>10</v>
      </c>
      <c r="H782" s="3">
        <v>1</v>
      </c>
      <c r="I782" s="3">
        <v>1</v>
      </c>
      <c r="J782" s="3">
        <v>181</v>
      </c>
      <c r="K782" s="3">
        <v>9</v>
      </c>
      <c r="L782" s="5">
        <f t="shared" si="0"/>
        <v>0.5</v>
      </c>
      <c r="M782" s="6">
        <f t="shared" si="1"/>
        <v>0.1</v>
      </c>
      <c r="N782" s="6">
        <f t="shared" si="2"/>
        <v>0.16666666666666669</v>
      </c>
      <c r="O782" s="3">
        <v>0.92905701754386005</v>
      </c>
      <c r="P782" s="3">
        <v>0.94791666666666696</v>
      </c>
      <c r="Q782" s="3">
        <v>0.93111559139784905</v>
      </c>
      <c r="R782" s="3">
        <v>1</v>
      </c>
      <c r="S782" s="3">
        <v>0</v>
      </c>
      <c r="T782" s="3" t="s">
        <v>204</v>
      </c>
    </row>
    <row r="783" spans="1:20" ht="15">
      <c r="A783" s="2" t="s">
        <v>203</v>
      </c>
      <c r="B783" s="3">
        <v>2</v>
      </c>
      <c r="C783" s="4" t="s">
        <v>25</v>
      </c>
      <c r="D783" s="3">
        <v>1721</v>
      </c>
      <c r="E783" s="3">
        <v>192</v>
      </c>
      <c r="F783" s="3">
        <v>182</v>
      </c>
      <c r="G783" s="3">
        <v>10</v>
      </c>
      <c r="H783" s="3">
        <v>0</v>
      </c>
      <c r="I783" s="3">
        <v>0</v>
      </c>
      <c r="J783" s="3">
        <v>182</v>
      </c>
      <c r="K783" s="3">
        <v>10</v>
      </c>
      <c r="L783" s="5">
        <f t="shared" si="0"/>
        <v>0</v>
      </c>
      <c r="M783" s="6">
        <f t="shared" si="1"/>
        <v>0</v>
      </c>
      <c r="N783" s="6">
        <f t="shared" si="2"/>
        <v>0</v>
      </c>
      <c r="O783" s="8">
        <v>0</v>
      </c>
      <c r="P783" s="3">
        <v>0.94791666666666696</v>
      </c>
      <c r="Q783" s="7">
        <f t="shared" ref="Q783:Q784" si="53">IFERROR((2*O783*P783)/(O783+P783),0)</f>
        <v>0</v>
      </c>
      <c r="R783" s="3">
        <v>1</v>
      </c>
      <c r="S783" s="3">
        <v>0</v>
      </c>
      <c r="T783" s="3" t="s">
        <v>204</v>
      </c>
    </row>
    <row r="784" spans="1:20" ht="15">
      <c r="A784" s="2" t="s">
        <v>203</v>
      </c>
      <c r="B784" s="3">
        <v>3</v>
      </c>
      <c r="C784" s="4" t="s">
        <v>25</v>
      </c>
      <c r="D784" s="3">
        <v>1721</v>
      </c>
      <c r="E784" s="3">
        <v>192</v>
      </c>
      <c r="F784" s="3">
        <v>182</v>
      </c>
      <c r="G784" s="3">
        <v>10</v>
      </c>
      <c r="H784" s="3">
        <v>0</v>
      </c>
      <c r="I784" s="3">
        <v>0</v>
      </c>
      <c r="J784" s="3">
        <v>182</v>
      </c>
      <c r="K784" s="3">
        <v>10</v>
      </c>
      <c r="L784" s="5">
        <f t="shared" si="0"/>
        <v>0</v>
      </c>
      <c r="M784" s="6">
        <f t="shared" si="1"/>
        <v>0</v>
      </c>
      <c r="N784" s="6">
        <f t="shared" si="2"/>
        <v>0</v>
      </c>
      <c r="O784" s="8">
        <v>0</v>
      </c>
      <c r="P784" s="3">
        <v>0.94791666666666696</v>
      </c>
      <c r="Q784" s="7">
        <f t="shared" si="53"/>
        <v>0</v>
      </c>
      <c r="R784" s="3">
        <v>1</v>
      </c>
      <c r="S784" s="3">
        <v>0</v>
      </c>
      <c r="T784" s="3" t="s">
        <v>204</v>
      </c>
    </row>
    <row r="785" spans="1:20" ht="15">
      <c r="A785" s="2" t="s">
        <v>203</v>
      </c>
      <c r="B785" s="3">
        <v>4</v>
      </c>
      <c r="C785" s="4" t="s">
        <v>25</v>
      </c>
      <c r="D785" s="3">
        <v>1722</v>
      </c>
      <c r="E785" s="3">
        <v>191</v>
      </c>
      <c r="F785" s="3">
        <v>180</v>
      </c>
      <c r="G785" s="3">
        <v>11</v>
      </c>
      <c r="H785" s="3">
        <v>0</v>
      </c>
      <c r="I785" s="3">
        <v>2</v>
      </c>
      <c r="J785" s="3">
        <v>180</v>
      </c>
      <c r="K785" s="3">
        <v>9</v>
      </c>
      <c r="L785" s="5">
        <f t="shared" si="0"/>
        <v>0</v>
      </c>
      <c r="M785" s="6">
        <f t="shared" si="1"/>
        <v>0</v>
      </c>
      <c r="N785" s="6">
        <f t="shared" si="2"/>
        <v>0</v>
      </c>
      <c r="O785" s="3">
        <v>0.90750436300174497</v>
      </c>
      <c r="P785" s="3">
        <v>0.942408376963351</v>
      </c>
      <c r="Q785" s="3">
        <v>0.92462708683196704</v>
      </c>
      <c r="R785" s="3">
        <v>1</v>
      </c>
      <c r="S785" s="3">
        <v>0</v>
      </c>
      <c r="T785" s="3" t="s">
        <v>204</v>
      </c>
    </row>
    <row r="786" spans="1:20" ht="15">
      <c r="A786" s="2" t="s">
        <v>203</v>
      </c>
      <c r="B786" s="3">
        <v>5</v>
      </c>
      <c r="C786" s="4" t="s">
        <v>25</v>
      </c>
      <c r="D786" s="3">
        <v>1722</v>
      </c>
      <c r="E786" s="3">
        <v>191</v>
      </c>
      <c r="F786" s="3">
        <v>184</v>
      </c>
      <c r="G786" s="3">
        <v>7</v>
      </c>
      <c r="H786" s="3">
        <v>2</v>
      </c>
      <c r="I786" s="3">
        <v>0</v>
      </c>
      <c r="J786" s="3">
        <v>182</v>
      </c>
      <c r="K786" s="3">
        <v>7</v>
      </c>
      <c r="L786" s="5">
        <f t="shared" si="0"/>
        <v>1</v>
      </c>
      <c r="M786" s="6">
        <f t="shared" si="1"/>
        <v>0.22222222222222221</v>
      </c>
      <c r="N786" s="6">
        <f t="shared" si="2"/>
        <v>0.36363636363636359</v>
      </c>
      <c r="O786" s="3">
        <v>0.96470816366104295</v>
      </c>
      <c r="P786" s="3">
        <v>0.96335078534031404</v>
      </c>
      <c r="Q786" s="3">
        <v>0.95203541889306997</v>
      </c>
      <c r="R786" s="3">
        <v>1</v>
      </c>
      <c r="S786" s="3">
        <v>0</v>
      </c>
      <c r="T786" s="3" t="s">
        <v>204</v>
      </c>
    </row>
    <row r="787" spans="1:20" ht="15">
      <c r="A787" s="2" t="s">
        <v>203</v>
      </c>
      <c r="B787" s="3">
        <v>6</v>
      </c>
      <c r="C787" s="4" t="s">
        <v>25</v>
      </c>
      <c r="D787" s="3">
        <v>1722</v>
      </c>
      <c r="E787" s="3">
        <v>191</v>
      </c>
      <c r="F787" s="3">
        <v>183</v>
      </c>
      <c r="G787" s="3">
        <v>8</v>
      </c>
      <c r="H787" s="3">
        <v>1</v>
      </c>
      <c r="I787" s="3">
        <v>0</v>
      </c>
      <c r="J787" s="3">
        <v>182</v>
      </c>
      <c r="K787" s="3">
        <v>8</v>
      </c>
      <c r="L787" s="5">
        <f t="shared" si="0"/>
        <v>1</v>
      </c>
      <c r="M787" s="6">
        <f t="shared" si="1"/>
        <v>0.1111111111111111</v>
      </c>
      <c r="N787" s="6">
        <f t="shared" si="2"/>
        <v>0.19999999999999998</v>
      </c>
      <c r="O787" s="3">
        <v>0.95987875447781801</v>
      </c>
      <c r="P787" s="3">
        <v>0.95811518324607303</v>
      </c>
      <c r="Q787" s="3">
        <v>0.94181163091820097</v>
      </c>
      <c r="R787" s="3">
        <v>1</v>
      </c>
      <c r="S787" s="3">
        <v>0</v>
      </c>
      <c r="T787" s="3" t="s">
        <v>204</v>
      </c>
    </row>
    <row r="788" spans="1:20" ht="15">
      <c r="A788" s="2" t="s">
        <v>203</v>
      </c>
      <c r="B788" s="3">
        <v>7</v>
      </c>
      <c r="C788" s="4" t="s">
        <v>25</v>
      </c>
      <c r="D788" s="3">
        <v>1722</v>
      </c>
      <c r="E788" s="3">
        <v>191</v>
      </c>
      <c r="F788" s="3">
        <v>182</v>
      </c>
      <c r="G788" s="3">
        <v>9</v>
      </c>
      <c r="H788" s="3">
        <v>1</v>
      </c>
      <c r="I788" s="3">
        <v>1</v>
      </c>
      <c r="J788" s="3">
        <v>181</v>
      </c>
      <c r="K788" s="3">
        <v>8</v>
      </c>
      <c r="L788" s="5">
        <f t="shared" si="0"/>
        <v>0.5</v>
      </c>
      <c r="M788" s="6">
        <f t="shared" si="1"/>
        <v>0.1111111111111111</v>
      </c>
      <c r="N788" s="6">
        <f t="shared" si="2"/>
        <v>0.1818181818181818</v>
      </c>
      <c r="O788" s="3">
        <v>0.93610626333139402</v>
      </c>
      <c r="P788" s="3">
        <v>0.95287958115183202</v>
      </c>
      <c r="Q788" s="3">
        <v>0.93833125286251795</v>
      </c>
      <c r="R788" s="3">
        <v>1</v>
      </c>
      <c r="S788" s="3">
        <v>0</v>
      </c>
      <c r="T788" s="3" t="s">
        <v>204</v>
      </c>
    </row>
    <row r="789" spans="1:20" ht="15">
      <c r="A789" s="2" t="s">
        <v>203</v>
      </c>
      <c r="B789" s="3">
        <v>8</v>
      </c>
      <c r="C789" s="4" t="s">
        <v>25</v>
      </c>
      <c r="D789" s="3">
        <v>1722</v>
      </c>
      <c r="E789" s="3">
        <v>191</v>
      </c>
      <c r="F789" s="3">
        <v>180</v>
      </c>
      <c r="G789" s="3">
        <v>11</v>
      </c>
      <c r="H789" s="3">
        <v>0</v>
      </c>
      <c r="I789" s="3">
        <v>1</v>
      </c>
      <c r="J789" s="3">
        <v>180</v>
      </c>
      <c r="K789" s="3">
        <v>10</v>
      </c>
      <c r="L789" s="5">
        <f t="shared" si="0"/>
        <v>0</v>
      </c>
      <c r="M789" s="6">
        <f t="shared" si="1"/>
        <v>0</v>
      </c>
      <c r="N789" s="6">
        <f t="shared" si="2"/>
        <v>0</v>
      </c>
      <c r="O789" s="3">
        <v>0.89776798015982395</v>
      </c>
      <c r="P789" s="3">
        <v>0.942408376963351</v>
      </c>
      <c r="Q789" s="3">
        <v>0.91954671822300005</v>
      </c>
      <c r="R789" s="3">
        <v>1</v>
      </c>
      <c r="S789" s="3">
        <v>0</v>
      </c>
      <c r="T789" s="3" t="s">
        <v>204</v>
      </c>
    </row>
    <row r="790" spans="1:20" ht="15">
      <c r="A790" s="2" t="s">
        <v>203</v>
      </c>
      <c r="B790" s="3">
        <v>9</v>
      </c>
      <c r="C790" s="4" t="s">
        <v>25</v>
      </c>
      <c r="D790" s="3">
        <v>1722</v>
      </c>
      <c r="E790" s="3">
        <v>191</v>
      </c>
      <c r="F790" s="3">
        <v>181</v>
      </c>
      <c r="G790" s="3">
        <v>10</v>
      </c>
      <c r="H790" s="3">
        <v>0</v>
      </c>
      <c r="I790" s="3">
        <v>0</v>
      </c>
      <c r="J790" s="3">
        <v>181</v>
      </c>
      <c r="K790" s="3">
        <v>10</v>
      </c>
      <c r="L790" s="5">
        <f t="shared" si="0"/>
        <v>0</v>
      </c>
      <c r="M790" s="6">
        <f t="shared" si="1"/>
        <v>0</v>
      </c>
      <c r="N790" s="6">
        <f t="shared" si="2"/>
        <v>0</v>
      </c>
      <c r="O790" s="8">
        <v>0</v>
      </c>
      <c r="P790" s="3">
        <v>0.94764397905759201</v>
      </c>
      <c r="Q790" s="7">
        <f>IFERROR((2*O790*P790)/(O790+P790),0)</f>
        <v>0</v>
      </c>
      <c r="R790" s="3">
        <v>1</v>
      </c>
      <c r="S790" s="3">
        <v>0</v>
      </c>
      <c r="T790" s="3" t="s">
        <v>204</v>
      </c>
    </row>
    <row r="791" spans="1:20" ht="15">
      <c r="A791" s="2" t="s">
        <v>203</v>
      </c>
      <c r="B791" s="3">
        <v>10</v>
      </c>
      <c r="C791" s="4" t="s">
        <v>25</v>
      </c>
      <c r="D791" s="3">
        <v>1722</v>
      </c>
      <c r="E791" s="3">
        <v>191</v>
      </c>
      <c r="F791" s="3">
        <v>184</v>
      </c>
      <c r="G791" s="3">
        <v>7</v>
      </c>
      <c r="H791" s="3">
        <v>3</v>
      </c>
      <c r="I791" s="3">
        <v>0</v>
      </c>
      <c r="J791" s="3">
        <v>181</v>
      </c>
      <c r="K791" s="3">
        <v>7</v>
      </c>
      <c r="L791" s="5">
        <f t="shared" si="0"/>
        <v>1</v>
      </c>
      <c r="M791" s="6">
        <f t="shared" si="1"/>
        <v>0.3</v>
      </c>
      <c r="N791" s="6">
        <f t="shared" si="2"/>
        <v>0.46153846153846151</v>
      </c>
      <c r="O791" s="3">
        <v>0.96471538375849397</v>
      </c>
      <c r="P791" s="3">
        <v>0.96335078534031404</v>
      </c>
      <c r="Q791" s="3">
        <v>0.95383131036304303</v>
      </c>
      <c r="R791" s="3">
        <v>1</v>
      </c>
      <c r="S791" s="3">
        <v>0</v>
      </c>
      <c r="T791" s="3" t="s">
        <v>204</v>
      </c>
    </row>
    <row r="792" spans="1:20" ht="15">
      <c r="A792" s="2" t="s">
        <v>203</v>
      </c>
      <c r="B792" s="3">
        <v>1</v>
      </c>
      <c r="C792" s="4" t="s">
        <v>26</v>
      </c>
      <c r="D792" s="3">
        <v>1721</v>
      </c>
      <c r="E792" s="3">
        <v>192</v>
      </c>
      <c r="F792" s="3">
        <v>182</v>
      </c>
      <c r="G792" s="3">
        <v>10</v>
      </c>
      <c r="H792" s="3">
        <v>2</v>
      </c>
      <c r="I792" s="3">
        <v>2</v>
      </c>
      <c r="J792" s="3">
        <v>180</v>
      </c>
      <c r="K792" s="3">
        <v>8</v>
      </c>
      <c r="L792" s="5">
        <f t="shared" si="0"/>
        <v>0.5</v>
      </c>
      <c r="M792" s="6">
        <f t="shared" si="1"/>
        <v>0.2</v>
      </c>
      <c r="N792" s="6">
        <f t="shared" si="2"/>
        <v>0.28571428571428575</v>
      </c>
      <c r="O792" s="3">
        <v>0.93362145390070905</v>
      </c>
      <c r="P792" s="3">
        <v>0.94791666666666696</v>
      </c>
      <c r="Q792" s="3">
        <v>0.93717824967825003</v>
      </c>
      <c r="R792" s="3">
        <v>1</v>
      </c>
      <c r="S792" s="3">
        <v>0</v>
      </c>
      <c r="T792" s="3" t="s">
        <v>204</v>
      </c>
    </row>
    <row r="793" spans="1:20" ht="15">
      <c r="A793" s="2" t="s">
        <v>203</v>
      </c>
      <c r="B793" s="3">
        <v>2</v>
      </c>
      <c r="C793" s="4" t="s">
        <v>26</v>
      </c>
      <c r="D793" s="3">
        <v>1721</v>
      </c>
      <c r="E793" s="3">
        <v>192</v>
      </c>
      <c r="F793" s="3">
        <v>185</v>
      </c>
      <c r="G793" s="3">
        <v>7</v>
      </c>
      <c r="H793" s="3">
        <v>3</v>
      </c>
      <c r="I793" s="3">
        <v>0</v>
      </c>
      <c r="J793" s="3">
        <v>182</v>
      </c>
      <c r="K793" s="3">
        <v>7</v>
      </c>
      <c r="L793" s="5">
        <f t="shared" si="0"/>
        <v>1</v>
      </c>
      <c r="M793" s="6">
        <f t="shared" si="1"/>
        <v>0.3</v>
      </c>
      <c r="N793" s="6">
        <f t="shared" si="2"/>
        <v>0.46153846153846151</v>
      </c>
      <c r="O793" s="3">
        <v>0.96489197530864201</v>
      </c>
      <c r="P793" s="3">
        <v>0.96354166666666696</v>
      </c>
      <c r="Q793" s="3">
        <v>0.954069908079342</v>
      </c>
      <c r="R793" s="3">
        <v>1</v>
      </c>
      <c r="S793" s="3">
        <v>0</v>
      </c>
      <c r="T793" s="3" t="s">
        <v>204</v>
      </c>
    </row>
    <row r="794" spans="1:20" ht="15">
      <c r="A794" s="2" t="s">
        <v>203</v>
      </c>
      <c r="B794" s="3">
        <v>3</v>
      </c>
      <c r="C794" s="4" t="s">
        <v>26</v>
      </c>
      <c r="D794" s="3">
        <v>1721</v>
      </c>
      <c r="E794" s="3">
        <v>192</v>
      </c>
      <c r="F794" s="3">
        <v>187</v>
      </c>
      <c r="G794" s="3">
        <v>5</v>
      </c>
      <c r="H794" s="3">
        <v>5</v>
      </c>
      <c r="I794" s="3">
        <v>0</v>
      </c>
      <c r="J794" s="3">
        <v>182</v>
      </c>
      <c r="K794" s="3">
        <v>5</v>
      </c>
      <c r="L794" s="5">
        <f t="shared" si="0"/>
        <v>1</v>
      </c>
      <c r="M794" s="6">
        <f t="shared" si="1"/>
        <v>0.5</v>
      </c>
      <c r="N794" s="6">
        <f t="shared" si="2"/>
        <v>0.66666666666666663</v>
      </c>
      <c r="O794" s="3">
        <v>0.97465463458110502</v>
      </c>
      <c r="P794" s="3">
        <v>0.97395833333333304</v>
      </c>
      <c r="Q794" s="3">
        <v>0.969794489611563</v>
      </c>
      <c r="R794" s="3">
        <v>1</v>
      </c>
      <c r="S794" s="3">
        <v>0</v>
      </c>
      <c r="T794" s="3" t="s">
        <v>204</v>
      </c>
    </row>
    <row r="795" spans="1:20" ht="15">
      <c r="A795" s="2" t="s">
        <v>203</v>
      </c>
      <c r="B795" s="3">
        <v>4</v>
      </c>
      <c r="C795" s="4" t="s">
        <v>26</v>
      </c>
      <c r="D795" s="3">
        <v>1722</v>
      </c>
      <c r="E795" s="3">
        <v>191</v>
      </c>
      <c r="F795" s="3">
        <v>183</v>
      </c>
      <c r="G795" s="3">
        <v>8</v>
      </c>
      <c r="H795" s="3">
        <v>3</v>
      </c>
      <c r="I795" s="3">
        <v>2</v>
      </c>
      <c r="J795" s="3">
        <v>180</v>
      </c>
      <c r="K795" s="3">
        <v>6</v>
      </c>
      <c r="L795" s="5">
        <f t="shared" si="0"/>
        <v>0.6</v>
      </c>
      <c r="M795" s="6">
        <f t="shared" si="1"/>
        <v>0.33333333333333331</v>
      </c>
      <c r="N795" s="6">
        <f t="shared" si="2"/>
        <v>0.42857142857142855</v>
      </c>
      <c r="O795" s="3">
        <v>0.95041378145583499</v>
      </c>
      <c r="P795" s="3">
        <v>0.95811518324607303</v>
      </c>
      <c r="Q795" s="3">
        <v>0.95235927286917499</v>
      </c>
      <c r="R795" s="3">
        <v>1</v>
      </c>
      <c r="S795" s="3">
        <v>0</v>
      </c>
      <c r="T795" s="3" t="s">
        <v>204</v>
      </c>
    </row>
    <row r="796" spans="1:20" ht="15">
      <c r="A796" s="2" t="s">
        <v>203</v>
      </c>
      <c r="B796" s="3">
        <v>5</v>
      </c>
      <c r="C796" s="4" t="s">
        <v>26</v>
      </c>
      <c r="D796" s="3">
        <v>1722</v>
      </c>
      <c r="E796" s="3">
        <v>191</v>
      </c>
      <c r="F796" s="3">
        <v>186</v>
      </c>
      <c r="G796" s="3">
        <v>5</v>
      </c>
      <c r="H796" s="3">
        <v>4</v>
      </c>
      <c r="I796" s="3">
        <v>0</v>
      </c>
      <c r="J796" s="3">
        <v>182</v>
      </c>
      <c r="K796" s="3">
        <v>5</v>
      </c>
      <c r="L796" s="5">
        <f t="shared" si="0"/>
        <v>1</v>
      </c>
      <c r="M796" s="6">
        <f t="shared" si="1"/>
        <v>0.44444444444444442</v>
      </c>
      <c r="N796" s="6">
        <f t="shared" si="2"/>
        <v>0.61538461538461531</v>
      </c>
      <c r="O796" s="3">
        <v>0.97452193633283901</v>
      </c>
      <c r="P796" s="3">
        <v>0.97382198952879595</v>
      </c>
      <c r="Q796" s="3">
        <v>0.96896511454039203</v>
      </c>
      <c r="R796" s="3">
        <v>1</v>
      </c>
      <c r="S796" s="3">
        <v>0</v>
      </c>
      <c r="T796" s="3" t="s">
        <v>204</v>
      </c>
    </row>
    <row r="797" spans="1:20" ht="15">
      <c r="A797" s="2" t="s">
        <v>203</v>
      </c>
      <c r="B797" s="3">
        <v>6</v>
      </c>
      <c r="C797" s="4" t="s">
        <v>26</v>
      </c>
      <c r="D797" s="3">
        <v>1722</v>
      </c>
      <c r="E797" s="3">
        <v>191</v>
      </c>
      <c r="F797" s="3">
        <v>184</v>
      </c>
      <c r="G797" s="3">
        <v>7</v>
      </c>
      <c r="H797" s="3">
        <v>5</v>
      </c>
      <c r="I797" s="3">
        <v>3</v>
      </c>
      <c r="J797" s="3">
        <v>179</v>
      </c>
      <c r="K797" s="3">
        <v>4</v>
      </c>
      <c r="L797" s="5">
        <f t="shared" si="0"/>
        <v>0.625</v>
      </c>
      <c r="M797" s="6">
        <f t="shared" si="1"/>
        <v>0.55555555555555558</v>
      </c>
      <c r="N797" s="6">
        <f t="shared" si="2"/>
        <v>0.58823529411764708</v>
      </c>
      <c r="O797" s="3">
        <v>0.96150187394501196</v>
      </c>
      <c r="P797" s="3">
        <v>0.96335078534031404</v>
      </c>
      <c r="Q797" s="3">
        <v>0.96232307166573094</v>
      </c>
      <c r="R797" s="3">
        <v>1</v>
      </c>
      <c r="S797" s="3">
        <v>0</v>
      </c>
      <c r="T797" s="3" t="s">
        <v>204</v>
      </c>
    </row>
    <row r="798" spans="1:20" ht="15">
      <c r="A798" s="2" t="s">
        <v>203</v>
      </c>
      <c r="B798" s="3">
        <v>7</v>
      </c>
      <c r="C798" s="4" t="s">
        <v>26</v>
      </c>
      <c r="D798" s="3">
        <v>1722</v>
      </c>
      <c r="E798" s="3">
        <v>191</v>
      </c>
      <c r="F798" s="3">
        <v>185</v>
      </c>
      <c r="G798" s="3">
        <v>6</v>
      </c>
      <c r="H798" s="3">
        <v>3</v>
      </c>
      <c r="I798" s="3">
        <v>0</v>
      </c>
      <c r="J798" s="3">
        <v>182</v>
      </c>
      <c r="K798" s="3">
        <v>6</v>
      </c>
      <c r="L798" s="5">
        <f t="shared" si="0"/>
        <v>1</v>
      </c>
      <c r="M798" s="6">
        <f t="shared" si="1"/>
        <v>0.33333333333333331</v>
      </c>
      <c r="N798" s="6">
        <f t="shared" si="2"/>
        <v>0.5</v>
      </c>
      <c r="O798" s="3">
        <v>0.96958894953770802</v>
      </c>
      <c r="P798" s="3">
        <v>0.96858638743455505</v>
      </c>
      <c r="Q798" s="3">
        <v>0.96098768925994105</v>
      </c>
      <c r="R798" s="3">
        <v>1</v>
      </c>
      <c r="S798" s="3">
        <v>0</v>
      </c>
      <c r="T798" s="3" t="s">
        <v>204</v>
      </c>
    </row>
    <row r="799" spans="1:20" ht="15">
      <c r="A799" s="2" t="s">
        <v>203</v>
      </c>
      <c r="B799" s="3">
        <v>8</v>
      </c>
      <c r="C799" s="4" t="s">
        <v>26</v>
      </c>
      <c r="D799" s="3">
        <v>1722</v>
      </c>
      <c r="E799" s="3">
        <v>191</v>
      </c>
      <c r="F799" s="3">
        <v>182</v>
      </c>
      <c r="G799" s="3">
        <v>9</v>
      </c>
      <c r="H799" s="3">
        <v>1</v>
      </c>
      <c r="I799" s="3">
        <v>0</v>
      </c>
      <c r="J799" s="3">
        <v>181</v>
      </c>
      <c r="K799" s="3">
        <v>9</v>
      </c>
      <c r="L799" s="5">
        <f t="shared" si="0"/>
        <v>1</v>
      </c>
      <c r="M799" s="6">
        <f t="shared" si="1"/>
        <v>0.1</v>
      </c>
      <c r="N799" s="6">
        <f t="shared" si="2"/>
        <v>0.18181818181818182</v>
      </c>
      <c r="O799" s="3">
        <v>0.95511160099200898</v>
      </c>
      <c r="P799" s="3">
        <v>0.95287958115183202</v>
      </c>
      <c r="Q799" s="3">
        <v>0.93417458763700001</v>
      </c>
      <c r="R799" s="3">
        <v>1</v>
      </c>
      <c r="S799" s="3">
        <v>0</v>
      </c>
      <c r="T799" s="3" t="s">
        <v>204</v>
      </c>
    </row>
    <row r="800" spans="1:20" ht="15">
      <c r="A800" s="2" t="s">
        <v>203</v>
      </c>
      <c r="B800" s="3">
        <v>9</v>
      </c>
      <c r="C800" s="4" t="s">
        <v>26</v>
      </c>
      <c r="D800" s="3">
        <v>1722</v>
      </c>
      <c r="E800" s="3">
        <v>191</v>
      </c>
      <c r="F800" s="3">
        <v>184</v>
      </c>
      <c r="G800" s="3">
        <v>7</v>
      </c>
      <c r="H800" s="3">
        <v>3</v>
      </c>
      <c r="I800" s="3">
        <v>0</v>
      </c>
      <c r="J800" s="3">
        <v>181</v>
      </c>
      <c r="K800" s="3">
        <v>7</v>
      </c>
      <c r="L800" s="5">
        <f t="shared" si="0"/>
        <v>1</v>
      </c>
      <c r="M800" s="6">
        <f t="shared" si="1"/>
        <v>0.3</v>
      </c>
      <c r="N800" s="6">
        <f t="shared" si="2"/>
        <v>0.46153846153846151</v>
      </c>
      <c r="O800" s="3">
        <v>0.96471538375849397</v>
      </c>
      <c r="P800" s="3">
        <v>0.96335078534031404</v>
      </c>
      <c r="Q800" s="3">
        <v>0.95383131036304303</v>
      </c>
      <c r="R800" s="3">
        <v>1</v>
      </c>
      <c r="S800" s="3">
        <v>0</v>
      </c>
      <c r="T800" s="3" t="s">
        <v>204</v>
      </c>
    </row>
    <row r="801" spans="1:20" ht="15">
      <c r="A801" s="2" t="s">
        <v>203</v>
      </c>
      <c r="B801" s="3">
        <v>10</v>
      </c>
      <c r="C801" s="4" t="s">
        <v>26</v>
      </c>
      <c r="D801" s="3">
        <v>1722</v>
      </c>
      <c r="E801" s="3">
        <v>191</v>
      </c>
      <c r="F801" s="3">
        <v>184</v>
      </c>
      <c r="G801" s="3">
        <v>7</v>
      </c>
      <c r="H801" s="3">
        <v>4</v>
      </c>
      <c r="I801" s="3">
        <v>1</v>
      </c>
      <c r="J801" s="3">
        <v>180</v>
      </c>
      <c r="K801" s="3">
        <v>6</v>
      </c>
      <c r="L801" s="5">
        <f t="shared" si="0"/>
        <v>0.8</v>
      </c>
      <c r="M801" s="6">
        <f t="shared" si="1"/>
        <v>0.4</v>
      </c>
      <c r="N801" s="6">
        <f t="shared" si="2"/>
        <v>0.53333333333333333</v>
      </c>
      <c r="O801" s="3">
        <v>0.95895963519675698</v>
      </c>
      <c r="P801" s="3">
        <v>0.96335078534031404</v>
      </c>
      <c r="Q801" s="3">
        <v>0.95749223694784802</v>
      </c>
      <c r="R801" s="3">
        <v>1</v>
      </c>
      <c r="S801" s="3">
        <v>0</v>
      </c>
      <c r="T801" s="3" t="s">
        <v>204</v>
      </c>
    </row>
    <row r="802" spans="1:20" ht="15">
      <c r="A802" s="2" t="s">
        <v>63</v>
      </c>
      <c r="B802" s="3">
        <v>1</v>
      </c>
      <c r="C802" s="4" t="s">
        <v>21</v>
      </c>
      <c r="D802" s="3">
        <v>1721</v>
      </c>
      <c r="E802" s="3">
        <v>192</v>
      </c>
      <c r="F802" s="3">
        <v>192</v>
      </c>
      <c r="G802" s="3">
        <v>0</v>
      </c>
      <c r="H802" s="3">
        <v>0</v>
      </c>
      <c r="I802" s="3">
        <v>0</v>
      </c>
      <c r="J802" s="3">
        <v>192</v>
      </c>
      <c r="K802" s="3">
        <v>0</v>
      </c>
      <c r="L802" s="5">
        <f t="shared" si="0"/>
        <v>0</v>
      </c>
      <c r="M802" s="6">
        <f t="shared" si="1"/>
        <v>0</v>
      </c>
      <c r="N802" s="6">
        <f t="shared" si="2"/>
        <v>0</v>
      </c>
      <c r="O802" s="3">
        <v>1</v>
      </c>
      <c r="P802" s="3">
        <v>1</v>
      </c>
      <c r="Q802" s="3">
        <v>1</v>
      </c>
      <c r="R802" s="3">
        <v>1</v>
      </c>
      <c r="S802" s="3">
        <v>1</v>
      </c>
      <c r="T802" s="3" t="s">
        <v>38</v>
      </c>
    </row>
    <row r="803" spans="1:20" ht="15">
      <c r="A803" s="2" t="s">
        <v>63</v>
      </c>
      <c r="B803" s="3">
        <v>2</v>
      </c>
      <c r="C803" s="4" t="s">
        <v>21</v>
      </c>
      <c r="D803" s="3">
        <v>1721</v>
      </c>
      <c r="E803" s="3">
        <v>192</v>
      </c>
      <c r="F803" s="3">
        <v>192</v>
      </c>
      <c r="G803" s="3">
        <v>0</v>
      </c>
      <c r="H803" s="3">
        <v>0</v>
      </c>
      <c r="I803" s="3">
        <v>0</v>
      </c>
      <c r="J803" s="3">
        <v>192</v>
      </c>
      <c r="K803" s="3">
        <v>0</v>
      </c>
      <c r="L803" s="5">
        <f t="shared" si="0"/>
        <v>0</v>
      </c>
      <c r="M803" s="6">
        <f t="shared" si="1"/>
        <v>0</v>
      </c>
      <c r="N803" s="6">
        <f t="shared" si="2"/>
        <v>0</v>
      </c>
      <c r="O803" s="3">
        <v>1</v>
      </c>
      <c r="P803" s="3">
        <v>1</v>
      </c>
      <c r="Q803" s="3">
        <v>1</v>
      </c>
      <c r="R803" s="3">
        <v>1</v>
      </c>
      <c r="S803" s="3">
        <v>1</v>
      </c>
      <c r="T803" s="3" t="s">
        <v>38</v>
      </c>
    </row>
    <row r="804" spans="1:20" ht="15">
      <c r="A804" s="2" t="s">
        <v>63</v>
      </c>
      <c r="B804" s="3">
        <v>3</v>
      </c>
      <c r="C804" s="4" t="s">
        <v>21</v>
      </c>
      <c r="D804" s="3">
        <v>1721</v>
      </c>
      <c r="E804" s="3">
        <v>192</v>
      </c>
      <c r="F804" s="3">
        <v>191</v>
      </c>
      <c r="G804" s="3">
        <v>1</v>
      </c>
      <c r="H804" s="3">
        <v>0</v>
      </c>
      <c r="I804" s="3">
        <v>0</v>
      </c>
      <c r="J804" s="3">
        <v>191</v>
      </c>
      <c r="K804" s="3">
        <v>1</v>
      </c>
      <c r="L804" s="5">
        <f t="shared" si="0"/>
        <v>0</v>
      </c>
      <c r="M804" s="6">
        <f t="shared" si="1"/>
        <v>0</v>
      </c>
      <c r="N804" s="6">
        <f t="shared" si="2"/>
        <v>0</v>
      </c>
      <c r="O804" s="8">
        <v>0</v>
      </c>
      <c r="P804" s="3">
        <v>0.99479166666666696</v>
      </c>
      <c r="Q804" s="7">
        <f>IFERROR((2*O804*P804)/(O804+P804),0)</f>
        <v>0</v>
      </c>
      <c r="R804" s="3">
        <v>1</v>
      </c>
      <c r="S804" s="3">
        <v>1</v>
      </c>
      <c r="T804" s="3" t="s">
        <v>38</v>
      </c>
    </row>
    <row r="805" spans="1:20" ht="15">
      <c r="A805" s="2" t="s">
        <v>63</v>
      </c>
      <c r="B805" s="3">
        <v>4</v>
      </c>
      <c r="C805" s="4" t="s">
        <v>21</v>
      </c>
      <c r="D805" s="3">
        <v>1722</v>
      </c>
      <c r="E805" s="3">
        <v>191</v>
      </c>
      <c r="F805" s="3">
        <v>191</v>
      </c>
      <c r="G805" s="3">
        <v>0</v>
      </c>
      <c r="H805" s="3">
        <v>0</v>
      </c>
      <c r="I805" s="3">
        <v>0</v>
      </c>
      <c r="J805" s="3">
        <v>191</v>
      </c>
      <c r="K805" s="3">
        <v>0</v>
      </c>
      <c r="L805" s="5">
        <f t="shared" si="0"/>
        <v>0</v>
      </c>
      <c r="M805" s="6">
        <f t="shared" si="1"/>
        <v>0</v>
      </c>
      <c r="N805" s="6">
        <f t="shared" si="2"/>
        <v>0</v>
      </c>
      <c r="O805" s="3">
        <v>1</v>
      </c>
      <c r="P805" s="3">
        <v>1</v>
      </c>
      <c r="Q805" s="3">
        <v>1</v>
      </c>
      <c r="R805" s="3">
        <v>1</v>
      </c>
      <c r="S805" s="3">
        <v>1</v>
      </c>
      <c r="T805" s="3" t="s">
        <v>38</v>
      </c>
    </row>
    <row r="806" spans="1:20" ht="15">
      <c r="A806" s="2" t="s">
        <v>63</v>
      </c>
      <c r="B806" s="3">
        <v>5</v>
      </c>
      <c r="C806" s="4" t="s">
        <v>21</v>
      </c>
      <c r="D806" s="3">
        <v>1722</v>
      </c>
      <c r="E806" s="3">
        <v>191</v>
      </c>
      <c r="F806" s="3">
        <v>191</v>
      </c>
      <c r="G806" s="3">
        <v>0</v>
      </c>
      <c r="H806" s="3">
        <v>0</v>
      </c>
      <c r="I806" s="3">
        <v>0</v>
      </c>
      <c r="J806" s="3">
        <v>191</v>
      </c>
      <c r="K806" s="3">
        <v>0</v>
      </c>
      <c r="L806" s="5">
        <f t="shared" si="0"/>
        <v>0</v>
      </c>
      <c r="M806" s="6">
        <f t="shared" si="1"/>
        <v>0</v>
      </c>
      <c r="N806" s="6">
        <f t="shared" si="2"/>
        <v>0</v>
      </c>
      <c r="O806" s="3">
        <v>1</v>
      </c>
      <c r="P806" s="3">
        <v>1</v>
      </c>
      <c r="Q806" s="3">
        <v>1</v>
      </c>
      <c r="R806" s="3">
        <v>1</v>
      </c>
      <c r="S806" s="3">
        <v>1</v>
      </c>
      <c r="T806" s="3" t="s">
        <v>38</v>
      </c>
    </row>
    <row r="807" spans="1:20" ht="15">
      <c r="A807" s="2" t="s">
        <v>63</v>
      </c>
      <c r="B807" s="3">
        <v>6</v>
      </c>
      <c r="C807" s="4" t="s">
        <v>21</v>
      </c>
      <c r="D807" s="3">
        <v>1722</v>
      </c>
      <c r="E807" s="3">
        <v>191</v>
      </c>
      <c r="F807" s="3">
        <v>191</v>
      </c>
      <c r="G807" s="3">
        <v>0</v>
      </c>
      <c r="H807" s="3">
        <v>0</v>
      </c>
      <c r="I807" s="3">
        <v>0</v>
      </c>
      <c r="J807" s="3">
        <v>191</v>
      </c>
      <c r="K807" s="3">
        <v>0</v>
      </c>
      <c r="L807" s="5">
        <f t="shared" si="0"/>
        <v>0</v>
      </c>
      <c r="M807" s="6">
        <f t="shared" si="1"/>
        <v>0</v>
      </c>
      <c r="N807" s="6">
        <f t="shared" si="2"/>
        <v>0</v>
      </c>
      <c r="O807" s="3">
        <v>1</v>
      </c>
      <c r="P807" s="3">
        <v>1</v>
      </c>
      <c r="Q807" s="3">
        <v>1</v>
      </c>
      <c r="R807" s="3">
        <v>1</v>
      </c>
      <c r="S807" s="3">
        <v>1</v>
      </c>
      <c r="T807" s="3" t="s">
        <v>38</v>
      </c>
    </row>
    <row r="808" spans="1:20" ht="15">
      <c r="A808" s="2" t="s">
        <v>63</v>
      </c>
      <c r="B808" s="3">
        <v>7</v>
      </c>
      <c r="C808" s="4" t="s">
        <v>21</v>
      </c>
      <c r="D808" s="3">
        <v>1722</v>
      </c>
      <c r="E808" s="3">
        <v>191</v>
      </c>
      <c r="F808" s="3">
        <v>191</v>
      </c>
      <c r="G808" s="3">
        <v>0</v>
      </c>
      <c r="H808" s="3">
        <v>0</v>
      </c>
      <c r="I808" s="3">
        <v>0</v>
      </c>
      <c r="J808" s="3">
        <v>191</v>
      </c>
      <c r="K808" s="3">
        <v>0</v>
      </c>
      <c r="L808" s="5">
        <f t="shared" si="0"/>
        <v>0</v>
      </c>
      <c r="M808" s="6">
        <f t="shared" si="1"/>
        <v>0</v>
      </c>
      <c r="N808" s="6">
        <f t="shared" si="2"/>
        <v>0</v>
      </c>
      <c r="O808" s="3">
        <v>1</v>
      </c>
      <c r="P808" s="3">
        <v>1</v>
      </c>
      <c r="Q808" s="3">
        <v>1</v>
      </c>
      <c r="R808" s="3">
        <v>1</v>
      </c>
      <c r="S808" s="3">
        <v>1</v>
      </c>
      <c r="T808" s="3" t="s">
        <v>38</v>
      </c>
    </row>
    <row r="809" spans="1:20" ht="15">
      <c r="A809" s="2" t="s">
        <v>63</v>
      </c>
      <c r="B809" s="3">
        <v>8</v>
      </c>
      <c r="C809" s="4" t="s">
        <v>21</v>
      </c>
      <c r="D809" s="3">
        <v>1722</v>
      </c>
      <c r="E809" s="3">
        <v>191</v>
      </c>
      <c r="F809" s="3">
        <v>191</v>
      </c>
      <c r="G809" s="3">
        <v>0</v>
      </c>
      <c r="H809" s="3">
        <v>0</v>
      </c>
      <c r="I809" s="3">
        <v>0</v>
      </c>
      <c r="J809" s="3">
        <v>191</v>
      </c>
      <c r="K809" s="3">
        <v>0</v>
      </c>
      <c r="L809" s="5">
        <f t="shared" si="0"/>
        <v>0</v>
      </c>
      <c r="M809" s="6">
        <f t="shared" si="1"/>
        <v>0</v>
      </c>
      <c r="N809" s="6">
        <f t="shared" si="2"/>
        <v>0</v>
      </c>
      <c r="O809" s="3">
        <v>1</v>
      </c>
      <c r="P809" s="3">
        <v>1</v>
      </c>
      <c r="Q809" s="3">
        <v>1</v>
      </c>
      <c r="R809" s="3">
        <v>1</v>
      </c>
      <c r="S809" s="3">
        <v>1</v>
      </c>
      <c r="T809" s="3" t="s">
        <v>38</v>
      </c>
    </row>
    <row r="810" spans="1:20" ht="15">
      <c r="A810" s="2" t="s">
        <v>63</v>
      </c>
      <c r="B810" s="3">
        <v>9</v>
      </c>
      <c r="C810" s="4" t="s">
        <v>21</v>
      </c>
      <c r="D810" s="3">
        <v>1722</v>
      </c>
      <c r="E810" s="3">
        <v>191</v>
      </c>
      <c r="F810" s="3">
        <v>191</v>
      </c>
      <c r="G810" s="3">
        <v>0</v>
      </c>
      <c r="H810" s="3">
        <v>0</v>
      </c>
      <c r="I810" s="3">
        <v>0</v>
      </c>
      <c r="J810" s="3">
        <v>191</v>
      </c>
      <c r="K810" s="3">
        <v>0</v>
      </c>
      <c r="L810" s="5">
        <f t="shared" si="0"/>
        <v>0</v>
      </c>
      <c r="M810" s="6">
        <f t="shared" si="1"/>
        <v>0</v>
      </c>
      <c r="N810" s="6">
        <f t="shared" si="2"/>
        <v>0</v>
      </c>
      <c r="O810" s="3">
        <v>1</v>
      </c>
      <c r="P810" s="3">
        <v>1</v>
      </c>
      <c r="Q810" s="3">
        <v>1</v>
      </c>
      <c r="R810" s="3">
        <v>1</v>
      </c>
      <c r="S810" s="3">
        <v>1</v>
      </c>
      <c r="T810" s="3" t="s">
        <v>38</v>
      </c>
    </row>
    <row r="811" spans="1:20" ht="15">
      <c r="A811" s="2" t="s">
        <v>63</v>
      </c>
      <c r="B811" s="3">
        <v>10</v>
      </c>
      <c r="C811" s="4" t="s">
        <v>21</v>
      </c>
      <c r="D811" s="3">
        <v>1722</v>
      </c>
      <c r="E811" s="3">
        <v>191</v>
      </c>
      <c r="F811" s="3">
        <v>191</v>
      </c>
      <c r="G811" s="3">
        <v>0</v>
      </c>
      <c r="H811" s="3">
        <v>0</v>
      </c>
      <c r="I811" s="3">
        <v>0</v>
      </c>
      <c r="J811" s="3">
        <v>191</v>
      </c>
      <c r="K811" s="3">
        <v>0</v>
      </c>
      <c r="L811" s="5">
        <f t="shared" si="0"/>
        <v>0</v>
      </c>
      <c r="M811" s="6">
        <f t="shared" si="1"/>
        <v>0</v>
      </c>
      <c r="N811" s="6">
        <f t="shared" si="2"/>
        <v>0</v>
      </c>
      <c r="O811" s="3">
        <v>1</v>
      </c>
      <c r="P811" s="3">
        <v>1</v>
      </c>
      <c r="Q811" s="3">
        <v>1</v>
      </c>
      <c r="R811" s="3">
        <v>1</v>
      </c>
      <c r="S811" s="3">
        <v>1</v>
      </c>
      <c r="T811" s="3" t="s">
        <v>38</v>
      </c>
    </row>
    <row r="812" spans="1:20" ht="15">
      <c r="A812" s="2" t="s">
        <v>63</v>
      </c>
      <c r="B812" s="3">
        <v>1</v>
      </c>
      <c r="C812" s="4" t="s">
        <v>23</v>
      </c>
      <c r="D812" s="3">
        <v>1721</v>
      </c>
      <c r="E812" s="3">
        <v>192</v>
      </c>
      <c r="F812" s="3">
        <v>192</v>
      </c>
      <c r="G812" s="3">
        <v>0</v>
      </c>
      <c r="H812" s="3">
        <v>0</v>
      </c>
      <c r="I812" s="3">
        <v>0</v>
      </c>
      <c r="J812" s="3">
        <v>192</v>
      </c>
      <c r="K812" s="3">
        <v>0</v>
      </c>
      <c r="L812" s="5">
        <f t="shared" si="0"/>
        <v>0</v>
      </c>
      <c r="M812" s="6">
        <f t="shared" si="1"/>
        <v>0</v>
      </c>
      <c r="N812" s="6">
        <f t="shared" si="2"/>
        <v>0</v>
      </c>
      <c r="O812" s="3">
        <v>1</v>
      </c>
      <c r="P812" s="3">
        <v>1</v>
      </c>
      <c r="Q812" s="3">
        <v>1</v>
      </c>
      <c r="R812" s="3">
        <v>1</v>
      </c>
      <c r="S812" s="3">
        <v>1</v>
      </c>
      <c r="T812" s="3" t="s">
        <v>38</v>
      </c>
    </row>
    <row r="813" spans="1:20" ht="15">
      <c r="A813" s="2" t="s">
        <v>63</v>
      </c>
      <c r="B813" s="3">
        <v>2</v>
      </c>
      <c r="C813" s="4" t="s">
        <v>23</v>
      </c>
      <c r="D813" s="3">
        <v>1721</v>
      </c>
      <c r="E813" s="3">
        <v>192</v>
      </c>
      <c r="F813" s="3">
        <v>192</v>
      </c>
      <c r="G813" s="3">
        <v>0</v>
      </c>
      <c r="H813" s="3">
        <v>0</v>
      </c>
      <c r="I813" s="3">
        <v>0</v>
      </c>
      <c r="J813" s="3">
        <v>192</v>
      </c>
      <c r="K813" s="3">
        <v>0</v>
      </c>
      <c r="L813" s="5">
        <f t="shared" si="0"/>
        <v>0</v>
      </c>
      <c r="M813" s="6">
        <f t="shared" si="1"/>
        <v>0</v>
      </c>
      <c r="N813" s="6">
        <f t="shared" si="2"/>
        <v>0</v>
      </c>
      <c r="O813" s="3">
        <v>1</v>
      </c>
      <c r="P813" s="3">
        <v>1</v>
      </c>
      <c r="Q813" s="3">
        <v>1</v>
      </c>
      <c r="R813" s="3">
        <v>1</v>
      </c>
      <c r="S813" s="3">
        <v>1</v>
      </c>
      <c r="T813" s="3" t="s">
        <v>38</v>
      </c>
    </row>
    <row r="814" spans="1:20" ht="15">
      <c r="A814" s="2" t="s">
        <v>63</v>
      </c>
      <c r="B814" s="3">
        <v>3</v>
      </c>
      <c r="C814" s="4" t="s">
        <v>23</v>
      </c>
      <c r="D814" s="3">
        <v>1721</v>
      </c>
      <c r="E814" s="3">
        <v>192</v>
      </c>
      <c r="F814" s="3">
        <v>191</v>
      </c>
      <c r="G814" s="3">
        <v>1</v>
      </c>
      <c r="H814" s="3">
        <v>0</v>
      </c>
      <c r="I814" s="3">
        <v>0</v>
      </c>
      <c r="J814" s="3">
        <v>191</v>
      </c>
      <c r="K814" s="3">
        <v>1</v>
      </c>
      <c r="L814" s="5">
        <f t="shared" si="0"/>
        <v>0</v>
      </c>
      <c r="M814" s="6">
        <f t="shared" si="1"/>
        <v>0</v>
      </c>
      <c r="N814" s="6">
        <f t="shared" si="2"/>
        <v>0</v>
      </c>
      <c r="O814" s="8">
        <v>0</v>
      </c>
      <c r="P814" s="3">
        <v>0.99479166666666696</v>
      </c>
      <c r="Q814" s="7">
        <f>IFERROR((2*O814*P814)/(O814+P814),0)</f>
        <v>0</v>
      </c>
      <c r="R814" s="3">
        <v>1</v>
      </c>
      <c r="S814" s="3">
        <v>1</v>
      </c>
      <c r="T814" s="3" t="s">
        <v>38</v>
      </c>
    </row>
    <row r="815" spans="1:20" ht="15">
      <c r="A815" s="2" t="s">
        <v>63</v>
      </c>
      <c r="B815" s="3">
        <v>4</v>
      </c>
      <c r="C815" s="4" t="s">
        <v>23</v>
      </c>
      <c r="D815" s="3">
        <v>1722</v>
      </c>
      <c r="E815" s="3">
        <v>191</v>
      </c>
      <c r="F815" s="3">
        <v>191</v>
      </c>
      <c r="G815" s="3">
        <v>0</v>
      </c>
      <c r="H815" s="3">
        <v>0</v>
      </c>
      <c r="I815" s="3">
        <v>0</v>
      </c>
      <c r="J815" s="3">
        <v>191</v>
      </c>
      <c r="K815" s="3">
        <v>0</v>
      </c>
      <c r="L815" s="5">
        <f t="shared" si="0"/>
        <v>0</v>
      </c>
      <c r="M815" s="6">
        <f t="shared" si="1"/>
        <v>0</v>
      </c>
      <c r="N815" s="6">
        <f t="shared" si="2"/>
        <v>0</v>
      </c>
      <c r="O815" s="3">
        <v>1</v>
      </c>
      <c r="P815" s="3">
        <v>1</v>
      </c>
      <c r="Q815" s="3">
        <v>1</v>
      </c>
      <c r="R815" s="3">
        <v>1</v>
      </c>
      <c r="S815" s="3">
        <v>1</v>
      </c>
      <c r="T815" s="3" t="s">
        <v>38</v>
      </c>
    </row>
    <row r="816" spans="1:20" ht="15">
      <c r="A816" s="2" t="s">
        <v>63</v>
      </c>
      <c r="B816" s="3">
        <v>5</v>
      </c>
      <c r="C816" s="4" t="s">
        <v>23</v>
      </c>
      <c r="D816" s="3">
        <v>1722</v>
      </c>
      <c r="E816" s="3">
        <v>191</v>
      </c>
      <c r="F816" s="3">
        <v>191</v>
      </c>
      <c r="G816" s="3">
        <v>0</v>
      </c>
      <c r="H816" s="3">
        <v>0</v>
      </c>
      <c r="I816" s="3">
        <v>0</v>
      </c>
      <c r="J816" s="3">
        <v>191</v>
      </c>
      <c r="K816" s="3">
        <v>0</v>
      </c>
      <c r="L816" s="5">
        <f t="shared" si="0"/>
        <v>0</v>
      </c>
      <c r="M816" s="6">
        <f t="shared" si="1"/>
        <v>0</v>
      </c>
      <c r="N816" s="6">
        <f t="shared" si="2"/>
        <v>0</v>
      </c>
      <c r="O816" s="3">
        <v>1</v>
      </c>
      <c r="P816" s="3">
        <v>1</v>
      </c>
      <c r="Q816" s="3">
        <v>1</v>
      </c>
      <c r="R816" s="3">
        <v>1</v>
      </c>
      <c r="S816" s="3">
        <v>1</v>
      </c>
      <c r="T816" s="3" t="s">
        <v>38</v>
      </c>
    </row>
    <row r="817" spans="1:20" ht="15">
      <c r="A817" s="2" t="s">
        <v>63</v>
      </c>
      <c r="B817" s="3">
        <v>6</v>
      </c>
      <c r="C817" s="4" t="s">
        <v>23</v>
      </c>
      <c r="D817" s="3">
        <v>1722</v>
      </c>
      <c r="E817" s="3">
        <v>191</v>
      </c>
      <c r="F817" s="3">
        <v>191</v>
      </c>
      <c r="G817" s="3">
        <v>0</v>
      </c>
      <c r="H817" s="3">
        <v>0</v>
      </c>
      <c r="I817" s="3">
        <v>0</v>
      </c>
      <c r="J817" s="3">
        <v>191</v>
      </c>
      <c r="K817" s="3">
        <v>0</v>
      </c>
      <c r="L817" s="5">
        <f t="shared" si="0"/>
        <v>0</v>
      </c>
      <c r="M817" s="6">
        <f t="shared" si="1"/>
        <v>0</v>
      </c>
      <c r="N817" s="6">
        <f t="shared" si="2"/>
        <v>0</v>
      </c>
      <c r="O817" s="3">
        <v>1</v>
      </c>
      <c r="P817" s="3">
        <v>1</v>
      </c>
      <c r="Q817" s="3">
        <v>1</v>
      </c>
      <c r="R817" s="3">
        <v>1</v>
      </c>
      <c r="S817" s="3">
        <v>1</v>
      </c>
      <c r="T817" s="3" t="s">
        <v>38</v>
      </c>
    </row>
    <row r="818" spans="1:20" ht="15">
      <c r="A818" s="2" t="s">
        <v>63</v>
      </c>
      <c r="B818" s="3">
        <v>7</v>
      </c>
      <c r="C818" s="4" t="s">
        <v>23</v>
      </c>
      <c r="D818" s="3">
        <v>1722</v>
      </c>
      <c r="E818" s="3">
        <v>191</v>
      </c>
      <c r="F818" s="3">
        <v>191</v>
      </c>
      <c r="G818" s="3">
        <v>0</v>
      </c>
      <c r="H818" s="3">
        <v>0</v>
      </c>
      <c r="I818" s="3">
        <v>0</v>
      </c>
      <c r="J818" s="3">
        <v>191</v>
      </c>
      <c r="K818" s="3">
        <v>0</v>
      </c>
      <c r="L818" s="5">
        <f t="shared" si="0"/>
        <v>0</v>
      </c>
      <c r="M818" s="6">
        <f t="shared" si="1"/>
        <v>0</v>
      </c>
      <c r="N818" s="6">
        <f t="shared" si="2"/>
        <v>0</v>
      </c>
      <c r="O818" s="3">
        <v>1</v>
      </c>
      <c r="P818" s="3">
        <v>1</v>
      </c>
      <c r="Q818" s="3">
        <v>1</v>
      </c>
      <c r="R818" s="3">
        <v>1</v>
      </c>
      <c r="S818" s="3">
        <v>1</v>
      </c>
      <c r="T818" s="3" t="s">
        <v>38</v>
      </c>
    </row>
    <row r="819" spans="1:20" ht="15">
      <c r="A819" s="2" t="s">
        <v>63</v>
      </c>
      <c r="B819" s="3">
        <v>8</v>
      </c>
      <c r="C819" s="4" t="s">
        <v>23</v>
      </c>
      <c r="D819" s="3">
        <v>1722</v>
      </c>
      <c r="E819" s="3">
        <v>191</v>
      </c>
      <c r="F819" s="3">
        <v>191</v>
      </c>
      <c r="G819" s="3">
        <v>0</v>
      </c>
      <c r="H819" s="3">
        <v>0</v>
      </c>
      <c r="I819" s="3">
        <v>0</v>
      </c>
      <c r="J819" s="3">
        <v>191</v>
      </c>
      <c r="K819" s="3">
        <v>0</v>
      </c>
      <c r="L819" s="5">
        <f t="shared" si="0"/>
        <v>0</v>
      </c>
      <c r="M819" s="6">
        <f t="shared" si="1"/>
        <v>0</v>
      </c>
      <c r="N819" s="6">
        <f t="shared" si="2"/>
        <v>0</v>
      </c>
      <c r="O819" s="3">
        <v>1</v>
      </c>
      <c r="P819" s="3">
        <v>1</v>
      </c>
      <c r="Q819" s="3">
        <v>1</v>
      </c>
      <c r="R819" s="3">
        <v>1</v>
      </c>
      <c r="S819" s="3">
        <v>1</v>
      </c>
      <c r="T819" s="3" t="s">
        <v>38</v>
      </c>
    </row>
    <row r="820" spans="1:20" ht="15">
      <c r="A820" s="2" t="s">
        <v>63</v>
      </c>
      <c r="B820" s="3">
        <v>9</v>
      </c>
      <c r="C820" s="4" t="s">
        <v>23</v>
      </c>
      <c r="D820" s="3">
        <v>1722</v>
      </c>
      <c r="E820" s="3">
        <v>191</v>
      </c>
      <c r="F820" s="3">
        <v>191</v>
      </c>
      <c r="G820" s="3">
        <v>0</v>
      </c>
      <c r="H820" s="3">
        <v>0</v>
      </c>
      <c r="I820" s="3">
        <v>0</v>
      </c>
      <c r="J820" s="3">
        <v>191</v>
      </c>
      <c r="K820" s="3">
        <v>0</v>
      </c>
      <c r="L820" s="5">
        <f t="shared" si="0"/>
        <v>0</v>
      </c>
      <c r="M820" s="6">
        <f t="shared" si="1"/>
        <v>0</v>
      </c>
      <c r="N820" s="6">
        <f t="shared" si="2"/>
        <v>0</v>
      </c>
      <c r="O820" s="3">
        <v>1</v>
      </c>
      <c r="P820" s="3">
        <v>1</v>
      </c>
      <c r="Q820" s="3">
        <v>1</v>
      </c>
      <c r="R820" s="3">
        <v>1</v>
      </c>
      <c r="S820" s="3">
        <v>1</v>
      </c>
      <c r="T820" s="3" t="s">
        <v>38</v>
      </c>
    </row>
    <row r="821" spans="1:20" ht="15">
      <c r="A821" s="2" t="s">
        <v>63</v>
      </c>
      <c r="B821" s="3">
        <v>10</v>
      </c>
      <c r="C821" s="4" t="s">
        <v>23</v>
      </c>
      <c r="D821" s="3">
        <v>1722</v>
      </c>
      <c r="E821" s="3">
        <v>191</v>
      </c>
      <c r="F821" s="3">
        <v>191</v>
      </c>
      <c r="G821" s="3">
        <v>0</v>
      </c>
      <c r="H821" s="3">
        <v>0</v>
      </c>
      <c r="I821" s="3">
        <v>0</v>
      </c>
      <c r="J821" s="3">
        <v>191</v>
      </c>
      <c r="K821" s="3">
        <v>0</v>
      </c>
      <c r="L821" s="5">
        <f t="shared" si="0"/>
        <v>0</v>
      </c>
      <c r="M821" s="6">
        <f t="shared" si="1"/>
        <v>0</v>
      </c>
      <c r="N821" s="6">
        <f t="shared" si="2"/>
        <v>0</v>
      </c>
      <c r="O821" s="3">
        <v>1</v>
      </c>
      <c r="P821" s="3">
        <v>1</v>
      </c>
      <c r="Q821" s="3">
        <v>1</v>
      </c>
      <c r="R821" s="3">
        <v>1</v>
      </c>
      <c r="S821" s="3">
        <v>1</v>
      </c>
      <c r="T821" s="3" t="s">
        <v>38</v>
      </c>
    </row>
    <row r="822" spans="1:20" ht="15">
      <c r="A822" s="2" t="s">
        <v>63</v>
      </c>
      <c r="B822" s="3">
        <v>1</v>
      </c>
      <c r="C822" s="4" t="s">
        <v>24</v>
      </c>
      <c r="D822" s="3">
        <v>1721</v>
      </c>
      <c r="E822" s="3">
        <v>192</v>
      </c>
      <c r="F822" s="3">
        <v>192</v>
      </c>
      <c r="G822" s="3">
        <v>0</v>
      </c>
      <c r="H822" s="3">
        <v>0</v>
      </c>
      <c r="I822" s="3">
        <v>0</v>
      </c>
      <c r="J822" s="3">
        <v>192</v>
      </c>
      <c r="K822" s="3">
        <v>0</v>
      </c>
      <c r="L822" s="5">
        <f t="shared" si="0"/>
        <v>0</v>
      </c>
      <c r="M822" s="6">
        <f t="shared" si="1"/>
        <v>0</v>
      </c>
      <c r="N822" s="6">
        <f t="shared" si="2"/>
        <v>0</v>
      </c>
      <c r="O822" s="3">
        <v>1</v>
      </c>
      <c r="P822" s="3">
        <v>1</v>
      </c>
      <c r="Q822" s="3">
        <v>1</v>
      </c>
      <c r="R822" s="3">
        <v>1</v>
      </c>
      <c r="S822" s="3">
        <v>1</v>
      </c>
      <c r="T822" s="3" t="s">
        <v>38</v>
      </c>
    </row>
    <row r="823" spans="1:20" ht="15">
      <c r="A823" s="2" t="s">
        <v>63</v>
      </c>
      <c r="B823" s="3">
        <v>2</v>
      </c>
      <c r="C823" s="4" t="s">
        <v>24</v>
      </c>
      <c r="D823" s="3">
        <v>1721</v>
      </c>
      <c r="E823" s="3">
        <v>192</v>
      </c>
      <c r="F823" s="3">
        <v>192</v>
      </c>
      <c r="G823" s="3">
        <v>0</v>
      </c>
      <c r="H823" s="3">
        <v>0</v>
      </c>
      <c r="I823" s="3">
        <v>0</v>
      </c>
      <c r="J823" s="3">
        <v>192</v>
      </c>
      <c r="K823" s="3">
        <v>0</v>
      </c>
      <c r="L823" s="5">
        <f t="shared" si="0"/>
        <v>0</v>
      </c>
      <c r="M823" s="6">
        <f t="shared" si="1"/>
        <v>0</v>
      </c>
      <c r="N823" s="6">
        <f t="shared" si="2"/>
        <v>0</v>
      </c>
      <c r="O823" s="3">
        <v>1</v>
      </c>
      <c r="P823" s="3">
        <v>1</v>
      </c>
      <c r="Q823" s="3">
        <v>1</v>
      </c>
      <c r="R823" s="3">
        <v>1</v>
      </c>
      <c r="S823" s="3">
        <v>1</v>
      </c>
      <c r="T823" s="3" t="s">
        <v>38</v>
      </c>
    </row>
    <row r="824" spans="1:20" ht="15">
      <c r="A824" s="2" t="s">
        <v>63</v>
      </c>
      <c r="B824" s="3">
        <v>3</v>
      </c>
      <c r="C824" s="4" t="s">
        <v>24</v>
      </c>
      <c r="D824" s="3">
        <v>1721</v>
      </c>
      <c r="E824" s="3">
        <v>192</v>
      </c>
      <c r="F824" s="3">
        <v>191</v>
      </c>
      <c r="G824" s="3">
        <v>1</v>
      </c>
      <c r="H824" s="3">
        <v>0</v>
      </c>
      <c r="I824" s="3">
        <v>0</v>
      </c>
      <c r="J824" s="3">
        <v>191</v>
      </c>
      <c r="K824" s="3">
        <v>1</v>
      </c>
      <c r="L824" s="5">
        <f t="shared" si="0"/>
        <v>0</v>
      </c>
      <c r="M824" s="6">
        <f t="shared" si="1"/>
        <v>0</v>
      </c>
      <c r="N824" s="6">
        <f t="shared" si="2"/>
        <v>0</v>
      </c>
      <c r="O824" s="8">
        <v>0</v>
      </c>
      <c r="P824" s="3">
        <v>0.99479166666666696</v>
      </c>
      <c r="Q824" s="7">
        <f>IFERROR((2*O824*P824)/(O824+P824),0)</f>
        <v>0</v>
      </c>
      <c r="R824" s="3">
        <v>1</v>
      </c>
      <c r="S824" s="3">
        <v>1</v>
      </c>
      <c r="T824" s="3" t="s">
        <v>38</v>
      </c>
    </row>
    <row r="825" spans="1:20" ht="15">
      <c r="A825" s="2" t="s">
        <v>63</v>
      </c>
      <c r="B825" s="3">
        <v>4</v>
      </c>
      <c r="C825" s="4" t="s">
        <v>24</v>
      </c>
      <c r="D825" s="3">
        <v>1722</v>
      </c>
      <c r="E825" s="3">
        <v>191</v>
      </c>
      <c r="F825" s="3">
        <v>191</v>
      </c>
      <c r="G825" s="3">
        <v>0</v>
      </c>
      <c r="H825" s="3">
        <v>0</v>
      </c>
      <c r="I825" s="3">
        <v>0</v>
      </c>
      <c r="J825" s="3">
        <v>191</v>
      </c>
      <c r="K825" s="3">
        <v>0</v>
      </c>
      <c r="L825" s="5">
        <f t="shared" si="0"/>
        <v>0</v>
      </c>
      <c r="M825" s="6">
        <f t="shared" si="1"/>
        <v>0</v>
      </c>
      <c r="N825" s="6">
        <f t="shared" si="2"/>
        <v>0</v>
      </c>
      <c r="O825" s="3">
        <v>1</v>
      </c>
      <c r="P825" s="3">
        <v>1</v>
      </c>
      <c r="Q825" s="3">
        <v>1</v>
      </c>
      <c r="R825" s="3">
        <v>1</v>
      </c>
      <c r="S825" s="3">
        <v>1</v>
      </c>
      <c r="T825" s="3" t="s">
        <v>38</v>
      </c>
    </row>
    <row r="826" spans="1:20" ht="15">
      <c r="A826" s="2" t="s">
        <v>63</v>
      </c>
      <c r="B826" s="3">
        <v>5</v>
      </c>
      <c r="C826" s="4" t="s">
        <v>24</v>
      </c>
      <c r="D826" s="3">
        <v>1722</v>
      </c>
      <c r="E826" s="3">
        <v>191</v>
      </c>
      <c r="F826" s="3">
        <v>191</v>
      </c>
      <c r="G826" s="3">
        <v>0</v>
      </c>
      <c r="H826" s="3">
        <v>0</v>
      </c>
      <c r="I826" s="3">
        <v>0</v>
      </c>
      <c r="J826" s="3">
        <v>191</v>
      </c>
      <c r="K826" s="3">
        <v>0</v>
      </c>
      <c r="L826" s="5">
        <f t="shared" si="0"/>
        <v>0</v>
      </c>
      <c r="M826" s="6">
        <f t="shared" si="1"/>
        <v>0</v>
      </c>
      <c r="N826" s="6">
        <f t="shared" si="2"/>
        <v>0</v>
      </c>
      <c r="O826" s="3">
        <v>1</v>
      </c>
      <c r="P826" s="3">
        <v>1</v>
      </c>
      <c r="Q826" s="3">
        <v>1</v>
      </c>
      <c r="R826" s="3">
        <v>1</v>
      </c>
      <c r="S826" s="3">
        <v>1</v>
      </c>
      <c r="T826" s="3" t="s">
        <v>38</v>
      </c>
    </row>
    <row r="827" spans="1:20" ht="15">
      <c r="A827" s="2" t="s">
        <v>63</v>
      </c>
      <c r="B827" s="3">
        <v>6</v>
      </c>
      <c r="C827" s="4" t="s">
        <v>24</v>
      </c>
      <c r="D827" s="3">
        <v>1722</v>
      </c>
      <c r="E827" s="3">
        <v>191</v>
      </c>
      <c r="F827" s="3">
        <v>191</v>
      </c>
      <c r="G827" s="3">
        <v>0</v>
      </c>
      <c r="H827" s="3">
        <v>0</v>
      </c>
      <c r="I827" s="3">
        <v>0</v>
      </c>
      <c r="J827" s="3">
        <v>191</v>
      </c>
      <c r="K827" s="3">
        <v>0</v>
      </c>
      <c r="L827" s="5">
        <f t="shared" si="0"/>
        <v>0</v>
      </c>
      <c r="M827" s="6">
        <f t="shared" si="1"/>
        <v>0</v>
      </c>
      <c r="N827" s="6">
        <f t="shared" si="2"/>
        <v>0</v>
      </c>
      <c r="O827" s="3">
        <v>1</v>
      </c>
      <c r="P827" s="3">
        <v>1</v>
      </c>
      <c r="Q827" s="3">
        <v>1</v>
      </c>
      <c r="R827" s="3">
        <v>1</v>
      </c>
      <c r="S827" s="3">
        <v>1</v>
      </c>
      <c r="T827" s="3" t="s">
        <v>38</v>
      </c>
    </row>
    <row r="828" spans="1:20" ht="15">
      <c r="A828" s="2" t="s">
        <v>63</v>
      </c>
      <c r="B828" s="3">
        <v>7</v>
      </c>
      <c r="C828" s="4" t="s">
        <v>24</v>
      </c>
      <c r="D828" s="3">
        <v>1722</v>
      </c>
      <c r="E828" s="3">
        <v>191</v>
      </c>
      <c r="F828" s="3">
        <v>191</v>
      </c>
      <c r="G828" s="3">
        <v>0</v>
      </c>
      <c r="H828" s="3">
        <v>0</v>
      </c>
      <c r="I828" s="3">
        <v>0</v>
      </c>
      <c r="J828" s="3">
        <v>191</v>
      </c>
      <c r="K828" s="3">
        <v>0</v>
      </c>
      <c r="L828" s="5">
        <f t="shared" si="0"/>
        <v>0</v>
      </c>
      <c r="M828" s="6">
        <f t="shared" si="1"/>
        <v>0</v>
      </c>
      <c r="N828" s="6">
        <f t="shared" si="2"/>
        <v>0</v>
      </c>
      <c r="O828" s="3">
        <v>1</v>
      </c>
      <c r="P828" s="3">
        <v>1</v>
      </c>
      <c r="Q828" s="3">
        <v>1</v>
      </c>
      <c r="R828" s="3">
        <v>1</v>
      </c>
      <c r="S828" s="3">
        <v>1</v>
      </c>
      <c r="T828" s="3" t="s">
        <v>38</v>
      </c>
    </row>
    <row r="829" spans="1:20" ht="15">
      <c r="A829" s="2" t="s">
        <v>63</v>
      </c>
      <c r="B829" s="3">
        <v>8</v>
      </c>
      <c r="C829" s="4" t="s">
        <v>24</v>
      </c>
      <c r="D829" s="3">
        <v>1722</v>
      </c>
      <c r="E829" s="3">
        <v>191</v>
      </c>
      <c r="F829" s="3">
        <v>191</v>
      </c>
      <c r="G829" s="3">
        <v>0</v>
      </c>
      <c r="H829" s="3">
        <v>0</v>
      </c>
      <c r="I829" s="3">
        <v>0</v>
      </c>
      <c r="J829" s="3">
        <v>191</v>
      </c>
      <c r="K829" s="3">
        <v>0</v>
      </c>
      <c r="L829" s="5">
        <f t="shared" si="0"/>
        <v>0</v>
      </c>
      <c r="M829" s="6">
        <f t="shared" si="1"/>
        <v>0</v>
      </c>
      <c r="N829" s="6">
        <f t="shared" si="2"/>
        <v>0</v>
      </c>
      <c r="O829" s="3">
        <v>1</v>
      </c>
      <c r="P829" s="3">
        <v>1</v>
      </c>
      <c r="Q829" s="3">
        <v>1</v>
      </c>
      <c r="R829" s="3">
        <v>1</v>
      </c>
      <c r="S829" s="3">
        <v>1</v>
      </c>
      <c r="T829" s="3" t="s">
        <v>38</v>
      </c>
    </row>
    <row r="830" spans="1:20" ht="15">
      <c r="A830" s="2" t="s">
        <v>63</v>
      </c>
      <c r="B830" s="3">
        <v>9</v>
      </c>
      <c r="C830" s="4" t="s">
        <v>24</v>
      </c>
      <c r="D830" s="3">
        <v>1722</v>
      </c>
      <c r="E830" s="3">
        <v>191</v>
      </c>
      <c r="F830" s="3">
        <v>191</v>
      </c>
      <c r="G830" s="3">
        <v>0</v>
      </c>
      <c r="H830" s="3">
        <v>0</v>
      </c>
      <c r="I830" s="3">
        <v>0</v>
      </c>
      <c r="J830" s="3">
        <v>191</v>
      </c>
      <c r="K830" s="3">
        <v>0</v>
      </c>
      <c r="L830" s="5">
        <f t="shared" si="0"/>
        <v>0</v>
      </c>
      <c r="M830" s="6">
        <f t="shared" si="1"/>
        <v>0</v>
      </c>
      <c r="N830" s="6">
        <f t="shared" si="2"/>
        <v>0</v>
      </c>
      <c r="O830" s="3">
        <v>1</v>
      </c>
      <c r="P830" s="3">
        <v>1</v>
      </c>
      <c r="Q830" s="3">
        <v>1</v>
      </c>
      <c r="R830" s="3">
        <v>1</v>
      </c>
      <c r="S830" s="3">
        <v>1</v>
      </c>
      <c r="T830" s="3" t="s">
        <v>38</v>
      </c>
    </row>
    <row r="831" spans="1:20" ht="15">
      <c r="A831" s="2" t="s">
        <v>63</v>
      </c>
      <c r="B831" s="3">
        <v>10</v>
      </c>
      <c r="C831" s="4" t="s">
        <v>24</v>
      </c>
      <c r="D831" s="3">
        <v>1722</v>
      </c>
      <c r="E831" s="3">
        <v>191</v>
      </c>
      <c r="F831" s="3">
        <v>191</v>
      </c>
      <c r="G831" s="3">
        <v>0</v>
      </c>
      <c r="H831" s="3">
        <v>0</v>
      </c>
      <c r="I831" s="3">
        <v>0</v>
      </c>
      <c r="J831" s="3">
        <v>191</v>
      </c>
      <c r="K831" s="3">
        <v>0</v>
      </c>
      <c r="L831" s="5">
        <f t="shared" si="0"/>
        <v>0</v>
      </c>
      <c r="M831" s="6">
        <f t="shared" si="1"/>
        <v>0</v>
      </c>
      <c r="N831" s="6">
        <f t="shared" si="2"/>
        <v>0</v>
      </c>
      <c r="O831" s="3">
        <v>1</v>
      </c>
      <c r="P831" s="3">
        <v>1</v>
      </c>
      <c r="Q831" s="3">
        <v>1</v>
      </c>
      <c r="R831" s="3">
        <v>1</v>
      </c>
      <c r="S831" s="3">
        <v>1</v>
      </c>
      <c r="T831" s="3" t="s">
        <v>38</v>
      </c>
    </row>
    <row r="832" spans="1:20" ht="15">
      <c r="A832" s="2" t="s">
        <v>63</v>
      </c>
      <c r="B832" s="3">
        <v>1</v>
      </c>
      <c r="C832" s="4" t="s">
        <v>25</v>
      </c>
      <c r="D832" s="3">
        <v>1721</v>
      </c>
      <c r="E832" s="3">
        <v>192</v>
      </c>
      <c r="F832" s="3">
        <v>192</v>
      </c>
      <c r="G832" s="3">
        <v>0</v>
      </c>
      <c r="H832" s="3">
        <v>0</v>
      </c>
      <c r="I832" s="3">
        <v>0</v>
      </c>
      <c r="J832" s="3">
        <v>192</v>
      </c>
      <c r="K832" s="3">
        <v>0</v>
      </c>
      <c r="L832" s="5">
        <f t="shared" si="0"/>
        <v>0</v>
      </c>
      <c r="M832" s="6">
        <f t="shared" si="1"/>
        <v>0</v>
      </c>
      <c r="N832" s="6">
        <f t="shared" si="2"/>
        <v>0</v>
      </c>
      <c r="O832" s="3">
        <v>1</v>
      </c>
      <c r="P832" s="3">
        <v>1</v>
      </c>
      <c r="Q832" s="3">
        <v>1</v>
      </c>
      <c r="R832" s="3">
        <v>1</v>
      </c>
      <c r="S832" s="3">
        <v>1</v>
      </c>
      <c r="T832" s="3" t="s">
        <v>38</v>
      </c>
    </row>
    <row r="833" spans="1:20" ht="15">
      <c r="A833" s="2" t="s">
        <v>63</v>
      </c>
      <c r="B833" s="3">
        <v>2</v>
      </c>
      <c r="C833" s="4" t="s">
        <v>25</v>
      </c>
      <c r="D833" s="3">
        <v>1721</v>
      </c>
      <c r="E833" s="3">
        <v>192</v>
      </c>
      <c r="F833" s="3">
        <v>192</v>
      </c>
      <c r="G833" s="3">
        <v>0</v>
      </c>
      <c r="H833" s="3">
        <v>0</v>
      </c>
      <c r="I833" s="3">
        <v>0</v>
      </c>
      <c r="J833" s="3">
        <v>192</v>
      </c>
      <c r="K833" s="3">
        <v>0</v>
      </c>
      <c r="L833" s="5">
        <f t="shared" si="0"/>
        <v>0</v>
      </c>
      <c r="M833" s="6">
        <f t="shared" si="1"/>
        <v>0</v>
      </c>
      <c r="N833" s="6">
        <f t="shared" si="2"/>
        <v>0</v>
      </c>
      <c r="O833" s="3">
        <v>1</v>
      </c>
      <c r="P833" s="3">
        <v>1</v>
      </c>
      <c r="Q833" s="3">
        <v>1</v>
      </c>
      <c r="R833" s="3">
        <v>1</v>
      </c>
      <c r="S833" s="3">
        <v>1</v>
      </c>
      <c r="T833" s="3" t="s">
        <v>38</v>
      </c>
    </row>
    <row r="834" spans="1:20" ht="15">
      <c r="A834" s="2" t="s">
        <v>63</v>
      </c>
      <c r="B834" s="3">
        <v>3</v>
      </c>
      <c r="C834" s="4" t="s">
        <v>25</v>
      </c>
      <c r="D834" s="3">
        <v>1721</v>
      </c>
      <c r="E834" s="3">
        <v>192</v>
      </c>
      <c r="F834" s="3">
        <v>191</v>
      </c>
      <c r="G834" s="3">
        <v>1</v>
      </c>
      <c r="H834" s="3">
        <v>0</v>
      </c>
      <c r="I834" s="3">
        <v>0</v>
      </c>
      <c r="J834" s="3">
        <v>191</v>
      </c>
      <c r="K834" s="3">
        <v>1</v>
      </c>
      <c r="L834" s="5">
        <f t="shared" si="0"/>
        <v>0</v>
      </c>
      <c r="M834" s="6">
        <f t="shared" si="1"/>
        <v>0</v>
      </c>
      <c r="N834" s="6">
        <f t="shared" si="2"/>
        <v>0</v>
      </c>
      <c r="O834" s="8">
        <v>0</v>
      </c>
      <c r="P834" s="3">
        <v>0.99479166666666696</v>
      </c>
      <c r="Q834" s="7">
        <f>IFERROR((2*O834*P834)/(O834+P834),0)</f>
        <v>0</v>
      </c>
      <c r="R834" s="3">
        <v>1</v>
      </c>
      <c r="S834" s="3">
        <v>1</v>
      </c>
      <c r="T834" s="3" t="s">
        <v>38</v>
      </c>
    </row>
    <row r="835" spans="1:20" ht="15">
      <c r="A835" s="2" t="s">
        <v>63</v>
      </c>
      <c r="B835" s="3">
        <v>4</v>
      </c>
      <c r="C835" s="4" t="s">
        <v>25</v>
      </c>
      <c r="D835" s="3">
        <v>1722</v>
      </c>
      <c r="E835" s="3">
        <v>191</v>
      </c>
      <c r="F835" s="3">
        <v>191</v>
      </c>
      <c r="G835" s="3">
        <v>0</v>
      </c>
      <c r="H835" s="3">
        <v>0</v>
      </c>
      <c r="I835" s="3">
        <v>0</v>
      </c>
      <c r="J835" s="3">
        <v>191</v>
      </c>
      <c r="K835" s="3">
        <v>0</v>
      </c>
      <c r="L835" s="5">
        <f t="shared" si="0"/>
        <v>0</v>
      </c>
      <c r="M835" s="6">
        <f t="shared" si="1"/>
        <v>0</v>
      </c>
      <c r="N835" s="6">
        <f t="shared" si="2"/>
        <v>0</v>
      </c>
      <c r="O835" s="3">
        <v>1</v>
      </c>
      <c r="P835" s="3">
        <v>1</v>
      </c>
      <c r="Q835" s="3">
        <v>1</v>
      </c>
      <c r="R835" s="3">
        <v>1</v>
      </c>
      <c r="S835" s="3">
        <v>1</v>
      </c>
      <c r="T835" s="3" t="s">
        <v>38</v>
      </c>
    </row>
    <row r="836" spans="1:20" ht="15">
      <c r="A836" s="2" t="s">
        <v>63</v>
      </c>
      <c r="B836" s="3">
        <v>5</v>
      </c>
      <c r="C836" s="4" t="s">
        <v>25</v>
      </c>
      <c r="D836" s="3">
        <v>1722</v>
      </c>
      <c r="E836" s="3">
        <v>191</v>
      </c>
      <c r="F836" s="3">
        <v>191</v>
      </c>
      <c r="G836" s="3">
        <v>0</v>
      </c>
      <c r="H836" s="3">
        <v>0</v>
      </c>
      <c r="I836" s="3">
        <v>0</v>
      </c>
      <c r="J836" s="3">
        <v>191</v>
      </c>
      <c r="K836" s="3">
        <v>0</v>
      </c>
      <c r="L836" s="5">
        <f t="shared" si="0"/>
        <v>0</v>
      </c>
      <c r="M836" s="6">
        <f t="shared" si="1"/>
        <v>0</v>
      </c>
      <c r="N836" s="6">
        <f t="shared" si="2"/>
        <v>0</v>
      </c>
      <c r="O836" s="3">
        <v>1</v>
      </c>
      <c r="P836" s="3">
        <v>1</v>
      </c>
      <c r="Q836" s="3">
        <v>1</v>
      </c>
      <c r="R836" s="3">
        <v>1</v>
      </c>
      <c r="S836" s="3">
        <v>1</v>
      </c>
      <c r="T836" s="3" t="s">
        <v>38</v>
      </c>
    </row>
    <row r="837" spans="1:20" ht="15">
      <c r="A837" s="2" t="s">
        <v>63</v>
      </c>
      <c r="B837" s="3">
        <v>6</v>
      </c>
      <c r="C837" s="4" t="s">
        <v>25</v>
      </c>
      <c r="D837" s="3">
        <v>1722</v>
      </c>
      <c r="E837" s="3">
        <v>191</v>
      </c>
      <c r="F837" s="3">
        <v>191</v>
      </c>
      <c r="G837" s="3">
        <v>0</v>
      </c>
      <c r="H837" s="3">
        <v>0</v>
      </c>
      <c r="I837" s="3">
        <v>0</v>
      </c>
      <c r="J837" s="3">
        <v>191</v>
      </c>
      <c r="K837" s="3">
        <v>0</v>
      </c>
      <c r="L837" s="5">
        <f t="shared" si="0"/>
        <v>0</v>
      </c>
      <c r="M837" s="6">
        <f t="shared" si="1"/>
        <v>0</v>
      </c>
      <c r="N837" s="6">
        <f t="shared" si="2"/>
        <v>0</v>
      </c>
      <c r="O837" s="3">
        <v>1</v>
      </c>
      <c r="P837" s="3">
        <v>1</v>
      </c>
      <c r="Q837" s="3">
        <v>1</v>
      </c>
      <c r="R837" s="3">
        <v>1</v>
      </c>
      <c r="S837" s="3">
        <v>1</v>
      </c>
      <c r="T837" s="3" t="s">
        <v>38</v>
      </c>
    </row>
    <row r="838" spans="1:20" ht="15">
      <c r="A838" s="2" t="s">
        <v>63</v>
      </c>
      <c r="B838" s="3">
        <v>7</v>
      </c>
      <c r="C838" s="4" t="s">
        <v>25</v>
      </c>
      <c r="D838" s="3">
        <v>1722</v>
      </c>
      <c r="E838" s="3">
        <v>191</v>
      </c>
      <c r="F838" s="3">
        <v>191</v>
      </c>
      <c r="G838" s="3">
        <v>0</v>
      </c>
      <c r="H838" s="3">
        <v>0</v>
      </c>
      <c r="I838" s="3">
        <v>0</v>
      </c>
      <c r="J838" s="3">
        <v>191</v>
      </c>
      <c r="K838" s="3">
        <v>0</v>
      </c>
      <c r="L838" s="5">
        <f t="shared" si="0"/>
        <v>0</v>
      </c>
      <c r="M838" s="6">
        <f t="shared" si="1"/>
        <v>0</v>
      </c>
      <c r="N838" s="6">
        <f t="shared" si="2"/>
        <v>0</v>
      </c>
      <c r="O838" s="3">
        <v>1</v>
      </c>
      <c r="P838" s="3">
        <v>1</v>
      </c>
      <c r="Q838" s="3">
        <v>1</v>
      </c>
      <c r="R838" s="3">
        <v>1</v>
      </c>
      <c r="S838" s="3">
        <v>1</v>
      </c>
      <c r="T838" s="3" t="s">
        <v>38</v>
      </c>
    </row>
    <row r="839" spans="1:20" ht="15">
      <c r="A839" s="2" t="s">
        <v>63</v>
      </c>
      <c r="B839" s="3">
        <v>8</v>
      </c>
      <c r="C839" s="4" t="s">
        <v>25</v>
      </c>
      <c r="D839" s="3">
        <v>1722</v>
      </c>
      <c r="E839" s="3">
        <v>191</v>
      </c>
      <c r="F839" s="3">
        <v>191</v>
      </c>
      <c r="G839" s="3">
        <v>0</v>
      </c>
      <c r="H839" s="3">
        <v>0</v>
      </c>
      <c r="I839" s="3">
        <v>0</v>
      </c>
      <c r="J839" s="3">
        <v>191</v>
      </c>
      <c r="K839" s="3">
        <v>0</v>
      </c>
      <c r="L839" s="5">
        <f t="shared" si="0"/>
        <v>0</v>
      </c>
      <c r="M839" s="6">
        <f t="shared" si="1"/>
        <v>0</v>
      </c>
      <c r="N839" s="6">
        <f t="shared" si="2"/>
        <v>0</v>
      </c>
      <c r="O839" s="3">
        <v>1</v>
      </c>
      <c r="P839" s="3">
        <v>1</v>
      </c>
      <c r="Q839" s="3">
        <v>1</v>
      </c>
      <c r="R839" s="3">
        <v>1</v>
      </c>
      <c r="S839" s="3">
        <v>1</v>
      </c>
      <c r="T839" s="3" t="s">
        <v>38</v>
      </c>
    </row>
    <row r="840" spans="1:20" ht="15">
      <c r="A840" s="2" t="s">
        <v>63</v>
      </c>
      <c r="B840" s="3">
        <v>9</v>
      </c>
      <c r="C840" s="4" t="s">
        <v>25</v>
      </c>
      <c r="D840" s="3">
        <v>1722</v>
      </c>
      <c r="E840" s="3">
        <v>191</v>
      </c>
      <c r="F840" s="3">
        <v>191</v>
      </c>
      <c r="G840" s="3">
        <v>0</v>
      </c>
      <c r="H840" s="3">
        <v>0</v>
      </c>
      <c r="I840" s="3">
        <v>0</v>
      </c>
      <c r="J840" s="3">
        <v>191</v>
      </c>
      <c r="K840" s="3">
        <v>0</v>
      </c>
      <c r="L840" s="5">
        <f t="shared" si="0"/>
        <v>0</v>
      </c>
      <c r="M840" s="6">
        <f t="shared" si="1"/>
        <v>0</v>
      </c>
      <c r="N840" s="6">
        <f t="shared" si="2"/>
        <v>0</v>
      </c>
      <c r="O840" s="3">
        <v>1</v>
      </c>
      <c r="P840" s="3">
        <v>1</v>
      </c>
      <c r="Q840" s="3">
        <v>1</v>
      </c>
      <c r="R840" s="3">
        <v>1</v>
      </c>
      <c r="S840" s="3">
        <v>1</v>
      </c>
      <c r="T840" s="3" t="s">
        <v>38</v>
      </c>
    </row>
    <row r="841" spans="1:20" ht="15">
      <c r="A841" s="2" t="s">
        <v>63</v>
      </c>
      <c r="B841" s="3">
        <v>10</v>
      </c>
      <c r="C841" s="4" t="s">
        <v>25</v>
      </c>
      <c r="D841" s="3">
        <v>1722</v>
      </c>
      <c r="E841" s="3">
        <v>191</v>
      </c>
      <c r="F841" s="3">
        <v>191</v>
      </c>
      <c r="G841" s="3">
        <v>0</v>
      </c>
      <c r="H841" s="3">
        <v>0</v>
      </c>
      <c r="I841" s="3">
        <v>0</v>
      </c>
      <c r="J841" s="3">
        <v>191</v>
      </c>
      <c r="K841" s="3">
        <v>0</v>
      </c>
      <c r="L841" s="5">
        <f t="shared" si="0"/>
        <v>0</v>
      </c>
      <c r="M841" s="6">
        <f t="shared" si="1"/>
        <v>0</v>
      </c>
      <c r="N841" s="6">
        <f t="shared" si="2"/>
        <v>0</v>
      </c>
      <c r="O841" s="3">
        <v>1</v>
      </c>
      <c r="P841" s="3">
        <v>1</v>
      </c>
      <c r="Q841" s="3">
        <v>1</v>
      </c>
      <c r="R841" s="3">
        <v>1</v>
      </c>
      <c r="S841" s="3">
        <v>1</v>
      </c>
      <c r="T841" s="3" t="s">
        <v>38</v>
      </c>
    </row>
    <row r="842" spans="1:20" ht="15">
      <c r="A842" s="2" t="s">
        <v>63</v>
      </c>
      <c r="B842" s="3">
        <v>1</v>
      </c>
      <c r="C842" s="4" t="s">
        <v>26</v>
      </c>
      <c r="D842" s="3">
        <v>1721</v>
      </c>
      <c r="E842" s="3">
        <v>192</v>
      </c>
      <c r="F842" s="3">
        <v>192</v>
      </c>
      <c r="G842" s="3">
        <v>0</v>
      </c>
      <c r="H842" s="3">
        <v>0</v>
      </c>
      <c r="I842" s="3">
        <v>0</v>
      </c>
      <c r="J842" s="3">
        <v>192</v>
      </c>
      <c r="K842" s="3">
        <v>0</v>
      </c>
      <c r="L842" s="5">
        <f t="shared" si="0"/>
        <v>0</v>
      </c>
      <c r="M842" s="6">
        <f t="shared" si="1"/>
        <v>0</v>
      </c>
      <c r="N842" s="6">
        <f t="shared" si="2"/>
        <v>0</v>
      </c>
      <c r="O842" s="3">
        <v>1</v>
      </c>
      <c r="P842" s="3">
        <v>1</v>
      </c>
      <c r="Q842" s="3">
        <v>1</v>
      </c>
      <c r="R842" s="3">
        <v>1</v>
      </c>
      <c r="S842" s="3">
        <v>1</v>
      </c>
      <c r="T842" s="3" t="s">
        <v>38</v>
      </c>
    </row>
    <row r="843" spans="1:20" ht="15">
      <c r="A843" s="2" t="s">
        <v>63</v>
      </c>
      <c r="B843" s="3">
        <v>2</v>
      </c>
      <c r="C843" s="4" t="s">
        <v>26</v>
      </c>
      <c r="D843" s="3">
        <v>1721</v>
      </c>
      <c r="E843" s="3">
        <v>192</v>
      </c>
      <c r="F843" s="3">
        <v>192</v>
      </c>
      <c r="G843" s="3">
        <v>0</v>
      </c>
      <c r="H843" s="3">
        <v>0</v>
      </c>
      <c r="I843" s="3">
        <v>0</v>
      </c>
      <c r="J843" s="3">
        <v>192</v>
      </c>
      <c r="K843" s="3">
        <v>0</v>
      </c>
      <c r="L843" s="5">
        <f t="shared" si="0"/>
        <v>0</v>
      </c>
      <c r="M843" s="6">
        <f t="shared" si="1"/>
        <v>0</v>
      </c>
      <c r="N843" s="6">
        <f t="shared" si="2"/>
        <v>0</v>
      </c>
      <c r="O843" s="3">
        <v>1</v>
      </c>
      <c r="P843" s="3">
        <v>1</v>
      </c>
      <c r="Q843" s="3">
        <v>1</v>
      </c>
      <c r="R843" s="3">
        <v>1</v>
      </c>
      <c r="S843" s="3">
        <v>1</v>
      </c>
      <c r="T843" s="3" t="s">
        <v>38</v>
      </c>
    </row>
    <row r="844" spans="1:20" ht="15">
      <c r="A844" s="2" t="s">
        <v>63</v>
      </c>
      <c r="B844" s="3">
        <v>3</v>
      </c>
      <c r="C844" s="4" t="s">
        <v>26</v>
      </c>
      <c r="D844" s="3">
        <v>1721</v>
      </c>
      <c r="E844" s="3">
        <v>192</v>
      </c>
      <c r="F844" s="3">
        <v>191</v>
      </c>
      <c r="G844" s="3">
        <v>1</v>
      </c>
      <c r="H844" s="3">
        <v>0</v>
      </c>
      <c r="I844" s="3">
        <v>0</v>
      </c>
      <c r="J844" s="3">
        <v>191</v>
      </c>
      <c r="K844" s="3">
        <v>1</v>
      </c>
      <c r="L844" s="5">
        <f t="shared" si="0"/>
        <v>0</v>
      </c>
      <c r="M844" s="6">
        <f t="shared" si="1"/>
        <v>0</v>
      </c>
      <c r="N844" s="6">
        <f t="shared" si="2"/>
        <v>0</v>
      </c>
      <c r="O844" s="8">
        <v>0</v>
      </c>
      <c r="P844" s="3">
        <v>0.99479166666666696</v>
      </c>
      <c r="Q844" s="7">
        <f>IFERROR((2*O844*P844)/(O844+P844),0)</f>
        <v>0</v>
      </c>
      <c r="R844" s="3">
        <v>1</v>
      </c>
      <c r="S844" s="3">
        <v>1</v>
      </c>
      <c r="T844" s="3" t="s">
        <v>38</v>
      </c>
    </row>
    <row r="845" spans="1:20" ht="15">
      <c r="A845" s="2" t="s">
        <v>63</v>
      </c>
      <c r="B845" s="3">
        <v>4</v>
      </c>
      <c r="C845" s="4" t="s">
        <v>26</v>
      </c>
      <c r="D845" s="3">
        <v>1722</v>
      </c>
      <c r="E845" s="3">
        <v>191</v>
      </c>
      <c r="F845" s="3">
        <v>191</v>
      </c>
      <c r="G845" s="3">
        <v>0</v>
      </c>
      <c r="H845" s="3">
        <v>0</v>
      </c>
      <c r="I845" s="3">
        <v>0</v>
      </c>
      <c r="J845" s="3">
        <v>191</v>
      </c>
      <c r="K845" s="3">
        <v>0</v>
      </c>
      <c r="L845" s="5">
        <f t="shared" si="0"/>
        <v>0</v>
      </c>
      <c r="M845" s="6">
        <f t="shared" si="1"/>
        <v>0</v>
      </c>
      <c r="N845" s="6">
        <f t="shared" si="2"/>
        <v>0</v>
      </c>
      <c r="O845" s="3">
        <v>1</v>
      </c>
      <c r="P845" s="3">
        <v>1</v>
      </c>
      <c r="Q845" s="3">
        <v>1</v>
      </c>
      <c r="R845" s="3">
        <v>1</v>
      </c>
      <c r="S845" s="3">
        <v>1</v>
      </c>
      <c r="T845" s="3" t="s">
        <v>38</v>
      </c>
    </row>
    <row r="846" spans="1:20" ht="15">
      <c r="A846" s="2" t="s">
        <v>63</v>
      </c>
      <c r="B846" s="3">
        <v>5</v>
      </c>
      <c r="C846" s="4" t="s">
        <v>26</v>
      </c>
      <c r="D846" s="3">
        <v>1722</v>
      </c>
      <c r="E846" s="3">
        <v>191</v>
      </c>
      <c r="F846" s="3">
        <v>191</v>
      </c>
      <c r="G846" s="3">
        <v>0</v>
      </c>
      <c r="H846" s="3">
        <v>0</v>
      </c>
      <c r="I846" s="3">
        <v>0</v>
      </c>
      <c r="J846" s="3">
        <v>191</v>
      </c>
      <c r="K846" s="3">
        <v>0</v>
      </c>
      <c r="L846" s="5">
        <f t="shared" si="0"/>
        <v>0</v>
      </c>
      <c r="M846" s="6">
        <f t="shared" si="1"/>
        <v>0</v>
      </c>
      <c r="N846" s="6">
        <f t="shared" si="2"/>
        <v>0</v>
      </c>
      <c r="O846" s="3">
        <v>1</v>
      </c>
      <c r="P846" s="3">
        <v>1</v>
      </c>
      <c r="Q846" s="3">
        <v>1</v>
      </c>
      <c r="R846" s="3">
        <v>1</v>
      </c>
      <c r="S846" s="3">
        <v>1</v>
      </c>
      <c r="T846" s="3" t="s">
        <v>38</v>
      </c>
    </row>
    <row r="847" spans="1:20" ht="15">
      <c r="A847" s="2" t="s">
        <v>63</v>
      </c>
      <c r="B847" s="3">
        <v>6</v>
      </c>
      <c r="C847" s="4" t="s">
        <v>26</v>
      </c>
      <c r="D847" s="3">
        <v>1722</v>
      </c>
      <c r="E847" s="3">
        <v>191</v>
      </c>
      <c r="F847" s="3">
        <v>191</v>
      </c>
      <c r="G847" s="3">
        <v>0</v>
      </c>
      <c r="H847" s="3">
        <v>0</v>
      </c>
      <c r="I847" s="3">
        <v>0</v>
      </c>
      <c r="J847" s="3">
        <v>191</v>
      </c>
      <c r="K847" s="3">
        <v>0</v>
      </c>
      <c r="L847" s="5">
        <f t="shared" si="0"/>
        <v>0</v>
      </c>
      <c r="M847" s="6">
        <f t="shared" si="1"/>
        <v>0</v>
      </c>
      <c r="N847" s="6">
        <f t="shared" si="2"/>
        <v>0</v>
      </c>
      <c r="O847" s="3">
        <v>1</v>
      </c>
      <c r="P847" s="3">
        <v>1</v>
      </c>
      <c r="Q847" s="3">
        <v>1</v>
      </c>
      <c r="R847" s="3">
        <v>1</v>
      </c>
      <c r="S847" s="3">
        <v>1</v>
      </c>
      <c r="T847" s="3" t="s">
        <v>38</v>
      </c>
    </row>
    <row r="848" spans="1:20" ht="15">
      <c r="A848" s="2" t="s">
        <v>63</v>
      </c>
      <c r="B848" s="3">
        <v>7</v>
      </c>
      <c r="C848" s="4" t="s">
        <v>26</v>
      </c>
      <c r="D848" s="3">
        <v>1722</v>
      </c>
      <c r="E848" s="3">
        <v>191</v>
      </c>
      <c r="F848" s="3">
        <v>191</v>
      </c>
      <c r="G848" s="3">
        <v>0</v>
      </c>
      <c r="H848" s="3">
        <v>0</v>
      </c>
      <c r="I848" s="3">
        <v>0</v>
      </c>
      <c r="J848" s="3">
        <v>191</v>
      </c>
      <c r="K848" s="3">
        <v>0</v>
      </c>
      <c r="L848" s="5">
        <f t="shared" si="0"/>
        <v>0</v>
      </c>
      <c r="M848" s="6">
        <f t="shared" si="1"/>
        <v>0</v>
      </c>
      <c r="N848" s="6">
        <f t="shared" si="2"/>
        <v>0</v>
      </c>
      <c r="O848" s="3">
        <v>1</v>
      </c>
      <c r="P848" s="3">
        <v>1</v>
      </c>
      <c r="Q848" s="3">
        <v>1</v>
      </c>
      <c r="R848" s="3">
        <v>1</v>
      </c>
      <c r="S848" s="3">
        <v>1</v>
      </c>
      <c r="T848" s="3" t="s">
        <v>38</v>
      </c>
    </row>
    <row r="849" spans="1:20" ht="15">
      <c r="A849" s="2" t="s">
        <v>63</v>
      </c>
      <c r="B849" s="3">
        <v>8</v>
      </c>
      <c r="C849" s="4" t="s">
        <v>26</v>
      </c>
      <c r="D849" s="3">
        <v>1722</v>
      </c>
      <c r="E849" s="3">
        <v>191</v>
      </c>
      <c r="F849" s="3">
        <v>191</v>
      </c>
      <c r="G849" s="3">
        <v>0</v>
      </c>
      <c r="H849" s="3">
        <v>0</v>
      </c>
      <c r="I849" s="3">
        <v>0</v>
      </c>
      <c r="J849" s="3">
        <v>191</v>
      </c>
      <c r="K849" s="3">
        <v>0</v>
      </c>
      <c r="L849" s="5">
        <f t="shared" si="0"/>
        <v>0</v>
      </c>
      <c r="M849" s="6">
        <f t="shared" si="1"/>
        <v>0</v>
      </c>
      <c r="N849" s="6">
        <f t="shared" si="2"/>
        <v>0</v>
      </c>
      <c r="O849" s="3">
        <v>1</v>
      </c>
      <c r="P849" s="3">
        <v>1</v>
      </c>
      <c r="Q849" s="3">
        <v>1</v>
      </c>
      <c r="R849" s="3">
        <v>1</v>
      </c>
      <c r="S849" s="3">
        <v>1</v>
      </c>
      <c r="T849" s="3" t="s">
        <v>38</v>
      </c>
    </row>
    <row r="850" spans="1:20" ht="15">
      <c r="A850" s="2" t="s">
        <v>63</v>
      </c>
      <c r="B850" s="3">
        <v>9</v>
      </c>
      <c r="C850" s="4" t="s">
        <v>26</v>
      </c>
      <c r="D850" s="3">
        <v>1722</v>
      </c>
      <c r="E850" s="3">
        <v>191</v>
      </c>
      <c r="F850" s="3">
        <v>191</v>
      </c>
      <c r="G850" s="3">
        <v>0</v>
      </c>
      <c r="H850" s="3">
        <v>0</v>
      </c>
      <c r="I850" s="3">
        <v>0</v>
      </c>
      <c r="J850" s="3">
        <v>191</v>
      </c>
      <c r="K850" s="3">
        <v>0</v>
      </c>
      <c r="L850" s="5">
        <f t="shared" si="0"/>
        <v>0</v>
      </c>
      <c r="M850" s="6">
        <f t="shared" si="1"/>
        <v>0</v>
      </c>
      <c r="N850" s="6">
        <f t="shared" si="2"/>
        <v>0</v>
      </c>
      <c r="O850" s="3">
        <v>1</v>
      </c>
      <c r="P850" s="3">
        <v>1</v>
      </c>
      <c r="Q850" s="3">
        <v>1</v>
      </c>
      <c r="R850" s="3">
        <v>1</v>
      </c>
      <c r="S850" s="3">
        <v>1</v>
      </c>
      <c r="T850" s="3" t="s">
        <v>38</v>
      </c>
    </row>
    <row r="851" spans="1:20" ht="15">
      <c r="A851" s="2" t="s">
        <v>63</v>
      </c>
      <c r="B851" s="3">
        <v>10</v>
      </c>
      <c r="C851" s="4" t="s">
        <v>26</v>
      </c>
      <c r="D851" s="3">
        <v>1722</v>
      </c>
      <c r="E851" s="3">
        <v>191</v>
      </c>
      <c r="F851" s="3">
        <v>191</v>
      </c>
      <c r="G851" s="3">
        <v>0</v>
      </c>
      <c r="H851" s="3">
        <v>0</v>
      </c>
      <c r="I851" s="3">
        <v>0</v>
      </c>
      <c r="J851" s="3">
        <v>191</v>
      </c>
      <c r="K851" s="3">
        <v>0</v>
      </c>
      <c r="L851" s="5">
        <f t="shared" si="0"/>
        <v>0</v>
      </c>
      <c r="M851" s="6">
        <f t="shared" si="1"/>
        <v>0</v>
      </c>
      <c r="N851" s="6">
        <f t="shared" si="2"/>
        <v>0</v>
      </c>
      <c r="O851" s="3">
        <v>1</v>
      </c>
      <c r="P851" s="3">
        <v>1</v>
      </c>
      <c r="Q851" s="3">
        <v>1</v>
      </c>
      <c r="R851" s="3">
        <v>1</v>
      </c>
      <c r="S851" s="3">
        <v>1</v>
      </c>
      <c r="T851" s="3" t="s">
        <v>38</v>
      </c>
    </row>
    <row r="852" spans="1:20" ht="15">
      <c r="A852" s="2" t="s">
        <v>276</v>
      </c>
      <c r="B852" s="3">
        <v>1</v>
      </c>
      <c r="C852" s="4" t="s">
        <v>21</v>
      </c>
      <c r="D852" s="3">
        <v>1721</v>
      </c>
      <c r="E852" s="3">
        <v>192</v>
      </c>
      <c r="F852" s="3">
        <v>147</v>
      </c>
      <c r="G852" s="3">
        <v>45</v>
      </c>
      <c r="H852" s="3">
        <v>0</v>
      </c>
      <c r="I852" s="3">
        <v>0</v>
      </c>
      <c r="J852" s="3">
        <v>147</v>
      </c>
      <c r="K852" s="3">
        <v>45</v>
      </c>
      <c r="L852" s="5">
        <f t="shared" si="0"/>
        <v>0</v>
      </c>
      <c r="M852" s="6">
        <f t="shared" si="1"/>
        <v>0</v>
      </c>
      <c r="N852" s="6">
        <f t="shared" si="2"/>
        <v>0</v>
      </c>
      <c r="O852" s="8">
        <v>0</v>
      </c>
      <c r="P852" s="3">
        <v>0.765625</v>
      </c>
      <c r="Q852" s="7">
        <f t="shared" ref="Q852:Q861" si="54">IFERROR((2*O852*P852)/(O852+P852),0)</f>
        <v>0</v>
      </c>
      <c r="R852" s="3">
        <v>1</v>
      </c>
      <c r="S852" s="3">
        <v>0</v>
      </c>
      <c r="T852" s="3" t="s">
        <v>277</v>
      </c>
    </row>
    <row r="853" spans="1:20" ht="15">
      <c r="A853" s="2" t="s">
        <v>276</v>
      </c>
      <c r="B853" s="3">
        <v>2</v>
      </c>
      <c r="C853" s="4" t="s">
        <v>21</v>
      </c>
      <c r="D853" s="3">
        <v>1721</v>
      </c>
      <c r="E853" s="3">
        <v>192</v>
      </c>
      <c r="F853" s="3">
        <v>147</v>
      </c>
      <c r="G853" s="3">
        <v>45</v>
      </c>
      <c r="H853" s="3">
        <v>0</v>
      </c>
      <c r="I853" s="3">
        <v>0</v>
      </c>
      <c r="J853" s="3">
        <v>147</v>
      </c>
      <c r="K853" s="3">
        <v>45</v>
      </c>
      <c r="L853" s="5">
        <f t="shared" si="0"/>
        <v>0</v>
      </c>
      <c r="M853" s="6">
        <f t="shared" si="1"/>
        <v>0</v>
      </c>
      <c r="N853" s="6">
        <f t="shared" si="2"/>
        <v>0</v>
      </c>
      <c r="O853" s="8">
        <v>0</v>
      </c>
      <c r="P853" s="3">
        <v>0.765625</v>
      </c>
      <c r="Q853" s="7">
        <f t="shared" si="54"/>
        <v>0</v>
      </c>
      <c r="R853" s="3">
        <v>1</v>
      </c>
      <c r="S853" s="3">
        <v>0</v>
      </c>
      <c r="T853" s="3" t="s">
        <v>277</v>
      </c>
    </row>
    <row r="854" spans="1:20" ht="15">
      <c r="A854" s="2" t="s">
        <v>276</v>
      </c>
      <c r="B854" s="3">
        <v>3</v>
      </c>
      <c r="C854" s="4" t="s">
        <v>21</v>
      </c>
      <c r="D854" s="3">
        <v>1721</v>
      </c>
      <c r="E854" s="3">
        <v>192</v>
      </c>
      <c r="F854" s="3">
        <v>147</v>
      </c>
      <c r="G854" s="3">
        <v>45</v>
      </c>
      <c r="H854" s="3">
        <v>0</v>
      </c>
      <c r="I854" s="3">
        <v>0</v>
      </c>
      <c r="J854" s="3">
        <v>147</v>
      </c>
      <c r="K854" s="3">
        <v>45</v>
      </c>
      <c r="L854" s="5">
        <f t="shared" si="0"/>
        <v>0</v>
      </c>
      <c r="M854" s="6">
        <f t="shared" si="1"/>
        <v>0</v>
      </c>
      <c r="N854" s="6">
        <f t="shared" si="2"/>
        <v>0</v>
      </c>
      <c r="O854" s="8">
        <v>0</v>
      </c>
      <c r="P854" s="3">
        <v>0.765625</v>
      </c>
      <c r="Q854" s="7">
        <f t="shared" si="54"/>
        <v>0</v>
      </c>
      <c r="R854" s="3">
        <v>1</v>
      </c>
      <c r="S854" s="3">
        <v>0</v>
      </c>
      <c r="T854" s="3" t="s">
        <v>277</v>
      </c>
    </row>
    <row r="855" spans="1:20" ht="15">
      <c r="A855" s="2" t="s">
        <v>276</v>
      </c>
      <c r="B855" s="3">
        <v>4</v>
      </c>
      <c r="C855" s="4" t="s">
        <v>21</v>
      </c>
      <c r="D855" s="3">
        <v>1722</v>
      </c>
      <c r="E855" s="3">
        <v>191</v>
      </c>
      <c r="F855" s="3">
        <v>147</v>
      </c>
      <c r="G855" s="3">
        <v>44</v>
      </c>
      <c r="H855" s="3">
        <v>0</v>
      </c>
      <c r="I855" s="3">
        <v>0</v>
      </c>
      <c r="J855" s="3">
        <v>147</v>
      </c>
      <c r="K855" s="3">
        <v>44</v>
      </c>
      <c r="L855" s="5">
        <f t="shared" si="0"/>
        <v>0</v>
      </c>
      <c r="M855" s="6">
        <f t="shared" si="1"/>
        <v>0</v>
      </c>
      <c r="N855" s="6">
        <f t="shared" si="2"/>
        <v>0</v>
      </c>
      <c r="O855" s="8">
        <v>0</v>
      </c>
      <c r="P855" s="3">
        <v>0.76963350785340301</v>
      </c>
      <c r="Q855" s="7">
        <f t="shared" si="54"/>
        <v>0</v>
      </c>
      <c r="R855" s="3">
        <v>1</v>
      </c>
      <c r="S855" s="3">
        <v>0</v>
      </c>
      <c r="T855" s="3" t="s">
        <v>277</v>
      </c>
    </row>
    <row r="856" spans="1:20" ht="15">
      <c r="A856" s="2" t="s">
        <v>276</v>
      </c>
      <c r="B856" s="3">
        <v>5</v>
      </c>
      <c r="C856" s="4" t="s">
        <v>21</v>
      </c>
      <c r="D856" s="3">
        <v>1722</v>
      </c>
      <c r="E856" s="3">
        <v>191</v>
      </c>
      <c r="F856" s="3">
        <v>147</v>
      </c>
      <c r="G856" s="3">
        <v>44</v>
      </c>
      <c r="H856" s="3">
        <v>0</v>
      </c>
      <c r="I856" s="3">
        <v>0</v>
      </c>
      <c r="J856" s="3">
        <v>147</v>
      </c>
      <c r="K856" s="3">
        <v>44</v>
      </c>
      <c r="L856" s="5">
        <f t="shared" si="0"/>
        <v>0</v>
      </c>
      <c r="M856" s="6">
        <f t="shared" si="1"/>
        <v>0</v>
      </c>
      <c r="N856" s="6">
        <f t="shared" si="2"/>
        <v>0</v>
      </c>
      <c r="O856" s="8">
        <v>0</v>
      </c>
      <c r="P856" s="3">
        <v>0.76963350785340301</v>
      </c>
      <c r="Q856" s="7">
        <f t="shared" si="54"/>
        <v>0</v>
      </c>
      <c r="R856" s="3">
        <v>1</v>
      </c>
      <c r="S856" s="3">
        <v>0</v>
      </c>
      <c r="T856" s="3" t="s">
        <v>277</v>
      </c>
    </row>
    <row r="857" spans="1:20" ht="15">
      <c r="A857" s="2" t="s">
        <v>276</v>
      </c>
      <c r="B857" s="3">
        <v>6</v>
      </c>
      <c r="C857" s="4" t="s">
        <v>21</v>
      </c>
      <c r="D857" s="3">
        <v>1722</v>
      </c>
      <c r="E857" s="3">
        <v>191</v>
      </c>
      <c r="F857" s="3">
        <v>147</v>
      </c>
      <c r="G857" s="3">
        <v>44</v>
      </c>
      <c r="H857" s="3">
        <v>0</v>
      </c>
      <c r="I857" s="3">
        <v>0</v>
      </c>
      <c r="J857" s="3">
        <v>147</v>
      </c>
      <c r="K857" s="3">
        <v>44</v>
      </c>
      <c r="L857" s="5">
        <f t="shared" si="0"/>
        <v>0</v>
      </c>
      <c r="M857" s="6">
        <f t="shared" si="1"/>
        <v>0</v>
      </c>
      <c r="N857" s="6">
        <f t="shared" si="2"/>
        <v>0</v>
      </c>
      <c r="O857" s="8">
        <v>0</v>
      </c>
      <c r="P857" s="3">
        <v>0.76963350785340301</v>
      </c>
      <c r="Q857" s="7">
        <f t="shared" si="54"/>
        <v>0</v>
      </c>
      <c r="R857" s="3">
        <v>1</v>
      </c>
      <c r="S857" s="3">
        <v>0</v>
      </c>
      <c r="T857" s="3" t="s">
        <v>277</v>
      </c>
    </row>
    <row r="858" spans="1:20" ht="15">
      <c r="A858" s="2" t="s">
        <v>276</v>
      </c>
      <c r="B858" s="3">
        <v>7</v>
      </c>
      <c r="C858" s="4" t="s">
        <v>21</v>
      </c>
      <c r="D858" s="3">
        <v>1722</v>
      </c>
      <c r="E858" s="3">
        <v>191</v>
      </c>
      <c r="F858" s="3">
        <v>146</v>
      </c>
      <c r="G858" s="3">
        <v>45</v>
      </c>
      <c r="H858" s="3">
        <v>0</v>
      </c>
      <c r="I858" s="3">
        <v>0</v>
      </c>
      <c r="J858" s="3">
        <v>146</v>
      </c>
      <c r="K858" s="3">
        <v>45</v>
      </c>
      <c r="L858" s="5">
        <f t="shared" si="0"/>
        <v>0</v>
      </c>
      <c r="M858" s="6">
        <f t="shared" si="1"/>
        <v>0</v>
      </c>
      <c r="N858" s="6">
        <f t="shared" si="2"/>
        <v>0</v>
      </c>
      <c r="O858" s="8">
        <v>0</v>
      </c>
      <c r="P858" s="3">
        <v>0.764397905759162</v>
      </c>
      <c r="Q858" s="7">
        <f t="shared" si="54"/>
        <v>0</v>
      </c>
      <c r="R858" s="3">
        <v>1</v>
      </c>
      <c r="S858" s="3">
        <v>0</v>
      </c>
      <c r="T858" s="3" t="s">
        <v>277</v>
      </c>
    </row>
    <row r="859" spans="1:20" ht="15">
      <c r="A859" s="2" t="s">
        <v>276</v>
      </c>
      <c r="B859" s="3">
        <v>8</v>
      </c>
      <c r="C859" s="4" t="s">
        <v>21</v>
      </c>
      <c r="D859" s="3">
        <v>1722</v>
      </c>
      <c r="E859" s="3">
        <v>191</v>
      </c>
      <c r="F859" s="3">
        <v>146</v>
      </c>
      <c r="G859" s="3">
        <v>45</v>
      </c>
      <c r="H859" s="3">
        <v>0</v>
      </c>
      <c r="I859" s="3">
        <v>0</v>
      </c>
      <c r="J859" s="3">
        <v>146</v>
      </c>
      <c r="K859" s="3">
        <v>45</v>
      </c>
      <c r="L859" s="5">
        <f t="shared" si="0"/>
        <v>0</v>
      </c>
      <c r="M859" s="6">
        <f t="shared" si="1"/>
        <v>0</v>
      </c>
      <c r="N859" s="6">
        <f t="shared" si="2"/>
        <v>0</v>
      </c>
      <c r="O859" s="8">
        <v>0</v>
      </c>
      <c r="P859" s="3">
        <v>0.764397905759162</v>
      </c>
      <c r="Q859" s="7">
        <f t="shared" si="54"/>
        <v>0</v>
      </c>
      <c r="R859" s="3">
        <v>1</v>
      </c>
      <c r="S859" s="3">
        <v>0</v>
      </c>
      <c r="T859" s="3" t="s">
        <v>277</v>
      </c>
    </row>
    <row r="860" spans="1:20" ht="15">
      <c r="A860" s="2" t="s">
        <v>276</v>
      </c>
      <c r="B860" s="3">
        <v>9</v>
      </c>
      <c r="C860" s="4" t="s">
        <v>21</v>
      </c>
      <c r="D860" s="3">
        <v>1722</v>
      </c>
      <c r="E860" s="3">
        <v>191</v>
      </c>
      <c r="F860" s="3">
        <v>146</v>
      </c>
      <c r="G860" s="3">
        <v>45</v>
      </c>
      <c r="H860" s="3">
        <v>0</v>
      </c>
      <c r="I860" s="3">
        <v>0</v>
      </c>
      <c r="J860" s="3">
        <v>146</v>
      </c>
      <c r="K860" s="3">
        <v>45</v>
      </c>
      <c r="L860" s="5">
        <f t="shared" si="0"/>
        <v>0</v>
      </c>
      <c r="M860" s="6">
        <f t="shared" si="1"/>
        <v>0</v>
      </c>
      <c r="N860" s="6">
        <f t="shared" si="2"/>
        <v>0</v>
      </c>
      <c r="O860" s="8">
        <v>0</v>
      </c>
      <c r="P860" s="3">
        <v>0.764397905759162</v>
      </c>
      <c r="Q860" s="7">
        <f t="shared" si="54"/>
        <v>0</v>
      </c>
      <c r="R860" s="3">
        <v>1</v>
      </c>
      <c r="S860" s="3">
        <v>0</v>
      </c>
      <c r="T860" s="3" t="s">
        <v>277</v>
      </c>
    </row>
    <row r="861" spans="1:20" ht="15">
      <c r="A861" s="2" t="s">
        <v>276</v>
      </c>
      <c r="B861" s="3">
        <v>10</v>
      </c>
      <c r="C861" s="4" t="s">
        <v>21</v>
      </c>
      <c r="D861" s="3">
        <v>1722</v>
      </c>
      <c r="E861" s="3">
        <v>191</v>
      </c>
      <c r="F861" s="3">
        <v>146</v>
      </c>
      <c r="G861" s="3">
        <v>45</v>
      </c>
      <c r="H861" s="3">
        <v>0</v>
      </c>
      <c r="I861" s="3">
        <v>0</v>
      </c>
      <c r="J861" s="3">
        <v>146</v>
      </c>
      <c r="K861" s="3">
        <v>45</v>
      </c>
      <c r="L861" s="5">
        <f t="shared" si="0"/>
        <v>0</v>
      </c>
      <c r="M861" s="6">
        <f t="shared" si="1"/>
        <v>0</v>
      </c>
      <c r="N861" s="6">
        <f t="shared" si="2"/>
        <v>0</v>
      </c>
      <c r="O861" s="8">
        <v>0</v>
      </c>
      <c r="P861" s="3">
        <v>0.764397905759162</v>
      </c>
      <c r="Q861" s="7">
        <f t="shared" si="54"/>
        <v>0</v>
      </c>
      <c r="R861" s="3">
        <v>1</v>
      </c>
      <c r="S861" s="3">
        <v>0</v>
      </c>
      <c r="T861" s="3" t="s">
        <v>277</v>
      </c>
    </row>
    <row r="862" spans="1:20" ht="15">
      <c r="A862" s="2" t="s">
        <v>276</v>
      </c>
      <c r="B862" s="3">
        <v>1</v>
      </c>
      <c r="C862" s="4" t="s">
        <v>23</v>
      </c>
      <c r="D862" s="3">
        <v>1721</v>
      </c>
      <c r="E862" s="3">
        <v>192</v>
      </c>
      <c r="F862" s="3">
        <v>155</v>
      </c>
      <c r="G862" s="3">
        <v>37</v>
      </c>
      <c r="H862" s="3">
        <v>9</v>
      </c>
      <c r="I862" s="3">
        <v>1</v>
      </c>
      <c r="J862" s="3">
        <v>146</v>
      </c>
      <c r="K862" s="3">
        <v>36</v>
      </c>
      <c r="L862" s="5">
        <f t="shared" si="0"/>
        <v>0.9</v>
      </c>
      <c r="M862" s="6">
        <f t="shared" si="1"/>
        <v>0.2</v>
      </c>
      <c r="N862" s="6">
        <f t="shared" si="2"/>
        <v>0.32727272727272727</v>
      </c>
      <c r="O862" s="3">
        <v>0.82512019230769196</v>
      </c>
      <c r="P862" s="3">
        <v>0.80729166666666696</v>
      </c>
      <c r="Q862" s="3">
        <v>0.75622582205028999</v>
      </c>
      <c r="R862" s="3">
        <v>1</v>
      </c>
      <c r="S862" s="3">
        <v>0</v>
      </c>
      <c r="T862" s="3" t="s">
        <v>277</v>
      </c>
    </row>
    <row r="863" spans="1:20" ht="15">
      <c r="A863" s="2" t="s">
        <v>276</v>
      </c>
      <c r="B863" s="3">
        <v>2</v>
      </c>
      <c r="C863" s="4" t="s">
        <v>23</v>
      </c>
      <c r="D863" s="3">
        <v>1721</v>
      </c>
      <c r="E863" s="3">
        <v>192</v>
      </c>
      <c r="F863" s="3">
        <v>156</v>
      </c>
      <c r="G863" s="3">
        <v>36</v>
      </c>
      <c r="H863" s="3">
        <v>13</v>
      </c>
      <c r="I863" s="3">
        <v>4</v>
      </c>
      <c r="J863" s="3">
        <v>143</v>
      </c>
      <c r="K863" s="3">
        <v>32</v>
      </c>
      <c r="L863" s="5">
        <f t="shared" si="0"/>
        <v>0.76470588235294112</v>
      </c>
      <c r="M863" s="6">
        <f t="shared" si="1"/>
        <v>0.28888888888888886</v>
      </c>
      <c r="N863" s="6">
        <f t="shared" si="2"/>
        <v>0.41935483870967744</v>
      </c>
      <c r="O863" s="3">
        <v>0.80485294117647099</v>
      </c>
      <c r="P863" s="3">
        <v>0.8125</v>
      </c>
      <c r="Q863" s="3">
        <v>0.77831346423562398</v>
      </c>
      <c r="R863" s="3">
        <v>1</v>
      </c>
      <c r="S863" s="3">
        <v>0</v>
      </c>
      <c r="T863" s="3" t="s">
        <v>277</v>
      </c>
    </row>
    <row r="864" spans="1:20" ht="15">
      <c r="A864" s="2" t="s">
        <v>276</v>
      </c>
      <c r="B864" s="3">
        <v>3</v>
      </c>
      <c r="C864" s="4" t="s">
        <v>23</v>
      </c>
      <c r="D864" s="3">
        <v>1721</v>
      </c>
      <c r="E864" s="3">
        <v>192</v>
      </c>
      <c r="F864" s="3">
        <v>155</v>
      </c>
      <c r="G864" s="3">
        <v>37</v>
      </c>
      <c r="H864" s="3">
        <v>12</v>
      </c>
      <c r="I864" s="3">
        <v>4</v>
      </c>
      <c r="J864" s="3">
        <v>143</v>
      </c>
      <c r="K864" s="3">
        <v>33</v>
      </c>
      <c r="L864" s="5">
        <f t="shared" si="0"/>
        <v>0.75</v>
      </c>
      <c r="M864" s="6">
        <f t="shared" si="1"/>
        <v>0.26666666666666666</v>
      </c>
      <c r="N864" s="6">
        <f t="shared" si="2"/>
        <v>0.39344262295081972</v>
      </c>
      <c r="O864" s="3">
        <v>0.7978515625</v>
      </c>
      <c r="P864" s="3">
        <v>0.80729166666666696</v>
      </c>
      <c r="Q864" s="3">
        <v>0.77013494137948502</v>
      </c>
      <c r="R864" s="3">
        <v>1</v>
      </c>
      <c r="S864" s="3">
        <v>0</v>
      </c>
      <c r="T864" s="3" t="s">
        <v>277</v>
      </c>
    </row>
    <row r="865" spans="1:20" ht="15">
      <c r="A865" s="2" t="s">
        <v>276</v>
      </c>
      <c r="B865" s="3">
        <v>4</v>
      </c>
      <c r="C865" s="4" t="s">
        <v>23</v>
      </c>
      <c r="D865" s="3">
        <v>1722</v>
      </c>
      <c r="E865" s="3">
        <v>191</v>
      </c>
      <c r="F865" s="3">
        <v>155</v>
      </c>
      <c r="G865" s="3">
        <v>36</v>
      </c>
      <c r="H865" s="3">
        <v>8</v>
      </c>
      <c r="I865" s="3">
        <v>0</v>
      </c>
      <c r="J865" s="3">
        <v>147</v>
      </c>
      <c r="K865" s="3">
        <v>36</v>
      </c>
      <c r="L865" s="5">
        <f t="shared" si="0"/>
        <v>1</v>
      </c>
      <c r="M865" s="6">
        <f t="shared" si="1"/>
        <v>0.18181818181818182</v>
      </c>
      <c r="N865" s="6">
        <f t="shared" si="2"/>
        <v>0.30769230769230771</v>
      </c>
      <c r="O865" s="3">
        <v>0.84859668697965795</v>
      </c>
      <c r="P865" s="3">
        <v>0.81151832460732998</v>
      </c>
      <c r="Q865" s="3">
        <v>0.75655548639841796</v>
      </c>
      <c r="R865" s="3">
        <v>1</v>
      </c>
      <c r="S865" s="3">
        <v>0</v>
      </c>
      <c r="T865" s="3" t="s">
        <v>277</v>
      </c>
    </row>
    <row r="866" spans="1:20" ht="15">
      <c r="A866" s="2" t="s">
        <v>276</v>
      </c>
      <c r="B866" s="3">
        <v>5</v>
      </c>
      <c r="C866" s="4" t="s">
        <v>23</v>
      </c>
      <c r="D866" s="3">
        <v>1722</v>
      </c>
      <c r="E866" s="3">
        <v>191</v>
      </c>
      <c r="F866" s="3">
        <v>154</v>
      </c>
      <c r="G866" s="3">
        <v>37</v>
      </c>
      <c r="H866" s="3">
        <v>9</v>
      </c>
      <c r="I866" s="3">
        <v>2</v>
      </c>
      <c r="J866" s="3">
        <v>145</v>
      </c>
      <c r="K866" s="3">
        <v>35</v>
      </c>
      <c r="L866" s="5">
        <f t="shared" si="0"/>
        <v>0.81818181818181823</v>
      </c>
      <c r="M866" s="6">
        <f t="shared" si="1"/>
        <v>0.20454545454545456</v>
      </c>
      <c r="N866" s="6">
        <f t="shared" si="2"/>
        <v>0.32727272727272733</v>
      </c>
      <c r="O866" s="3">
        <v>0.80846422338568902</v>
      </c>
      <c r="P866" s="3">
        <v>0.80628272251308897</v>
      </c>
      <c r="Q866" s="3">
        <v>0.75794226427782296</v>
      </c>
      <c r="R866" s="3">
        <v>1</v>
      </c>
      <c r="S866" s="3">
        <v>0</v>
      </c>
      <c r="T866" s="3" t="s">
        <v>277</v>
      </c>
    </row>
    <row r="867" spans="1:20" ht="15">
      <c r="A867" s="2" t="s">
        <v>276</v>
      </c>
      <c r="B867" s="3">
        <v>6</v>
      </c>
      <c r="C867" s="4" t="s">
        <v>23</v>
      </c>
      <c r="D867" s="3">
        <v>1722</v>
      </c>
      <c r="E867" s="3">
        <v>191</v>
      </c>
      <c r="F867" s="3">
        <v>154</v>
      </c>
      <c r="G867" s="3">
        <v>37</v>
      </c>
      <c r="H867" s="3">
        <v>8</v>
      </c>
      <c r="I867" s="3">
        <v>1</v>
      </c>
      <c r="J867" s="3">
        <v>146</v>
      </c>
      <c r="K867" s="3">
        <v>36</v>
      </c>
      <c r="L867" s="5">
        <f t="shared" si="0"/>
        <v>0.88888888888888884</v>
      </c>
      <c r="M867" s="6">
        <f t="shared" si="1"/>
        <v>0.18181818181818182</v>
      </c>
      <c r="N867" s="6">
        <f t="shared" si="2"/>
        <v>0.30188679245283018</v>
      </c>
      <c r="O867" s="3">
        <v>0.82216852373920402</v>
      </c>
      <c r="P867" s="3">
        <v>0.80628272251308897</v>
      </c>
      <c r="Q867" s="3">
        <v>0.75262358101731697</v>
      </c>
      <c r="R867" s="3">
        <v>1</v>
      </c>
      <c r="S867" s="3">
        <v>0</v>
      </c>
      <c r="T867" s="3" t="s">
        <v>277</v>
      </c>
    </row>
    <row r="868" spans="1:20" ht="15">
      <c r="A868" s="2" t="s">
        <v>276</v>
      </c>
      <c r="B868" s="3">
        <v>7</v>
      </c>
      <c r="C868" s="4" t="s">
        <v>23</v>
      </c>
      <c r="D868" s="3">
        <v>1722</v>
      </c>
      <c r="E868" s="3">
        <v>191</v>
      </c>
      <c r="F868" s="3">
        <v>156</v>
      </c>
      <c r="G868" s="3">
        <v>35</v>
      </c>
      <c r="H868" s="3">
        <v>10</v>
      </c>
      <c r="I868" s="3">
        <v>0</v>
      </c>
      <c r="J868" s="3">
        <v>146</v>
      </c>
      <c r="K868" s="3">
        <v>35</v>
      </c>
      <c r="L868" s="5">
        <f t="shared" si="0"/>
        <v>1</v>
      </c>
      <c r="M868" s="6">
        <f t="shared" si="1"/>
        <v>0.22222222222222221</v>
      </c>
      <c r="N868" s="6">
        <f t="shared" si="2"/>
        <v>0.36363636363636359</v>
      </c>
      <c r="O868" s="3">
        <v>0.85218825026756495</v>
      </c>
      <c r="P868" s="3">
        <v>0.81675392670157099</v>
      </c>
      <c r="Q868" s="3">
        <v>0.76825510496676297</v>
      </c>
      <c r="R868" s="3">
        <v>1</v>
      </c>
      <c r="S868" s="3">
        <v>0</v>
      </c>
      <c r="T868" s="3" t="s">
        <v>277</v>
      </c>
    </row>
    <row r="869" spans="1:20" ht="15">
      <c r="A869" s="2" t="s">
        <v>276</v>
      </c>
      <c r="B869" s="3">
        <v>8</v>
      </c>
      <c r="C869" s="4" t="s">
        <v>23</v>
      </c>
      <c r="D869" s="3">
        <v>1722</v>
      </c>
      <c r="E869" s="3">
        <v>191</v>
      </c>
      <c r="F869" s="3">
        <v>149</v>
      </c>
      <c r="G869" s="3">
        <v>42</v>
      </c>
      <c r="H869" s="3">
        <v>10</v>
      </c>
      <c r="I869" s="3">
        <v>7</v>
      </c>
      <c r="J869" s="3">
        <v>139</v>
      </c>
      <c r="K869" s="3">
        <v>35</v>
      </c>
      <c r="L869" s="5">
        <f t="shared" si="0"/>
        <v>0.58823529411764708</v>
      </c>
      <c r="M869" s="6">
        <f t="shared" si="1"/>
        <v>0.22222222222222221</v>
      </c>
      <c r="N869" s="6">
        <f t="shared" si="2"/>
        <v>0.32258064516129031</v>
      </c>
      <c r="O869" s="3">
        <v>0.74922917352534102</v>
      </c>
      <c r="P869" s="3">
        <v>0.78010471204188503</v>
      </c>
      <c r="Q869" s="3">
        <v>0.740071356189833</v>
      </c>
      <c r="R869" s="3">
        <v>1</v>
      </c>
      <c r="S869" s="3">
        <v>0</v>
      </c>
      <c r="T869" s="3" t="s">
        <v>277</v>
      </c>
    </row>
    <row r="870" spans="1:20" ht="15">
      <c r="A870" s="2" t="s">
        <v>276</v>
      </c>
      <c r="B870" s="3">
        <v>9</v>
      </c>
      <c r="C870" s="4" t="s">
        <v>23</v>
      </c>
      <c r="D870" s="3">
        <v>1722</v>
      </c>
      <c r="E870" s="3">
        <v>191</v>
      </c>
      <c r="F870" s="3">
        <v>151</v>
      </c>
      <c r="G870" s="3">
        <v>40</v>
      </c>
      <c r="H870" s="3">
        <v>7</v>
      </c>
      <c r="I870" s="3">
        <v>2</v>
      </c>
      <c r="J870" s="3">
        <v>144</v>
      </c>
      <c r="K870" s="3">
        <v>38</v>
      </c>
      <c r="L870" s="5">
        <f t="shared" si="0"/>
        <v>0.77777777777777779</v>
      </c>
      <c r="M870" s="6">
        <f t="shared" si="1"/>
        <v>0.15555555555555556</v>
      </c>
      <c r="N870" s="6">
        <f t="shared" si="2"/>
        <v>0.25925925925925924</v>
      </c>
      <c r="O870" s="3">
        <v>0.78804441631666799</v>
      </c>
      <c r="P870" s="3">
        <v>0.79057591623036605</v>
      </c>
      <c r="Q870" s="3">
        <v>0.73226067339207401</v>
      </c>
      <c r="R870" s="3">
        <v>1</v>
      </c>
      <c r="S870" s="3">
        <v>0</v>
      </c>
      <c r="T870" s="3" t="s">
        <v>277</v>
      </c>
    </row>
    <row r="871" spans="1:20" ht="15">
      <c r="A871" s="2" t="s">
        <v>276</v>
      </c>
      <c r="B871" s="3">
        <v>10</v>
      </c>
      <c r="C871" s="4" t="s">
        <v>23</v>
      </c>
      <c r="D871" s="3">
        <v>1722</v>
      </c>
      <c r="E871" s="3">
        <v>191</v>
      </c>
      <c r="F871" s="3">
        <v>157</v>
      </c>
      <c r="G871" s="3">
        <v>34</v>
      </c>
      <c r="H871" s="3">
        <v>11</v>
      </c>
      <c r="I871" s="3">
        <v>0</v>
      </c>
      <c r="J871" s="3">
        <v>146</v>
      </c>
      <c r="K871" s="3">
        <v>34</v>
      </c>
      <c r="L871" s="5">
        <f t="shared" si="0"/>
        <v>1</v>
      </c>
      <c r="M871" s="6">
        <f t="shared" si="1"/>
        <v>0.24444444444444444</v>
      </c>
      <c r="N871" s="6">
        <f t="shared" si="2"/>
        <v>0.39285714285714285</v>
      </c>
      <c r="O871" s="3">
        <v>0.85561372891215803</v>
      </c>
      <c r="P871" s="3">
        <v>0.821989528795812</v>
      </c>
      <c r="Q871" s="3">
        <v>0.77723339038503003</v>
      </c>
      <c r="R871" s="3">
        <v>1</v>
      </c>
      <c r="S871" s="3">
        <v>0</v>
      </c>
      <c r="T871" s="3" t="s">
        <v>277</v>
      </c>
    </row>
    <row r="872" spans="1:20" ht="15">
      <c r="A872" s="2" t="s">
        <v>276</v>
      </c>
      <c r="B872" s="3">
        <v>1</v>
      </c>
      <c r="C872" s="4" t="s">
        <v>24</v>
      </c>
      <c r="D872" s="3">
        <v>1721</v>
      </c>
      <c r="E872" s="3">
        <v>192</v>
      </c>
      <c r="F872" s="3">
        <v>149</v>
      </c>
      <c r="G872" s="3">
        <v>43</v>
      </c>
      <c r="H872" s="3">
        <v>33</v>
      </c>
      <c r="I872" s="3">
        <v>31</v>
      </c>
      <c r="J872" s="3">
        <v>116</v>
      </c>
      <c r="K872" s="3">
        <v>12</v>
      </c>
      <c r="L872" s="5">
        <f t="shared" si="0"/>
        <v>0.515625</v>
      </c>
      <c r="M872" s="6">
        <f t="shared" si="1"/>
        <v>0.73333333333333328</v>
      </c>
      <c r="N872" s="6">
        <f t="shared" si="2"/>
        <v>0.60550458715596323</v>
      </c>
      <c r="O872" s="3">
        <v>0.814697265625</v>
      </c>
      <c r="P872" s="3">
        <v>0.77604166666666696</v>
      </c>
      <c r="Q872" s="3">
        <v>0.78782422852376999</v>
      </c>
      <c r="R872" s="3">
        <v>1</v>
      </c>
      <c r="S872" s="3">
        <v>0</v>
      </c>
      <c r="T872" s="3" t="s">
        <v>277</v>
      </c>
    </row>
    <row r="873" spans="1:20" ht="15">
      <c r="A873" s="2" t="s">
        <v>276</v>
      </c>
      <c r="B873" s="3">
        <v>2</v>
      </c>
      <c r="C873" s="4" t="s">
        <v>24</v>
      </c>
      <c r="D873" s="3">
        <v>1721</v>
      </c>
      <c r="E873" s="3">
        <v>192</v>
      </c>
      <c r="F873" s="3">
        <v>148</v>
      </c>
      <c r="G873" s="3">
        <v>44</v>
      </c>
      <c r="H873" s="3">
        <v>31</v>
      </c>
      <c r="I873" s="3">
        <v>30</v>
      </c>
      <c r="J873" s="3">
        <v>117</v>
      </c>
      <c r="K873" s="3">
        <v>14</v>
      </c>
      <c r="L873" s="5">
        <f t="shared" si="0"/>
        <v>0.50819672131147542</v>
      </c>
      <c r="M873" s="6">
        <f t="shared" si="1"/>
        <v>0.68888888888888888</v>
      </c>
      <c r="N873" s="6">
        <f t="shared" si="2"/>
        <v>0.58490566037735847</v>
      </c>
      <c r="O873" s="3">
        <v>0.802911087473408</v>
      </c>
      <c r="P873" s="3">
        <v>0.77083333333333304</v>
      </c>
      <c r="Q873" s="3">
        <v>0.78153420659698603</v>
      </c>
      <c r="R873" s="3">
        <v>1</v>
      </c>
      <c r="S873" s="3">
        <v>0</v>
      </c>
      <c r="T873" s="3" t="s">
        <v>277</v>
      </c>
    </row>
    <row r="874" spans="1:20" ht="15">
      <c r="A874" s="2" t="s">
        <v>276</v>
      </c>
      <c r="B874" s="3">
        <v>3</v>
      </c>
      <c r="C874" s="4" t="s">
        <v>24</v>
      </c>
      <c r="D874" s="3">
        <v>1721</v>
      </c>
      <c r="E874" s="3">
        <v>192</v>
      </c>
      <c r="F874" s="3">
        <v>151</v>
      </c>
      <c r="G874" s="3">
        <v>41</v>
      </c>
      <c r="H874" s="3">
        <v>26</v>
      </c>
      <c r="I874" s="3">
        <v>22</v>
      </c>
      <c r="J874" s="3">
        <v>125</v>
      </c>
      <c r="K874" s="3">
        <v>19</v>
      </c>
      <c r="L874" s="5">
        <f t="shared" si="0"/>
        <v>0.54166666666666663</v>
      </c>
      <c r="M874" s="6">
        <f t="shared" si="1"/>
        <v>0.57777777777777772</v>
      </c>
      <c r="N874" s="6">
        <f t="shared" si="2"/>
        <v>0.5591397849462364</v>
      </c>
      <c r="O874" s="3">
        <v>0.79155815972222199</v>
      </c>
      <c r="P874" s="3">
        <v>0.78645833333333304</v>
      </c>
      <c r="Q874" s="3">
        <v>0.78880182352289097</v>
      </c>
      <c r="R874" s="3">
        <v>1</v>
      </c>
      <c r="S874" s="3">
        <v>0</v>
      </c>
      <c r="T874" s="3" t="s">
        <v>277</v>
      </c>
    </row>
    <row r="875" spans="1:20" ht="15">
      <c r="A875" s="2" t="s">
        <v>276</v>
      </c>
      <c r="B875" s="3">
        <v>4</v>
      </c>
      <c r="C875" s="4" t="s">
        <v>24</v>
      </c>
      <c r="D875" s="3">
        <v>1722</v>
      </c>
      <c r="E875" s="3">
        <v>191</v>
      </c>
      <c r="F875" s="3">
        <v>146</v>
      </c>
      <c r="G875" s="3">
        <v>45</v>
      </c>
      <c r="H875" s="3">
        <v>27</v>
      </c>
      <c r="I875" s="3">
        <v>28</v>
      </c>
      <c r="J875" s="3">
        <v>119</v>
      </c>
      <c r="K875" s="3">
        <v>17</v>
      </c>
      <c r="L875" s="5">
        <f t="shared" si="0"/>
        <v>0.49090909090909091</v>
      </c>
      <c r="M875" s="6">
        <f t="shared" si="1"/>
        <v>0.61363636363636365</v>
      </c>
      <c r="N875" s="6">
        <f t="shared" si="2"/>
        <v>0.54545454545454553</v>
      </c>
      <c r="O875" s="3">
        <v>0.78651832460732996</v>
      </c>
      <c r="P875" s="3">
        <v>0.764397905759162</v>
      </c>
      <c r="Q875" s="3">
        <v>0.77290807170739795</v>
      </c>
      <c r="R875" s="3">
        <v>1</v>
      </c>
      <c r="S875" s="3">
        <v>0</v>
      </c>
      <c r="T875" s="3" t="s">
        <v>277</v>
      </c>
    </row>
    <row r="876" spans="1:20" ht="15">
      <c r="A876" s="2" t="s">
        <v>276</v>
      </c>
      <c r="B876" s="3">
        <v>5</v>
      </c>
      <c r="C876" s="4" t="s">
        <v>24</v>
      </c>
      <c r="D876" s="3">
        <v>1722</v>
      </c>
      <c r="E876" s="3">
        <v>191</v>
      </c>
      <c r="F876" s="3">
        <v>148</v>
      </c>
      <c r="G876" s="3">
        <v>43</v>
      </c>
      <c r="H876" s="3">
        <v>28</v>
      </c>
      <c r="I876" s="3">
        <v>27</v>
      </c>
      <c r="J876" s="3">
        <v>120</v>
      </c>
      <c r="K876" s="3">
        <v>16</v>
      </c>
      <c r="L876" s="5">
        <f t="shared" si="0"/>
        <v>0.50909090909090904</v>
      </c>
      <c r="M876" s="6">
        <f t="shared" si="1"/>
        <v>0.63636363636363635</v>
      </c>
      <c r="N876" s="6">
        <f t="shared" si="2"/>
        <v>0.56565656565656564</v>
      </c>
      <c r="O876" s="3">
        <v>0.79636587619340904</v>
      </c>
      <c r="P876" s="3">
        <v>0.77486910994764402</v>
      </c>
      <c r="Q876" s="3">
        <v>0.78300104629818101</v>
      </c>
      <c r="R876" s="3">
        <v>1</v>
      </c>
      <c r="S876" s="3">
        <v>0</v>
      </c>
      <c r="T876" s="3" t="s">
        <v>277</v>
      </c>
    </row>
    <row r="877" spans="1:20" ht="15">
      <c r="A877" s="2" t="s">
        <v>276</v>
      </c>
      <c r="B877" s="3">
        <v>6</v>
      </c>
      <c r="C877" s="4" t="s">
        <v>24</v>
      </c>
      <c r="D877" s="3">
        <v>1722</v>
      </c>
      <c r="E877" s="3">
        <v>191</v>
      </c>
      <c r="F877" s="3">
        <v>143</v>
      </c>
      <c r="G877" s="3">
        <v>48</v>
      </c>
      <c r="H877" s="3">
        <v>26</v>
      </c>
      <c r="I877" s="3">
        <v>30</v>
      </c>
      <c r="J877" s="3">
        <v>117</v>
      </c>
      <c r="K877" s="3">
        <v>18</v>
      </c>
      <c r="L877" s="5">
        <f t="shared" si="0"/>
        <v>0.4642857142857143</v>
      </c>
      <c r="M877" s="6">
        <f t="shared" si="1"/>
        <v>0.59090909090909094</v>
      </c>
      <c r="N877" s="6">
        <f t="shared" si="2"/>
        <v>0.52</v>
      </c>
      <c r="O877" s="3">
        <v>0.77397157816006001</v>
      </c>
      <c r="P877" s="3">
        <v>0.74869109947643997</v>
      </c>
      <c r="Q877" s="3">
        <v>0.75842263562437295</v>
      </c>
      <c r="R877" s="3">
        <v>1</v>
      </c>
      <c r="S877" s="3">
        <v>0</v>
      </c>
      <c r="T877" s="3" t="s">
        <v>277</v>
      </c>
    </row>
    <row r="878" spans="1:20" ht="15">
      <c r="A878" s="2" t="s">
        <v>276</v>
      </c>
      <c r="B878" s="3">
        <v>7</v>
      </c>
      <c r="C878" s="4" t="s">
        <v>24</v>
      </c>
      <c r="D878" s="3">
        <v>1722</v>
      </c>
      <c r="E878" s="3">
        <v>191</v>
      </c>
      <c r="F878" s="3">
        <v>140</v>
      </c>
      <c r="G878" s="3">
        <v>51</v>
      </c>
      <c r="H878" s="3">
        <v>28</v>
      </c>
      <c r="I878" s="3">
        <v>34</v>
      </c>
      <c r="J878" s="3">
        <v>112</v>
      </c>
      <c r="K878" s="3">
        <v>17</v>
      </c>
      <c r="L878" s="5">
        <f t="shared" si="0"/>
        <v>0.45161290322580644</v>
      </c>
      <c r="M878" s="6">
        <f t="shared" si="1"/>
        <v>0.62222222222222223</v>
      </c>
      <c r="N878" s="6">
        <f t="shared" si="2"/>
        <v>0.52336448598130847</v>
      </c>
      <c r="O878" s="3">
        <v>0.770064243809643</v>
      </c>
      <c r="P878" s="3">
        <v>0.73298429319371705</v>
      </c>
      <c r="Q878" s="3">
        <v>0.74594260854866601</v>
      </c>
      <c r="R878" s="3">
        <v>1</v>
      </c>
      <c r="S878" s="3">
        <v>0</v>
      </c>
      <c r="T878" s="3" t="s">
        <v>277</v>
      </c>
    </row>
    <row r="879" spans="1:20" ht="15">
      <c r="A879" s="2" t="s">
        <v>276</v>
      </c>
      <c r="B879" s="3">
        <v>8</v>
      </c>
      <c r="C879" s="4" t="s">
        <v>24</v>
      </c>
      <c r="D879" s="3">
        <v>1722</v>
      </c>
      <c r="E879" s="3">
        <v>191</v>
      </c>
      <c r="F879" s="3">
        <v>140</v>
      </c>
      <c r="G879" s="3">
        <v>51</v>
      </c>
      <c r="H879" s="3">
        <v>30</v>
      </c>
      <c r="I879" s="3">
        <v>36</v>
      </c>
      <c r="J879" s="3">
        <v>110</v>
      </c>
      <c r="K879" s="3">
        <v>15</v>
      </c>
      <c r="L879" s="5">
        <f t="shared" si="0"/>
        <v>0.45454545454545453</v>
      </c>
      <c r="M879" s="6">
        <f t="shared" si="1"/>
        <v>0.66666666666666663</v>
      </c>
      <c r="N879" s="6">
        <f t="shared" si="2"/>
        <v>0.54054054054054046</v>
      </c>
      <c r="O879" s="3">
        <v>0.77976201808662504</v>
      </c>
      <c r="P879" s="3">
        <v>0.73298429319371705</v>
      </c>
      <c r="Q879" s="3">
        <v>0.74789690871296699</v>
      </c>
      <c r="R879" s="3">
        <v>1</v>
      </c>
      <c r="S879" s="3">
        <v>0</v>
      </c>
      <c r="T879" s="3" t="s">
        <v>277</v>
      </c>
    </row>
    <row r="880" spans="1:20" ht="15">
      <c r="A880" s="2" t="s">
        <v>276</v>
      </c>
      <c r="B880" s="3">
        <v>9</v>
      </c>
      <c r="C880" s="4" t="s">
        <v>24</v>
      </c>
      <c r="D880" s="3">
        <v>1722</v>
      </c>
      <c r="E880" s="3">
        <v>191</v>
      </c>
      <c r="F880" s="3">
        <v>144</v>
      </c>
      <c r="G880" s="3">
        <v>47</v>
      </c>
      <c r="H880" s="3">
        <v>27</v>
      </c>
      <c r="I880" s="3">
        <v>29</v>
      </c>
      <c r="J880" s="3">
        <v>117</v>
      </c>
      <c r="K880" s="3">
        <v>18</v>
      </c>
      <c r="L880" s="5">
        <f t="shared" si="0"/>
        <v>0.48214285714285715</v>
      </c>
      <c r="M880" s="6">
        <f t="shared" si="1"/>
        <v>0.6</v>
      </c>
      <c r="N880" s="6">
        <f t="shared" si="2"/>
        <v>0.53465346534653468</v>
      </c>
      <c r="O880" s="3">
        <v>0.77607205185739203</v>
      </c>
      <c r="P880" s="3">
        <v>0.75392670157068098</v>
      </c>
      <c r="Q880" s="3">
        <v>0.76251035138728396</v>
      </c>
      <c r="R880" s="3">
        <v>1</v>
      </c>
      <c r="S880" s="3">
        <v>0</v>
      </c>
      <c r="T880" s="3" t="s">
        <v>277</v>
      </c>
    </row>
    <row r="881" spans="1:20" ht="15">
      <c r="A881" s="2" t="s">
        <v>276</v>
      </c>
      <c r="B881" s="3">
        <v>10</v>
      </c>
      <c r="C881" s="4" t="s">
        <v>24</v>
      </c>
      <c r="D881" s="3">
        <v>1722</v>
      </c>
      <c r="E881" s="3">
        <v>191</v>
      </c>
      <c r="F881" s="3">
        <v>153</v>
      </c>
      <c r="G881" s="3">
        <v>38</v>
      </c>
      <c r="H881" s="3">
        <v>34</v>
      </c>
      <c r="I881" s="3">
        <v>27</v>
      </c>
      <c r="J881" s="3">
        <v>119</v>
      </c>
      <c r="K881" s="3">
        <v>11</v>
      </c>
      <c r="L881" s="5">
        <f t="shared" si="0"/>
        <v>0.55737704918032782</v>
      </c>
      <c r="M881" s="6">
        <f t="shared" si="1"/>
        <v>0.75555555555555554</v>
      </c>
      <c r="N881" s="6">
        <f t="shared" si="2"/>
        <v>0.64150943396226412</v>
      </c>
      <c r="O881" s="3">
        <v>0.83103728303281998</v>
      </c>
      <c r="P881" s="3">
        <v>0.80104712041884796</v>
      </c>
      <c r="Q881" s="3">
        <v>0.81029568195256296</v>
      </c>
      <c r="R881" s="3">
        <v>1</v>
      </c>
      <c r="S881" s="3">
        <v>0</v>
      </c>
      <c r="T881" s="3" t="s">
        <v>277</v>
      </c>
    </row>
    <row r="882" spans="1:20" ht="15">
      <c r="A882" s="2" t="s">
        <v>276</v>
      </c>
      <c r="B882" s="3">
        <v>1</v>
      </c>
      <c r="C882" s="4" t="s">
        <v>25</v>
      </c>
      <c r="D882" s="3">
        <v>1721</v>
      </c>
      <c r="E882" s="3">
        <v>192</v>
      </c>
      <c r="F882" s="3">
        <v>167</v>
      </c>
      <c r="G882" s="3">
        <v>25</v>
      </c>
      <c r="H882" s="3">
        <v>27</v>
      </c>
      <c r="I882" s="3">
        <v>7</v>
      </c>
      <c r="J882" s="3">
        <v>140</v>
      </c>
      <c r="K882" s="3">
        <v>18</v>
      </c>
      <c r="L882" s="5">
        <f t="shared" si="0"/>
        <v>0.79411764705882348</v>
      </c>
      <c r="M882" s="6">
        <f t="shared" si="1"/>
        <v>0.6</v>
      </c>
      <c r="N882" s="6">
        <f t="shared" si="2"/>
        <v>0.68354430379746833</v>
      </c>
      <c r="O882" s="3">
        <v>0.86452322226358902</v>
      </c>
      <c r="P882" s="3">
        <v>0.86979166666666696</v>
      </c>
      <c r="Q882" s="3">
        <v>0.86307454866154798</v>
      </c>
      <c r="R882" s="3">
        <v>1</v>
      </c>
      <c r="S882" s="3">
        <v>0</v>
      </c>
      <c r="T882" s="3" t="s">
        <v>277</v>
      </c>
    </row>
    <row r="883" spans="1:20" ht="15">
      <c r="A883" s="2" t="s">
        <v>276</v>
      </c>
      <c r="B883" s="3">
        <v>2</v>
      </c>
      <c r="C883" s="4" t="s">
        <v>25</v>
      </c>
      <c r="D883" s="3">
        <v>1721</v>
      </c>
      <c r="E883" s="3">
        <v>192</v>
      </c>
      <c r="F883" s="3">
        <v>167</v>
      </c>
      <c r="G883" s="3">
        <v>25</v>
      </c>
      <c r="H883" s="3">
        <v>26</v>
      </c>
      <c r="I883" s="3">
        <v>6</v>
      </c>
      <c r="J883" s="3">
        <v>141</v>
      </c>
      <c r="K883" s="3">
        <v>19</v>
      </c>
      <c r="L883" s="5">
        <f t="shared" si="0"/>
        <v>0.8125</v>
      </c>
      <c r="M883" s="6">
        <f t="shared" si="1"/>
        <v>0.57777777777777772</v>
      </c>
      <c r="N883" s="6">
        <f t="shared" si="2"/>
        <v>0.67532467532467522</v>
      </c>
      <c r="O883" s="3">
        <v>0.86513671874999998</v>
      </c>
      <c r="P883" s="3">
        <v>0.86979166666666696</v>
      </c>
      <c r="Q883" s="3">
        <v>0.86155690807563801</v>
      </c>
      <c r="R883" s="3">
        <v>1</v>
      </c>
      <c r="S883" s="3">
        <v>0</v>
      </c>
      <c r="T883" s="3" t="s">
        <v>277</v>
      </c>
    </row>
    <row r="884" spans="1:20" ht="15">
      <c r="A884" s="2" t="s">
        <v>276</v>
      </c>
      <c r="B884" s="3">
        <v>3</v>
      </c>
      <c r="C884" s="4" t="s">
        <v>25</v>
      </c>
      <c r="D884" s="3">
        <v>1721</v>
      </c>
      <c r="E884" s="3">
        <v>192</v>
      </c>
      <c r="F884" s="3">
        <v>158</v>
      </c>
      <c r="G884" s="3">
        <v>34</v>
      </c>
      <c r="H884" s="3">
        <v>19</v>
      </c>
      <c r="I884" s="3">
        <v>8</v>
      </c>
      <c r="J884" s="3">
        <v>139</v>
      </c>
      <c r="K884" s="3">
        <v>26</v>
      </c>
      <c r="L884" s="5">
        <f t="shared" si="0"/>
        <v>0.70370370370370372</v>
      </c>
      <c r="M884" s="6">
        <f t="shared" si="1"/>
        <v>0.42222222222222222</v>
      </c>
      <c r="N884" s="6">
        <f t="shared" si="2"/>
        <v>0.52777777777777768</v>
      </c>
      <c r="O884" s="3">
        <v>0.809911616161616</v>
      </c>
      <c r="P884" s="3">
        <v>0.82291666666666696</v>
      </c>
      <c r="Q884" s="3">
        <v>0.80588942307692302</v>
      </c>
      <c r="R884" s="3">
        <v>1</v>
      </c>
      <c r="S884" s="3">
        <v>0</v>
      </c>
      <c r="T884" s="3" t="s">
        <v>277</v>
      </c>
    </row>
    <row r="885" spans="1:20" ht="15">
      <c r="A885" s="2" t="s">
        <v>276</v>
      </c>
      <c r="B885" s="3">
        <v>4</v>
      </c>
      <c r="C885" s="4" t="s">
        <v>25</v>
      </c>
      <c r="D885" s="3">
        <v>1722</v>
      </c>
      <c r="E885" s="3">
        <v>191</v>
      </c>
      <c r="F885" s="3">
        <v>165</v>
      </c>
      <c r="G885" s="3">
        <v>26</v>
      </c>
      <c r="H885" s="3">
        <v>23</v>
      </c>
      <c r="I885" s="3">
        <v>5</v>
      </c>
      <c r="J885" s="3">
        <v>142</v>
      </c>
      <c r="K885" s="3">
        <v>21</v>
      </c>
      <c r="L885" s="5">
        <f t="shared" si="0"/>
        <v>0.8214285714285714</v>
      </c>
      <c r="M885" s="6">
        <f t="shared" si="1"/>
        <v>0.52272727272727271</v>
      </c>
      <c r="N885" s="6">
        <f t="shared" si="2"/>
        <v>0.63888888888888884</v>
      </c>
      <c r="O885" s="3">
        <v>0.85970788919428598</v>
      </c>
      <c r="P885" s="3">
        <v>0.86387434554973797</v>
      </c>
      <c r="Q885" s="3">
        <v>0.85226219294788796</v>
      </c>
      <c r="R885" s="3">
        <v>1</v>
      </c>
      <c r="S885" s="3">
        <v>0</v>
      </c>
      <c r="T885" s="3" t="s">
        <v>277</v>
      </c>
    </row>
    <row r="886" spans="1:20" ht="15">
      <c r="A886" s="2" t="s">
        <v>276</v>
      </c>
      <c r="B886" s="3">
        <v>5</v>
      </c>
      <c r="C886" s="4" t="s">
        <v>25</v>
      </c>
      <c r="D886" s="3">
        <v>1722</v>
      </c>
      <c r="E886" s="3">
        <v>191</v>
      </c>
      <c r="F886" s="3">
        <v>161</v>
      </c>
      <c r="G886" s="3">
        <v>30</v>
      </c>
      <c r="H886" s="3">
        <v>18</v>
      </c>
      <c r="I886" s="3">
        <v>4</v>
      </c>
      <c r="J886" s="3">
        <v>143</v>
      </c>
      <c r="K886" s="3">
        <v>26</v>
      </c>
      <c r="L886" s="5">
        <f t="shared" si="0"/>
        <v>0.81818181818181823</v>
      </c>
      <c r="M886" s="6">
        <f t="shared" si="1"/>
        <v>0.40909090909090912</v>
      </c>
      <c r="N886" s="6">
        <f t="shared" si="2"/>
        <v>0.54545454545454553</v>
      </c>
      <c r="O886" s="3">
        <v>0.83971002819170404</v>
      </c>
      <c r="P886" s="3">
        <v>0.84293193717277504</v>
      </c>
      <c r="Q886" s="3">
        <v>0.82222148585061905</v>
      </c>
      <c r="R886" s="3">
        <v>1</v>
      </c>
      <c r="S886" s="3">
        <v>0</v>
      </c>
      <c r="T886" s="3" t="s">
        <v>277</v>
      </c>
    </row>
    <row r="887" spans="1:20" ht="15">
      <c r="A887" s="2" t="s">
        <v>276</v>
      </c>
      <c r="B887" s="3">
        <v>6</v>
      </c>
      <c r="C887" s="4" t="s">
        <v>25</v>
      </c>
      <c r="D887" s="3">
        <v>1722</v>
      </c>
      <c r="E887" s="3">
        <v>191</v>
      </c>
      <c r="F887" s="3">
        <v>160</v>
      </c>
      <c r="G887" s="3">
        <v>31</v>
      </c>
      <c r="H887" s="3">
        <v>18</v>
      </c>
      <c r="I887" s="3">
        <v>5</v>
      </c>
      <c r="J887" s="3">
        <v>142</v>
      </c>
      <c r="K887" s="3">
        <v>26</v>
      </c>
      <c r="L887" s="5">
        <f t="shared" si="0"/>
        <v>0.78260869565217395</v>
      </c>
      <c r="M887" s="6">
        <f t="shared" si="1"/>
        <v>0.40909090909090912</v>
      </c>
      <c r="N887" s="6">
        <f t="shared" si="2"/>
        <v>0.537313432835821</v>
      </c>
      <c r="O887" s="3">
        <v>0.830810380150239</v>
      </c>
      <c r="P887" s="3">
        <v>0.83769633507853403</v>
      </c>
      <c r="Q887" s="3">
        <v>0.81767080826235305</v>
      </c>
      <c r="R887" s="3">
        <v>1</v>
      </c>
      <c r="S887" s="3">
        <v>0</v>
      </c>
      <c r="T887" s="3" t="s">
        <v>277</v>
      </c>
    </row>
    <row r="888" spans="1:20" ht="15">
      <c r="A888" s="2" t="s">
        <v>276</v>
      </c>
      <c r="B888" s="3">
        <v>7</v>
      </c>
      <c r="C888" s="4" t="s">
        <v>25</v>
      </c>
      <c r="D888" s="3">
        <v>1722</v>
      </c>
      <c r="E888" s="3">
        <v>191</v>
      </c>
      <c r="F888" s="3">
        <v>158</v>
      </c>
      <c r="G888" s="3">
        <v>33</v>
      </c>
      <c r="H888" s="3">
        <v>18</v>
      </c>
      <c r="I888" s="3">
        <v>6</v>
      </c>
      <c r="J888" s="3">
        <v>140</v>
      </c>
      <c r="K888" s="3">
        <v>27</v>
      </c>
      <c r="L888" s="5">
        <f t="shared" si="0"/>
        <v>0.75</v>
      </c>
      <c r="M888" s="6">
        <f t="shared" si="1"/>
        <v>0.4</v>
      </c>
      <c r="N888" s="6">
        <f t="shared" si="2"/>
        <v>0.52173913043478271</v>
      </c>
      <c r="O888" s="3">
        <v>0.81751418628711103</v>
      </c>
      <c r="P888" s="3">
        <v>0.82722513089005201</v>
      </c>
      <c r="Q888" s="3">
        <v>0.80672926504481102</v>
      </c>
      <c r="R888" s="3">
        <v>1</v>
      </c>
      <c r="S888" s="3">
        <v>0</v>
      </c>
      <c r="T888" s="3" t="s">
        <v>277</v>
      </c>
    </row>
    <row r="889" spans="1:20" ht="15">
      <c r="A889" s="2" t="s">
        <v>276</v>
      </c>
      <c r="B889" s="3">
        <v>8</v>
      </c>
      <c r="C889" s="4" t="s">
        <v>25</v>
      </c>
      <c r="D889" s="3">
        <v>1722</v>
      </c>
      <c r="E889" s="3">
        <v>191</v>
      </c>
      <c r="F889" s="3">
        <v>159</v>
      </c>
      <c r="G889" s="3">
        <v>32</v>
      </c>
      <c r="H889" s="3">
        <v>22</v>
      </c>
      <c r="I889" s="3">
        <v>9</v>
      </c>
      <c r="J889" s="3">
        <v>137</v>
      </c>
      <c r="K889" s="3">
        <v>23</v>
      </c>
      <c r="L889" s="5">
        <f t="shared" si="0"/>
        <v>0.70967741935483875</v>
      </c>
      <c r="M889" s="6">
        <f t="shared" si="1"/>
        <v>0.48888888888888887</v>
      </c>
      <c r="N889" s="6">
        <f t="shared" si="2"/>
        <v>0.57894736842105265</v>
      </c>
      <c r="O889" s="3">
        <v>0.82171719304171598</v>
      </c>
      <c r="P889" s="3">
        <v>0.83246073298429302</v>
      </c>
      <c r="Q889" s="3">
        <v>0.82086208231800095</v>
      </c>
      <c r="R889" s="3">
        <v>1</v>
      </c>
      <c r="S889" s="3">
        <v>0</v>
      </c>
      <c r="T889" s="3" t="s">
        <v>277</v>
      </c>
    </row>
    <row r="890" spans="1:20" ht="15">
      <c r="A890" s="2" t="s">
        <v>276</v>
      </c>
      <c r="B890" s="3">
        <v>9</v>
      </c>
      <c r="C890" s="4" t="s">
        <v>25</v>
      </c>
      <c r="D890" s="3">
        <v>1722</v>
      </c>
      <c r="E890" s="3">
        <v>191</v>
      </c>
      <c r="F890" s="3">
        <v>153</v>
      </c>
      <c r="G890" s="3">
        <v>38</v>
      </c>
      <c r="H890" s="3">
        <v>17</v>
      </c>
      <c r="I890" s="3">
        <v>10</v>
      </c>
      <c r="J890" s="3">
        <v>136</v>
      </c>
      <c r="K890" s="3">
        <v>28</v>
      </c>
      <c r="L890" s="5">
        <f t="shared" si="0"/>
        <v>0.62962962962962965</v>
      </c>
      <c r="M890" s="6">
        <f t="shared" si="1"/>
        <v>0.37777777777777777</v>
      </c>
      <c r="N890" s="6">
        <f t="shared" si="2"/>
        <v>0.47222222222222215</v>
      </c>
      <c r="O890" s="3">
        <v>0.78223300557612896</v>
      </c>
      <c r="P890" s="3">
        <v>0.80104712041884796</v>
      </c>
      <c r="Q890" s="3">
        <v>0.78195406181388305</v>
      </c>
      <c r="R890" s="3">
        <v>1</v>
      </c>
      <c r="S890" s="3">
        <v>0</v>
      </c>
      <c r="T890" s="3" t="s">
        <v>277</v>
      </c>
    </row>
    <row r="891" spans="1:20" ht="15">
      <c r="A891" s="2" t="s">
        <v>276</v>
      </c>
      <c r="B891" s="3">
        <v>10</v>
      </c>
      <c r="C891" s="4" t="s">
        <v>25</v>
      </c>
      <c r="D891" s="3">
        <v>1722</v>
      </c>
      <c r="E891" s="3">
        <v>191</v>
      </c>
      <c r="F891" s="3">
        <v>168</v>
      </c>
      <c r="G891" s="3">
        <v>23</v>
      </c>
      <c r="H891" s="3">
        <v>25</v>
      </c>
      <c r="I891" s="3">
        <v>3</v>
      </c>
      <c r="J891" s="3">
        <v>143</v>
      </c>
      <c r="K891" s="3">
        <v>20</v>
      </c>
      <c r="L891" s="5">
        <f t="shared" si="0"/>
        <v>0.8928571428571429</v>
      </c>
      <c r="M891" s="6">
        <f t="shared" si="1"/>
        <v>0.55555555555555558</v>
      </c>
      <c r="N891" s="6">
        <f t="shared" si="2"/>
        <v>0.68493150684931503</v>
      </c>
      <c r="O891" s="3">
        <v>0.88096576439331697</v>
      </c>
      <c r="P891" s="3">
        <v>0.87958115183246099</v>
      </c>
      <c r="Q891" s="3">
        <v>0.86887227168775705</v>
      </c>
      <c r="R891" s="3">
        <v>1</v>
      </c>
      <c r="S891" s="3">
        <v>0</v>
      </c>
      <c r="T891" s="3" t="s">
        <v>277</v>
      </c>
    </row>
    <row r="892" spans="1:20" ht="15">
      <c r="A892" s="2" t="s">
        <v>276</v>
      </c>
      <c r="B892" s="3">
        <v>1</v>
      </c>
      <c r="C892" s="4" t="s">
        <v>26</v>
      </c>
      <c r="D892" s="3">
        <v>1721</v>
      </c>
      <c r="E892" s="3">
        <v>192</v>
      </c>
      <c r="F892" s="3">
        <v>171</v>
      </c>
      <c r="G892" s="3">
        <v>21</v>
      </c>
      <c r="H892" s="3">
        <v>29</v>
      </c>
      <c r="I892" s="3">
        <v>5</v>
      </c>
      <c r="J892" s="3">
        <v>142</v>
      </c>
      <c r="K892" s="3">
        <v>16</v>
      </c>
      <c r="L892" s="5">
        <f t="shared" si="0"/>
        <v>0.8529411764705882</v>
      </c>
      <c r="M892" s="6">
        <f t="shared" si="1"/>
        <v>0.64444444444444449</v>
      </c>
      <c r="N892" s="6">
        <f t="shared" si="2"/>
        <v>0.73417721518987344</v>
      </c>
      <c r="O892" s="3">
        <v>0.88800144266567405</v>
      </c>
      <c r="P892" s="3">
        <v>0.890625</v>
      </c>
      <c r="Q892" s="3">
        <v>0.88498262087570001</v>
      </c>
      <c r="R892" s="3">
        <v>1</v>
      </c>
      <c r="S892" s="3">
        <v>0</v>
      </c>
      <c r="T892" s="3" t="s">
        <v>277</v>
      </c>
    </row>
    <row r="893" spans="1:20" ht="15">
      <c r="A893" s="2" t="s">
        <v>276</v>
      </c>
      <c r="B893" s="3">
        <v>2</v>
      </c>
      <c r="C893" s="4" t="s">
        <v>26</v>
      </c>
      <c r="D893" s="3">
        <v>1721</v>
      </c>
      <c r="E893" s="3">
        <v>192</v>
      </c>
      <c r="F893" s="3">
        <v>166</v>
      </c>
      <c r="G893" s="3">
        <v>26</v>
      </c>
      <c r="H893" s="3">
        <v>26</v>
      </c>
      <c r="I893" s="3">
        <v>7</v>
      </c>
      <c r="J893" s="3">
        <v>140</v>
      </c>
      <c r="K893" s="3">
        <v>19</v>
      </c>
      <c r="L893" s="5">
        <f t="shared" si="0"/>
        <v>0.78787878787878785</v>
      </c>
      <c r="M893" s="6">
        <f t="shared" si="1"/>
        <v>0.57777777777777772</v>
      </c>
      <c r="N893" s="6">
        <f t="shared" si="2"/>
        <v>0.66666666666666663</v>
      </c>
      <c r="O893" s="3">
        <v>0.85879431103487702</v>
      </c>
      <c r="P893" s="3">
        <v>0.86458333333333304</v>
      </c>
      <c r="Q893" s="3">
        <v>0.856821895424837</v>
      </c>
      <c r="R893" s="3">
        <v>1</v>
      </c>
      <c r="S893" s="3">
        <v>0</v>
      </c>
      <c r="T893" s="3" t="s">
        <v>277</v>
      </c>
    </row>
    <row r="894" spans="1:20" ht="15">
      <c r="A894" s="2" t="s">
        <v>276</v>
      </c>
      <c r="B894" s="3">
        <v>3</v>
      </c>
      <c r="C894" s="4" t="s">
        <v>26</v>
      </c>
      <c r="D894" s="3">
        <v>1721</v>
      </c>
      <c r="E894" s="3">
        <v>192</v>
      </c>
      <c r="F894" s="3">
        <v>166</v>
      </c>
      <c r="G894" s="3">
        <v>26</v>
      </c>
      <c r="H894" s="3">
        <v>26</v>
      </c>
      <c r="I894" s="3">
        <v>7</v>
      </c>
      <c r="J894" s="3">
        <v>140</v>
      </c>
      <c r="K894" s="3">
        <v>19</v>
      </c>
      <c r="L894" s="5">
        <f t="shared" si="0"/>
        <v>0.78787878787878785</v>
      </c>
      <c r="M894" s="6">
        <f t="shared" si="1"/>
        <v>0.57777777777777772</v>
      </c>
      <c r="N894" s="6">
        <f t="shared" si="2"/>
        <v>0.66666666666666663</v>
      </c>
      <c r="O894" s="3">
        <v>0.85879431103487702</v>
      </c>
      <c r="P894" s="3">
        <v>0.86458333333333304</v>
      </c>
      <c r="Q894" s="3">
        <v>0.856821895424837</v>
      </c>
      <c r="R894" s="3">
        <v>1</v>
      </c>
      <c r="S894" s="3">
        <v>0</v>
      </c>
      <c r="T894" s="3" t="s">
        <v>277</v>
      </c>
    </row>
    <row r="895" spans="1:20" ht="15">
      <c r="A895" s="2" t="s">
        <v>276</v>
      </c>
      <c r="B895" s="3">
        <v>4</v>
      </c>
      <c r="C895" s="4" t="s">
        <v>26</v>
      </c>
      <c r="D895" s="3">
        <v>1722</v>
      </c>
      <c r="E895" s="3">
        <v>191</v>
      </c>
      <c r="F895" s="3">
        <v>163</v>
      </c>
      <c r="G895" s="3">
        <v>28</v>
      </c>
      <c r="H895" s="3">
        <v>26</v>
      </c>
      <c r="I895" s="3">
        <v>10</v>
      </c>
      <c r="J895" s="3">
        <v>137</v>
      </c>
      <c r="K895" s="3">
        <v>18</v>
      </c>
      <c r="L895" s="5">
        <f t="shared" si="0"/>
        <v>0.72222222222222221</v>
      </c>
      <c r="M895" s="6">
        <f t="shared" si="1"/>
        <v>0.59090909090909094</v>
      </c>
      <c r="N895" s="6">
        <f t="shared" si="2"/>
        <v>0.65</v>
      </c>
      <c r="O895" s="3">
        <v>0.846632513276661</v>
      </c>
      <c r="P895" s="3">
        <v>0.85340314136125694</v>
      </c>
      <c r="Q895" s="3">
        <v>0.84801497867619002</v>
      </c>
      <c r="R895" s="3">
        <v>1</v>
      </c>
      <c r="S895" s="3">
        <v>0</v>
      </c>
      <c r="T895" s="3" t="s">
        <v>277</v>
      </c>
    </row>
    <row r="896" spans="1:20" ht="15">
      <c r="A896" s="2" t="s">
        <v>276</v>
      </c>
      <c r="B896" s="3">
        <v>5</v>
      </c>
      <c r="C896" s="4" t="s">
        <v>26</v>
      </c>
      <c r="D896" s="3">
        <v>1722</v>
      </c>
      <c r="E896" s="3">
        <v>191</v>
      </c>
      <c r="F896" s="3">
        <v>163</v>
      </c>
      <c r="G896" s="3">
        <v>28</v>
      </c>
      <c r="H896" s="3">
        <v>24</v>
      </c>
      <c r="I896" s="3">
        <v>8</v>
      </c>
      <c r="J896" s="3">
        <v>139</v>
      </c>
      <c r="K896" s="3">
        <v>20</v>
      </c>
      <c r="L896" s="5">
        <f t="shared" si="0"/>
        <v>0.75</v>
      </c>
      <c r="M896" s="6">
        <f t="shared" si="1"/>
        <v>0.54545454545454541</v>
      </c>
      <c r="N896" s="6">
        <f t="shared" si="2"/>
        <v>0.63157894736842102</v>
      </c>
      <c r="O896" s="3">
        <v>0.84559913069248205</v>
      </c>
      <c r="P896" s="3">
        <v>0.85340314136125694</v>
      </c>
      <c r="Q896" s="3">
        <v>0.84470415336153803</v>
      </c>
      <c r="R896" s="3">
        <v>1</v>
      </c>
      <c r="S896" s="3">
        <v>0</v>
      </c>
      <c r="T896" s="3" t="s">
        <v>277</v>
      </c>
    </row>
    <row r="897" spans="1:20" ht="15">
      <c r="A897" s="2" t="s">
        <v>276</v>
      </c>
      <c r="B897" s="3">
        <v>6</v>
      </c>
      <c r="C897" s="4" t="s">
        <v>26</v>
      </c>
      <c r="D897" s="3">
        <v>1722</v>
      </c>
      <c r="E897" s="3">
        <v>191</v>
      </c>
      <c r="F897" s="3">
        <v>167</v>
      </c>
      <c r="G897" s="3">
        <v>24</v>
      </c>
      <c r="H897" s="3">
        <v>26</v>
      </c>
      <c r="I897" s="3">
        <v>6</v>
      </c>
      <c r="J897" s="3">
        <v>141</v>
      </c>
      <c r="K897" s="3">
        <v>18</v>
      </c>
      <c r="L897" s="5">
        <f t="shared" si="0"/>
        <v>0.8125</v>
      </c>
      <c r="M897" s="6">
        <f t="shared" si="1"/>
        <v>0.59090909090909094</v>
      </c>
      <c r="N897" s="6">
        <f t="shared" si="2"/>
        <v>0.6842105263157896</v>
      </c>
      <c r="O897" s="3">
        <v>0.86967796107873196</v>
      </c>
      <c r="P897" s="3">
        <v>0.87434554973821998</v>
      </c>
      <c r="Q897" s="3">
        <v>0.86688927430988905</v>
      </c>
      <c r="R897" s="3">
        <v>1</v>
      </c>
      <c r="S897" s="3">
        <v>0</v>
      </c>
      <c r="T897" s="3" t="s">
        <v>277</v>
      </c>
    </row>
    <row r="898" spans="1:20" ht="15">
      <c r="A898" s="2" t="s">
        <v>276</v>
      </c>
      <c r="B898" s="3">
        <v>7</v>
      </c>
      <c r="C898" s="4" t="s">
        <v>26</v>
      </c>
      <c r="D898" s="3">
        <v>1722</v>
      </c>
      <c r="E898" s="3">
        <v>191</v>
      </c>
      <c r="F898" s="3">
        <v>166</v>
      </c>
      <c r="G898" s="3">
        <v>25</v>
      </c>
      <c r="H898" s="3">
        <v>25</v>
      </c>
      <c r="I898" s="3">
        <v>5</v>
      </c>
      <c r="J898" s="3">
        <v>141</v>
      </c>
      <c r="K898" s="3">
        <v>20</v>
      </c>
      <c r="L898" s="5">
        <f t="shared" si="0"/>
        <v>0.83333333333333337</v>
      </c>
      <c r="M898" s="6">
        <f t="shared" si="1"/>
        <v>0.55555555555555558</v>
      </c>
      <c r="N898" s="6">
        <f t="shared" si="2"/>
        <v>0.66666666666666674</v>
      </c>
      <c r="O898" s="3">
        <v>0.86577672270820505</v>
      </c>
      <c r="P898" s="3">
        <v>0.86910994764397898</v>
      </c>
      <c r="Q898" s="3">
        <v>0.859218582123915</v>
      </c>
      <c r="R898" s="3">
        <v>1</v>
      </c>
      <c r="S898" s="3">
        <v>0</v>
      </c>
      <c r="T898" s="3" t="s">
        <v>277</v>
      </c>
    </row>
    <row r="899" spans="1:20" ht="15">
      <c r="A899" s="2" t="s">
        <v>276</v>
      </c>
      <c r="B899" s="3">
        <v>8</v>
      </c>
      <c r="C899" s="4" t="s">
        <v>26</v>
      </c>
      <c r="D899" s="3">
        <v>1722</v>
      </c>
      <c r="E899" s="3">
        <v>191</v>
      </c>
      <c r="F899" s="3">
        <v>158</v>
      </c>
      <c r="G899" s="3">
        <v>33</v>
      </c>
      <c r="H899" s="3">
        <v>24</v>
      </c>
      <c r="I899" s="3">
        <v>12</v>
      </c>
      <c r="J899" s="3">
        <v>134</v>
      </c>
      <c r="K899" s="3">
        <v>21</v>
      </c>
      <c r="L899" s="5">
        <f t="shared" si="0"/>
        <v>0.66666666666666663</v>
      </c>
      <c r="M899" s="6">
        <f t="shared" si="1"/>
        <v>0.53333333333333333</v>
      </c>
      <c r="N899" s="6">
        <f t="shared" si="2"/>
        <v>0.59259259259259256</v>
      </c>
      <c r="O899" s="3">
        <v>0.817902381354501</v>
      </c>
      <c r="P899" s="3">
        <v>0.82722513089005201</v>
      </c>
      <c r="Q899" s="3">
        <v>0.82020954004394897</v>
      </c>
      <c r="R899" s="3">
        <v>1</v>
      </c>
      <c r="S899" s="3">
        <v>0</v>
      </c>
      <c r="T899" s="3" t="s">
        <v>277</v>
      </c>
    </row>
    <row r="900" spans="1:20" ht="15">
      <c r="A900" s="2" t="s">
        <v>276</v>
      </c>
      <c r="B900" s="3">
        <v>9</v>
      </c>
      <c r="C900" s="4" t="s">
        <v>26</v>
      </c>
      <c r="D900" s="3">
        <v>1722</v>
      </c>
      <c r="E900" s="3">
        <v>191</v>
      </c>
      <c r="F900" s="3">
        <v>162</v>
      </c>
      <c r="G900" s="3">
        <v>29</v>
      </c>
      <c r="H900" s="3">
        <v>22</v>
      </c>
      <c r="I900" s="3">
        <v>6</v>
      </c>
      <c r="J900" s="3">
        <v>140</v>
      </c>
      <c r="K900" s="3">
        <v>23</v>
      </c>
      <c r="L900" s="5">
        <f t="shared" si="0"/>
        <v>0.7857142857142857</v>
      </c>
      <c r="M900" s="6">
        <f t="shared" si="1"/>
        <v>0.48888888888888887</v>
      </c>
      <c r="N900" s="6">
        <f t="shared" si="2"/>
        <v>0.60273972602739723</v>
      </c>
      <c r="O900" s="3">
        <v>0.84165400975538096</v>
      </c>
      <c r="P900" s="3">
        <v>0.84816753926701605</v>
      </c>
      <c r="Q900" s="3">
        <v>0.83466503821499805</v>
      </c>
      <c r="R900" s="3">
        <v>1</v>
      </c>
      <c r="S900" s="3">
        <v>0</v>
      </c>
      <c r="T900" s="3" t="s">
        <v>277</v>
      </c>
    </row>
    <row r="901" spans="1:20" ht="15">
      <c r="A901" s="2" t="s">
        <v>276</v>
      </c>
      <c r="B901" s="3">
        <v>10</v>
      </c>
      <c r="C901" s="4" t="s">
        <v>26</v>
      </c>
      <c r="D901" s="3">
        <v>1722</v>
      </c>
      <c r="E901" s="3">
        <v>191</v>
      </c>
      <c r="F901" s="3">
        <v>167</v>
      </c>
      <c r="G901" s="3">
        <v>24</v>
      </c>
      <c r="H901" s="3">
        <v>26</v>
      </c>
      <c r="I901" s="3">
        <v>5</v>
      </c>
      <c r="J901" s="3">
        <v>141</v>
      </c>
      <c r="K901" s="3">
        <v>19</v>
      </c>
      <c r="L901" s="5">
        <f t="shared" si="0"/>
        <v>0.83870967741935487</v>
      </c>
      <c r="M901" s="6">
        <f t="shared" si="1"/>
        <v>0.57777777777777772</v>
      </c>
      <c r="N901" s="6">
        <f t="shared" si="2"/>
        <v>0.68421052631578949</v>
      </c>
      <c r="O901" s="3">
        <v>0.87122741091031897</v>
      </c>
      <c r="P901" s="3">
        <v>0.87434554973821998</v>
      </c>
      <c r="Q901" s="3">
        <v>0.86564656173850096</v>
      </c>
      <c r="R901" s="3">
        <v>1</v>
      </c>
      <c r="S901" s="3">
        <v>0</v>
      </c>
      <c r="T901" s="3" t="s">
        <v>277</v>
      </c>
    </row>
    <row r="902" spans="1:20" ht="15">
      <c r="A902" s="2" t="s">
        <v>65</v>
      </c>
      <c r="B902" s="3">
        <v>1</v>
      </c>
      <c r="C902" s="4" t="s">
        <v>21</v>
      </c>
      <c r="D902" s="3">
        <v>1721</v>
      </c>
      <c r="E902" s="3">
        <v>192</v>
      </c>
      <c r="F902" s="3">
        <v>187</v>
      </c>
      <c r="G902" s="3">
        <v>5</v>
      </c>
      <c r="H902" s="3">
        <v>0</v>
      </c>
      <c r="I902" s="3">
        <v>0</v>
      </c>
      <c r="J902" s="3">
        <v>187</v>
      </c>
      <c r="K902" s="3">
        <v>5</v>
      </c>
      <c r="L902" s="5">
        <f t="shared" si="0"/>
        <v>0</v>
      </c>
      <c r="M902" s="6">
        <f t="shared" si="1"/>
        <v>0</v>
      </c>
      <c r="N902" s="6">
        <f t="shared" si="2"/>
        <v>0</v>
      </c>
      <c r="O902" s="8">
        <v>0</v>
      </c>
      <c r="P902" s="3">
        <v>0.97395833333333304</v>
      </c>
      <c r="Q902" s="7">
        <f t="shared" ref="Q902:Q912" si="55">IFERROR((2*O902*P902)/(O902+P902),0)</f>
        <v>0</v>
      </c>
      <c r="R902" s="3">
        <v>1</v>
      </c>
      <c r="S902" s="3">
        <v>1</v>
      </c>
      <c r="T902" s="3" t="s">
        <v>66</v>
      </c>
    </row>
    <row r="903" spans="1:20" ht="15">
      <c r="A903" s="2" t="s">
        <v>65</v>
      </c>
      <c r="B903" s="3">
        <v>2</v>
      </c>
      <c r="C903" s="4" t="s">
        <v>21</v>
      </c>
      <c r="D903" s="3">
        <v>1721</v>
      </c>
      <c r="E903" s="3">
        <v>192</v>
      </c>
      <c r="F903" s="3">
        <v>187</v>
      </c>
      <c r="G903" s="3">
        <v>5</v>
      </c>
      <c r="H903" s="3">
        <v>0</v>
      </c>
      <c r="I903" s="3">
        <v>0</v>
      </c>
      <c r="J903" s="3">
        <v>187</v>
      </c>
      <c r="K903" s="3">
        <v>5</v>
      </c>
      <c r="L903" s="5">
        <f t="shared" si="0"/>
        <v>0</v>
      </c>
      <c r="M903" s="6">
        <f t="shared" si="1"/>
        <v>0</v>
      </c>
      <c r="N903" s="6">
        <f t="shared" si="2"/>
        <v>0</v>
      </c>
      <c r="O903" s="8">
        <v>0</v>
      </c>
      <c r="P903" s="3">
        <v>0.97395833333333304</v>
      </c>
      <c r="Q903" s="7">
        <f t="shared" si="55"/>
        <v>0</v>
      </c>
      <c r="R903" s="3">
        <v>1</v>
      </c>
      <c r="S903" s="3">
        <v>1</v>
      </c>
      <c r="T903" s="3" t="s">
        <v>66</v>
      </c>
    </row>
    <row r="904" spans="1:20" ht="15">
      <c r="A904" s="2" t="s">
        <v>65</v>
      </c>
      <c r="B904" s="3">
        <v>3</v>
      </c>
      <c r="C904" s="4" t="s">
        <v>21</v>
      </c>
      <c r="D904" s="3">
        <v>1721</v>
      </c>
      <c r="E904" s="3">
        <v>192</v>
      </c>
      <c r="F904" s="3">
        <v>187</v>
      </c>
      <c r="G904" s="3">
        <v>5</v>
      </c>
      <c r="H904" s="3">
        <v>0</v>
      </c>
      <c r="I904" s="3">
        <v>0</v>
      </c>
      <c r="J904" s="3">
        <v>187</v>
      </c>
      <c r="K904" s="3">
        <v>5</v>
      </c>
      <c r="L904" s="5">
        <f t="shared" si="0"/>
        <v>0</v>
      </c>
      <c r="M904" s="6">
        <f t="shared" si="1"/>
        <v>0</v>
      </c>
      <c r="N904" s="6">
        <f t="shared" si="2"/>
        <v>0</v>
      </c>
      <c r="O904" s="8">
        <v>0</v>
      </c>
      <c r="P904" s="3">
        <v>0.97395833333333304</v>
      </c>
      <c r="Q904" s="7">
        <f t="shared" si="55"/>
        <v>0</v>
      </c>
      <c r="R904" s="3">
        <v>1</v>
      </c>
      <c r="S904" s="3">
        <v>1</v>
      </c>
      <c r="T904" s="3" t="s">
        <v>66</v>
      </c>
    </row>
    <row r="905" spans="1:20" ht="15">
      <c r="A905" s="2" t="s">
        <v>65</v>
      </c>
      <c r="B905" s="3">
        <v>4</v>
      </c>
      <c r="C905" s="4" t="s">
        <v>21</v>
      </c>
      <c r="D905" s="3">
        <v>1722</v>
      </c>
      <c r="E905" s="3">
        <v>191</v>
      </c>
      <c r="F905" s="3">
        <v>187</v>
      </c>
      <c r="G905" s="3">
        <v>4</v>
      </c>
      <c r="H905" s="3">
        <v>0</v>
      </c>
      <c r="I905" s="3">
        <v>0</v>
      </c>
      <c r="J905" s="3">
        <v>187</v>
      </c>
      <c r="K905" s="3">
        <v>4</v>
      </c>
      <c r="L905" s="5">
        <f t="shared" si="0"/>
        <v>0</v>
      </c>
      <c r="M905" s="6">
        <f t="shared" si="1"/>
        <v>0</v>
      </c>
      <c r="N905" s="6">
        <f t="shared" si="2"/>
        <v>0</v>
      </c>
      <c r="O905" s="8">
        <v>0</v>
      </c>
      <c r="P905" s="3">
        <v>0.97905759162303696</v>
      </c>
      <c r="Q905" s="7">
        <f t="shared" si="55"/>
        <v>0</v>
      </c>
      <c r="R905" s="3">
        <v>1</v>
      </c>
      <c r="S905" s="3">
        <v>1</v>
      </c>
      <c r="T905" s="3" t="s">
        <v>66</v>
      </c>
    </row>
    <row r="906" spans="1:20" ht="15">
      <c r="A906" s="2" t="s">
        <v>65</v>
      </c>
      <c r="B906" s="3">
        <v>5</v>
      </c>
      <c r="C906" s="4" t="s">
        <v>21</v>
      </c>
      <c r="D906" s="3">
        <v>1722</v>
      </c>
      <c r="E906" s="3">
        <v>191</v>
      </c>
      <c r="F906" s="3">
        <v>186</v>
      </c>
      <c r="G906" s="3">
        <v>5</v>
      </c>
      <c r="H906" s="3">
        <v>0</v>
      </c>
      <c r="I906" s="3">
        <v>0</v>
      </c>
      <c r="J906" s="3">
        <v>186</v>
      </c>
      <c r="K906" s="3">
        <v>5</v>
      </c>
      <c r="L906" s="5">
        <f t="shared" si="0"/>
        <v>0</v>
      </c>
      <c r="M906" s="6">
        <f t="shared" si="1"/>
        <v>0</v>
      </c>
      <c r="N906" s="6">
        <f t="shared" si="2"/>
        <v>0</v>
      </c>
      <c r="O906" s="8">
        <v>0</v>
      </c>
      <c r="P906" s="3">
        <v>0.97382198952879595</v>
      </c>
      <c r="Q906" s="7">
        <f t="shared" si="55"/>
        <v>0</v>
      </c>
      <c r="R906" s="3">
        <v>1</v>
      </c>
      <c r="S906" s="3">
        <v>1</v>
      </c>
      <c r="T906" s="3" t="s">
        <v>66</v>
      </c>
    </row>
    <row r="907" spans="1:20" ht="15">
      <c r="A907" s="2" t="s">
        <v>65</v>
      </c>
      <c r="B907" s="3">
        <v>6</v>
      </c>
      <c r="C907" s="4" t="s">
        <v>21</v>
      </c>
      <c r="D907" s="3">
        <v>1722</v>
      </c>
      <c r="E907" s="3">
        <v>191</v>
      </c>
      <c r="F907" s="3">
        <v>186</v>
      </c>
      <c r="G907" s="3">
        <v>5</v>
      </c>
      <c r="H907" s="3">
        <v>0</v>
      </c>
      <c r="I907" s="3">
        <v>0</v>
      </c>
      <c r="J907" s="3">
        <v>186</v>
      </c>
      <c r="K907" s="3">
        <v>5</v>
      </c>
      <c r="L907" s="5">
        <f t="shared" si="0"/>
        <v>0</v>
      </c>
      <c r="M907" s="6">
        <f t="shared" si="1"/>
        <v>0</v>
      </c>
      <c r="N907" s="6">
        <f t="shared" si="2"/>
        <v>0</v>
      </c>
      <c r="O907" s="8">
        <v>0</v>
      </c>
      <c r="P907" s="3">
        <v>0.97382198952879595</v>
      </c>
      <c r="Q907" s="7">
        <f t="shared" si="55"/>
        <v>0</v>
      </c>
      <c r="R907" s="3">
        <v>1</v>
      </c>
      <c r="S907" s="3">
        <v>1</v>
      </c>
      <c r="T907" s="3" t="s">
        <v>66</v>
      </c>
    </row>
    <row r="908" spans="1:20" ht="15">
      <c r="A908" s="2" t="s">
        <v>65</v>
      </c>
      <c r="B908" s="3">
        <v>7</v>
      </c>
      <c r="C908" s="4" t="s">
        <v>21</v>
      </c>
      <c r="D908" s="3">
        <v>1722</v>
      </c>
      <c r="E908" s="3">
        <v>191</v>
      </c>
      <c r="F908" s="3">
        <v>186</v>
      </c>
      <c r="G908" s="3">
        <v>5</v>
      </c>
      <c r="H908" s="3">
        <v>0</v>
      </c>
      <c r="I908" s="3">
        <v>0</v>
      </c>
      <c r="J908" s="3">
        <v>186</v>
      </c>
      <c r="K908" s="3">
        <v>5</v>
      </c>
      <c r="L908" s="5">
        <f t="shared" si="0"/>
        <v>0</v>
      </c>
      <c r="M908" s="6">
        <f t="shared" si="1"/>
        <v>0</v>
      </c>
      <c r="N908" s="6">
        <f t="shared" si="2"/>
        <v>0</v>
      </c>
      <c r="O908" s="8">
        <v>0</v>
      </c>
      <c r="P908" s="3">
        <v>0.97382198952879595</v>
      </c>
      <c r="Q908" s="7">
        <f t="shared" si="55"/>
        <v>0</v>
      </c>
      <c r="R908" s="3">
        <v>1</v>
      </c>
      <c r="S908" s="3">
        <v>1</v>
      </c>
      <c r="T908" s="3" t="s">
        <v>66</v>
      </c>
    </row>
    <row r="909" spans="1:20" ht="15">
      <c r="A909" s="2" t="s">
        <v>65</v>
      </c>
      <c r="B909" s="3">
        <v>8</v>
      </c>
      <c r="C909" s="4" t="s">
        <v>21</v>
      </c>
      <c r="D909" s="3">
        <v>1722</v>
      </c>
      <c r="E909" s="3">
        <v>191</v>
      </c>
      <c r="F909" s="3">
        <v>186</v>
      </c>
      <c r="G909" s="3">
        <v>5</v>
      </c>
      <c r="H909" s="3">
        <v>0</v>
      </c>
      <c r="I909" s="3">
        <v>0</v>
      </c>
      <c r="J909" s="3">
        <v>186</v>
      </c>
      <c r="K909" s="3">
        <v>5</v>
      </c>
      <c r="L909" s="5">
        <f t="shared" si="0"/>
        <v>0</v>
      </c>
      <c r="M909" s="6">
        <f t="shared" si="1"/>
        <v>0</v>
      </c>
      <c r="N909" s="6">
        <f t="shared" si="2"/>
        <v>0</v>
      </c>
      <c r="O909" s="8">
        <v>0</v>
      </c>
      <c r="P909" s="3">
        <v>0.97382198952879595</v>
      </c>
      <c r="Q909" s="7">
        <f t="shared" si="55"/>
        <v>0</v>
      </c>
      <c r="R909" s="3">
        <v>1</v>
      </c>
      <c r="S909" s="3">
        <v>1</v>
      </c>
      <c r="T909" s="3" t="s">
        <v>66</v>
      </c>
    </row>
    <row r="910" spans="1:20" ht="15">
      <c r="A910" s="2" t="s">
        <v>65</v>
      </c>
      <c r="B910" s="3">
        <v>9</v>
      </c>
      <c r="C910" s="4" t="s">
        <v>21</v>
      </c>
      <c r="D910" s="3">
        <v>1722</v>
      </c>
      <c r="E910" s="3">
        <v>191</v>
      </c>
      <c r="F910" s="3">
        <v>186</v>
      </c>
      <c r="G910" s="3">
        <v>5</v>
      </c>
      <c r="H910" s="3">
        <v>0</v>
      </c>
      <c r="I910" s="3">
        <v>0</v>
      </c>
      <c r="J910" s="3">
        <v>186</v>
      </c>
      <c r="K910" s="3">
        <v>5</v>
      </c>
      <c r="L910" s="5">
        <f t="shared" si="0"/>
        <v>0</v>
      </c>
      <c r="M910" s="6">
        <f t="shared" si="1"/>
        <v>0</v>
      </c>
      <c r="N910" s="6">
        <f t="shared" si="2"/>
        <v>0</v>
      </c>
      <c r="O910" s="8">
        <v>0</v>
      </c>
      <c r="P910" s="3">
        <v>0.97382198952879595</v>
      </c>
      <c r="Q910" s="7">
        <f t="shared" si="55"/>
        <v>0</v>
      </c>
      <c r="R910" s="3">
        <v>1</v>
      </c>
      <c r="S910" s="3">
        <v>1</v>
      </c>
      <c r="T910" s="3" t="s">
        <v>66</v>
      </c>
    </row>
    <row r="911" spans="1:20" ht="15">
      <c r="A911" s="2" t="s">
        <v>65</v>
      </c>
      <c r="B911" s="3">
        <v>10</v>
      </c>
      <c r="C911" s="4" t="s">
        <v>21</v>
      </c>
      <c r="D911" s="3">
        <v>1722</v>
      </c>
      <c r="E911" s="3">
        <v>191</v>
      </c>
      <c r="F911" s="3">
        <v>186</v>
      </c>
      <c r="G911" s="3">
        <v>5</v>
      </c>
      <c r="H911" s="3">
        <v>0</v>
      </c>
      <c r="I911" s="3">
        <v>0</v>
      </c>
      <c r="J911" s="3">
        <v>186</v>
      </c>
      <c r="K911" s="3">
        <v>5</v>
      </c>
      <c r="L911" s="5">
        <f t="shared" si="0"/>
        <v>0</v>
      </c>
      <c r="M911" s="6">
        <f t="shared" si="1"/>
        <v>0</v>
      </c>
      <c r="N911" s="6">
        <f t="shared" si="2"/>
        <v>0</v>
      </c>
      <c r="O911" s="8">
        <v>0</v>
      </c>
      <c r="P911" s="3">
        <v>0.97382198952879595</v>
      </c>
      <c r="Q911" s="7">
        <f t="shared" si="55"/>
        <v>0</v>
      </c>
      <c r="R911" s="3">
        <v>1</v>
      </c>
      <c r="S911" s="3">
        <v>1</v>
      </c>
      <c r="T911" s="3" t="s">
        <v>66</v>
      </c>
    </row>
    <row r="912" spans="1:20" ht="15">
      <c r="A912" s="2" t="s">
        <v>65</v>
      </c>
      <c r="B912" s="3">
        <v>1</v>
      </c>
      <c r="C912" s="4" t="s">
        <v>23</v>
      </c>
      <c r="D912" s="3">
        <v>1721</v>
      </c>
      <c r="E912" s="3">
        <v>192</v>
      </c>
      <c r="F912" s="3">
        <v>187</v>
      </c>
      <c r="G912" s="3">
        <v>5</v>
      </c>
      <c r="H912" s="3">
        <v>0</v>
      </c>
      <c r="I912" s="3">
        <v>0</v>
      </c>
      <c r="J912" s="3">
        <v>187</v>
      </c>
      <c r="K912" s="3">
        <v>5</v>
      </c>
      <c r="L912" s="5">
        <f t="shared" si="0"/>
        <v>0</v>
      </c>
      <c r="M912" s="6">
        <f t="shared" si="1"/>
        <v>0</v>
      </c>
      <c r="N912" s="6">
        <f t="shared" si="2"/>
        <v>0</v>
      </c>
      <c r="O912" s="8">
        <v>0</v>
      </c>
      <c r="P912" s="3">
        <v>0.97395833333333304</v>
      </c>
      <c r="Q912" s="7">
        <f t="shared" si="55"/>
        <v>0</v>
      </c>
      <c r="R912" s="3">
        <v>1</v>
      </c>
      <c r="S912" s="3">
        <v>1</v>
      </c>
      <c r="T912" s="3" t="s">
        <v>66</v>
      </c>
    </row>
    <row r="913" spans="1:20" ht="15">
      <c r="A913" s="2" t="s">
        <v>65</v>
      </c>
      <c r="B913" s="3">
        <v>2</v>
      </c>
      <c r="C913" s="4" t="s">
        <v>23</v>
      </c>
      <c r="D913" s="3">
        <v>1721</v>
      </c>
      <c r="E913" s="3">
        <v>192</v>
      </c>
      <c r="F913" s="3">
        <v>188</v>
      </c>
      <c r="G913" s="3">
        <v>4</v>
      </c>
      <c r="H913" s="3">
        <v>1</v>
      </c>
      <c r="I913" s="3">
        <v>0</v>
      </c>
      <c r="J913" s="3">
        <v>187</v>
      </c>
      <c r="K913" s="3">
        <v>4</v>
      </c>
      <c r="L913" s="5">
        <f t="shared" si="0"/>
        <v>1</v>
      </c>
      <c r="M913" s="6">
        <f t="shared" si="1"/>
        <v>0.2</v>
      </c>
      <c r="N913" s="6">
        <f t="shared" si="2"/>
        <v>0.33333333333333337</v>
      </c>
      <c r="O913" s="8">
        <v>0.97960296684118697</v>
      </c>
      <c r="P913" s="3">
        <v>0.97916666666666696</v>
      </c>
      <c r="Q913" s="8">
        <v>0.97233245149911796</v>
      </c>
      <c r="R913" s="3">
        <v>1</v>
      </c>
      <c r="S913" s="3">
        <v>1</v>
      </c>
      <c r="T913" s="3" t="s">
        <v>66</v>
      </c>
    </row>
    <row r="914" spans="1:20" ht="15">
      <c r="A914" s="2" t="s">
        <v>65</v>
      </c>
      <c r="B914" s="3">
        <v>3</v>
      </c>
      <c r="C914" s="4" t="s">
        <v>23</v>
      </c>
      <c r="D914" s="3">
        <v>1721</v>
      </c>
      <c r="E914" s="3">
        <v>192</v>
      </c>
      <c r="F914" s="3">
        <v>188</v>
      </c>
      <c r="G914" s="3">
        <v>4</v>
      </c>
      <c r="H914" s="3">
        <v>1</v>
      </c>
      <c r="I914" s="3">
        <v>0</v>
      </c>
      <c r="J914" s="3">
        <v>187</v>
      </c>
      <c r="K914" s="3">
        <v>4</v>
      </c>
      <c r="L914" s="5">
        <f t="shared" si="0"/>
        <v>1</v>
      </c>
      <c r="M914" s="6">
        <f t="shared" si="1"/>
        <v>0.2</v>
      </c>
      <c r="N914" s="6">
        <f t="shared" si="2"/>
        <v>0.33333333333333337</v>
      </c>
      <c r="O914" s="8">
        <v>0.97960296684118697</v>
      </c>
      <c r="P914" s="3">
        <v>0.97916666666666696</v>
      </c>
      <c r="Q914" s="8">
        <v>0.97233245149911796</v>
      </c>
      <c r="R914" s="3">
        <v>1</v>
      </c>
      <c r="S914" s="3">
        <v>1</v>
      </c>
      <c r="T914" s="3" t="s">
        <v>66</v>
      </c>
    </row>
    <row r="915" spans="1:20" ht="15">
      <c r="A915" s="2" t="s">
        <v>65</v>
      </c>
      <c r="B915" s="3">
        <v>4</v>
      </c>
      <c r="C915" s="4" t="s">
        <v>23</v>
      </c>
      <c r="D915" s="3">
        <v>1722</v>
      </c>
      <c r="E915" s="3">
        <v>191</v>
      </c>
      <c r="F915" s="3">
        <v>188</v>
      </c>
      <c r="G915" s="3">
        <v>3</v>
      </c>
      <c r="H915" s="3">
        <v>1</v>
      </c>
      <c r="I915" s="3">
        <v>0</v>
      </c>
      <c r="J915" s="3">
        <v>187</v>
      </c>
      <c r="K915" s="3">
        <v>3</v>
      </c>
      <c r="L915" s="5">
        <f t="shared" si="0"/>
        <v>1</v>
      </c>
      <c r="M915" s="6">
        <f t="shared" si="1"/>
        <v>0.25</v>
      </c>
      <c r="N915" s="6">
        <f t="shared" si="2"/>
        <v>0.4</v>
      </c>
      <c r="O915" s="8">
        <v>0.98454119592174105</v>
      </c>
      <c r="P915" s="3">
        <v>0.98429319371727797</v>
      </c>
      <c r="Q915" s="8">
        <v>0.97964364575666296</v>
      </c>
      <c r="R915" s="3">
        <v>1</v>
      </c>
      <c r="S915" s="3">
        <v>1</v>
      </c>
      <c r="T915" s="3" t="s">
        <v>66</v>
      </c>
    </row>
    <row r="916" spans="1:20" ht="15">
      <c r="A916" s="2" t="s">
        <v>65</v>
      </c>
      <c r="B916" s="3">
        <v>5</v>
      </c>
      <c r="C916" s="4" t="s">
        <v>23</v>
      </c>
      <c r="D916" s="3">
        <v>1722</v>
      </c>
      <c r="E916" s="3">
        <v>191</v>
      </c>
      <c r="F916" s="3">
        <v>186</v>
      </c>
      <c r="G916" s="3">
        <v>5</v>
      </c>
      <c r="H916" s="3">
        <v>0</v>
      </c>
      <c r="I916" s="3">
        <v>0</v>
      </c>
      <c r="J916" s="3">
        <v>186</v>
      </c>
      <c r="K916" s="3">
        <v>5</v>
      </c>
      <c r="L916" s="5">
        <f t="shared" si="0"/>
        <v>0</v>
      </c>
      <c r="M916" s="6">
        <f t="shared" si="1"/>
        <v>0</v>
      </c>
      <c r="N916" s="6">
        <f t="shared" si="2"/>
        <v>0</v>
      </c>
      <c r="O916" s="8">
        <v>0</v>
      </c>
      <c r="P916" s="3">
        <v>0.97382198952879595</v>
      </c>
      <c r="Q916" s="7">
        <f t="shared" ref="Q916:Q919" si="56">IFERROR((2*O916*P916)/(O916+P916),0)</f>
        <v>0</v>
      </c>
      <c r="R916" s="3">
        <v>1</v>
      </c>
      <c r="S916" s="3">
        <v>1</v>
      </c>
      <c r="T916" s="3" t="s">
        <v>66</v>
      </c>
    </row>
    <row r="917" spans="1:20" ht="15">
      <c r="A917" s="2" t="s">
        <v>65</v>
      </c>
      <c r="B917" s="3">
        <v>6</v>
      </c>
      <c r="C917" s="4" t="s">
        <v>23</v>
      </c>
      <c r="D917" s="3">
        <v>1722</v>
      </c>
      <c r="E917" s="3">
        <v>191</v>
      </c>
      <c r="F917" s="3">
        <v>186</v>
      </c>
      <c r="G917" s="3">
        <v>5</v>
      </c>
      <c r="H917" s="3">
        <v>0</v>
      </c>
      <c r="I917" s="3">
        <v>0</v>
      </c>
      <c r="J917" s="3">
        <v>186</v>
      </c>
      <c r="K917" s="3">
        <v>5</v>
      </c>
      <c r="L917" s="5">
        <f t="shared" si="0"/>
        <v>0</v>
      </c>
      <c r="M917" s="6">
        <f t="shared" si="1"/>
        <v>0</v>
      </c>
      <c r="N917" s="6">
        <f t="shared" si="2"/>
        <v>0</v>
      </c>
      <c r="O917" s="8">
        <v>0</v>
      </c>
      <c r="P917" s="3">
        <v>0.97382198952879595</v>
      </c>
      <c r="Q917" s="7">
        <f t="shared" si="56"/>
        <v>0</v>
      </c>
      <c r="R917" s="3">
        <v>1</v>
      </c>
      <c r="S917" s="3">
        <v>1</v>
      </c>
      <c r="T917" s="3" t="s">
        <v>66</v>
      </c>
    </row>
    <row r="918" spans="1:20" ht="15">
      <c r="A918" s="2" t="s">
        <v>65</v>
      </c>
      <c r="B918" s="3">
        <v>7</v>
      </c>
      <c r="C918" s="4" t="s">
        <v>23</v>
      </c>
      <c r="D918" s="3">
        <v>1722</v>
      </c>
      <c r="E918" s="3">
        <v>191</v>
      </c>
      <c r="F918" s="3">
        <v>186</v>
      </c>
      <c r="G918" s="3">
        <v>5</v>
      </c>
      <c r="H918" s="3">
        <v>0</v>
      </c>
      <c r="I918" s="3">
        <v>0</v>
      </c>
      <c r="J918" s="3">
        <v>186</v>
      </c>
      <c r="K918" s="3">
        <v>5</v>
      </c>
      <c r="L918" s="5">
        <f t="shared" si="0"/>
        <v>0</v>
      </c>
      <c r="M918" s="6">
        <f t="shared" si="1"/>
        <v>0</v>
      </c>
      <c r="N918" s="6">
        <f t="shared" si="2"/>
        <v>0</v>
      </c>
      <c r="O918" s="8">
        <v>0</v>
      </c>
      <c r="P918" s="3">
        <v>0.97382198952879595</v>
      </c>
      <c r="Q918" s="7">
        <f t="shared" si="56"/>
        <v>0</v>
      </c>
      <c r="R918" s="3">
        <v>1</v>
      </c>
      <c r="S918" s="3">
        <v>1</v>
      </c>
      <c r="T918" s="3" t="s">
        <v>66</v>
      </c>
    </row>
    <row r="919" spans="1:20" ht="15">
      <c r="A919" s="2" t="s">
        <v>65</v>
      </c>
      <c r="B919" s="3">
        <v>8</v>
      </c>
      <c r="C919" s="4" t="s">
        <v>23</v>
      </c>
      <c r="D919" s="3">
        <v>1722</v>
      </c>
      <c r="E919" s="3">
        <v>191</v>
      </c>
      <c r="F919" s="3">
        <v>186</v>
      </c>
      <c r="G919" s="3">
        <v>5</v>
      </c>
      <c r="H919" s="3">
        <v>0</v>
      </c>
      <c r="I919" s="3">
        <v>0</v>
      </c>
      <c r="J919" s="3">
        <v>186</v>
      </c>
      <c r="K919" s="3">
        <v>5</v>
      </c>
      <c r="L919" s="5">
        <f t="shared" si="0"/>
        <v>0</v>
      </c>
      <c r="M919" s="6">
        <f t="shared" si="1"/>
        <v>0</v>
      </c>
      <c r="N919" s="6">
        <f t="shared" si="2"/>
        <v>0</v>
      </c>
      <c r="O919" s="8">
        <v>0</v>
      </c>
      <c r="P919" s="3">
        <v>0.97382198952879595</v>
      </c>
      <c r="Q919" s="7">
        <f t="shared" si="56"/>
        <v>0</v>
      </c>
      <c r="R919" s="3">
        <v>1</v>
      </c>
      <c r="S919" s="3">
        <v>1</v>
      </c>
      <c r="T919" s="3" t="s">
        <v>66</v>
      </c>
    </row>
    <row r="920" spans="1:20" ht="15">
      <c r="A920" s="2" t="s">
        <v>65</v>
      </c>
      <c r="B920" s="3">
        <v>9</v>
      </c>
      <c r="C920" s="4" t="s">
        <v>23</v>
      </c>
      <c r="D920" s="3">
        <v>1722</v>
      </c>
      <c r="E920" s="3">
        <v>191</v>
      </c>
      <c r="F920" s="3">
        <v>187</v>
      </c>
      <c r="G920" s="3">
        <v>4</v>
      </c>
      <c r="H920" s="3">
        <v>1</v>
      </c>
      <c r="I920" s="3">
        <v>0</v>
      </c>
      <c r="J920" s="3">
        <v>186</v>
      </c>
      <c r="K920" s="3">
        <v>4</v>
      </c>
      <c r="L920" s="5">
        <f t="shared" si="0"/>
        <v>1</v>
      </c>
      <c r="M920" s="6">
        <f t="shared" si="1"/>
        <v>0.2</v>
      </c>
      <c r="N920" s="6">
        <f t="shared" si="2"/>
        <v>0.33333333333333337</v>
      </c>
      <c r="O920" s="8">
        <v>0.97949848443097298</v>
      </c>
      <c r="P920" s="3">
        <v>0.97905759162303696</v>
      </c>
      <c r="Q920" s="8">
        <v>0.97218818461995504</v>
      </c>
      <c r="R920" s="3">
        <v>1</v>
      </c>
      <c r="S920" s="3">
        <v>1</v>
      </c>
      <c r="T920" s="3" t="s">
        <v>66</v>
      </c>
    </row>
    <row r="921" spans="1:20" ht="15">
      <c r="A921" s="2" t="s">
        <v>65</v>
      </c>
      <c r="B921" s="3">
        <v>10</v>
      </c>
      <c r="C921" s="4" t="s">
        <v>23</v>
      </c>
      <c r="D921" s="3">
        <v>1722</v>
      </c>
      <c r="E921" s="3">
        <v>191</v>
      </c>
      <c r="F921" s="3">
        <v>186</v>
      </c>
      <c r="G921" s="3">
        <v>5</v>
      </c>
      <c r="H921" s="3">
        <v>0</v>
      </c>
      <c r="I921" s="3">
        <v>0</v>
      </c>
      <c r="J921" s="3">
        <v>186</v>
      </c>
      <c r="K921" s="3">
        <v>5</v>
      </c>
      <c r="L921" s="5">
        <f t="shared" si="0"/>
        <v>0</v>
      </c>
      <c r="M921" s="6">
        <f t="shared" si="1"/>
        <v>0</v>
      </c>
      <c r="N921" s="6">
        <f t="shared" si="2"/>
        <v>0</v>
      </c>
      <c r="O921" s="8">
        <v>0</v>
      </c>
      <c r="P921" s="3">
        <v>0.97382198952879595</v>
      </c>
      <c r="Q921" s="7">
        <f>IFERROR((2*O921*P921)/(O921+P921),0)</f>
        <v>0</v>
      </c>
      <c r="R921" s="3">
        <v>1</v>
      </c>
      <c r="S921" s="3">
        <v>1</v>
      </c>
      <c r="T921" s="3" t="s">
        <v>66</v>
      </c>
    </row>
    <row r="922" spans="1:20" ht="15">
      <c r="A922" s="2" t="s">
        <v>65</v>
      </c>
      <c r="B922" s="3">
        <v>1</v>
      </c>
      <c r="C922" s="4" t="s">
        <v>24</v>
      </c>
      <c r="D922" s="3">
        <v>1721</v>
      </c>
      <c r="E922" s="3">
        <v>192</v>
      </c>
      <c r="F922" s="3">
        <v>182</v>
      </c>
      <c r="G922" s="3">
        <v>10</v>
      </c>
      <c r="H922" s="3">
        <v>1</v>
      </c>
      <c r="I922" s="3">
        <v>6</v>
      </c>
      <c r="J922" s="3">
        <v>181</v>
      </c>
      <c r="K922" s="3">
        <v>4</v>
      </c>
      <c r="L922" s="5">
        <f t="shared" si="0"/>
        <v>0.14285714285714285</v>
      </c>
      <c r="M922" s="6">
        <f t="shared" si="1"/>
        <v>0.2</v>
      </c>
      <c r="N922" s="6">
        <f t="shared" si="2"/>
        <v>0.16666666666666666</v>
      </c>
      <c r="O922" s="3">
        <v>0.95662001287001297</v>
      </c>
      <c r="P922" s="3">
        <v>0.94791666666666696</v>
      </c>
      <c r="Q922" s="3">
        <v>0.952116935483871</v>
      </c>
      <c r="R922" s="3">
        <v>1</v>
      </c>
      <c r="S922" s="3">
        <v>1</v>
      </c>
      <c r="T922" s="3" t="s">
        <v>66</v>
      </c>
    </row>
    <row r="923" spans="1:20" ht="15">
      <c r="A923" s="2" t="s">
        <v>65</v>
      </c>
      <c r="B923" s="3">
        <v>2</v>
      </c>
      <c r="C923" s="4" t="s">
        <v>24</v>
      </c>
      <c r="D923" s="3">
        <v>1721</v>
      </c>
      <c r="E923" s="3">
        <v>192</v>
      </c>
      <c r="F923" s="3">
        <v>180</v>
      </c>
      <c r="G923" s="3">
        <v>12</v>
      </c>
      <c r="H923" s="3">
        <v>2</v>
      </c>
      <c r="I923" s="3">
        <v>9</v>
      </c>
      <c r="J923" s="3">
        <v>178</v>
      </c>
      <c r="K923" s="3">
        <v>3</v>
      </c>
      <c r="L923" s="5">
        <f t="shared" si="0"/>
        <v>0.18181818181818182</v>
      </c>
      <c r="M923" s="6">
        <f t="shared" si="1"/>
        <v>0.4</v>
      </c>
      <c r="N923" s="6">
        <f t="shared" si="2"/>
        <v>0.25000000000000006</v>
      </c>
      <c r="O923" s="3">
        <v>0.96255022601707696</v>
      </c>
      <c r="P923" s="3">
        <v>0.9375</v>
      </c>
      <c r="Q923" s="3">
        <v>0.94870923913043503</v>
      </c>
      <c r="R923" s="3">
        <v>1</v>
      </c>
      <c r="S923" s="3">
        <v>1</v>
      </c>
      <c r="T923" s="3" t="s">
        <v>66</v>
      </c>
    </row>
    <row r="924" spans="1:20" ht="15">
      <c r="A924" s="2" t="s">
        <v>65</v>
      </c>
      <c r="B924" s="3">
        <v>3</v>
      </c>
      <c r="C924" s="4" t="s">
        <v>24</v>
      </c>
      <c r="D924" s="3">
        <v>1721</v>
      </c>
      <c r="E924" s="3">
        <v>192</v>
      </c>
      <c r="F924" s="3">
        <v>180</v>
      </c>
      <c r="G924" s="3">
        <v>12</v>
      </c>
      <c r="H924" s="3">
        <v>1</v>
      </c>
      <c r="I924" s="3">
        <v>8</v>
      </c>
      <c r="J924" s="3">
        <v>179</v>
      </c>
      <c r="K924" s="3">
        <v>4</v>
      </c>
      <c r="L924" s="5">
        <f t="shared" si="0"/>
        <v>0.1111111111111111</v>
      </c>
      <c r="M924" s="6">
        <f t="shared" si="1"/>
        <v>0.2</v>
      </c>
      <c r="N924" s="6">
        <f t="shared" si="2"/>
        <v>0.14285714285714285</v>
      </c>
      <c r="O924" s="3">
        <v>0.95556314511232499</v>
      </c>
      <c r="P924" s="3">
        <v>0.9375</v>
      </c>
      <c r="Q924" s="3">
        <v>0.94609073359073403</v>
      </c>
      <c r="R924" s="3">
        <v>1</v>
      </c>
      <c r="S924" s="3">
        <v>1</v>
      </c>
      <c r="T924" s="3" t="s">
        <v>66</v>
      </c>
    </row>
    <row r="925" spans="1:20" ht="15">
      <c r="A925" s="2" t="s">
        <v>65</v>
      </c>
      <c r="B925" s="3">
        <v>4</v>
      </c>
      <c r="C925" s="4" t="s">
        <v>24</v>
      </c>
      <c r="D925" s="3">
        <v>1722</v>
      </c>
      <c r="E925" s="3">
        <v>191</v>
      </c>
      <c r="F925" s="3">
        <v>177</v>
      </c>
      <c r="G925" s="3">
        <v>14</v>
      </c>
      <c r="H925" s="3">
        <v>3</v>
      </c>
      <c r="I925" s="3">
        <v>13</v>
      </c>
      <c r="J925" s="3">
        <v>174</v>
      </c>
      <c r="K925" s="3">
        <v>1</v>
      </c>
      <c r="L925" s="5">
        <f t="shared" si="0"/>
        <v>0.1875</v>
      </c>
      <c r="M925" s="6">
        <f t="shared" si="1"/>
        <v>0.75</v>
      </c>
      <c r="N925" s="6">
        <f t="shared" si="2"/>
        <v>0.3</v>
      </c>
      <c r="O925" s="3">
        <v>0.97738967838444302</v>
      </c>
      <c r="P925" s="3">
        <v>0.92670157068062797</v>
      </c>
      <c r="Q925" s="3">
        <v>0.94747620838274904</v>
      </c>
      <c r="R925" s="3">
        <v>1</v>
      </c>
      <c r="S925" s="3">
        <v>1</v>
      </c>
      <c r="T925" s="3" t="s">
        <v>66</v>
      </c>
    </row>
    <row r="926" spans="1:20" ht="15">
      <c r="A926" s="2" t="s">
        <v>65</v>
      </c>
      <c r="B926" s="3">
        <v>5</v>
      </c>
      <c r="C926" s="4" t="s">
        <v>24</v>
      </c>
      <c r="D926" s="3">
        <v>1722</v>
      </c>
      <c r="E926" s="3">
        <v>191</v>
      </c>
      <c r="F926" s="3">
        <v>181</v>
      </c>
      <c r="G926" s="3">
        <v>10</v>
      </c>
      <c r="H926" s="3">
        <v>3</v>
      </c>
      <c r="I926" s="3">
        <v>8</v>
      </c>
      <c r="J926" s="3">
        <v>178</v>
      </c>
      <c r="K926" s="3">
        <v>2</v>
      </c>
      <c r="L926" s="5">
        <f t="shared" si="0"/>
        <v>0.27272727272727271</v>
      </c>
      <c r="M926" s="6">
        <f t="shared" si="1"/>
        <v>0.6</v>
      </c>
      <c r="N926" s="6">
        <f t="shared" si="2"/>
        <v>0.37499999999999994</v>
      </c>
      <c r="O926" s="3">
        <v>0.97014120260193604</v>
      </c>
      <c r="P926" s="3">
        <v>0.94764397905759201</v>
      </c>
      <c r="Q926" s="3">
        <v>0.957031585271651</v>
      </c>
      <c r="R926" s="3">
        <v>1</v>
      </c>
      <c r="S926" s="3">
        <v>1</v>
      </c>
      <c r="T926" s="3" t="s">
        <v>66</v>
      </c>
    </row>
    <row r="927" spans="1:20" ht="15">
      <c r="A927" s="2" t="s">
        <v>65</v>
      </c>
      <c r="B927" s="3">
        <v>6</v>
      </c>
      <c r="C927" s="4" t="s">
        <v>24</v>
      </c>
      <c r="D927" s="3">
        <v>1722</v>
      </c>
      <c r="E927" s="3">
        <v>191</v>
      </c>
      <c r="F927" s="3">
        <v>181</v>
      </c>
      <c r="G927" s="3">
        <v>10</v>
      </c>
      <c r="H927" s="3">
        <v>0</v>
      </c>
      <c r="I927" s="3">
        <v>5</v>
      </c>
      <c r="J927" s="3">
        <v>181</v>
      </c>
      <c r="K927" s="3">
        <v>5</v>
      </c>
      <c r="L927" s="5">
        <f t="shared" si="0"/>
        <v>0</v>
      </c>
      <c r="M927" s="6">
        <f t="shared" si="1"/>
        <v>0</v>
      </c>
      <c r="N927" s="6">
        <f t="shared" si="2"/>
        <v>0</v>
      </c>
      <c r="O927" s="3">
        <v>0.94764397905759201</v>
      </c>
      <c r="P927" s="3">
        <v>0.94764397905759201</v>
      </c>
      <c r="Q927" s="3">
        <v>0.94764397905759201</v>
      </c>
      <c r="R927" s="3">
        <v>1</v>
      </c>
      <c r="S927" s="3">
        <v>1</v>
      </c>
      <c r="T927" s="3" t="s">
        <v>66</v>
      </c>
    </row>
    <row r="928" spans="1:20" ht="15">
      <c r="A928" s="2" t="s">
        <v>65</v>
      </c>
      <c r="B928" s="3">
        <v>7</v>
      </c>
      <c r="C928" s="4" t="s">
        <v>24</v>
      </c>
      <c r="D928" s="3">
        <v>1722</v>
      </c>
      <c r="E928" s="3">
        <v>191</v>
      </c>
      <c r="F928" s="3">
        <v>177</v>
      </c>
      <c r="G928" s="3">
        <v>14</v>
      </c>
      <c r="H928" s="3">
        <v>1</v>
      </c>
      <c r="I928" s="3">
        <v>10</v>
      </c>
      <c r="J928" s="3">
        <v>176</v>
      </c>
      <c r="K928" s="3">
        <v>4</v>
      </c>
      <c r="L928" s="5">
        <f t="shared" si="0"/>
        <v>9.0909090909090912E-2</v>
      </c>
      <c r="M928" s="6">
        <f t="shared" si="1"/>
        <v>0.2</v>
      </c>
      <c r="N928" s="6">
        <f t="shared" si="2"/>
        <v>0.12500000000000003</v>
      </c>
      <c r="O928" s="3">
        <v>0.95456132000634597</v>
      </c>
      <c r="P928" s="3">
        <v>0.92670157068062797</v>
      </c>
      <c r="Q928" s="3">
        <v>0.93984421938031104</v>
      </c>
      <c r="R928" s="3">
        <v>1</v>
      </c>
      <c r="S928" s="3">
        <v>1</v>
      </c>
      <c r="T928" s="3" t="s">
        <v>66</v>
      </c>
    </row>
    <row r="929" spans="1:20" ht="15">
      <c r="A929" s="2" t="s">
        <v>65</v>
      </c>
      <c r="B929" s="3">
        <v>8</v>
      </c>
      <c r="C929" s="4" t="s">
        <v>24</v>
      </c>
      <c r="D929" s="3">
        <v>1722</v>
      </c>
      <c r="E929" s="3">
        <v>191</v>
      </c>
      <c r="F929" s="3">
        <v>181</v>
      </c>
      <c r="G929" s="3">
        <v>10</v>
      </c>
      <c r="H929" s="3">
        <v>2</v>
      </c>
      <c r="I929" s="3">
        <v>7</v>
      </c>
      <c r="J929" s="3">
        <v>179</v>
      </c>
      <c r="K929" s="3">
        <v>3</v>
      </c>
      <c r="L929" s="5">
        <f t="shared" si="0"/>
        <v>0.22222222222222221</v>
      </c>
      <c r="M929" s="6">
        <f t="shared" si="1"/>
        <v>0.4</v>
      </c>
      <c r="N929" s="6">
        <f t="shared" si="2"/>
        <v>0.2857142857142857</v>
      </c>
      <c r="O929" s="3">
        <v>0.96358731437265499</v>
      </c>
      <c r="P929" s="3">
        <v>0.94764397905759201</v>
      </c>
      <c r="Q929" s="3">
        <v>0.95483886702871401</v>
      </c>
      <c r="R929" s="3">
        <v>1</v>
      </c>
      <c r="S929" s="3">
        <v>1</v>
      </c>
      <c r="T929" s="3" t="s">
        <v>66</v>
      </c>
    </row>
    <row r="930" spans="1:20" ht="15">
      <c r="A930" s="2" t="s">
        <v>65</v>
      </c>
      <c r="B930" s="3">
        <v>9</v>
      </c>
      <c r="C930" s="4" t="s">
        <v>24</v>
      </c>
      <c r="D930" s="3">
        <v>1722</v>
      </c>
      <c r="E930" s="3">
        <v>191</v>
      </c>
      <c r="F930" s="3">
        <v>178</v>
      </c>
      <c r="G930" s="3">
        <v>13</v>
      </c>
      <c r="H930" s="3">
        <v>2</v>
      </c>
      <c r="I930" s="3">
        <v>10</v>
      </c>
      <c r="J930" s="3">
        <v>176</v>
      </c>
      <c r="K930" s="3">
        <v>3</v>
      </c>
      <c r="L930" s="5">
        <f t="shared" si="0"/>
        <v>0.16666666666666666</v>
      </c>
      <c r="M930" s="6">
        <f t="shared" si="1"/>
        <v>0.4</v>
      </c>
      <c r="N930" s="6">
        <f t="shared" si="2"/>
        <v>0.23529411764705882</v>
      </c>
      <c r="O930" s="3">
        <v>0.96186395234334598</v>
      </c>
      <c r="P930" s="3">
        <v>0.93193717277486898</v>
      </c>
      <c r="Q930" s="3">
        <v>0.94529745054444403</v>
      </c>
      <c r="R930" s="3">
        <v>1</v>
      </c>
      <c r="S930" s="3">
        <v>1</v>
      </c>
      <c r="T930" s="3" t="s">
        <v>66</v>
      </c>
    </row>
    <row r="931" spans="1:20" ht="15">
      <c r="A931" s="2" t="s">
        <v>65</v>
      </c>
      <c r="B931" s="3">
        <v>10</v>
      </c>
      <c r="C931" s="4" t="s">
        <v>24</v>
      </c>
      <c r="D931" s="3">
        <v>1722</v>
      </c>
      <c r="E931" s="3">
        <v>191</v>
      </c>
      <c r="F931" s="3">
        <v>183</v>
      </c>
      <c r="G931" s="3">
        <v>8</v>
      </c>
      <c r="H931" s="3">
        <v>2</v>
      </c>
      <c r="I931" s="3">
        <v>5</v>
      </c>
      <c r="J931" s="3">
        <v>181</v>
      </c>
      <c r="K931" s="3">
        <v>3</v>
      </c>
      <c r="L931" s="5">
        <f t="shared" si="0"/>
        <v>0.2857142857142857</v>
      </c>
      <c r="M931" s="6">
        <f t="shared" si="1"/>
        <v>0.4</v>
      </c>
      <c r="N931" s="6">
        <f t="shared" si="2"/>
        <v>0.33333333333333331</v>
      </c>
      <c r="O931" s="3">
        <v>0.96542388865402795</v>
      </c>
      <c r="P931" s="3">
        <v>0.95811518324607303</v>
      </c>
      <c r="Q931" s="3">
        <v>0.96149238243479096</v>
      </c>
      <c r="R931" s="3">
        <v>1</v>
      </c>
      <c r="S931" s="3">
        <v>1</v>
      </c>
      <c r="T931" s="3" t="s">
        <v>66</v>
      </c>
    </row>
    <row r="932" spans="1:20" ht="15">
      <c r="A932" s="2" t="s">
        <v>65</v>
      </c>
      <c r="B932" s="3">
        <v>1</v>
      </c>
      <c r="C932" s="4" t="s">
        <v>25</v>
      </c>
      <c r="D932" s="3">
        <v>1721</v>
      </c>
      <c r="E932" s="3">
        <v>192</v>
      </c>
      <c r="F932" s="3">
        <v>187</v>
      </c>
      <c r="G932" s="3">
        <v>5</v>
      </c>
      <c r="H932" s="3">
        <v>0</v>
      </c>
      <c r="I932" s="3">
        <v>0</v>
      </c>
      <c r="J932" s="3">
        <v>187</v>
      </c>
      <c r="K932" s="3">
        <v>5</v>
      </c>
      <c r="L932" s="5">
        <f t="shared" si="0"/>
        <v>0</v>
      </c>
      <c r="M932" s="6">
        <f t="shared" si="1"/>
        <v>0</v>
      </c>
      <c r="N932" s="6">
        <f t="shared" si="2"/>
        <v>0</v>
      </c>
      <c r="O932" s="8">
        <v>0</v>
      </c>
      <c r="P932" s="3">
        <v>0.97395833333333304</v>
      </c>
      <c r="Q932" s="7">
        <f>IFERROR((2*O932*P932)/(O932+P932),0)</f>
        <v>0</v>
      </c>
      <c r="R932" s="3">
        <v>1</v>
      </c>
      <c r="S932" s="3">
        <v>1</v>
      </c>
      <c r="T932" s="3" t="s">
        <v>66</v>
      </c>
    </row>
    <row r="933" spans="1:20" ht="15">
      <c r="A933" s="2" t="s">
        <v>65</v>
      </c>
      <c r="B933" s="3">
        <v>2</v>
      </c>
      <c r="C933" s="4" t="s">
        <v>25</v>
      </c>
      <c r="D933" s="3">
        <v>1721</v>
      </c>
      <c r="E933" s="3">
        <v>192</v>
      </c>
      <c r="F933" s="3">
        <v>187</v>
      </c>
      <c r="G933" s="3">
        <v>5</v>
      </c>
      <c r="H933" s="3">
        <v>1</v>
      </c>
      <c r="I933" s="3">
        <v>1</v>
      </c>
      <c r="J933" s="3">
        <v>186</v>
      </c>
      <c r="K933" s="3">
        <v>4</v>
      </c>
      <c r="L933" s="5">
        <f t="shared" si="0"/>
        <v>0.5</v>
      </c>
      <c r="M933" s="6">
        <f t="shared" si="1"/>
        <v>0.2</v>
      </c>
      <c r="N933" s="6">
        <f t="shared" si="2"/>
        <v>0.28571428571428575</v>
      </c>
      <c r="O933" s="3">
        <v>0.96647478070175497</v>
      </c>
      <c r="P933" s="3">
        <v>0.97395833333333304</v>
      </c>
      <c r="Q933" s="3">
        <v>0.96848159024883196</v>
      </c>
      <c r="R933" s="3">
        <v>1</v>
      </c>
      <c r="S933" s="3">
        <v>1</v>
      </c>
      <c r="T933" s="3" t="s">
        <v>66</v>
      </c>
    </row>
    <row r="934" spans="1:20" ht="15">
      <c r="A934" s="2" t="s">
        <v>65</v>
      </c>
      <c r="B934" s="3">
        <v>3</v>
      </c>
      <c r="C934" s="4" t="s">
        <v>25</v>
      </c>
      <c r="D934" s="3">
        <v>1721</v>
      </c>
      <c r="E934" s="3">
        <v>192</v>
      </c>
      <c r="F934" s="3">
        <v>188</v>
      </c>
      <c r="G934" s="3">
        <v>4</v>
      </c>
      <c r="H934" s="3">
        <v>1</v>
      </c>
      <c r="I934" s="3">
        <v>0</v>
      </c>
      <c r="J934" s="3">
        <v>187</v>
      </c>
      <c r="K934" s="3">
        <v>4</v>
      </c>
      <c r="L934" s="5">
        <f t="shared" si="0"/>
        <v>1</v>
      </c>
      <c r="M934" s="6">
        <f t="shared" si="1"/>
        <v>0.2</v>
      </c>
      <c r="N934" s="6">
        <f t="shared" si="2"/>
        <v>0.33333333333333337</v>
      </c>
      <c r="O934" s="3">
        <v>0.97960296684118697</v>
      </c>
      <c r="P934" s="3">
        <v>0.97916666666666696</v>
      </c>
      <c r="Q934" s="3">
        <v>0.97233245149911796</v>
      </c>
      <c r="R934" s="3">
        <v>1</v>
      </c>
      <c r="S934" s="3">
        <v>1</v>
      </c>
      <c r="T934" s="3" t="s">
        <v>66</v>
      </c>
    </row>
    <row r="935" spans="1:20" ht="15">
      <c r="A935" s="2" t="s">
        <v>65</v>
      </c>
      <c r="B935" s="3">
        <v>4</v>
      </c>
      <c r="C935" s="4" t="s">
        <v>25</v>
      </c>
      <c r="D935" s="3">
        <v>1722</v>
      </c>
      <c r="E935" s="3">
        <v>191</v>
      </c>
      <c r="F935" s="3">
        <v>187</v>
      </c>
      <c r="G935" s="3">
        <v>4</v>
      </c>
      <c r="H935" s="3">
        <v>1</v>
      </c>
      <c r="I935" s="3">
        <v>1</v>
      </c>
      <c r="J935" s="3">
        <v>186</v>
      </c>
      <c r="K935" s="3">
        <v>3</v>
      </c>
      <c r="L935" s="5">
        <f t="shared" si="0"/>
        <v>0.5</v>
      </c>
      <c r="M935" s="6">
        <f t="shared" si="1"/>
        <v>0.25</v>
      </c>
      <c r="N935" s="6">
        <f t="shared" si="2"/>
        <v>0.33333333333333331</v>
      </c>
      <c r="O935" s="3">
        <v>0.97398819911908896</v>
      </c>
      <c r="P935" s="3">
        <v>0.97905759162303696</v>
      </c>
      <c r="Q935" s="3">
        <v>0.975622888121496</v>
      </c>
      <c r="R935" s="3">
        <v>1</v>
      </c>
      <c r="S935" s="3">
        <v>1</v>
      </c>
      <c r="T935" s="3" t="s">
        <v>66</v>
      </c>
    </row>
    <row r="936" spans="1:20" ht="15">
      <c r="A936" s="2" t="s">
        <v>65</v>
      </c>
      <c r="B936" s="3">
        <v>5</v>
      </c>
      <c r="C936" s="4" t="s">
        <v>25</v>
      </c>
      <c r="D936" s="3">
        <v>1722</v>
      </c>
      <c r="E936" s="3">
        <v>191</v>
      </c>
      <c r="F936" s="3">
        <v>186</v>
      </c>
      <c r="G936" s="3">
        <v>5</v>
      </c>
      <c r="H936" s="3">
        <v>0</v>
      </c>
      <c r="I936" s="3">
        <v>0</v>
      </c>
      <c r="J936" s="3">
        <v>186</v>
      </c>
      <c r="K936" s="3">
        <v>5</v>
      </c>
      <c r="L936" s="5">
        <f t="shared" si="0"/>
        <v>0</v>
      </c>
      <c r="M936" s="6">
        <f t="shared" si="1"/>
        <v>0</v>
      </c>
      <c r="N936" s="6">
        <f t="shared" si="2"/>
        <v>0</v>
      </c>
      <c r="O936" s="8">
        <v>0</v>
      </c>
      <c r="P936" s="3">
        <v>0.97382198952879595</v>
      </c>
      <c r="Q936" s="7">
        <f t="shared" ref="Q936:Q939" si="57">IFERROR((2*O936*P936)/(O936+P936),0)</f>
        <v>0</v>
      </c>
      <c r="R936" s="3">
        <v>1</v>
      </c>
      <c r="S936" s="3">
        <v>1</v>
      </c>
      <c r="T936" s="3" t="s">
        <v>66</v>
      </c>
    </row>
    <row r="937" spans="1:20" ht="15">
      <c r="A937" s="2" t="s">
        <v>65</v>
      </c>
      <c r="B937" s="3">
        <v>6</v>
      </c>
      <c r="C937" s="4" t="s">
        <v>25</v>
      </c>
      <c r="D937" s="3">
        <v>1722</v>
      </c>
      <c r="E937" s="3">
        <v>191</v>
      </c>
      <c r="F937" s="3">
        <v>186</v>
      </c>
      <c r="G937" s="3">
        <v>5</v>
      </c>
      <c r="H937" s="3">
        <v>0</v>
      </c>
      <c r="I937" s="3">
        <v>0</v>
      </c>
      <c r="J937" s="3">
        <v>186</v>
      </c>
      <c r="K937" s="3">
        <v>5</v>
      </c>
      <c r="L937" s="5">
        <f t="shared" si="0"/>
        <v>0</v>
      </c>
      <c r="M937" s="6">
        <f t="shared" si="1"/>
        <v>0</v>
      </c>
      <c r="N937" s="6">
        <f t="shared" si="2"/>
        <v>0</v>
      </c>
      <c r="O937" s="8">
        <v>0</v>
      </c>
      <c r="P937" s="3">
        <v>0.97382198952879595</v>
      </c>
      <c r="Q937" s="7">
        <f t="shared" si="57"/>
        <v>0</v>
      </c>
      <c r="R937" s="3">
        <v>1</v>
      </c>
      <c r="S937" s="3">
        <v>1</v>
      </c>
      <c r="T937" s="3" t="s">
        <v>66</v>
      </c>
    </row>
    <row r="938" spans="1:20" ht="15">
      <c r="A938" s="2" t="s">
        <v>65</v>
      </c>
      <c r="B938" s="3">
        <v>7</v>
      </c>
      <c r="C938" s="4" t="s">
        <v>25</v>
      </c>
      <c r="D938" s="3">
        <v>1722</v>
      </c>
      <c r="E938" s="3">
        <v>191</v>
      </c>
      <c r="F938" s="3">
        <v>186</v>
      </c>
      <c r="G938" s="3">
        <v>5</v>
      </c>
      <c r="H938" s="3">
        <v>0</v>
      </c>
      <c r="I938" s="3">
        <v>0</v>
      </c>
      <c r="J938" s="3">
        <v>186</v>
      </c>
      <c r="K938" s="3">
        <v>5</v>
      </c>
      <c r="L938" s="5">
        <f t="shared" si="0"/>
        <v>0</v>
      </c>
      <c r="M938" s="6">
        <f t="shared" si="1"/>
        <v>0</v>
      </c>
      <c r="N938" s="6">
        <f t="shared" si="2"/>
        <v>0</v>
      </c>
      <c r="O938" s="8">
        <v>0</v>
      </c>
      <c r="P938" s="3">
        <v>0.97382198952879595</v>
      </c>
      <c r="Q938" s="7">
        <f t="shared" si="57"/>
        <v>0</v>
      </c>
      <c r="R938" s="3">
        <v>1</v>
      </c>
      <c r="S938" s="3">
        <v>1</v>
      </c>
      <c r="T938" s="3" t="s">
        <v>66</v>
      </c>
    </row>
    <row r="939" spans="1:20" ht="15">
      <c r="A939" s="2" t="s">
        <v>65</v>
      </c>
      <c r="B939" s="3">
        <v>8</v>
      </c>
      <c r="C939" s="4" t="s">
        <v>25</v>
      </c>
      <c r="D939" s="3">
        <v>1722</v>
      </c>
      <c r="E939" s="3">
        <v>191</v>
      </c>
      <c r="F939" s="3">
        <v>186</v>
      </c>
      <c r="G939" s="3">
        <v>5</v>
      </c>
      <c r="H939" s="3">
        <v>0</v>
      </c>
      <c r="I939" s="3">
        <v>0</v>
      </c>
      <c r="J939" s="3">
        <v>186</v>
      </c>
      <c r="K939" s="3">
        <v>5</v>
      </c>
      <c r="L939" s="5">
        <f t="shared" si="0"/>
        <v>0</v>
      </c>
      <c r="M939" s="6">
        <f t="shared" si="1"/>
        <v>0</v>
      </c>
      <c r="N939" s="6">
        <f t="shared" si="2"/>
        <v>0</v>
      </c>
      <c r="O939" s="8">
        <v>0</v>
      </c>
      <c r="P939" s="3">
        <v>0.97382198952879595</v>
      </c>
      <c r="Q939" s="7">
        <f t="shared" si="57"/>
        <v>0</v>
      </c>
      <c r="R939" s="3">
        <v>1</v>
      </c>
      <c r="S939" s="3">
        <v>1</v>
      </c>
      <c r="T939" s="3" t="s">
        <v>66</v>
      </c>
    </row>
    <row r="940" spans="1:20" ht="15">
      <c r="A940" s="2" t="s">
        <v>65</v>
      </c>
      <c r="B940" s="3">
        <v>9</v>
      </c>
      <c r="C940" s="4" t="s">
        <v>25</v>
      </c>
      <c r="D940" s="3">
        <v>1722</v>
      </c>
      <c r="E940" s="3">
        <v>191</v>
      </c>
      <c r="F940" s="3">
        <v>187</v>
      </c>
      <c r="G940" s="3">
        <v>4</v>
      </c>
      <c r="H940" s="3">
        <v>1</v>
      </c>
      <c r="I940" s="3">
        <v>0</v>
      </c>
      <c r="J940" s="3">
        <v>186</v>
      </c>
      <c r="K940" s="3">
        <v>4</v>
      </c>
      <c r="L940" s="5">
        <f t="shared" si="0"/>
        <v>1</v>
      </c>
      <c r="M940" s="6">
        <f t="shared" si="1"/>
        <v>0.2</v>
      </c>
      <c r="N940" s="6">
        <f t="shared" si="2"/>
        <v>0.33333333333333337</v>
      </c>
      <c r="O940" s="3">
        <v>0.97949848443097298</v>
      </c>
      <c r="P940" s="3">
        <v>0.97905759162303696</v>
      </c>
      <c r="Q940" s="3">
        <v>0.97218818461995504</v>
      </c>
      <c r="R940" s="3">
        <v>1</v>
      </c>
      <c r="S940" s="3">
        <v>1</v>
      </c>
      <c r="T940" s="3" t="s">
        <v>66</v>
      </c>
    </row>
    <row r="941" spans="1:20" ht="15">
      <c r="A941" s="2" t="s">
        <v>65</v>
      </c>
      <c r="B941" s="3">
        <v>10</v>
      </c>
      <c r="C941" s="4" t="s">
        <v>25</v>
      </c>
      <c r="D941" s="3">
        <v>1722</v>
      </c>
      <c r="E941" s="3">
        <v>191</v>
      </c>
      <c r="F941" s="3">
        <v>186</v>
      </c>
      <c r="G941" s="3">
        <v>5</v>
      </c>
      <c r="H941" s="3">
        <v>0</v>
      </c>
      <c r="I941" s="3">
        <v>0</v>
      </c>
      <c r="J941" s="3">
        <v>186</v>
      </c>
      <c r="K941" s="3">
        <v>5</v>
      </c>
      <c r="L941" s="5">
        <f t="shared" si="0"/>
        <v>0</v>
      </c>
      <c r="M941" s="6">
        <f t="shared" si="1"/>
        <v>0</v>
      </c>
      <c r="N941" s="6">
        <f t="shared" si="2"/>
        <v>0</v>
      </c>
      <c r="O941" s="8">
        <v>0</v>
      </c>
      <c r="P941" s="3">
        <v>0.97382198952879595</v>
      </c>
      <c r="Q941" s="7">
        <f t="shared" ref="Q941:Q942" si="58">IFERROR((2*O941*P941)/(O941+P941),0)</f>
        <v>0</v>
      </c>
      <c r="R941" s="3">
        <v>1</v>
      </c>
      <c r="S941" s="3">
        <v>1</v>
      </c>
      <c r="T941" s="3" t="s">
        <v>66</v>
      </c>
    </row>
    <row r="942" spans="1:20" ht="15">
      <c r="A942" s="2" t="s">
        <v>65</v>
      </c>
      <c r="B942" s="3">
        <v>1</v>
      </c>
      <c r="C942" s="4" t="s">
        <v>26</v>
      </c>
      <c r="D942" s="3">
        <v>1721</v>
      </c>
      <c r="E942" s="3">
        <v>192</v>
      </c>
      <c r="F942" s="3">
        <v>187</v>
      </c>
      <c r="G942" s="3">
        <v>5</v>
      </c>
      <c r="H942" s="3">
        <v>0</v>
      </c>
      <c r="I942" s="3">
        <v>0</v>
      </c>
      <c r="J942" s="3">
        <v>187</v>
      </c>
      <c r="K942" s="3">
        <v>5</v>
      </c>
      <c r="L942" s="5">
        <f t="shared" si="0"/>
        <v>0</v>
      </c>
      <c r="M942" s="6">
        <f t="shared" si="1"/>
        <v>0</v>
      </c>
      <c r="N942" s="6">
        <f t="shared" si="2"/>
        <v>0</v>
      </c>
      <c r="O942" s="8">
        <v>0</v>
      </c>
      <c r="P942" s="3">
        <v>0.97395833333333304</v>
      </c>
      <c r="Q942" s="7">
        <f t="shared" si="58"/>
        <v>0</v>
      </c>
      <c r="R942" s="3">
        <v>1</v>
      </c>
      <c r="S942" s="3">
        <v>1</v>
      </c>
      <c r="T942" s="3" t="s">
        <v>66</v>
      </c>
    </row>
    <row r="943" spans="1:20" ht="15">
      <c r="A943" s="2" t="s">
        <v>65</v>
      </c>
      <c r="B943" s="3">
        <v>2</v>
      </c>
      <c r="C943" s="4" t="s">
        <v>26</v>
      </c>
      <c r="D943" s="3">
        <v>1721</v>
      </c>
      <c r="E943" s="3">
        <v>192</v>
      </c>
      <c r="F943" s="3">
        <v>188</v>
      </c>
      <c r="G943" s="3">
        <v>4</v>
      </c>
      <c r="H943" s="3">
        <v>1</v>
      </c>
      <c r="I943" s="3">
        <v>0</v>
      </c>
      <c r="J943" s="3">
        <v>187</v>
      </c>
      <c r="K943" s="3">
        <v>4</v>
      </c>
      <c r="L943" s="5">
        <f t="shared" si="0"/>
        <v>1</v>
      </c>
      <c r="M943" s="6">
        <f t="shared" si="1"/>
        <v>0.2</v>
      </c>
      <c r="N943" s="6">
        <f t="shared" si="2"/>
        <v>0.33333333333333337</v>
      </c>
      <c r="O943" s="3">
        <v>0.97960296684118697</v>
      </c>
      <c r="P943" s="3">
        <v>0.97916666666666696</v>
      </c>
      <c r="Q943" s="3">
        <v>0.97233245149911796</v>
      </c>
      <c r="R943" s="3">
        <v>1</v>
      </c>
      <c r="S943" s="3">
        <v>1</v>
      </c>
      <c r="T943" s="3" t="s">
        <v>66</v>
      </c>
    </row>
    <row r="944" spans="1:20" ht="15">
      <c r="A944" s="2" t="s">
        <v>65</v>
      </c>
      <c r="B944" s="3">
        <v>3</v>
      </c>
      <c r="C944" s="4" t="s">
        <v>26</v>
      </c>
      <c r="D944" s="3">
        <v>1721</v>
      </c>
      <c r="E944" s="3">
        <v>192</v>
      </c>
      <c r="F944" s="3">
        <v>188</v>
      </c>
      <c r="G944" s="3">
        <v>4</v>
      </c>
      <c r="H944" s="3">
        <v>1</v>
      </c>
      <c r="I944" s="3">
        <v>0</v>
      </c>
      <c r="J944" s="3">
        <v>187</v>
      </c>
      <c r="K944" s="3">
        <v>4</v>
      </c>
      <c r="L944" s="5">
        <f t="shared" si="0"/>
        <v>1</v>
      </c>
      <c r="M944" s="6">
        <f t="shared" si="1"/>
        <v>0.2</v>
      </c>
      <c r="N944" s="6">
        <f t="shared" si="2"/>
        <v>0.33333333333333337</v>
      </c>
      <c r="O944" s="3">
        <v>0.97960296684118697</v>
      </c>
      <c r="P944" s="3">
        <v>0.97916666666666696</v>
      </c>
      <c r="Q944" s="3">
        <v>0.97233245149911796</v>
      </c>
      <c r="R944" s="3">
        <v>1</v>
      </c>
      <c r="S944" s="3">
        <v>1</v>
      </c>
      <c r="T944" s="3" t="s">
        <v>66</v>
      </c>
    </row>
    <row r="945" spans="1:20" ht="15">
      <c r="A945" s="2" t="s">
        <v>65</v>
      </c>
      <c r="B945" s="3">
        <v>4</v>
      </c>
      <c r="C945" s="4" t="s">
        <v>26</v>
      </c>
      <c r="D945" s="3">
        <v>1722</v>
      </c>
      <c r="E945" s="3">
        <v>191</v>
      </c>
      <c r="F945" s="3">
        <v>189</v>
      </c>
      <c r="G945" s="3">
        <v>2</v>
      </c>
      <c r="H945" s="3">
        <v>2</v>
      </c>
      <c r="I945" s="3">
        <v>0</v>
      </c>
      <c r="J945" s="3">
        <v>187</v>
      </c>
      <c r="K945" s="3">
        <v>2</v>
      </c>
      <c r="L945" s="5">
        <f t="shared" si="0"/>
        <v>1</v>
      </c>
      <c r="M945" s="6">
        <f t="shared" si="1"/>
        <v>0.5</v>
      </c>
      <c r="N945" s="6">
        <f t="shared" si="2"/>
        <v>0.66666666666666663</v>
      </c>
      <c r="O945" s="3">
        <v>0.98963960220504699</v>
      </c>
      <c r="P945" s="3">
        <v>0.98952879581151798</v>
      </c>
      <c r="Q945" s="3">
        <v>0.98781144406074795</v>
      </c>
      <c r="R945" s="3">
        <v>1</v>
      </c>
      <c r="S945" s="3">
        <v>1</v>
      </c>
      <c r="T945" s="3" t="s">
        <v>66</v>
      </c>
    </row>
    <row r="946" spans="1:20" ht="15">
      <c r="A946" s="2" t="s">
        <v>65</v>
      </c>
      <c r="B946" s="3">
        <v>5</v>
      </c>
      <c r="C946" s="4" t="s">
        <v>26</v>
      </c>
      <c r="D946" s="3">
        <v>1722</v>
      </c>
      <c r="E946" s="3">
        <v>191</v>
      </c>
      <c r="F946" s="3">
        <v>186</v>
      </c>
      <c r="G946" s="3">
        <v>5</v>
      </c>
      <c r="H946" s="3">
        <v>0</v>
      </c>
      <c r="I946" s="3">
        <v>0</v>
      </c>
      <c r="J946" s="3">
        <v>186</v>
      </c>
      <c r="K946" s="3">
        <v>5</v>
      </c>
      <c r="L946" s="5">
        <f t="shared" si="0"/>
        <v>0</v>
      </c>
      <c r="M946" s="6">
        <f t="shared" si="1"/>
        <v>0</v>
      </c>
      <c r="N946" s="6">
        <f t="shared" si="2"/>
        <v>0</v>
      </c>
      <c r="O946" s="8">
        <v>0</v>
      </c>
      <c r="P946" s="3">
        <v>0.97382198952879595</v>
      </c>
      <c r="Q946" s="7">
        <f>IFERROR((2*O946*P946)/(O946+P946),0)</f>
        <v>0</v>
      </c>
      <c r="R946" s="3">
        <v>1</v>
      </c>
      <c r="S946" s="3">
        <v>1</v>
      </c>
      <c r="T946" s="3" t="s">
        <v>66</v>
      </c>
    </row>
    <row r="947" spans="1:20" ht="15">
      <c r="A947" s="2" t="s">
        <v>65</v>
      </c>
      <c r="B947" s="3">
        <v>6</v>
      </c>
      <c r="C947" s="4" t="s">
        <v>26</v>
      </c>
      <c r="D947" s="3">
        <v>1722</v>
      </c>
      <c r="E947" s="3">
        <v>191</v>
      </c>
      <c r="F947" s="3">
        <v>186</v>
      </c>
      <c r="G947" s="3">
        <v>5</v>
      </c>
      <c r="H947" s="3">
        <v>1</v>
      </c>
      <c r="I947" s="3">
        <v>1</v>
      </c>
      <c r="J947" s="3">
        <v>185</v>
      </c>
      <c r="K947" s="3">
        <v>4</v>
      </c>
      <c r="L947" s="5">
        <f t="shared" si="0"/>
        <v>0.5</v>
      </c>
      <c r="M947" s="6">
        <f t="shared" si="1"/>
        <v>0.2</v>
      </c>
      <c r="N947" s="6">
        <f t="shared" si="2"/>
        <v>0.28571428571428575</v>
      </c>
      <c r="O947" s="3">
        <v>0.96630100556802101</v>
      </c>
      <c r="P947" s="3">
        <v>0.97382198952879595</v>
      </c>
      <c r="Q947" s="3">
        <v>0.96831712789827995</v>
      </c>
      <c r="R947" s="3">
        <v>1</v>
      </c>
      <c r="S947" s="3">
        <v>1</v>
      </c>
      <c r="T947" s="3" t="s">
        <v>66</v>
      </c>
    </row>
    <row r="948" spans="1:20" ht="15">
      <c r="A948" s="2" t="s">
        <v>65</v>
      </c>
      <c r="B948" s="3">
        <v>7</v>
      </c>
      <c r="C948" s="4" t="s">
        <v>26</v>
      </c>
      <c r="D948" s="3">
        <v>1722</v>
      </c>
      <c r="E948" s="3">
        <v>191</v>
      </c>
      <c r="F948" s="3">
        <v>186</v>
      </c>
      <c r="G948" s="3">
        <v>5</v>
      </c>
      <c r="H948" s="3">
        <v>1</v>
      </c>
      <c r="I948" s="3">
        <v>1</v>
      </c>
      <c r="J948" s="3">
        <v>185</v>
      </c>
      <c r="K948" s="3">
        <v>4</v>
      </c>
      <c r="L948" s="5">
        <f t="shared" si="0"/>
        <v>0.5</v>
      </c>
      <c r="M948" s="6">
        <f t="shared" si="1"/>
        <v>0.2</v>
      </c>
      <c r="N948" s="6">
        <f t="shared" si="2"/>
        <v>0.28571428571428575</v>
      </c>
      <c r="O948" s="3">
        <v>0.96630100556802101</v>
      </c>
      <c r="P948" s="3">
        <v>0.97382198952879595</v>
      </c>
      <c r="Q948" s="3">
        <v>0.96831712789827995</v>
      </c>
      <c r="R948" s="3">
        <v>1</v>
      </c>
      <c r="S948" s="3">
        <v>1</v>
      </c>
      <c r="T948" s="3" t="s">
        <v>66</v>
      </c>
    </row>
    <row r="949" spans="1:20" ht="15">
      <c r="A949" s="2" t="s">
        <v>65</v>
      </c>
      <c r="B949" s="3">
        <v>8</v>
      </c>
      <c r="C949" s="4" t="s">
        <v>26</v>
      </c>
      <c r="D949" s="3">
        <v>1722</v>
      </c>
      <c r="E949" s="3">
        <v>191</v>
      </c>
      <c r="F949" s="3">
        <v>184</v>
      </c>
      <c r="G949" s="3">
        <v>7</v>
      </c>
      <c r="H949" s="3">
        <v>0</v>
      </c>
      <c r="I949" s="3">
        <v>2</v>
      </c>
      <c r="J949" s="3">
        <v>184</v>
      </c>
      <c r="K949" s="3">
        <v>5</v>
      </c>
      <c r="L949" s="5">
        <f t="shared" si="0"/>
        <v>0</v>
      </c>
      <c r="M949" s="6">
        <f t="shared" si="1"/>
        <v>0</v>
      </c>
      <c r="N949" s="6">
        <f t="shared" si="2"/>
        <v>0</v>
      </c>
      <c r="O949" s="3">
        <v>0.94805950303332498</v>
      </c>
      <c r="P949" s="3">
        <v>0.96335078534031404</v>
      </c>
      <c r="Q949" s="3">
        <v>0.95564397905759202</v>
      </c>
      <c r="R949" s="3">
        <v>1</v>
      </c>
      <c r="S949" s="3">
        <v>1</v>
      </c>
      <c r="T949" s="3" t="s">
        <v>66</v>
      </c>
    </row>
    <row r="950" spans="1:20" ht="15">
      <c r="A950" s="2" t="s">
        <v>65</v>
      </c>
      <c r="B950" s="3">
        <v>9</v>
      </c>
      <c r="C950" s="4" t="s">
        <v>26</v>
      </c>
      <c r="D950" s="3">
        <v>1722</v>
      </c>
      <c r="E950" s="3">
        <v>191</v>
      </c>
      <c r="F950" s="3">
        <v>185</v>
      </c>
      <c r="G950" s="3">
        <v>6</v>
      </c>
      <c r="H950" s="3">
        <v>0</v>
      </c>
      <c r="I950" s="3">
        <v>1</v>
      </c>
      <c r="J950" s="3">
        <v>185</v>
      </c>
      <c r="K950" s="3">
        <v>5</v>
      </c>
      <c r="L950" s="5">
        <f t="shared" si="0"/>
        <v>0</v>
      </c>
      <c r="M950" s="6">
        <f t="shared" si="1"/>
        <v>0</v>
      </c>
      <c r="N950" s="6">
        <f t="shared" si="2"/>
        <v>0</v>
      </c>
      <c r="O950" s="3">
        <v>0.94819509506751198</v>
      </c>
      <c r="P950" s="3">
        <v>0.96858638743455505</v>
      </c>
      <c r="Q950" s="3">
        <v>0.95828227692993195</v>
      </c>
      <c r="R950" s="3">
        <v>1</v>
      </c>
      <c r="S950" s="3">
        <v>1</v>
      </c>
      <c r="T950" s="3" t="s">
        <v>66</v>
      </c>
    </row>
    <row r="951" spans="1:20" ht="15">
      <c r="A951" s="2" t="s">
        <v>65</v>
      </c>
      <c r="B951" s="3">
        <v>10</v>
      </c>
      <c r="C951" s="4" t="s">
        <v>26</v>
      </c>
      <c r="D951" s="3">
        <v>1722</v>
      </c>
      <c r="E951" s="3">
        <v>191</v>
      </c>
      <c r="F951" s="3">
        <v>186</v>
      </c>
      <c r="G951" s="3">
        <v>5</v>
      </c>
      <c r="H951" s="3">
        <v>1</v>
      </c>
      <c r="I951" s="3">
        <v>1</v>
      </c>
      <c r="J951" s="3">
        <v>185</v>
      </c>
      <c r="K951" s="3">
        <v>4</v>
      </c>
      <c r="L951" s="5">
        <f t="shared" si="0"/>
        <v>0.5</v>
      </c>
      <c r="M951" s="6">
        <f t="shared" si="1"/>
        <v>0.2</v>
      </c>
      <c r="N951" s="6">
        <f t="shared" si="2"/>
        <v>0.28571428571428575</v>
      </c>
      <c r="O951" s="3">
        <v>0.96630100556802101</v>
      </c>
      <c r="P951" s="3">
        <v>0.97382198952879595</v>
      </c>
      <c r="Q951" s="3">
        <v>0.96831712789827995</v>
      </c>
      <c r="R951" s="3">
        <v>1</v>
      </c>
      <c r="S951" s="3">
        <v>1</v>
      </c>
      <c r="T951" s="3" t="s">
        <v>66</v>
      </c>
    </row>
    <row r="952" spans="1:20" ht="15">
      <c r="A952" s="2" t="s">
        <v>207</v>
      </c>
      <c r="B952" s="3">
        <v>1</v>
      </c>
      <c r="C952" s="4" t="s">
        <v>21</v>
      </c>
      <c r="D952" s="3">
        <v>1721</v>
      </c>
      <c r="E952" s="3">
        <v>192</v>
      </c>
      <c r="F952" s="3">
        <v>181</v>
      </c>
      <c r="G952" s="3">
        <v>11</v>
      </c>
      <c r="H952" s="3">
        <v>0</v>
      </c>
      <c r="I952" s="3">
        <v>0</v>
      </c>
      <c r="J952" s="3">
        <v>181</v>
      </c>
      <c r="K952" s="3">
        <v>11</v>
      </c>
      <c r="L952" s="5">
        <f t="shared" si="0"/>
        <v>0</v>
      </c>
      <c r="M952" s="6">
        <f t="shared" si="1"/>
        <v>0</v>
      </c>
      <c r="N952" s="6">
        <f t="shared" si="2"/>
        <v>0</v>
      </c>
      <c r="O952" s="8">
        <v>0</v>
      </c>
      <c r="P952" s="3">
        <v>0.94270833333333304</v>
      </c>
      <c r="Q952" s="7">
        <f t="shared" ref="Q952:Q961" si="59">IFERROR((2*O952*P952)/(O952+P952),0)</f>
        <v>0</v>
      </c>
      <c r="R952" s="3">
        <v>1</v>
      </c>
      <c r="S952" s="3">
        <v>0</v>
      </c>
      <c r="T952" s="3" t="s">
        <v>180</v>
      </c>
    </row>
    <row r="953" spans="1:20" ht="15">
      <c r="A953" s="2" t="s">
        <v>207</v>
      </c>
      <c r="B953" s="3">
        <v>2</v>
      </c>
      <c r="C953" s="4" t="s">
        <v>21</v>
      </c>
      <c r="D953" s="3">
        <v>1721</v>
      </c>
      <c r="E953" s="3">
        <v>192</v>
      </c>
      <c r="F953" s="3">
        <v>181</v>
      </c>
      <c r="G953" s="3">
        <v>11</v>
      </c>
      <c r="H953" s="3">
        <v>0</v>
      </c>
      <c r="I953" s="3">
        <v>0</v>
      </c>
      <c r="J953" s="3">
        <v>181</v>
      </c>
      <c r="K953" s="3">
        <v>11</v>
      </c>
      <c r="L953" s="5">
        <f t="shared" si="0"/>
        <v>0</v>
      </c>
      <c r="M953" s="6">
        <f t="shared" si="1"/>
        <v>0</v>
      </c>
      <c r="N953" s="6">
        <f t="shared" si="2"/>
        <v>0</v>
      </c>
      <c r="O953" s="8">
        <v>0</v>
      </c>
      <c r="P953" s="3">
        <v>0.94270833333333304</v>
      </c>
      <c r="Q953" s="7">
        <f t="shared" si="59"/>
        <v>0</v>
      </c>
      <c r="R953" s="3">
        <v>1</v>
      </c>
      <c r="S953" s="3">
        <v>0</v>
      </c>
      <c r="T953" s="3" t="s">
        <v>180</v>
      </c>
    </row>
    <row r="954" spans="1:20" ht="15">
      <c r="A954" s="2" t="s">
        <v>207</v>
      </c>
      <c r="B954" s="3">
        <v>3</v>
      </c>
      <c r="C954" s="4" t="s">
        <v>21</v>
      </c>
      <c r="D954" s="3">
        <v>1721</v>
      </c>
      <c r="E954" s="3">
        <v>192</v>
      </c>
      <c r="F954" s="3">
        <v>181</v>
      </c>
      <c r="G954" s="3">
        <v>11</v>
      </c>
      <c r="H954" s="3">
        <v>0</v>
      </c>
      <c r="I954" s="3">
        <v>0</v>
      </c>
      <c r="J954" s="3">
        <v>181</v>
      </c>
      <c r="K954" s="3">
        <v>11</v>
      </c>
      <c r="L954" s="5">
        <f t="shared" si="0"/>
        <v>0</v>
      </c>
      <c r="M954" s="6">
        <f t="shared" si="1"/>
        <v>0</v>
      </c>
      <c r="N954" s="6">
        <f t="shared" si="2"/>
        <v>0</v>
      </c>
      <c r="O954" s="8">
        <v>0</v>
      </c>
      <c r="P954" s="3">
        <v>0.94270833333333304</v>
      </c>
      <c r="Q954" s="7">
        <f t="shared" si="59"/>
        <v>0</v>
      </c>
      <c r="R954" s="3">
        <v>1</v>
      </c>
      <c r="S954" s="3">
        <v>0</v>
      </c>
      <c r="T954" s="3" t="s">
        <v>180</v>
      </c>
    </row>
    <row r="955" spans="1:20" ht="15">
      <c r="A955" s="2" t="s">
        <v>207</v>
      </c>
      <c r="B955" s="3">
        <v>4</v>
      </c>
      <c r="C955" s="4" t="s">
        <v>21</v>
      </c>
      <c r="D955" s="3">
        <v>1722</v>
      </c>
      <c r="E955" s="3">
        <v>191</v>
      </c>
      <c r="F955" s="3">
        <v>181</v>
      </c>
      <c r="G955" s="3">
        <v>10</v>
      </c>
      <c r="H955" s="3">
        <v>0</v>
      </c>
      <c r="I955" s="3">
        <v>0</v>
      </c>
      <c r="J955" s="3">
        <v>181</v>
      </c>
      <c r="K955" s="3">
        <v>10</v>
      </c>
      <c r="L955" s="5">
        <f t="shared" si="0"/>
        <v>0</v>
      </c>
      <c r="M955" s="6">
        <f t="shared" si="1"/>
        <v>0</v>
      </c>
      <c r="N955" s="6">
        <f t="shared" si="2"/>
        <v>0</v>
      </c>
      <c r="O955" s="8">
        <v>0</v>
      </c>
      <c r="P955" s="3">
        <v>0.94764397905759201</v>
      </c>
      <c r="Q955" s="7">
        <f t="shared" si="59"/>
        <v>0</v>
      </c>
      <c r="R955" s="3">
        <v>1</v>
      </c>
      <c r="S955" s="3">
        <v>0</v>
      </c>
      <c r="T955" s="3" t="s">
        <v>180</v>
      </c>
    </row>
    <row r="956" spans="1:20" ht="15">
      <c r="A956" s="2" t="s">
        <v>207</v>
      </c>
      <c r="B956" s="3">
        <v>5</v>
      </c>
      <c r="C956" s="4" t="s">
        <v>21</v>
      </c>
      <c r="D956" s="3">
        <v>1722</v>
      </c>
      <c r="E956" s="3">
        <v>191</v>
      </c>
      <c r="F956" s="3">
        <v>181</v>
      </c>
      <c r="G956" s="3">
        <v>10</v>
      </c>
      <c r="H956" s="3">
        <v>0</v>
      </c>
      <c r="I956" s="3">
        <v>0</v>
      </c>
      <c r="J956" s="3">
        <v>181</v>
      </c>
      <c r="K956" s="3">
        <v>10</v>
      </c>
      <c r="L956" s="5">
        <f t="shared" si="0"/>
        <v>0</v>
      </c>
      <c r="M956" s="6">
        <f t="shared" si="1"/>
        <v>0</v>
      </c>
      <c r="N956" s="6">
        <f t="shared" si="2"/>
        <v>0</v>
      </c>
      <c r="O956" s="8">
        <v>0</v>
      </c>
      <c r="P956" s="3">
        <v>0.94764397905759201</v>
      </c>
      <c r="Q956" s="7">
        <f t="shared" si="59"/>
        <v>0</v>
      </c>
      <c r="R956" s="3">
        <v>1</v>
      </c>
      <c r="S956" s="3">
        <v>0</v>
      </c>
      <c r="T956" s="3" t="s">
        <v>180</v>
      </c>
    </row>
    <row r="957" spans="1:20" ht="15">
      <c r="A957" s="2" t="s">
        <v>207</v>
      </c>
      <c r="B957" s="3">
        <v>6</v>
      </c>
      <c r="C957" s="4" t="s">
        <v>21</v>
      </c>
      <c r="D957" s="3">
        <v>1722</v>
      </c>
      <c r="E957" s="3">
        <v>191</v>
      </c>
      <c r="F957" s="3">
        <v>180</v>
      </c>
      <c r="G957" s="3">
        <v>11</v>
      </c>
      <c r="H957" s="3">
        <v>0</v>
      </c>
      <c r="I957" s="3">
        <v>0</v>
      </c>
      <c r="J957" s="3">
        <v>180</v>
      </c>
      <c r="K957" s="3">
        <v>11</v>
      </c>
      <c r="L957" s="5">
        <f t="shared" si="0"/>
        <v>0</v>
      </c>
      <c r="M957" s="6">
        <f t="shared" si="1"/>
        <v>0</v>
      </c>
      <c r="N957" s="6">
        <f t="shared" si="2"/>
        <v>0</v>
      </c>
      <c r="O957" s="8">
        <v>0</v>
      </c>
      <c r="P957" s="3">
        <v>0.942408376963351</v>
      </c>
      <c r="Q957" s="7">
        <f t="shared" si="59"/>
        <v>0</v>
      </c>
      <c r="R957" s="3">
        <v>1</v>
      </c>
      <c r="S957" s="3">
        <v>0</v>
      </c>
      <c r="T957" s="3" t="s">
        <v>180</v>
      </c>
    </row>
    <row r="958" spans="1:20" ht="15">
      <c r="A958" s="2" t="s">
        <v>207</v>
      </c>
      <c r="B958" s="3">
        <v>7</v>
      </c>
      <c r="C958" s="4" t="s">
        <v>21</v>
      </c>
      <c r="D958" s="3">
        <v>1722</v>
      </c>
      <c r="E958" s="3">
        <v>191</v>
      </c>
      <c r="F958" s="3">
        <v>180</v>
      </c>
      <c r="G958" s="3">
        <v>11</v>
      </c>
      <c r="H958" s="3">
        <v>0</v>
      </c>
      <c r="I958" s="3">
        <v>0</v>
      </c>
      <c r="J958" s="3">
        <v>180</v>
      </c>
      <c r="K958" s="3">
        <v>11</v>
      </c>
      <c r="L958" s="5">
        <f t="shared" si="0"/>
        <v>0</v>
      </c>
      <c r="M958" s="6">
        <f t="shared" si="1"/>
        <v>0</v>
      </c>
      <c r="N958" s="6">
        <f t="shared" si="2"/>
        <v>0</v>
      </c>
      <c r="O958" s="8">
        <v>0</v>
      </c>
      <c r="P958" s="3">
        <v>0.942408376963351</v>
      </c>
      <c r="Q958" s="7">
        <f t="shared" si="59"/>
        <v>0</v>
      </c>
      <c r="R958" s="3">
        <v>1</v>
      </c>
      <c r="S958" s="3">
        <v>0</v>
      </c>
      <c r="T958" s="3" t="s">
        <v>180</v>
      </c>
    </row>
    <row r="959" spans="1:20" ht="15">
      <c r="A959" s="2" t="s">
        <v>207</v>
      </c>
      <c r="B959" s="3">
        <v>8</v>
      </c>
      <c r="C959" s="4" t="s">
        <v>21</v>
      </c>
      <c r="D959" s="3">
        <v>1722</v>
      </c>
      <c r="E959" s="3">
        <v>191</v>
      </c>
      <c r="F959" s="3">
        <v>180</v>
      </c>
      <c r="G959" s="3">
        <v>11</v>
      </c>
      <c r="H959" s="3">
        <v>0</v>
      </c>
      <c r="I959" s="3">
        <v>0</v>
      </c>
      <c r="J959" s="3">
        <v>180</v>
      </c>
      <c r="K959" s="3">
        <v>11</v>
      </c>
      <c r="L959" s="5">
        <f t="shared" si="0"/>
        <v>0</v>
      </c>
      <c r="M959" s="6">
        <f t="shared" si="1"/>
        <v>0</v>
      </c>
      <c r="N959" s="6">
        <f t="shared" si="2"/>
        <v>0</v>
      </c>
      <c r="O959" s="8">
        <v>0</v>
      </c>
      <c r="P959" s="3">
        <v>0.942408376963351</v>
      </c>
      <c r="Q959" s="7">
        <f t="shared" si="59"/>
        <v>0</v>
      </c>
      <c r="R959" s="3">
        <v>1</v>
      </c>
      <c r="S959" s="3">
        <v>0</v>
      </c>
      <c r="T959" s="3" t="s">
        <v>180</v>
      </c>
    </row>
    <row r="960" spans="1:20" ht="15">
      <c r="A960" s="2" t="s">
        <v>207</v>
      </c>
      <c r="B960" s="3">
        <v>9</v>
      </c>
      <c r="C960" s="4" t="s">
        <v>21</v>
      </c>
      <c r="D960" s="3">
        <v>1722</v>
      </c>
      <c r="E960" s="3">
        <v>191</v>
      </c>
      <c r="F960" s="3">
        <v>180</v>
      </c>
      <c r="G960" s="3">
        <v>11</v>
      </c>
      <c r="H960" s="3">
        <v>0</v>
      </c>
      <c r="I960" s="3">
        <v>0</v>
      </c>
      <c r="J960" s="3">
        <v>180</v>
      </c>
      <c r="K960" s="3">
        <v>11</v>
      </c>
      <c r="L960" s="5">
        <f t="shared" si="0"/>
        <v>0</v>
      </c>
      <c r="M960" s="6">
        <f t="shared" si="1"/>
        <v>0</v>
      </c>
      <c r="N960" s="6">
        <f t="shared" si="2"/>
        <v>0</v>
      </c>
      <c r="O960" s="8">
        <v>0</v>
      </c>
      <c r="P960" s="3">
        <v>0.942408376963351</v>
      </c>
      <c r="Q960" s="7">
        <f t="shared" si="59"/>
        <v>0</v>
      </c>
      <c r="R960" s="3">
        <v>1</v>
      </c>
      <c r="S960" s="3">
        <v>0</v>
      </c>
      <c r="T960" s="3" t="s">
        <v>180</v>
      </c>
    </row>
    <row r="961" spans="1:20" ht="15">
      <c r="A961" s="2" t="s">
        <v>207</v>
      </c>
      <c r="B961" s="3">
        <v>10</v>
      </c>
      <c r="C961" s="4" t="s">
        <v>21</v>
      </c>
      <c r="D961" s="3">
        <v>1722</v>
      </c>
      <c r="E961" s="3">
        <v>191</v>
      </c>
      <c r="F961" s="3">
        <v>180</v>
      </c>
      <c r="G961" s="3">
        <v>11</v>
      </c>
      <c r="H961" s="3">
        <v>0</v>
      </c>
      <c r="I961" s="3">
        <v>0</v>
      </c>
      <c r="J961" s="3">
        <v>180</v>
      </c>
      <c r="K961" s="3">
        <v>11</v>
      </c>
      <c r="L961" s="5">
        <f t="shared" si="0"/>
        <v>0</v>
      </c>
      <c r="M961" s="6">
        <f t="shared" si="1"/>
        <v>0</v>
      </c>
      <c r="N961" s="6">
        <f t="shared" si="2"/>
        <v>0</v>
      </c>
      <c r="O961" s="8">
        <v>0</v>
      </c>
      <c r="P961" s="3">
        <v>0.942408376963351</v>
      </c>
      <c r="Q961" s="7">
        <f t="shared" si="59"/>
        <v>0</v>
      </c>
      <c r="R961" s="3">
        <v>1</v>
      </c>
      <c r="S961" s="3">
        <v>0</v>
      </c>
      <c r="T961" s="3" t="s">
        <v>180</v>
      </c>
    </row>
    <row r="962" spans="1:20" ht="15">
      <c r="A962" s="2" t="s">
        <v>207</v>
      </c>
      <c r="B962" s="3">
        <v>1</v>
      </c>
      <c r="C962" s="4" t="s">
        <v>23</v>
      </c>
      <c r="D962" s="3">
        <v>1721</v>
      </c>
      <c r="E962" s="3">
        <v>192</v>
      </c>
      <c r="F962" s="3">
        <v>182</v>
      </c>
      <c r="G962" s="3">
        <v>10</v>
      </c>
      <c r="H962" s="3">
        <v>1</v>
      </c>
      <c r="I962" s="3">
        <v>0</v>
      </c>
      <c r="J962" s="3">
        <v>181</v>
      </c>
      <c r="K962" s="3">
        <v>10</v>
      </c>
      <c r="L962" s="5">
        <f t="shared" si="0"/>
        <v>1</v>
      </c>
      <c r="M962" s="6">
        <f t="shared" si="1"/>
        <v>9.0909090909090912E-2</v>
      </c>
      <c r="N962" s="6">
        <f t="shared" si="2"/>
        <v>0.16666666666666669</v>
      </c>
      <c r="O962" s="8">
        <v>0.95064354275741703</v>
      </c>
      <c r="P962" s="3">
        <v>0.94791666666666696</v>
      </c>
      <c r="Q962" s="8">
        <v>0.92691532258064502</v>
      </c>
      <c r="R962" s="3">
        <v>1</v>
      </c>
      <c r="S962" s="3">
        <v>0</v>
      </c>
      <c r="T962" s="3" t="s">
        <v>180</v>
      </c>
    </row>
    <row r="963" spans="1:20" ht="15">
      <c r="A963" s="2" t="s">
        <v>207</v>
      </c>
      <c r="B963" s="3">
        <v>2</v>
      </c>
      <c r="C963" s="4" t="s">
        <v>23</v>
      </c>
      <c r="D963" s="3">
        <v>1721</v>
      </c>
      <c r="E963" s="3">
        <v>192</v>
      </c>
      <c r="F963" s="3">
        <v>184</v>
      </c>
      <c r="G963" s="3">
        <v>8</v>
      </c>
      <c r="H963" s="3">
        <v>3</v>
      </c>
      <c r="I963" s="3">
        <v>0</v>
      </c>
      <c r="J963" s="3">
        <v>181</v>
      </c>
      <c r="K963" s="3">
        <v>8</v>
      </c>
      <c r="L963" s="5">
        <f t="shared" si="0"/>
        <v>1</v>
      </c>
      <c r="M963" s="6">
        <f t="shared" si="1"/>
        <v>0.27272727272727271</v>
      </c>
      <c r="N963" s="6">
        <f t="shared" si="2"/>
        <v>0.42857142857142855</v>
      </c>
      <c r="O963" s="8">
        <v>0.96009700176366797</v>
      </c>
      <c r="P963" s="3">
        <v>0.95833333333333304</v>
      </c>
      <c r="Q963" s="8">
        <v>0.94687902187902195</v>
      </c>
      <c r="R963" s="3">
        <v>1</v>
      </c>
      <c r="S963" s="3">
        <v>0</v>
      </c>
      <c r="T963" s="3" t="s">
        <v>180</v>
      </c>
    </row>
    <row r="964" spans="1:20" ht="15">
      <c r="A964" s="2" t="s">
        <v>207</v>
      </c>
      <c r="B964" s="3">
        <v>3</v>
      </c>
      <c r="C964" s="4" t="s">
        <v>23</v>
      </c>
      <c r="D964" s="3">
        <v>1721</v>
      </c>
      <c r="E964" s="3">
        <v>192</v>
      </c>
      <c r="F964" s="3">
        <v>182</v>
      </c>
      <c r="G964" s="3">
        <v>10</v>
      </c>
      <c r="H964" s="3">
        <v>1</v>
      </c>
      <c r="I964" s="3">
        <v>0</v>
      </c>
      <c r="J964" s="3">
        <v>181</v>
      </c>
      <c r="K964" s="3">
        <v>10</v>
      </c>
      <c r="L964" s="5">
        <f t="shared" si="0"/>
        <v>1</v>
      </c>
      <c r="M964" s="6">
        <f t="shared" si="1"/>
        <v>9.0909090909090912E-2</v>
      </c>
      <c r="N964" s="6">
        <f t="shared" si="2"/>
        <v>0.16666666666666669</v>
      </c>
      <c r="O964" s="8">
        <v>0.95064354275741703</v>
      </c>
      <c r="P964" s="3">
        <v>0.94791666666666696</v>
      </c>
      <c r="Q964" s="8">
        <v>0.92691532258064502</v>
      </c>
      <c r="R964" s="3">
        <v>1</v>
      </c>
      <c r="S964" s="3">
        <v>0</v>
      </c>
      <c r="T964" s="3" t="s">
        <v>180</v>
      </c>
    </row>
    <row r="965" spans="1:20" ht="15">
      <c r="A965" s="2" t="s">
        <v>207</v>
      </c>
      <c r="B965" s="3">
        <v>4</v>
      </c>
      <c r="C965" s="4" t="s">
        <v>23</v>
      </c>
      <c r="D965" s="3">
        <v>1722</v>
      </c>
      <c r="E965" s="3">
        <v>191</v>
      </c>
      <c r="F965" s="3">
        <v>181</v>
      </c>
      <c r="G965" s="3">
        <v>10</v>
      </c>
      <c r="H965" s="3">
        <v>1</v>
      </c>
      <c r="I965" s="3">
        <v>1</v>
      </c>
      <c r="J965" s="3">
        <v>180</v>
      </c>
      <c r="K965" s="3">
        <v>9</v>
      </c>
      <c r="L965" s="5">
        <f t="shared" si="0"/>
        <v>0.5</v>
      </c>
      <c r="M965" s="6">
        <f t="shared" si="1"/>
        <v>0.1</v>
      </c>
      <c r="N965" s="6">
        <f t="shared" si="2"/>
        <v>0.16666666666666669</v>
      </c>
      <c r="O965" s="3">
        <v>0.92869608576414897</v>
      </c>
      <c r="P965" s="3">
        <v>0.94764397905759201</v>
      </c>
      <c r="Q965" s="3">
        <v>0.93075798311400404</v>
      </c>
      <c r="R965" s="3">
        <v>1</v>
      </c>
      <c r="S965" s="3">
        <v>0</v>
      </c>
      <c r="T965" s="3" t="s">
        <v>180</v>
      </c>
    </row>
    <row r="966" spans="1:20" ht="15">
      <c r="A966" s="2" t="s">
        <v>207</v>
      </c>
      <c r="B966" s="3">
        <v>5</v>
      </c>
      <c r="C966" s="4" t="s">
        <v>23</v>
      </c>
      <c r="D966" s="3">
        <v>1722</v>
      </c>
      <c r="E966" s="3">
        <v>191</v>
      </c>
      <c r="F966" s="3">
        <v>180</v>
      </c>
      <c r="G966" s="3">
        <v>11</v>
      </c>
      <c r="H966" s="3">
        <v>0</v>
      </c>
      <c r="I966" s="3">
        <v>1</v>
      </c>
      <c r="J966" s="3">
        <v>180</v>
      </c>
      <c r="K966" s="3">
        <v>10</v>
      </c>
      <c r="L966" s="5">
        <f t="shared" si="0"/>
        <v>0</v>
      </c>
      <c r="M966" s="6">
        <f t="shared" si="1"/>
        <v>0</v>
      </c>
      <c r="N966" s="6">
        <f t="shared" si="2"/>
        <v>0</v>
      </c>
      <c r="O966" s="8">
        <v>0.89776798015982395</v>
      </c>
      <c r="P966" s="3">
        <v>0.942408376963351</v>
      </c>
      <c r="Q966" s="8">
        <v>0.91954671822300005</v>
      </c>
      <c r="R966" s="3">
        <v>1</v>
      </c>
      <c r="S966" s="3">
        <v>0</v>
      </c>
      <c r="T966" s="3" t="s">
        <v>180</v>
      </c>
    </row>
    <row r="967" spans="1:20" ht="15">
      <c r="A967" s="2" t="s">
        <v>207</v>
      </c>
      <c r="B967" s="3">
        <v>6</v>
      </c>
      <c r="C967" s="4" t="s">
        <v>23</v>
      </c>
      <c r="D967" s="3">
        <v>1722</v>
      </c>
      <c r="E967" s="3">
        <v>191</v>
      </c>
      <c r="F967" s="3">
        <v>181</v>
      </c>
      <c r="G967" s="3">
        <v>10</v>
      </c>
      <c r="H967" s="3">
        <v>1</v>
      </c>
      <c r="I967" s="3">
        <v>0</v>
      </c>
      <c r="J967" s="3">
        <v>180</v>
      </c>
      <c r="K967" s="3">
        <v>10</v>
      </c>
      <c r="L967" s="5">
        <f t="shared" si="0"/>
        <v>1</v>
      </c>
      <c r="M967" s="6">
        <f t="shared" si="1"/>
        <v>9.0909090909090912E-2</v>
      </c>
      <c r="N967" s="6">
        <f t="shared" si="2"/>
        <v>0.16666666666666669</v>
      </c>
      <c r="O967" s="8">
        <v>0.95039955910719198</v>
      </c>
      <c r="P967" s="3">
        <v>0.94764397905759201</v>
      </c>
      <c r="Q967" s="8">
        <v>0.92653648412810696</v>
      </c>
      <c r="R967" s="3">
        <v>1</v>
      </c>
      <c r="S967" s="3">
        <v>0</v>
      </c>
      <c r="T967" s="3" t="s">
        <v>180</v>
      </c>
    </row>
    <row r="968" spans="1:20" ht="15">
      <c r="A968" s="2" t="s">
        <v>207</v>
      </c>
      <c r="B968" s="3">
        <v>7</v>
      </c>
      <c r="C968" s="4" t="s">
        <v>23</v>
      </c>
      <c r="D968" s="3">
        <v>1722</v>
      </c>
      <c r="E968" s="3">
        <v>191</v>
      </c>
      <c r="F968" s="3">
        <v>183</v>
      </c>
      <c r="G968" s="3">
        <v>8</v>
      </c>
      <c r="H968" s="3">
        <v>3</v>
      </c>
      <c r="I968" s="3">
        <v>0</v>
      </c>
      <c r="J968" s="3">
        <v>180</v>
      </c>
      <c r="K968" s="3">
        <v>8</v>
      </c>
      <c r="L968" s="5">
        <f t="shared" si="0"/>
        <v>1</v>
      </c>
      <c r="M968" s="6">
        <f t="shared" si="1"/>
        <v>0.27272727272727271</v>
      </c>
      <c r="N968" s="6">
        <f t="shared" si="2"/>
        <v>0.42857142857142855</v>
      </c>
      <c r="O968" s="8">
        <v>0.95989751587390004</v>
      </c>
      <c r="P968" s="3">
        <v>0.95811518324607303</v>
      </c>
      <c r="Q968" s="8">
        <v>0.94660336249227695</v>
      </c>
      <c r="R968" s="3">
        <v>1</v>
      </c>
      <c r="S968" s="3">
        <v>0</v>
      </c>
      <c r="T968" s="3" t="s">
        <v>180</v>
      </c>
    </row>
    <row r="969" spans="1:20" ht="15">
      <c r="A969" s="2" t="s">
        <v>207</v>
      </c>
      <c r="B969" s="3">
        <v>8</v>
      </c>
      <c r="C969" s="4" t="s">
        <v>23</v>
      </c>
      <c r="D969" s="3">
        <v>1722</v>
      </c>
      <c r="E969" s="3">
        <v>191</v>
      </c>
      <c r="F969" s="3">
        <v>180</v>
      </c>
      <c r="G969" s="3">
        <v>11</v>
      </c>
      <c r="H969" s="3">
        <v>0</v>
      </c>
      <c r="I969" s="3">
        <v>0</v>
      </c>
      <c r="J969" s="3">
        <v>180</v>
      </c>
      <c r="K969" s="3">
        <v>11</v>
      </c>
      <c r="L969" s="5">
        <f t="shared" si="0"/>
        <v>0</v>
      </c>
      <c r="M969" s="6">
        <f t="shared" si="1"/>
        <v>0</v>
      </c>
      <c r="N969" s="6">
        <f t="shared" si="2"/>
        <v>0</v>
      </c>
      <c r="O969" s="8">
        <v>0</v>
      </c>
      <c r="P969" s="3">
        <v>0.942408376963351</v>
      </c>
      <c r="Q969" s="7">
        <f t="shared" ref="Q969:Q970" si="60">IFERROR((2*O969*P969)/(O969+P969),0)</f>
        <v>0</v>
      </c>
      <c r="R969" s="3">
        <v>1</v>
      </c>
      <c r="S969" s="3">
        <v>0</v>
      </c>
      <c r="T969" s="3" t="s">
        <v>180</v>
      </c>
    </row>
    <row r="970" spans="1:20" ht="15">
      <c r="A970" s="2" t="s">
        <v>207</v>
      </c>
      <c r="B970" s="3">
        <v>9</v>
      </c>
      <c r="C970" s="4" t="s">
        <v>23</v>
      </c>
      <c r="D970" s="3">
        <v>1722</v>
      </c>
      <c r="E970" s="3">
        <v>191</v>
      </c>
      <c r="F970" s="3">
        <v>180</v>
      </c>
      <c r="G970" s="3">
        <v>11</v>
      </c>
      <c r="H970" s="3">
        <v>0</v>
      </c>
      <c r="I970" s="3">
        <v>0</v>
      </c>
      <c r="J970" s="3">
        <v>180</v>
      </c>
      <c r="K970" s="3">
        <v>11</v>
      </c>
      <c r="L970" s="5">
        <f t="shared" si="0"/>
        <v>0</v>
      </c>
      <c r="M970" s="6">
        <f t="shared" si="1"/>
        <v>0</v>
      </c>
      <c r="N970" s="6">
        <f t="shared" si="2"/>
        <v>0</v>
      </c>
      <c r="O970" s="8">
        <v>0</v>
      </c>
      <c r="P970" s="3">
        <v>0.942408376963351</v>
      </c>
      <c r="Q970" s="7">
        <f t="shared" si="60"/>
        <v>0</v>
      </c>
      <c r="R970" s="3">
        <v>1</v>
      </c>
      <c r="S970" s="3">
        <v>0</v>
      </c>
      <c r="T970" s="3" t="s">
        <v>180</v>
      </c>
    </row>
    <row r="971" spans="1:20" ht="15">
      <c r="A971" s="2" t="s">
        <v>207</v>
      </c>
      <c r="B971" s="3">
        <v>10</v>
      </c>
      <c r="C971" s="4" t="s">
        <v>23</v>
      </c>
      <c r="D971" s="3">
        <v>1722</v>
      </c>
      <c r="E971" s="3">
        <v>191</v>
      </c>
      <c r="F971" s="3">
        <v>179</v>
      </c>
      <c r="G971" s="3">
        <v>12</v>
      </c>
      <c r="H971" s="3">
        <v>0</v>
      </c>
      <c r="I971" s="3">
        <v>1</v>
      </c>
      <c r="J971" s="3">
        <v>179</v>
      </c>
      <c r="K971" s="3">
        <v>11</v>
      </c>
      <c r="L971" s="5">
        <f t="shared" si="0"/>
        <v>0</v>
      </c>
      <c r="M971" s="6">
        <f t="shared" si="1"/>
        <v>0</v>
      </c>
      <c r="N971" s="6">
        <f t="shared" si="2"/>
        <v>0</v>
      </c>
      <c r="O971" s="3">
        <v>0.88784789198126202</v>
      </c>
      <c r="P971" s="3">
        <v>0.93717277486910999</v>
      </c>
      <c r="Q971" s="3">
        <v>0.91184378095372898</v>
      </c>
      <c r="R971" s="3">
        <v>1</v>
      </c>
      <c r="S971" s="3">
        <v>0</v>
      </c>
      <c r="T971" s="3" t="s">
        <v>180</v>
      </c>
    </row>
    <row r="972" spans="1:20" ht="15">
      <c r="A972" s="2" t="s">
        <v>207</v>
      </c>
      <c r="B972" s="3">
        <v>1</v>
      </c>
      <c r="C972" s="4" t="s">
        <v>24</v>
      </c>
      <c r="D972" s="3">
        <v>1721</v>
      </c>
      <c r="E972" s="3">
        <v>192</v>
      </c>
      <c r="F972" s="3">
        <v>165</v>
      </c>
      <c r="G972" s="3">
        <v>27</v>
      </c>
      <c r="H972" s="3">
        <v>1</v>
      </c>
      <c r="I972" s="3">
        <v>17</v>
      </c>
      <c r="J972" s="3">
        <v>164</v>
      </c>
      <c r="K972" s="3">
        <v>10</v>
      </c>
      <c r="L972" s="5">
        <f t="shared" si="0"/>
        <v>5.5555555555555552E-2</v>
      </c>
      <c r="M972" s="6">
        <f t="shared" si="1"/>
        <v>9.0909090909090912E-2</v>
      </c>
      <c r="N972" s="6">
        <f t="shared" si="2"/>
        <v>6.8965517241379309E-2</v>
      </c>
      <c r="O972" s="3">
        <v>0.89171256385695996</v>
      </c>
      <c r="P972" s="3">
        <v>0.859375</v>
      </c>
      <c r="Q972" s="3">
        <v>0.87496053909664895</v>
      </c>
      <c r="R972" s="3">
        <v>1</v>
      </c>
      <c r="S972" s="3">
        <v>0</v>
      </c>
      <c r="T972" s="3" t="s">
        <v>180</v>
      </c>
    </row>
    <row r="973" spans="1:20" ht="15">
      <c r="A973" s="2" t="s">
        <v>207</v>
      </c>
      <c r="B973" s="3">
        <v>2</v>
      </c>
      <c r="C973" s="4" t="s">
        <v>24</v>
      </c>
      <c r="D973" s="3">
        <v>1721</v>
      </c>
      <c r="E973" s="3">
        <v>192</v>
      </c>
      <c r="F973" s="3">
        <v>167</v>
      </c>
      <c r="G973" s="3">
        <v>25</v>
      </c>
      <c r="H973" s="3">
        <v>2</v>
      </c>
      <c r="I973" s="3">
        <v>16</v>
      </c>
      <c r="J973" s="3">
        <v>165</v>
      </c>
      <c r="K973" s="3">
        <v>9</v>
      </c>
      <c r="L973" s="5">
        <f t="shared" si="0"/>
        <v>0.1111111111111111</v>
      </c>
      <c r="M973" s="6">
        <f t="shared" si="1"/>
        <v>0.18181818181818182</v>
      </c>
      <c r="N973" s="6">
        <f t="shared" si="2"/>
        <v>0.13793103448275862</v>
      </c>
      <c r="O973" s="3">
        <v>0.90031329821200501</v>
      </c>
      <c r="P973" s="3">
        <v>0.86979166666666696</v>
      </c>
      <c r="Q973" s="3">
        <v>0.88422272138578595</v>
      </c>
      <c r="R973" s="3">
        <v>1</v>
      </c>
      <c r="S973" s="3">
        <v>0</v>
      </c>
      <c r="T973" s="3" t="s">
        <v>180</v>
      </c>
    </row>
    <row r="974" spans="1:20" ht="15">
      <c r="A974" s="2" t="s">
        <v>207</v>
      </c>
      <c r="B974" s="3">
        <v>3</v>
      </c>
      <c r="C974" s="4" t="s">
        <v>24</v>
      </c>
      <c r="D974" s="3">
        <v>1721</v>
      </c>
      <c r="E974" s="3">
        <v>192</v>
      </c>
      <c r="F974" s="3">
        <v>157</v>
      </c>
      <c r="G974" s="3">
        <v>35</v>
      </c>
      <c r="H974" s="3">
        <v>4</v>
      </c>
      <c r="I974" s="3">
        <v>28</v>
      </c>
      <c r="J974" s="3">
        <v>153</v>
      </c>
      <c r="K974" s="3">
        <v>7</v>
      </c>
      <c r="L974" s="5">
        <f t="shared" si="0"/>
        <v>0.125</v>
      </c>
      <c r="M974" s="6">
        <f t="shared" si="1"/>
        <v>0.36363636363636365</v>
      </c>
      <c r="N974" s="6">
        <f t="shared" si="2"/>
        <v>0.18604651162790697</v>
      </c>
      <c r="O974" s="3">
        <v>0.90862630208333295</v>
      </c>
      <c r="P974" s="3">
        <v>0.81770833333333304</v>
      </c>
      <c r="Q974" s="3">
        <v>0.85660832821841804</v>
      </c>
      <c r="R974" s="3">
        <v>1</v>
      </c>
      <c r="S974" s="3">
        <v>0</v>
      </c>
      <c r="T974" s="3" t="s">
        <v>180</v>
      </c>
    </row>
    <row r="975" spans="1:20" ht="15">
      <c r="A975" s="2" t="s">
        <v>207</v>
      </c>
      <c r="B975" s="3">
        <v>4</v>
      </c>
      <c r="C975" s="4" t="s">
        <v>24</v>
      </c>
      <c r="D975" s="3">
        <v>1722</v>
      </c>
      <c r="E975" s="3">
        <v>191</v>
      </c>
      <c r="F975" s="3">
        <v>155</v>
      </c>
      <c r="G975" s="3">
        <v>36</v>
      </c>
      <c r="H975" s="3">
        <v>1</v>
      </c>
      <c r="I975" s="3">
        <v>27</v>
      </c>
      <c r="J975" s="3">
        <v>154</v>
      </c>
      <c r="K975" s="3">
        <v>9</v>
      </c>
      <c r="L975" s="5">
        <f t="shared" si="0"/>
        <v>3.5714285714285712E-2</v>
      </c>
      <c r="M975" s="6">
        <f t="shared" si="1"/>
        <v>0.1</v>
      </c>
      <c r="N975" s="6">
        <f t="shared" si="2"/>
        <v>5.2631578947368411E-2</v>
      </c>
      <c r="O975" s="3">
        <v>0.89718993626423005</v>
      </c>
      <c r="P975" s="3">
        <v>0.81151832460732998</v>
      </c>
      <c r="Q975" s="3">
        <v>0.85122751478721104</v>
      </c>
      <c r="R975" s="3">
        <v>1</v>
      </c>
      <c r="S975" s="3">
        <v>0</v>
      </c>
      <c r="T975" s="3" t="s">
        <v>180</v>
      </c>
    </row>
    <row r="976" spans="1:20" ht="15">
      <c r="A976" s="2" t="s">
        <v>207</v>
      </c>
      <c r="B976" s="3">
        <v>5</v>
      </c>
      <c r="C976" s="4" t="s">
        <v>24</v>
      </c>
      <c r="D976" s="3">
        <v>1722</v>
      </c>
      <c r="E976" s="3">
        <v>191</v>
      </c>
      <c r="F976" s="3">
        <v>158</v>
      </c>
      <c r="G976" s="3">
        <v>33</v>
      </c>
      <c r="H976" s="3">
        <v>3</v>
      </c>
      <c r="I976" s="3">
        <v>26</v>
      </c>
      <c r="J976" s="3">
        <v>155</v>
      </c>
      <c r="K976" s="3">
        <v>7</v>
      </c>
      <c r="L976" s="5">
        <f t="shared" si="0"/>
        <v>0.10344827586206896</v>
      </c>
      <c r="M976" s="6">
        <f t="shared" si="1"/>
        <v>0.3</v>
      </c>
      <c r="N976" s="6">
        <f t="shared" si="2"/>
        <v>0.15384615384615385</v>
      </c>
      <c r="O976" s="3">
        <v>0.91211253981308704</v>
      </c>
      <c r="P976" s="3">
        <v>0.82722513089005201</v>
      </c>
      <c r="Q976" s="3">
        <v>0.86452600716945205</v>
      </c>
      <c r="R976" s="3">
        <v>1</v>
      </c>
      <c r="S976" s="3">
        <v>0</v>
      </c>
      <c r="T976" s="3" t="s">
        <v>180</v>
      </c>
    </row>
    <row r="977" spans="1:20" ht="15">
      <c r="A977" s="2" t="s">
        <v>207</v>
      </c>
      <c r="B977" s="3">
        <v>6</v>
      </c>
      <c r="C977" s="4" t="s">
        <v>24</v>
      </c>
      <c r="D977" s="3">
        <v>1722</v>
      </c>
      <c r="E977" s="3">
        <v>191</v>
      </c>
      <c r="F977" s="3">
        <v>165</v>
      </c>
      <c r="G977" s="3">
        <v>26</v>
      </c>
      <c r="H977" s="3">
        <v>4</v>
      </c>
      <c r="I977" s="3">
        <v>19</v>
      </c>
      <c r="J977" s="3">
        <v>161</v>
      </c>
      <c r="K977" s="3">
        <v>7</v>
      </c>
      <c r="L977" s="5">
        <f t="shared" si="0"/>
        <v>0.17391304347826086</v>
      </c>
      <c r="M977" s="6">
        <f t="shared" si="1"/>
        <v>0.36363636363636365</v>
      </c>
      <c r="N977" s="6">
        <f t="shared" si="2"/>
        <v>0.23529411764705879</v>
      </c>
      <c r="O977" s="3">
        <v>0.91315729569770099</v>
      </c>
      <c r="P977" s="3">
        <v>0.86387434554973797</v>
      </c>
      <c r="Q977" s="3">
        <v>0.885549525822244</v>
      </c>
      <c r="R977" s="3">
        <v>1</v>
      </c>
      <c r="S977" s="3">
        <v>0</v>
      </c>
      <c r="T977" s="3" t="s">
        <v>180</v>
      </c>
    </row>
    <row r="978" spans="1:20" ht="15">
      <c r="A978" s="2" t="s">
        <v>207</v>
      </c>
      <c r="B978" s="3">
        <v>7</v>
      </c>
      <c r="C978" s="4" t="s">
        <v>24</v>
      </c>
      <c r="D978" s="3">
        <v>1722</v>
      </c>
      <c r="E978" s="3">
        <v>191</v>
      </c>
      <c r="F978" s="3">
        <v>163</v>
      </c>
      <c r="G978" s="3">
        <v>28</v>
      </c>
      <c r="H978" s="3">
        <v>4</v>
      </c>
      <c r="I978" s="3">
        <v>21</v>
      </c>
      <c r="J978" s="3">
        <v>159</v>
      </c>
      <c r="K978" s="3">
        <v>7</v>
      </c>
      <c r="L978" s="5">
        <f t="shared" si="0"/>
        <v>0.16</v>
      </c>
      <c r="M978" s="6">
        <f t="shared" si="1"/>
        <v>0.36363636363636365</v>
      </c>
      <c r="N978" s="6">
        <f t="shared" si="2"/>
        <v>0.22222222222222221</v>
      </c>
      <c r="O978" s="3">
        <v>0.91188292436762797</v>
      </c>
      <c r="P978" s="3">
        <v>0.85340314136125694</v>
      </c>
      <c r="Q978" s="3">
        <v>0.87894225369636203</v>
      </c>
      <c r="R978" s="3">
        <v>1</v>
      </c>
      <c r="S978" s="3">
        <v>0</v>
      </c>
      <c r="T978" s="3" t="s">
        <v>180</v>
      </c>
    </row>
    <row r="979" spans="1:20" ht="15">
      <c r="A979" s="2" t="s">
        <v>207</v>
      </c>
      <c r="B979" s="3">
        <v>8</v>
      </c>
      <c r="C979" s="4" t="s">
        <v>24</v>
      </c>
      <c r="D979" s="3">
        <v>1722</v>
      </c>
      <c r="E979" s="3">
        <v>191</v>
      </c>
      <c r="F979" s="3">
        <v>165</v>
      </c>
      <c r="G979" s="3">
        <v>26</v>
      </c>
      <c r="H979" s="3">
        <v>4</v>
      </c>
      <c r="I979" s="3">
        <v>19</v>
      </c>
      <c r="J979" s="3">
        <v>161</v>
      </c>
      <c r="K979" s="3">
        <v>7</v>
      </c>
      <c r="L979" s="5">
        <f t="shared" si="0"/>
        <v>0.17391304347826086</v>
      </c>
      <c r="M979" s="6">
        <f t="shared" si="1"/>
        <v>0.36363636363636365</v>
      </c>
      <c r="N979" s="6">
        <f t="shared" si="2"/>
        <v>0.23529411764705879</v>
      </c>
      <c r="O979" s="3">
        <v>0.91315729569770099</v>
      </c>
      <c r="P979" s="3">
        <v>0.86387434554973797</v>
      </c>
      <c r="Q979" s="3">
        <v>0.885549525822244</v>
      </c>
      <c r="R979" s="3">
        <v>1</v>
      </c>
      <c r="S979" s="3">
        <v>0</v>
      </c>
      <c r="T979" s="3" t="s">
        <v>180</v>
      </c>
    </row>
    <row r="980" spans="1:20" ht="15">
      <c r="A980" s="2" t="s">
        <v>207</v>
      </c>
      <c r="B980" s="3">
        <v>9</v>
      </c>
      <c r="C980" s="4" t="s">
        <v>24</v>
      </c>
      <c r="D980" s="3">
        <v>1722</v>
      </c>
      <c r="E980" s="3">
        <v>191</v>
      </c>
      <c r="F980" s="3">
        <v>167</v>
      </c>
      <c r="G980" s="3">
        <v>24</v>
      </c>
      <c r="H980" s="3">
        <v>4</v>
      </c>
      <c r="I980" s="3">
        <v>17</v>
      </c>
      <c r="J980" s="3">
        <v>163</v>
      </c>
      <c r="K980" s="3">
        <v>7</v>
      </c>
      <c r="L980" s="5">
        <f t="shared" si="0"/>
        <v>0.19047619047619047</v>
      </c>
      <c r="M980" s="6">
        <f t="shared" si="1"/>
        <v>0.36363636363636365</v>
      </c>
      <c r="N980" s="6">
        <f t="shared" si="2"/>
        <v>0.25</v>
      </c>
      <c r="O980" s="3">
        <v>0.914573159106575</v>
      </c>
      <c r="P980" s="3">
        <v>0.87434554973821998</v>
      </c>
      <c r="Q980" s="3">
        <v>0.89218399401645498</v>
      </c>
      <c r="R980" s="3">
        <v>1</v>
      </c>
      <c r="S980" s="3">
        <v>0</v>
      </c>
      <c r="T980" s="3" t="s">
        <v>180</v>
      </c>
    </row>
    <row r="981" spans="1:20" ht="15">
      <c r="A981" s="2" t="s">
        <v>207</v>
      </c>
      <c r="B981" s="3">
        <v>10</v>
      </c>
      <c r="C981" s="4" t="s">
        <v>24</v>
      </c>
      <c r="D981" s="3">
        <v>1722</v>
      </c>
      <c r="E981" s="3">
        <v>191</v>
      </c>
      <c r="F981" s="3">
        <v>155</v>
      </c>
      <c r="G981" s="3">
        <v>36</v>
      </c>
      <c r="H981" s="3">
        <v>2</v>
      </c>
      <c r="I981" s="3">
        <v>27</v>
      </c>
      <c r="J981" s="3">
        <v>153</v>
      </c>
      <c r="K981" s="3">
        <v>9</v>
      </c>
      <c r="L981" s="5">
        <f t="shared" si="0"/>
        <v>6.8965517241379309E-2</v>
      </c>
      <c r="M981" s="6">
        <f t="shared" si="1"/>
        <v>0.18181818181818182</v>
      </c>
      <c r="N981" s="6">
        <f t="shared" si="2"/>
        <v>0.1</v>
      </c>
      <c r="O981" s="3">
        <v>0.894024192092435</v>
      </c>
      <c r="P981" s="3">
        <v>0.81151832460732998</v>
      </c>
      <c r="Q981" s="3">
        <v>0.84896665748139999</v>
      </c>
      <c r="R981" s="3">
        <v>1</v>
      </c>
      <c r="S981" s="3">
        <v>0</v>
      </c>
      <c r="T981" s="3" t="s">
        <v>180</v>
      </c>
    </row>
    <row r="982" spans="1:20" ht="15">
      <c r="A982" s="2" t="s">
        <v>207</v>
      </c>
      <c r="B982" s="3">
        <v>1</v>
      </c>
      <c r="C982" s="4" t="s">
        <v>25</v>
      </c>
      <c r="D982" s="3">
        <v>1721</v>
      </c>
      <c r="E982" s="3">
        <v>192</v>
      </c>
      <c r="F982" s="3">
        <v>181</v>
      </c>
      <c r="G982" s="3">
        <v>11</v>
      </c>
      <c r="H982" s="3">
        <v>0</v>
      </c>
      <c r="I982" s="3">
        <v>0</v>
      </c>
      <c r="J982" s="3">
        <v>181</v>
      </c>
      <c r="K982" s="3">
        <v>11</v>
      </c>
      <c r="L982" s="5">
        <f t="shared" si="0"/>
        <v>0</v>
      </c>
      <c r="M982" s="6">
        <f t="shared" si="1"/>
        <v>0</v>
      </c>
      <c r="N982" s="6">
        <f t="shared" si="2"/>
        <v>0</v>
      </c>
      <c r="O982" s="8">
        <v>0</v>
      </c>
      <c r="P982" s="3">
        <v>0.94270833333333304</v>
      </c>
      <c r="Q982" s="7">
        <f t="shared" ref="Q982:Q984" si="61">IFERROR((2*O982*P982)/(O982+P982),0)</f>
        <v>0</v>
      </c>
      <c r="R982" s="3">
        <v>1</v>
      </c>
      <c r="S982" s="3">
        <v>0</v>
      </c>
      <c r="T982" s="3" t="s">
        <v>180</v>
      </c>
    </row>
    <row r="983" spans="1:20" ht="15">
      <c r="A983" s="2" t="s">
        <v>207</v>
      </c>
      <c r="B983" s="3">
        <v>2</v>
      </c>
      <c r="C983" s="4" t="s">
        <v>25</v>
      </c>
      <c r="D983" s="3">
        <v>1721</v>
      </c>
      <c r="E983" s="3">
        <v>192</v>
      </c>
      <c r="F983" s="3">
        <v>181</v>
      </c>
      <c r="G983" s="3">
        <v>11</v>
      </c>
      <c r="H983" s="3">
        <v>0</v>
      </c>
      <c r="I983" s="3">
        <v>0</v>
      </c>
      <c r="J983" s="3">
        <v>181</v>
      </c>
      <c r="K983" s="3">
        <v>11</v>
      </c>
      <c r="L983" s="5">
        <f t="shared" si="0"/>
        <v>0</v>
      </c>
      <c r="M983" s="6">
        <f t="shared" si="1"/>
        <v>0</v>
      </c>
      <c r="N983" s="6">
        <f t="shared" si="2"/>
        <v>0</v>
      </c>
      <c r="O983" s="8">
        <v>0</v>
      </c>
      <c r="P983" s="3">
        <v>0.94270833333333304</v>
      </c>
      <c r="Q983" s="7">
        <f t="shared" si="61"/>
        <v>0</v>
      </c>
      <c r="R983" s="3">
        <v>1</v>
      </c>
      <c r="S983" s="3">
        <v>0</v>
      </c>
      <c r="T983" s="3" t="s">
        <v>180</v>
      </c>
    </row>
    <row r="984" spans="1:20" ht="15">
      <c r="A984" s="2" t="s">
        <v>207</v>
      </c>
      <c r="B984" s="3">
        <v>3</v>
      </c>
      <c r="C984" s="4" t="s">
        <v>25</v>
      </c>
      <c r="D984" s="3">
        <v>1721</v>
      </c>
      <c r="E984" s="3">
        <v>192</v>
      </c>
      <c r="F984" s="3">
        <v>181</v>
      </c>
      <c r="G984" s="3">
        <v>11</v>
      </c>
      <c r="H984" s="3">
        <v>0</v>
      </c>
      <c r="I984" s="3">
        <v>0</v>
      </c>
      <c r="J984" s="3">
        <v>181</v>
      </c>
      <c r="K984" s="3">
        <v>11</v>
      </c>
      <c r="L984" s="5">
        <f t="shared" si="0"/>
        <v>0</v>
      </c>
      <c r="M984" s="6">
        <f t="shared" si="1"/>
        <v>0</v>
      </c>
      <c r="N984" s="6">
        <f t="shared" si="2"/>
        <v>0</v>
      </c>
      <c r="O984" s="8">
        <v>0</v>
      </c>
      <c r="P984" s="3">
        <v>0.94270833333333304</v>
      </c>
      <c r="Q984" s="7">
        <f t="shared" si="61"/>
        <v>0</v>
      </c>
      <c r="R984" s="3">
        <v>1</v>
      </c>
      <c r="S984" s="3">
        <v>0</v>
      </c>
      <c r="T984" s="3" t="s">
        <v>180</v>
      </c>
    </row>
    <row r="985" spans="1:20" ht="15">
      <c r="A985" s="2" t="s">
        <v>207</v>
      </c>
      <c r="B985" s="3">
        <v>4</v>
      </c>
      <c r="C985" s="4" t="s">
        <v>25</v>
      </c>
      <c r="D985" s="3">
        <v>1722</v>
      </c>
      <c r="E985" s="3">
        <v>191</v>
      </c>
      <c r="F985" s="3">
        <v>180</v>
      </c>
      <c r="G985" s="3">
        <v>11</v>
      </c>
      <c r="H985" s="3">
        <v>0</v>
      </c>
      <c r="I985" s="3">
        <v>1</v>
      </c>
      <c r="J985" s="3">
        <v>180</v>
      </c>
      <c r="K985" s="3">
        <v>10</v>
      </c>
      <c r="L985" s="5">
        <f t="shared" si="0"/>
        <v>0</v>
      </c>
      <c r="M985" s="6">
        <f t="shared" si="1"/>
        <v>0</v>
      </c>
      <c r="N985" s="6">
        <f t="shared" si="2"/>
        <v>0</v>
      </c>
      <c r="O985" s="3">
        <v>0.89776798015982395</v>
      </c>
      <c r="P985" s="3">
        <v>0.942408376963351</v>
      </c>
      <c r="Q985" s="3">
        <v>0.91954671822300005</v>
      </c>
      <c r="R985" s="3">
        <v>1</v>
      </c>
      <c r="S985" s="3">
        <v>0</v>
      </c>
      <c r="T985" s="3" t="s">
        <v>180</v>
      </c>
    </row>
    <row r="986" spans="1:20" ht="15">
      <c r="A986" s="2" t="s">
        <v>207</v>
      </c>
      <c r="B986" s="3">
        <v>5</v>
      </c>
      <c r="C986" s="4" t="s">
        <v>25</v>
      </c>
      <c r="D986" s="3">
        <v>1722</v>
      </c>
      <c r="E986" s="3">
        <v>191</v>
      </c>
      <c r="F986" s="3">
        <v>181</v>
      </c>
      <c r="G986" s="3">
        <v>10</v>
      </c>
      <c r="H986" s="3">
        <v>0</v>
      </c>
      <c r="I986" s="3">
        <v>0</v>
      </c>
      <c r="J986" s="3">
        <v>181</v>
      </c>
      <c r="K986" s="3">
        <v>10</v>
      </c>
      <c r="L986" s="5">
        <f t="shared" si="0"/>
        <v>0</v>
      </c>
      <c r="M986" s="6">
        <f t="shared" si="1"/>
        <v>0</v>
      </c>
      <c r="N986" s="6">
        <f t="shared" si="2"/>
        <v>0</v>
      </c>
      <c r="O986" s="8">
        <v>0</v>
      </c>
      <c r="P986" s="3">
        <v>0.94764397905759201</v>
      </c>
      <c r="Q986" s="7">
        <f t="shared" ref="Q986:Q991" si="62">IFERROR((2*O986*P986)/(O986+P986),0)</f>
        <v>0</v>
      </c>
      <c r="R986" s="3">
        <v>1</v>
      </c>
      <c r="S986" s="3">
        <v>0</v>
      </c>
      <c r="T986" s="3" t="s">
        <v>180</v>
      </c>
    </row>
    <row r="987" spans="1:20" ht="15">
      <c r="A987" s="2" t="s">
        <v>207</v>
      </c>
      <c r="B987" s="3">
        <v>6</v>
      </c>
      <c r="C987" s="4" t="s">
        <v>25</v>
      </c>
      <c r="D987" s="3">
        <v>1722</v>
      </c>
      <c r="E987" s="3">
        <v>191</v>
      </c>
      <c r="F987" s="3">
        <v>180</v>
      </c>
      <c r="G987" s="3">
        <v>11</v>
      </c>
      <c r="H987" s="3">
        <v>0</v>
      </c>
      <c r="I987" s="3">
        <v>0</v>
      </c>
      <c r="J987" s="3">
        <v>180</v>
      </c>
      <c r="K987" s="3">
        <v>11</v>
      </c>
      <c r="L987" s="5">
        <f t="shared" si="0"/>
        <v>0</v>
      </c>
      <c r="M987" s="6">
        <f t="shared" si="1"/>
        <v>0</v>
      </c>
      <c r="N987" s="6">
        <f t="shared" si="2"/>
        <v>0</v>
      </c>
      <c r="O987" s="8">
        <v>0</v>
      </c>
      <c r="P987" s="3">
        <v>0.942408376963351</v>
      </c>
      <c r="Q987" s="7">
        <f t="shared" si="62"/>
        <v>0</v>
      </c>
      <c r="R987" s="3">
        <v>1</v>
      </c>
      <c r="S987" s="3">
        <v>0</v>
      </c>
      <c r="T987" s="3" t="s">
        <v>180</v>
      </c>
    </row>
    <row r="988" spans="1:20" ht="15">
      <c r="A988" s="2" t="s">
        <v>207</v>
      </c>
      <c r="B988" s="3">
        <v>7</v>
      </c>
      <c r="C988" s="4" t="s">
        <v>25</v>
      </c>
      <c r="D988" s="3">
        <v>1722</v>
      </c>
      <c r="E988" s="3">
        <v>191</v>
      </c>
      <c r="F988" s="3">
        <v>180</v>
      </c>
      <c r="G988" s="3">
        <v>11</v>
      </c>
      <c r="H988" s="3">
        <v>0</v>
      </c>
      <c r="I988" s="3">
        <v>0</v>
      </c>
      <c r="J988" s="3">
        <v>180</v>
      </c>
      <c r="K988" s="3">
        <v>11</v>
      </c>
      <c r="L988" s="5">
        <f t="shared" si="0"/>
        <v>0</v>
      </c>
      <c r="M988" s="6">
        <f t="shared" si="1"/>
        <v>0</v>
      </c>
      <c r="N988" s="6">
        <f t="shared" si="2"/>
        <v>0</v>
      </c>
      <c r="O988" s="8">
        <v>0</v>
      </c>
      <c r="P988" s="3">
        <v>0.942408376963351</v>
      </c>
      <c r="Q988" s="7">
        <f t="shared" si="62"/>
        <v>0</v>
      </c>
      <c r="R988" s="3">
        <v>1</v>
      </c>
      <c r="S988" s="3">
        <v>0</v>
      </c>
      <c r="T988" s="3" t="s">
        <v>180</v>
      </c>
    </row>
    <row r="989" spans="1:20" ht="15">
      <c r="A989" s="2" t="s">
        <v>207</v>
      </c>
      <c r="B989" s="3">
        <v>8</v>
      </c>
      <c r="C989" s="4" t="s">
        <v>25</v>
      </c>
      <c r="D989" s="3">
        <v>1722</v>
      </c>
      <c r="E989" s="3">
        <v>191</v>
      </c>
      <c r="F989" s="3">
        <v>180</v>
      </c>
      <c r="G989" s="3">
        <v>11</v>
      </c>
      <c r="H989" s="3">
        <v>0</v>
      </c>
      <c r="I989" s="3">
        <v>0</v>
      </c>
      <c r="J989" s="3">
        <v>180</v>
      </c>
      <c r="K989" s="3">
        <v>11</v>
      </c>
      <c r="L989" s="5">
        <f t="shared" si="0"/>
        <v>0</v>
      </c>
      <c r="M989" s="6">
        <f t="shared" si="1"/>
        <v>0</v>
      </c>
      <c r="N989" s="6">
        <f t="shared" si="2"/>
        <v>0</v>
      </c>
      <c r="O989" s="8">
        <v>0</v>
      </c>
      <c r="P989" s="3">
        <v>0.942408376963351</v>
      </c>
      <c r="Q989" s="7">
        <f t="shared" si="62"/>
        <v>0</v>
      </c>
      <c r="R989" s="3">
        <v>1</v>
      </c>
      <c r="S989" s="3">
        <v>0</v>
      </c>
      <c r="T989" s="3" t="s">
        <v>180</v>
      </c>
    </row>
    <row r="990" spans="1:20" ht="15">
      <c r="A990" s="2" t="s">
        <v>207</v>
      </c>
      <c r="B990" s="3">
        <v>9</v>
      </c>
      <c r="C990" s="4" t="s">
        <v>25</v>
      </c>
      <c r="D990" s="3">
        <v>1722</v>
      </c>
      <c r="E990" s="3">
        <v>191</v>
      </c>
      <c r="F990" s="3">
        <v>180</v>
      </c>
      <c r="G990" s="3">
        <v>11</v>
      </c>
      <c r="H990" s="3">
        <v>0</v>
      </c>
      <c r="I990" s="3">
        <v>0</v>
      </c>
      <c r="J990" s="3">
        <v>180</v>
      </c>
      <c r="K990" s="3">
        <v>11</v>
      </c>
      <c r="L990" s="5">
        <f t="shared" si="0"/>
        <v>0</v>
      </c>
      <c r="M990" s="6">
        <f t="shared" si="1"/>
        <v>0</v>
      </c>
      <c r="N990" s="6">
        <f t="shared" si="2"/>
        <v>0</v>
      </c>
      <c r="O990" s="8">
        <v>0</v>
      </c>
      <c r="P990" s="3">
        <v>0.942408376963351</v>
      </c>
      <c r="Q990" s="7">
        <f t="shared" si="62"/>
        <v>0</v>
      </c>
      <c r="R990" s="3">
        <v>1</v>
      </c>
      <c r="S990" s="3">
        <v>0</v>
      </c>
      <c r="T990" s="3" t="s">
        <v>180</v>
      </c>
    </row>
    <row r="991" spans="1:20" ht="15">
      <c r="A991" s="2" t="s">
        <v>207</v>
      </c>
      <c r="B991" s="3">
        <v>10</v>
      </c>
      <c r="C991" s="4" t="s">
        <v>25</v>
      </c>
      <c r="D991" s="3">
        <v>1722</v>
      </c>
      <c r="E991" s="3">
        <v>191</v>
      </c>
      <c r="F991" s="3">
        <v>180</v>
      </c>
      <c r="G991" s="3">
        <v>11</v>
      </c>
      <c r="H991" s="3">
        <v>0</v>
      </c>
      <c r="I991" s="3">
        <v>0</v>
      </c>
      <c r="J991" s="3">
        <v>180</v>
      </c>
      <c r="K991" s="3">
        <v>11</v>
      </c>
      <c r="L991" s="5">
        <f t="shared" si="0"/>
        <v>0</v>
      </c>
      <c r="M991" s="6">
        <f t="shared" si="1"/>
        <v>0</v>
      </c>
      <c r="N991" s="6">
        <f t="shared" si="2"/>
        <v>0</v>
      </c>
      <c r="O991" s="8">
        <v>0</v>
      </c>
      <c r="P991" s="3">
        <v>0.942408376963351</v>
      </c>
      <c r="Q991" s="7">
        <f t="shared" si="62"/>
        <v>0</v>
      </c>
      <c r="R991" s="3">
        <v>1</v>
      </c>
      <c r="S991" s="3">
        <v>0</v>
      </c>
      <c r="T991" s="3" t="s">
        <v>180</v>
      </c>
    </row>
    <row r="992" spans="1:20" ht="15">
      <c r="A992" s="2" t="s">
        <v>207</v>
      </c>
      <c r="B992" s="3">
        <v>1</v>
      </c>
      <c r="C992" s="4" t="s">
        <v>26</v>
      </c>
      <c r="D992" s="3">
        <v>1721</v>
      </c>
      <c r="E992" s="3">
        <v>192</v>
      </c>
      <c r="F992" s="3">
        <v>182</v>
      </c>
      <c r="G992" s="3">
        <v>10</v>
      </c>
      <c r="H992" s="3">
        <v>1</v>
      </c>
      <c r="I992" s="3">
        <v>0</v>
      </c>
      <c r="J992" s="3">
        <v>181</v>
      </c>
      <c r="K992" s="3">
        <v>10</v>
      </c>
      <c r="L992" s="5">
        <f t="shared" si="0"/>
        <v>1</v>
      </c>
      <c r="M992" s="6">
        <f t="shared" si="1"/>
        <v>9.0909090909090912E-2</v>
      </c>
      <c r="N992" s="6">
        <f t="shared" si="2"/>
        <v>0.16666666666666669</v>
      </c>
      <c r="O992" s="3">
        <v>0.95064354275741703</v>
      </c>
      <c r="P992" s="3">
        <v>0.94791666666666696</v>
      </c>
      <c r="Q992" s="3">
        <v>0.92691532258064502</v>
      </c>
      <c r="R992" s="3">
        <v>1</v>
      </c>
      <c r="S992" s="3">
        <v>0</v>
      </c>
      <c r="T992" s="3" t="s">
        <v>180</v>
      </c>
    </row>
    <row r="993" spans="1:20" ht="15">
      <c r="A993" s="2" t="s">
        <v>207</v>
      </c>
      <c r="B993" s="3">
        <v>2</v>
      </c>
      <c r="C993" s="4" t="s">
        <v>26</v>
      </c>
      <c r="D993" s="3">
        <v>1721</v>
      </c>
      <c r="E993" s="3">
        <v>192</v>
      </c>
      <c r="F993" s="3">
        <v>183</v>
      </c>
      <c r="G993" s="3">
        <v>9</v>
      </c>
      <c r="H993" s="3">
        <v>2</v>
      </c>
      <c r="I993" s="3">
        <v>0</v>
      </c>
      <c r="J993" s="3">
        <v>181</v>
      </c>
      <c r="K993" s="3">
        <v>9</v>
      </c>
      <c r="L993" s="5">
        <f t="shared" si="0"/>
        <v>1</v>
      </c>
      <c r="M993" s="6">
        <f t="shared" si="1"/>
        <v>0.18181818181818182</v>
      </c>
      <c r="N993" s="6">
        <f t="shared" si="2"/>
        <v>0.30769230769230771</v>
      </c>
      <c r="O993" s="3">
        <v>0.95534539473684199</v>
      </c>
      <c r="P993" s="3">
        <v>0.953125</v>
      </c>
      <c r="Q993" s="3">
        <v>0.93746760315156497</v>
      </c>
      <c r="R993" s="3">
        <v>1</v>
      </c>
      <c r="S993" s="3">
        <v>0</v>
      </c>
      <c r="T993" s="3" t="s">
        <v>180</v>
      </c>
    </row>
    <row r="994" spans="1:20" ht="15">
      <c r="A994" s="2" t="s">
        <v>207</v>
      </c>
      <c r="B994" s="3">
        <v>3</v>
      </c>
      <c r="C994" s="4" t="s">
        <v>26</v>
      </c>
      <c r="D994" s="3">
        <v>1721</v>
      </c>
      <c r="E994" s="3">
        <v>192</v>
      </c>
      <c r="F994" s="3">
        <v>183</v>
      </c>
      <c r="G994" s="3">
        <v>9</v>
      </c>
      <c r="H994" s="3">
        <v>2</v>
      </c>
      <c r="I994" s="3">
        <v>0</v>
      </c>
      <c r="J994" s="3">
        <v>181</v>
      </c>
      <c r="K994" s="3">
        <v>9</v>
      </c>
      <c r="L994" s="5">
        <f t="shared" si="0"/>
        <v>1</v>
      </c>
      <c r="M994" s="6">
        <f t="shared" si="1"/>
        <v>0.18181818181818182</v>
      </c>
      <c r="N994" s="6">
        <f t="shared" si="2"/>
        <v>0.30769230769230771</v>
      </c>
      <c r="O994" s="3">
        <v>0.95534539473684199</v>
      </c>
      <c r="P994" s="3">
        <v>0.953125</v>
      </c>
      <c r="Q994" s="3">
        <v>0.93746760315156497</v>
      </c>
      <c r="R994" s="3">
        <v>1</v>
      </c>
      <c r="S994" s="3">
        <v>0</v>
      </c>
      <c r="T994" s="3" t="s">
        <v>180</v>
      </c>
    </row>
    <row r="995" spans="1:20" ht="15">
      <c r="A995" s="2" t="s">
        <v>207</v>
      </c>
      <c r="B995" s="3">
        <v>4</v>
      </c>
      <c r="C995" s="4" t="s">
        <v>26</v>
      </c>
      <c r="D995" s="3">
        <v>1722</v>
      </c>
      <c r="E995" s="3">
        <v>191</v>
      </c>
      <c r="F995" s="3">
        <v>182</v>
      </c>
      <c r="G995" s="3">
        <v>9</v>
      </c>
      <c r="H995" s="3">
        <v>2</v>
      </c>
      <c r="I995" s="3">
        <v>1</v>
      </c>
      <c r="J995" s="3">
        <v>180</v>
      </c>
      <c r="K995" s="3">
        <v>8</v>
      </c>
      <c r="L995" s="5">
        <f t="shared" si="0"/>
        <v>0.66666666666666663</v>
      </c>
      <c r="M995" s="6">
        <f t="shared" si="1"/>
        <v>0.2</v>
      </c>
      <c r="N995" s="6">
        <f t="shared" si="2"/>
        <v>0.30769230769230765</v>
      </c>
      <c r="O995" s="3">
        <v>0.94222271731461904</v>
      </c>
      <c r="P995" s="3">
        <v>0.95287958115183202</v>
      </c>
      <c r="Q995" s="3">
        <v>0.94064025618105596</v>
      </c>
      <c r="R995" s="3">
        <v>1</v>
      </c>
      <c r="S995" s="3">
        <v>0</v>
      </c>
      <c r="T995" s="3" t="s">
        <v>180</v>
      </c>
    </row>
    <row r="996" spans="1:20" ht="15">
      <c r="A996" s="2" t="s">
        <v>207</v>
      </c>
      <c r="B996" s="3">
        <v>5</v>
      </c>
      <c r="C996" s="4" t="s">
        <v>26</v>
      </c>
      <c r="D996" s="3">
        <v>1722</v>
      </c>
      <c r="E996" s="3">
        <v>191</v>
      </c>
      <c r="F996" s="3">
        <v>181</v>
      </c>
      <c r="G996" s="3">
        <v>10</v>
      </c>
      <c r="H996" s="3">
        <v>1</v>
      </c>
      <c r="I996" s="3">
        <v>1</v>
      </c>
      <c r="J996" s="3">
        <v>180</v>
      </c>
      <c r="K996" s="3">
        <v>9</v>
      </c>
      <c r="L996" s="5">
        <f t="shared" si="0"/>
        <v>0.5</v>
      </c>
      <c r="M996" s="6">
        <f t="shared" si="1"/>
        <v>0.1</v>
      </c>
      <c r="N996" s="6">
        <f t="shared" si="2"/>
        <v>0.16666666666666669</v>
      </c>
      <c r="O996" s="3">
        <v>0.92869608576414897</v>
      </c>
      <c r="P996" s="3">
        <v>0.94764397905759201</v>
      </c>
      <c r="Q996" s="3">
        <v>0.93075798311400404</v>
      </c>
      <c r="R996" s="3">
        <v>1</v>
      </c>
      <c r="S996" s="3">
        <v>0</v>
      </c>
      <c r="T996" s="3" t="s">
        <v>180</v>
      </c>
    </row>
    <row r="997" spans="1:20" ht="15">
      <c r="A997" s="2" t="s">
        <v>207</v>
      </c>
      <c r="B997" s="3">
        <v>6</v>
      </c>
      <c r="C997" s="4" t="s">
        <v>26</v>
      </c>
      <c r="D997" s="3">
        <v>1722</v>
      </c>
      <c r="E997" s="3">
        <v>191</v>
      </c>
      <c r="F997" s="3">
        <v>181</v>
      </c>
      <c r="G997" s="3">
        <v>10</v>
      </c>
      <c r="H997" s="3">
        <v>1</v>
      </c>
      <c r="I997" s="3">
        <v>0</v>
      </c>
      <c r="J997" s="3">
        <v>180</v>
      </c>
      <c r="K997" s="3">
        <v>10</v>
      </c>
      <c r="L997" s="5">
        <f t="shared" si="0"/>
        <v>1</v>
      </c>
      <c r="M997" s="6">
        <f t="shared" si="1"/>
        <v>9.0909090909090912E-2</v>
      </c>
      <c r="N997" s="6">
        <f t="shared" si="2"/>
        <v>0.16666666666666669</v>
      </c>
      <c r="O997" s="3">
        <v>0.95039955910719198</v>
      </c>
      <c r="P997" s="3">
        <v>0.94764397905759201</v>
      </c>
      <c r="Q997" s="3">
        <v>0.92653648412810696</v>
      </c>
      <c r="R997" s="3">
        <v>1</v>
      </c>
      <c r="S997" s="3">
        <v>0</v>
      </c>
      <c r="T997" s="3" t="s">
        <v>180</v>
      </c>
    </row>
    <row r="998" spans="1:20" ht="15">
      <c r="A998" s="2" t="s">
        <v>207</v>
      </c>
      <c r="B998" s="3">
        <v>7</v>
      </c>
      <c r="C998" s="4" t="s">
        <v>26</v>
      </c>
      <c r="D998" s="3">
        <v>1722</v>
      </c>
      <c r="E998" s="3">
        <v>191</v>
      </c>
      <c r="F998" s="3">
        <v>184</v>
      </c>
      <c r="G998" s="3">
        <v>7</v>
      </c>
      <c r="H998" s="3">
        <v>4</v>
      </c>
      <c r="I998" s="3">
        <v>0</v>
      </c>
      <c r="J998" s="3">
        <v>180</v>
      </c>
      <c r="K998" s="3">
        <v>7</v>
      </c>
      <c r="L998" s="5">
        <f t="shared" si="0"/>
        <v>1</v>
      </c>
      <c r="M998" s="6">
        <f t="shared" si="1"/>
        <v>0.36363636363636365</v>
      </c>
      <c r="N998" s="6">
        <f t="shared" si="2"/>
        <v>0.53333333333333333</v>
      </c>
      <c r="O998" s="3">
        <v>0.96472268107623804</v>
      </c>
      <c r="P998" s="3">
        <v>0.96335078534031404</v>
      </c>
      <c r="Q998" s="3">
        <v>0.95514881759086201</v>
      </c>
      <c r="R998" s="3">
        <v>1</v>
      </c>
      <c r="S998" s="3">
        <v>0</v>
      </c>
      <c r="T998" s="3" t="s">
        <v>180</v>
      </c>
    </row>
    <row r="999" spans="1:20" ht="15">
      <c r="A999" s="2" t="s">
        <v>207</v>
      </c>
      <c r="B999" s="3">
        <v>8</v>
      </c>
      <c r="C999" s="4" t="s">
        <v>26</v>
      </c>
      <c r="D999" s="3">
        <v>1722</v>
      </c>
      <c r="E999" s="3">
        <v>191</v>
      </c>
      <c r="F999" s="3">
        <v>182</v>
      </c>
      <c r="G999" s="3">
        <v>9</v>
      </c>
      <c r="H999" s="3">
        <v>2</v>
      </c>
      <c r="I999" s="3">
        <v>0</v>
      </c>
      <c r="J999" s="3">
        <v>180</v>
      </c>
      <c r="K999" s="3">
        <v>9</v>
      </c>
      <c r="L999" s="5">
        <f t="shared" si="0"/>
        <v>1</v>
      </c>
      <c r="M999" s="6">
        <f t="shared" si="1"/>
        <v>0.18181818181818182</v>
      </c>
      <c r="N999" s="6">
        <f t="shared" si="2"/>
        <v>0.30769230769230771</v>
      </c>
      <c r="O999" s="3">
        <v>0.95512341062079298</v>
      </c>
      <c r="P999" s="3">
        <v>0.95287958115183202</v>
      </c>
      <c r="Q999" s="3">
        <v>0.937143306189405</v>
      </c>
      <c r="R999" s="3">
        <v>1</v>
      </c>
      <c r="S999" s="3">
        <v>0</v>
      </c>
      <c r="T999" s="3" t="s">
        <v>180</v>
      </c>
    </row>
    <row r="1000" spans="1:20" ht="15">
      <c r="A1000" s="2" t="s">
        <v>207</v>
      </c>
      <c r="B1000" s="3">
        <v>9</v>
      </c>
      <c r="C1000" s="4" t="s">
        <v>26</v>
      </c>
      <c r="D1000" s="3">
        <v>1722</v>
      </c>
      <c r="E1000" s="3">
        <v>191</v>
      </c>
      <c r="F1000" s="3">
        <v>181</v>
      </c>
      <c r="G1000" s="3">
        <v>10</v>
      </c>
      <c r="H1000" s="3">
        <v>1</v>
      </c>
      <c r="I1000" s="3">
        <v>0</v>
      </c>
      <c r="J1000" s="3">
        <v>180</v>
      </c>
      <c r="K1000" s="3">
        <v>10</v>
      </c>
      <c r="L1000" s="5">
        <f t="shared" si="0"/>
        <v>1</v>
      </c>
      <c r="M1000" s="6">
        <f t="shared" si="1"/>
        <v>9.0909090909090912E-2</v>
      </c>
      <c r="N1000" s="6">
        <f t="shared" si="2"/>
        <v>0.16666666666666669</v>
      </c>
      <c r="O1000" s="3">
        <v>0.95039955910719198</v>
      </c>
      <c r="P1000" s="3">
        <v>0.94764397905759201</v>
      </c>
      <c r="Q1000" s="3">
        <v>0.92653648412810696</v>
      </c>
      <c r="R1000" s="3">
        <v>1</v>
      </c>
      <c r="S1000" s="3">
        <v>0</v>
      </c>
      <c r="T1000" s="3" t="s">
        <v>180</v>
      </c>
    </row>
    <row r="1001" spans="1:20" ht="15">
      <c r="A1001" s="2" t="s">
        <v>207</v>
      </c>
      <c r="B1001" s="3">
        <v>10</v>
      </c>
      <c r="C1001" s="4" t="s">
        <v>26</v>
      </c>
      <c r="D1001" s="3">
        <v>1722</v>
      </c>
      <c r="E1001" s="3">
        <v>191</v>
      </c>
      <c r="F1001" s="3">
        <v>181</v>
      </c>
      <c r="G1001" s="3">
        <v>10</v>
      </c>
      <c r="H1001" s="3">
        <v>2</v>
      </c>
      <c r="I1001" s="3">
        <v>1</v>
      </c>
      <c r="J1001" s="3">
        <v>179</v>
      </c>
      <c r="K1001" s="3">
        <v>9</v>
      </c>
      <c r="L1001" s="5">
        <f t="shared" si="0"/>
        <v>0.66666666666666663</v>
      </c>
      <c r="M1001" s="6">
        <f t="shared" si="1"/>
        <v>0.18181818181818182</v>
      </c>
      <c r="N1001" s="6">
        <f t="shared" si="2"/>
        <v>0.28571428571428575</v>
      </c>
      <c r="O1001" s="3">
        <v>0.93568749767925397</v>
      </c>
      <c r="P1001" s="3">
        <v>0.94764397905759201</v>
      </c>
      <c r="Q1001" s="3">
        <v>0.93325420311534601</v>
      </c>
      <c r="R1001" s="3">
        <v>1</v>
      </c>
      <c r="S1001" s="3">
        <v>0</v>
      </c>
      <c r="T1001" s="3" t="s">
        <v>180</v>
      </c>
    </row>
    <row r="1002" spans="1:20" ht="15">
      <c r="A1002" s="2" t="s">
        <v>69</v>
      </c>
      <c r="B1002" s="3">
        <v>1</v>
      </c>
      <c r="C1002" s="4" t="s">
        <v>21</v>
      </c>
      <c r="D1002" s="3">
        <v>1721</v>
      </c>
      <c r="E1002" s="3">
        <v>192</v>
      </c>
      <c r="F1002" s="3">
        <v>191</v>
      </c>
      <c r="G1002" s="3">
        <v>1</v>
      </c>
      <c r="H1002" s="3">
        <v>0</v>
      </c>
      <c r="I1002" s="3">
        <v>0</v>
      </c>
      <c r="J1002" s="3">
        <v>191</v>
      </c>
      <c r="K1002" s="3">
        <v>1</v>
      </c>
      <c r="L1002" s="5">
        <f t="shared" si="0"/>
        <v>0</v>
      </c>
      <c r="M1002" s="6">
        <f t="shared" si="1"/>
        <v>0</v>
      </c>
      <c r="N1002" s="6">
        <f t="shared" si="2"/>
        <v>0</v>
      </c>
      <c r="O1002" s="8">
        <v>0</v>
      </c>
      <c r="P1002" s="3">
        <v>0.99479166666666696</v>
      </c>
      <c r="Q1002" s="7">
        <f t="shared" ref="Q1002:Q1021" si="63">IFERROR((2*O1002*P1002)/(O1002+P1002),0)</f>
        <v>0</v>
      </c>
      <c r="R1002" s="3">
        <v>1</v>
      </c>
      <c r="S1002" s="3">
        <v>0</v>
      </c>
      <c r="T1002" s="3" t="s">
        <v>40</v>
      </c>
    </row>
    <row r="1003" spans="1:20" ht="15">
      <c r="A1003" s="2" t="s">
        <v>69</v>
      </c>
      <c r="B1003" s="3">
        <v>2</v>
      </c>
      <c r="C1003" s="4" t="s">
        <v>21</v>
      </c>
      <c r="D1003" s="3">
        <v>1721</v>
      </c>
      <c r="E1003" s="3">
        <v>192</v>
      </c>
      <c r="F1003" s="3">
        <v>191</v>
      </c>
      <c r="G1003" s="3">
        <v>1</v>
      </c>
      <c r="H1003" s="3">
        <v>0</v>
      </c>
      <c r="I1003" s="3">
        <v>0</v>
      </c>
      <c r="J1003" s="3">
        <v>191</v>
      </c>
      <c r="K1003" s="3">
        <v>1</v>
      </c>
      <c r="L1003" s="5">
        <f t="shared" si="0"/>
        <v>0</v>
      </c>
      <c r="M1003" s="6">
        <f t="shared" si="1"/>
        <v>0</v>
      </c>
      <c r="N1003" s="6">
        <f t="shared" si="2"/>
        <v>0</v>
      </c>
      <c r="O1003" s="8">
        <v>0</v>
      </c>
      <c r="P1003" s="3">
        <v>0.99479166666666696</v>
      </c>
      <c r="Q1003" s="7">
        <f t="shared" si="63"/>
        <v>0</v>
      </c>
      <c r="R1003" s="3">
        <v>1</v>
      </c>
      <c r="S1003" s="3">
        <v>0</v>
      </c>
      <c r="T1003" s="3" t="s">
        <v>40</v>
      </c>
    </row>
    <row r="1004" spans="1:20" ht="15">
      <c r="A1004" s="2" t="s">
        <v>69</v>
      </c>
      <c r="B1004" s="3">
        <v>3</v>
      </c>
      <c r="C1004" s="4" t="s">
        <v>21</v>
      </c>
      <c r="D1004" s="3">
        <v>1721</v>
      </c>
      <c r="E1004" s="3">
        <v>192</v>
      </c>
      <c r="F1004" s="3">
        <v>191</v>
      </c>
      <c r="G1004" s="3">
        <v>1</v>
      </c>
      <c r="H1004" s="3">
        <v>0</v>
      </c>
      <c r="I1004" s="3">
        <v>0</v>
      </c>
      <c r="J1004" s="3">
        <v>191</v>
      </c>
      <c r="K1004" s="3">
        <v>1</v>
      </c>
      <c r="L1004" s="5">
        <f t="shared" si="0"/>
        <v>0</v>
      </c>
      <c r="M1004" s="6">
        <f t="shared" si="1"/>
        <v>0</v>
      </c>
      <c r="N1004" s="6">
        <f t="shared" si="2"/>
        <v>0</v>
      </c>
      <c r="O1004" s="8">
        <v>0</v>
      </c>
      <c r="P1004" s="3">
        <v>0.99479166666666696</v>
      </c>
      <c r="Q1004" s="7">
        <f t="shared" si="63"/>
        <v>0</v>
      </c>
      <c r="R1004" s="3">
        <v>1</v>
      </c>
      <c r="S1004" s="3">
        <v>0</v>
      </c>
      <c r="T1004" s="3" t="s">
        <v>40</v>
      </c>
    </row>
    <row r="1005" spans="1:20" ht="15">
      <c r="A1005" s="2" t="s">
        <v>69</v>
      </c>
      <c r="B1005" s="3">
        <v>4</v>
      </c>
      <c r="C1005" s="4" t="s">
        <v>21</v>
      </c>
      <c r="D1005" s="3">
        <v>1722</v>
      </c>
      <c r="E1005" s="3">
        <v>191</v>
      </c>
      <c r="F1005" s="3">
        <v>190</v>
      </c>
      <c r="G1005" s="3">
        <v>1</v>
      </c>
      <c r="H1005" s="3">
        <v>0</v>
      </c>
      <c r="I1005" s="3">
        <v>0</v>
      </c>
      <c r="J1005" s="3">
        <v>190</v>
      </c>
      <c r="K1005" s="3">
        <v>1</v>
      </c>
      <c r="L1005" s="5">
        <f t="shared" si="0"/>
        <v>0</v>
      </c>
      <c r="M1005" s="6">
        <f t="shared" si="1"/>
        <v>0</v>
      </c>
      <c r="N1005" s="6">
        <f t="shared" si="2"/>
        <v>0</v>
      </c>
      <c r="O1005" s="8">
        <v>0</v>
      </c>
      <c r="P1005" s="3">
        <v>0.99476439790575899</v>
      </c>
      <c r="Q1005" s="7">
        <f t="shared" si="63"/>
        <v>0</v>
      </c>
      <c r="R1005" s="3">
        <v>1</v>
      </c>
      <c r="S1005" s="3">
        <v>0</v>
      </c>
      <c r="T1005" s="3" t="s">
        <v>40</v>
      </c>
    </row>
    <row r="1006" spans="1:20" ht="15">
      <c r="A1006" s="2" t="s">
        <v>69</v>
      </c>
      <c r="B1006" s="3">
        <v>5</v>
      </c>
      <c r="C1006" s="4" t="s">
        <v>21</v>
      </c>
      <c r="D1006" s="3">
        <v>1722</v>
      </c>
      <c r="E1006" s="3">
        <v>191</v>
      </c>
      <c r="F1006" s="3">
        <v>190</v>
      </c>
      <c r="G1006" s="3">
        <v>1</v>
      </c>
      <c r="H1006" s="3">
        <v>0</v>
      </c>
      <c r="I1006" s="3">
        <v>0</v>
      </c>
      <c r="J1006" s="3">
        <v>190</v>
      </c>
      <c r="K1006" s="3">
        <v>1</v>
      </c>
      <c r="L1006" s="5">
        <f t="shared" si="0"/>
        <v>0</v>
      </c>
      <c r="M1006" s="6">
        <f t="shared" si="1"/>
        <v>0</v>
      </c>
      <c r="N1006" s="6">
        <f t="shared" si="2"/>
        <v>0</v>
      </c>
      <c r="O1006" s="8">
        <v>0</v>
      </c>
      <c r="P1006" s="3">
        <v>0.99476439790575899</v>
      </c>
      <c r="Q1006" s="7">
        <f t="shared" si="63"/>
        <v>0</v>
      </c>
      <c r="R1006" s="3">
        <v>1</v>
      </c>
      <c r="S1006" s="3">
        <v>0</v>
      </c>
      <c r="T1006" s="3" t="s">
        <v>40</v>
      </c>
    </row>
    <row r="1007" spans="1:20" ht="15">
      <c r="A1007" s="2" t="s">
        <v>69</v>
      </c>
      <c r="B1007" s="3">
        <v>6</v>
      </c>
      <c r="C1007" s="4" t="s">
        <v>21</v>
      </c>
      <c r="D1007" s="3">
        <v>1722</v>
      </c>
      <c r="E1007" s="3">
        <v>191</v>
      </c>
      <c r="F1007" s="3">
        <v>190</v>
      </c>
      <c r="G1007" s="3">
        <v>1</v>
      </c>
      <c r="H1007" s="3">
        <v>0</v>
      </c>
      <c r="I1007" s="3">
        <v>0</v>
      </c>
      <c r="J1007" s="3">
        <v>190</v>
      </c>
      <c r="K1007" s="3">
        <v>1</v>
      </c>
      <c r="L1007" s="5">
        <f t="shared" si="0"/>
        <v>0</v>
      </c>
      <c r="M1007" s="6">
        <f t="shared" si="1"/>
        <v>0</v>
      </c>
      <c r="N1007" s="6">
        <f t="shared" si="2"/>
        <v>0</v>
      </c>
      <c r="O1007" s="8">
        <v>0</v>
      </c>
      <c r="P1007" s="3">
        <v>0.99476439790575899</v>
      </c>
      <c r="Q1007" s="7">
        <f t="shared" si="63"/>
        <v>0</v>
      </c>
      <c r="R1007" s="3">
        <v>1</v>
      </c>
      <c r="S1007" s="3">
        <v>0</v>
      </c>
      <c r="T1007" s="3" t="s">
        <v>40</v>
      </c>
    </row>
    <row r="1008" spans="1:20" ht="15">
      <c r="A1008" s="2" t="s">
        <v>69</v>
      </c>
      <c r="B1008" s="3">
        <v>7</v>
      </c>
      <c r="C1008" s="4" t="s">
        <v>21</v>
      </c>
      <c r="D1008" s="3">
        <v>1722</v>
      </c>
      <c r="E1008" s="3">
        <v>191</v>
      </c>
      <c r="F1008" s="3">
        <v>190</v>
      </c>
      <c r="G1008" s="3">
        <v>1</v>
      </c>
      <c r="H1008" s="3">
        <v>0</v>
      </c>
      <c r="I1008" s="3">
        <v>0</v>
      </c>
      <c r="J1008" s="3">
        <v>190</v>
      </c>
      <c r="K1008" s="3">
        <v>1</v>
      </c>
      <c r="L1008" s="5">
        <f t="shared" si="0"/>
        <v>0</v>
      </c>
      <c r="M1008" s="6">
        <f t="shared" si="1"/>
        <v>0</v>
      </c>
      <c r="N1008" s="6">
        <f t="shared" si="2"/>
        <v>0</v>
      </c>
      <c r="O1008" s="8">
        <v>0</v>
      </c>
      <c r="P1008" s="3">
        <v>0.99476439790575899</v>
      </c>
      <c r="Q1008" s="7">
        <f t="shared" si="63"/>
        <v>0</v>
      </c>
      <c r="R1008" s="3">
        <v>1</v>
      </c>
      <c r="S1008" s="3">
        <v>0</v>
      </c>
      <c r="T1008" s="3" t="s">
        <v>40</v>
      </c>
    </row>
    <row r="1009" spans="1:20" ht="15">
      <c r="A1009" s="2" t="s">
        <v>69</v>
      </c>
      <c r="B1009" s="3">
        <v>8</v>
      </c>
      <c r="C1009" s="4" t="s">
        <v>21</v>
      </c>
      <c r="D1009" s="3">
        <v>1722</v>
      </c>
      <c r="E1009" s="3">
        <v>191</v>
      </c>
      <c r="F1009" s="3">
        <v>190</v>
      </c>
      <c r="G1009" s="3">
        <v>1</v>
      </c>
      <c r="H1009" s="3">
        <v>0</v>
      </c>
      <c r="I1009" s="3">
        <v>0</v>
      </c>
      <c r="J1009" s="3">
        <v>190</v>
      </c>
      <c r="K1009" s="3">
        <v>1</v>
      </c>
      <c r="L1009" s="5">
        <f t="shared" si="0"/>
        <v>0</v>
      </c>
      <c r="M1009" s="6">
        <f t="shared" si="1"/>
        <v>0</v>
      </c>
      <c r="N1009" s="6">
        <f t="shared" si="2"/>
        <v>0</v>
      </c>
      <c r="O1009" s="8">
        <v>0</v>
      </c>
      <c r="P1009" s="3">
        <v>0.99476439790575899</v>
      </c>
      <c r="Q1009" s="7">
        <f t="shared" si="63"/>
        <v>0</v>
      </c>
      <c r="R1009" s="3">
        <v>1</v>
      </c>
      <c r="S1009" s="3">
        <v>0</v>
      </c>
      <c r="T1009" s="3" t="s">
        <v>40</v>
      </c>
    </row>
    <row r="1010" spans="1:20" ht="15">
      <c r="A1010" s="2" t="s">
        <v>69</v>
      </c>
      <c r="B1010" s="3">
        <v>9</v>
      </c>
      <c r="C1010" s="4" t="s">
        <v>21</v>
      </c>
      <c r="D1010" s="3">
        <v>1722</v>
      </c>
      <c r="E1010" s="3">
        <v>191</v>
      </c>
      <c r="F1010" s="3">
        <v>190</v>
      </c>
      <c r="G1010" s="3">
        <v>1</v>
      </c>
      <c r="H1010" s="3">
        <v>0</v>
      </c>
      <c r="I1010" s="3">
        <v>0</v>
      </c>
      <c r="J1010" s="3">
        <v>190</v>
      </c>
      <c r="K1010" s="3">
        <v>1</v>
      </c>
      <c r="L1010" s="5">
        <f t="shared" si="0"/>
        <v>0</v>
      </c>
      <c r="M1010" s="6">
        <f t="shared" si="1"/>
        <v>0</v>
      </c>
      <c r="N1010" s="6">
        <f t="shared" si="2"/>
        <v>0</v>
      </c>
      <c r="O1010" s="8">
        <v>0</v>
      </c>
      <c r="P1010" s="3">
        <v>0.99476439790575899</v>
      </c>
      <c r="Q1010" s="7">
        <f t="shared" si="63"/>
        <v>0</v>
      </c>
      <c r="R1010" s="3">
        <v>1</v>
      </c>
      <c r="S1010" s="3">
        <v>0</v>
      </c>
      <c r="T1010" s="3" t="s">
        <v>40</v>
      </c>
    </row>
    <row r="1011" spans="1:20" ht="15">
      <c r="A1011" s="2" t="s">
        <v>69</v>
      </c>
      <c r="B1011" s="3">
        <v>10</v>
      </c>
      <c r="C1011" s="4" t="s">
        <v>21</v>
      </c>
      <c r="D1011" s="3">
        <v>1722</v>
      </c>
      <c r="E1011" s="3">
        <v>191</v>
      </c>
      <c r="F1011" s="3">
        <v>190</v>
      </c>
      <c r="G1011" s="3">
        <v>1</v>
      </c>
      <c r="H1011" s="3">
        <v>0</v>
      </c>
      <c r="I1011" s="3">
        <v>0</v>
      </c>
      <c r="J1011" s="3">
        <v>190</v>
      </c>
      <c r="K1011" s="3">
        <v>1</v>
      </c>
      <c r="L1011" s="5">
        <f t="shared" si="0"/>
        <v>0</v>
      </c>
      <c r="M1011" s="6">
        <f t="shared" si="1"/>
        <v>0</v>
      </c>
      <c r="N1011" s="6">
        <f t="shared" si="2"/>
        <v>0</v>
      </c>
      <c r="O1011" s="8">
        <v>0</v>
      </c>
      <c r="P1011" s="3">
        <v>0.99476439790575899</v>
      </c>
      <c r="Q1011" s="7">
        <f t="shared" si="63"/>
        <v>0</v>
      </c>
      <c r="R1011" s="3">
        <v>1</v>
      </c>
      <c r="S1011" s="3">
        <v>0</v>
      </c>
      <c r="T1011" s="3" t="s">
        <v>40</v>
      </c>
    </row>
    <row r="1012" spans="1:20" ht="15">
      <c r="A1012" s="2" t="s">
        <v>69</v>
      </c>
      <c r="B1012" s="3">
        <v>1</v>
      </c>
      <c r="C1012" s="4" t="s">
        <v>23</v>
      </c>
      <c r="D1012" s="3">
        <v>1721</v>
      </c>
      <c r="E1012" s="3">
        <v>192</v>
      </c>
      <c r="F1012" s="3">
        <v>191</v>
      </c>
      <c r="G1012" s="3">
        <v>1</v>
      </c>
      <c r="H1012" s="3">
        <v>0</v>
      </c>
      <c r="I1012" s="3">
        <v>0</v>
      </c>
      <c r="J1012" s="3">
        <v>191</v>
      </c>
      <c r="K1012" s="3">
        <v>1</v>
      </c>
      <c r="L1012" s="5">
        <f t="shared" si="0"/>
        <v>0</v>
      </c>
      <c r="M1012" s="6">
        <f t="shared" si="1"/>
        <v>0</v>
      </c>
      <c r="N1012" s="6">
        <f t="shared" si="2"/>
        <v>0</v>
      </c>
      <c r="O1012" s="8">
        <v>0</v>
      </c>
      <c r="P1012" s="3">
        <v>0.99479166666666696</v>
      </c>
      <c r="Q1012" s="7">
        <f t="shared" si="63"/>
        <v>0</v>
      </c>
      <c r="R1012" s="3">
        <v>1</v>
      </c>
      <c r="S1012" s="3">
        <v>0</v>
      </c>
      <c r="T1012" s="3" t="s">
        <v>40</v>
      </c>
    </row>
    <row r="1013" spans="1:20" ht="15">
      <c r="A1013" s="2" t="s">
        <v>69</v>
      </c>
      <c r="B1013" s="3">
        <v>2</v>
      </c>
      <c r="C1013" s="4" t="s">
        <v>23</v>
      </c>
      <c r="D1013" s="3">
        <v>1721</v>
      </c>
      <c r="E1013" s="3">
        <v>192</v>
      </c>
      <c r="F1013" s="3">
        <v>191</v>
      </c>
      <c r="G1013" s="3">
        <v>1</v>
      </c>
      <c r="H1013" s="3">
        <v>0</v>
      </c>
      <c r="I1013" s="3">
        <v>0</v>
      </c>
      <c r="J1013" s="3">
        <v>191</v>
      </c>
      <c r="K1013" s="3">
        <v>1</v>
      </c>
      <c r="L1013" s="5">
        <f t="shared" si="0"/>
        <v>0</v>
      </c>
      <c r="M1013" s="6">
        <f t="shared" si="1"/>
        <v>0</v>
      </c>
      <c r="N1013" s="6">
        <f t="shared" si="2"/>
        <v>0</v>
      </c>
      <c r="O1013" s="8">
        <v>0</v>
      </c>
      <c r="P1013" s="3">
        <v>0.99479166666666696</v>
      </c>
      <c r="Q1013" s="7">
        <f t="shared" si="63"/>
        <v>0</v>
      </c>
      <c r="R1013" s="3">
        <v>1</v>
      </c>
      <c r="S1013" s="3">
        <v>0</v>
      </c>
      <c r="T1013" s="3" t="s">
        <v>40</v>
      </c>
    </row>
    <row r="1014" spans="1:20" ht="15">
      <c r="A1014" s="2" t="s">
        <v>69</v>
      </c>
      <c r="B1014" s="3">
        <v>3</v>
      </c>
      <c r="C1014" s="4" t="s">
        <v>23</v>
      </c>
      <c r="D1014" s="3">
        <v>1721</v>
      </c>
      <c r="E1014" s="3">
        <v>192</v>
      </c>
      <c r="F1014" s="3">
        <v>191</v>
      </c>
      <c r="G1014" s="3">
        <v>1</v>
      </c>
      <c r="H1014" s="3">
        <v>0</v>
      </c>
      <c r="I1014" s="3">
        <v>0</v>
      </c>
      <c r="J1014" s="3">
        <v>191</v>
      </c>
      <c r="K1014" s="3">
        <v>1</v>
      </c>
      <c r="L1014" s="5">
        <f t="shared" si="0"/>
        <v>0</v>
      </c>
      <c r="M1014" s="6">
        <f t="shared" si="1"/>
        <v>0</v>
      </c>
      <c r="N1014" s="6">
        <f t="shared" si="2"/>
        <v>0</v>
      </c>
      <c r="O1014" s="8">
        <v>0</v>
      </c>
      <c r="P1014" s="3">
        <v>0.99479166666666696</v>
      </c>
      <c r="Q1014" s="7">
        <f t="shared" si="63"/>
        <v>0</v>
      </c>
      <c r="R1014" s="3">
        <v>1</v>
      </c>
      <c r="S1014" s="3">
        <v>0</v>
      </c>
      <c r="T1014" s="3" t="s">
        <v>40</v>
      </c>
    </row>
    <row r="1015" spans="1:20" ht="15">
      <c r="A1015" s="2" t="s">
        <v>69</v>
      </c>
      <c r="B1015" s="3">
        <v>4</v>
      </c>
      <c r="C1015" s="4" t="s">
        <v>23</v>
      </c>
      <c r="D1015" s="3">
        <v>1722</v>
      </c>
      <c r="E1015" s="3">
        <v>191</v>
      </c>
      <c r="F1015" s="3">
        <v>190</v>
      </c>
      <c r="G1015" s="3">
        <v>1</v>
      </c>
      <c r="H1015" s="3">
        <v>0</v>
      </c>
      <c r="I1015" s="3">
        <v>0</v>
      </c>
      <c r="J1015" s="3">
        <v>190</v>
      </c>
      <c r="K1015" s="3">
        <v>1</v>
      </c>
      <c r="L1015" s="5">
        <f t="shared" si="0"/>
        <v>0</v>
      </c>
      <c r="M1015" s="6">
        <f t="shared" si="1"/>
        <v>0</v>
      </c>
      <c r="N1015" s="6">
        <f t="shared" si="2"/>
        <v>0</v>
      </c>
      <c r="O1015" s="8">
        <v>0</v>
      </c>
      <c r="P1015" s="3">
        <v>0.99476439790575899</v>
      </c>
      <c r="Q1015" s="7">
        <f t="shared" si="63"/>
        <v>0</v>
      </c>
      <c r="R1015" s="3">
        <v>1</v>
      </c>
      <c r="S1015" s="3">
        <v>0</v>
      </c>
      <c r="T1015" s="3" t="s">
        <v>40</v>
      </c>
    </row>
    <row r="1016" spans="1:20" ht="15">
      <c r="A1016" s="2" t="s">
        <v>69</v>
      </c>
      <c r="B1016" s="3">
        <v>5</v>
      </c>
      <c r="C1016" s="4" t="s">
        <v>23</v>
      </c>
      <c r="D1016" s="3">
        <v>1722</v>
      </c>
      <c r="E1016" s="3">
        <v>191</v>
      </c>
      <c r="F1016" s="3">
        <v>190</v>
      </c>
      <c r="G1016" s="3">
        <v>1</v>
      </c>
      <c r="H1016" s="3">
        <v>0</v>
      </c>
      <c r="I1016" s="3">
        <v>0</v>
      </c>
      <c r="J1016" s="3">
        <v>190</v>
      </c>
      <c r="K1016" s="3">
        <v>1</v>
      </c>
      <c r="L1016" s="5">
        <f t="shared" si="0"/>
        <v>0</v>
      </c>
      <c r="M1016" s="6">
        <f t="shared" si="1"/>
        <v>0</v>
      </c>
      <c r="N1016" s="6">
        <f t="shared" si="2"/>
        <v>0</v>
      </c>
      <c r="O1016" s="8">
        <v>0</v>
      </c>
      <c r="P1016" s="3">
        <v>0.99476439790575899</v>
      </c>
      <c r="Q1016" s="7">
        <f t="shared" si="63"/>
        <v>0</v>
      </c>
      <c r="R1016" s="3">
        <v>1</v>
      </c>
      <c r="S1016" s="3">
        <v>0</v>
      </c>
      <c r="T1016" s="3" t="s">
        <v>40</v>
      </c>
    </row>
    <row r="1017" spans="1:20" ht="15">
      <c r="A1017" s="2" t="s">
        <v>69</v>
      </c>
      <c r="B1017" s="3">
        <v>6</v>
      </c>
      <c r="C1017" s="4" t="s">
        <v>23</v>
      </c>
      <c r="D1017" s="3">
        <v>1722</v>
      </c>
      <c r="E1017" s="3">
        <v>191</v>
      </c>
      <c r="F1017" s="3">
        <v>190</v>
      </c>
      <c r="G1017" s="3">
        <v>1</v>
      </c>
      <c r="H1017" s="3">
        <v>0</v>
      </c>
      <c r="I1017" s="3">
        <v>0</v>
      </c>
      <c r="J1017" s="3">
        <v>190</v>
      </c>
      <c r="K1017" s="3">
        <v>1</v>
      </c>
      <c r="L1017" s="5">
        <f t="shared" si="0"/>
        <v>0</v>
      </c>
      <c r="M1017" s="6">
        <f t="shared" si="1"/>
        <v>0</v>
      </c>
      <c r="N1017" s="6">
        <f t="shared" si="2"/>
        <v>0</v>
      </c>
      <c r="O1017" s="8">
        <v>0</v>
      </c>
      <c r="P1017" s="3">
        <v>0.99476439790575899</v>
      </c>
      <c r="Q1017" s="7">
        <f t="shared" si="63"/>
        <v>0</v>
      </c>
      <c r="R1017" s="3">
        <v>1</v>
      </c>
      <c r="S1017" s="3">
        <v>0</v>
      </c>
      <c r="T1017" s="3" t="s">
        <v>40</v>
      </c>
    </row>
    <row r="1018" spans="1:20" ht="15">
      <c r="A1018" s="2" t="s">
        <v>69</v>
      </c>
      <c r="B1018" s="3">
        <v>7</v>
      </c>
      <c r="C1018" s="4" t="s">
        <v>23</v>
      </c>
      <c r="D1018" s="3">
        <v>1722</v>
      </c>
      <c r="E1018" s="3">
        <v>191</v>
      </c>
      <c r="F1018" s="3">
        <v>190</v>
      </c>
      <c r="G1018" s="3">
        <v>1</v>
      </c>
      <c r="H1018" s="3">
        <v>0</v>
      </c>
      <c r="I1018" s="3">
        <v>0</v>
      </c>
      <c r="J1018" s="3">
        <v>190</v>
      </c>
      <c r="K1018" s="3">
        <v>1</v>
      </c>
      <c r="L1018" s="5">
        <f t="shared" si="0"/>
        <v>0</v>
      </c>
      <c r="M1018" s="6">
        <f t="shared" si="1"/>
        <v>0</v>
      </c>
      <c r="N1018" s="6">
        <f t="shared" si="2"/>
        <v>0</v>
      </c>
      <c r="O1018" s="8">
        <v>0</v>
      </c>
      <c r="P1018" s="3">
        <v>0.99476439790575899</v>
      </c>
      <c r="Q1018" s="7">
        <f t="shared" si="63"/>
        <v>0</v>
      </c>
      <c r="R1018" s="3">
        <v>1</v>
      </c>
      <c r="S1018" s="3">
        <v>0</v>
      </c>
      <c r="T1018" s="3" t="s">
        <v>40</v>
      </c>
    </row>
    <row r="1019" spans="1:20" ht="15">
      <c r="A1019" s="2" t="s">
        <v>69</v>
      </c>
      <c r="B1019" s="3">
        <v>8</v>
      </c>
      <c r="C1019" s="4" t="s">
        <v>23</v>
      </c>
      <c r="D1019" s="3">
        <v>1722</v>
      </c>
      <c r="E1019" s="3">
        <v>191</v>
      </c>
      <c r="F1019" s="3">
        <v>190</v>
      </c>
      <c r="G1019" s="3">
        <v>1</v>
      </c>
      <c r="H1019" s="3">
        <v>0</v>
      </c>
      <c r="I1019" s="3">
        <v>0</v>
      </c>
      <c r="J1019" s="3">
        <v>190</v>
      </c>
      <c r="K1019" s="3">
        <v>1</v>
      </c>
      <c r="L1019" s="5">
        <f t="shared" si="0"/>
        <v>0</v>
      </c>
      <c r="M1019" s="6">
        <f t="shared" si="1"/>
        <v>0</v>
      </c>
      <c r="N1019" s="6">
        <f t="shared" si="2"/>
        <v>0</v>
      </c>
      <c r="O1019" s="8">
        <v>0</v>
      </c>
      <c r="P1019" s="3">
        <v>0.99476439790575899</v>
      </c>
      <c r="Q1019" s="7">
        <f t="shared" si="63"/>
        <v>0</v>
      </c>
      <c r="R1019" s="3">
        <v>1</v>
      </c>
      <c r="S1019" s="3">
        <v>0</v>
      </c>
      <c r="T1019" s="3" t="s">
        <v>40</v>
      </c>
    </row>
    <row r="1020" spans="1:20" ht="15">
      <c r="A1020" s="2" t="s">
        <v>69</v>
      </c>
      <c r="B1020" s="3">
        <v>9</v>
      </c>
      <c r="C1020" s="4" t="s">
        <v>23</v>
      </c>
      <c r="D1020" s="3">
        <v>1722</v>
      </c>
      <c r="E1020" s="3">
        <v>191</v>
      </c>
      <c r="F1020" s="3">
        <v>190</v>
      </c>
      <c r="G1020" s="3">
        <v>1</v>
      </c>
      <c r="H1020" s="3">
        <v>0</v>
      </c>
      <c r="I1020" s="3">
        <v>0</v>
      </c>
      <c r="J1020" s="3">
        <v>190</v>
      </c>
      <c r="K1020" s="3">
        <v>1</v>
      </c>
      <c r="L1020" s="5">
        <f t="shared" si="0"/>
        <v>0</v>
      </c>
      <c r="M1020" s="6">
        <f t="shared" si="1"/>
        <v>0</v>
      </c>
      <c r="N1020" s="6">
        <f t="shared" si="2"/>
        <v>0</v>
      </c>
      <c r="O1020" s="8">
        <v>0</v>
      </c>
      <c r="P1020" s="3">
        <v>0.99476439790575899</v>
      </c>
      <c r="Q1020" s="7">
        <f t="shared" si="63"/>
        <v>0</v>
      </c>
      <c r="R1020" s="3">
        <v>1</v>
      </c>
      <c r="S1020" s="3">
        <v>0</v>
      </c>
      <c r="T1020" s="3" t="s">
        <v>40</v>
      </c>
    </row>
    <row r="1021" spans="1:20" ht="15">
      <c r="A1021" s="2" t="s">
        <v>69</v>
      </c>
      <c r="B1021" s="3">
        <v>10</v>
      </c>
      <c r="C1021" s="4" t="s">
        <v>23</v>
      </c>
      <c r="D1021" s="3">
        <v>1722</v>
      </c>
      <c r="E1021" s="3">
        <v>191</v>
      </c>
      <c r="F1021" s="3">
        <v>190</v>
      </c>
      <c r="G1021" s="3">
        <v>1</v>
      </c>
      <c r="H1021" s="3">
        <v>0</v>
      </c>
      <c r="I1021" s="3">
        <v>0</v>
      </c>
      <c r="J1021" s="3">
        <v>190</v>
      </c>
      <c r="K1021" s="3">
        <v>1</v>
      </c>
      <c r="L1021" s="5">
        <f t="shared" si="0"/>
        <v>0</v>
      </c>
      <c r="M1021" s="6">
        <f t="shared" si="1"/>
        <v>0</v>
      </c>
      <c r="N1021" s="6">
        <f t="shared" si="2"/>
        <v>0</v>
      </c>
      <c r="O1021" s="8">
        <v>0</v>
      </c>
      <c r="P1021" s="3">
        <v>0.99476439790575899</v>
      </c>
      <c r="Q1021" s="7">
        <f t="shared" si="63"/>
        <v>0</v>
      </c>
      <c r="R1021" s="3">
        <v>1</v>
      </c>
      <c r="S1021" s="3">
        <v>0</v>
      </c>
      <c r="T1021" s="3" t="s">
        <v>40</v>
      </c>
    </row>
    <row r="1022" spans="1:20" ht="15">
      <c r="A1022" s="2" t="s">
        <v>69</v>
      </c>
      <c r="B1022" s="3">
        <v>1</v>
      </c>
      <c r="C1022" s="4" t="s">
        <v>24</v>
      </c>
      <c r="D1022" s="3">
        <v>1721</v>
      </c>
      <c r="E1022" s="3">
        <v>192</v>
      </c>
      <c r="F1022" s="3">
        <v>172</v>
      </c>
      <c r="G1022" s="3">
        <v>20</v>
      </c>
      <c r="H1022" s="3">
        <v>0</v>
      </c>
      <c r="I1022" s="3">
        <v>19</v>
      </c>
      <c r="J1022" s="3">
        <v>172</v>
      </c>
      <c r="K1022" s="3">
        <v>1</v>
      </c>
      <c r="L1022" s="5">
        <f t="shared" si="0"/>
        <v>0</v>
      </c>
      <c r="M1022" s="6">
        <f t="shared" si="1"/>
        <v>0</v>
      </c>
      <c r="N1022" s="6">
        <f t="shared" si="2"/>
        <v>0</v>
      </c>
      <c r="O1022" s="3">
        <v>0.98904142581888199</v>
      </c>
      <c r="P1022" s="3">
        <v>0.89583333333333304</v>
      </c>
      <c r="Q1022" s="3">
        <v>0.94013278388278398</v>
      </c>
      <c r="R1022" s="3">
        <v>1</v>
      </c>
      <c r="S1022" s="3">
        <v>0</v>
      </c>
      <c r="T1022" s="3" t="s">
        <v>40</v>
      </c>
    </row>
    <row r="1023" spans="1:20" ht="15">
      <c r="A1023" s="2" t="s">
        <v>69</v>
      </c>
      <c r="B1023" s="3">
        <v>2</v>
      </c>
      <c r="C1023" s="4" t="s">
        <v>24</v>
      </c>
      <c r="D1023" s="3">
        <v>1721</v>
      </c>
      <c r="E1023" s="3">
        <v>192</v>
      </c>
      <c r="F1023" s="3">
        <v>181</v>
      </c>
      <c r="G1023" s="3">
        <v>11</v>
      </c>
      <c r="H1023" s="3">
        <v>0</v>
      </c>
      <c r="I1023" s="3">
        <v>10</v>
      </c>
      <c r="J1023" s="3">
        <v>181</v>
      </c>
      <c r="K1023" s="3">
        <v>1</v>
      </c>
      <c r="L1023" s="5">
        <f t="shared" si="0"/>
        <v>0</v>
      </c>
      <c r="M1023" s="6">
        <f t="shared" si="1"/>
        <v>0</v>
      </c>
      <c r="N1023" s="6">
        <f t="shared" si="2"/>
        <v>0</v>
      </c>
      <c r="O1023" s="3">
        <v>0.98932577838827795</v>
      </c>
      <c r="P1023" s="3">
        <v>0.94270833333333304</v>
      </c>
      <c r="Q1023" s="3">
        <v>0.96545464700625505</v>
      </c>
      <c r="R1023" s="3">
        <v>1</v>
      </c>
      <c r="S1023" s="3">
        <v>0</v>
      </c>
      <c r="T1023" s="3" t="s">
        <v>40</v>
      </c>
    </row>
    <row r="1024" spans="1:20" ht="15">
      <c r="A1024" s="2" t="s">
        <v>69</v>
      </c>
      <c r="B1024" s="3">
        <v>3</v>
      </c>
      <c r="C1024" s="4" t="s">
        <v>24</v>
      </c>
      <c r="D1024" s="3">
        <v>1721</v>
      </c>
      <c r="E1024" s="3">
        <v>192</v>
      </c>
      <c r="F1024" s="3">
        <v>182</v>
      </c>
      <c r="G1024" s="3">
        <v>10</v>
      </c>
      <c r="H1024" s="3">
        <v>0</v>
      </c>
      <c r="I1024" s="3">
        <v>9</v>
      </c>
      <c r="J1024" s="3">
        <v>182</v>
      </c>
      <c r="K1024" s="3">
        <v>1</v>
      </c>
      <c r="L1024" s="5">
        <f t="shared" si="0"/>
        <v>0</v>
      </c>
      <c r="M1024" s="6">
        <f t="shared" si="1"/>
        <v>0</v>
      </c>
      <c r="N1024" s="6">
        <f t="shared" si="2"/>
        <v>0</v>
      </c>
      <c r="O1024" s="3">
        <v>0.98935564663023701</v>
      </c>
      <c r="P1024" s="3">
        <v>0.94791666666666696</v>
      </c>
      <c r="Q1024" s="3">
        <v>0.96819295900178304</v>
      </c>
      <c r="R1024" s="3">
        <v>1</v>
      </c>
      <c r="S1024" s="3">
        <v>0</v>
      </c>
      <c r="T1024" s="3" t="s">
        <v>40</v>
      </c>
    </row>
    <row r="1025" spans="1:20" ht="15">
      <c r="A1025" s="2" t="s">
        <v>69</v>
      </c>
      <c r="B1025" s="3">
        <v>4</v>
      </c>
      <c r="C1025" s="4" t="s">
        <v>24</v>
      </c>
      <c r="D1025" s="3">
        <v>1722</v>
      </c>
      <c r="E1025" s="3">
        <v>191</v>
      </c>
      <c r="F1025" s="3">
        <v>185</v>
      </c>
      <c r="G1025" s="3">
        <v>6</v>
      </c>
      <c r="H1025" s="3">
        <v>0</v>
      </c>
      <c r="I1025" s="3">
        <v>5</v>
      </c>
      <c r="J1025" s="3">
        <v>185</v>
      </c>
      <c r="K1025" s="3">
        <v>1</v>
      </c>
      <c r="L1025" s="5">
        <f t="shared" si="0"/>
        <v>0</v>
      </c>
      <c r="M1025" s="6">
        <f t="shared" si="1"/>
        <v>0</v>
      </c>
      <c r="N1025" s="6">
        <f t="shared" si="2"/>
        <v>0</v>
      </c>
      <c r="O1025" s="3">
        <v>0.98941620221809401</v>
      </c>
      <c r="P1025" s="3">
        <v>0.96858638743455505</v>
      </c>
      <c r="Q1025" s="3">
        <v>0.97889049793917804</v>
      </c>
      <c r="R1025" s="3">
        <v>1</v>
      </c>
      <c r="S1025" s="3">
        <v>0</v>
      </c>
      <c r="T1025" s="3" t="s">
        <v>40</v>
      </c>
    </row>
    <row r="1026" spans="1:20" ht="15">
      <c r="A1026" s="2" t="s">
        <v>69</v>
      </c>
      <c r="B1026" s="3">
        <v>5</v>
      </c>
      <c r="C1026" s="4" t="s">
        <v>24</v>
      </c>
      <c r="D1026" s="3">
        <v>1722</v>
      </c>
      <c r="E1026" s="3">
        <v>191</v>
      </c>
      <c r="F1026" s="3">
        <v>180</v>
      </c>
      <c r="G1026" s="3">
        <v>11</v>
      </c>
      <c r="H1026" s="3">
        <v>0</v>
      </c>
      <c r="I1026" s="3">
        <v>10</v>
      </c>
      <c r="J1026" s="3">
        <v>180</v>
      </c>
      <c r="K1026" s="3">
        <v>1</v>
      </c>
      <c r="L1026" s="5">
        <f t="shared" si="0"/>
        <v>0</v>
      </c>
      <c r="M1026" s="6">
        <f t="shared" si="1"/>
        <v>0</v>
      </c>
      <c r="N1026" s="6">
        <f t="shared" si="2"/>
        <v>0</v>
      </c>
      <c r="O1026" s="3">
        <v>0.98926846200572705</v>
      </c>
      <c r="P1026" s="3">
        <v>0.942408376963351</v>
      </c>
      <c r="Q1026" s="3">
        <v>0.96527003570370196</v>
      </c>
      <c r="R1026" s="3">
        <v>1</v>
      </c>
      <c r="S1026" s="3">
        <v>0</v>
      </c>
      <c r="T1026" s="3" t="s">
        <v>40</v>
      </c>
    </row>
    <row r="1027" spans="1:20" ht="15">
      <c r="A1027" s="2" t="s">
        <v>69</v>
      </c>
      <c r="B1027" s="3">
        <v>6</v>
      </c>
      <c r="C1027" s="4" t="s">
        <v>24</v>
      </c>
      <c r="D1027" s="3">
        <v>1722</v>
      </c>
      <c r="E1027" s="3">
        <v>191</v>
      </c>
      <c r="F1027" s="3">
        <v>184</v>
      </c>
      <c r="G1027" s="3">
        <v>7</v>
      </c>
      <c r="H1027" s="3">
        <v>0</v>
      </c>
      <c r="I1027" s="3">
        <v>6</v>
      </c>
      <c r="J1027" s="3">
        <v>184</v>
      </c>
      <c r="K1027" s="3">
        <v>1</v>
      </c>
      <c r="L1027" s="5">
        <f t="shared" si="0"/>
        <v>0</v>
      </c>
      <c r="M1027" s="6">
        <f t="shared" si="1"/>
        <v>0</v>
      </c>
      <c r="N1027" s="6">
        <f t="shared" si="2"/>
        <v>0</v>
      </c>
      <c r="O1027" s="3">
        <v>0.98938729305221496</v>
      </c>
      <c r="P1027" s="3">
        <v>0.96335078534031404</v>
      </c>
      <c r="Q1027" s="3">
        <v>0.97619546247818501</v>
      </c>
      <c r="R1027" s="3">
        <v>1</v>
      </c>
      <c r="S1027" s="3">
        <v>0</v>
      </c>
      <c r="T1027" s="3" t="s">
        <v>40</v>
      </c>
    </row>
    <row r="1028" spans="1:20" ht="15">
      <c r="A1028" s="2" t="s">
        <v>69</v>
      </c>
      <c r="B1028" s="3">
        <v>7</v>
      </c>
      <c r="C1028" s="4" t="s">
        <v>24</v>
      </c>
      <c r="D1028" s="3">
        <v>1722</v>
      </c>
      <c r="E1028" s="3">
        <v>191</v>
      </c>
      <c r="F1028" s="3">
        <v>181</v>
      </c>
      <c r="G1028" s="3">
        <v>10</v>
      </c>
      <c r="H1028" s="3">
        <v>1</v>
      </c>
      <c r="I1028" s="3">
        <v>10</v>
      </c>
      <c r="J1028" s="3">
        <v>180</v>
      </c>
      <c r="K1028" s="3">
        <v>0</v>
      </c>
      <c r="L1028" s="5">
        <f t="shared" si="0"/>
        <v>9.0909090909090912E-2</v>
      </c>
      <c r="M1028" s="6">
        <f t="shared" si="1"/>
        <v>1</v>
      </c>
      <c r="N1028" s="6">
        <f t="shared" si="2"/>
        <v>0.16666666666666669</v>
      </c>
      <c r="O1028" s="3">
        <v>0.99524036173250796</v>
      </c>
      <c r="P1028" s="3">
        <v>0.94764397905759201</v>
      </c>
      <c r="Q1028" s="3">
        <v>0.96875147398707595</v>
      </c>
      <c r="R1028" s="3">
        <v>1</v>
      </c>
      <c r="S1028" s="3">
        <v>0</v>
      </c>
      <c r="T1028" s="3" t="s">
        <v>40</v>
      </c>
    </row>
    <row r="1029" spans="1:20" ht="15">
      <c r="A1029" s="2" t="s">
        <v>69</v>
      </c>
      <c r="B1029" s="3">
        <v>8</v>
      </c>
      <c r="C1029" s="4" t="s">
        <v>24</v>
      </c>
      <c r="D1029" s="3">
        <v>1722</v>
      </c>
      <c r="E1029" s="3">
        <v>191</v>
      </c>
      <c r="F1029" s="3">
        <v>175</v>
      </c>
      <c r="G1029" s="3">
        <v>16</v>
      </c>
      <c r="H1029" s="3">
        <v>0</v>
      </c>
      <c r="I1029" s="3">
        <v>15</v>
      </c>
      <c r="J1029" s="3">
        <v>175</v>
      </c>
      <c r="K1029" s="3">
        <v>1</v>
      </c>
      <c r="L1029" s="5">
        <f t="shared" si="0"/>
        <v>0</v>
      </c>
      <c r="M1029" s="6">
        <f t="shared" si="1"/>
        <v>0</v>
      </c>
      <c r="N1029" s="6">
        <f t="shared" si="2"/>
        <v>0</v>
      </c>
      <c r="O1029" s="3">
        <v>0.98911232746311295</v>
      </c>
      <c r="P1029" s="3">
        <v>0.91623036649214695</v>
      </c>
      <c r="Q1029" s="3">
        <v>0.95127742969130002</v>
      </c>
      <c r="R1029" s="3">
        <v>1</v>
      </c>
      <c r="S1029" s="3">
        <v>0</v>
      </c>
      <c r="T1029" s="3" t="s">
        <v>40</v>
      </c>
    </row>
    <row r="1030" spans="1:20" ht="15">
      <c r="A1030" s="2" t="s">
        <v>69</v>
      </c>
      <c r="B1030" s="3">
        <v>9</v>
      </c>
      <c r="C1030" s="4" t="s">
        <v>24</v>
      </c>
      <c r="D1030" s="3">
        <v>1722</v>
      </c>
      <c r="E1030" s="3">
        <v>191</v>
      </c>
      <c r="F1030" s="3">
        <v>184</v>
      </c>
      <c r="G1030" s="3">
        <v>7</v>
      </c>
      <c r="H1030" s="3">
        <v>0</v>
      </c>
      <c r="I1030" s="3">
        <v>6</v>
      </c>
      <c r="J1030" s="3">
        <v>184</v>
      </c>
      <c r="K1030" s="3">
        <v>1</v>
      </c>
      <c r="L1030" s="5">
        <f t="shared" si="0"/>
        <v>0</v>
      </c>
      <c r="M1030" s="6">
        <f t="shared" si="1"/>
        <v>0</v>
      </c>
      <c r="N1030" s="6">
        <f t="shared" si="2"/>
        <v>0</v>
      </c>
      <c r="O1030" s="3">
        <v>0.98938729305221496</v>
      </c>
      <c r="P1030" s="3">
        <v>0.96335078534031404</v>
      </c>
      <c r="Q1030" s="3">
        <v>0.97619546247818501</v>
      </c>
      <c r="R1030" s="3">
        <v>1</v>
      </c>
      <c r="S1030" s="3">
        <v>0</v>
      </c>
      <c r="T1030" s="3" t="s">
        <v>40</v>
      </c>
    </row>
    <row r="1031" spans="1:20" ht="15">
      <c r="A1031" s="2" t="s">
        <v>69</v>
      </c>
      <c r="B1031" s="3">
        <v>10</v>
      </c>
      <c r="C1031" s="4" t="s">
        <v>24</v>
      </c>
      <c r="D1031" s="3">
        <v>1722</v>
      </c>
      <c r="E1031" s="3">
        <v>191</v>
      </c>
      <c r="F1031" s="3">
        <v>184</v>
      </c>
      <c r="G1031" s="3">
        <v>7</v>
      </c>
      <c r="H1031" s="3">
        <v>0</v>
      </c>
      <c r="I1031" s="3">
        <v>6</v>
      </c>
      <c r="J1031" s="3">
        <v>184</v>
      </c>
      <c r="K1031" s="3">
        <v>1</v>
      </c>
      <c r="L1031" s="5">
        <f t="shared" si="0"/>
        <v>0</v>
      </c>
      <c r="M1031" s="6">
        <f t="shared" si="1"/>
        <v>0</v>
      </c>
      <c r="N1031" s="6">
        <f t="shared" si="2"/>
        <v>0</v>
      </c>
      <c r="O1031" s="3">
        <v>0.98938729305221496</v>
      </c>
      <c r="P1031" s="3">
        <v>0.96335078534031404</v>
      </c>
      <c r="Q1031" s="3">
        <v>0.97619546247818501</v>
      </c>
      <c r="R1031" s="3">
        <v>1</v>
      </c>
      <c r="S1031" s="3">
        <v>0</v>
      </c>
      <c r="T1031" s="3" t="s">
        <v>40</v>
      </c>
    </row>
    <row r="1032" spans="1:20" ht="15">
      <c r="A1032" s="2" t="s">
        <v>69</v>
      </c>
      <c r="B1032" s="3">
        <v>1</v>
      </c>
      <c r="C1032" s="4" t="s">
        <v>25</v>
      </c>
      <c r="D1032" s="3">
        <v>1721</v>
      </c>
      <c r="E1032" s="3">
        <v>192</v>
      </c>
      <c r="F1032" s="3">
        <v>191</v>
      </c>
      <c r="G1032" s="3">
        <v>1</v>
      </c>
      <c r="H1032" s="3">
        <v>0</v>
      </c>
      <c r="I1032" s="3">
        <v>0</v>
      </c>
      <c r="J1032" s="3">
        <v>191</v>
      </c>
      <c r="K1032" s="3">
        <v>1</v>
      </c>
      <c r="L1032" s="5">
        <f t="shared" si="0"/>
        <v>0</v>
      </c>
      <c r="M1032" s="6">
        <f t="shared" si="1"/>
        <v>0</v>
      </c>
      <c r="N1032" s="6">
        <f t="shared" si="2"/>
        <v>0</v>
      </c>
      <c r="O1032" s="8">
        <v>0</v>
      </c>
      <c r="P1032" s="3">
        <v>0.99479166666666696</v>
      </c>
      <c r="Q1032" s="7">
        <f t="shared" ref="Q1032:Q1065" si="64">IFERROR((2*O1032*P1032)/(O1032+P1032),0)</f>
        <v>0</v>
      </c>
      <c r="R1032" s="3">
        <v>1</v>
      </c>
      <c r="S1032" s="3">
        <v>0</v>
      </c>
      <c r="T1032" s="3" t="s">
        <v>40</v>
      </c>
    </row>
    <row r="1033" spans="1:20" ht="15">
      <c r="A1033" s="2" t="s">
        <v>69</v>
      </c>
      <c r="B1033" s="3">
        <v>2</v>
      </c>
      <c r="C1033" s="4" t="s">
        <v>25</v>
      </c>
      <c r="D1033" s="3">
        <v>1721</v>
      </c>
      <c r="E1033" s="3">
        <v>192</v>
      </c>
      <c r="F1033" s="3">
        <v>191</v>
      </c>
      <c r="G1033" s="3">
        <v>1</v>
      </c>
      <c r="H1033" s="3">
        <v>0</v>
      </c>
      <c r="I1033" s="3">
        <v>0</v>
      </c>
      <c r="J1033" s="3">
        <v>191</v>
      </c>
      <c r="K1033" s="3">
        <v>1</v>
      </c>
      <c r="L1033" s="5">
        <f t="shared" si="0"/>
        <v>0</v>
      </c>
      <c r="M1033" s="6">
        <f t="shared" si="1"/>
        <v>0</v>
      </c>
      <c r="N1033" s="6">
        <f t="shared" si="2"/>
        <v>0</v>
      </c>
      <c r="O1033" s="8">
        <v>0</v>
      </c>
      <c r="P1033" s="3">
        <v>0.99479166666666696</v>
      </c>
      <c r="Q1033" s="7">
        <f t="shared" si="64"/>
        <v>0</v>
      </c>
      <c r="R1033" s="3">
        <v>1</v>
      </c>
      <c r="S1033" s="3">
        <v>0</v>
      </c>
      <c r="T1033" s="3" t="s">
        <v>40</v>
      </c>
    </row>
    <row r="1034" spans="1:20" ht="15">
      <c r="A1034" s="2" t="s">
        <v>69</v>
      </c>
      <c r="B1034" s="3">
        <v>3</v>
      </c>
      <c r="C1034" s="4" t="s">
        <v>25</v>
      </c>
      <c r="D1034" s="3">
        <v>1721</v>
      </c>
      <c r="E1034" s="3">
        <v>192</v>
      </c>
      <c r="F1034" s="3">
        <v>191</v>
      </c>
      <c r="G1034" s="3">
        <v>1</v>
      </c>
      <c r="H1034" s="3">
        <v>0</v>
      </c>
      <c r="I1034" s="3">
        <v>0</v>
      </c>
      <c r="J1034" s="3">
        <v>191</v>
      </c>
      <c r="K1034" s="3">
        <v>1</v>
      </c>
      <c r="L1034" s="5">
        <f t="shared" si="0"/>
        <v>0</v>
      </c>
      <c r="M1034" s="6">
        <f t="shared" si="1"/>
        <v>0</v>
      </c>
      <c r="N1034" s="6">
        <f t="shared" si="2"/>
        <v>0</v>
      </c>
      <c r="O1034" s="8">
        <v>0</v>
      </c>
      <c r="P1034" s="3">
        <v>0.99479166666666696</v>
      </c>
      <c r="Q1034" s="7">
        <f t="shared" si="64"/>
        <v>0</v>
      </c>
      <c r="R1034" s="3">
        <v>1</v>
      </c>
      <c r="S1034" s="3">
        <v>0</v>
      </c>
      <c r="T1034" s="3" t="s">
        <v>40</v>
      </c>
    </row>
    <row r="1035" spans="1:20" ht="15">
      <c r="A1035" s="2" t="s">
        <v>69</v>
      </c>
      <c r="B1035" s="3">
        <v>4</v>
      </c>
      <c r="C1035" s="4" t="s">
        <v>25</v>
      </c>
      <c r="D1035" s="3">
        <v>1722</v>
      </c>
      <c r="E1035" s="3">
        <v>191</v>
      </c>
      <c r="F1035" s="3">
        <v>190</v>
      </c>
      <c r="G1035" s="3">
        <v>1</v>
      </c>
      <c r="H1035" s="3">
        <v>0</v>
      </c>
      <c r="I1035" s="3">
        <v>0</v>
      </c>
      <c r="J1035" s="3">
        <v>190</v>
      </c>
      <c r="K1035" s="3">
        <v>1</v>
      </c>
      <c r="L1035" s="5">
        <f t="shared" si="0"/>
        <v>0</v>
      </c>
      <c r="M1035" s="6">
        <f t="shared" si="1"/>
        <v>0</v>
      </c>
      <c r="N1035" s="6">
        <f t="shared" si="2"/>
        <v>0</v>
      </c>
      <c r="O1035" s="8">
        <v>0</v>
      </c>
      <c r="P1035" s="3">
        <v>0.99476439790575899</v>
      </c>
      <c r="Q1035" s="7">
        <f t="shared" si="64"/>
        <v>0</v>
      </c>
      <c r="R1035" s="3">
        <v>1</v>
      </c>
      <c r="S1035" s="3">
        <v>0</v>
      </c>
      <c r="T1035" s="3" t="s">
        <v>40</v>
      </c>
    </row>
    <row r="1036" spans="1:20" ht="15">
      <c r="A1036" s="2" t="s">
        <v>69</v>
      </c>
      <c r="B1036" s="3">
        <v>5</v>
      </c>
      <c r="C1036" s="4" t="s">
        <v>25</v>
      </c>
      <c r="D1036" s="3">
        <v>1722</v>
      </c>
      <c r="E1036" s="3">
        <v>191</v>
      </c>
      <c r="F1036" s="3">
        <v>190</v>
      </c>
      <c r="G1036" s="3">
        <v>1</v>
      </c>
      <c r="H1036" s="3">
        <v>0</v>
      </c>
      <c r="I1036" s="3">
        <v>0</v>
      </c>
      <c r="J1036" s="3">
        <v>190</v>
      </c>
      <c r="K1036" s="3">
        <v>1</v>
      </c>
      <c r="L1036" s="5">
        <f t="shared" si="0"/>
        <v>0</v>
      </c>
      <c r="M1036" s="6">
        <f t="shared" si="1"/>
        <v>0</v>
      </c>
      <c r="N1036" s="6">
        <f t="shared" si="2"/>
        <v>0</v>
      </c>
      <c r="O1036" s="8">
        <v>0</v>
      </c>
      <c r="P1036" s="3">
        <v>0.99476439790575899</v>
      </c>
      <c r="Q1036" s="7">
        <f t="shared" si="64"/>
        <v>0</v>
      </c>
      <c r="R1036" s="3">
        <v>1</v>
      </c>
      <c r="S1036" s="3">
        <v>0</v>
      </c>
      <c r="T1036" s="3" t="s">
        <v>40</v>
      </c>
    </row>
    <row r="1037" spans="1:20" ht="15">
      <c r="A1037" s="2" t="s">
        <v>69</v>
      </c>
      <c r="B1037" s="3">
        <v>6</v>
      </c>
      <c r="C1037" s="4" t="s">
        <v>25</v>
      </c>
      <c r="D1037" s="3">
        <v>1722</v>
      </c>
      <c r="E1037" s="3">
        <v>191</v>
      </c>
      <c r="F1037" s="3">
        <v>190</v>
      </c>
      <c r="G1037" s="3">
        <v>1</v>
      </c>
      <c r="H1037" s="3">
        <v>0</v>
      </c>
      <c r="I1037" s="3">
        <v>0</v>
      </c>
      <c r="J1037" s="3">
        <v>190</v>
      </c>
      <c r="K1037" s="3">
        <v>1</v>
      </c>
      <c r="L1037" s="5">
        <f t="shared" si="0"/>
        <v>0</v>
      </c>
      <c r="M1037" s="6">
        <f t="shared" si="1"/>
        <v>0</v>
      </c>
      <c r="N1037" s="6">
        <f t="shared" si="2"/>
        <v>0</v>
      </c>
      <c r="O1037" s="8">
        <v>0</v>
      </c>
      <c r="P1037" s="3">
        <v>0.99476439790575899</v>
      </c>
      <c r="Q1037" s="7">
        <f t="shared" si="64"/>
        <v>0</v>
      </c>
      <c r="R1037" s="3">
        <v>1</v>
      </c>
      <c r="S1037" s="3">
        <v>0</v>
      </c>
      <c r="T1037" s="3" t="s">
        <v>40</v>
      </c>
    </row>
    <row r="1038" spans="1:20" ht="15">
      <c r="A1038" s="2" t="s">
        <v>69</v>
      </c>
      <c r="B1038" s="3">
        <v>7</v>
      </c>
      <c r="C1038" s="4" t="s">
        <v>25</v>
      </c>
      <c r="D1038" s="3">
        <v>1722</v>
      </c>
      <c r="E1038" s="3">
        <v>191</v>
      </c>
      <c r="F1038" s="3">
        <v>190</v>
      </c>
      <c r="G1038" s="3">
        <v>1</v>
      </c>
      <c r="H1038" s="3">
        <v>0</v>
      </c>
      <c r="I1038" s="3">
        <v>0</v>
      </c>
      <c r="J1038" s="3">
        <v>190</v>
      </c>
      <c r="K1038" s="3">
        <v>1</v>
      </c>
      <c r="L1038" s="5">
        <f t="shared" si="0"/>
        <v>0</v>
      </c>
      <c r="M1038" s="6">
        <f t="shared" si="1"/>
        <v>0</v>
      </c>
      <c r="N1038" s="6">
        <f t="shared" si="2"/>
        <v>0</v>
      </c>
      <c r="O1038" s="8">
        <v>0</v>
      </c>
      <c r="P1038" s="3">
        <v>0.99476439790575899</v>
      </c>
      <c r="Q1038" s="7">
        <f t="shared" si="64"/>
        <v>0</v>
      </c>
      <c r="R1038" s="3">
        <v>1</v>
      </c>
      <c r="S1038" s="3">
        <v>0</v>
      </c>
      <c r="T1038" s="3" t="s">
        <v>40</v>
      </c>
    </row>
    <row r="1039" spans="1:20" ht="15">
      <c r="A1039" s="2" t="s">
        <v>69</v>
      </c>
      <c r="B1039" s="3">
        <v>8</v>
      </c>
      <c r="C1039" s="4" t="s">
        <v>25</v>
      </c>
      <c r="D1039" s="3">
        <v>1722</v>
      </c>
      <c r="E1039" s="3">
        <v>191</v>
      </c>
      <c r="F1039" s="3">
        <v>190</v>
      </c>
      <c r="G1039" s="3">
        <v>1</v>
      </c>
      <c r="H1039" s="3">
        <v>0</v>
      </c>
      <c r="I1039" s="3">
        <v>0</v>
      </c>
      <c r="J1039" s="3">
        <v>190</v>
      </c>
      <c r="K1039" s="3">
        <v>1</v>
      </c>
      <c r="L1039" s="5">
        <f t="shared" si="0"/>
        <v>0</v>
      </c>
      <c r="M1039" s="6">
        <f t="shared" si="1"/>
        <v>0</v>
      </c>
      <c r="N1039" s="6">
        <f t="shared" si="2"/>
        <v>0</v>
      </c>
      <c r="O1039" s="8">
        <v>0</v>
      </c>
      <c r="P1039" s="3">
        <v>0.99476439790575899</v>
      </c>
      <c r="Q1039" s="7">
        <f t="shared" si="64"/>
        <v>0</v>
      </c>
      <c r="R1039" s="3">
        <v>1</v>
      </c>
      <c r="S1039" s="3">
        <v>0</v>
      </c>
      <c r="T1039" s="3" t="s">
        <v>40</v>
      </c>
    </row>
    <row r="1040" spans="1:20" ht="15">
      <c r="A1040" s="2" t="s">
        <v>69</v>
      </c>
      <c r="B1040" s="3">
        <v>9</v>
      </c>
      <c r="C1040" s="4" t="s">
        <v>25</v>
      </c>
      <c r="D1040" s="3">
        <v>1722</v>
      </c>
      <c r="E1040" s="3">
        <v>191</v>
      </c>
      <c r="F1040" s="3">
        <v>190</v>
      </c>
      <c r="G1040" s="3">
        <v>1</v>
      </c>
      <c r="H1040" s="3">
        <v>0</v>
      </c>
      <c r="I1040" s="3">
        <v>0</v>
      </c>
      <c r="J1040" s="3">
        <v>190</v>
      </c>
      <c r="K1040" s="3">
        <v>1</v>
      </c>
      <c r="L1040" s="5">
        <f t="shared" si="0"/>
        <v>0</v>
      </c>
      <c r="M1040" s="6">
        <f t="shared" si="1"/>
        <v>0</v>
      </c>
      <c r="N1040" s="6">
        <f t="shared" si="2"/>
        <v>0</v>
      </c>
      <c r="O1040" s="8">
        <v>0</v>
      </c>
      <c r="P1040" s="3">
        <v>0.99476439790575899</v>
      </c>
      <c r="Q1040" s="7">
        <f t="shared" si="64"/>
        <v>0</v>
      </c>
      <c r="R1040" s="3">
        <v>1</v>
      </c>
      <c r="S1040" s="3">
        <v>0</v>
      </c>
      <c r="T1040" s="3" t="s">
        <v>40</v>
      </c>
    </row>
    <row r="1041" spans="1:20" ht="15">
      <c r="A1041" s="2" t="s">
        <v>69</v>
      </c>
      <c r="B1041" s="3">
        <v>10</v>
      </c>
      <c r="C1041" s="4" t="s">
        <v>25</v>
      </c>
      <c r="D1041" s="3">
        <v>1722</v>
      </c>
      <c r="E1041" s="3">
        <v>191</v>
      </c>
      <c r="F1041" s="3">
        <v>190</v>
      </c>
      <c r="G1041" s="3">
        <v>1</v>
      </c>
      <c r="H1041" s="3">
        <v>0</v>
      </c>
      <c r="I1041" s="3">
        <v>0</v>
      </c>
      <c r="J1041" s="3">
        <v>190</v>
      </c>
      <c r="K1041" s="3">
        <v>1</v>
      </c>
      <c r="L1041" s="5">
        <f t="shared" si="0"/>
        <v>0</v>
      </c>
      <c r="M1041" s="6">
        <f t="shared" si="1"/>
        <v>0</v>
      </c>
      <c r="N1041" s="6">
        <f t="shared" si="2"/>
        <v>0</v>
      </c>
      <c r="O1041" s="8">
        <v>0</v>
      </c>
      <c r="P1041" s="3">
        <v>0.99476439790575899</v>
      </c>
      <c r="Q1041" s="7">
        <f t="shared" si="64"/>
        <v>0</v>
      </c>
      <c r="R1041" s="3">
        <v>1</v>
      </c>
      <c r="S1041" s="3">
        <v>0</v>
      </c>
      <c r="T1041" s="3" t="s">
        <v>40</v>
      </c>
    </row>
    <row r="1042" spans="1:20" ht="15">
      <c r="A1042" s="2" t="s">
        <v>69</v>
      </c>
      <c r="B1042" s="3">
        <v>1</v>
      </c>
      <c r="C1042" s="4" t="s">
        <v>26</v>
      </c>
      <c r="D1042" s="3">
        <v>1721</v>
      </c>
      <c r="E1042" s="3">
        <v>192</v>
      </c>
      <c r="F1042" s="3">
        <v>191</v>
      </c>
      <c r="G1042" s="3">
        <v>1</v>
      </c>
      <c r="H1042" s="3">
        <v>0</v>
      </c>
      <c r="I1042" s="3">
        <v>0</v>
      </c>
      <c r="J1042" s="3">
        <v>191</v>
      </c>
      <c r="K1042" s="3">
        <v>1</v>
      </c>
      <c r="L1042" s="5">
        <f t="shared" si="0"/>
        <v>0</v>
      </c>
      <c r="M1042" s="6">
        <f t="shared" si="1"/>
        <v>0</v>
      </c>
      <c r="N1042" s="6">
        <f t="shared" si="2"/>
        <v>0</v>
      </c>
      <c r="O1042" s="8">
        <v>0</v>
      </c>
      <c r="P1042" s="3">
        <v>0.99479166666666696</v>
      </c>
      <c r="Q1042" s="7">
        <f t="shared" si="64"/>
        <v>0</v>
      </c>
      <c r="R1042" s="3">
        <v>1</v>
      </c>
      <c r="S1042" s="3">
        <v>0</v>
      </c>
      <c r="T1042" s="3" t="s">
        <v>40</v>
      </c>
    </row>
    <row r="1043" spans="1:20" ht="15">
      <c r="A1043" s="2" t="s">
        <v>69</v>
      </c>
      <c r="B1043" s="3">
        <v>2</v>
      </c>
      <c r="C1043" s="4" t="s">
        <v>26</v>
      </c>
      <c r="D1043" s="3">
        <v>1721</v>
      </c>
      <c r="E1043" s="3">
        <v>192</v>
      </c>
      <c r="F1043" s="3">
        <v>191</v>
      </c>
      <c r="G1043" s="3">
        <v>1</v>
      </c>
      <c r="H1043" s="3">
        <v>0</v>
      </c>
      <c r="I1043" s="3">
        <v>0</v>
      </c>
      <c r="J1043" s="3">
        <v>191</v>
      </c>
      <c r="K1043" s="3">
        <v>1</v>
      </c>
      <c r="L1043" s="5">
        <f t="shared" si="0"/>
        <v>0</v>
      </c>
      <c r="M1043" s="6">
        <f t="shared" si="1"/>
        <v>0</v>
      </c>
      <c r="N1043" s="6">
        <f t="shared" si="2"/>
        <v>0</v>
      </c>
      <c r="O1043" s="8">
        <v>0</v>
      </c>
      <c r="P1043" s="3">
        <v>0.99479166666666696</v>
      </c>
      <c r="Q1043" s="7">
        <f t="shared" si="64"/>
        <v>0</v>
      </c>
      <c r="R1043" s="3">
        <v>1</v>
      </c>
      <c r="S1043" s="3">
        <v>0</v>
      </c>
      <c r="T1043" s="3" t="s">
        <v>40</v>
      </c>
    </row>
    <row r="1044" spans="1:20" ht="15">
      <c r="A1044" s="2" t="s">
        <v>69</v>
      </c>
      <c r="B1044" s="3">
        <v>3</v>
      </c>
      <c r="C1044" s="4" t="s">
        <v>26</v>
      </c>
      <c r="D1044" s="3">
        <v>1721</v>
      </c>
      <c r="E1044" s="3">
        <v>192</v>
      </c>
      <c r="F1044" s="3">
        <v>191</v>
      </c>
      <c r="G1044" s="3">
        <v>1</v>
      </c>
      <c r="H1044" s="3">
        <v>0</v>
      </c>
      <c r="I1044" s="3">
        <v>0</v>
      </c>
      <c r="J1044" s="3">
        <v>191</v>
      </c>
      <c r="K1044" s="3">
        <v>1</v>
      </c>
      <c r="L1044" s="5">
        <f t="shared" si="0"/>
        <v>0</v>
      </c>
      <c r="M1044" s="6">
        <f t="shared" si="1"/>
        <v>0</v>
      </c>
      <c r="N1044" s="6">
        <f t="shared" si="2"/>
        <v>0</v>
      </c>
      <c r="O1044" s="8">
        <v>0</v>
      </c>
      <c r="P1044" s="3">
        <v>0.99479166666666696</v>
      </c>
      <c r="Q1044" s="7">
        <f t="shared" si="64"/>
        <v>0</v>
      </c>
      <c r="R1044" s="3">
        <v>1</v>
      </c>
      <c r="S1044" s="3">
        <v>0</v>
      </c>
      <c r="T1044" s="3" t="s">
        <v>40</v>
      </c>
    </row>
    <row r="1045" spans="1:20" ht="15">
      <c r="A1045" s="2" t="s">
        <v>69</v>
      </c>
      <c r="B1045" s="3">
        <v>4</v>
      </c>
      <c r="C1045" s="4" t="s">
        <v>26</v>
      </c>
      <c r="D1045" s="3">
        <v>1722</v>
      </c>
      <c r="E1045" s="3">
        <v>191</v>
      </c>
      <c r="F1045" s="3">
        <v>190</v>
      </c>
      <c r="G1045" s="3">
        <v>1</v>
      </c>
      <c r="H1045" s="3">
        <v>0</v>
      </c>
      <c r="I1045" s="3">
        <v>0</v>
      </c>
      <c r="J1045" s="3">
        <v>190</v>
      </c>
      <c r="K1045" s="3">
        <v>1</v>
      </c>
      <c r="L1045" s="5">
        <f t="shared" si="0"/>
        <v>0</v>
      </c>
      <c r="M1045" s="6">
        <f t="shared" si="1"/>
        <v>0</v>
      </c>
      <c r="N1045" s="6">
        <f t="shared" si="2"/>
        <v>0</v>
      </c>
      <c r="O1045" s="8">
        <v>0</v>
      </c>
      <c r="P1045" s="3">
        <v>0.99476439790575899</v>
      </c>
      <c r="Q1045" s="7">
        <f t="shared" si="64"/>
        <v>0</v>
      </c>
      <c r="R1045" s="3">
        <v>1</v>
      </c>
      <c r="S1045" s="3">
        <v>0</v>
      </c>
      <c r="T1045" s="3" t="s">
        <v>40</v>
      </c>
    </row>
    <row r="1046" spans="1:20" ht="15">
      <c r="A1046" s="2" t="s">
        <v>69</v>
      </c>
      <c r="B1046" s="3">
        <v>5</v>
      </c>
      <c r="C1046" s="4" t="s">
        <v>26</v>
      </c>
      <c r="D1046" s="3">
        <v>1722</v>
      </c>
      <c r="E1046" s="3">
        <v>191</v>
      </c>
      <c r="F1046" s="3">
        <v>190</v>
      </c>
      <c r="G1046" s="3">
        <v>1</v>
      </c>
      <c r="H1046" s="3">
        <v>0</v>
      </c>
      <c r="I1046" s="3">
        <v>0</v>
      </c>
      <c r="J1046" s="3">
        <v>190</v>
      </c>
      <c r="K1046" s="3">
        <v>1</v>
      </c>
      <c r="L1046" s="5">
        <f t="shared" si="0"/>
        <v>0</v>
      </c>
      <c r="M1046" s="6">
        <f t="shared" si="1"/>
        <v>0</v>
      </c>
      <c r="N1046" s="6">
        <f t="shared" si="2"/>
        <v>0</v>
      </c>
      <c r="O1046" s="8">
        <v>0</v>
      </c>
      <c r="P1046" s="3">
        <v>0.99476439790575899</v>
      </c>
      <c r="Q1046" s="7">
        <f t="shared" si="64"/>
        <v>0</v>
      </c>
      <c r="R1046" s="3">
        <v>1</v>
      </c>
      <c r="S1046" s="3">
        <v>0</v>
      </c>
      <c r="T1046" s="3" t="s">
        <v>40</v>
      </c>
    </row>
    <row r="1047" spans="1:20" ht="15">
      <c r="A1047" s="2" t="s">
        <v>69</v>
      </c>
      <c r="B1047" s="3">
        <v>6</v>
      </c>
      <c r="C1047" s="4" t="s">
        <v>26</v>
      </c>
      <c r="D1047" s="3">
        <v>1722</v>
      </c>
      <c r="E1047" s="3">
        <v>191</v>
      </c>
      <c r="F1047" s="3">
        <v>190</v>
      </c>
      <c r="G1047" s="3">
        <v>1</v>
      </c>
      <c r="H1047" s="3">
        <v>0</v>
      </c>
      <c r="I1047" s="3">
        <v>0</v>
      </c>
      <c r="J1047" s="3">
        <v>190</v>
      </c>
      <c r="K1047" s="3">
        <v>1</v>
      </c>
      <c r="L1047" s="5">
        <f t="shared" si="0"/>
        <v>0</v>
      </c>
      <c r="M1047" s="6">
        <f t="shared" si="1"/>
        <v>0</v>
      </c>
      <c r="N1047" s="6">
        <f t="shared" si="2"/>
        <v>0</v>
      </c>
      <c r="O1047" s="8">
        <v>0</v>
      </c>
      <c r="P1047" s="3">
        <v>0.99476439790575899</v>
      </c>
      <c r="Q1047" s="7">
        <f t="shared" si="64"/>
        <v>0</v>
      </c>
      <c r="R1047" s="3">
        <v>1</v>
      </c>
      <c r="S1047" s="3">
        <v>0</v>
      </c>
      <c r="T1047" s="3" t="s">
        <v>40</v>
      </c>
    </row>
    <row r="1048" spans="1:20" ht="15">
      <c r="A1048" s="2" t="s">
        <v>69</v>
      </c>
      <c r="B1048" s="3">
        <v>7</v>
      </c>
      <c r="C1048" s="4" t="s">
        <v>26</v>
      </c>
      <c r="D1048" s="3">
        <v>1722</v>
      </c>
      <c r="E1048" s="3">
        <v>191</v>
      </c>
      <c r="F1048" s="3">
        <v>190</v>
      </c>
      <c r="G1048" s="3">
        <v>1</v>
      </c>
      <c r="H1048" s="3">
        <v>0</v>
      </c>
      <c r="I1048" s="3">
        <v>0</v>
      </c>
      <c r="J1048" s="3">
        <v>190</v>
      </c>
      <c r="K1048" s="3">
        <v>1</v>
      </c>
      <c r="L1048" s="5">
        <f t="shared" si="0"/>
        <v>0</v>
      </c>
      <c r="M1048" s="6">
        <f t="shared" si="1"/>
        <v>0</v>
      </c>
      <c r="N1048" s="6">
        <f t="shared" si="2"/>
        <v>0</v>
      </c>
      <c r="O1048" s="8">
        <v>0</v>
      </c>
      <c r="P1048" s="3">
        <v>0.99476439790575899</v>
      </c>
      <c r="Q1048" s="7">
        <f t="shared" si="64"/>
        <v>0</v>
      </c>
      <c r="R1048" s="3">
        <v>1</v>
      </c>
      <c r="S1048" s="3">
        <v>0</v>
      </c>
      <c r="T1048" s="3" t="s">
        <v>40</v>
      </c>
    </row>
    <row r="1049" spans="1:20" ht="15">
      <c r="A1049" s="2" t="s">
        <v>69</v>
      </c>
      <c r="B1049" s="3">
        <v>8</v>
      </c>
      <c r="C1049" s="4" t="s">
        <v>26</v>
      </c>
      <c r="D1049" s="3">
        <v>1722</v>
      </c>
      <c r="E1049" s="3">
        <v>191</v>
      </c>
      <c r="F1049" s="3">
        <v>190</v>
      </c>
      <c r="G1049" s="3">
        <v>1</v>
      </c>
      <c r="H1049" s="3">
        <v>0</v>
      </c>
      <c r="I1049" s="3">
        <v>0</v>
      </c>
      <c r="J1049" s="3">
        <v>190</v>
      </c>
      <c r="K1049" s="3">
        <v>1</v>
      </c>
      <c r="L1049" s="5">
        <f t="shared" si="0"/>
        <v>0</v>
      </c>
      <c r="M1049" s="6">
        <f t="shared" si="1"/>
        <v>0</v>
      </c>
      <c r="N1049" s="6">
        <f t="shared" si="2"/>
        <v>0</v>
      </c>
      <c r="O1049" s="8">
        <v>0</v>
      </c>
      <c r="P1049" s="3">
        <v>0.99476439790575899</v>
      </c>
      <c r="Q1049" s="7">
        <f t="shared" si="64"/>
        <v>0</v>
      </c>
      <c r="R1049" s="3">
        <v>1</v>
      </c>
      <c r="S1049" s="3">
        <v>0</v>
      </c>
      <c r="T1049" s="3" t="s">
        <v>40</v>
      </c>
    </row>
    <row r="1050" spans="1:20" ht="15">
      <c r="A1050" s="2" t="s">
        <v>69</v>
      </c>
      <c r="B1050" s="3">
        <v>9</v>
      </c>
      <c r="C1050" s="4" t="s">
        <v>26</v>
      </c>
      <c r="D1050" s="3">
        <v>1722</v>
      </c>
      <c r="E1050" s="3">
        <v>191</v>
      </c>
      <c r="F1050" s="3">
        <v>190</v>
      </c>
      <c r="G1050" s="3">
        <v>1</v>
      </c>
      <c r="H1050" s="3">
        <v>0</v>
      </c>
      <c r="I1050" s="3">
        <v>0</v>
      </c>
      <c r="J1050" s="3">
        <v>190</v>
      </c>
      <c r="K1050" s="3">
        <v>1</v>
      </c>
      <c r="L1050" s="5">
        <f t="shared" si="0"/>
        <v>0</v>
      </c>
      <c r="M1050" s="6">
        <f t="shared" si="1"/>
        <v>0</v>
      </c>
      <c r="N1050" s="6">
        <f t="shared" si="2"/>
        <v>0</v>
      </c>
      <c r="O1050" s="8">
        <v>0</v>
      </c>
      <c r="P1050" s="3">
        <v>0.99476439790575899</v>
      </c>
      <c r="Q1050" s="7">
        <f t="shared" si="64"/>
        <v>0</v>
      </c>
      <c r="R1050" s="3">
        <v>1</v>
      </c>
      <c r="S1050" s="3">
        <v>0</v>
      </c>
      <c r="T1050" s="3" t="s">
        <v>40</v>
      </c>
    </row>
    <row r="1051" spans="1:20" ht="15">
      <c r="A1051" s="2" t="s">
        <v>69</v>
      </c>
      <c r="B1051" s="3">
        <v>10</v>
      </c>
      <c r="C1051" s="4" t="s">
        <v>26</v>
      </c>
      <c r="D1051" s="3">
        <v>1722</v>
      </c>
      <c r="E1051" s="3">
        <v>191</v>
      </c>
      <c r="F1051" s="3">
        <v>190</v>
      </c>
      <c r="G1051" s="3">
        <v>1</v>
      </c>
      <c r="H1051" s="3">
        <v>0</v>
      </c>
      <c r="I1051" s="3">
        <v>0</v>
      </c>
      <c r="J1051" s="3">
        <v>190</v>
      </c>
      <c r="K1051" s="3">
        <v>1</v>
      </c>
      <c r="L1051" s="5">
        <f t="shared" si="0"/>
        <v>0</v>
      </c>
      <c r="M1051" s="6">
        <f t="shared" si="1"/>
        <v>0</v>
      </c>
      <c r="N1051" s="6">
        <f t="shared" si="2"/>
        <v>0</v>
      </c>
      <c r="O1051" s="8">
        <v>0</v>
      </c>
      <c r="P1051" s="3">
        <v>0.99476439790575899</v>
      </c>
      <c r="Q1051" s="7">
        <f t="shared" si="64"/>
        <v>0</v>
      </c>
      <c r="R1051" s="3">
        <v>1</v>
      </c>
      <c r="S1051" s="3">
        <v>0</v>
      </c>
      <c r="T1051" s="3" t="s">
        <v>40</v>
      </c>
    </row>
    <row r="1052" spans="1:20" ht="15">
      <c r="A1052" s="2" t="s">
        <v>70</v>
      </c>
      <c r="B1052" s="3">
        <v>1</v>
      </c>
      <c r="C1052" s="4" t="s">
        <v>21</v>
      </c>
      <c r="D1052" s="3">
        <v>1721</v>
      </c>
      <c r="E1052" s="3">
        <v>192</v>
      </c>
      <c r="F1052" s="3">
        <v>187</v>
      </c>
      <c r="G1052" s="3">
        <v>5</v>
      </c>
      <c r="H1052" s="3">
        <v>0</v>
      </c>
      <c r="I1052" s="3">
        <v>0</v>
      </c>
      <c r="J1052" s="3">
        <v>187</v>
      </c>
      <c r="K1052" s="3">
        <v>5</v>
      </c>
      <c r="L1052" s="5">
        <f t="shared" si="0"/>
        <v>0</v>
      </c>
      <c r="M1052" s="6">
        <f t="shared" si="1"/>
        <v>0</v>
      </c>
      <c r="N1052" s="6">
        <f t="shared" si="2"/>
        <v>0</v>
      </c>
      <c r="O1052" s="8">
        <v>0</v>
      </c>
      <c r="P1052" s="3">
        <v>0.97395833333333304</v>
      </c>
      <c r="Q1052" s="7">
        <f t="shared" si="64"/>
        <v>0</v>
      </c>
      <c r="R1052" s="3">
        <v>1</v>
      </c>
      <c r="S1052" s="3">
        <v>0</v>
      </c>
      <c r="T1052" s="3" t="s">
        <v>66</v>
      </c>
    </row>
    <row r="1053" spans="1:20" ht="15">
      <c r="A1053" s="2" t="s">
        <v>70</v>
      </c>
      <c r="B1053" s="3">
        <v>2</v>
      </c>
      <c r="C1053" s="4" t="s">
        <v>21</v>
      </c>
      <c r="D1053" s="3">
        <v>1721</v>
      </c>
      <c r="E1053" s="3">
        <v>192</v>
      </c>
      <c r="F1053" s="3">
        <v>187</v>
      </c>
      <c r="G1053" s="3">
        <v>5</v>
      </c>
      <c r="H1053" s="3">
        <v>0</v>
      </c>
      <c r="I1053" s="3">
        <v>0</v>
      </c>
      <c r="J1053" s="3">
        <v>187</v>
      </c>
      <c r="K1053" s="3">
        <v>5</v>
      </c>
      <c r="L1053" s="5">
        <f t="shared" si="0"/>
        <v>0</v>
      </c>
      <c r="M1053" s="6">
        <f t="shared" si="1"/>
        <v>0</v>
      </c>
      <c r="N1053" s="6">
        <f t="shared" si="2"/>
        <v>0</v>
      </c>
      <c r="O1053" s="8">
        <v>0</v>
      </c>
      <c r="P1053" s="3">
        <v>0.97395833333333304</v>
      </c>
      <c r="Q1053" s="7">
        <f t="shared" si="64"/>
        <v>0</v>
      </c>
      <c r="R1053" s="3">
        <v>1</v>
      </c>
      <c r="S1053" s="3">
        <v>0</v>
      </c>
      <c r="T1053" s="3" t="s">
        <v>66</v>
      </c>
    </row>
    <row r="1054" spans="1:20" ht="15">
      <c r="A1054" s="2" t="s">
        <v>70</v>
      </c>
      <c r="B1054" s="3">
        <v>3</v>
      </c>
      <c r="C1054" s="4" t="s">
        <v>21</v>
      </c>
      <c r="D1054" s="3">
        <v>1721</v>
      </c>
      <c r="E1054" s="3">
        <v>192</v>
      </c>
      <c r="F1054" s="3">
        <v>187</v>
      </c>
      <c r="G1054" s="3">
        <v>5</v>
      </c>
      <c r="H1054" s="3">
        <v>0</v>
      </c>
      <c r="I1054" s="3">
        <v>0</v>
      </c>
      <c r="J1054" s="3">
        <v>187</v>
      </c>
      <c r="K1054" s="3">
        <v>5</v>
      </c>
      <c r="L1054" s="5">
        <f t="shared" si="0"/>
        <v>0</v>
      </c>
      <c r="M1054" s="6">
        <f t="shared" si="1"/>
        <v>0</v>
      </c>
      <c r="N1054" s="6">
        <f t="shared" si="2"/>
        <v>0</v>
      </c>
      <c r="O1054" s="8">
        <v>0</v>
      </c>
      <c r="P1054" s="3">
        <v>0.97395833333333304</v>
      </c>
      <c r="Q1054" s="7">
        <f t="shared" si="64"/>
        <v>0</v>
      </c>
      <c r="R1054" s="3">
        <v>1</v>
      </c>
      <c r="S1054" s="3">
        <v>0</v>
      </c>
      <c r="T1054" s="3" t="s">
        <v>66</v>
      </c>
    </row>
    <row r="1055" spans="1:20" ht="15">
      <c r="A1055" s="2" t="s">
        <v>70</v>
      </c>
      <c r="B1055" s="3">
        <v>4</v>
      </c>
      <c r="C1055" s="4" t="s">
        <v>21</v>
      </c>
      <c r="D1055" s="3">
        <v>1722</v>
      </c>
      <c r="E1055" s="3">
        <v>191</v>
      </c>
      <c r="F1055" s="3">
        <v>187</v>
      </c>
      <c r="G1055" s="3">
        <v>4</v>
      </c>
      <c r="H1055" s="3">
        <v>0</v>
      </c>
      <c r="I1055" s="3">
        <v>0</v>
      </c>
      <c r="J1055" s="3">
        <v>187</v>
      </c>
      <c r="K1055" s="3">
        <v>4</v>
      </c>
      <c r="L1055" s="5">
        <f t="shared" si="0"/>
        <v>0</v>
      </c>
      <c r="M1055" s="6">
        <f t="shared" si="1"/>
        <v>0</v>
      </c>
      <c r="N1055" s="6">
        <f t="shared" si="2"/>
        <v>0</v>
      </c>
      <c r="O1055" s="8">
        <v>0</v>
      </c>
      <c r="P1055" s="3">
        <v>0.97905759162303696</v>
      </c>
      <c r="Q1055" s="7">
        <f t="shared" si="64"/>
        <v>0</v>
      </c>
      <c r="R1055" s="3">
        <v>1</v>
      </c>
      <c r="S1055" s="3">
        <v>0</v>
      </c>
      <c r="T1055" s="3" t="s">
        <v>66</v>
      </c>
    </row>
    <row r="1056" spans="1:20" ht="15">
      <c r="A1056" s="2" t="s">
        <v>70</v>
      </c>
      <c r="B1056" s="3">
        <v>5</v>
      </c>
      <c r="C1056" s="4" t="s">
        <v>21</v>
      </c>
      <c r="D1056" s="3">
        <v>1722</v>
      </c>
      <c r="E1056" s="3">
        <v>191</v>
      </c>
      <c r="F1056" s="3">
        <v>186</v>
      </c>
      <c r="G1056" s="3">
        <v>5</v>
      </c>
      <c r="H1056" s="3">
        <v>0</v>
      </c>
      <c r="I1056" s="3">
        <v>0</v>
      </c>
      <c r="J1056" s="3">
        <v>186</v>
      </c>
      <c r="K1056" s="3">
        <v>5</v>
      </c>
      <c r="L1056" s="5">
        <f t="shared" si="0"/>
        <v>0</v>
      </c>
      <c r="M1056" s="6">
        <f t="shared" si="1"/>
        <v>0</v>
      </c>
      <c r="N1056" s="6">
        <f t="shared" si="2"/>
        <v>0</v>
      </c>
      <c r="O1056" s="8">
        <v>0</v>
      </c>
      <c r="P1056" s="3">
        <v>0.97382198952879595</v>
      </c>
      <c r="Q1056" s="7">
        <f t="shared" si="64"/>
        <v>0</v>
      </c>
      <c r="R1056" s="3">
        <v>1</v>
      </c>
      <c r="S1056" s="3">
        <v>0</v>
      </c>
      <c r="T1056" s="3" t="s">
        <v>66</v>
      </c>
    </row>
    <row r="1057" spans="1:20" ht="15">
      <c r="A1057" s="2" t="s">
        <v>70</v>
      </c>
      <c r="B1057" s="3">
        <v>6</v>
      </c>
      <c r="C1057" s="4" t="s">
        <v>21</v>
      </c>
      <c r="D1057" s="3">
        <v>1722</v>
      </c>
      <c r="E1057" s="3">
        <v>191</v>
      </c>
      <c r="F1057" s="3">
        <v>186</v>
      </c>
      <c r="G1057" s="3">
        <v>5</v>
      </c>
      <c r="H1057" s="3">
        <v>0</v>
      </c>
      <c r="I1057" s="3">
        <v>0</v>
      </c>
      <c r="J1057" s="3">
        <v>186</v>
      </c>
      <c r="K1057" s="3">
        <v>5</v>
      </c>
      <c r="L1057" s="5">
        <f t="shared" si="0"/>
        <v>0</v>
      </c>
      <c r="M1057" s="6">
        <f t="shared" si="1"/>
        <v>0</v>
      </c>
      <c r="N1057" s="6">
        <f t="shared" si="2"/>
        <v>0</v>
      </c>
      <c r="O1057" s="8">
        <v>0</v>
      </c>
      <c r="P1057" s="3">
        <v>0.97382198952879595</v>
      </c>
      <c r="Q1057" s="7">
        <f t="shared" si="64"/>
        <v>0</v>
      </c>
      <c r="R1057" s="3">
        <v>1</v>
      </c>
      <c r="S1057" s="3">
        <v>0</v>
      </c>
      <c r="T1057" s="3" t="s">
        <v>66</v>
      </c>
    </row>
    <row r="1058" spans="1:20" ht="15">
      <c r="A1058" s="2" t="s">
        <v>70</v>
      </c>
      <c r="B1058" s="3">
        <v>7</v>
      </c>
      <c r="C1058" s="4" t="s">
        <v>21</v>
      </c>
      <c r="D1058" s="3">
        <v>1722</v>
      </c>
      <c r="E1058" s="3">
        <v>191</v>
      </c>
      <c r="F1058" s="3">
        <v>186</v>
      </c>
      <c r="G1058" s="3">
        <v>5</v>
      </c>
      <c r="H1058" s="3">
        <v>0</v>
      </c>
      <c r="I1058" s="3">
        <v>0</v>
      </c>
      <c r="J1058" s="3">
        <v>186</v>
      </c>
      <c r="K1058" s="3">
        <v>5</v>
      </c>
      <c r="L1058" s="5">
        <f t="shared" si="0"/>
        <v>0</v>
      </c>
      <c r="M1058" s="6">
        <f t="shared" si="1"/>
        <v>0</v>
      </c>
      <c r="N1058" s="6">
        <f t="shared" si="2"/>
        <v>0</v>
      </c>
      <c r="O1058" s="8">
        <v>0</v>
      </c>
      <c r="P1058" s="3">
        <v>0.97382198952879595</v>
      </c>
      <c r="Q1058" s="7">
        <f t="shared" si="64"/>
        <v>0</v>
      </c>
      <c r="R1058" s="3">
        <v>1</v>
      </c>
      <c r="S1058" s="3">
        <v>0</v>
      </c>
      <c r="T1058" s="3" t="s">
        <v>66</v>
      </c>
    </row>
    <row r="1059" spans="1:20" ht="15">
      <c r="A1059" s="2" t="s">
        <v>70</v>
      </c>
      <c r="B1059" s="3">
        <v>8</v>
      </c>
      <c r="C1059" s="4" t="s">
        <v>21</v>
      </c>
      <c r="D1059" s="3">
        <v>1722</v>
      </c>
      <c r="E1059" s="3">
        <v>191</v>
      </c>
      <c r="F1059" s="3">
        <v>186</v>
      </c>
      <c r="G1059" s="3">
        <v>5</v>
      </c>
      <c r="H1059" s="3">
        <v>0</v>
      </c>
      <c r="I1059" s="3">
        <v>0</v>
      </c>
      <c r="J1059" s="3">
        <v>186</v>
      </c>
      <c r="K1059" s="3">
        <v>5</v>
      </c>
      <c r="L1059" s="5">
        <f t="shared" si="0"/>
        <v>0</v>
      </c>
      <c r="M1059" s="6">
        <f t="shared" si="1"/>
        <v>0</v>
      </c>
      <c r="N1059" s="6">
        <f t="shared" si="2"/>
        <v>0</v>
      </c>
      <c r="O1059" s="8">
        <v>0</v>
      </c>
      <c r="P1059" s="3">
        <v>0.97382198952879595</v>
      </c>
      <c r="Q1059" s="7">
        <f t="shared" si="64"/>
        <v>0</v>
      </c>
      <c r="R1059" s="3">
        <v>1</v>
      </c>
      <c r="S1059" s="3">
        <v>0</v>
      </c>
      <c r="T1059" s="3" t="s">
        <v>66</v>
      </c>
    </row>
    <row r="1060" spans="1:20" ht="15">
      <c r="A1060" s="2" t="s">
        <v>70</v>
      </c>
      <c r="B1060" s="3">
        <v>9</v>
      </c>
      <c r="C1060" s="4" t="s">
        <v>21</v>
      </c>
      <c r="D1060" s="3">
        <v>1722</v>
      </c>
      <c r="E1060" s="3">
        <v>191</v>
      </c>
      <c r="F1060" s="3">
        <v>186</v>
      </c>
      <c r="G1060" s="3">
        <v>5</v>
      </c>
      <c r="H1060" s="3">
        <v>0</v>
      </c>
      <c r="I1060" s="3">
        <v>0</v>
      </c>
      <c r="J1060" s="3">
        <v>186</v>
      </c>
      <c r="K1060" s="3">
        <v>5</v>
      </c>
      <c r="L1060" s="5">
        <f t="shared" si="0"/>
        <v>0</v>
      </c>
      <c r="M1060" s="6">
        <f t="shared" si="1"/>
        <v>0</v>
      </c>
      <c r="N1060" s="6">
        <f t="shared" si="2"/>
        <v>0</v>
      </c>
      <c r="O1060" s="8">
        <v>0</v>
      </c>
      <c r="P1060" s="3">
        <v>0.97382198952879595</v>
      </c>
      <c r="Q1060" s="7">
        <f t="shared" si="64"/>
        <v>0</v>
      </c>
      <c r="R1060" s="3">
        <v>1</v>
      </c>
      <c r="S1060" s="3">
        <v>0</v>
      </c>
      <c r="T1060" s="3" t="s">
        <v>66</v>
      </c>
    </row>
    <row r="1061" spans="1:20" ht="15">
      <c r="A1061" s="2" t="s">
        <v>70</v>
      </c>
      <c r="B1061" s="3">
        <v>10</v>
      </c>
      <c r="C1061" s="4" t="s">
        <v>21</v>
      </c>
      <c r="D1061" s="3">
        <v>1722</v>
      </c>
      <c r="E1061" s="3">
        <v>191</v>
      </c>
      <c r="F1061" s="3">
        <v>186</v>
      </c>
      <c r="G1061" s="3">
        <v>5</v>
      </c>
      <c r="H1061" s="3">
        <v>0</v>
      </c>
      <c r="I1061" s="3">
        <v>0</v>
      </c>
      <c r="J1061" s="3">
        <v>186</v>
      </c>
      <c r="K1061" s="3">
        <v>5</v>
      </c>
      <c r="L1061" s="5">
        <f t="shared" si="0"/>
        <v>0</v>
      </c>
      <c r="M1061" s="6">
        <f t="shared" si="1"/>
        <v>0</v>
      </c>
      <c r="N1061" s="6">
        <f t="shared" si="2"/>
        <v>0</v>
      </c>
      <c r="O1061" s="8">
        <v>0</v>
      </c>
      <c r="P1061" s="3">
        <v>0.97382198952879595</v>
      </c>
      <c r="Q1061" s="7">
        <f t="shared" si="64"/>
        <v>0</v>
      </c>
      <c r="R1061" s="3">
        <v>1</v>
      </c>
      <c r="S1061" s="3">
        <v>0</v>
      </c>
      <c r="T1061" s="3" t="s">
        <v>66</v>
      </c>
    </row>
    <row r="1062" spans="1:20" ht="15">
      <c r="A1062" s="2" t="s">
        <v>70</v>
      </c>
      <c r="B1062" s="3">
        <v>1</v>
      </c>
      <c r="C1062" s="4" t="s">
        <v>23</v>
      </c>
      <c r="D1062" s="3">
        <v>1721</v>
      </c>
      <c r="E1062" s="3">
        <v>192</v>
      </c>
      <c r="F1062" s="3">
        <v>187</v>
      </c>
      <c r="G1062" s="3">
        <v>5</v>
      </c>
      <c r="H1062" s="3">
        <v>0</v>
      </c>
      <c r="I1062" s="3">
        <v>0</v>
      </c>
      <c r="J1062" s="3">
        <v>187</v>
      </c>
      <c r="K1062" s="3">
        <v>5</v>
      </c>
      <c r="L1062" s="5">
        <f t="shared" si="0"/>
        <v>0</v>
      </c>
      <c r="M1062" s="6">
        <f t="shared" si="1"/>
        <v>0</v>
      </c>
      <c r="N1062" s="6">
        <f t="shared" si="2"/>
        <v>0</v>
      </c>
      <c r="O1062" s="8">
        <v>0</v>
      </c>
      <c r="P1062" s="3">
        <v>0.97395833333333304</v>
      </c>
      <c r="Q1062" s="7">
        <f t="shared" si="64"/>
        <v>0</v>
      </c>
      <c r="R1062" s="3">
        <v>1</v>
      </c>
      <c r="S1062" s="3">
        <v>0</v>
      </c>
      <c r="T1062" s="3" t="s">
        <v>66</v>
      </c>
    </row>
    <row r="1063" spans="1:20" ht="15">
      <c r="A1063" s="2" t="s">
        <v>70</v>
      </c>
      <c r="B1063" s="3">
        <v>2</v>
      </c>
      <c r="C1063" s="4" t="s">
        <v>23</v>
      </c>
      <c r="D1063" s="3">
        <v>1721</v>
      </c>
      <c r="E1063" s="3">
        <v>192</v>
      </c>
      <c r="F1063" s="3">
        <v>187</v>
      </c>
      <c r="G1063" s="3">
        <v>5</v>
      </c>
      <c r="H1063" s="3">
        <v>0</v>
      </c>
      <c r="I1063" s="3">
        <v>0</v>
      </c>
      <c r="J1063" s="3">
        <v>187</v>
      </c>
      <c r="K1063" s="3">
        <v>5</v>
      </c>
      <c r="L1063" s="5">
        <f t="shared" si="0"/>
        <v>0</v>
      </c>
      <c r="M1063" s="6">
        <f t="shared" si="1"/>
        <v>0</v>
      </c>
      <c r="N1063" s="6">
        <f t="shared" si="2"/>
        <v>0</v>
      </c>
      <c r="O1063" s="8">
        <v>0</v>
      </c>
      <c r="P1063" s="3">
        <v>0.97395833333333304</v>
      </c>
      <c r="Q1063" s="7">
        <f t="shared" si="64"/>
        <v>0</v>
      </c>
      <c r="R1063" s="3">
        <v>1</v>
      </c>
      <c r="S1063" s="3">
        <v>0</v>
      </c>
      <c r="T1063" s="3" t="s">
        <v>66</v>
      </c>
    </row>
    <row r="1064" spans="1:20" ht="15">
      <c r="A1064" s="2" t="s">
        <v>70</v>
      </c>
      <c r="B1064" s="3">
        <v>3</v>
      </c>
      <c r="C1064" s="4" t="s">
        <v>23</v>
      </c>
      <c r="D1064" s="3">
        <v>1721</v>
      </c>
      <c r="E1064" s="3">
        <v>192</v>
      </c>
      <c r="F1064" s="3">
        <v>187</v>
      </c>
      <c r="G1064" s="3">
        <v>5</v>
      </c>
      <c r="H1064" s="3">
        <v>0</v>
      </c>
      <c r="I1064" s="3">
        <v>0</v>
      </c>
      <c r="J1064" s="3">
        <v>187</v>
      </c>
      <c r="K1064" s="3">
        <v>5</v>
      </c>
      <c r="L1064" s="5">
        <f t="shared" si="0"/>
        <v>0</v>
      </c>
      <c r="M1064" s="6">
        <f t="shared" si="1"/>
        <v>0</v>
      </c>
      <c r="N1064" s="6">
        <f t="shared" si="2"/>
        <v>0</v>
      </c>
      <c r="O1064" s="8">
        <v>0</v>
      </c>
      <c r="P1064" s="3">
        <v>0.97395833333333304</v>
      </c>
      <c r="Q1064" s="7">
        <f t="shared" si="64"/>
        <v>0</v>
      </c>
      <c r="R1064" s="3">
        <v>1</v>
      </c>
      <c r="S1064" s="3">
        <v>0</v>
      </c>
      <c r="T1064" s="3" t="s">
        <v>66</v>
      </c>
    </row>
    <row r="1065" spans="1:20" ht="15">
      <c r="A1065" s="2" t="s">
        <v>70</v>
      </c>
      <c r="B1065" s="3">
        <v>4</v>
      </c>
      <c r="C1065" s="4" t="s">
        <v>23</v>
      </c>
      <c r="D1065" s="3">
        <v>1722</v>
      </c>
      <c r="E1065" s="3">
        <v>191</v>
      </c>
      <c r="F1065" s="3">
        <v>187</v>
      </c>
      <c r="G1065" s="3">
        <v>4</v>
      </c>
      <c r="H1065" s="3">
        <v>0</v>
      </c>
      <c r="I1065" s="3">
        <v>0</v>
      </c>
      <c r="J1065" s="3">
        <v>187</v>
      </c>
      <c r="K1065" s="3">
        <v>4</v>
      </c>
      <c r="L1065" s="5">
        <f t="shared" si="0"/>
        <v>0</v>
      </c>
      <c r="M1065" s="6">
        <f t="shared" si="1"/>
        <v>0</v>
      </c>
      <c r="N1065" s="6">
        <f t="shared" si="2"/>
        <v>0</v>
      </c>
      <c r="O1065" s="8">
        <v>0</v>
      </c>
      <c r="P1065" s="3">
        <v>0.97905759162303696</v>
      </c>
      <c r="Q1065" s="7">
        <f t="shared" si="64"/>
        <v>0</v>
      </c>
      <c r="R1065" s="3">
        <v>1</v>
      </c>
      <c r="S1065" s="3">
        <v>0</v>
      </c>
      <c r="T1065" s="3" t="s">
        <v>66</v>
      </c>
    </row>
    <row r="1066" spans="1:20" ht="15">
      <c r="A1066" s="2" t="s">
        <v>70</v>
      </c>
      <c r="B1066" s="3">
        <v>5</v>
      </c>
      <c r="C1066" s="4" t="s">
        <v>23</v>
      </c>
      <c r="D1066" s="3">
        <v>1722</v>
      </c>
      <c r="E1066" s="3">
        <v>191</v>
      </c>
      <c r="F1066" s="3">
        <v>185</v>
      </c>
      <c r="G1066" s="3">
        <v>6</v>
      </c>
      <c r="H1066" s="3">
        <v>0</v>
      </c>
      <c r="I1066" s="3">
        <v>1</v>
      </c>
      <c r="J1066" s="3">
        <v>185</v>
      </c>
      <c r="K1066" s="3">
        <v>5</v>
      </c>
      <c r="L1066" s="5">
        <f t="shared" si="0"/>
        <v>0</v>
      </c>
      <c r="M1066" s="6">
        <f t="shared" si="1"/>
        <v>0</v>
      </c>
      <c r="N1066" s="6">
        <f t="shared" si="2"/>
        <v>0</v>
      </c>
      <c r="O1066" s="8">
        <v>0.94819509506751198</v>
      </c>
      <c r="P1066" s="3">
        <v>0.96858638743455505</v>
      </c>
      <c r="Q1066" s="8">
        <v>0.95828227692993195</v>
      </c>
      <c r="R1066" s="3">
        <v>1</v>
      </c>
      <c r="S1066" s="3">
        <v>0</v>
      </c>
      <c r="T1066" s="3" t="s">
        <v>66</v>
      </c>
    </row>
    <row r="1067" spans="1:20" ht="15">
      <c r="A1067" s="2" t="s">
        <v>70</v>
      </c>
      <c r="B1067" s="3">
        <v>6</v>
      </c>
      <c r="C1067" s="4" t="s">
        <v>23</v>
      </c>
      <c r="D1067" s="3">
        <v>1722</v>
      </c>
      <c r="E1067" s="3">
        <v>191</v>
      </c>
      <c r="F1067" s="3">
        <v>186</v>
      </c>
      <c r="G1067" s="3">
        <v>5</v>
      </c>
      <c r="H1067" s="3">
        <v>0</v>
      </c>
      <c r="I1067" s="3">
        <v>0</v>
      </c>
      <c r="J1067" s="3">
        <v>186</v>
      </c>
      <c r="K1067" s="3">
        <v>5</v>
      </c>
      <c r="L1067" s="5">
        <f t="shared" si="0"/>
        <v>0</v>
      </c>
      <c r="M1067" s="6">
        <f t="shared" si="1"/>
        <v>0</v>
      </c>
      <c r="N1067" s="6">
        <f t="shared" si="2"/>
        <v>0</v>
      </c>
      <c r="O1067" s="8">
        <v>0</v>
      </c>
      <c r="P1067" s="3">
        <v>0.97382198952879595</v>
      </c>
      <c r="Q1067" s="7">
        <f t="shared" ref="Q1067:Q1071" si="65">IFERROR((2*O1067*P1067)/(O1067+P1067),0)</f>
        <v>0</v>
      </c>
      <c r="R1067" s="3">
        <v>1</v>
      </c>
      <c r="S1067" s="3">
        <v>0</v>
      </c>
      <c r="T1067" s="3" t="s">
        <v>66</v>
      </c>
    </row>
    <row r="1068" spans="1:20" ht="15">
      <c r="A1068" s="2" t="s">
        <v>70</v>
      </c>
      <c r="B1068" s="3">
        <v>7</v>
      </c>
      <c r="C1068" s="4" t="s">
        <v>23</v>
      </c>
      <c r="D1068" s="3">
        <v>1722</v>
      </c>
      <c r="E1068" s="3">
        <v>191</v>
      </c>
      <c r="F1068" s="3">
        <v>186</v>
      </c>
      <c r="G1068" s="3">
        <v>5</v>
      </c>
      <c r="H1068" s="3">
        <v>0</v>
      </c>
      <c r="I1068" s="3">
        <v>0</v>
      </c>
      <c r="J1068" s="3">
        <v>186</v>
      </c>
      <c r="K1068" s="3">
        <v>5</v>
      </c>
      <c r="L1068" s="5">
        <f t="shared" si="0"/>
        <v>0</v>
      </c>
      <c r="M1068" s="6">
        <f t="shared" si="1"/>
        <v>0</v>
      </c>
      <c r="N1068" s="6">
        <f t="shared" si="2"/>
        <v>0</v>
      </c>
      <c r="O1068" s="8">
        <v>0</v>
      </c>
      <c r="P1068" s="3">
        <v>0.97382198952879595</v>
      </c>
      <c r="Q1068" s="7">
        <f t="shared" si="65"/>
        <v>0</v>
      </c>
      <c r="R1068" s="3">
        <v>1</v>
      </c>
      <c r="S1068" s="3">
        <v>0</v>
      </c>
      <c r="T1068" s="3" t="s">
        <v>66</v>
      </c>
    </row>
    <row r="1069" spans="1:20" ht="15">
      <c r="A1069" s="2" t="s">
        <v>70</v>
      </c>
      <c r="B1069" s="3">
        <v>8</v>
      </c>
      <c r="C1069" s="4" t="s">
        <v>23</v>
      </c>
      <c r="D1069" s="3">
        <v>1722</v>
      </c>
      <c r="E1069" s="3">
        <v>191</v>
      </c>
      <c r="F1069" s="3">
        <v>186</v>
      </c>
      <c r="G1069" s="3">
        <v>5</v>
      </c>
      <c r="H1069" s="3">
        <v>0</v>
      </c>
      <c r="I1069" s="3">
        <v>0</v>
      </c>
      <c r="J1069" s="3">
        <v>186</v>
      </c>
      <c r="K1069" s="3">
        <v>5</v>
      </c>
      <c r="L1069" s="5">
        <f t="shared" si="0"/>
        <v>0</v>
      </c>
      <c r="M1069" s="6">
        <f t="shared" si="1"/>
        <v>0</v>
      </c>
      <c r="N1069" s="6">
        <f t="shared" si="2"/>
        <v>0</v>
      </c>
      <c r="O1069" s="8">
        <v>0</v>
      </c>
      <c r="P1069" s="3">
        <v>0.97382198952879595</v>
      </c>
      <c r="Q1069" s="7">
        <f t="shared" si="65"/>
        <v>0</v>
      </c>
      <c r="R1069" s="3">
        <v>1</v>
      </c>
      <c r="S1069" s="3">
        <v>0</v>
      </c>
      <c r="T1069" s="3" t="s">
        <v>66</v>
      </c>
    </row>
    <row r="1070" spans="1:20" ht="15">
      <c r="A1070" s="2" t="s">
        <v>70</v>
      </c>
      <c r="B1070" s="3">
        <v>9</v>
      </c>
      <c r="C1070" s="4" t="s">
        <v>23</v>
      </c>
      <c r="D1070" s="3">
        <v>1722</v>
      </c>
      <c r="E1070" s="3">
        <v>191</v>
      </c>
      <c r="F1070" s="3">
        <v>186</v>
      </c>
      <c r="G1070" s="3">
        <v>5</v>
      </c>
      <c r="H1070" s="3">
        <v>0</v>
      </c>
      <c r="I1070" s="3">
        <v>0</v>
      </c>
      <c r="J1070" s="3">
        <v>186</v>
      </c>
      <c r="K1070" s="3">
        <v>5</v>
      </c>
      <c r="L1070" s="5">
        <f t="shared" si="0"/>
        <v>0</v>
      </c>
      <c r="M1070" s="6">
        <f t="shared" si="1"/>
        <v>0</v>
      </c>
      <c r="N1070" s="6">
        <f t="shared" si="2"/>
        <v>0</v>
      </c>
      <c r="O1070" s="8">
        <v>0</v>
      </c>
      <c r="P1070" s="3">
        <v>0.97382198952879595</v>
      </c>
      <c r="Q1070" s="7">
        <f t="shared" si="65"/>
        <v>0</v>
      </c>
      <c r="R1070" s="3">
        <v>1</v>
      </c>
      <c r="S1070" s="3">
        <v>0</v>
      </c>
      <c r="T1070" s="3" t="s">
        <v>66</v>
      </c>
    </row>
    <row r="1071" spans="1:20" ht="15">
      <c r="A1071" s="2" t="s">
        <v>70</v>
      </c>
      <c r="B1071" s="3">
        <v>10</v>
      </c>
      <c r="C1071" s="4" t="s">
        <v>23</v>
      </c>
      <c r="D1071" s="3">
        <v>1722</v>
      </c>
      <c r="E1071" s="3">
        <v>191</v>
      </c>
      <c r="F1071" s="3">
        <v>186</v>
      </c>
      <c r="G1071" s="3">
        <v>5</v>
      </c>
      <c r="H1071" s="3">
        <v>0</v>
      </c>
      <c r="I1071" s="3">
        <v>0</v>
      </c>
      <c r="J1071" s="3">
        <v>186</v>
      </c>
      <c r="K1071" s="3">
        <v>5</v>
      </c>
      <c r="L1071" s="5">
        <f t="shared" si="0"/>
        <v>0</v>
      </c>
      <c r="M1071" s="6">
        <f t="shared" si="1"/>
        <v>0</v>
      </c>
      <c r="N1071" s="6">
        <f t="shared" si="2"/>
        <v>0</v>
      </c>
      <c r="O1071" s="8">
        <v>0</v>
      </c>
      <c r="P1071" s="3">
        <v>0.97382198952879595</v>
      </c>
      <c r="Q1071" s="7">
        <f t="shared" si="65"/>
        <v>0</v>
      </c>
      <c r="R1071" s="3">
        <v>1</v>
      </c>
      <c r="S1071" s="3">
        <v>0</v>
      </c>
      <c r="T1071" s="3" t="s">
        <v>66</v>
      </c>
    </row>
    <row r="1072" spans="1:20" ht="15">
      <c r="A1072" s="2" t="s">
        <v>70</v>
      </c>
      <c r="B1072" s="3">
        <v>1</v>
      </c>
      <c r="C1072" s="4" t="s">
        <v>24</v>
      </c>
      <c r="D1072" s="3">
        <v>1721</v>
      </c>
      <c r="E1072" s="3">
        <v>192</v>
      </c>
      <c r="F1072" s="3">
        <v>176</v>
      </c>
      <c r="G1072" s="3">
        <v>16</v>
      </c>
      <c r="H1072" s="3">
        <v>1</v>
      </c>
      <c r="I1072" s="3">
        <v>12</v>
      </c>
      <c r="J1072" s="3">
        <v>175</v>
      </c>
      <c r="K1072" s="3">
        <v>4</v>
      </c>
      <c r="L1072" s="5">
        <f t="shared" si="0"/>
        <v>7.6923076923076927E-2</v>
      </c>
      <c r="M1072" s="6">
        <f t="shared" si="1"/>
        <v>0.2</v>
      </c>
      <c r="N1072" s="6">
        <f t="shared" si="2"/>
        <v>0.1111111111111111</v>
      </c>
      <c r="O1072" s="3">
        <v>0.95419710643174305</v>
      </c>
      <c r="P1072" s="3">
        <v>0.91666666666666696</v>
      </c>
      <c r="Q1072" s="3">
        <v>0.934274438372799</v>
      </c>
      <c r="R1072" s="3">
        <v>1</v>
      </c>
      <c r="S1072" s="3">
        <v>0</v>
      </c>
      <c r="T1072" s="3" t="s">
        <v>66</v>
      </c>
    </row>
    <row r="1073" spans="1:20" ht="15">
      <c r="A1073" s="2" t="s">
        <v>70</v>
      </c>
      <c r="B1073" s="3">
        <v>2</v>
      </c>
      <c r="C1073" s="4" t="s">
        <v>24</v>
      </c>
      <c r="D1073" s="3">
        <v>1721</v>
      </c>
      <c r="E1073" s="3">
        <v>192</v>
      </c>
      <c r="F1073" s="3">
        <v>178</v>
      </c>
      <c r="G1073" s="3">
        <v>14</v>
      </c>
      <c r="H1073" s="3">
        <v>2</v>
      </c>
      <c r="I1073" s="3">
        <v>11</v>
      </c>
      <c r="J1073" s="3">
        <v>176</v>
      </c>
      <c r="K1073" s="3">
        <v>3</v>
      </c>
      <c r="L1073" s="5">
        <f t="shared" si="0"/>
        <v>0.15384615384615385</v>
      </c>
      <c r="M1073" s="6">
        <f t="shared" si="1"/>
        <v>0.4</v>
      </c>
      <c r="N1073" s="6">
        <f t="shared" si="2"/>
        <v>0.22222222222222221</v>
      </c>
      <c r="O1073" s="3">
        <v>0.96164141956739702</v>
      </c>
      <c r="P1073" s="3">
        <v>0.92708333333333304</v>
      </c>
      <c r="Q1073" s="3">
        <v>0.94249013357619904</v>
      </c>
      <c r="R1073" s="3">
        <v>1</v>
      </c>
      <c r="S1073" s="3">
        <v>0</v>
      </c>
      <c r="T1073" s="3" t="s">
        <v>66</v>
      </c>
    </row>
    <row r="1074" spans="1:20" ht="15">
      <c r="A1074" s="2" t="s">
        <v>70</v>
      </c>
      <c r="B1074" s="3">
        <v>3</v>
      </c>
      <c r="C1074" s="4" t="s">
        <v>24</v>
      </c>
      <c r="D1074" s="3">
        <v>1721</v>
      </c>
      <c r="E1074" s="3">
        <v>192</v>
      </c>
      <c r="F1074" s="3">
        <v>174</v>
      </c>
      <c r="G1074" s="3">
        <v>18</v>
      </c>
      <c r="H1074" s="3">
        <v>3</v>
      </c>
      <c r="I1074" s="3">
        <v>16</v>
      </c>
      <c r="J1074" s="3">
        <v>171</v>
      </c>
      <c r="K1074" s="3">
        <v>2</v>
      </c>
      <c r="L1074" s="5">
        <f t="shared" si="0"/>
        <v>0.15789473684210525</v>
      </c>
      <c r="M1074" s="6">
        <f t="shared" si="1"/>
        <v>0.6</v>
      </c>
      <c r="N1074" s="6">
        <f t="shared" si="2"/>
        <v>0.25</v>
      </c>
      <c r="O1074" s="3">
        <v>0.96681054152722801</v>
      </c>
      <c r="P1074" s="3">
        <v>0.90625</v>
      </c>
      <c r="Q1074" s="3">
        <v>0.93177083333333299</v>
      </c>
      <c r="R1074" s="3">
        <v>1</v>
      </c>
      <c r="S1074" s="3">
        <v>0</v>
      </c>
      <c r="T1074" s="3" t="s">
        <v>66</v>
      </c>
    </row>
    <row r="1075" spans="1:20" ht="15">
      <c r="A1075" s="2" t="s">
        <v>70</v>
      </c>
      <c r="B1075" s="3">
        <v>4</v>
      </c>
      <c r="C1075" s="4" t="s">
        <v>24</v>
      </c>
      <c r="D1075" s="3">
        <v>1722</v>
      </c>
      <c r="E1075" s="3">
        <v>191</v>
      </c>
      <c r="F1075" s="3">
        <v>172</v>
      </c>
      <c r="G1075" s="3">
        <v>19</v>
      </c>
      <c r="H1075" s="3">
        <v>2</v>
      </c>
      <c r="I1075" s="3">
        <v>17</v>
      </c>
      <c r="J1075" s="3">
        <v>170</v>
      </c>
      <c r="K1075" s="3">
        <v>2</v>
      </c>
      <c r="L1075" s="5">
        <f t="shared" si="0"/>
        <v>0.10526315789473684</v>
      </c>
      <c r="M1075" s="6">
        <f t="shared" si="1"/>
        <v>0.5</v>
      </c>
      <c r="N1075" s="6">
        <f t="shared" si="2"/>
        <v>0.17391304347826086</v>
      </c>
      <c r="O1075" s="3">
        <v>0.96987766506244899</v>
      </c>
      <c r="P1075" s="3">
        <v>0.90052356020942403</v>
      </c>
      <c r="Q1075" s="3">
        <v>0.93088333110348398</v>
      </c>
      <c r="R1075" s="3">
        <v>1</v>
      </c>
      <c r="S1075" s="3">
        <v>0</v>
      </c>
      <c r="T1075" s="3" t="s">
        <v>66</v>
      </c>
    </row>
    <row r="1076" spans="1:20" ht="15">
      <c r="A1076" s="2" t="s">
        <v>70</v>
      </c>
      <c r="B1076" s="3">
        <v>5</v>
      </c>
      <c r="C1076" s="4" t="s">
        <v>24</v>
      </c>
      <c r="D1076" s="3">
        <v>1722</v>
      </c>
      <c r="E1076" s="3">
        <v>191</v>
      </c>
      <c r="F1076" s="3">
        <v>171</v>
      </c>
      <c r="G1076" s="3">
        <v>20</v>
      </c>
      <c r="H1076" s="3">
        <v>2</v>
      </c>
      <c r="I1076" s="3">
        <v>17</v>
      </c>
      <c r="J1076" s="3">
        <v>169</v>
      </c>
      <c r="K1076" s="3">
        <v>3</v>
      </c>
      <c r="L1076" s="5">
        <f t="shared" si="0"/>
        <v>0.10526315789473684</v>
      </c>
      <c r="M1076" s="6">
        <f t="shared" si="1"/>
        <v>0.4</v>
      </c>
      <c r="N1076" s="6">
        <f t="shared" si="2"/>
        <v>0.16666666666666666</v>
      </c>
      <c r="O1076" s="3">
        <v>0.95959230231917303</v>
      </c>
      <c r="P1076" s="3">
        <v>0.89528795811518302</v>
      </c>
      <c r="Q1076" s="3">
        <v>0.92378152817182901</v>
      </c>
      <c r="R1076" s="3">
        <v>1</v>
      </c>
      <c r="S1076" s="3">
        <v>0</v>
      </c>
      <c r="T1076" s="3" t="s">
        <v>66</v>
      </c>
    </row>
    <row r="1077" spans="1:20" ht="15">
      <c r="A1077" s="2" t="s">
        <v>70</v>
      </c>
      <c r="B1077" s="3">
        <v>6</v>
      </c>
      <c r="C1077" s="4" t="s">
        <v>24</v>
      </c>
      <c r="D1077" s="3">
        <v>1722</v>
      </c>
      <c r="E1077" s="3">
        <v>191</v>
      </c>
      <c r="F1077" s="3">
        <v>175</v>
      </c>
      <c r="G1077" s="3">
        <v>16</v>
      </c>
      <c r="H1077" s="3">
        <v>0</v>
      </c>
      <c r="I1077" s="3">
        <v>11</v>
      </c>
      <c r="J1077" s="3">
        <v>175</v>
      </c>
      <c r="K1077" s="3">
        <v>5</v>
      </c>
      <c r="L1077" s="5">
        <f t="shared" si="0"/>
        <v>0</v>
      </c>
      <c r="M1077" s="6">
        <f t="shared" si="1"/>
        <v>0</v>
      </c>
      <c r="N1077" s="6">
        <f t="shared" si="2"/>
        <v>0</v>
      </c>
      <c r="O1077" s="3">
        <v>0.94677137870855199</v>
      </c>
      <c r="P1077" s="3">
        <v>0.91623036649214695</v>
      </c>
      <c r="Q1077" s="3">
        <v>0.93125053643464095</v>
      </c>
      <c r="R1077" s="3">
        <v>1</v>
      </c>
      <c r="S1077" s="3">
        <v>0</v>
      </c>
      <c r="T1077" s="3" t="s">
        <v>66</v>
      </c>
    </row>
    <row r="1078" spans="1:20" ht="15">
      <c r="A1078" s="2" t="s">
        <v>70</v>
      </c>
      <c r="B1078" s="3">
        <v>7</v>
      </c>
      <c r="C1078" s="4" t="s">
        <v>24</v>
      </c>
      <c r="D1078" s="3">
        <v>1722</v>
      </c>
      <c r="E1078" s="3">
        <v>191</v>
      </c>
      <c r="F1078" s="3">
        <v>165</v>
      </c>
      <c r="G1078" s="3">
        <v>26</v>
      </c>
      <c r="H1078" s="3">
        <v>1</v>
      </c>
      <c r="I1078" s="3">
        <v>22</v>
      </c>
      <c r="J1078" s="3">
        <v>164</v>
      </c>
      <c r="K1078" s="3">
        <v>4</v>
      </c>
      <c r="L1078" s="5">
        <f t="shared" si="0"/>
        <v>4.3478260869565216E-2</v>
      </c>
      <c r="M1078" s="6">
        <f t="shared" si="1"/>
        <v>0.2</v>
      </c>
      <c r="N1078" s="6">
        <f t="shared" si="2"/>
        <v>7.1428571428571425E-2</v>
      </c>
      <c r="O1078" s="3">
        <v>0.95177392605118505</v>
      </c>
      <c r="P1078" s="3">
        <v>0.86387434554973797</v>
      </c>
      <c r="Q1078" s="3">
        <v>0.90416819847115304</v>
      </c>
      <c r="R1078" s="3">
        <v>1</v>
      </c>
      <c r="S1078" s="3">
        <v>0</v>
      </c>
      <c r="T1078" s="3" t="s">
        <v>66</v>
      </c>
    </row>
    <row r="1079" spans="1:20" ht="15">
      <c r="A1079" s="2" t="s">
        <v>70</v>
      </c>
      <c r="B1079" s="3">
        <v>8</v>
      </c>
      <c r="C1079" s="4" t="s">
        <v>24</v>
      </c>
      <c r="D1079" s="3">
        <v>1722</v>
      </c>
      <c r="E1079" s="3">
        <v>191</v>
      </c>
      <c r="F1079" s="3">
        <v>172</v>
      </c>
      <c r="G1079" s="3">
        <v>19</v>
      </c>
      <c r="H1079" s="3">
        <v>1</v>
      </c>
      <c r="I1079" s="3">
        <v>15</v>
      </c>
      <c r="J1079" s="3">
        <v>171</v>
      </c>
      <c r="K1079" s="3">
        <v>4</v>
      </c>
      <c r="L1079" s="5">
        <f t="shared" si="0"/>
        <v>6.25E-2</v>
      </c>
      <c r="M1079" s="6">
        <f t="shared" si="1"/>
        <v>0.2</v>
      </c>
      <c r="N1079" s="6">
        <f t="shared" si="2"/>
        <v>9.5238095238095233E-2</v>
      </c>
      <c r="O1079" s="3">
        <v>0.95319932685115905</v>
      </c>
      <c r="P1079" s="3">
        <v>0.90052356020942403</v>
      </c>
      <c r="Q1079" s="3">
        <v>0.92506134446062804</v>
      </c>
      <c r="R1079" s="3">
        <v>1</v>
      </c>
      <c r="S1079" s="3">
        <v>0</v>
      </c>
      <c r="T1079" s="3" t="s">
        <v>66</v>
      </c>
    </row>
    <row r="1080" spans="1:20" ht="15">
      <c r="A1080" s="2" t="s">
        <v>70</v>
      </c>
      <c r="B1080" s="3">
        <v>9</v>
      </c>
      <c r="C1080" s="4" t="s">
        <v>24</v>
      </c>
      <c r="D1080" s="3">
        <v>1722</v>
      </c>
      <c r="E1080" s="3">
        <v>191</v>
      </c>
      <c r="F1080" s="3">
        <v>179</v>
      </c>
      <c r="G1080" s="3">
        <v>12</v>
      </c>
      <c r="H1080" s="3">
        <v>4</v>
      </c>
      <c r="I1080" s="3">
        <v>11</v>
      </c>
      <c r="J1080" s="3">
        <v>175</v>
      </c>
      <c r="K1080" s="3">
        <v>1</v>
      </c>
      <c r="L1080" s="5">
        <f t="shared" si="0"/>
        <v>0.26666666666666666</v>
      </c>
      <c r="M1080" s="6">
        <f t="shared" si="1"/>
        <v>0.8</v>
      </c>
      <c r="N1080" s="6">
        <f t="shared" si="2"/>
        <v>0.4</v>
      </c>
      <c r="O1080" s="3">
        <v>0.97526971283515795</v>
      </c>
      <c r="P1080" s="3">
        <v>0.93717277486910999</v>
      </c>
      <c r="Q1080" s="3">
        <v>0.95201180179919598</v>
      </c>
      <c r="R1080" s="3">
        <v>1</v>
      </c>
      <c r="S1080" s="3">
        <v>0</v>
      </c>
      <c r="T1080" s="3" t="s">
        <v>66</v>
      </c>
    </row>
    <row r="1081" spans="1:20" ht="15">
      <c r="A1081" s="2" t="s">
        <v>70</v>
      </c>
      <c r="B1081" s="3">
        <v>10</v>
      </c>
      <c r="C1081" s="4" t="s">
        <v>24</v>
      </c>
      <c r="D1081" s="3">
        <v>1722</v>
      </c>
      <c r="E1081" s="3">
        <v>191</v>
      </c>
      <c r="F1081" s="3">
        <v>179</v>
      </c>
      <c r="G1081" s="3">
        <v>12</v>
      </c>
      <c r="H1081" s="3">
        <v>3</v>
      </c>
      <c r="I1081" s="3">
        <v>10</v>
      </c>
      <c r="J1081" s="3">
        <v>176</v>
      </c>
      <c r="K1081" s="3">
        <v>2</v>
      </c>
      <c r="L1081" s="5">
        <f t="shared" si="0"/>
        <v>0.23076923076923078</v>
      </c>
      <c r="M1081" s="6">
        <f t="shared" si="1"/>
        <v>0.6</v>
      </c>
      <c r="N1081" s="6">
        <f t="shared" si="2"/>
        <v>0.33333333333333337</v>
      </c>
      <c r="O1081" s="3">
        <v>0.96892124876123897</v>
      </c>
      <c r="P1081" s="3">
        <v>0.93717277486910999</v>
      </c>
      <c r="Q1081" s="3">
        <v>0.95044397138638004</v>
      </c>
      <c r="R1081" s="3">
        <v>1</v>
      </c>
      <c r="S1081" s="3">
        <v>0</v>
      </c>
      <c r="T1081" s="3" t="s">
        <v>66</v>
      </c>
    </row>
    <row r="1082" spans="1:20" ht="15">
      <c r="A1082" s="2" t="s">
        <v>70</v>
      </c>
      <c r="B1082" s="3">
        <v>1</v>
      </c>
      <c r="C1082" s="4" t="s">
        <v>25</v>
      </c>
      <c r="D1082" s="3">
        <v>1721</v>
      </c>
      <c r="E1082" s="3">
        <v>192</v>
      </c>
      <c r="F1082" s="3">
        <v>187</v>
      </c>
      <c r="G1082" s="3">
        <v>5</v>
      </c>
      <c r="H1082" s="3">
        <v>0</v>
      </c>
      <c r="I1082" s="3">
        <v>0</v>
      </c>
      <c r="J1082" s="3">
        <v>187</v>
      </c>
      <c r="K1082" s="3">
        <v>5</v>
      </c>
      <c r="L1082" s="5">
        <f t="shared" si="0"/>
        <v>0</v>
      </c>
      <c r="M1082" s="6">
        <f t="shared" si="1"/>
        <v>0</v>
      </c>
      <c r="N1082" s="6">
        <f t="shared" si="2"/>
        <v>0</v>
      </c>
      <c r="O1082" s="8">
        <v>0</v>
      </c>
      <c r="P1082" s="3">
        <v>0.97395833333333304</v>
      </c>
      <c r="Q1082" s="7">
        <f t="shared" ref="Q1082:Q1092" si="66">IFERROR((2*O1082*P1082)/(O1082+P1082),0)</f>
        <v>0</v>
      </c>
      <c r="R1082" s="3">
        <v>1</v>
      </c>
      <c r="S1082" s="3">
        <v>0</v>
      </c>
      <c r="T1082" s="3" t="s">
        <v>66</v>
      </c>
    </row>
    <row r="1083" spans="1:20" ht="15">
      <c r="A1083" s="2" t="s">
        <v>70</v>
      </c>
      <c r="B1083" s="3">
        <v>2</v>
      </c>
      <c r="C1083" s="4" t="s">
        <v>25</v>
      </c>
      <c r="D1083" s="3">
        <v>1721</v>
      </c>
      <c r="E1083" s="3">
        <v>192</v>
      </c>
      <c r="F1083" s="3">
        <v>187</v>
      </c>
      <c r="G1083" s="3">
        <v>5</v>
      </c>
      <c r="H1083" s="3">
        <v>0</v>
      </c>
      <c r="I1083" s="3">
        <v>0</v>
      </c>
      <c r="J1083" s="3">
        <v>187</v>
      </c>
      <c r="K1083" s="3">
        <v>5</v>
      </c>
      <c r="L1083" s="5">
        <f t="shared" si="0"/>
        <v>0</v>
      </c>
      <c r="M1083" s="6">
        <f t="shared" si="1"/>
        <v>0</v>
      </c>
      <c r="N1083" s="6">
        <f t="shared" si="2"/>
        <v>0</v>
      </c>
      <c r="O1083" s="8">
        <v>0</v>
      </c>
      <c r="P1083" s="3">
        <v>0.97395833333333304</v>
      </c>
      <c r="Q1083" s="7">
        <f t="shared" si="66"/>
        <v>0</v>
      </c>
      <c r="R1083" s="3">
        <v>1</v>
      </c>
      <c r="S1083" s="3">
        <v>0</v>
      </c>
      <c r="T1083" s="3" t="s">
        <v>66</v>
      </c>
    </row>
    <row r="1084" spans="1:20" ht="15">
      <c r="A1084" s="2" t="s">
        <v>70</v>
      </c>
      <c r="B1084" s="3">
        <v>3</v>
      </c>
      <c r="C1084" s="4" t="s">
        <v>25</v>
      </c>
      <c r="D1084" s="3">
        <v>1721</v>
      </c>
      <c r="E1084" s="3">
        <v>192</v>
      </c>
      <c r="F1084" s="3">
        <v>187</v>
      </c>
      <c r="G1084" s="3">
        <v>5</v>
      </c>
      <c r="H1084" s="3">
        <v>0</v>
      </c>
      <c r="I1084" s="3">
        <v>0</v>
      </c>
      <c r="J1084" s="3">
        <v>187</v>
      </c>
      <c r="K1084" s="3">
        <v>5</v>
      </c>
      <c r="L1084" s="5">
        <f t="shared" si="0"/>
        <v>0</v>
      </c>
      <c r="M1084" s="6">
        <f t="shared" si="1"/>
        <v>0</v>
      </c>
      <c r="N1084" s="6">
        <f t="shared" si="2"/>
        <v>0</v>
      </c>
      <c r="O1084" s="8">
        <v>0</v>
      </c>
      <c r="P1084" s="3">
        <v>0.97395833333333304</v>
      </c>
      <c r="Q1084" s="7">
        <f t="shared" si="66"/>
        <v>0</v>
      </c>
      <c r="R1084" s="3">
        <v>1</v>
      </c>
      <c r="S1084" s="3">
        <v>0</v>
      </c>
      <c r="T1084" s="3" t="s">
        <v>66</v>
      </c>
    </row>
    <row r="1085" spans="1:20" ht="15">
      <c r="A1085" s="2" t="s">
        <v>70</v>
      </c>
      <c r="B1085" s="3">
        <v>4</v>
      </c>
      <c r="C1085" s="4" t="s">
        <v>25</v>
      </c>
      <c r="D1085" s="3">
        <v>1722</v>
      </c>
      <c r="E1085" s="3">
        <v>191</v>
      </c>
      <c r="F1085" s="3">
        <v>187</v>
      </c>
      <c r="G1085" s="3">
        <v>4</v>
      </c>
      <c r="H1085" s="3">
        <v>0</v>
      </c>
      <c r="I1085" s="3">
        <v>0</v>
      </c>
      <c r="J1085" s="3">
        <v>187</v>
      </c>
      <c r="K1085" s="3">
        <v>4</v>
      </c>
      <c r="L1085" s="5">
        <f t="shared" si="0"/>
        <v>0</v>
      </c>
      <c r="M1085" s="6">
        <f t="shared" si="1"/>
        <v>0</v>
      </c>
      <c r="N1085" s="6">
        <f t="shared" si="2"/>
        <v>0</v>
      </c>
      <c r="O1085" s="8">
        <v>0</v>
      </c>
      <c r="P1085" s="3">
        <v>0.97905759162303696</v>
      </c>
      <c r="Q1085" s="7">
        <f t="shared" si="66"/>
        <v>0</v>
      </c>
      <c r="R1085" s="3">
        <v>1</v>
      </c>
      <c r="S1085" s="3">
        <v>0</v>
      </c>
      <c r="T1085" s="3" t="s">
        <v>66</v>
      </c>
    </row>
    <row r="1086" spans="1:20" ht="15">
      <c r="A1086" s="2" t="s">
        <v>70</v>
      </c>
      <c r="B1086" s="3">
        <v>5</v>
      </c>
      <c r="C1086" s="4" t="s">
        <v>25</v>
      </c>
      <c r="D1086" s="3">
        <v>1722</v>
      </c>
      <c r="E1086" s="3">
        <v>191</v>
      </c>
      <c r="F1086" s="3">
        <v>186</v>
      </c>
      <c r="G1086" s="3">
        <v>5</v>
      </c>
      <c r="H1086" s="3">
        <v>0</v>
      </c>
      <c r="I1086" s="3">
        <v>0</v>
      </c>
      <c r="J1086" s="3">
        <v>186</v>
      </c>
      <c r="K1086" s="3">
        <v>5</v>
      </c>
      <c r="L1086" s="5">
        <f t="shared" si="0"/>
        <v>0</v>
      </c>
      <c r="M1086" s="6">
        <f t="shared" si="1"/>
        <v>0</v>
      </c>
      <c r="N1086" s="6">
        <f t="shared" si="2"/>
        <v>0</v>
      </c>
      <c r="O1086" s="8">
        <v>0</v>
      </c>
      <c r="P1086" s="3">
        <v>0.97382198952879595</v>
      </c>
      <c r="Q1086" s="7">
        <f t="shared" si="66"/>
        <v>0</v>
      </c>
      <c r="R1086" s="3">
        <v>1</v>
      </c>
      <c r="S1086" s="3">
        <v>0</v>
      </c>
      <c r="T1086" s="3" t="s">
        <v>66</v>
      </c>
    </row>
    <row r="1087" spans="1:20" ht="15">
      <c r="A1087" s="2" t="s">
        <v>70</v>
      </c>
      <c r="B1087" s="3">
        <v>6</v>
      </c>
      <c r="C1087" s="4" t="s">
        <v>25</v>
      </c>
      <c r="D1087" s="3">
        <v>1722</v>
      </c>
      <c r="E1087" s="3">
        <v>191</v>
      </c>
      <c r="F1087" s="3">
        <v>186</v>
      </c>
      <c r="G1087" s="3">
        <v>5</v>
      </c>
      <c r="H1087" s="3">
        <v>0</v>
      </c>
      <c r="I1087" s="3">
        <v>0</v>
      </c>
      <c r="J1087" s="3">
        <v>186</v>
      </c>
      <c r="K1087" s="3">
        <v>5</v>
      </c>
      <c r="L1087" s="5">
        <f t="shared" si="0"/>
        <v>0</v>
      </c>
      <c r="M1087" s="6">
        <f t="shared" si="1"/>
        <v>0</v>
      </c>
      <c r="N1087" s="6">
        <f t="shared" si="2"/>
        <v>0</v>
      </c>
      <c r="O1087" s="8">
        <v>0</v>
      </c>
      <c r="P1087" s="3">
        <v>0.97382198952879595</v>
      </c>
      <c r="Q1087" s="7">
        <f t="shared" si="66"/>
        <v>0</v>
      </c>
      <c r="R1087" s="3">
        <v>1</v>
      </c>
      <c r="S1087" s="3">
        <v>0</v>
      </c>
      <c r="T1087" s="3" t="s">
        <v>66</v>
      </c>
    </row>
    <row r="1088" spans="1:20" ht="15">
      <c r="A1088" s="2" t="s">
        <v>70</v>
      </c>
      <c r="B1088" s="3">
        <v>7</v>
      </c>
      <c r="C1088" s="4" t="s">
        <v>25</v>
      </c>
      <c r="D1088" s="3">
        <v>1722</v>
      </c>
      <c r="E1088" s="3">
        <v>191</v>
      </c>
      <c r="F1088" s="3">
        <v>186</v>
      </c>
      <c r="G1088" s="3">
        <v>5</v>
      </c>
      <c r="H1088" s="3">
        <v>0</v>
      </c>
      <c r="I1088" s="3">
        <v>0</v>
      </c>
      <c r="J1088" s="3">
        <v>186</v>
      </c>
      <c r="K1088" s="3">
        <v>5</v>
      </c>
      <c r="L1088" s="5">
        <f t="shared" si="0"/>
        <v>0</v>
      </c>
      <c r="M1088" s="6">
        <f t="shared" si="1"/>
        <v>0</v>
      </c>
      <c r="N1088" s="6">
        <f t="shared" si="2"/>
        <v>0</v>
      </c>
      <c r="O1088" s="8">
        <v>0</v>
      </c>
      <c r="P1088" s="3">
        <v>0.97382198952879595</v>
      </c>
      <c r="Q1088" s="7">
        <f t="shared" si="66"/>
        <v>0</v>
      </c>
      <c r="R1088" s="3">
        <v>1</v>
      </c>
      <c r="S1088" s="3">
        <v>0</v>
      </c>
      <c r="T1088" s="3" t="s">
        <v>66</v>
      </c>
    </row>
    <row r="1089" spans="1:20" ht="15">
      <c r="A1089" s="2" t="s">
        <v>70</v>
      </c>
      <c r="B1089" s="3">
        <v>8</v>
      </c>
      <c r="C1089" s="4" t="s">
        <v>25</v>
      </c>
      <c r="D1089" s="3">
        <v>1722</v>
      </c>
      <c r="E1089" s="3">
        <v>191</v>
      </c>
      <c r="F1089" s="3">
        <v>186</v>
      </c>
      <c r="G1089" s="3">
        <v>5</v>
      </c>
      <c r="H1089" s="3">
        <v>0</v>
      </c>
      <c r="I1089" s="3">
        <v>0</v>
      </c>
      <c r="J1089" s="3">
        <v>186</v>
      </c>
      <c r="K1089" s="3">
        <v>5</v>
      </c>
      <c r="L1089" s="5">
        <f t="shared" si="0"/>
        <v>0</v>
      </c>
      <c r="M1089" s="6">
        <f t="shared" si="1"/>
        <v>0</v>
      </c>
      <c r="N1089" s="6">
        <f t="shared" si="2"/>
        <v>0</v>
      </c>
      <c r="O1089" s="8">
        <v>0</v>
      </c>
      <c r="P1089" s="3">
        <v>0.97382198952879595</v>
      </c>
      <c r="Q1089" s="7">
        <f t="shared" si="66"/>
        <v>0</v>
      </c>
      <c r="R1089" s="3">
        <v>1</v>
      </c>
      <c r="S1089" s="3">
        <v>0</v>
      </c>
      <c r="T1089" s="3" t="s">
        <v>66</v>
      </c>
    </row>
    <row r="1090" spans="1:20" ht="15">
      <c r="A1090" s="2" t="s">
        <v>70</v>
      </c>
      <c r="B1090" s="3">
        <v>9</v>
      </c>
      <c r="C1090" s="4" t="s">
        <v>25</v>
      </c>
      <c r="D1090" s="3">
        <v>1722</v>
      </c>
      <c r="E1090" s="3">
        <v>191</v>
      </c>
      <c r="F1090" s="3">
        <v>186</v>
      </c>
      <c r="G1090" s="3">
        <v>5</v>
      </c>
      <c r="H1090" s="3">
        <v>0</v>
      </c>
      <c r="I1090" s="3">
        <v>0</v>
      </c>
      <c r="J1090" s="3">
        <v>186</v>
      </c>
      <c r="K1090" s="3">
        <v>5</v>
      </c>
      <c r="L1090" s="5">
        <f t="shared" si="0"/>
        <v>0</v>
      </c>
      <c r="M1090" s="6">
        <f t="shared" si="1"/>
        <v>0</v>
      </c>
      <c r="N1090" s="6">
        <f t="shared" si="2"/>
        <v>0</v>
      </c>
      <c r="O1090" s="8">
        <v>0</v>
      </c>
      <c r="P1090" s="3">
        <v>0.97382198952879595</v>
      </c>
      <c r="Q1090" s="7">
        <f t="shared" si="66"/>
        <v>0</v>
      </c>
      <c r="R1090" s="3">
        <v>1</v>
      </c>
      <c r="S1090" s="3">
        <v>0</v>
      </c>
      <c r="T1090" s="3" t="s">
        <v>66</v>
      </c>
    </row>
    <row r="1091" spans="1:20" ht="15">
      <c r="A1091" s="2" t="s">
        <v>70</v>
      </c>
      <c r="B1091" s="3">
        <v>10</v>
      </c>
      <c r="C1091" s="4" t="s">
        <v>25</v>
      </c>
      <c r="D1091" s="3">
        <v>1722</v>
      </c>
      <c r="E1091" s="3">
        <v>191</v>
      </c>
      <c r="F1091" s="3">
        <v>186</v>
      </c>
      <c r="G1091" s="3">
        <v>5</v>
      </c>
      <c r="H1091" s="3">
        <v>0</v>
      </c>
      <c r="I1091" s="3">
        <v>0</v>
      </c>
      <c r="J1091" s="3">
        <v>186</v>
      </c>
      <c r="K1091" s="3">
        <v>5</v>
      </c>
      <c r="L1091" s="5">
        <f t="shared" si="0"/>
        <v>0</v>
      </c>
      <c r="M1091" s="6">
        <f t="shared" si="1"/>
        <v>0</v>
      </c>
      <c r="N1091" s="6">
        <f t="shared" si="2"/>
        <v>0</v>
      </c>
      <c r="O1091" s="8">
        <v>0</v>
      </c>
      <c r="P1091" s="3">
        <v>0.97382198952879595</v>
      </c>
      <c r="Q1091" s="7">
        <f t="shared" si="66"/>
        <v>0</v>
      </c>
      <c r="R1091" s="3">
        <v>1</v>
      </c>
      <c r="S1091" s="3">
        <v>0</v>
      </c>
      <c r="T1091" s="3" t="s">
        <v>66</v>
      </c>
    </row>
    <row r="1092" spans="1:20" ht="15">
      <c r="A1092" s="2" t="s">
        <v>70</v>
      </c>
      <c r="B1092" s="3">
        <v>1</v>
      </c>
      <c r="C1092" s="4" t="s">
        <v>26</v>
      </c>
      <c r="D1092" s="3">
        <v>1721</v>
      </c>
      <c r="E1092" s="3">
        <v>192</v>
      </c>
      <c r="F1092" s="3">
        <v>187</v>
      </c>
      <c r="G1092" s="3">
        <v>5</v>
      </c>
      <c r="H1092" s="3">
        <v>0</v>
      </c>
      <c r="I1092" s="3">
        <v>0</v>
      </c>
      <c r="J1092" s="3">
        <v>187</v>
      </c>
      <c r="K1092" s="3">
        <v>5</v>
      </c>
      <c r="L1092" s="5">
        <f t="shared" si="0"/>
        <v>0</v>
      </c>
      <c r="M1092" s="6">
        <f t="shared" si="1"/>
        <v>0</v>
      </c>
      <c r="N1092" s="6">
        <f t="shared" si="2"/>
        <v>0</v>
      </c>
      <c r="O1092" s="8">
        <v>0</v>
      </c>
      <c r="P1092" s="3">
        <v>0.97395833333333304</v>
      </c>
      <c r="Q1092" s="7">
        <f t="shared" si="66"/>
        <v>0</v>
      </c>
      <c r="R1092" s="3">
        <v>1</v>
      </c>
      <c r="S1092" s="3">
        <v>0</v>
      </c>
      <c r="T1092" s="3" t="s">
        <v>66</v>
      </c>
    </row>
    <row r="1093" spans="1:20" ht="15">
      <c r="A1093" s="2" t="s">
        <v>70</v>
      </c>
      <c r="B1093" s="3">
        <v>2</v>
      </c>
      <c r="C1093" s="4" t="s">
        <v>26</v>
      </c>
      <c r="D1093" s="3">
        <v>1721</v>
      </c>
      <c r="E1093" s="3">
        <v>192</v>
      </c>
      <c r="F1093" s="3">
        <v>188</v>
      </c>
      <c r="G1093" s="3">
        <v>4</v>
      </c>
      <c r="H1093" s="3">
        <v>1</v>
      </c>
      <c r="I1093" s="3">
        <v>0</v>
      </c>
      <c r="J1093" s="3">
        <v>187</v>
      </c>
      <c r="K1093" s="3">
        <v>4</v>
      </c>
      <c r="L1093" s="5">
        <f t="shared" si="0"/>
        <v>1</v>
      </c>
      <c r="M1093" s="6">
        <f t="shared" si="1"/>
        <v>0.2</v>
      </c>
      <c r="N1093" s="6">
        <f t="shared" si="2"/>
        <v>0.33333333333333337</v>
      </c>
      <c r="O1093" s="3">
        <v>0.97960296684118697</v>
      </c>
      <c r="P1093" s="3">
        <v>0.97916666666666696</v>
      </c>
      <c r="Q1093" s="3">
        <v>0.97233245149911796</v>
      </c>
      <c r="R1093" s="3">
        <v>1</v>
      </c>
      <c r="S1093" s="3">
        <v>0</v>
      </c>
      <c r="T1093" s="3" t="s">
        <v>66</v>
      </c>
    </row>
    <row r="1094" spans="1:20" ht="15">
      <c r="A1094" s="2" t="s">
        <v>70</v>
      </c>
      <c r="B1094" s="3">
        <v>3</v>
      </c>
      <c r="C1094" s="4" t="s">
        <v>26</v>
      </c>
      <c r="D1094" s="3">
        <v>1721</v>
      </c>
      <c r="E1094" s="3">
        <v>192</v>
      </c>
      <c r="F1094" s="3">
        <v>188</v>
      </c>
      <c r="G1094" s="3">
        <v>4</v>
      </c>
      <c r="H1094" s="3">
        <v>1</v>
      </c>
      <c r="I1094" s="3">
        <v>0</v>
      </c>
      <c r="J1094" s="3">
        <v>187</v>
      </c>
      <c r="K1094" s="3">
        <v>4</v>
      </c>
      <c r="L1094" s="5">
        <f t="shared" si="0"/>
        <v>1</v>
      </c>
      <c r="M1094" s="6">
        <f t="shared" si="1"/>
        <v>0.2</v>
      </c>
      <c r="N1094" s="6">
        <f t="shared" si="2"/>
        <v>0.33333333333333337</v>
      </c>
      <c r="O1094" s="3">
        <v>0.97960296684118697</v>
      </c>
      <c r="P1094" s="3">
        <v>0.97916666666666696</v>
      </c>
      <c r="Q1094" s="3">
        <v>0.97233245149911796</v>
      </c>
      <c r="R1094" s="3">
        <v>1</v>
      </c>
      <c r="S1094" s="3">
        <v>0</v>
      </c>
      <c r="T1094" s="3" t="s">
        <v>66</v>
      </c>
    </row>
    <row r="1095" spans="1:20" ht="15">
      <c r="A1095" s="2" t="s">
        <v>70</v>
      </c>
      <c r="B1095" s="3">
        <v>4</v>
      </c>
      <c r="C1095" s="4" t="s">
        <v>26</v>
      </c>
      <c r="D1095" s="3">
        <v>1722</v>
      </c>
      <c r="E1095" s="3">
        <v>191</v>
      </c>
      <c r="F1095" s="3">
        <v>189</v>
      </c>
      <c r="G1095" s="3">
        <v>2</v>
      </c>
      <c r="H1095" s="3">
        <v>2</v>
      </c>
      <c r="I1095" s="3">
        <v>0</v>
      </c>
      <c r="J1095" s="3">
        <v>187</v>
      </c>
      <c r="K1095" s="3">
        <v>2</v>
      </c>
      <c r="L1095" s="5">
        <f t="shared" si="0"/>
        <v>1</v>
      </c>
      <c r="M1095" s="6">
        <f t="shared" si="1"/>
        <v>0.5</v>
      </c>
      <c r="N1095" s="6">
        <f t="shared" si="2"/>
        <v>0.66666666666666663</v>
      </c>
      <c r="O1095" s="3">
        <v>0.98963960220504699</v>
      </c>
      <c r="P1095" s="3">
        <v>0.98952879581151798</v>
      </c>
      <c r="Q1095" s="3">
        <v>0.98781144406074795</v>
      </c>
      <c r="R1095" s="3">
        <v>1</v>
      </c>
      <c r="S1095" s="3">
        <v>0</v>
      </c>
      <c r="T1095" s="3" t="s">
        <v>66</v>
      </c>
    </row>
    <row r="1096" spans="1:20" ht="15">
      <c r="A1096" s="2" t="s">
        <v>70</v>
      </c>
      <c r="B1096" s="3">
        <v>5</v>
      </c>
      <c r="C1096" s="4" t="s">
        <v>26</v>
      </c>
      <c r="D1096" s="3">
        <v>1722</v>
      </c>
      <c r="E1096" s="3">
        <v>191</v>
      </c>
      <c r="F1096" s="3">
        <v>186</v>
      </c>
      <c r="G1096" s="3">
        <v>5</v>
      </c>
      <c r="H1096" s="3">
        <v>0</v>
      </c>
      <c r="I1096" s="3">
        <v>0</v>
      </c>
      <c r="J1096" s="3">
        <v>186</v>
      </c>
      <c r="K1096" s="3">
        <v>5</v>
      </c>
      <c r="L1096" s="5">
        <f t="shared" si="0"/>
        <v>0</v>
      </c>
      <c r="M1096" s="6">
        <f t="shared" si="1"/>
        <v>0</v>
      </c>
      <c r="N1096" s="6">
        <f t="shared" si="2"/>
        <v>0</v>
      </c>
      <c r="O1096" s="8">
        <v>0</v>
      </c>
      <c r="P1096" s="3">
        <v>0.97382198952879595</v>
      </c>
      <c r="Q1096" s="7">
        <f>IFERROR((2*O1096*P1096)/(O1096+P1096),0)</f>
        <v>0</v>
      </c>
      <c r="R1096" s="3">
        <v>1</v>
      </c>
      <c r="S1096" s="3">
        <v>0</v>
      </c>
      <c r="T1096" s="3" t="s">
        <v>66</v>
      </c>
    </row>
    <row r="1097" spans="1:20" ht="15">
      <c r="A1097" s="2" t="s">
        <v>70</v>
      </c>
      <c r="B1097" s="3">
        <v>6</v>
      </c>
      <c r="C1097" s="4" t="s">
        <v>26</v>
      </c>
      <c r="D1097" s="3">
        <v>1722</v>
      </c>
      <c r="E1097" s="3">
        <v>191</v>
      </c>
      <c r="F1097" s="3">
        <v>186</v>
      </c>
      <c r="G1097" s="3">
        <v>5</v>
      </c>
      <c r="H1097" s="3">
        <v>1</v>
      </c>
      <c r="I1097" s="3">
        <v>1</v>
      </c>
      <c r="J1097" s="3">
        <v>185</v>
      </c>
      <c r="K1097" s="3">
        <v>4</v>
      </c>
      <c r="L1097" s="5">
        <f t="shared" si="0"/>
        <v>0.5</v>
      </c>
      <c r="M1097" s="6">
        <f t="shared" si="1"/>
        <v>0.2</v>
      </c>
      <c r="N1097" s="6">
        <f t="shared" si="2"/>
        <v>0.28571428571428575</v>
      </c>
      <c r="O1097" s="3">
        <v>0.96630100556802101</v>
      </c>
      <c r="P1097" s="3">
        <v>0.97382198952879595</v>
      </c>
      <c r="Q1097" s="3">
        <v>0.96831712789827995</v>
      </c>
      <c r="R1097" s="3">
        <v>1</v>
      </c>
      <c r="S1097" s="3">
        <v>0</v>
      </c>
      <c r="T1097" s="3" t="s">
        <v>66</v>
      </c>
    </row>
    <row r="1098" spans="1:20" ht="15">
      <c r="A1098" s="2" t="s">
        <v>70</v>
      </c>
      <c r="B1098" s="3">
        <v>7</v>
      </c>
      <c r="C1098" s="4" t="s">
        <v>26</v>
      </c>
      <c r="D1098" s="3">
        <v>1722</v>
      </c>
      <c r="E1098" s="3">
        <v>191</v>
      </c>
      <c r="F1098" s="3">
        <v>186</v>
      </c>
      <c r="G1098" s="3">
        <v>5</v>
      </c>
      <c r="H1098" s="3">
        <v>1</v>
      </c>
      <c r="I1098" s="3">
        <v>1</v>
      </c>
      <c r="J1098" s="3">
        <v>185</v>
      </c>
      <c r="K1098" s="3">
        <v>4</v>
      </c>
      <c r="L1098" s="5">
        <f t="shared" si="0"/>
        <v>0.5</v>
      </c>
      <c r="M1098" s="6">
        <f t="shared" si="1"/>
        <v>0.2</v>
      </c>
      <c r="N1098" s="6">
        <f t="shared" si="2"/>
        <v>0.28571428571428575</v>
      </c>
      <c r="O1098" s="3">
        <v>0.96630100556802101</v>
      </c>
      <c r="P1098" s="3">
        <v>0.97382198952879595</v>
      </c>
      <c r="Q1098" s="3">
        <v>0.96831712789827995</v>
      </c>
      <c r="R1098" s="3">
        <v>1</v>
      </c>
      <c r="S1098" s="3">
        <v>0</v>
      </c>
      <c r="T1098" s="3" t="s">
        <v>66</v>
      </c>
    </row>
    <row r="1099" spans="1:20" ht="15">
      <c r="A1099" s="2" t="s">
        <v>70</v>
      </c>
      <c r="B1099" s="3">
        <v>8</v>
      </c>
      <c r="C1099" s="4" t="s">
        <v>26</v>
      </c>
      <c r="D1099" s="3">
        <v>1722</v>
      </c>
      <c r="E1099" s="3">
        <v>191</v>
      </c>
      <c r="F1099" s="3">
        <v>186</v>
      </c>
      <c r="G1099" s="3">
        <v>5</v>
      </c>
      <c r="H1099" s="3">
        <v>0</v>
      </c>
      <c r="I1099" s="3">
        <v>0</v>
      </c>
      <c r="J1099" s="3">
        <v>186</v>
      </c>
      <c r="K1099" s="3">
        <v>5</v>
      </c>
      <c r="L1099" s="5">
        <f t="shared" si="0"/>
        <v>0</v>
      </c>
      <c r="M1099" s="6">
        <f t="shared" si="1"/>
        <v>0</v>
      </c>
      <c r="N1099" s="6">
        <f t="shared" si="2"/>
        <v>0</v>
      </c>
      <c r="O1099" s="8">
        <v>0</v>
      </c>
      <c r="P1099" s="3">
        <v>0.97382198952879595</v>
      </c>
      <c r="Q1099" s="7">
        <f>IFERROR((2*O1099*P1099)/(O1099+P1099),0)</f>
        <v>0</v>
      </c>
      <c r="R1099" s="3">
        <v>1</v>
      </c>
      <c r="S1099" s="3">
        <v>0</v>
      </c>
      <c r="T1099" s="3" t="s">
        <v>66</v>
      </c>
    </row>
    <row r="1100" spans="1:20" ht="15">
      <c r="A1100" s="2" t="s">
        <v>70</v>
      </c>
      <c r="B1100" s="3">
        <v>9</v>
      </c>
      <c r="C1100" s="4" t="s">
        <v>26</v>
      </c>
      <c r="D1100" s="3">
        <v>1722</v>
      </c>
      <c r="E1100" s="3">
        <v>191</v>
      </c>
      <c r="F1100" s="3">
        <v>185</v>
      </c>
      <c r="G1100" s="3">
        <v>6</v>
      </c>
      <c r="H1100" s="3">
        <v>0</v>
      </c>
      <c r="I1100" s="3">
        <v>1</v>
      </c>
      <c r="J1100" s="3">
        <v>185</v>
      </c>
      <c r="K1100" s="3">
        <v>5</v>
      </c>
      <c r="L1100" s="5">
        <f t="shared" si="0"/>
        <v>0</v>
      </c>
      <c r="M1100" s="6">
        <f t="shared" si="1"/>
        <v>0</v>
      </c>
      <c r="N1100" s="6">
        <f t="shared" si="2"/>
        <v>0</v>
      </c>
      <c r="O1100" s="3">
        <v>0.94819509506751198</v>
      </c>
      <c r="P1100" s="3">
        <v>0.96858638743455505</v>
      </c>
      <c r="Q1100" s="3">
        <v>0.95828227692993195</v>
      </c>
      <c r="R1100" s="3">
        <v>1</v>
      </c>
      <c r="S1100" s="3">
        <v>0</v>
      </c>
      <c r="T1100" s="3" t="s">
        <v>66</v>
      </c>
    </row>
    <row r="1101" spans="1:20" ht="15">
      <c r="A1101" s="2" t="s">
        <v>70</v>
      </c>
      <c r="B1101" s="3">
        <v>10</v>
      </c>
      <c r="C1101" s="4" t="s">
        <v>26</v>
      </c>
      <c r="D1101" s="3">
        <v>1722</v>
      </c>
      <c r="E1101" s="3">
        <v>191</v>
      </c>
      <c r="F1101" s="3">
        <v>187</v>
      </c>
      <c r="G1101" s="3">
        <v>4</v>
      </c>
      <c r="H1101" s="3">
        <v>1</v>
      </c>
      <c r="I1101" s="3">
        <v>0</v>
      </c>
      <c r="J1101" s="3">
        <v>186</v>
      </c>
      <c r="K1101" s="3">
        <v>4</v>
      </c>
      <c r="L1101" s="5">
        <f t="shared" si="0"/>
        <v>1</v>
      </c>
      <c r="M1101" s="6">
        <f t="shared" si="1"/>
        <v>0.2</v>
      </c>
      <c r="N1101" s="6">
        <f t="shared" si="2"/>
        <v>0.33333333333333337</v>
      </c>
      <c r="O1101" s="3">
        <v>0.97949848443097298</v>
      </c>
      <c r="P1101" s="3">
        <v>0.97905759162303696</v>
      </c>
      <c r="Q1101" s="3">
        <v>0.97218818461995504</v>
      </c>
      <c r="R1101" s="3">
        <v>1</v>
      </c>
      <c r="S1101" s="3">
        <v>0</v>
      </c>
      <c r="T1101" s="3" t="s">
        <v>66</v>
      </c>
    </row>
    <row r="1102" spans="1:20" ht="15">
      <c r="A1102" s="2" t="s">
        <v>73</v>
      </c>
      <c r="B1102" s="3">
        <v>1</v>
      </c>
      <c r="C1102" s="4" t="s">
        <v>21</v>
      </c>
      <c r="D1102" s="3">
        <v>1721</v>
      </c>
      <c r="E1102" s="3">
        <v>192</v>
      </c>
      <c r="F1102" s="3">
        <v>192</v>
      </c>
      <c r="G1102" s="3">
        <v>0</v>
      </c>
      <c r="H1102" s="3">
        <v>0</v>
      </c>
      <c r="I1102" s="3">
        <v>0</v>
      </c>
      <c r="J1102" s="3">
        <v>192</v>
      </c>
      <c r="K1102" s="3">
        <v>0</v>
      </c>
      <c r="L1102" s="5">
        <f t="shared" si="0"/>
        <v>0</v>
      </c>
      <c r="M1102" s="6">
        <f t="shared" si="1"/>
        <v>0</v>
      </c>
      <c r="N1102" s="6">
        <f t="shared" si="2"/>
        <v>0</v>
      </c>
      <c r="O1102" s="3">
        <v>1</v>
      </c>
      <c r="P1102" s="3">
        <v>1</v>
      </c>
      <c r="Q1102" s="3">
        <v>1</v>
      </c>
      <c r="R1102" s="3">
        <v>1</v>
      </c>
      <c r="S1102" s="3">
        <v>1</v>
      </c>
      <c r="T1102" s="3" t="s">
        <v>28</v>
      </c>
    </row>
    <row r="1103" spans="1:20" ht="15">
      <c r="A1103" s="2" t="s">
        <v>73</v>
      </c>
      <c r="B1103" s="3">
        <v>2</v>
      </c>
      <c r="C1103" s="4" t="s">
        <v>21</v>
      </c>
      <c r="D1103" s="3">
        <v>1721</v>
      </c>
      <c r="E1103" s="3">
        <v>192</v>
      </c>
      <c r="F1103" s="3">
        <v>192</v>
      </c>
      <c r="G1103" s="3">
        <v>0</v>
      </c>
      <c r="H1103" s="3">
        <v>0</v>
      </c>
      <c r="I1103" s="3">
        <v>0</v>
      </c>
      <c r="J1103" s="3">
        <v>192</v>
      </c>
      <c r="K1103" s="3">
        <v>0</v>
      </c>
      <c r="L1103" s="5">
        <f t="shared" si="0"/>
        <v>0</v>
      </c>
      <c r="M1103" s="6">
        <f t="shared" si="1"/>
        <v>0</v>
      </c>
      <c r="N1103" s="6">
        <f t="shared" si="2"/>
        <v>0</v>
      </c>
      <c r="O1103" s="3">
        <v>1</v>
      </c>
      <c r="P1103" s="3">
        <v>1</v>
      </c>
      <c r="Q1103" s="3">
        <v>1</v>
      </c>
      <c r="R1103" s="3">
        <v>1</v>
      </c>
      <c r="S1103" s="3">
        <v>1</v>
      </c>
      <c r="T1103" s="3" t="s">
        <v>28</v>
      </c>
    </row>
    <row r="1104" spans="1:20" ht="15">
      <c r="A1104" s="2" t="s">
        <v>73</v>
      </c>
      <c r="B1104" s="3">
        <v>3</v>
      </c>
      <c r="C1104" s="4" t="s">
        <v>21</v>
      </c>
      <c r="D1104" s="3">
        <v>1721</v>
      </c>
      <c r="E1104" s="3">
        <v>192</v>
      </c>
      <c r="F1104" s="3">
        <v>192</v>
      </c>
      <c r="G1104" s="3">
        <v>0</v>
      </c>
      <c r="H1104" s="3">
        <v>0</v>
      </c>
      <c r="I1104" s="3">
        <v>0</v>
      </c>
      <c r="J1104" s="3">
        <v>192</v>
      </c>
      <c r="K1104" s="3">
        <v>0</v>
      </c>
      <c r="L1104" s="5">
        <f t="shared" si="0"/>
        <v>0</v>
      </c>
      <c r="M1104" s="6">
        <f t="shared" si="1"/>
        <v>0</v>
      </c>
      <c r="N1104" s="6">
        <f t="shared" si="2"/>
        <v>0</v>
      </c>
      <c r="O1104" s="3">
        <v>1</v>
      </c>
      <c r="P1104" s="3">
        <v>1</v>
      </c>
      <c r="Q1104" s="3">
        <v>1</v>
      </c>
      <c r="R1104" s="3">
        <v>1</v>
      </c>
      <c r="S1104" s="3">
        <v>1</v>
      </c>
      <c r="T1104" s="3" t="s">
        <v>28</v>
      </c>
    </row>
    <row r="1105" spans="1:20" ht="15">
      <c r="A1105" s="2" t="s">
        <v>73</v>
      </c>
      <c r="B1105" s="3">
        <v>4</v>
      </c>
      <c r="C1105" s="4" t="s">
        <v>21</v>
      </c>
      <c r="D1105" s="3">
        <v>1722</v>
      </c>
      <c r="E1105" s="3">
        <v>191</v>
      </c>
      <c r="F1105" s="3">
        <v>191</v>
      </c>
      <c r="G1105" s="3">
        <v>0</v>
      </c>
      <c r="H1105" s="3">
        <v>0</v>
      </c>
      <c r="I1105" s="3">
        <v>0</v>
      </c>
      <c r="J1105" s="3">
        <v>191</v>
      </c>
      <c r="K1105" s="3">
        <v>0</v>
      </c>
      <c r="L1105" s="5">
        <f t="shared" si="0"/>
        <v>0</v>
      </c>
      <c r="M1105" s="6">
        <f t="shared" si="1"/>
        <v>0</v>
      </c>
      <c r="N1105" s="6">
        <f t="shared" si="2"/>
        <v>0</v>
      </c>
      <c r="O1105" s="3">
        <v>1</v>
      </c>
      <c r="P1105" s="3">
        <v>1</v>
      </c>
      <c r="Q1105" s="3">
        <v>1</v>
      </c>
      <c r="R1105" s="3">
        <v>1</v>
      </c>
      <c r="S1105" s="3">
        <v>1</v>
      </c>
      <c r="T1105" s="3" t="s">
        <v>28</v>
      </c>
    </row>
    <row r="1106" spans="1:20" ht="15">
      <c r="A1106" s="2" t="s">
        <v>73</v>
      </c>
      <c r="B1106" s="3">
        <v>5</v>
      </c>
      <c r="C1106" s="4" t="s">
        <v>21</v>
      </c>
      <c r="D1106" s="3">
        <v>1722</v>
      </c>
      <c r="E1106" s="3">
        <v>191</v>
      </c>
      <c r="F1106" s="3">
        <v>191</v>
      </c>
      <c r="G1106" s="3">
        <v>0</v>
      </c>
      <c r="H1106" s="3">
        <v>0</v>
      </c>
      <c r="I1106" s="3">
        <v>0</v>
      </c>
      <c r="J1106" s="3">
        <v>191</v>
      </c>
      <c r="K1106" s="3">
        <v>0</v>
      </c>
      <c r="L1106" s="5">
        <f t="shared" si="0"/>
        <v>0</v>
      </c>
      <c r="M1106" s="6">
        <f t="shared" si="1"/>
        <v>0</v>
      </c>
      <c r="N1106" s="6">
        <f t="shared" si="2"/>
        <v>0</v>
      </c>
      <c r="O1106" s="3">
        <v>1</v>
      </c>
      <c r="P1106" s="3">
        <v>1</v>
      </c>
      <c r="Q1106" s="3">
        <v>1</v>
      </c>
      <c r="R1106" s="3">
        <v>1</v>
      </c>
      <c r="S1106" s="3">
        <v>1</v>
      </c>
      <c r="T1106" s="3" t="s">
        <v>28</v>
      </c>
    </row>
    <row r="1107" spans="1:20" ht="15">
      <c r="A1107" s="2" t="s">
        <v>73</v>
      </c>
      <c r="B1107" s="3">
        <v>6</v>
      </c>
      <c r="C1107" s="4" t="s">
        <v>21</v>
      </c>
      <c r="D1107" s="3">
        <v>1722</v>
      </c>
      <c r="E1107" s="3">
        <v>191</v>
      </c>
      <c r="F1107" s="3">
        <v>191</v>
      </c>
      <c r="G1107" s="3">
        <v>0</v>
      </c>
      <c r="H1107" s="3">
        <v>0</v>
      </c>
      <c r="I1107" s="3">
        <v>0</v>
      </c>
      <c r="J1107" s="3">
        <v>191</v>
      </c>
      <c r="K1107" s="3">
        <v>0</v>
      </c>
      <c r="L1107" s="5">
        <f t="shared" si="0"/>
        <v>0</v>
      </c>
      <c r="M1107" s="6">
        <f t="shared" si="1"/>
        <v>0</v>
      </c>
      <c r="N1107" s="6">
        <f t="shared" si="2"/>
        <v>0</v>
      </c>
      <c r="O1107" s="3">
        <v>1</v>
      </c>
      <c r="P1107" s="3">
        <v>1</v>
      </c>
      <c r="Q1107" s="3">
        <v>1</v>
      </c>
      <c r="R1107" s="3">
        <v>1</v>
      </c>
      <c r="S1107" s="3">
        <v>1</v>
      </c>
      <c r="T1107" s="3" t="s">
        <v>28</v>
      </c>
    </row>
    <row r="1108" spans="1:20" ht="15">
      <c r="A1108" s="2" t="s">
        <v>73</v>
      </c>
      <c r="B1108" s="3">
        <v>7</v>
      </c>
      <c r="C1108" s="4" t="s">
        <v>21</v>
      </c>
      <c r="D1108" s="3">
        <v>1722</v>
      </c>
      <c r="E1108" s="3">
        <v>191</v>
      </c>
      <c r="F1108" s="3">
        <v>191</v>
      </c>
      <c r="G1108" s="3">
        <v>0</v>
      </c>
      <c r="H1108" s="3">
        <v>0</v>
      </c>
      <c r="I1108" s="3">
        <v>0</v>
      </c>
      <c r="J1108" s="3">
        <v>191</v>
      </c>
      <c r="K1108" s="3">
        <v>0</v>
      </c>
      <c r="L1108" s="5">
        <f t="shared" si="0"/>
        <v>0</v>
      </c>
      <c r="M1108" s="6">
        <f t="shared" si="1"/>
        <v>0</v>
      </c>
      <c r="N1108" s="6">
        <f t="shared" si="2"/>
        <v>0</v>
      </c>
      <c r="O1108" s="3">
        <v>1</v>
      </c>
      <c r="P1108" s="3">
        <v>1</v>
      </c>
      <c r="Q1108" s="3">
        <v>1</v>
      </c>
      <c r="R1108" s="3">
        <v>1</v>
      </c>
      <c r="S1108" s="3">
        <v>1</v>
      </c>
      <c r="T1108" s="3" t="s">
        <v>28</v>
      </c>
    </row>
    <row r="1109" spans="1:20" ht="15">
      <c r="A1109" s="2" t="s">
        <v>73</v>
      </c>
      <c r="B1109" s="3">
        <v>8</v>
      </c>
      <c r="C1109" s="4" t="s">
        <v>21</v>
      </c>
      <c r="D1109" s="3">
        <v>1722</v>
      </c>
      <c r="E1109" s="3">
        <v>191</v>
      </c>
      <c r="F1109" s="3">
        <v>191</v>
      </c>
      <c r="G1109" s="3">
        <v>0</v>
      </c>
      <c r="H1109" s="3">
        <v>0</v>
      </c>
      <c r="I1109" s="3">
        <v>0</v>
      </c>
      <c r="J1109" s="3">
        <v>191</v>
      </c>
      <c r="K1109" s="3">
        <v>0</v>
      </c>
      <c r="L1109" s="5">
        <f t="shared" si="0"/>
        <v>0</v>
      </c>
      <c r="M1109" s="6">
        <f t="shared" si="1"/>
        <v>0</v>
      </c>
      <c r="N1109" s="6">
        <f t="shared" si="2"/>
        <v>0</v>
      </c>
      <c r="O1109" s="3">
        <v>1</v>
      </c>
      <c r="P1109" s="3">
        <v>1</v>
      </c>
      <c r="Q1109" s="3">
        <v>1</v>
      </c>
      <c r="R1109" s="3">
        <v>1</v>
      </c>
      <c r="S1109" s="3">
        <v>1</v>
      </c>
      <c r="T1109" s="3" t="s">
        <v>28</v>
      </c>
    </row>
    <row r="1110" spans="1:20" ht="15">
      <c r="A1110" s="2" t="s">
        <v>73</v>
      </c>
      <c r="B1110" s="3">
        <v>9</v>
      </c>
      <c r="C1110" s="4" t="s">
        <v>21</v>
      </c>
      <c r="D1110" s="3">
        <v>1722</v>
      </c>
      <c r="E1110" s="3">
        <v>191</v>
      </c>
      <c r="F1110" s="3">
        <v>191</v>
      </c>
      <c r="G1110" s="3">
        <v>0</v>
      </c>
      <c r="H1110" s="3">
        <v>0</v>
      </c>
      <c r="I1110" s="3">
        <v>0</v>
      </c>
      <c r="J1110" s="3">
        <v>191</v>
      </c>
      <c r="K1110" s="3">
        <v>0</v>
      </c>
      <c r="L1110" s="5">
        <f t="shared" si="0"/>
        <v>0</v>
      </c>
      <c r="M1110" s="6">
        <f t="shared" si="1"/>
        <v>0</v>
      </c>
      <c r="N1110" s="6">
        <f t="shared" si="2"/>
        <v>0</v>
      </c>
      <c r="O1110" s="3">
        <v>1</v>
      </c>
      <c r="P1110" s="3">
        <v>1</v>
      </c>
      <c r="Q1110" s="3">
        <v>1</v>
      </c>
      <c r="R1110" s="3">
        <v>1</v>
      </c>
      <c r="S1110" s="3">
        <v>1</v>
      </c>
      <c r="T1110" s="3" t="s">
        <v>28</v>
      </c>
    </row>
    <row r="1111" spans="1:20" ht="15">
      <c r="A1111" s="2" t="s">
        <v>73</v>
      </c>
      <c r="B1111" s="3">
        <v>10</v>
      </c>
      <c r="C1111" s="4" t="s">
        <v>21</v>
      </c>
      <c r="D1111" s="3">
        <v>1722</v>
      </c>
      <c r="E1111" s="3">
        <v>191</v>
      </c>
      <c r="F1111" s="3">
        <v>191</v>
      </c>
      <c r="G1111" s="3">
        <v>0</v>
      </c>
      <c r="H1111" s="3">
        <v>0</v>
      </c>
      <c r="I1111" s="3">
        <v>0</v>
      </c>
      <c r="J1111" s="3">
        <v>191</v>
      </c>
      <c r="K1111" s="3">
        <v>0</v>
      </c>
      <c r="L1111" s="5">
        <f t="shared" si="0"/>
        <v>0</v>
      </c>
      <c r="M1111" s="6">
        <f t="shared" si="1"/>
        <v>0</v>
      </c>
      <c r="N1111" s="6">
        <f t="shared" si="2"/>
        <v>0</v>
      </c>
      <c r="O1111" s="3">
        <v>1</v>
      </c>
      <c r="P1111" s="3">
        <v>1</v>
      </c>
      <c r="Q1111" s="3">
        <v>1</v>
      </c>
      <c r="R1111" s="3">
        <v>1</v>
      </c>
      <c r="S1111" s="3">
        <v>1</v>
      </c>
      <c r="T1111" s="3" t="s">
        <v>28</v>
      </c>
    </row>
    <row r="1112" spans="1:20" ht="15">
      <c r="A1112" s="2" t="s">
        <v>73</v>
      </c>
      <c r="B1112" s="3">
        <v>1</v>
      </c>
      <c r="C1112" s="4" t="s">
        <v>23</v>
      </c>
      <c r="D1112" s="3">
        <v>1721</v>
      </c>
      <c r="E1112" s="3">
        <v>192</v>
      </c>
      <c r="F1112" s="3">
        <v>192</v>
      </c>
      <c r="G1112" s="3">
        <v>0</v>
      </c>
      <c r="H1112" s="3">
        <v>0</v>
      </c>
      <c r="I1112" s="3">
        <v>0</v>
      </c>
      <c r="J1112" s="3">
        <v>192</v>
      </c>
      <c r="K1112" s="3">
        <v>0</v>
      </c>
      <c r="L1112" s="5">
        <f t="shared" si="0"/>
        <v>0</v>
      </c>
      <c r="M1112" s="6">
        <f t="shared" si="1"/>
        <v>0</v>
      </c>
      <c r="N1112" s="6">
        <f t="shared" si="2"/>
        <v>0</v>
      </c>
      <c r="O1112" s="3">
        <v>1</v>
      </c>
      <c r="P1112" s="3">
        <v>1</v>
      </c>
      <c r="Q1112" s="3">
        <v>1</v>
      </c>
      <c r="R1112" s="3">
        <v>1</v>
      </c>
      <c r="S1112" s="3">
        <v>1</v>
      </c>
      <c r="T1112" s="3" t="s">
        <v>28</v>
      </c>
    </row>
    <row r="1113" spans="1:20" ht="15">
      <c r="A1113" s="2" t="s">
        <v>73</v>
      </c>
      <c r="B1113" s="3">
        <v>2</v>
      </c>
      <c r="C1113" s="4" t="s">
        <v>23</v>
      </c>
      <c r="D1113" s="3">
        <v>1721</v>
      </c>
      <c r="E1113" s="3">
        <v>192</v>
      </c>
      <c r="F1113" s="3">
        <v>192</v>
      </c>
      <c r="G1113" s="3">
        <v>0</v>
      </c>
      <c r="H1113" s="3">
        <v>0</v>
      </c>
      <c r="I1113" s="3">
        <v>0</v>
      </c>
      <c r="J1113" s="3">
        <v>192</v>
      </c>
      <c r="K1113" s="3">
        <v>0</v>
      </c>
      <c r="L1113" s="5">
        <f t="shared" si="0"/>
        <v>0</v>
      </c>
      <c r="M1113" s="6">
        <f t="shared" si="1"/>
        <v>0</v>
      </c>
      <c r="N1113" s="6">
        <f t="shared" si="2"/>
        <v>0</v>
      </c>
      <c r="O1113" s="3">
        <v>1</v>
      </c>
      <c r="P1113" s="3">
        <v>1</v>
      </c>
      <c r="Q1113" s="3">
        <v>1</v>
      </c>
      <c r="R1113" s="3">
        <v>1</v>
      </c>
      <c r="S1113" s="3">
        <v>1</v>
      </c>
      <c r="T1113" s="3" t="s">
        <v>28</v>
      </c>
    </row>
    <row r="1114" spans="1:20" ht="15">
      <c r="A1114" s="2" t="s">
        <v>73</v>
      </c>
      <c r="B1114" s="3">
        <v>3</v>
      </c>
      <c r="C1114" s="4" t="s">
        <v>23</v>
      </c>
      <c r="D1114" s="3">
        <v>1721</v>
      </c>
      <c r="E1114" s="3">
        <v>192</v>
      </c>
      <c r="F1114" s="3">
        <v>192</v>
      </c>
      <c r="G1114" s="3">
        <v>0</v>
      </c>
      <c r="H1114" s="3">
        <v>0</v>
      </c>
      <c r="I1114" s="3">
        <v>0</v>
      </c>
      <c r="J1114" s="3">
        <v>192</v>
      </c>
      <c r="K1114" s="3">
        <v>0</v>
      </c>
      <c r="L1114" s="5">
        <f t="shared" si="0"/>
        <v>0</v>
      </c>
      <c r="M1114" s="6">
        <f t="shared" si="1"/>
        <v>0</v>
      </c>
      <c r="N1114" s="6">
        <f t="shared" si="2"/>
        <v>0</v>
      </c>
      <c r="O1114" s="3">
        <v>1</v>
      </c>
      <c r="P1114" s="3">
        <v>1</v>
      </c>
      <c r="Q1114" s="3">
        <v>1</v>
      </c>
      <c r="R1114" s="3">
        <v>1</v>
      </c>
      <c r="S1114" s="3">
        <v>1</v>
      </c>
      <c r="T1114" s="3" t="s">
        <v>28</v>
      </c>
    </row>
    <row r="1115" spans="1:20" ht="15">
      <c r="A1115" s="2" t="s">
        <v>73</v>
      </c>
      <c r="B1115" s="3">
        <v>4</v>
      </c>
      <c r="C1115" s="4" t="s">
        <v>23</v>
      </c>
      <c r="D1115" s="3">
        <v>1722</v>
      </c>
      <c r="E1115" s="3">
        <v>191</v>
      </c>
      <c r="F1115" s="3">
        <v>191</v>
      </c>
      <c r="G1115" s="3">
        <v>0</v>
      </c>
      <c r="H1115" s="3">
        <v>0</v>
      </c>
      <c r="I1115" s="3">
        <v>0</v>
      </c>
      <c r="J1115" s="3">
        <v>191</v>
      </c>
      <c r="K1115" s="3">
        <v>0</v>
      </c>
      <c r="L1115" s="5">
        <f t="shared" si="0"/>
        <v>0</v>
      </c>
      <c r="M1115" s="6">
        <f t="shared" si="1"/>
        <v>0</v>
      </c>
      <c r="N1115" s="6">
        <f t="shared" si="2"/>
        <v>0</v>
      </c>
      <c r="O1115" s="3">
        <v>1</v>
      </c>
      <c r="P1115" s="3">
        <v>1</v>
      </c>
      <c r="Q1115" s="3">
        <v>1</v>
      </c>
      <c r="R1115" s="3">
        <v>1</v>
      </c>
      <c r="S1115" s="3">
        <v>1</v>
      </c>
      <c r="T1115" s="3" t="s">
        <v>28</v>
      </c>
    </row>
    <row r="1116" spans="1:20" ht="15">
      <c r="A1116" s="2" t="s">
        <v>73</v>
      </c>
      <c r="B1116" s="3">
        <v>5</v>
      </c>
      <c r="C1116" s="4" t="s">
        <v>23</v>
      </c>
      <c r="D1116" s="3">
        <v>1722</v>
      </c>
      <c r="E1116" s="3">
        <v>191</v>
      </c>
      <c r="F1116" s="3">
        <v>191</v>
      </c>
      <c r="G1116" s="3">
        <v>0</v>
      </c>
      <c r="H1116" s="3">
        <v>0</v>
      </c>
      <c r="I1116" s="3">
        <v>0</v>
      </c>
      <c r="J1116" s="3">
        <v>191</v>
      </c>
      <c r="K1116" s="3">
        <v>0</v>
      </c>
      <c r="L1116" s="5">
        <f t="shared" si="0"/>
        <v>0</v>
      </c>
      <c r="M1116" s="6">
        <f t="shared" si="1"/>
        <v>0</v>
      </c>
      <c r="N1116" s="6">
        <f t="shared" si="2"/>
        <v>0</v>
      </c>
      <c r="O1116" s="3">
        <v>1</v>
      </c>
      <c r="P1116" s="3">
        <v>1</v>
      </c>
      <c r="Q1116" s="3">
        <v>1</v>
      </c>
      <c r="R1116" s="3">
        <v>1</v>
      </c>
      <c r="S1116" s="3">
        <v>1</v>
      </c>
      <c r="T1116" s="3" t="s">
        <v>28</v>
      </c>
    </row>
    <row r="1117" spans="1:20" ht="15">
      <c r="A1117" s="2" t="s">
        <v>73</v>
      </c>
      <c r="B1117" s="3">
        <v>6</v>
      </c>
      <c r="C1117" s="4" t="s">
        <v>23</v>
      </c>
      <c r="D1117" s="3">
        <v>1722</v>
      </c>
      <c r="E1117" s="3">
        <v>191</v>
      </c>
      <c r="F1117" s="3">
        <v>191</v>
      </c>
      <c r="G1117" s="3">
        <v>0</v>
      </c>
      <c r="H1117" s="3">
        <v>0</v>
      </c>
      <c r="I1117" s="3">
        <v>0</v>
      </c>
      <c r="J1117" s="3">
        <v>191</v>
      </c>
      <c r="K1117" s="3">
        <v>0</v>
      </c>
      <c r="L1117" s="5">
        <f t="shared" si="0"/>
        <v>0</v>
      </c>
      <c r="M1117" s="6">
        <f t="shared" si="1"/>
        <v>0</v>
      </c>
      <c r="N1117" s="6">
        <f t="shared" si="2"/>
        <v>0</v>
      </c>
      <c r="O1117" s="3">
        <v>1</v>
      </c>
      <c r="P1117" s="3">
        <v>1</v>
      </c>
      <c r="Q1117" s="3">
        <v>1</v>
      </c>
      <c r="R1117" s="3">
        <v>1</v>
      </c>
      <c r="S1117" s="3">
        <v>1</v>
      </c>
      <c r="T1117" s="3" t="s">
        <v>28</v>
      </c>
    </row>
    <row r="1118" spans="1:20" ht="15">
      <c r="A1118" s="2" t="s">
        <v>73</v>
      </c>
      <c r="B1118" s="3">
        <v>7</v>
      </c>
      <c r="C1118" s="4" t="s">
        <v>23</v>
      </c>
      <c r="D1118" s="3">
        <v>1722</v>
      </c>
      <c r="E1118" s="3">
        <v>191</v>
      </c>
      <c r="F1118" s="3">
        <v>191</v>
      </c>
      <c r="G1118" s="3">
        <v>0</v>
      </c>
      <c r="H1118" s="3">
        <v>0</v>
      </c>
      <c r="I1118" s="3">
        <v>0</v>
      </c>
      <c r="J1118" s="3">
        <v>191</v>
      </c>
      <c r="K1118" s="3">
        <v>0</v>
      </c>
      <c r="L1118" s="5">
        <f t="shared" si="0"/>
        <v>0</v>
      </c>
      <c r="M1118" s="6">
        <f t="shared" si="1"/>
        <v>0</v>
      </c>
      <c r="N1118" s="6">
        <f t="shared" si="2"/>
        <v>0</v>
      </c>
      <c r="O1118" s="3">
        <v>1</v>
      </c>
      <c r="P1118" s="3">
        <v>1</v>
      </c>
      <c r="Q1118" s="3">
        <v>1</v>
      </c>
      <c r="R1118" s="3">
        <v>1</v>
      </c>
      <c r="S1118" s="3">
        <v>1</v>
      </c>
      <c r="T1118" s="3" t="s">
        <v>28</v>
      </c>
    </row>
    <row r="1119" spans="1:20" ht="15">
      <c r="A1119" s="2" t="s">
        <v>73</v>
      </c>
      <c r="B1119" s="3">
        <v>8</v>
      </c>
      <c r="C1119" s="4" t="s">
        <v>23</v>
      </c>
      <c r="D1119" s="3">
        <v>1722</v>
      </c>
      <c r="E1119" s="3">
        <v>191</v>
      </c>
      <c r="F1119" s="3">
        <v>191</v>
      </c>
      <c r="G1119" s="3">
        <v>0</v>
      </c>
      <c r="H1119" s="3">
        <v>0</v>
      </c>
      <c r="I1119" s="3">
        <v>0</v>
      </c>
      <c r="J1119" s="3">
        <v>191</v>
      </c>
      <c r="K1119" s="3">
        <v>0</v>
      </c>
      <c r="L1119" s="5">
        <f t="shared" si="0"/>
        <v>0</v>
      </c>
      <c r="M1119" s="6">
        <f t="shared" si="1"/>
        <v>0</v>
      </c>
      <c r="N1119" s="6">
        <f t="shared" si="2"/>
        <v>0</v>
      </c>
      <c r="O1119" s="3">
        <v>1</v>
      </c>
      <c r="P1119" s="3">
        <v>1</v>
      </c>
      <c r="Q1119" s="3">
        <v>1</v>
      </c>
      <c r="R1119" s="3">
        <v>1</v>
      </c>
      <c r="S1119" s="3">
        <v>1</v>
      </c>
      <c r="T1119" s="3" t="s">
        <v>28</v>
      </c>
    </row>
    <row r="1120" spans="1:20" ht="15">
      <c r="A1120" s="2" t="s">
        <v>73</v>
      </c>
      <c r="B1120" s="3">
        <v>9</v>
      </c>
      <c r="C1120" s="4" t="s">
        <v>23</v>
      </c>
      <c r="D1120" s="3">
        <v>1722</v>
      </c>
      <c r="E1120" s="3">
        <v>191</v>
      </c>
      <c r="F1120" s="3">
        <v>191</v>
      </c>
      <c r="G1120" s="3">
        <v>0</v>
      </c>
      <c r="H1120" s="3">
        <v>0</v>
      </c>
      <c r="I1120" s="3">
        <v>0</v>
      </c>
      <c r="J1120" s="3">
        <v>191</v>
      </c>
      <c r="K1120" s="3">
        <v>0</v>
      </c>
      <c r="L1120" s="5">
        <f t="shared" si="0"/>
        <v>0</v>
      </c>
      <c r="M1120" s="6">
        <f t="shared" si="1"/>
        <v>0</v>
      </c>
      <c r="N1120" s="6">
        <f t="shared" si="2"/>
        <v>0</v>
      </c>
      <c r="O1120" s="3">
        <v>1</v>
      </c>
      <c r="P1120" s="3">
        <v>1</v>
      </c>
      <c r="Q1120" s="3">
        <v>1</v>
      </c>
      <c r="R1120" s="3">
        <v>1</v>
      </c>
      <c r="S1120" s="3">
        <v>1</v>
      </c>
      <c r="T1120" s="3" t="s">
        <v>28</v>
      </c>
    </row>
    <row r="1121" spans="1:20" ht="15">
      <c r="A1121" s="2" t="s">
        <v>73</v>
      </c>
      <c r="B1121" s="3">
        <v>10</v>
      </c>
      <c r="C1121" s="4" t="s">
        <v>23</v>
      </c>
      <c r="D1121" s="3">
        <v>1722</v>
      </c>
      <c r="E1121" s="3">
        <v>191</v>
      </c>
      <c r="F1121" s="3">
        <v>191</v>
      </c>
      <c r="G1121" s="3">
        <v>0</v>
      </c>
      <c r="H1121" s="3">
        <v>0</v>
      </c>
      <c r="I1121" s="3">
        <v>0</v>
      </c>
      <c r="J1121" s="3">
        <v>191</v>
      </c>
      <c r="K1121" s="3">
        <v>0</v>
      </c>
      <c r="L1121" s="5">
        <f t="shared" si="0"/>
        <v>0</v>
      </c>
      <c r="M1121" s="6">
        <f t="shared" si="1"/>
        <v>0</v>
      </c>
      <c r="N1121" s="6">
        <f t="shared" si="2"/>
        <v>0</v>
      </c>
      <c r="O1121" s="3">
        <v>1</v>
      </c>
      <c r="P1121" s="3">
        <v>1</v>
      </c>
      <c r="Q1121" s="3">
        <v>1</v>
      </c>
      <c r="R1121" s="3">
        <v>1</v>
      </c>
      <c r="S1121" s="3">
        <v>1</v>
      </c>
      <c r="T1121" s="3" t="s">
        <v>28</v>
      </c>
    </row>
    <row r="1122" spans="1:20" ht="15">
      <c r="A1122" s="2" t="s">
        <v>73</v>
      </c>
      <c r="B1122" s="3">
        <v>1</v>
      </c>
      <c r="C1122" s="4" t="s">
        <v>24</v>
      </c>
      <c r="D1122" s="3">
        <v>1721</v>
      </c>
      <c r="E1122" s="3">
        <v>192</v>
      </c>
      <c r="F1122" s="3">
        <v>192</v>
      </c>
      <c r="G1122" s="3">
        <v>0</v>
      </c>
      <c r="H1122" s="3">
        <v>0</v>
      </c>
      <c r="I1122" s="3">
        <v>0</v>
      </c>
      <c r="J1122" s="3">
        <v>192</v>
      </c>
      <c r="K1122" s="3">
        <v>0</v>
      </c>
      <c r="L1122" s="5">
        <f t="shared" si="0"/>
        <v>0</v>
      </c>
      <c r="M1122" s="6">
        <f t="shared" si="1"/>
        <v>0</v>
      </c>
      <c r="N1122" s="6">
        <f t="shared" si="2"/>
        <v>0</v>
      </c>
      <c r="O1122" s="3">
        <v>1</v>
      </c>
      <c r="P1122" s="3">
        <v>1</v>
      </c>
      <c r="Q1122" s="3">
        <v>1</v>
      </c>
      <c r="R1122" s="3">
        <v>1</v>
      </c>
      <c r="S1122" s="3">
        <v>1</v>
      </c>
      <c r="T1122" s="3" t="s">
        <v>28</v>
      </c>
    </row>
    <row r="1123" spans="1:20" ht="15">
      <c r="A1123" s="2" t="s">
        <v>73</v>
      </c>
      <c r="B1123" s="3">
        <v>2</v>
      </c>
      <c r="C1123" s="4" t="s">
        <v>24</v>
      </c>
      <c r="D1123" s="3">
        <v>1721</v>
      </c>
      <c r="E1123" s="3">
        <v>192</v>
      </c>
      <c r="F1123" s="3">
        <v>192</v>
      </c>
      <c r="G1123" s="3">
        <v>0</v>
      </c>
      <c r="H1123" s="3">
        <v>0</v>
      </c>
      <c r="I1123" s="3">
        <v>0</v>
      </c>
      <c r="J1123" s="3">
        <v>192</v>
      </c>
      <c r="K1123" s="3">
        <v>0</v>
      </c>
      <c r="L1123" s="5">
        <f t="shared" si="0"/>
        <v>0</v>
      </c>
      <c r="M1123" s="6">
        <f t="shared" si="1"/>
        <v>0</v>
      </c>
      <c r="N1123" s="6">
        <f t="shared" si="2"/>
        <v>0</v>
      </c>
      <c r="O1123" s="3">
        <v>1</v>
      </c>
      <c r="P1123" s="3">
        <v>1</v>
      </c>
      <c r="Q1123" s="3">
        <v>1</v>
      </c>
      <c r="R1123" s="3">
        <v>1</v>
      </c>
      <c r="S1123" s="3">
        <v>1</v>
      </c>
      <c r="T1123" s="3" t="s">
        <v>28</v>
      </c>
    </row>
    <row r="1124" spans="1:20" ht="15">
      <c r="A1124" s="2" t="s">
        <v>73</v>
      </c>
      <c r="B1124" s="3">
        <v>3</v>
      </c>
      <c r="C1124" s="4" t="s">
        <v>24</v>
      </c>
      <c r="D1124" s="3">
        <v>1721</v>
      </c>
      <c r="E1124" s="3">
        <v>192</v>
      </c>
      <c r="F1124" s="3">
        <v>192</v>
      </c>
      <c r="G1124" s="3">
        <v>0</v>
      </c>
      <c r="H1124" s="3">
        <v>0</v>
      </c>
      <c r="I1124" s="3">
        <v>0</v>
      </c>
      <c r="J1124" s="3">
        <v>192</v>
      </c>
      <c r="K1124" s="3">
        <v>0</v>
      </c>
      <c r="L1124" s="5">
        <f t="shared" si="0"/>
        <v>0</v>
      </c>
      <c r="M1124" s="6">
        <f t="shared" si="1"/>
        <v>0</v>
      </c>
      <c r="N1124" s="6">
        <f t="shared" si="2"/>
        <v>0</v>
      </c>
      <c r="O1124" s="3">
        <v>1</v>
      </c>
      <c r="P1124" s="3">
        <v>1</v>
      </c>
      <c r="Q1124" s="3">
        <v>1</v>
      </c>
      <c r="R1124" s="3">
        <v>1</v>
      </c>
      <c r="S1124" s="3">
        <v>1</v>
      </c>
      <c r="T1124" s="3" t="s">
        <v>28</v>
      </c>
    </row>
    <row r="1125" spans="1:20" ht="15">
      <c r="A1125" s="2" t="s">
        <v>73</v>
      </c>
      <c r="B1125" s="3">
        <v>4</v>
      </c>
      <c r="C1125" s="4" t="s">
        <v>24</v>
      </c>
      <c r="D1125" s="3">
        <v>1722</v>
      </c>
      <c r="E1125" s="3">
        <v>191</v>
      </c>
      <c r="F1125" s="3">
        <v>191</v>
      </c>
      <c r="G1125" s="3">
        <v>0</v>
      </c>
      <c r="H1125" s="3">
        <v>0</v>
      </c>
      <c r="I1125" s="3">
        <v>0</v>
      </c>
      <c r="J1125" s="3">
        <v>191</v>
      </c>
      <c r="K1125" s="3">
        <v>0</v>
      </c>
      <c r="L1125" s="5">
        <f t="shared" si="0"/>
        <v>0</v>
      </c>
      <c r="M1125" s="6">
        <f t="shared" si="1"/>
        <v>0</v>
      </c>
      <c r="N1125" s="6">
        <f t="shared" si="2"/>
        <v>0</v>
      </c>
      <c r="O1125" s="3">
        <v>1</v>
      </c>
      <c r="P1125" s="3">
        <v>1</v>
      </c>
      <c r="Q1125" s="3">
        <v>1</v>
      </c>
      <c r="R1125" s="3">
        <v>1</v>
      </c>
      <c r="S1125" s="3">
        <v>1</v>
      </c>
      <c r="T1125" s="3" t="s">
        <v>28</v>
      </c>
    </row>
    <row r="1126" spans="1:20" ht="15">
      <c r="A1126" s="2" t="s">
        <v>73</v>
      </c>
      <c r="B1126" s="3">
        <v>5</v>
      </c>
      <c r="C1126" s="4" t="s">
        <v>24</v>
      </c>
      <c r="D1126" s="3">
        <v>1722</v>
      </c>
      <c r="E1126" s="3">
        <v>191</v>
      </c>
      <c r="F1126" s="3">
        <v>191</v>
      </c>
      <c r="G1126" s="3">
        <v>0</v>
      </c>
      <c r="H1126" s="3">
        <v>0</v>
      </c>
      <c r="I1126" s="3">
        <v>0</v>
      </c>
      <c r="J1126" s="3">
        <v>191</v>
      </c>
      <c r="K1126" s="3">
        <v>0</v>
      </c>
      <c r="L1126" s="5">
        <f t="shared" si="0"/>
        <v>0</v>
      </c>
      <c r="M1126" s="6">
        <f t="shared" si="1"/>
        <v>0</v>
      </c>
      <c r="N1126" s="6">
        <f t="shared" si="2"/>
        <v>0</v>
      </c>
      <c r="O1126" s="3">
        <v>1</v>
      </c>
      <c r="P1126" s="3">
        <v>1</v>
      </c>
      <c r="Q1126" s="3">
        <v>1</v>
      </c>
      <c r="R1126" s="3">
        <v>1</v>
      </c>
      <c r="S1126" s="3">
        <v>1</v>
      </c>
      <c r="T1126" s="3" t="s">
        <v>28</v>
      </c>
    </row>
    <row r="1127" spans="1:20" ht="15">
      <c r="A1127" s="2" t="s">
        <v>73</v>
      </c>
      <c r="B1127" s="3">
        <v>6</v>
      </c>
      <c r="C1127" s="4" t="s">
        <v>24</v>
      </c>
      <c r="D1127" s="3">
        <v>1722</v>
      </c>
      <c r="E1127" s="3">
        <v>191</v>
      </c>
      <c r="F1127" s="3">
        <v>191</v>
      </c>
      <c r="G1127" s="3">
        <v>0</v>
      </c>
      <c r="H1127" s="3">
        <v>0</v>
      </c>
      <c r="I1127" s="3">
        <v>0</v>
      </c>
      <c r="J1127" s="3">
        <v>191</v>
      </c>
      <c r="K1127" s="3">
        <v>0</v>
      </c>
      <c r="L1127" s="5">
        <f t="shared" si="0"/>
        <v>0</v>
      </c>
      <c r="M1127" s="6">
        <f t="shared" si="1"/>
        <v>0</v>
      </c>
      <c r="N1127" s="6">
        <f t="shared" si="2"/>
        <v>0</v>
      </c>
      <c r="O1127" s="3">
        <v>1</v>
      </c>
      <c r="P1127" s="3">
        <v>1</v>
      </c>
      <c r="Q1127" s="3">
        <v>1</v>
      </c>
      <c r="R1127" s="3">
        <v>1</v>
      </c>
      <c r="S1127" s="3">
        <v>1</v>
      </c>
      <c r="T1127" s="3" t="s">
        <v>28</v>
      </c>
    </row>
    <row r="1128" spans="1:20" ht="15">
      <c r="A1128" s="2" t="s">
        <v>73</v>
      </c>
      <c r="B1128" s="3">
        <v>7</v>
      </c>
      <c r="C1128" s="4" t="s">
        <v>24</v>
      </c>
      <c r="D1128" s="3">
        <v>1722</v>
      </c>
      <c r="E1128" s="3">
        <v>191</v>
      </c>
      <c r="F1128" s="3">
        <v>191</v>
      </c>
      <c r="G1128" s="3">
        <v>0</v>
      </c>
      <c r="H1128" s="3">
        <v>0</v>
      </c>
      <c r="I1128" s="3">
        <v>0</v>
      </c>
      <c r="J1128" s="3">
        <v>191</v>
      </c>
      <c r="K1128" s="3">
        <v>0</v>
      </c>
      <c r="L1128" s="5">
        <f t="shared" si="0"/>
        <v>0</v>
      </c>
      <c r="M1128" s="6">
        <f t="shared" si="1"/>
        <v>0</v>
      </c>
      <c r="N1128" s="6">
        <f t="shared" si="2"/>
        <v>0</v>
      </c>
      <c r="O1128" s="3">
        <v>1</v>
      </c>
      <c r="P1128" s="3">
        <v>1</v>
      </c>
      <c r="Q1128" s="3">
        <v>1</v>
      </c>
      <c r="R1128" s="3">
        <v>1</v>
      </c>
      <c r="S1128" s="3">
        <v>1</v>
      </c>
      <c r="T1128" s="3" t="s">
        <v>28</v>
      </c>
    </row>
    <row r="1129" spans="1:20" ht="15">
      <c r="A1129" s="2" t="s">
        <v>73</v>
      </c>
      <c r="B1129" s="3">
        <v>8</v>
      </c>
      <c r="C1129" s="4" t="s">
        <v>24</v>
      </c>
      <c r="D1129" s="3">
        <v>1722</v>
      </c>
      <c r="E1129" s="3">
        <v>191</v>
      </c>
      <c r="F1129" s="3">
        <v>191</v>
      </c>
      <c r="G1129" s="3">
        <v>0</v>
      </c>
      <c r="H1129" s="3">
        <v>0</v>
      </c>
      <c r="I1129" s="3">
        <v>0</v>
      </c>
      <c r="J1129" s="3">
        <v>191</v>
      </c>
      <c r="K1129" s="3">
        <v>0</v>
      </c>
      <c r="L1129" s="5">
        <f t="shared" si="0"/>
        <v>0</v>
      </c>
      <c r="M1129" s="6">
        <f t="shared" si="1"/>
        <v>0</v>
      </c>
      <c r="N1129" s="6">
        <f t="shared" si="2"/>
        <v>0</v>
      </c>
      <c r="O1129" s="3">
        <v>1</v>
      </c>
      <c r="P1129" s="3">
        <v>1</v>
      </c>
      <c r="Q1129" s="3">
        <v>1</v>
      </c>
      <c r="R1129" s="3">
        <v>1</v>
      </c>
      <c r="S1129" s="3">
        <v>1</v>
      </c>
      <c r="T1129" s="3" t="s">
        <v>28</v>
      </c>
    </row>
    <row r="1130" spans="1:20" ht="15">
      <c r="A1130" s="2" t="s">
        <v>73</v>
      </c>
      <c r="B1130" s="3">
        <v>9</v>
      </c>
      <c r="C1130" s="4" t="s">
        <v>24</v>
      </c>
      <c r="D1130" s="3">
        <v>1722</v>
      </c>
      <c r="E1130" s="3">
        <v>191</v>
      </c>
      <c r="F1130" s="3">
        <v>191</v>
      </c>
      <c r="G1130" s="3">
        <v>0</v>
      </c>
      <c r="H1130" s="3">
        <v>0</v>
      </c>
      <c r="I1130" s="3">
        <v>0</v>
      </c>
      <c r="J1130" s="3">
        <v>191</v>
      </c>
      <c r="K1130" s="3">
        <v>0</v>
      </c>
      <c r="L1130" s="5">
        <f t="shared" si="0"/>
        <v>0</v>
      </c>
      <c r="M1130" s="6">
        <f t="shared" si="1"/>
        <v>0</v>
      </c>
      <c r="N1130" s="6">
        <f t="shared" si="2"/>
        <v>0</v>
      </c>
      <c r="O1130" s="3">
        <v>1</v>
      </c>
      <c r="P1130" s="3">
        <v>1</v>
      </c>
      <c r="Q1130" s="3">
        <v>1</v>
      </c>
      <c r="R1130" s="3">
        <v>1</v>
      </c>
      <c r="S1130" s="3">
        <v>1</v>
      </c>
      <c r="T1130" s="3" t="s">
        <v>28</v>
      </c>
    </row>
    <row r="1131" spans="1:20" ht="15">
      <c r="A1131" s="2" t="s">
        <v>73</v>
      </c>
      <c r="B1131" s="3">
        <v>10</v>
      </c>
      <c r="C1131" s="4" t="s">
        <v>24</v>
      </c>
      <c r="D1131" s="3">
        <v>1722</v>
      </c>
      <c r="E1131" s="3">
        <v>191</v>
      </c>
      <c r="F1131" s="3">
        <v>191</v>
      </c>
      <c r="G1131" s="3">
        <v>0</v>
      </c>
      <c r="H1131" s="3">
        <v>0</v>
      </c>
      <c r="I1131" s="3">
        <v>0</v>
      </c>
      <c r="J1131" s="3">
        <v>191</v>
      </c>
      <c r="K1131" s="3">
        <v>0</v>
      </c>
      <c r="L1131" s="5">
        <f t="shared" si="0"/>
        <v>0</v>
      </c>
      <c r="M1131" s="6">
        <f t="shared" si="1"/>
        <v>0</v>
      </c>
      <c r="N1131" s="6">
        <f t="shared" si="2"/>
        <v>0</v>
      </c>
      <c r="O1131" s="3">
        <v>1</v>
      </c>
      <c r="P1131" s="3">
        <v>1</v>
      </c>
      <c r="Q1131" s="3">
        <v>1</v>
      </c>
      <c r="R1131" s="3">
        <v>1</v>
      </c>
      <c r="S1131" s="3">
        <v>1</v>
      </c>
      <c r="T1131" s="3" t="s">
        <v>28</v>
      </c>
    </row>
    <row r="1132" spans="1:20" ht="15">
      <c r="A1132" s="2" t="s">
        <v>73</v>
      </c>
      <c r="B1132" s="3">
        <v>1</v>
      </c>
      <c r="C1132" s="4" t="s">
        <v>25</v>
      </c>
      <c r="D1132" s="3">
        <v>1721</v>
      </c>
      <c r="E1132" s="3">
        <v>192</v>
      </c>
      <c r="F1132" s="3">
        <v>192</v>
      </c>
      <c r="G1132" s="3">
        <v>0</v>
      </c>
      <c r="H1132" s="3">
        <v>0</v>
      </c>
      <c r="I1132" s="3">
        <v>0</v>
      </c>
      <c r="J1132" s="3">
        <v>192</v>
      </c>
      <c r="K1132" s="3">
        <v>0</v>
      </c>
      <c r="L1132" s="5">
        <f t="shared" si="0"/>
        <v>0</v>
      </c>
      <c r="M1132" s="6">
        <f t="shared" si="1"/>
        <v>0</v>
      </c>
      <c r="N1132" s="6">
        <f t="shared" si="2"/>
        <v>0</v>
      </c>
      <c r="O1132" s="3">
        <v>1</v>
      </c>
      <c r="P1132" s="3">
        <v>1</v>
      </c>
      <c r="Q1132" s="3">
        <v>1</v>
      </c>
      <c r="R1132" s="3">
        <v>1</v>
      </c>
      <c r="S1132" s="3">
        <v>1</v>
      </c>
      <c r="T1132" s="3" t="s">
        <v>28</v>
      </c>
    </row>
    <row r="1133" spans="1:20" ht="15">
      <c r="A1133" s="2" t="s">
        <v>73</v>
      </c>
      <c r="B1133" s="3">
        <v>2</v>
      </c>
      <c r="C1133" s="4" t="s">
        <v>25</v>
      </c>
      <c r="D1133" s="3">
        <v>1721</v>
      </c>
      <c r="E1133" s="3">
        <v>192</v>
      </c>
      <c r="F1133" s="3">
        <v>192</v>
      </c>
      <c r="G1133" s="3">
        <v>0</v>
      </c>
      <c r="H1133" s="3">
        <v>0</v>
      </c>
      <c r="I1133" s="3">
        <v>0</v>
      </c>
      <c r="J1133" s="3">
        <v>192</v>
      </c>
      <c r="K1133" s="3">
        <v>0</v>
      </c>
      <c r="L1133" s="5">
        <f t="shared" si="0"/>
        <v>0</v>
      </c>
      <c r="M1133" s="6">
        <f t="shared" si="1"/>
        <v>0</v>
      </c>
      <c r="N1133" s="6">
        <f t="shared" si="2"/>
        <v>0</v>
      </c>
      <c r="O1133" s="3">
        <v>1</v>
      </c>
      <c r="P1133" s="3">
        <v>1</v>
      </c>
      <c r="Q1133" s="3">
        <v>1</v>
      </c>
      <c r="R1133" s="3">
        <v>1</v>
      </c>
      <c r="S1133" s="3">
        <v>1</v>
      </c>
      <c r="T1133" s="3" t="s">
        <v>28</v>
      </c>
    </row>
    <row r="1134" spans="1:20" ht="15">
      <c r="A1134" s="2" t="s">
        <v>73</v>
      </c>
      <c r="B1134" s="3">
        <v>3</v>
      </c>
      <c r="C1134" s="4" t="s">
        <v>25</v>
      </c>
      <c r="D1134" s="3">
        <v>1721</v>
      </c>
      <c r="E1134" s="3">
        <v>192</v>
      </c>
      <c r="F1134" s="3">
        <v>192</v>
      </c>
      <c r="G1134" s="3">
        <v>0</v>
      </c>
      <c r="H1134" s="3">
        <v>0</v>
      </c>
      <c r="I1134" s="3">
        <v>0</v>
      </c>
      <c r="J1134" s="3">
        <v>192</v>
      </c>
      <c r="K1134" s="3">
        <v>0</v>
      </c>
      <c r="L1134" s="5">
        <f t="shared" si="0"/>
        <v>0</v>
      </c>
      <c r="M1134" s="6">
        <f t="shared" si="1"/>
        <v>0</v>
      </c>
      <c r="N1134" s="6">
        <f t="shared" si="2"/>
        <v>0</v>
      </c>
      <c r="O1134" s="3">
        <v>1</v>
      </c>
      <c r="P1134" s="3">
        <v>1</v>
      </c>
      <c r="Q1134" s="3">
        <v>1</v>
      </c>
      <c r="R1134" s="3">
        <v>1</v>
      </c>
      <c r="S1134" s="3">
        <v>1</v>
      </c>
      <c r="T1134" s="3" t="s">
        <v>28</v>
      </c>
    </row>
    <row r="1135" spans="1:20" ht="15">
      <c r="A1135" s="2" t="s">
        <v>73</v>
      </c>
      <c r="B1135" s="3">
        <v>4</v>
      </c>
      <c r="C1135" s="4" t="s">
        <v>25</v>
      </c>
      <c r="D1135" s="3">
        <v>1722</v>
      </c>
      <c r="E1135" s="3">
        <v>191</v>
      </c>
      <c r="F1135" s="3">
        <v>191</v>
      </c>
      <c r="G1135" s="3">
        <v>0</v>
      </c>
      <c r="H1135" s="3">
        <v>0</v>
      </c>
      <c r="I1135" s="3">
        <v>0</v>
      </c>
      <c r="J1135" s="3">
        <v>191</v>
      </c>
      <c r="K1135" s="3">
        <v>0</v>
      </c>
      <c r="L1135" s="5">
        <f t="shared" si="0"/>
        <v>0</v>
      </c>
      <c r="M1135" s="6">
        <f t="shared" si="1"/>
        <v>0</v>
      </c>
      <c r="N1135" s="6">
        <f t="shared" si="2"/>
        <v>0</v>
      </c>
      <c r="O1135" s="3">
        <v>1</v>
      </c>
      <c r="P1135" s="3">
        <v>1</v>
      </c>
      <c r="Q1135" s="3">
        <v>1</v>
      </c>
      <c r="R1135" s="3">
        <v>1</v>
      </c>
      <c r="S1135" s="3">
        <v>1</v>
      </c>
      <c r="T1135" s="3" t="s">
        <v>28</v>
      </c>
    </row>
    <row r="1136" spans="1:20" ht="15">
      <c r="A1136" s="2" t="s">
        <v>73</v>
      </c>
      <c r="B1136" s="3">
        <v>5</v>
      </c>
      <c r="C1136" s="4" t="s">
        <v>25</v>
      </c>
      <c r="D1136" s="3">
        <v>1722</v>
      </c>
      <c r="E1136" s="3">
        <v>191</v>
      </c>
      <c r="F1136" s="3">
        <v>191</v>
      </c>
      <c r="G1136" s="3">
        <v>0</v>
      </c>
      <c r="H1136" s="3">
        <v>0</v>
      </c>
      <c r="I1136" s="3">
        <v>0</v>
      </c>
      <c r="J1136" s="3">
        <v>191</v>
      </c>
      <c r="K1136" s="3">
        <v>0</v>
      </c>
      <c r="L1136" s="5">
        <f t="shared" si="0"/>
        <v>0</v>
      </c>
      <c r="M1136" s="6">
        <f t="shared" si="1"/>
        <v>0</v>
      </c>
      <c r="N1136" s="6">
        <f t="shared" si="2"/>
        <v>0</v>
      </c>
      <c r="O1136" s="3">
        <v>1</v>
      </c>
      <c r="P1136" s="3">
        <v>1</v>
      </c>
      <c r="Q1136" s="3">
        <v>1</v>
      </c>
      <c r="R1136" s="3">
        <v>1</v>
      </c>
      <c r="S1136" s="3">
        <v>1</v>
      </c>
      <c r="T1136" s="3" t="s">
        <v>28</v>
      </c>
    </row>
    <row r="1137" spans="1:20" ht="15">
      <c r="A1137" s="2" t="s">
        <v>73</v>
      </c>
      <c r="B1137" s="3">
        <v>6</v>
      </c>
      <c r="C1137" s="4" t="s">
        <v>25</v>
      </c>
      <c r="D1137" s="3">
        <v>1722</v>
      </c>
      <c r="E1137" s="3">
        <v>191</v>
      </c>
      <c r="F1137" s="3">
        <v>191</v>
      </c>
      <c r="G1137" s="3">
        <v>0</v>
      </c>
      <c r="H1137" s="3">
        <v>0</v>
      </c>
      <c r="I1137" s="3">
        <v>0</v>
      </c>
      <c r="J1137" s="3">
        <v>191</v>
      </c>
      <c r="K1137" s="3">
        <v>0</v>
      </c>
      <c r="L1137" s="5">
        <f t="shared" si="0"/>
        <v>0</v>
      </c>
      <c r="M1137" s="6">
        <f t="shared" si="1"/>
        <v>0</v>
      </c>
      <c r="N1137" s="6">
        <f t="shared" si="2"/>
        <v>0</v>
      </c>
      <c r="O1137" s="3">
        <v>1</v>
      </c>
      <c r="P1137" s="3">
        <v>1</v>
      </c>
      <c r="Q1137" s="3">
        <v>1</v>
      </c>
      <c r="R1137" s="3">
        <v>1</v>
      </c>
      <c r="S1137" s="3">
        <v>1</v>
      </c>
      <c r="T1137" s="3" t="s">
        <v>28</v>
      </c>
    </row>
    <row r="1138" spans="1:20" ht="15">
      <c r="A1138" s="2" t="s">
        <v>73</v>
      </c>
      <c r="B1138" s="3">
        <v>7</v>
      </c>
      <c r="C1138" s="4" t="s">
        <v>25</v>
      </c>
      <c r="D1138" s="3">
        <v>1722</v>
      </c>
      <c r="E1138" s="3">
        <v>191</v>
      </c>
      <c r="F1138" s="3">
        <v>191</v>
      </c>
      <c r="G1138" s="3">
        <v>0</v>
      </c>
      <c r="H1138" s="3">
        <v>0</v>
      </c>
      <c r="I1138" s="3">
        <v>0</v>
      </c>
      <c r="J1138" s="3">
        <v>191</v>
      </c>
      <c r="K1138" s="3">
        <v>0</v>
      </c>
      <c r="L1138" s="5">
        <f t="shared" si="0"/>
        <v>0</v>
      </c>
      <c r="M1138" s="6">
        <f t="shared" si="1"/>
        <v>0</v>
      </c>
      <c r="N1138" s="6">
        <f t="shared" si="2"/>
        <v>0</v>
      </c>
      <c r="O1138" s="3">
        <v>1</v>
      </c>
      <c r="P1138" s="3">
        <v>1</v>
      </c>
      <c r="Q1138" s="3">
        <v>1</v>
      </c>
      <c r="R1138" s="3">
        <v>1</v>
      </c>
      <c r="S1138" s="3">
        <v>1</v>
      </c>
      <c r="T1138" s="3" t="s">
        <v>28</v>
      </c>
    </row>
    <row r="1139" spans="1:20" ht="15">
      <c r="A1139" s="2" t="s">
        <v>73</v>
      </c>
      <c r="B1139" s="3">
        <v>8</v>
      </c>
      <c r="C1139" s="4" t="s">
        <v>25</v>
      </c>
      <c r="D1139" s="3">
        <v>1722</v>
      </c>
      <c r="E1139" s="3">
        <v>191</v>
      </c>
      <c r="F1139" s="3">
        <v>191</v>
      </c>
      <c r="G1139" s="3">
        <v>0</v>
      </c>
      <c r="H1139" s="3">
        <v>0</v>
      </c>
      <c r="I1139" s="3">
        <v>0</v>
      </c>
      <c r="J1139" s="3">
        <v>191</v>
      </c>
      <c r="K1139" s="3">
        <v>0</v>
      </c>
      <c r="L1139" s="5">
        <f t="shared" si="0"/>
        <v>0</v>
      </c>
      <c r="M1139" s="6">
        <f t="shared" si="1"/>
        <v>0</v>
      </c>
      <c r="N1139" s="6">
        <f t="shared" si="2"/>
        <v>0</v>
      </c>
      <c r="O1139" s="3">
        <v>1</v>
      </c>
      <c r="P1139" s="3">
        <v>1</v>
      </c>
      <c r="Q1139" s="3">
        <v>1</v>
      </c>
      <c r="R1139" s="3">
        <v>1</v>
      </c>
      <c r="S1139" s="3">
        <v>1</v>
      </c>
      <c r="T1139" s="3" t="s">
        <v>28</v>
      </c>
    </row>
    <row r="1140" spans="1:20" ht="15">
      <c r="A1140" s="2" t="s">
        <v>73</v>
      </c>
      <c r="B1140" s="3">
        <v>9</v>
      </c>
      <c r="C1140" s="4" t="s">
        <v>25</v>
      </c>
      <c r="D1140" s="3">
        <v>1722</v>
      </c>
      <c r="E1140" s="3">
        <v>191</v>
      </c>
      <c r="F1140" s="3">
        <v>191</v>
      </c>
      <c r="G1140" s="3">
        <v>0</v>
      </c>
      <c r="H1140" s="3">
        <v>0</v>
      </c>
      <c r="I1140" s="3">
        <v>0</v>
      </c>
      <c r="J1140" s="3">
        <v>191</v>
      </c>
      <c r="K1140" s="3">
        <v>0</v>
      </c>
      <c r="L1140" s="5">
        <f t="shared" si="0"/>
        <v>0</v>
      </c>
      <c r="M1140" s="6">
        <f t="shared" si="1"/>
        <v>0</v>
      </c>
      <c r="N1140" s="6">
        <f t="shared" si="2"/>
        <v>0</v>
      </c>
      <c r="O1140" s="3">
        <v>1</v>
      </c>
      <c r="P1140" s="3">
        <v>1</v>
      </c>
      <c r="Q1140" s="3">
        <v>1</v>
      </c>
      <c r="R1140" s="3">
        <v>1</v>
      </c>
      <c r="S1140" s="3">
        <v>1</v>
      </c>
      <c r="T1140" s="3" t="s">
        <v>28</v>
      </c>
    </row>
    <row r="1141" spans="1:20" ht="15">
      <c r="A1141" s="2" t="s">
        <v>73</v>
      </c>
      <c r="B1141" s="3">
        <v>10</v>
      </c>
      <c r="C1141" s="4" t="s">
        <v>25</v>
      </c>
      <c r="D1141" s="3">
        <v>1722</v>
      </c>
      <c r="E1141" s="3">
        <v>191</v>
      </c>
      <c r="F1141" s="3">
        <v>191</v>
      </c>
      <c r="G1141" s="3">
        <v>0</v>
      </c>
      <c r="H1141" s="3">
        <v>0</v>
      </c>
      <c r="I1141" s="3">
        <v>0</v>
      </c>
      <c r="J1141" s="3">
        <v>191</v>
      </c>
      <c r="K1141" s="3">
        <v>0</v>
      </c>
      <c r="L1141" s="5">
        <f t="shared" si="0"/>
        <v>0</v>
      </c>
      <c r="M1141" s="6">
        <f t="shared" si="1"/>
        <v>0</v>
      </c>
      <c r="N1141" s="6">
        <f t="shared" si="2"/>
        <v>0</v>
      </c>
      <c r="O1141" s="3">
        <v>1</v>
      </c>
      <c r="P1141" s="3">
        <v>1</v>
      </c>
      <c r="Q1141" s="3">
        <v>1</v>
      </c>
      <c r="R1141" s="3">
        <v>1</v>
      </c>
      <c r="S1141" s="3">
        <v>1</v>
      </c>
      <c r="T1141" s="3" t="s">
        <v>28</v>
      </c>
    </row>
    <row r="1142" spans="1:20" ht="15">
      <c r="A1142" s="2" t="s">
        <v>73</v>
      </c>
      <c r="B1142" s="3">
        <v>1</v>
      </c>
      <c r="C1142" s="4" t="s">
        <v>26</v>
      </c>
      <c r="D1142" s="3">
        <v>1721</v>
      </c>
      <c r="E1142" s="3">
        <v>192</v>
      </c>
      <c r="F1142" s="3">
        <v>192</v>
      </c>
      <c r="G1142" s="3">
        <v>0</v>
      </c>
      <c r="H1142" s="3">
        <v>0</v>
      </c>
      <c r="I1142" s="3">
        <v>0</v>
      </c>
      <c r="J1142" s="3">
        <v>192</v>
      </c>
      <c r="K1142" s="3">
        <v>0</v>
      </c>
      <c r="L1142" s="5">
        <f t="shared" si="0"/>
        <v>0</v>
      </c>
      <c r="M1142" s="6">
        <f t="shared" si="1"/>
        <v>0</v>
      </c>
      <c r="N1142" s="6">
        <f t="shared" si="2"/>
        <v>0</v>
      </c>
      <c r="O1142" s="3">
        <v>1</v>
      </c>
      <c r="P1142" s="3">
        <v>1</v>
      </c>
      <c r="Q1142" s="3">
        <v>1</v>
      </c>
      <c r="R1142" s="3">
        <v>1</v>
      </c>
      <c r="S1142" s="3">
        <v>1</v>
      </c>
      <c r="T1142" s="3" t="s">
        <v>28</v>
      </c>
    </row>
    <row r="1143" spans="1:20" ht="15">
      <c r="A1143" s="2" t="s">
        <v>73</v>
      </c>
      <c r="B1143" s="3">
        <v>2</v>
      </c>
      <c r="C1143" s="4" t="s">
        <v>26</v>
      </c>
      <c r="D1143" s="3">
        <v>1721</v>
      </c>
      <c r="E1143" s="3">
        <v>192</v>
      </c>
      <c r="F1143" s="3">
        <v>192</v>
      </c>
      <c r="G1143" s="3">
        <v>0</v>
      </c>
      <c r="H1143" s="3">
        <v>0</v>
      </c>
      <c r="I1143" s="3">
        <v>0</v>
      </c>
      <c r="J1143" s="3">
        <v>192</v>
      </c>
      <c r="K1143" s="3">
        <v>0</v>
      </c>
      <c r="L1143" s="5">
        <f t="shared" si="0"/>
        <v>0</v>
      </c>
      <c r="M1143" s="6">
        <f t="shared" si="1"/>
        <v>0</v>
      </c>
      <c r="N1143" s="6">
        <f t="shared" si="2"/>
        <v>0</v>
      </c>
      <c r="O1143" s="3">
        <v>1</v>
      </c>
      <c r="P1143" s="3">
        <v>1</v>
      </c>
      <c r="Q1143" s="3">
        <v>1</v>
      </c>
      <c r="R1143" s="3">
        <v>1</v>
      </c>
      <c r="S1143" s="3">
        <v>1</v>
      </c>
      <c r="T1143" s="3" t="s">
        <v>28</v>
      </c>
    </row>
    <row r="1144" spans="1:20" ht="15">
      <c r="A1144" s="2" t="s">
        <v>73</v>
      </c>
      <c r="B1144" s="3">
        <v>3</v>
      </c>
      <c r="C1144" s="4" t="s">
        <v>26</v>
      </c>
      <c r="D1144" s="3">
        <v>1721</v>
      </c>
      <c r="E1144" s="3">
        <v>192</v>
      </c>
      <c r="F1144" s="3">
        <v>192</v>
      </c>
      <c r="G1144" s="3">
        <v>0</v>
      </c>
      <c r="H1144" s="3">
        <v>0</v>
      </c>
      <c r="I1144" s="3">
        <v>0</v>
      </c>
      <c r="J1144" s="3">
        <v>192</v>
      </c>
      <c r="K1144" s="3">
        <v>0</v>
      </c>
      <c r="L1144" s="5">
        <f t="shared" si="0"/>
        <v>0</v>
      </c>
      <c r="M1144" s="6">
        <f t="shared" si="1"/>
        <v>0</v>
      </c>
      <c r="N1144" s="6">
        <f t="shared" si="2"/>
        <v>0</v>
      </c>
      <c r="O1144" s="3">
        <v>1</v>
      </c>
      <c r="P1144" s="3">
        <v>1</v>
      </c>
      <c r="Q1144" s="3">
        <v>1</v>
      </c>
      <c r="R1144" s="3">
        <v>1</v>
      </c>
      <c r="S1144" s="3">
        <v>1</v>
      </c>
      <c r="T1144" s="3" t="s">
        <v>28</v>
      </c>
    </row>
    <row r="1145" spans="1:20" ht="15">
      <c r="A1145" s="2" t="s">
        <v>73</v>
      </c>
      <c r="B1145" s="3">
        <v>4</v>
      </c>
      <c r="C1145" s="4" t="s">
        <v>26</v>
      </c>
      <c r="D1145" s="3">
        <v>1722</v>
      </c>
      <c r="E1145" s="3">
        <v>191</v>
      </c>
      <c r="F1145" s="3">
        <v>191</v>
      </c>
      <c r="G1145" s="3">
        <v>0</v>
      </c>
      <c r="H1145" s="3">
        <v>0</v>
      </c>
      <c r="I1145" s="3">
        <v>0</v>
      </c>
      <c r="J1145" s="3">
        <v>191</v>
      </c>
      <c r="K1145" s="3">
        <v>0</v>
      </c>
      <c r="L1145" s="5">
        <f t="shared" si="0"/>
        <v>0</v>
      </c>
      <c r="M1145" s="6">
        <f t="shared" si="1"/>
        <v>0</v>
      </c>
      <c r="N1145" s="6">
        <f t="shared" si="2"/>
        <v>0</v>
      </c>
      <c r="O1145" s="3">
        <v>1</v>
      </c>
      <c r="P1145" s="3">
        <v>1</v>
      </c>
      <c r="Q1145" s="3">
        <v>1</v>
      </c>
      <c r="R1145" s="3">
        <v>1</v>
      </c>
      <c r="S1145" s="3">
        <v>1</v>
      </c>
      <c r="T1145" s="3" t="s">
        <v>28</v>
      </c>
    </row>
    <row r="1146" spans="1:20" ht="15">
      <c r="A1146" s="2" t="s">
        <v>73</v>
      </c>
      <c r="B1146" s="3">
        <v>5</v>
      </c>
      <c r="C1146" s="4" t="s">
        <v>26</v>
      </c>
      <c r="D1146" s="3">
        <v>1722</v>
      </c>
      <c r="E1146" s="3">
        <v>191</v>
      </c>
      <c r="F1146" s="3">
        <v>191</v>
      </c>
      <c r="G1146" s="3">
        <v>0</v>
      </c>
      <c r="H1146" s="3">
        <v>0</v>
      </c>
      <c r="I1146" s="3">
        <v>0</v>
      </c>
      <c r="J1146" s="3">
        <v>191</v>
      </c>
      <c r="K1146" s="3">
        <v>0</v>
      </c>
      <c r="L1146" s="5">
        <f t="shared" si="0"/>
        <v>0</v>
      </c>
      <c r="M1146" s="6">
        <f t="shared" si="1"/>
        <v>0</v>
      </c>
      <c r="N1146" s="6">
        <f t="shared" si="2"/>
        <v>0</v>
      </c>
      <c r="O1146" s="3">
        <v>1</v>
      </c>
      <c r="P1146" s="3">
        <v>1</v>
      </c>
      <c r="Q1146" s="3">
        <v>1</v>
      </c>
      <c r="R1146" s="3">
        <v>1</v>
      </c>
      <c r="S1146" s="3">
        <v>1</v>
      </c>
      <c r="T1146" s="3" t="s">
        <v>28</v>
      </c>
    </row>
    <row r="1147" spans="1:20" ht="15">
      <c r="A1147" s="2" t="s">
        <v>73</v>
      </c>
      <c r="B1147" s="3">
        <v>6</v>
      </c>
      <c r="C1147" s="4" t="s">
        <v>26</v>
      </c>
      <c r="D1147" s="3">
        <v>1722</v>
      </c>
      <c r="E1147" s="3">
        <v>191</v>
      </c>
      <c r="F1147" s="3">
        <v>191</v>
      </c>
      <c r="G1147" s="3">
        <v>0</v>
      </c>
      <c r="H1147" s="3">
        <v>0</v>
      </c>
      <c r="I1147" s="3">
        <v>0</v>
      </c>
      <c r="J1147" s="3">
        <v>191</v>
      </c>
      <c r="K1147" s="3">
        <v>0</v>
      </c>
      <c r="L1147" s="5">
        <f t="shared" si="0"/>
        <v>0</v>
      </c>
      <c r="M1147" s="6">
        <f t="shared" si="1"/>
        <v>0</v>
      </c>
      <c r="N1147" s="6">
        <f t="shared" si="2"/>
        <v>0</v>
      </c>
      <c r="O1147" s="3">
        <v>1</v>
      </c>
      <c r="P1147" s="3">
        <v>1</v>
      </c>
      <c r="Q1147" s="3">
        <v>1</v>
      </c>
      <c r="R1147" s="3">
        <v>1</v>
      </c>
      <c r="S1147" s="3">
        <v>1</v>
      </c>
      <c r="T1147" s="3" t="s">
        <v>28</v>
      </c>
    </row>
    <row r="1148" spans="1:20" ht="15">
      <c r="A1148" s="2" t="s">
        <v>73</v>
      </c>
      <c r="B1148" s="3">
        <v>7</v>
      </c>
      <c r="C1148" s="4" t="s">
        <v>26</v>
      </c>
      <c r="D1148" s="3">
        <v>1722</v>
      </c>
      <c r="E1148" s="3">
        <v>191</v>
      </c>
      <c r="F1148" s="3">
        <v>191</v>
      </c>
      <c r="G1148" s="3">
        <v>0</v>
      </c>
      <c r="H1148" s="3">
        <v>0</v>
      </c>
      <c r="I1148" s="3">
        <v>0</v>
      </c>
      <c r="J1148" s="3">
        <v>191</v>
      </c>
      <c r="K1148" s="3">
        <v>0</v>
      </c>
      <c r="L1148" s="5">
        <f t="shared" si="0"/>
        <v>0</v>
      </c>
      <c r="M1148" s="6">
        <f t="shared" si="1"/>
        <v>0</v>
      </c>
      <c r="N1148" s="6">
        <f t="shared" si="2"/>
        <v>0</v>
      </c>
      <c r="O1148" s="3">
        <v>1</v>
      </c>
      <c r="P1148" s="3">
        <v>1</v>
      </c>
      <c r="Q1148" s="3">
        <v>1</v>
      </c>
      <c r="R1148" s="3">
        <v>1</v>
      </c>
      <c r="S1148" s="3">
        <v>1</v>
      </c>
      <c r="T1148" s="3" t="s">
        <v>28</v>
      </c>
    </row>
    <row r="1149" spans="1:20" ht="15">
      <c r="A1149" s="2" t="s">
        <v>73</v>
      </c>
      <c r="B1149" s="3">
        <v>8</v>
      </c>
      <c r="C1149" s="4" t="s">
        <v>26</v>
      </c>
      <c r="D1149" s="3">
        <v>1722</v>
      </c>
      <c r="E1149" s="3">
        <v>191</v>
      </c>
      <c r="F1149" s="3">
        <v>191</v>
      </c>
      <c r="G1149" s="3">
        <v>0</v>
      </c>
      <c r="H1149" s="3">
        <v>0</v>
      </c>
      <c r="I1149" s="3">
        <v>0</v>
      </c>
      <c r="J1149" s="3">
        <v>191</v>
      </c>
      <c r="K1149" s="3">
        <v>0</v>
      </c>
      <c r="L1149" s="5">
        <f t="shared" si="0"/>
        <v>0</v>
      </c>
      <c r="M1149" s="6">
        <f t="shared" si="1"/>
        <v>0</v>
      </c>
      <c r="N1149" s="6">
        <f t="shared" si="2"/>
        <v>0</v>
      </c>
      <c r="O1149" s="3">
        <v>1</v>
      </c>
      <c r="P1149" s="3">
        <v>1</v>
      </c>
      <c r="Q1149" s="3">
        <v>1</v>
      </c>
      <c r="R1149" s="3">
        <v>1</v>
      </c>
      <c r="S1149" s="3">
        <v>1</v>
      </c>
      <c r="T1149" s="3" t="s">
        <v>28</v>
      </c>
    </row>
    <row r="1150" spans="1:20" ht="15">
      <c r="A1150" s="2" t="s">
        <v>73</v>
      </c>
      <c r="B1150" s="3">
        <v>9</v>
      </c>
      <c r="C1150" s="4" t="s">
        <v>26</v>
      </c>
      <c r="D1150" s="3">
        <v>1722</v>
      </c>
      <c r="E1150" s="3">
        <v>191</v>
      </c>
      <c r="F1150" s="3">
        <v>191</v>
      </c>
      <c r="G1150" s="3">
        <v>0</v>
      </c>
      <c r="H1150" s="3">
        <v>0</v>
      </c>
      <c r="I1150" s="3">
        <v>0</v>
      </c>
      <c r="J1150" s="3">
        <v>191</v>
      </c>
      <c r="K1150" s="3">
        <v>0</v>
      </c>
      <c r="L1150" s="5">
        <f t="shared" si="0"/>
        <v>0</v>
      </c>
      <c r="M1150" s="6">
        <f t="shared" si="1"/>
        <v>0</v>
      </c>
      <c r="N1150" s="6">
        <f t="shared" si="2"/>
        <v>0</v>
      </c>
      <c r="O1150" s="3">
        <v>1</v>
      </c>
      <c r="P1150" s="3">
        <v>1</v>
      </c>
      <c r="Q1150" s="3">
        <v>1</v>
      </c>
      <c r="R1150" s="3">
        <v>1</v>
      </c>
      <c r="S1150" s="3">
        <v>1</v>
      </c>
      <c r="T1150" s="3" t="s">
        <v>28</v>
      </c>
    </row>
    <row r="1151" spans="1:20" ht="15">
      <c r="A1151" s="2" t="s">
        <v>73</v>
      </c>
      <c r="B1151" s="3">
        <v>10</v>
      </c>
      <c r="C1151" s="4" t="s">
        <v>26</v>
      </c>
      <c r="D1151" s="3">
        <v>1722</v>
      </c>
      <c r="E1151" s="3">
        <v>191</v>
      </c>
      <c r="F1151" s="3">
        <v>191</v>
      </c>
      <c r="G1151" s="3">
        <v>0</v>
      </c>
      <c r="H1151" s="3">
        <v>0</v>
      </c>
      <c r="I1151" s="3">
        <v>0</v>
      </c>
      <c r="J1151" s="3">
        <v>191</v>
      </c>
      <c r="K1151" s="3">
        <v>0</v>
      </c>
      <c r="L1151" s="5">
        <f t="shared" si="0"/>
        <v>0</v>
      </c>
      <c r="M1151" s="6">
        <f t="shared" si="1"/>
        <v>0</v>
      </c>
      <c r="N1151" s="6">
        <f t="shared" si="2"/>
        <v>0</v>
      </c>
      <c r="O1151" s="3">
        <v>1</v>
      </c>
      <c r="P1151" s="3">
        <v>1</v>
      </c>
      <c r="Q1151" s="3">
        <v>1</v>
      </c>
      <c r="R1151" s="3">
        <v>1</v>
      </c>
      <c r="S1151" s="3">
        <v>1</v>
      </c>
      <c r="T1151" s="3" t="s">
        <v>28</v>
      </c>
    </row>
    <row r="1152" spans="1:20" ht="15">
      <c r="A1152" s="2" t="s">
        <v>74</v>
      </c>
      <c r="B1152" s="3">
        <v>1</v>
      </c>
      <c r="C1152" s="4" t="s">
        <v>21</v>
      </c>
      <c r="D1152" s="3">
        <v>1721</v>
      </c>
      <c r="E1152" s="3">
        <v>192</v>
      </c>
      <c r="F1152" s="3">
        <v>191</v>
      </c>
      <c r="G1152" s="3">
        <v>1</v>
      </c>
      <c r="H1152" s="3">
        <v>0</v>
      </c>
      <c r="I1152" s="3">
        <v>0</v>
      </c>
      <c r="J1152" s="3">
        <v>191</v>
      </c>
      <c r="K1152" s="3">
        <v>1</v>
      </c>
      <c r="L1152" s="5">
        <f t="shared" si="0"/>
        <v>0</v>
      </c>
      <c r="M1152" s="6">
        <f t="shared" si="1"/>
        <v>0</v>
      </c>
      <c r="N1152" s="6">
        <f t="shared" si="2"/>
        <v>0</v>
      </c>
      <c r="O1152" s="8">
        <v>0</v>
      </c>
      <c r="P1152" s="3">
        <v>0.99479166666666696</v>
      </c>
      <c r="Q1152" s="7">
        <f t="shared" ref="Q1152:Q1171" si="67">IFERROR((2*O1152*P1152)/(O1152+P1152),0)</f>
        <v>0</v>
      </c>
      <c r="R1152" s="3">
        <v>1</v>
      </c>
      <c r="S1152" s="3">
        <v>0</v>
      </c>
      <c r="T1152" s="3" t="s">
        <v>75</v>
      </c>
    </row>
    <row r="1153" spans="1:20" ht="15">
      <c r="A1153" s="2" t="s">
        <v>74</v>
      </c>
      <c r="B1153" s="3">
        <v>2</v>
      </c>
      <c r="C1153" s="4" t="s">
        <v>21</v>
      </c>
      <c r="D1153" s="3">
        <v>1721</v>
      </c>
      <c r="E1153" s="3">
        <v>192</v>
      </c>
      <c r="F1153" s="3">
        <v>190</v>
      </c>
      <c r="G1153" s="3">
        <v>2</v>
      </c>
      <c r="H1153" s="3">
        <v>0</v>
      </c>
      <c r="I1153" s="3">
        <v>0</v>
      </c>
      <c r="J1153" s="3">
        <v>190</v>
      </c>
      <c r="K1153" s="3">
        <v>2</v>
      </c>
      <c r="L1153" s="5">
        <f t="shared" si="0"/>
        <v>0</v>
      </c>
      <c r="M1153" s="6">
        <f t="shared" si="1"/>
        <v>0</v>
      </c>
      <c r="N1153" s="6">
        <f t="shared" si="2"/>
        <v>0</v>
      </c>
      <c r="O1153" s="8">
        <v>0</v>
      </c>
      <c r="P1153" s="3">
        <v>0.98958333333333304</v>
      </c>
      <c r="Q1153" s="7">
        <f t="shared" si="67"/>
        <v>0</v>
      </c>
      <c r="R1153" s="3">
        <v>1</v>
      </c>
      <c r="S1153" s="3">
        <v>0</v>
      </c>
      <c r="T1153" s="3" t="s">
        <v>75</v>
      </c>
    </row>
    <row r="1154" spans="1:20" ht="15">
      <c r="A1154" s="2" t="s">
        <v>74</v>
      </c>
      <c r="B1154" s="3">
        <v>3</v>
      </c>
      <c r="C1154" s="4" t="s">
        <v>21</v>
      </c>
      <c r="D1154" s="3">
        <v>1721</v>
      </c>
      <c r="E1154" s="3">
        <v>192</v>
      </c>
      <c r="F1154" s="3">
        <v>190</v>
      </c>
      <c r="G1154" s="3">
        <v>2</v>
      </c>
      <c r="H1154" s="3">
        <v>0</v>
      </c>
      <c r="I1154" s="3">
        <v>0</v>
      </c>
      <c r="J1154" s="3">
        <v>190</v>
      </c>
      <c r="K1154" s="3">
        <v>2</v>
      </c>
      <c r="L1154" s="5">
        <f t="shared" si="0"/>
        <v>0</v>
      </c>
      <c r="M1154" s="6">
        <f t="shared" si="1"/>
        <v>0</v>
      </c>
      <c r="N1154" s="6">
        <f t="shared" si="2"/>
        <v>0</v>
      </c>
      <c r="O1154" s="8">
        <v>0</v>
      </c>
      <c r="P1154" s="3">
        <v>0.98958333333333304</v>
      </c>
      <c r="Q1154" s="7">
        <f t="shared" si="67"/>
        <v>0</v>
      </c>
      <c r="R1154" s="3">
        <v>1</v>
      </c>
      <c r="S1154" s="3">
        <v>0</v>
      </c>
      <c r="T1154" s="3" t="s">
        <v>75</v>
      </c>
    </row>
    <row r="1155" spans="1:20" ht="15">
      <c r="A1155" s="2" t="s">
        <v>74</v>
      </c>
      <c r="B1155" s="3">
        <v>4</v>
      </c>
      <c r="C1155" s="4" t="s">
        <v>21</v>
      </c>
      <c r="D1155" s="3">
        <v>1722</v>
      </c>
      <c r="E1155" s="3">
        <v>191</v>
      </c>
      <c r="F1155" s="3">
        <v>190</v>
      </c>
      <c r="G1155" s="3">
        <v>1</v>
      </c>
      <c r="H1155" s="3">
        <v>0</v>
      </c>
      <c r="I1155" s="3">
        <v>0</v>
      </c>
      <c r="J1155" s="3">
        <v>190</v>
      </c>
      <c r="K1155" s="3">
        <v>1</v>
      </c>
      <c r="L1155" s="5">
        <f t="shared" si="0"/>
        <v>0</v>
      </c>
      <c r="M1155" s="6">
        <f t="shared" si="1"/>
        <v>0</v>
      </c>
      <c r="N1155" s="6">
        <f t="shared" si="2"/>
        <v>0</v>
      </c>
      <c r="O1155" s="8">
        <v>0</v>
      </c>
      <c r="P1155" s="3">
        <v>0.99476439790575899</v>
      </c>
      <c r="Q1155" s="7">
        <f t="shared" si="67"/>
        <v>0</v>
      </c>
      <c r="R1155" s="3">
        <v>1</v>
      </c>
      <c r="S1155" s="3">
        <v>0</v>
      </c>
      <c r="T1155" s="3" t="s">
        <v>75</v>
      </c>
    </row>
    <row r="1156" spans="1:20" ht="15">
      <c r="A1156" s="2" t="s">
        <v>74</v>
      </c>
      <c r="B1156" s="3">
        <v>5</v>
      </c>
      <c r="C1156" s="4" t="s">
        <v>21</v>
      </c>
      <c r="D1156" s="3">
        <v>1722</v>
      </c>
      <c r="E1156" s="3">
        <v>191</v>
      </c>
      <c r="F1156" s="3">
        <v>190</v>
      </c>
      <c r="G1156" s="3">
        <v>1</v>
      </c>
      <c r="H1156" s="3">
        <v>0</v>
      </c>
      <c r="I1156" s="3">
        <v>0</v>
      </c>
      <c r="J1156" s="3">
        <v>190</v>
      </c>
      <c r="K1156" s="3">
        <v>1</v>
      </c>
      <c r="L1156" s="5">
        <f t="shared" si="0"/>
        <v>0</v>
      </c>
      <c r="M1156" s="6">
        <f t="shared" si="1"/>
        <v>0</v>
      </c>
      <c r="N1156" s="6">
        <f t="shared" si="2"/>
        <v>0</v>
      </c>
      <c r="O1156" s="8">
        <v>0</v>
      </c>
      <c r="P1156" s="3">
        <v>0.99476439790575899</v>
      </c>
      <c r="Q1156" s="7">
        <f t="shared" si="67"/>
        <v>0</v>
      </c>
      <c r="R1156" s="3">
        <v>1</v>
      </c>
      <c r="S1156" s="3">
        <v>0</v>
      </c>
      <c r="T1156" s="3" t="s">
        <v>75</v>
      </c>
    </row>
    <row r="1157" spans="1:20" ht="15">
      <c r="A1157" s="2" t="s">
        <v>74</v>
      </c>
      <c r="B1157" s="3">
        <v>6</v>
      </c>
      <c r="C1157" s="4" t="s">
        <v>21</v>
      </c>
      <c r="D1157" s="3">
        <v>1722</v>
      </c>
      <c r="E1157" s="3">
        <v>191</v>
      </c>
      <c r="F1157" s="3">
        <v>190</v>
      </c>
      <c r="G1157" s="3">
        <v>1</v>
      </c>
      <c r="H1157" s="3">
        <v>0</v>
      </c>
      <c r="I1157" s="3">
        <v>0</v>
      </c>
      <c r="J1157" s="3">
        <v>190</v>
      </c>
      <c r="K1157" s="3">
        <v>1</v>
      </c>
      <c r="L1157" s="5">
        <f t="shared" si="0"/>
        <v>0</v>
      </c>
      <c r="M1157" s="6">
        <f t="shared" si="1"/>
        <v>0</v>
      </c>
      <c r="N1157" s="6">
        <f t="shared" si="2"/>
        <v>0</v>
      </c>
      <c r="O1157" s="8">
        <v>0</v>
      </c>
      <c r="P1157" s="3">
        <v>0.99476439790575899</v>
      </c>
      <c r="Q1157" s="7">
        <f t="shared" si="67"/>
        <v>0</v>
      </c>
      <c r="R1157" s="3">
        <v>1</v>
      </c>
      <c r="S1157" s="3">
        <v>0</v>
      </c>
      <c r="T1157" s="3" t="s">
        <v>75</v>
      </c>
    </row>
    <row r="1158" spans="1:20" ht="15">
      <c r="A1158" s="2" t="s">
        <v>74</v>
      </c>
      <c r="B1158" s="3">
        <v>7</v>
      </c>
      <c r="C1158" s="4" t="s">
        <v>21</v>
      </c>
      <c r="D1158" s="3">
        <v>1722</v>
      </c>
      <c r="E1158" s="3">
        <v>191</v>
      </c>
      <c r="F1158" s="3">
        <v>190</v>
      </c>
      <c r="G1158" s="3">
        <v>1</v>
      </c>
      <c r="H1158" s="3">
        <v>0</v>
      </c>
      <c r="I1158" s="3">
        <v>0</v>
      </c>
      <c r="J1158" s="3">
        <v>190</v>
      </c>
      <c r="K1158" s="3">
        <v>1</v>
      </c>
      <c r="L1158" s="5">
        <f t="shared" si="0"/>
        <v>0</v>
      </c>
      <c r="M1158" s="6">
        <f t="shared" si="1"/>
        <v>0</v>
      </c>
      <c r="N1158" s="6">
        <f t="shared" si="2"/>
        <v>0</v>
      </c>
      <c r="O1158" s="8">
        <v>0</v>
      </c>
      <c r="P1158" s="3">
        <v>0.99476439790575899</v>
      </c>
      <c r="Q1158" s="7">
        <f t="shared" si="67"/>
        <v>0</v>
      </c>
      <c r="R1158" s="3">
        <v>1</v>
      </c>
      <c r="S1158" s="3">
        <v>0</v>
      </c>
      <c r="T1158" s="3" t="s">
        <v>75</v>
      </c>
    </row>
    <row r="1159" spans="1:20" ht="15">
      <c r="A1159" s="2" t="s">
        <v>74</v>
      </c>
      <c r="B1159" s="3">
        <v>8</v>
      </c>
      <c r="C1159" s="4" t="s">
        <v>21</v>
      </c>
      <c r="D1159" s="3">
        <v>1722</v>
      </c>
      <c r="E1159" s="3">
        <v>191</v>
      </c>
      <c r="F1159" s="3">
        <v>190</v>
      </c>
      <c r="G1159" s="3">
        <v>1</v>
      </c>
      <c r="H1159" s="3">
        <v>0</v>
      </c>
      <c r="I1159" s="3">
        <v>0</v>
      </c>
      <c r="J1159" s="3">
        <v>190</v>
      </c>
      <c r="K1159" s="3">
        <v>1</v>
      </c>
      <c r="L1159" s="5">
        <f t="shared" si="0"/>
        <v>0</v>
      </c>
      <c r="M1159" s="6">
        <f t="shared" si="1"/>
        <v>0</v>
      </c>
      <c r="N1159" s="6">
        <f t="shared" si="2"/>
        <v>0</v>
      </c>
      <c r="O1159" s="8">
        <v>0</v>
      </c>
      <c r="P1159" s="3">
        <v>0.99476439790575899</v>
      </c>
      <c r="Q1159" s="7">
        <f t="shared" si="67"/>
        <v>0</v>
      </c>
      <c r="R1159" s="3">
        <v>1</v>
      </c>
      <c r="S1159" s="3">
        <v>0</v>
      </c>
      <c r="T1159" s="3" t="s">
        <v>75</v>
      </c>
    </row>
    <row r="1160" spans="1:20" ht="15">
      <c r="A1160" s="2" t="s">
        <v>74</v>
      </c>
      <c r="B1160" s="3">
        <v>9</v>
      </c>
      <c r="C1160" s="4" t="s">
        <v>21</v>
      </c>
      <c r="D1160" s="3">
        <v>1722</v>
      </c>
      <c r="E1160" s="3">
        <v>191</v>
      </c>
      <c r="F1160" s="3">
        <v>190</v>
      </c>
      <c r="G1160" s="3">
        <v>1</v>
      </c>
      <c r="H1160" s="3">
        <v>0</v>
      </c>
      <c r="I1160" s="3">
        <v>0</v>
      </c>
      <c r="J1160" s="3">
        <v>190</v>
      </c>
      <c r="K1160" s="3">
        <v>1</v>
      </c>
      <c r="L1160" s="5">
        <f t="shared" si="0"/>
        <v>0</v>
      </c>
      <c r="M1160" s="6">
        <f t="shared" si="1"/>
        <v>0</v>
      </c>
      <c r="N1160" s="6">
        <f t="shared" si="2"/>
        <v>0</v>
      </c>
      <c r="O1160" s="8">
        <v>0</v>
      </c>
      <c r="P1160" s="3">
        <v>0.99476439790575899</v>
      </c>
      <c r="Q1160" s="7">
        <f t="shared" si="67"/>
        <v>0</v>
      </c>
      <c r="R1160" s="3">
        <v>1</v>
      </c>
      <c r="S1160" s="3">
        <v>0</v>
      </c>
      <c r="T1160" s="3" t="s">
        <v>75</v>
      </c>
    </row>
    <row r="1161" spans="1:20" ht="15">
      <c r="A1161" s="2" t="s">
        <v>74</v>
      </c>
      <c r="B1161" s="3">
        <v>10</v>
      </c>
      <c r="C1161" s="4" t="s">
        <v>21</v>
      </c>
      <c r="D1161" s="3">
        <v>1722</v>
      </c>
      <c r="E1161" s="3">
        <v>191</v>
      </c>
      <c r="F1161" s="3">
        <v>190</v>
      </c>
      <c r="G1161" s="3">
        <v>1</v>
      </c>
      <c r="H1161" s="3">
        <v>0</v>
      </c>
      <c r="I1161" s="3">
        <v>0</v>
      </c>
      <c r="J1161" s="3">
        <v>190</v>
      </c>
      <c r="K1161" s="3">
        <v>1</v>
      </c>
      <c r="L1161" s="5">
        <f t="shared" si="0"/>
        <v>0</v>
      </c>
      <c r="M1161" s="6">
        <f t="shared" si="1"/>
        <v>0</v>
      </c>
      <c r="N1161" s="6">
        <f t="shared" si="2"/>
        <v>0</v>
      </c>
      <c r="O1161" s="8">
        <v>0</v>
      </c>
      <c r="P1161" s="3">
        <v>0.99476439790575899</v>
      </c>
      <c r="Q1161" s="7">
        <f t="shared" si="67"/>
        <v>0</v>
      </c>
      <c r="R1161" s="3">
        <v>1</v>
      </c>
      <c r="S1161" s="3">
        <v>0</v>
      </c>
      <c r="T1161" s="3" t="s">
        <v>75</v>
      </c>
    </row>
    <row r="1162" spans="1:20" ht="15">
      <c r="A1162" s="2" t="s">
        <v>74</v>
      </c>
      <c r="B1162" s="3">
        <v>1</v>
      </c>
      <c r="C1162" s="4" t="s">
        <v>23</v>
      </c>
      <c r="D1162" s="3">
        <v>1721</v>
      </c>
      <c r="E1162" s="3">
        <v>192</v>
      </c>
      <c r="F1162" s="3">
        <v>191</v>
      </c>
      <c r="G1162" s="3">
        <v>1</v>
      </c>
      <c r="H1162" s="3">
        <v>0</v>
      </c>
      <c r="I1162" s="3">
        <v>0</v>
      </c>
      <c r="J1162" s="3">
        <v>191</v>
      </c>
      <c r="K1162" s="3">
        <v>1</v>
      </c>
      <c r="L1162" s="5">
        <f t="shared" si="0"/>
        <v>0</v>
      </c>
      <c r="M1162" s="6">
        <f t="shared" si="1"/>
        <v>0</v>
      </c>
      <c r="N1162" s="6">
        <f t="shared" si="2"/>
        <v>0</v>
      </c>
      <c r="O1162" s="8">
        <v>0</v>
      </c>
      <c r="P1162" s="3">
        <v>0.99479166666666696</v>
      </c>
      <c r="Q1162" s="7">
        <f t="shared" si="67"/>
        <v>0</v>
      </c>
      <c r="R1162" s="3">
        <v>1</v>
      </c>
      <c r="S1162" s="3">
        <v>0</v>
      </c>
      <c r="T1162" s="3" t="s">
        <v>75</v>
      </c>
    </row>
    <row r="1163" spans="1:20" ht="15">
      <c r="A1163" s="2" t="s">
        <v>74</v>
      </c>
      <c r="B1163" s="3">
        <v>2</v>
      </c>
      <c r="C1163" s="4" t="s">
        <v>23</v>
      </c>
      <c r="D1163" s="3">
        <v>1721</v>
      </c>
      <c r="E1163" s="3">
        <v>192</v>
      </c>
      <c r="F1163" s="3">
        <v>190</v>
      </c>
      <c r="G1163" s="3">
        <v>2</v>
      </c>
      <c r="H1163" s="3">
        <v>0</v>
      </c>
      <c r="I1163" s="3">
        <v>0</v>
      </c>
      <c r="J1163" s="3">
        <v>190</v>
      </c>
      <c r="K1163" s="3">
        <v>2</v>
      </c>
      <c r="L1163" s="5">
        <f t="shared" si="0"/>
        <v>0</v>
      </c>
      <c r="M1163" s="6">
        <f t="shared" si="1"/>
        <v>0</v>
      </c>
      <c r="N1163" s="6">
        <f t="shared" si="2"/>
        <v>0</v>
      </c>
      <c r="O1163" s="8">
        <v>0</v>
      </c>
      <c r="P1163" s="3">
        <v>0.98958333333333304</v>
      </c>
      <c r="Q1163" s="7">
        <f t="shared" si="67"/>
        <v>0</v>
      </c>
      <c r="R1163" s="3">
        <v>1</v>
      </c>
      <c r="S1163" s="3">
        <v>0</v>
      </c>
      <c r="T1163" s="3" t="s">
        <v>75</v>
      </c>
    </row>
    <row r="1164" spans="1:20" ht="15">
      <c r="A1164" s="2" t="s">
        <v>74</v>
      </c>
      <c r="B1164" s="3">
        <v>3</v>
      </c>
      <c r="C1164" s="4" t="s">
        <v>23</v>
      </c>
      <c r="D1164" s="3">
        <v>1721</v>
      </c>
      <c r="E1164" s="3">
        <v>192</v>
      </c>
      <c r="F1164" s="3">
        <v>190</v>
      </c>
      <c r="G1164" s="3">
        <v>2</v>
      </c>
      <c r="H1164" s="3">
        <v>0</v>
      </c>
      <c r="I1164" s="3">
        <v>0</v>
      </c>
      <c r="J1164" s="3">
        <v>190</v>
      </c>
      <c r="K1164" s="3">
        <v>2</v>
      </c>
      <c r="L1164" s="5">
        <f t="shared" si="0"/>
        <v>0</v>
      </c>
      <c r="M1164" s="6">
        <f t="shared" si="1"/>
        <v>0</v>
      </c>
      <c r="N1164" s="6">
        <f t="shared" si="2"/>
        <v>0</v>
      </c>
      <c r="O1164" s="8">
        <v>0</v>
      </c>
      <c r="P1164" s="3">
        <v>0.98958333333333304</v>
      </c>
      <c r="Q1164" s="7">
        <f t="shared" si="67"/>
        <v>0</v>
      </c>
      <c r="R1164" s="3">
        <v>1</v>
      </c>
      <c r="S1164" s="3">
        <v>0</v>
      </c>
      <c r="T1164" s="3" t="s">
        <v>75</v>
      </c>
    </row>
    <row r="1165" spans="1:20" ht="15">
      <c r="A1165" s="2" t="s">
        <v>74</v>
      </c>
      <c r="B1165" s="3">
        <v>4</v>
      </c>
      <c r="C1165" s="4" t="s">
        <v>23</v>
      </c>
      <c r="D1165" s="3">
        <v>1722</v>
      </c>
      <c r="E1165" s="3">
        <v>191</v>
      </c>
      <c r="F1165" s="3">
        <v>190</v>
      </c>
      <c r="G1165" s="3">
        <v>1</v>
      </c>
      <c r="H1165" s="3">
        <v>0</v>
      </c>
      <c r="I1165" s="3">
        <v>0</v>
      </c>
      <c r="J1165" s="3">
        <v>190</v>
      </c>
      <c r="K1165" s="3">
        <v>1</v>
      </c>
      <c r="L1165" s="5">
        <f t="shared" si="0"/>
        <v>0</v>
      </c>
      <c r="M1165" s="6">
        <f t="shared" si="1"/>
        <v>0</v>
      </c>
      <c r="N1165" s="6">
        <f t="shared" si="2"/>
        <v>0</v>
      </c>
      <c r="O1165" s="8">
        <v>0</v>
      </c>
      <c r="P1165" s="3">
        <v>0.99476439790575899</v>
      </c>
      <c r="Q1165" s="7">
        <f t="shared" si="67"/>
        <v>0</v>
      </c>
      <c r="R1165" s="3">
        <v>1</v>
      </c>
      <c r="S1165" s="3">
        <v>0</v>
      </c>
      <c r="T1165" s="3" t="s">
        <v>75</v>
      </c>
    </row>
    <row r="1166" spans="1:20" ht="15">
      <c r="A1166" s="2" t="s">
        <v>74</v>
      </c>
      <c r="B1166" s="3">
        <v>5</v>
      </c>
      <c r="C1166" s="4" t="s">
        <v>23</v>
      </c>
      <c r="D1166" s="3">
        <v>1722</v>
      </c>
      <c r="E1166" s="3">
        <v>191</v>
      </c>
      <c r="F1166" s="3">
        <v>190</v>
      </c>
      <c r="G1166" s="3">
        <v>1</v>
      </c>
      <c r="H1166" s="3">
        <v>0</v>
      </c>
      <c r="I1166" s="3">
        <v>0</v>
      </c>
      <c r="J1166" s="3">
        <v>190</v>
      </c>
      <c r="K1166" s="3">
        <v>1</v>
      </c>
      <c r="L1166" s="5">
        <f t="shared" si="0"/>
        <v>0</v>
      </c>
      <c r="M1166" s="6">
        <f t="shared" si="1"/>
        <v>0</v>
      </c>
      <c r="N1166" s="6">
        <f t="shared" si="2"/>
        <v>0</v>
      </c>
      <c r="O1166" s="8">
        <v>0</v>
      </c>
      <c r="P1166" s="3">
        <v>0.99476439790575899</v>
      </c>
      <c r="Q1166" s="7">
        <f t="shared" si="67"/>
        <v>0</v>
      </c>
      <c r="R1166" s="3">
        <v>1</v>
      </c>
      <c r="S1166" s="3">
        <v>0</v>
      </c>
      <c r="T1166" s="3" t="s">
        <v>75</v>
      </c>
    </row>
    <row r="1167" spans="1:20" ht="15">
      <c r="A1167" s="2" t="s">
        <v>74</v>
      </c>
      <c r="B1167" s="3">
        <v>6</v>
      </c>
      <c r="C1167" s="4" t="s">
        <v>23</v>
      </c>
      <c r="D1167" s="3">
        <v>1722</v>
      </c>
      <c r="E1167" s="3">
        <v>191</v>
      </c>
      <c r="F1167" s="3">
        <v>190</v>
      </c>
      <c r="G1167" s="3">
        <v>1</v>
      </c>
      <c r="H1167" s="3">
        <v>0</v>
      </c>
      <c r="I1167" s="3">
        <v>0</v>
      </c>
      <c r="J1167" s="3">
        <v>190</v>
      </c>
      <c r="K1167" s="3">
        <v>1</v>
      </c>
      <c r="L1167" s="5">
        <f t="shared" si="0"/>
        <v>0</v>
      </c>
      <c r="M1167" s="6">
        <f t="shared" si="1"/>
        <v>0</v>
      </c>
      <c r="N1167" s="6">
        <f t="shared" si="2"/>
        <v>0</v>
      </c>
      <c r="O1167" s="8">
        <v>0</v>
      </c>
      <c r="P1167" s="3">
        <v>0.99476439790575899</v>
      </c>
      <c r="Q1167" s="7">
        <f t="shared" si="67"/>
        <v>0</v>
      </c>
      <c r="R1167" s="3">
        <v>1</v>
      </c>
      <c r="S1167" s="3">
        <v>0</v>
      </c>
      <c r="T1167" s="3" t="s">
        <v>75</v>
      </c>
    </row>
    <row r="1168" spans="1:20" ht="15">
      <c r="A1168" s="2" t="s">
        <v>74</v>
      </c>
      <c r="B1168" s="3">
        <v>7</v>
      </c>
      <c r="C1168" s="4" t="s">
        <v>23</v>
      </c>
      <c r="D1168" s="3">
        <v>1722</v>
      </c>
      <c r="E1168" s="3">
        <v>191</v>
      </c>
      <c r="F1168" s="3">
        <v>190</v>
      </c>
      <c r="G1168" s="3">
        <v>1</v>
      </c>
      <c r="H1168" s="3">
        <v>0</v>
      </c>
      <c r="I1168" s="3">
        <v>0</v>
      </c>
      <c r="J1168" s="3">
        <v>190</v>
      </c>
      <c r="K1168" s="3">
        <v>1</v>
      </c>
      <c r="L1168" s="5">
        <f t="shared" si="0"/>
        <v>0</v>
      </c>
      <c r="M1168" s="6">
        <f t="shared" si="1"/>
        <v>0</v>
      </c>
      <c r="N1168" s="6">
        <f t="shared" si="2"/>
        <v>0</v>
      </c>
      <c r="O1168" s="8">
        <v>0</v>
      </c>
      <c r="P1168" s="3">
        <v>0.99476439790575899</v>
      </c>
      <c r="Q1168" s="7">
        <f t="shared" si="67"/>
        <v>0</v>
      </c>
      <c r="R1168" s="3">
        <v>1</v>
      </c>
      <c r="S1168" s="3">
        <v>0</v>
      </c>
      <c r="T1168" s="3" t="s">
        <v>75</v>
      </c>
    </row>
    <row r="1169" spans="1:20" ht="15">
      <c r="A1169" s="2" t="s">
        <v>74</v>
      </c>
      <c r="B1169" s="3">
        <v>8</v>
      </c>
      <c r="C1169" s="4" t="s">
        <v>23</v>
      </c>
      <c r="D1169" s="3">
        <v>1722</v>
      </c>
      <c r="E1169" s="3">
        <v>191</v>
      </c>
      <c r="F1169" s="3">
        <v>190</v>
      </c>
      <c r="G1169" s="3">
        <v>1</v>
      </c>
      <c r="H1169" s="3">
        <v>0</v>
      </c>
      <c r="I1169" s="3">
        <v>0</v>
      </c>
      <c r="J1169" s="3">
        <v>190</v>
      </c>
      <c r="K1169" s="3">
        <v>1</v>
      </c>
      <c r="L1169" s="5">
        <f t="shared" si="0"/>
        <v>0</v>
      </c>
      <c r="M1169" s="6">
        <f t="shared" si="1"/>
        <v>0</v>
      </c>
      <c r="N1169" s="6">
        <f t="shared" si="2"/>
        <v>0</v>
      </c>
      <c r="O1169" s="8">
        <v>0</v>
      </c>
      <c r="P1169" s="3">
        <v>0.99476439790575899</v>
      </c>
      <c r="Q1169" s="7">
        <f t="shared" si="67"/>
        <v>0</v>
      </c>
      <c r="R1169" s="3">
        <v>1</v>
      </c>
      <c r="S1169" s="3">
        <v>0</v>
      </c>
      <c r="T1169" s="3" t="s">
        <v>75</v>
      </c>
    </row>
    <row r="1170" spans="1:20" ht="15">
      <c r="A1170" s="2" t="s">
        <v>74</v>
      </c>
      <c r="B1170" s="3">
        <v>9</v>
      </c>
      <c r="C1170" s="4" t="s">
        <v>23</v>
      </c>
      <c r="D1170" s="3">
        <v>1722</v>
      </c>
      <c r="E1170" s="3">
        <v>191</v>
      </c>
      <c r="F1170" s="3">
        <v>190</v>
      </c>
      <c r="G1170" s="3">
        <v>1</v>
      </c>
      <c r="H1170" s="3">
        <v>0</v>
      </c>
      <c r="I1170" s="3">
        <v>0</v>
      </c>
      <c r="J1170" s="3">
        <v>190</v>
      </c>
      <c r="K1170" s="3">
        <v>1</v>
      </c>
      <c r="L1170" s="5">
        <f t="shared" si="0"/>
        <v>0</v>
      </c>
      <c r="M1170" s="6">
        <f t="shared" si="1"/>
        <v>0</v>
      </c>
      <c r="N1170" s="6">
        <f t="shared" si="2"/>
        <v>0</v>
      </c>
      <c r="O1170" s="8">
        <v>0</v>
      </c>
      <c r="P1170" s="3">
        <v>0.99476439790575899</v>
      </c>
      <c r="Q1170" s="7">
        <f t="shared" si="67"/>
        <v>0</v>
      </c>
      <c r="R1170" s="3">
        <v>1</v>
      </c>
      <c r="S1170" s="3">
        <v>0</v>
      </c>
      <c r="T1170" s="3" t="s">
        <v>75</v>
      </c>
    </row>
    <row r="1171" spans="1:20" ht="15">
      <c r="A1171" s="2" t="s">
        <v>74</v>
      </c>
      <c r="B1171" s="3">
        <v>10</v>
      </c>
      <c r="C1171" s="4" t="s">
        <v>23</v>
      </c>
      <c r="D1171" s="3">
        <v>1722</v>
      </c>
      <c r="E1171" s="3">
        <v>191</v>
      </c>
      <c r="F1171" s="3">
        <v>190</v>
      </c>
      <c r="G1171" s="3">
        <v>1</v>
      </c>
      <c r="H1171" s="3">
        <v>0</v>
      </c>
      <c r="I1171" s="3">
        <v>0</v>
      </c>
      <c r="J1171" s="3">
        <v>190</v>
      </c>
      <c r="K1171" s="3">
        <v>1</v>
      </c>
      <c r="L1171" s="5">
        <f t="shared" si="0"/>
        <v>0</v>
      </c>
      <c r="M1171" s="6">
        <f t="shared" si="1"/>
        <v>0</v>
      </c>
      <c r="N1171" s="6">
        <f t="shared" si="2"/>
        <v>0</v>
      </c>
      <c r="O1171" s="8">
        <v>0</v>
      </c>
      <c r="P1171" s="3">
        <v>0.99476439790575899</v>
      </c>
      <c r="Q1171" s="7">
        <f t="shared" si="67"/>
        <v>0</v>
      </c>
      <c r="R1171" s="3">
        <v>1</v>
      </c>
      <c r="S1171" s="3">
        <v>0</v>
      </c>
      <c r="T1171" s="3" t="s">
        <v>75</v>
      </c>
    </row>
    <row r="1172" spans="1:20" ht="15">
      <c r="A1172" s="2" t="s">
        <v>74</v>
      </c>
      <c r="B1172" s="3">
        <v>1</v>
      </c>
      <c r="C1172" s="4" t="s">
        <v>24</v>
      </c>
      <c r="D1172" s="3">
        <v>1721</v>
      </c>
      <c r="E1172" s="3">
        <v>192</v>
      </c>
      <c r="F1172" s="3">
        <v>183</v>
      </c>
      <c r="G1172" s="3">
        <v>9</v>
      </c>
      <c r="H1172" s="3">
        <v>0</v>
      </c>
      <c r="I1172" s="3">
        <v>8</v>
      </c>
      <c r="J1172" s="3">
        <v>183</v>
      </c>
      <c r="K1172" s="3">
        <v>1</v>
      </c>
      <c r="L1172" s="5">
        <f t="shared" si="0"/>
        <v>0</v>
      </c>
      <c r="M1172" s="6">
        <f t="shared" si="1"/>
        <v>0</v>
      </c>
      <c r="N1172" s="6">
        <f t="shared" si="2"/>
        <v>0</v>
      </c>
      <c r="O1172" s="3">
        <v>0.98938519021739102</v>
      </c>
      <c r="P1172" s="3">
        <v>0.953125</v>
      </c>
      <c r="Q1172" s="3">
        <v>0.97091666666666698</v>
      </c>
      <c r="R1172" s="3">
        <v>1</v>
      </c>
      <c r="S1172" s="3">
        <v>0</v>
      </c>
      <c r="T1172" s="3" t="s">
        <v>75</v>
      </c>
    </row>
    <row r="1173" spans="1:20" ht="15">
      <c r="A1173" s="2" t="s">
        <v>74</v>
      </c>
      <c r="B1173" s="3">
        <v>2</v>
      </c>
      <c r="C1173" s="4" t="s">
        <v>24</v>
      </c>
      <c r="D1173" s="3">
        <v>1721</v>
      </c>
      <c r="E1173" s="3">
        <v>192</v>
      </c>
      <c r="F1173" s="3">
        <v>184</v>
      </c>
      <c r="G1173" s="3">
        <v>8</v>
      </c>
      <c r="H1173" s="3">
        <v>0</v>
      </c>
      <c r="I1173" s="3">
        <v>6</v>
      </c>
      <c r="J1173" s="3">
        <v>184</v>
      </c>
      <c r="K1173" s="3">
        <v>2</v>
      </c>
      <c r="L1173" s="5">
        <f t="shared" si="0"/>
        <v>0</v>
      </c>
      <c r="M1173" s="6">
        <f t="shared" si="1"/>
        <v>0</v>
      </c>
      <c r="N1173" s="6">
        <f t="shared" si="2"/>
        <v>0</v>
      </c>
      <c r="O1173" s="3">
        <v>0.97894265232974897</v>
      </c>
      <c r="P1173" s="3">
        <v>0.95833333333333304</v>
      </c>
      <c r="Q1173" s="3">
        <v>0.96852836879432602</v>
      </c>
      <c r="R1173" s="3">
        <v>1</v>
      </c>
      <c r="S1173" s="3">
        <v>0</v>
      </c>
      <c r="T1173" s="3" t="s">
        <v>75</v>
      </c>
    </row>
    <row r="1174" spans="1:20" ht="15">
      <c r="A1174" s="2" t="s">
        <v>74</v>
      </c>
      <c r="B1174" s="3">
        <v>3</v>
      </c>
      <c r="C1174" s="4" t="s">
        <v>24</v>
      </c>
      <c r="D1174" s="3">
        <v>1721</v>
      </c>
      <c r="E1174" s="3">
        <v>192</v>
      </c>
      <c r="F1174" s="3">
        <v>189</v>
      </c>
      <c r="G1174" s="3">
        <v>3</v>
      </c>
      <c r="H1174" s="3">
        <v>0</v>
      </c>
      <c r="I1174" s="3">
        <v>1</v>
      </c>
      <c r="J1174" s="3">
        <v>189</v>
      </c>
      <c r="K1174" s="3">
        <v>2</v>
      </c>
      <c r="L1174" s="5">
        <f t="shared" si="0"/>
        <v>0</v>
      </c>
      <c r="M1174" s="6">
        <f t="shared" si="1"/>
        <v>0</v>
      </c>
      <c r="N1174" s="6">
        <f t="shared" si="2"/>
        <v>0</v>
      </c>
      <c r="O1174" s="3">
        <v>0.97922120418848202</v>
      </c>
      <c r="P1174" s="3">
        <v>0.984375</v>
      </c>
      <c r="Q1174" s="3">
        <v>0.98179133858267698</v>
      </c>
      <c r="R1174" s="3">
        <v>1</v>
      </c>
      <c r="S1174" s="3">
        <v>0</v>
      </c>
      <c r="T1174" s="3" t="s">
        <v>75</v>
      </c>
    </row>
    <row r="1175" spans="1:20" ht="15">
      <c r="A1175" s="2" t="s">
        <v>74</v>
      </c>
      <c r="B1175" s="3">
        <v>4</v>
      </c>
      <c r="C1175" s="4" t="s">
        <v>24</v>
      </c>
      <c r="D1175" s="3">
        <v>1722</v>
      </c>
      <c r="E1175" s="3">
        <v>191</v>
      </c>
      <c r="F1175" s="3">
        <v>186</v>
      </c>
      <c r="G1175" s="3">
        <v>5</v>
      </c>
      <c r="H1175" s="3">
        <v>0</v>
      </c>
      <c r="I1175" s="3">
        <v>4</v>
      </c>
      <c r="J1175" s="3">
        <v>186</v>
      </c>
      <c r="K1175" s="3">
        <v>1</v>
      </c>
      <c r="L1175" s="5">
        <f t="shared" si="0"/>
        <v>0</v>
      </c>
      <c r="M1175" s="6">
        <f t="shared" si="1"/>
        <v>0</v>
      </c>
      <c r="N1175" s="6">
        <f t="shared" si="2"/>
        <v>0</v>
      </c>
      <c r="O1175" s="3">
        <v>0.98944480219503295</v>
      </c>
      <c r="P1175" s="3">
        <v>0.97382198952879595</v>
      </c>
      <c r="Q1175" s="3">
        <v>0.981571236129821</v>
      </c>
      <c r="R1175" s="3">
        <v>1</v>
      </c>
      <c r="S1175" s="3">
        <v>0</v>
      </c>
      <c r="T1175" s="3" t="s">
        <v>75</v>
      </c>
    </row>
    <row r="1176" spans="1:20" ht="15">
      <c r="A1176" s="2" t="s">
        <v>74</v>
      </c>
      <c r="B1176" s="3">
        <v>5</v>
      </c>
      <c r="C1176" s="4" t="s">
        <v>24</v>
      </c>
      <c r="D1176" s="3">
        <v>1722</v>
      </c>
      <c r="E1176" s="3">
        <v>191</v>
      </c>
      <c r="F1176" s="3">
        <v>187</v>
      </c>
      <c r="G1176" s="3">
        <v>4</v>
      </c>
      <c r="H1176" s="3">
        <v>0</v>
      </c>
      <c r="I1176" s="3">
        <v>3</v>
      </c>
      <c r="J1176" s="3">
        <v>187</v>
      </c>
      <c r="K1176" s="3">
        <v>1</v>
      </c>
      <c r="L1176" s="5">
        <f t="shared" si="0"/>
        <v>0</v>
      </c>
      <c r="M1176" s="6">
        <f t="shared" si="1"/>
        <v>0</v>
      </c>
      <c r="N1176" s="6">
        <f t="shared" si="2"/>
        <v>0</v>
      </c>
      <c r="O1176" s="3">
        <v>0.98947309791689897</v>
      </c>
      <c r="P1176" s="3">
        <v>0.97905759162303696</v>
      </c>
      <c r="Q1176" s="3">
        <v>0.98423779052051297</v>
      </c>
      <c r="R1176" s="3">
        <v>1</v>
      </c>
      <c r="S1176" s="3">
        <v>0</v>
      </c>
      <c r="T1176" s="3" t="s">
        <v>75</v>
      </c>
    </row>
    <row r="1177" spans="1:20" ht="15">
      <c r="A1177" s="2" t="s">
        <v>74</v>
      </c>
      <c r="B1177" s="3">
        <v>6</v>
      </c>
      <c r="C1177" s="4" t="s">
        <v>24</v>
      </c>
      <c r="D1177" s="3">
        <v>1722</v>
      </c>
      <c r="E1177" s="3">
        <v>191</v>
      </c>
      <c r="F1177" s="3">
        <v>188</v>
      </c>
      <c r="G1177" s="3">
        <v>3</v>
      </c>
      <c r="H1177" s="3">
        <v>0</v>
      </c>
      <c r="I1177" s="3">
        <v>2</v>
      </c>
      <c r="J1177" s="3">
        <v>188</v>
      </c>
      <c r="K1177" s="3">
        <v>1</v>
      </c>
      <c r="L1177" s="5">
        <f t="shared" si="0"/>
        <v>0</v>
      </c>
      <c r="M1177" s="6">
        <f t="shared" si="1"/>
        <v>0</v>
      </c>
      <c r="N1177" s="6">
        <f t="shared" si="2"/>
        <v>0</v>
      </c>
      <c r="O1177" s="3">
        <v>0.98950109421313603</v>
      </c>
      <c r="P1177" s="3">
        <v>0.98429319371727797</v>
      </c>
      <c r="Q1177" s="3">
        <v>0.98689027338407798</v>
      </c>
      <c r="R1177" s="3">
        <v>1</v>
      </c>
      <c r="S1177" s="3">
        <v>0</v>
      </c>
      <c r="T1177" s="3" t="s">
        <v>75</v>
      </c>
    </row>
    <row r="1178" spans="1:20" ht="15">
      <c r="A1178" s="2" t="s">
        <v>74</v>
      </c>
      <c r="B1178" s="3">
        <v>7</v>
      </c>
      <c r="C1178" s="4" t="s">
        <v>24</v>
      </c>
      <c r="D1178" s="3">
        <v>1722</v>
      </c>
      <c r="E1178" s="3">
        <v>191</v>
      </c>
      <c r="F1178" s="3">
        <v>185</v>
      </c>
      <c r="G1178" s="3">
        <v>6</v>
      </c>
      <c r="H1178" s="3">
        <v>0</v>
      </c>
      <c r="I1178" s="3">
        <v>5</v>
      </c>
      <c r="J1178" s="3">
        <v>185</v>
      </c>
      <c r="K1178" s="3">
        <v>1</v>
      </c>
      <c r="L1178" s="5">
        <f t="shared" si="0"/>
        <v>0</v>
      </c>
      <c r="M1178" s="6">
        <f t="shared" si="1"/>
        <v>0</v>
      </c>
      <c r="N1178" s="6">
        <f t="shared" si="2"/>
        <v>0</v>
      </c>
      <c r="O1178" s="3">
        <v>0.98941620221809401</v>
      </c>
      <c r="P1178" s="3">
        <v>0.96858638743455505</v>
      </c>
      <c r="Q1178" s="3">
        <v>0.97889049793917804</v>
      </c>
      <c r="R1178" s="3">
        <v>1</v>
      </c>
      <c r="S1178" s="3">
        <v>0</v>
      </c>
      <c r="T1178" s="3" t="s">
        <v>75</v>
      </c>
    </row>
    <row r="1179" spans="1:20" ht="15">
      <c r="A1179" s="2" t="s">
        <v>74</v>
      </c>
      <c r="B1179" s="3">
        <v>8</v>
      </c>
      <c r="C1179" s="4" t="s">
        <v>24</v>
      </c>
      <c r="D1179" s="3">
        <v>1722</v>
      </c>
      <c r="E1179" s="3">
        <v>191</v>
      </c>
      <c r="F1179" s="3">
        <v>185</v>
      </c>
      <c r="G1179" s="3">
        <v>6</v>
      </c>
      <c r="H1179" s="3">
        <v>0</v>
      </c>
      <c r="I1179" s="3">
        <v>5</v>
      </c>
      <c r="J1179" s="3">
        <v>185</v>
      </c>
      <c r="K1179" s="3">
        <v>1</v>
      </c>
      <c r="L1179" s="5">
        <f t="shared" si="0"/>
        <v>0</v>
      </c>
      <c r="M1179" s="6">
        <f t="shared" si="1"/>
        <v>0</v>
      </c>
      <c r="N1179" s="6">
        <f t="shared" si="2"/>
        <v>0</v>
      </c>
      <c r="O1179" s="3">
        <v>0.98941620221809401</v>
      </c>
      <c r="P1179" s="3">
        <v>0.96858638743455505</v>
      </c>
      <c r="Q1179" s="3">
        <v>0.97889049793917804</v>
      </c>
      <c r="R1179" s="3">
        <v>1</v>
      </c>
      <c r="S1179" s="3">
        <v>0</v>
      </c>
      <c r="T1179" s="3" t="s">
        <v>75</v>
      </c>
    </row>
    <row r="1180" spans="1:20" ht="15">
      <c r="A1180" s="2" t="s">
        <v>74</v>
      </c>
      <c r="B1180" s="3">
        <v>9</v>
      </c>
      <c r="C1180" s="4" t="s">
        <v>24</v>
      </c>
      <c r="D1180" s="3">
        <v>1722</v>
      </c>
      <c r="E1180" s="3">
        <v>191</v>
      </c>
      <c r="F1180" s="3">
        <v>185</v>
      </c>
      <c r="G1180" s="3">
        <v>6</v>
      </c>
      <c r="H1180" s="3">
        <v>0</v>
      </c>
      <c r="I1180" s="3">
        <v>5</v>
      </c>
      <c r="J1180" s="3">
        <v>185</v>
      </c>
      <c r="K1180" s="3">
        <v>1</v>
      </c>
      <c r="L1180" s="5">
        <f t="shared" si="0"/>
        <v>0</v>
      </c>
      <c r="M1180" s="6">
        <f t="shared" si="1"/>
        <v>0</v>
      </c>
      <c r="N1180" s="6">
        <f t="shared" si="2"/>
        <v>0</v>
      </c>
      <c r="O1180" s="8">
        <v>0.98941620221809401</v>
      </c>
      <c r="P1180" s="3">
        <v>0.96858638743455505</v>
      </c>
      <c r="Q1180" s="8">
        <v>0.97889049793917804</v>
      </c>
      <c r="R1180" s="3">
        <v>1</v>
      </c>
      <c r="S1180" s="3">
        <v>0</v>
      </c>
      <c r="T1180" s="3" t="s">
        <v>75</v>
      </c>
    </row>
    <row r="1181" spans="1:20" ht="15">
      <c r="A1181" s="2" t="s">
        <v>74</v>
      </c>
      <c r="B1181" s="3">
        <v>10</v>
      </c>
      <c r="C1181" s="4" t="s">
        <v>24</v>
      </c>
      <c r="D1181" s="3">
        <v>1722</v>
      </c>
      <c r="E1181" s="3">
        <v>191</v>
      </c>
      <c r="F1181" s="3">
        <v>186</v>
      </c>
      <c r="G1181" s="3">
        <v>5</v>
      </c>
      <c r="H1181" s="3">
        <v>0</v>
      </c>
      <c r="I1181" s="3">
        <v>4</v>
      </c>
      <c r="J1181" s="3">
        <v>186</v>
      </c>
      <c r="K1181" s="3">
        <v>1</v>
      </c>
      <c r="L1181" s="5">
        <f t="shared" si="0"/>
        <v>0</v>
      </c>
      <c r="M1181" s="6">
        <f t="shared" si="1"/>
        <v>0</v>
      </c>
      <c r="N1181" s="6">
        <f t="shared" si="2"/>
        <v>0</v>
      </c>
      <c r="O1181" s="3">
        <v>0.98944480219503295</v>
      </c>
      <c r="P1181" s="3">
        <v>0.97382198952879595</v>
      </c>
      <c r="Q1181" s="3">
        <v>0.981571236129821</v>
      </c>
      <c r="R1181" s="3">
        <v>1</v>
      </c>
      <c r="S1181" s="3">
        <v>0</v>
      </c>
      <c r="T1181" s="3" t="s">
        <v>75</v>
      </c>
    </row>
    <row r="1182" spans="1:20" ht="15">
      <c r="A1182" s="2" t="s">
        <v>74</v>
      </c>
      <c r="B1182" s="3">
        <v>1</v>
      </c>
      <c r="C1182" s="4" t="s">
        <v>25</v>
      </c>
      <c r="D1182" s="3">
        <v>1721</v>
      </c>
      <c r="E1182" s="3">
        <v>192</v>
      </c>
      <c r="F1182" s="3">
        <v>191</v>
      </c>
      <c r="G1182" s="3">
        <v>1</v>
      </c>
      <c r="H1182" s="3">
        <v>0</v>
      </c>
      <c r="I1182" s="3">
        <v>0</v>
      </c>
      <c r="J1182" s="3">
        <v>191</v>
      </c>
      <c r="K1182" s="3">
        <v>1</v>
      </c>
      <c r="L1182" s="5">
        <f t="shared" si="0"/>
        <v>0</v>
      </c>
      <c r="M1182" s="6">
        <f t="shared" si="1"/>
        <v>0</v>
      </c>
      <c r="N1182" s="6">
        <f t="shared" si="2"/>
        <v>0</v>
      </c>
      <c r="O1182" s="8">
        <v>0</v>
      </c>
      <c r="P1182" s="3">
        <v>0.99479166666666696</v>
      </c>
      <c r="Q1182" s="7">
        <f t="shared" ref="Q1182:Q1211" si="68">IFERROR((2*O1182*P1182)/(O1182+P1182),0)</f>
        <v>0</v>
      </c>
      <c r="R1182" s="3">
        <v>1</v>
      </c>
      <c r="S1182" s="3">
        <v>0</v>
      </c>
      <c r="T1182" s="3" t="s">
        <v>75</v>
      </c>
    </row>
    <row r="1183" spans="1:20" ht="15">
      <c r="A1183" s="2" t="s">
        <v>74</v>
      </c>
      <c r="B1183" s="3">
        <v>2</v>
      </c>
      <c r="C1183" s="4" t="s">
        <v>25</v>
      </c>
      <c r="D1183" s="3">
        <v>1721</v>
      </c>
      <c r="E1183" s="3">
        <v>192</v>
      </c>
      <c r="F1183" s="3">
        <v>190</v>
      </c>
      <c r="G1183" s="3">
        <v>2</v>
      </c>
      <c r="H1183" s="3">
        <v>0</v>
      </c>
      <c r="I1183" s="3">
        <v>0</v>
      </c>
      <c r="J1183" s="3">
        <v>190</v>
      </c>
      <c r="K1183" s="3">
        <v>2</v>
      </c>
      <c r="L1183" s="5">
        <f t="shared" si="0"/>
        <v>0</v>
      </c>
      <c r="M1183" s="6">
        <f t="shared" si="1"/>
        <v>0</v>
      </c>
      <c r="N1183" s="6">
        <f t="shared" si="2"/>
        <v>0</v>
      </c>
      <c r="O1183" s="8">
        <v>0</v>
      </c>
      <c r="P1183" s="3">
        <v>0.98958333333333304</v>
      </c>
      <c r="Q1183" s="7">
        <f t="shared" si="68"/>
        <v>0</v>
      </c>
      <c r="R1183" s="3">
        <v>1</v>
      </c>
      <c r="S1183" s="3">
        <v>0</v>
      </c>
      <c r="T1183" s="3" t="s">
        <v>75</v>
      </c>
    </row>
    <row r="1184" spans="1:20" ht="15">
      <c r="A1184" s="2" t="s">
        <v>74</v>
      </c>
      <c r="B1184" s="3">
        <v>3</v>
      </c>
      <c r="C1184" s="4" t="s">
        <v>25</v>
      </c>
      <c r="D1184" s="3">
        <v>1721</v>
      </c>
      <c r="E1184" s="3">
        <v>192</v>
      </c>
      <c r="F1184" s="3">
        <v>190</v>
      </c>
      <c r="G1184" s="3">
        <v>2</v>
      </c>
      <c r="H1184" s="3">
        <v>0</v>
      </c>
      <c r="I1184" s="3">
        <v>0</v>
      </c>
      <c r="J1184" s="3">
        <v>190</v>
      </c>
      <c r="K1184" s="3">
        <v>2</v>
      </c>
      <c r="L1184" s="5">
        <f t="shared" si="0"/>
        <v>0</v>
      </c>
      <c r="M1184" s="6">
        <f t="shared" si="1"/>
        <v>0</v>
      </c>
      <c r="N1184" s="6">
        <f t="shared" si="2"/>
        <v>0</v>
      </c>
      <c r="O1184" s="8">
        <v>0</v>
      </c>
      <c r="P1184" s="3">
        <v>0.98958333333333304</v>
      </c>
      <c r="Q1184" s="7">
        <f t="shared" si="68"/>
        <v>0</v>
      </c>
      <c r="R1184" s="3">
        <v>1</v>
      </c>
      <c r="S1184" s="3">
        <v>0</v>
      </c>
      <c r="T1184" s="3" t="s">
        <v>75</v>
      </c>
    </row>
    <row r="1185" spans="1:20" ht="15">
      <c r="A1185" s="2" t="s">
        <v>74</v>
      </c>
      <c r="B1185" s="3">
        <v>4</v>
      </c>
      <c r="C1185" s="4" t="s">
        <v>25</v>
      </c>
      <c r="D1185" s="3">
        <v>1722</v>
      </c>
      <c r="E1185" s="3">
        <v>191</v>
      </c>
      <c r="F1185" s="3">
        <v>190</v>
      </c>
      <c r="G1185" s="3">
        <v>1</v>
      </c>
      <c r="H1185" s="3">
        <v>0</v>
      </c>
      <c r="I1185" s="3">
        <v>0</v>
      </c>
      <c r="J1185" s="3">
        <v>190</v>
      </c>
      <c r="K1185" s="3">
        <v>1</v>
      </c>
      <c r="L1185" s="5">
        <f t="shared" si="0"/>
        <v>0</v>
      </c>
      <c r="M1185" s="6">
        <f t="shared" si="1"/>
        <v>0</v>
      </c>
      <c r="N1185" s="6">
        <f t="shared" si="2"/>
        <v>0</v>
      </c>
      <c r="O1185" s="8">
        <v>0</v>
      </c>
      <c r="P1185" s="3">
        <v>0.99476439790575899</v>
      </c>
      <c r="Q1185" s="7">
        <f t="shared" si="68"/>
        <v>0</v>
      </c>
      <c r="R1185" s="3">
        <v>1</v>
      </c>
      <c r="S1185" s="3">
        <v>0</v>
      </c>
      <c r="T1185" s="3" t="s">
        <v>75</v>
      </c>
    </row>
    <row r="1186" spans="1:20" ht="15">
      <c r="A1186" s="2" t="s">
        <v>74</v>
      </c>
      <c r="B1186" s="3">
        <v>5</v>
      </c>
      <c r="C1186" s="4" t="s">
        <v>25</v>
      </c>
      <c r="D1186" s="3">
        <v>1722</v>
      </c>
      <c r="E1186" s="3">
        <v>191</v>
      </c>
      <c r="F1186" s="3">
        <v>190</v>
      </c>
      <c r="G1186" s="3">
        <v>1</v>
      </c>
      <c r="H1186" s="3">
        <v>0</v>
      </c>
      <c r="I1186" s="3">
        <v>0</v>
      </c>
      <c r="J1186" s="3">
        <v>190</v>
      </c>
      <c r="K1186" s="3">
        <v>1</v>
      </c>
      <c r="L1186" s="5">
        <f t="shared" si="0"/>
        <v>0</v>
      </c>
      <c r="M1186" s="6">
        <f t="shared" si="1"/>
        <v>0</v>
      </c>
      <c r="N1186" s="6">
        <f t="shared" si="2"/>
        <v>0</v>
      </c>
      <c r="O1186" s="8">
        <v>0</v>
      </c>
      <c r="P1186" s="3">
        <v>0.99476439790575899</v>
      </c>
      <c r="Q1186" s="7">
        <f t="shared" si="68"/>
        <v>0</v>
      </c>
      <c r="R1186" s="3">
        <v>1</v>
      </c>
      <c r="S1186" s="3">
        <v>0</v>
      </c>
      <c r="T1186" s="3" t="s">
        <v>75</v>
      </c>
    </row>
    <row r="1187" spans="1:20" ht="15">
      <c r="A1187" s="2" t="s">
        <v>74</v>
      </c>
      <c r="B1187" s="3">
        <v>6</v>
      </c>
      <c r="C1187" s="4" t="s">
        <v>25</v>
      </c>
      <c r="D1187" s="3">
        <v>1722</v>
      </c>
      <c r="E1187" s="3">
        <v>191</v>
      </c>
      <c r="F1187" s="3">
        <v>190</v>
      </c>
      <c r="G1187" s="3">
        <v>1</v>
      </c>
      <c r="H1187" s="3">
        <v>0</v>
      </c>
      <c r="I1187" s="3">
        <v>0</v>
      </c>
      <c r="J1187" s="3">
        <v>190</v>
      </c>
      <c r="K1187" s="3">
        <v>1</v>
      </c>
      <c r="L1187" s="5">
        <f t="shared" si="0"/>
        <v>0</v>
      </c>
      <c r="M1187" s="6">
        <f t="shared" si="1"/>
        <v>0</v>
      </c>
      <c r="N1187" s="6">
        <f t="shared" si="2"/>
        <v>0</v>
      </c>
      <c r="O1187" s="8">
        <v>0</v>
      </c>
      <c r="P1187" s="3">
        <v>0.99476439790575899</v>
      </c>
      <c r="Q1187" s="7">
        <f t="shared" si="68"/>
        <v>0</v>
      </c>
      <c r="R1187" s="3">
        <v>1</v>
      </c>
      <c r="S1187" s="3">
        <v>0</v>
      </c>
      <c r="T1187" s="3" t="s">
        <v>75</v>
      </c>
    </row>
    <row r="1188" spans="1:20" ht="15">
      <c r="A1188" s="2" t="s">
        <v>74</v>
      </c>
      <c r="B1188" s="3">
        <v>7</v>
      </c>
      <c r="C1188" s="4" t="s">
        <v>25</v>
      </c>
      <c r="D1188" s="3">
        <v>1722</v>
      </c>
      <c r="E1188" s="3">
        <v>191</v>
      </c>
      <c r="F1188" s="3">
        <v>190</v>
      </c>
      <c r="G1188" s="3">
        <v>1</v>
      </c>
      <c r="H1188" s="3">
        <v>0</v>
      </c>
      <c r="I1188" s="3">
        <v>0</v>
      </c>
      <c r="J1188" s="3">
        <v>190</v>
      </c>
      <c r="K1188" s="3">
        <v>1</v>
      </c>
      <c r="L1188" s="5">
        <f t="shared" si="0"/>
        <v>0</v>
      </c>
      <c r="M1188" s="6">
        <f t="shared" si="1"/>
        <v>0</v>
      </c>
      <c r="N1188" s="6">
        <f t="shared" si="2"/>
        <v>0</v>
      </c>
      <c r="O1188" s="8">
        <v>0</v>
      </c>
      <c r="P1188" s="3">
        <v>0.99476439790575899</v>
      </c>
      <c r="Q1188" s="7">
        <f t="shared" si="68"/>
        <v>0</v>
      </c>
      <c r="R1188" s="3">
        <v>1</v>
      </c>
      <c r="S1188" s="3">
        <v>0</v>
      </c>
      <c r="T1188" s="3" t="s">
        <v>75</v>
      </c>
    </row>
    <row r="1189" spans="1:20" ht="15">
      <c r="A1189" s="2" t="s">
        <v>74</v>
      </c>
      <c r="B1189" s="3">
        <v>8</v>
      </c>
      <c r="C1189" s="4" t="s">
        <v>25</v>
      </c>
      <c r="D1189" s="3">
        <v>1722</v>
      </c>
      <c r="E1189" s="3">
        <v>191</v>
      </c>
      <c r="F1189" s="3">
        <v>190</v>
      </c>
      <c r="G1189" s="3">
        <v>1</v>
      </c>
      <c r="H1189" s="3">
        <v>0</v>
      </c>
      <c r="I1189" s="3">
        <v>0</v>
      </c>
      <c r="J1189" s="3">
        <v>190</v>
      </c>
      <c r="K1189" s="3">
        <v>1</v>
      </c>
      <c r="L1189" s="5">
        <f t="shared" si="0"/>
        <v>0</v>
      </c>
      <c r="M1189" s="6">
        <f t="shared" si="1"/>
        <v>0</v>
      </c>
      <c r="N1189" s="6">
        <f t="shared" si="2"/>
        <v>0</v>
      </c>
      <c r="O1189" s="8">
        <v>0</v>
      </c>
      <c r="P1189" s="3">
        <v>0.99476439790575899</v>
      </c>
      <c r="Q1189" s="7">
        <f t="shared" si="68"/>
        <v>0</v>
      </c>
      <c r="R1189" s="3">
        <v>1</v>
      </c>
      <c r="S1189" s="3">
        <v>0</v>
      </c>
      <c r="T1189" s="3" t="s">
        <v>75</v>
      </c>
    </row>
    <row r="1190" spans="1:20" ht="15">
      <c r="A1190" s="2" t="s">
        <v>74</v>
      </c>
      <c r="B1190" s="3">
        <v>9</v>
      </c>
      <c r="C1190" s="4" t="s">
        <v>25</v>
      </c>
      <c r="D1190" s="3">
        <v>1722</v>
      </c>
      <c r="E1190" s="3">
        <v>191</v>
      </c>
      <c r="F1190" s="3">
        <v>190</v>
      </c>
      <c r="G1190" s="3">
        <v>1</v>
      </c>
      <c r="H1190" s="3">
        <v>0</v>
      </c>
      <c r="I1190" s="3">
        <v>0</v>
      </c>
      <c r="J1190" s="3">
        <v>190</v>
      </c>
      <c r="K1190" s="3">
        <v>1</v>
      </c>
      <c r="L1190" s="5">
        <f t="shared" si="0"/>
        <v>0</v>
      </c>
      <c r="M1190" s="6">
        <f t="shared" si="1"/>
        <v>0</v>
      </c>
      <c r="N1190" s="6">
        <f t="shared" si="2"/>
        <v>0</v>
      </c>
      <c r="O1190" s="8">
        <v>0</v>
      </c>
      <c r="P1190" s="3">
        <v>0.99476439790575899</v>
      </c>
      <c r="Q1190" s="7">
        <f t="shared" si="68"/>
        <v>0</v>
      </c>
      <c r="R1190" s="3">
        <v>1</v>
      </c>
      <c r="S1190" s="3">
        <v>0</v>
      </c>
      <c r="T1190" s="3" t="s">
        <v>75</v>
      </c>
    </row>
    <row r="1191" spans="1:20" ht="15">
      <c r="A1191" s="2" t="s">
        <v>74</v>
      </c>
      <c r="B1191" s="3">
        <v>10</v>
      </c>
      <c r="C1191" s="4" t="s">
        <v>25</v>
      </c>
      <c r="D1191" s="3">
        <v>1722</v>
      </c>
      <c r="E1191" s="3">
        <v>191</v>
      </c>
      <c r="F1191" s="3">
        <v>190</v>
      </c>
      <c r="G1191" s="3">
        <v>1</v>
      </c>
      <c r="H1191" s="3">
        <v>0</v>
      </c>
      <c r="I1191" s="3">
        <v>0</v>
      </c>
      <c r="J1191" s="3">
        <v>190</v>
      </c>
      <c r="K1191" s="3">
        <v>1</v>
      </c>
      <c r="L1191" s="5">
        <f t="shared" si="0"/>
        <v>0</v>
      </c>
      <c r="M1191" s="6">
        <f t="shared" si="1"/>
        <v>0</v>
      </c>
      <c r="N1191" s="6">
        <f t="shared" si="2"/>
        <v>0</v>
      </c>
      <c r="O1191" s="8">
        <v>0</v>
      </c>
      <c r="P1191" s="3">
        <v>0.99476439790575899</v>
      </c>
      <c r="Q1191" s="7">
        <f t="shared" si="68"/>
        <v>0</v>
      </c>
      <c r="R1191" s="3">
        <v>1</v>
      </c>
      <c r="S1191" s="3">
        <v>0</v>
      </c>
      <c r="T1191" s="3" t="s">
        <v>75</v>
      </c>
    </row>
    <row r="1192" spans="1:20" ht="15">
      <c r="A1192" s="2" t="s">
        <v>74</v>
      </c>
      <c r="B1192" s="3">
        <v>1</v>
      </c>
      <c r="C1192" s="4" t="s">
        <v>26</v>
      </c>
      <c r="D1192" s="3">
        <v>1721</v>
      </c>
      <c r="E1192" s="3">
        <v>192</v>
      </c>
      <c r="F1192" s="3">
        <v>191</v>
      </c>
      <c r="G1192" s="3">
        <v>1</v>
      </c>
      <c r="H1192" s="3">
        <v>0</v>
      </c>
      <c r="I1192" s="3">
        <v>0</v>
      </c>
      <c r="J1192" s="3">
        <v>191</v>
      </c>
      <c r="K1192" s="3">
        <v>1</v>
      </c>
      <c r="L1192" s="5">
        <f t="shared" si="0"/>
        <v>0</v>
      </c>
      <c r="M1192" s="6">
        <f t="shared" si="1"/>
        <v>0</v>
      </c>
      <c r="N1192" s="6">
        <f t="shared" si="2"/>
        <v>0</v>
      </c>
      <c r="O1192" s="8">
        <v>0</v>
      </c>
      <c r="P1192" s="3">
        <v>0.99479166666666696</v>
      </c>
      <c r="Q1192" s="7">
        <f t="shared" si="68"/>
        <v>0</v>
      </c>
      <c r="R1192" s="3">
        <v>1</v>
      </c>
      <c r="S1192" s="3">
        <v>0</v>
      </c>
      <c r="T1192" s="3" t="s">
        <v>75</v>
      </c>
    </row>
    <row r="1193" spans="1:20" ht="15">
      <c r="A1193" s="2" t="s">
        <v>74</v>
      </c>
      <c r="B1193" s="3">
        <v>2</v>
      </c>
      <c r="C1193" s="4" t="s">
        <v>26</v>
      </c>
      <c r="D1193" s="3">
        <v>1721</v>
      </c>
      <c r="E1193" s="3">
        <v>192</v>
      </c>
      <c r="F1193" s="3">
        <v>190</v>
      </c>
      <c r="G1193" s="3">
        <v>2</v>
      </c>
      <c r="H1193" s="3">
        <v>0</v>
      </c>
      <c r="I1193" s="3">
        <v>0</v>
      </c>
      <c r="J1193" s="3">
        <v>190</v>
      </c>
      <c r="K1193" s="3">
        <v>2</v>
      </c>
      <c r="L1193" s="5">
        <f t="shared" si="0"/>
        <v>0</v>
      </c>
      <c r="M1193" s="6">
        <f t="shared" si="1"/>
        <v>0</v>
      </c>
      <c r="N1193" s="6">
        <f t="shared" si="2"/>
        <v>0</v>
      </c>
      <c r="O1193" s="8">
        <v>0</v>
      </c>
      <c r="P1193" s="3">
        <v>0.98958333333333304</v>
      </c>
      <c r="Q1193" s="7">
        <f t="shared" si="68"/>
        <v>0</v>
      </c>
      <c r="R1193" s="3">
        <v>1</v>
      </c>
      <c r="S1193" s="3">
        <v>0</v>
      </c>
      <c r="T1193" s="3" t="s">
        <v>75</v>
      </c>
    </row>
    <row r="1194" spans="1:20" ht="15">
      <c r="A1194" s="2" t="s">
        <v>74</v>
      </c>
      <c r="B1194" s="3">
        <v>3</v>
      </c>
      <c r="C1194" s="4" t="s">
        <v>26</v>
      </c>
      <c r="D1194" s="3">
        <v>1721</v>
      </c>
      <c r="E1194" s="3">
        <v>192</v>
      </c>
      <c r="F1194" s="3">
        <v>190</v>
      </c>
      <c r="G1194" s="3">
        <v>2</v>
      </c>
      <c r="H1194" s="3">
        <v>0</v>
      </c>
      <c r="I1194" s="3">
        <v>0</v>
      </c>
      <c r="J1194" s="3">
        <v>190</v>
      </c>
      <c r="K1194" s="3">
        <v>2</v>
      </c>
      <c r="L1194" s="5">
        <f t="shared" si="0"/>
        <v>0</v>
      </c>
      <c r="M1194" s="6">
        <f t="shared" si="1"/>
        <v>0</v>
      </c>
      <c r="N1194" s="6">
        <f t="shared" si="2"/>
        <v>0</v>
      </c>
      <c r="O1194" s="8">
        <v>0</v>
      </c>
      <c r="P1194" s="3">
        <v>0.98958333333333304</v>
      </c>
      <c r="Q1194" s="7">
        <f t="shared" si="68"/>
        <v>0</v>
      </c>
      <c r="R1194" s="3">
        <v>1</v>
      </c>
      <c r="S1194" s="3">
        <v>0</v>
      </c>
      <c r="T1194" s="3" t="s">
        <v>75</v>
      </c>
    </row>
    <row r="1195" spans="1:20" ht="15">
      <c r="A1195" s="2" t="s">
        <v>74</v>
      </c>
      <c r="B1195" s="3">
        <v>4</v>
      </c>
      <c r="C1195" s="4" t="s">
        <v>26</v>
      </c>
      <c r="D1195" s="3">
        <v>1722</v>
      </c>
      <c r="E1195" s="3">
        <v>191</v>
      </c>
      <c r="F1195" s="3">
        <v>190</v>
      </c>
      <c r="G1195" s="3">
        <v>1</v>
      </c>
      <c r="H1195" s="3">
        <v>0</v>
      </c>
      <c r="I1195" s="3">
        <v>0</v>
      </c>
      <c r="J1195" s="3">
        <v>190</v>
      </c>
      <c r="K1195" s="3">
        <v>1</v>
      </c>
      <c r="L1195" s="5">
        <f t="shared" si="0"/>
        <v>0</v>
      </c>
      <c r="M1195" s="6">
        <f t="shared" si="1"/>
        <v>0</v>
      </c>
      <c r="N1195" s="6">
        <f t="shared" si="2"/>
        <v>0</v>
      </c>
      <c r="O1195" s="8">
        <v>0</v>
      </c>
      <c r="P1195" s="3">
        <v>0.99476439790575899</v>
      </c>
      <c r="Q1195" s="7">
        <f t="shared" si="68"/>
        <v>0</v>
      </c>
      <c r="R1195" s="3">
        <v>1</v>
      </c>
      <c r="S1195" s="3">
        <v>0</v>
      </c>
      <c r="T1195" s="3" t="s">
        <v>75</v>
      </c>
    </row>
    <row r="1196" spans="1:20" ht="15">
      <c r="A1196" s="2" t="s">
        <v>74</v>
      </c>
      <c r="B1196" s="3">
        <v>5</v>
      </c>
      <c r="C1196" s="4" t="s">
        <v>26</v>
      </c>
      <c r="D1196" s="3">
        <v>1722</v>
      </c>
      <c r="E1196" s="3">
        <v>191</v>
      </c>
      <c r="F1196" s="3">
        <v>190</v>
      </c>
      <c r="G1196" s="3">
        <v>1</v>
      </c>
      <c r="H1196" s="3">
        <v>0</v>
      </c>
      <c r="I1196" s="3">
        <v>0</v>
      </c>
      <c r="J1196" s="3">
        <v>190</v>
      </c>
      <c r="K1196" s="3">
        <v>1</v>
      </c>
      <c r="L1196" s="5">
        <f t="shared" si="0"/>
        <v>0</v>
      </c>
      <c r="M1196" s="6">
        <f t="shared" si="1"/>
        <v>0</v>
      </c>
      <c r="N1196" s="6">
        <f t="shared" si="2"/>
        <v>0</v>
      </c>
      <c r="O1196" s="8">
        <v>0</v>
      </c>
      <c r="P1196" s="3">
        <v>0.99476439790575899</v>
      </c>
      <c r="Q1196" s="7">
        <f t="shared" si="68"/>
        <v>0</v>
      </c>
      <c r="R1196" s="3">
        <v>1</v>
      </c>
      <c r="S1196" s="3">
        <v>0</v>
      </c>
      <c r="T1196" s="3" t="s">
        <v>75</v>
      </c>
    </row>
    <row r="1197" spans="1:20" ht="15">
      <c r="A1197" s="2" t="s">
        <v>74</v>
      </c>
      <c r="B1197" s="3">
        <v>6</v>
      </c>
      <c r="C1197" s="4" t="s">
        <v>26</v>
      </c>
      <c r="D1197" s="3">
        <v>1722</v>
      </c>
      <c r="E1197" s="3">
        <v>191</v>
      </c>
      <c r="F1197" s="3">
        <v>190</v>
      </c>
      <c r="G1197" s="3">
        <v>1</v>
      </c>
      <c r="H1197" s="3">
        <v>0</v>
      </c>
      <c r="I1197" s="3">
        <v>0</v>
      </c>
      <c r="J1197" s="3">
        <v>190</v>
      </c>
      <c r="K1197" s="3">
        <v>1</v>
      </c>
      <c r="L1197" s="5">
        <f t="shared" si="0"/>
        <v>0</v>
      </c>
      <c r="M1197" s="6">
        <f t="shared" si="1"/>
        <v>0</v>
      </c>
      <c r="N1197" s="6">
        <f t="shared" si="2"/>
        <v>0</v>
      </c>
      <c r="O1197" s="8">
        <v>0</v>
      </c>
      <c r="P1197" s="3">
        <v>0.99476439790575899</v>
      </c>
      <c r="Q1197" s="7">
        <f t="shared" si="68"/>
        <v>0</v>
      </c>
      <c r="R1197" s="3">
        <v>1</v>
      </c>
      <c r="S1197" s="3">
        <v>0</v>
      </c>
      <c r="T1197" s="3" t="s">
        <v>75</v>
      </c>
    </row>
    <row r="1198" spans="1:20" ht="15">
      <c r="A1198" s="2" t="s">
        <v>74</v>
      </c>
      <c r="B1198" s="3">
        <v>7</v>
      </c>
      <c r="C1198" s="4" t="s">
        <v>26</v>
      </c>
      <c r="D1198" s="3">
        <v>1722</v>
      </c>
      <c r="E1198" s="3">
        <v>191</v>
      </c>
      <c r="F1198" s="3">
        <v>190</v>
      </c>
      <c r="G1198" s="3">
        <v>1</v>
      </c>
      <c r="H1198" s="3">
        <v>0</v>
      </c>
      <c r="I1198" s="3">
        <v>0</v>
      </c>
      <c r="J1198" s="3">
        <v>190</v>
      </c>
      <c r="K1198" s="3">
        <v>1</v>
      </c>
      <c r="L1198" s="5">
        <f t="shared" si="0"/>
        <v>0</v>
      </c>
      <c r="M1198" s="6">
        <f t="shared" si="1"/>
        <v>0</v>
      </c>
      <c r="N1198" s="6">
        <f t="shared" si="2"/>
        <v>0</v>
      </c>
      <c r="O1198" s="8">
        <v>0</v>
      </c>
      <c r="P1198" s="3">
        <v>0.99476439790575899</v>
      </c>
      <c r="Q1198" s="7">
        <f t="shared" si="68"/>
        <v>0</v>
      </c>
      <c r="R1198" s="3">
        <v>1</v>
      </c>
      <c r="S1198" s="3">
        <v>0</v>
      </c>
      <c r="T1198" s="3" t="s">
        <v>75</v>
      </c>
    </row>
    <row r="1199" spans="1:20" ht="15">
      <c r="A1199" s="2" t="s">
        <v>74</v>
      </c>
      <c r="B1199" s="3">
        <v>8</v>
      </c>
      <c r="C1199" s="4" t="s">
        <v>26</v>
      </c>
      <c r="D1199" s="3">
        <v>1722</v>
      </c>
      <c r="E1199" s="3">
        <v>191</v>
      </c>
      <c r="F1199" s="3">
        <v>190</v>
      </c>
      <c r="G1199" s="3">
        <v>1</v>
      </c>
      <c r="H1199" s="3">
        <v>0</v>
      </c>
      <c r="I1199" s="3">
        <v>0</v>
      </c>
      <c r="J1199" s="3">
        <v>190</v>
      </c>
      <c r="K1199" s="3">
        <v>1</v>
      </c>
      <c r="L1199" s="5">
        <f t="shared" si="0"/>
        <v>0</v>
      </c>
      <c r="M1199" s="6">
        <f t="shared" si="1"/>
        <v>0</v>
      </c>
      <c r="N1199" s="6">
        <f t="shared" si="2"/>
        <v>0</v>
      </c>
      <c r="O1199" s="8">
        <v>0</v>
      </c>
      <c r="P1199" s="3">
        <v>0.99476439790575899</v>
      </c>
      <c r="Q1199" s="7">
        <f t="shared" si="68"/>
        <v>0</v>
      </c>
      <c r="R1199" s="3">
        <v>1</v>
      </c>
      <c r="S1199" s="3">
        <v>0</v>
      </c>
      <c r="T1199" s="3" t="s">
        <v>75</v>
      </c>
    </row>
    <row r="1200" spans="1:20" ht="15">
      <c r="A1200" s="2" t="s">
        <v>74</v>
      </c>
      <c r="B1200" s="3">
        <v>9</v>
      </c>
      <c r="C1200" s="4" t="s">
        <v>26</v>
      </c>
      <c r="D1200" s="3">
        <v>1722</v>
      </c>
      <c r="E1200" s="3">
        <v>191</v>
      </c>
      <c r="F1200" s="3">
        <v>190</v>
      </c>
      <c r="G1200" s="3">
        <v>1</v>
      </c>
      <c r="H1200" s="3">
        <v>0</v>
      </c>
      <c r="I1200" s="3">
        <v>0</v>
      </c>
      <c r="J1200" s="3">
        <v>190</v>
      </c>
      <c r="K1200" s="3">
        <v>1</v>
      </c>
      <c r="L1200" s="5">
        <f t="shared" si="0"/>
        <v>0</v>
      </c>
      <c r="M1200" s="6">
        <f t="shared" si="1"/>
        <v>0</v>
      </c>
      <c r="N1200" s="6">
        <f t="shared" si="2"/>
        <v>0</v>
      </c>
      <c r="O1200" s="8">
        <v>0</v>
      </c>
      <c r="P1200" s="3">
        <v>0.99476439790575899</v>
      </c>
      <c r="Q1200" s="7">
        <f t="shared" si="68"/>
        <v>0</v>
      </c>
      <c r="R1200" s="3">
        <v>1</v>
      </c>
      <c r="S1200" s="3">
        <v>0</v>
      </c>
      <c r="T1200" s="3" t="s">
        <v>75</v>
      </c>
    </row>
    <row r="1201" spans="1:20" ht="15">
      <c r="A1201" s="2" t="s">
        <v>74</v>
      </c>
      <c r="B1201" s="3">
        <v>10</v>
      </c>
      <c r="C1201" s="4" t="s">
        <v>26</v>
      </c>
      <c r="D1201" s="3">
        <v>1722</v>
      </c>
      <c r="E1201" s="3">
        <v>191</v>
      </c>
      <c r="F1201" s="3">
        <v>190</v>
      </c>
      <c r="G1201" s="3">
        <v>1</v>
      </c>
      <c r="H1201" s="3">
        <v>0</v>
      </c>
      <c r="I1201" s="3">
        <v>0</v>
      </c>
      <c r="J1201" s="3">
        <v>190</v>
      </c>
      <c r="K1201" s="3">
        <v>1</v>
      </c>
      <c r="L1201" s="5">
        <f t="shared" si="0"/>
        <v>0</v>
      </c>
      <c r="M1201" s="6">
        <f t="shared" si="1"/>
        <v>0</v>
      </c>
      <c r="N1201" s="6">
        <f t="shared" si="2"/>
        <v>0</v>
      </c>
      <c r="O1201" s="8">
        <v>0</v>
      </c>
      <c r="P1201" s="3">
        <v>0.99476439790575899</v>
      </c>
      <c r="Q1201" s="7">
        <f t="shared" si="68"/>
        <v>0</v>
      </c>
      <c r="R1201" s="3">
        <v>1</v>
      </c>
      <c r="S1201" s="3">
        <v>0</v>
      </c>
      <c r="T1201" s="3" t="s">
        <v>75</v>
      </c>
    </row>
    <row r="1202" spans="1:20" ht="15">
      <c r="A1202" s="2" t="s">
        <v>208</v>
      </c>
      <c r="B1202" s="3">
        <v>1</v>
      </c>
      <c r="C1202" s="4" t="s">
        <v>21</v>
      </c>
      <c r="D1202" s="3">
        <v>1721</v>
      </c>
      <c r="E1202" s="3">
        <v>192</v>
      </c>
      <c r="F1202" s="3">
        <v>182</v>
      </c>
      <c r="G1202" s="3">
        <v>10</v>
      </c>
      <c r="H1202" s="3">
        <v>0</v>
      </c>
      <c r="I1202" s="3">
        <v>0</v>
      </c>
      <c r="J1202" s="3">
        <v>182</v>
      </c>
      <c r="K1202" s="3">
        <v>10</v>
      </c>
      <c r="L1202" s="5">
        <f t="shared" si="0"/>
        <v>0</v>
      </c>
      <c r="M1202" s="6">
        <f t="shared" si="1"/>
        <v>0</v>
      </c>
      <c r="N1202" s="6">
        <f t="shared" si="2"/>
        <v>0</v>
      </c>
      <c r="O1202" s="8">
        <v>0</v>
      </c>
      <c r="P1202" s="3">
        <v>0.94791666666666696</v>
      </c>
      <c r="Q1202" s="7">
        <f t="shared" si="68"/>
        <v>0</v>
      </c>
      <c r="R1202" s="3">
        <v>0</v>
      </c>
      <c r="S1202" s="3">
        <v>1</v>
      </c>
      <c r="T1202" s="3" t="s">
        <v>204</v>
      </c>
    </row>
    <row r="1203" spans="1:20" ht="15">
      <c r="A1203" s="2" t="s">
        <v>208</v>
      </c>
      <c r="B1203" s="3">
        <v>2</v>
      </c>
      <c r="C1203" s="4" t="s">
        <v>21</v>
      </c>
      <c r="D1203" s="3">
        <v>1721</v>
      </c>
      <c r="E1203" s="3">
        <v>192</v>
      </c>
      <c r="F1203" s="3">
        <v>182</v>
      </c>
      <c r="G1203" s="3">
        <v>10</v>
      </c>
      <c r="H1203" s="3">
        <v>0</v>
      </c>
      <c r="I1203" s="3">
        <v>0</v>
      </c>
      <c r="J1203" s="3">
        <v>182</v>
      </c>
      <c r="K1203" s="3">
        <v>10</v>
      </c>
      <c r="L1203" s="5">
        <f t="shared" si="0"/>
        <v>0</v>
      </c>
      <c r="M1203" s="6">
        <f t="shared" si="1"/>
        <v>0</v>
      </c>
      <c r="N1203" s="6">
        <f t="shared" si="2"/>
        <v>0</v>
      </c>
      <c r="O1203" s="8">
        <v>0</v>
      </c>
      <c r="P1203" s="3">
        <v>0.94791666666666696</v>
      </c>
      <c r="Q1203" s="7">
        <f t="shared" si="68"/>
        <v>0</v>
      </c>
      <c r="R1203" s="3">
        <v>0</v>
      </c>
      <c r="S1203" s="3">
        <v>1</v>
      </c>
      <c r="T1203" s="3" t="s">
        <v>204</v>
      </c>
    </row>
    <row r="1204" spans="1:20" ht="15">
      <c r="A1204" s="2" t="s">
        <v>208</v>
      </c>
      <c r="B1204" s="3">
        <v>3</v>
      </c>
      <c r="C1204" s="4" t="s">
        <v>21</v>
      </c>
      <c r="D1204" s="3">
        <v>1721</v>
      </c>
      <c r="E1204" s="3">
        <v>192</v>
      </c>
      <c r="F1204" s="3">
        <v>182</v>
      </c>
      <c r="G1204" s="3">
        <v>10</v>
      </c>
      <c r="H1204" s="3">
        <v>0</v>
      </c>
      <c r="I1204" s="3">
        <v>0</v>
      </c>
      <c r="J1204" s="3">
        <v>182</v>
      </c>
      <c r="K1204" s="3">
        <v>10</v>
      </c>
      <c r="L1204" s="5">
        <f t="shared" si="0"/>
        <v>0</v>
      </c>
      <c r="M1204" s="6">
        <f t="shared" si="1"/>
        <v>0</v>
      </c>
      <c r="N1204" s="6">
        <f t="shared" si="2"/>
        <v>0</v>
      </c>
      <c r="O1204" s="8">
        <v>0</v>
      </c>
      <c r="P1204" s="3">
        <v>0.94791666666666696</v>
      </c>
      <c r="Q1204" s="7">
        <f t="shared" si="68"/>
        <v>0</v>
      </c>
      <c r="R1204" s="3">
        <v>0</v>
      </c>
      <c r="S1204" s="3">
        <v>1</v>
      </c>
      <c r="T1204" s="3" t="s">
        <v>204</v>
      </c>
    </row>
    <row r="1205" spans="1:20" ht="15">
      <c r="A1205" s="2" t="s">
        <v>208</v>
      </c>
      <c r="B1205" s="3">
        <v>4</v>
      </c>
      <c r="C1205" s="4" t="s">
        <v>21</v>
      </c>
      <c r="D1205" s="3">
        <v>1722</v>
      </c>
      <c r="E1205" s="3">
        <v>191</v>
      </c>
      <c r="F1205" s="3">
        <v>182</v>
      </c>
      <c r="G1205" s="3">
        <v>9</v>
      </c>
      <c r="H1205" s="3">
        <v>0</v>
      </c>
      <c r="I1205" s="3">
        <v>0</v>
      </c>
      <c r="J1205" s="3">
        <v>182</v>
      </c>
      <c r="K1205" s="3">
        <v>9</v>
      </c>
      <c r="L1205" s="5">
        <f t="shared" si="0"/>
        <v>0</v>
      </c>
      <c r="M1205" s="6">
        <f t="shared" si="1"/>
        <v>0</v>
      </c>
      <c r="N1205" s="6">
        <f t="shared" si="2"/>
        <v>0</v>
      </c>
      <c r="O1205" s="8">
        <v>0</v>
      </c>
      <c r="P1205" s="3">
        <v>0.95287958115183202</v>
      </c>
      <c r="Q1205" s="7">
        <f t="shared" si="68"/>
        <v>0</v>
      </c>
      <c r="R1205" s="3">
        <v>0</v>
      </c>
      <c r="S1205" s="3">
        <v>1</v>
      </c>
      <c r="T1205" s="3" t="s">
        <v>204</v>
      </c>
    </row>
    <row r="1206" spans="1:20" ht="15">
      <c r="A1206" s="2" t="s">
        <v>208</v>
      </c>
      <c r="B1206" s="3">
        <v>5</v>
      </c>
      <c r="C1206" s="4" t="s">
        <v>21</v>
      </c>
      <c r="D1206" s="3">
        <v>1722</v>
      </c>
      <c r="E1206" s="3">
        <v>191</v>
      </c>
      <c r="F1206" s="3">
        <v>182</v>
      </c>
      <c r="G1206" s="3">
        <v>9</v>
      </c>
      <c r="H1206" s="3">
        <v>0</v>
      </c>
      <c r="I1206" s="3">
        <v>0</v>
      </c>
      <c r="J1206" s="3">
        <v>182</v>
      </c>
      <c r="K1206" s="3">
        <v>9</v>
      </c>
      <c r="L1206" s="5">
        <f t="shared" si="0"/>
        <v>0</v>
      </c>
      <c r="M1206" s="6">
        <f t="shared" si="1"/>
        <v>0</v>
      </c>
      <c r="N1206" s="6">
        <f t="shared" si="2"/>
        <v>0</v>
      </c>
      <c r="O1206" s="8">
        <v>0</v>
      </c>
      <c r="P1206" s="3">
        <v>0.95287958115183202</v>
      </c>
      <c r="Q1206" s="7">
        <f t="shared" si="68"/>
        <v>0</v>
      </c>
      <c r="R1206" s="3">
        <v>0</v>
      </c>
      <c r="S1206" s="3">
        <v>1</v>
      </c>
      <c r="T1206" s="3" t="s">
        <v>204</v>
      </c>
    </row>
    <row r="1207" spans="1:20" ht="15">
      <c r="A1207" s="2" t="s">
        <v>208</v>
      </c>
      <c r="B1207" s="3">
        <v>6</v>
      </c>
      <c r="C1207" s="4" t="s">
        <v>21</v>
      </c>
      <c r="D1207" s="3">
        <v>1722</v>
      </c>
      <c r="E1207" s="3">
        <v>191</v>
      </c>
      <c r="F1207" s="3">
        <v>182</v>
      </c>
      <c r="G1207" s="3">
        <v>9</v>
      </c>
      <c r="H1207" s="3">
        <v>0</v>
      </c>
      <c r="I1207" s="3">
        <v>0</v>
      </c>
      <c r="J1207" s="3">
        <v>182</v>
      </c>
      <c r="K1207" s="3">
        <v>9</v>
      </c>
      <c r="L1207" s="5">
        <f t="shared" si="0"/>
        <v>0</v>
      </c>
      <c r="M1207" s="6">
        <f t="shared" si="1"/>
        <v>0</v>
      </c>
      <c r="N1207" s="6">
        <f t="shared" si="2"/>
        <v>0</v>
      </c>
      <c r="O1207" s="8">
        <v>0</v>
      </c>
      <c r="P1207" s="3">
        <v>0.95287958115183202</v>
      </c>
      <c r="Q1207" s="7">
        <f t="shared" si="68"/>
        <v>0</v>
      </c>
      <c r="R1207" s="3">
        <v>0</v>
      </c>
      <c r="S1207" s="3">
        <v>1</v>
      </c>
      <c r="T1207" s="3" t="s">
        <v>204</v>
      </c>
    </row>
    <row r="1208" spans="1:20" ht="15">
      <c r="A1208" s="2" t="s">
        <v>208</v>
      </c>
      <c r="B1208" s="3">
        <v>7</v>
      </c>
      <c r="C1208" s="4" t="s">
        <v>21</v>
      </c>
      <c r="D1208" s="3">
        <v>1722</v>
      </c>
      <c r="E1208" s="3">
        <v>191</v>
      </c>
      <c r="F1208" s="3">
        <v>182</v>
      </c>
      <c r="G1208" s="3">
        <v>9</v>
      </c>
      <c r="H1208" s="3">
        <v>0</v>
      </c>
      <c r="I1208" s="3">
        <v>0</v>
      </c>
      <c r="J1208" s="3">
        <v>182</v>
      </c>
      <c r="K1208" s="3">
        <v>9</v>
      </c>
      <c r="L1208" s="5">
        <f t="shared" si="0"/>
        <v>0</v>
      </c>
      <c r="M1208" s="6">
        <f t="shared" si="1"/>
        <v>0</v>
      </c>
      <c r="N1208" s="6">
        <f t="shared" si="2"/>
        <v>0</v>
      </c>
      <c r="O1208" s="8">
        <v>0</v>
      </c>
      <c r="P1208" s="3">
        <v>0.95287958115183202</v>
      </c>
      <c r="Q1208" s="7">
        <f t="shared" si="68"/>
        <v>0</v>
      </c>
      <c r="R1208" s="3">
        <v>0</v>
      </c>
      <c r="S1208" s="3">
        <v>1</v>
      </c>
      <c r="T1208" s="3" t="s">
        <v>204</v>
      </c>
    </row>
    <row r="1209" spans="1:20" ht="15">
      <c r="A1209" s="2" t="s">
        <v>208</v>
      </c>
      <c r="B1209" s="3">
        <v>8</v>
      </c>
      <c r="C1209" s="4" t="s">
        <v>21</v>
      </c>
      <c r="D1209" s="3">
        <v>1722</v>
      </c>
      <c r="E1209" s="3">
        <v>191</v>
      </c>
      <c r="F1209" s="3">
        <v>181</v>
      </c>
      <c r="G1209" s="3">
        <v>10</v>
      </c>
      <c r="H1209" s="3">
        <v>0</v>
      </c>
      <c r="I1209" s="3">
        <v>0</v>
      </c>
      <c r="J1209" s="3">
        <v>181</v>
      </c>
      <c r="K1209" s="3">
        <v>10</v>
      </c>
      <c r="L1209" s="5">
        <f t="shared" si="0"/>
        <v>0</v>
      </c>
      <c r="M1209" s="6">
        <f t="shared" si="1"/>
        <v>0</v>
      </c>
      <c r="N1209" s="6">
        <f t="shared" si="2"/>
        <v>0</v>
      </c>
      <c r="O1209" s="8">
        <v>0</v>
      </c>
      <c r="P1209" s="3">
        <v>0.94764397905759201</v>
      </c>
      <c r="Q1209" s="7">
        <f t="shared" si="68"/>
        <v>0</v>
      </c>
      <c r="R1209" s="3">
        <v>0</v>
      </c>
      <c r="S1209" s="3">
        <v>1</v>
      </c>
      <c r="T1209" s="3" t="s">
        <v>204</v>
      </c>
    </row>
    <row r="1210" spans="1:20" ht="15">
      <c r="A1210" s="2" t="s">
        <v>208</v>
      </c>
      <c r="B1210" s="3">
        <v>9</v>
      </c>
      <c r="C1210" s="4" t="s">
        <v>21</v>
      </c>
      <c r="D1210" s="3">
        <v>1722</v>
      </c>
      <c r="E1210" s="3">
        <v>191</v>
      </c>
      <c r="F1210" s="3">
        <v>181</v>
      </c>
      <c r="G1210" s="3">
        <v>10</v>
      </c>
      <c r="H1210" s="3">
        <v>0</v>
      </c>
      <c r="I1210" s="3">
        <v>0</v>
      </c>
      <c r="J1210" s="3">
        <v>181</v>
      </c>
      <c r="K1210" s="3">
        <v>10</v>
      </c>
      <c r="L1210" s="5">
        <f t="shared" si="0"/>
        <v>0</v>
      </c>
      <c r="M1210" s="6">
        <f t="shared" si="1"/>
        <v>0</v>
      </c>
      <c r="N1210" s="6">
        <f t="shared" si="2"/>
        <v>0</v>
      </c>
      <c r="O1210" s="8">
        <v>0</v>
      </c>
      <c r="P1210" s="3">
        <v>0.94764397905759201</v>
      </c>
      <c r="Q1210" s="7">
        <f t="shared" si="68"/>
        <v>0</v>
      </c>
      <c r="R1210" s="3">
        <v>0</v>
      </c>
      <c r="S1210" s="3">
        <v>1</v>
      </c>
      <c r="T1210" s="3" t="s">
        <v>204</v>
      </c>
    </row>
    <row r="1211" spans="1:20" ht="15">
      <c r="A1211" s="2" t="s">
        <v>208</v>
      </c>
      <c r="B1211" s="3">
        <v>10</v>
      </c>
      <c r="C1211" s="4" t="s">
        <v>21</v>
      </c>
      <c r="D1211" s="3">
        <v>1722</v>
      </c>
      <c r="E1211" s="3">
        <v>191</v>
      </c>
      <c r="F1211" s="3">
        <v>181</v>
      </c>
      <c r="G1211" s="3">
        <v>10</v>
      </c>
      <c r="H1211" s="3">
        <v>0</v>
      </c>
      <c r="I1211" s="3">
        <v>0</v>
      </c>
      <c r="J1211" s="3">
        <v>181</v>
      </c>
      <c r="K1211" s="3">
        <v>10</v>
      </c>
      <c r="L1211" s="5">
        <f t="shared" si="0"/>
        <v>0</v>
      </c>
      <c r="M1211" s="6">
        <f t="shared" si="1"/>
        <v>0</v>
      </c>
      <c r="N1211" s="6">
        <f t="shared" si="2"/>
        <v>0</v>
      </c>
      <c r="O1211" s="8">
        <v>0</v>
      </c>
      <c r="P1211" s="3">
        <v>0.94764397905759201</v>
      </c>
      <c r="Q1211" s="7">
        <f t="shared" si="68"/>
        <v>0</v>
      </c>
      <c r="R1211" s="3">
        <v>0</v>
      </c>
      <c r="S1211" s="3">
        <v>1</v>
      </c>
      <c r="T1211" s="3" t="s">
        <v>204</v>
      </c>
    </row>
    <row r="1212" spans="1:20" ht="15">
      <c r="A1212" s="2" t="s">
        <v>208</v>
      </c>
      <c r="B1212" s="3">
        <v>1</v>
      </c>
      <c r="C1212" s="4" t="s">
        <v>23</v>
      </c>
      <c r="D1212" s="3">
        <v>1721</v>
      </c>
      <c r="E1212" s="3">
        <v>192</v>
      </c>
      <c r="F1212" s="3">
        <v>183</v>
      </c>
      <c r="G1212" s="3">
        <v>9</v>
      </c>
      <c r="H1212" s="3">
        <v>1</v>
      </c>
      <c r="I1212" s="3">
        <v>0</v>
      </c>
      <c r="J1212" s="3">
        <v>182</v>
      </c>
      <c r="K1212" s="3">
        <v>9</v>
      </c>
      <c r="L1212" s="5">
        <f t="shared" si="0"/>
        <v>1</v>
      </c>
      <c r="M1212" s="6">
        <f t="shared" si="1"/>
        <v>0.1</v>
      </c>
      <c r="N1212" s="6">
        <f t="shared" si="2"/>
        <v>0.18181818181818182</v>
      </c>
      <c r="O1212" s="3">
        <v>0.95533376963350802</v>
      </c>
      <c r="P1212" s="3">
        <v>0.953125</v>
      </c>
      <c r="Q1212" s="3">
        <v>0.93451437972215501</v>
      </c>
      <c r="R1212" s="3">
        <v>0</v>
      </c>
      <c r="S1212" s="3">
        <v>1</v>
      </c>
      <c r="T1212" s="3" t="s">
        <v>204</v>
      </c>
    </row>
    <row r="1213" spans="1:20" ht="15">
      <c r="A1213" s="2" t="s">
        <v>208</v>
      </c>
      <c r="B1213" s="3">
        <v>2</v>
      </c>
      <c r="C1213" s="4" t="s">
        <v>23</v>
      </c>
      <c r="D1213" s="3">
        <v>1721</v>
      </c>
      <c r="E1213" s="3">
        <v>192</v>
      </c>
      <c r="F1213" s="3">
        <v>182</v>
      </c>
      <c r="G1213" s="3">
        <v>10</v>
      </c>
      <c r="H1213" s="3">
        <v>0</v>
      </c>
      <c r="I1213" s="3">
        <v>0</v>
      </c>
      <c r="J1213" s="3">
        <v>182</v>
      </c>
      <c r="K1213" s="3">
        <v>10</v>
      </c>
      <c r="L1213" s="5">
        <f t="shared" si="0"/>
        <v>0</v>
      </c>
      <c r="M1213" s="6">
        <f t="shared" si="1"/>
        <v>0</v>
      </c>
      <c r="N1213" s="6">
        <f t="shared" si="2"/>
        <v>0</v>
      </c>
      <c r="O1213" s="8">
        <v>0</v>
      </c>
      <c r="P1213" s="3">
        <v>0.94791666666666696</v>
      </c>
      <c r="Q1213" s="7">
        <f t="shared" ref="Q1213:Q1216" si="69">IFERROR((2*O1213*P1213)/(O1213+P1213),0)</f>
        <v>0</v>
      </c>
      <c r="R1213" s="3">
        <v>0</v>
      </c>
      <c r="S1213" s="3">
        <v>1</v>
      </c>
      <c r="T1213" s="3" t="s">
        <v>204</v>
      </c>
    </row>
    <row r="1214" spans="1:20" ht="15">
      <c r="A1214" s="2" t="s">
        <v>208</v>
      </c>
      <c r="B1214" s="3">
        <v>3</v>
      </c>
      <c r="C1214" s="4" t="s">
        <v>23</v>
      </c>
      <c r="D1214" s="3">
        <v>1721</v>
      </c>
      <c r="E1214" s="3">
        <v>192</v>
      </c>
      <c r="F1214" s="3">
        <v>182</v>
      </c>
      <c r="G1214" s="3">
        <v>10</v>
      </c>
      <c r="H1214" s="3">
        <v>0</v>
      </c>
      <c r="I1214" s="3">
        <v>0</v>
      </c>
      <c r="J1214" s="3">
        <v>182</v>
      </c>
      <c r="K1214" s="3">
        <v>10</v>
      </c>
      <c r="L1214" s="5">
        <f t="shared" si="0"/>
        <v>0</v>
      </c>
      <c r="M1214" s="6">
        <f t="shared" si="1"/>
        <v>0</v>
      </c>
      <c r="N1214" s="6">
        <f t="shared" si="2"/>
        <v>0</v>
      </c>
      <c r="O1214" s="8">
        <v>0</v>
      </c>
      <c r="P1214" s="3">
        <v>0.94791666666666696</v>
      </c>
      <c r="Q1214" s="7">
        <f t="shared" si="69"/>
        <v>0</v>
      </c>
      <c r="R1214" s="3">
        <v>0</v>
      </c>
      <c r="S1214" s="3">
        <v>1</v>
      </c>
      <c r="T1214" s="3" t="s">
        <v>204</v>
      </c>
    </row>
    <row r="1215" spans="1:20" ht="15">
      <c r="A1215" s="2" t="s">
        <v>208</v>
      </c>
      <c r="B1215" s="3">
        <v>4</v>
      </c>
      <c r="C1215" s="4" t="s">
        <v>23</v>
      </c>
      <c r="D1215" s="3">
        <v>1722</v>
      </c>
      <c r="E1215" s="3">
        <v>191</v>
      </c>
      <c r="F1215" s="3">
        <v>182</v>
      </c>
      <c r="G1215" s="3">
        <v>9</v>
      </c>
      <c r="H1215" s="3">
        <v>0</v>
      </c>
      <c r="I1215" s="3">
        <v>0</v>
      </c>
      <c r="J1215" s="3">
        <v>182</v>
      </c>
      <c r="K1215" s="3">
        <v>9</v>
      </c>
      <c r="L1215" s="5">
        <f t="shared" si="0"/>
        <v>0</v>
      </c>
      <c r="M1215" s="6">
        <f t="shared" si="1"/>
        <v>0</v>
      </c>
      <c r="N1215" s="6">
        <f t="shared" si="2"/>
        <v>0</v>
      </c>
      <c r="O1215" s="8">
        <v>0</v>
      </c>
      <c r="P1215" s="3">
        <v>0.95287958115183202</v>
      </c>
      <c r="Q1215" s="7">
        <f t="shared" si="69"/>
        <v>0</v>
      </c>
      <c r="R1215" s="3">
        <v>0</v>
      </c>
      <c r="S1215" s="3">
        <v>1</v>
      </c>
      <c r="T1215" s="3" t="s">
        <v>204</v>
      </c>
    </row>
    <row r="1216" spans="1:20" ht="15">
      <c r="A1216" s="2" t="s">
        <v>208</v>
      </c>
      <c r="B1216" s="3">
        <v>5</v>
      </c>
      <c r="C1216" s="4" t="s">
        <v>23</v>
      </c>
      <c r="D1216" s="3">
        <v>1722</v>
      </c>
      <c r="E1216" s="3">
        <v>191</v>
      </c>
      <c r="F1216" s="3">
        <v>182</v>
      </c>
      <c r="G1216" s="3">
        <v>9</v>
      </c>
      <c r="H1216" s="3">
        <v>0</v>
      </c>
      <c r="I1216" s="3">
        <v>0</v>
      </c>
      <c r="J1216" s="3">
        <v>182</v>
      </c>
      <c r="K1216" s="3">
        <v>9</v>
      </c>
      <c r="L1216" s="5">
        <f t="shared" si="0"/>
        <v>0</v>
      </c>
      <c r="M1216" s="6">
        <f t="shared" si="1"/>
        <v>0</v>
      </c>
      <c r="N1216" s="6">
        <f t="shared" si="2"/>
        <v>0</v>
      </c>
      <c r="O1216" s="8">
        <v>0</v>
      </c>
      <c r="P1216" s="3">
        <v>0.95287958115183202</v>
      </c>
      <c r="Q1216" s="7">
        <f t="shared" si="69"/>
        <v>0</v>
      </c>
      <c r="R1216" s="3">
        <v>0</v>
      </c>
      <c r="S1216" s="3">
        <v>1</v>
      </c>
      <c r="T1216" s="3" t="s">
        <v>204</v>
      </c>
    </row>
    <row r="1217" spans="1:20" ht="15">
      <c r="A1217" s="2" t="s">
        <v>208</v>
      </c>
      <c r="B1217" s="3">
        <v>6</v>
      </c>
      <c r="C1217" s="4" t="s">
        <v>23</v>
      </c>
      <c r="D1217" s="3">
        <v>1722</v>
      </c>
      <c r="E1217" s="3">
        <v>191</v>
      </c>
      <c r="F1217" s="3">
        <v>183</v>
      </c>
      <c r="G1217" s="3">
        <v>8</v>
      </c>
      <c r="H1217" s="3">
        <v>1</v>
      </c>
      <c r="I1217" s="3">
        <v>0</v>
      </c>
      <c r="J1217" s="3">
        <v>182</v>
      </c>
      <c r="K1217" s="3">
        <v>8</v>
      </c>
      <c r="L1217" s="5">
        <f t="shared" si="0"/>
        <v>1</v>
      </c>
      <c r="M1217" s="6">
        <f t="shared" si="1"/>
        <v>0.1111111111111111</v>
      </c>
      <c r="N1217" s="6">
        <f t="shared" si="2"/>
        <v>0.19999999999999998</v>
      </c>
      <c r="O1217" s="8">
        <v>0.95987875447781801</v>
      </c>
      <c r="P1217" s="3">
        <v>0.95811518324607303</v>
      </c>
      <c r="Q1217" s="8">
        <v>0.94181163091820097</v>
      </c>
      <c r="R1217" s="3">
        <v>0</v>
      </c>
      <c r="S1217" s="3">
        <v>1</v>
      </c>
      <c r="T1217" s="3" t="s">
        <v>204</v>
      </c>
    </row>
    <row r="1218" spans="1:20" ht="15">
      <c r="A1218" s="2" t="s">
        <v>208</v>
      </c>
      <c r="B1218" s="3">
        <v>7</v>
      </c>
      <c r="C1218" s="4" t="s">
        <v>23</v>
      </c>
      <c r="D1218" s="3">
        <v>1722</v>
      </c>
      <c r="E1218" s="3">
        <v>191</v>
      </c>
      <c r="F1218" s="3">
        <v>183</v>
      </c>
      <c r="G1218" s="3">
        <v>8</v>
      </c>
      <c r="H1218" s="3">
        <v>1</v>
      </c>
      <c r="I1218" s="3">
        <v>0</v>
      </c>
      <c r="J1218" s="3">
        <v>182</v>
      </c>
      <c r="K1218" s="3">
        <v>8</v>
      </c>
      <c r="L1218" s="5">
        <f t="shared" si="0"/>
        <v>1</v>
      </c>
      <c r="M1218" s="6">
        <f t="shared" si="1"/>
        <v>0.1111111111111111</v>
      </c>
      <c r="N1218" s="6">
        <f t="shared" si="2"/>
        <v>0.19999999999999998</v>
      </c>
      <c r="O1218" s="3">
        <v>0.95987875447781801</v>
      </c>
      <c r="P1218" s="3">
        <v>0.95811518324607303</v>
      </c>
      <c r="Q1218" s="3">
        <v>0.94181163091820097</v>
      </c>
      <c r="R1218" s="3">
        <v>0</v>
      </c>
      <c r="S1218" s="3">
        <v>1</v>
      </c>
      <c r="T1218" s="3" t="s">
        <v>204</v>
      </c>
    </row>
    <row r="1219" spans="1:20" ht="15">
      <c r="A1219" s="2" t="s">
        <v>208</v>
      </c>
      <c r="B1219" s="3">
        <v>8</v>
      </c>
      <c r="C1219" s="4" t="s">
        <v>23</v>
      </c>
      <c r="D1219" s="3">
        <v>1722</v>
      </c>
      <c r="E1219" s="3">
        <v>191</v>
      </c>
      <c r="F1219" s="3">
        <v>181</v>
      </c>
      <c r="G1219" s="3">
        <v>10</v>
      </c>
      <c r="H1219" s="3">
        <v>0</v>
      </c>
      <c r="I1219" s="3">
        <v>0</v>
      </c>
      <c r="J1219" s="3">
        <v>181</v>
      </c>
      <c r="K1219" s="3">
        <v>10</v>
      </c>
      <c r="L1219" s="5">
        <f t="shared" si="0"/>
        <v>0</v>
      </c>
      <c r="M1219" s="6">
        <f t="shared" si="1"/>
        <v>0</v>
      </c>
      <c r="N1219" s="6">
        <f t="shared" si="2"/>
        <v>0</v>
      </c>
      <c r="O1219" s="8">
        <v>0</v>
      </c>
      <c r="P1219" s="3">
        <v>0.94764397905759201</v>
      </c>
      <c r="Q1219" s="7">
        <f t="shared" ref="Q1219:Q1220" si="70">IFERROR((2*O1219*P1219)/(O1219+P1219),0)</f>
        <v>0</v>
      </c>
      <c r="R1219" s="3">
        <v>0</v>
      </c>
      <c r="S1219" s="3">
        <v>1</v>
      </c>
      <c r="T1219" s="3" t="s">
        <v>204</v>
      </c>
    </row>
    <row r="1220" spans="1:20" ht="15">
      <c r="A1220" s="2" t="s">
        <v>208</v>
      </c>
      <c r="B1220" s="3">
        <v>9</v>
      </c>
      <c r="C1220" s="4" t="s">
        <v>23</v>
      </c>
      <c r="D1220" s="3">
        <v>1722</v>
      </c>
      <c r="E1220" s="3">
        <v>191</v>
      </c>
      <c r="F1220" s="3">
        <v>181</v>
      </c>
      <c r="G1220" s="3">
        <v>10</v>
      </c>
      <c r="H1220" s="3">
        <v>0</v>
      </c>
      <c r="I1220" s="3">
        <v>0</v>
      </c>
      <c r="J1220" s="3">
        <v>181</v>
      </c>
      <c r="K1220" s="3">
        <v>10</v>
      </c>
      <c r="L1220" s="5">
        <f t="shared" si="0"/>
        <v>0</v>
      </c>
      <c r="M1220" s="6">
        <f t="shared" si="1"/>
        <v>0</v>
      </c>
      <c r="N1220" s="6">
        <f t="shared" si="2"/>
        <v>0</v>
      </c>
      <c r="O1220" s="8">
        <v>0</v>
      </c>
      <c r="P1220" s="3">
        <v>0.94764397905759201</v>
      </c>
      <c r="Q1220" s="7">
        <f t="shared" si="70"/>
        <v>0</v>
      </c>
      <c r="R1220" s="3">
        <v>0</v>
      </c>
      <c r="S1220" s="3">
        <v>1</v>
      </c>
      <c r="T1220" s="3" t="s">
        <v>204</v>
      </c>
    </row>
    <row r="1221" spans="1:20" ht="15">
      <c r="A1221" s="2" t="s">
        <v>208</v>
      </c>
      <c r="B1221" s="3">
        <v>10</v>
      </c>
      <c r="C1221" s="4" t="s">
        <v>23</v>
      </c>
      <c r="D1221" s="3">
        <v>1722</v>
      </c>
      <c r="E1221" s="3">
        <v>191</v>
      </c>
      <c r="F1221" s="3">
        <v>184</v>
      </c>
      <c r="G1221" s="3">
        <v>7</v>
      </c>
      <c r="H1221" s="3">
        <v>3</v>
      </c>
      <c r="I1221" s="3">
        <v>0</v>
      </c>
      <c r="J1221" s="3">
        <v>181</v>
      </c>
      <c r="K1221" s="3">
        <v>7</v>
      </c>
      <c r="L1221" s="5">
        <f t="shared" si="0"/>
        <v>1</v>
      </c>
      <c r="M1221" s="6">
        <f t="shared" si="1"/>
        <v>0.3</v>
      </c>
      <c r="N1221" s="6">
        <f t="shared" si="2"/>
        <v>0.46153846153846151</v>
      </c>
      <c r="O1221" s="3">
        <v>0.96471538375849397</v>
      </c>
      <c r="P1221" s="3">
        <v>0.96335078534031404</v>
      </c>
      <c r="Q1221" s="3">
        <v>0.95383131036304303</v>
      </c>
      <c r="R1221" s="3">
        <v>0</v>
      </c>
      <c r="S1221" s="3">
        <v>1</v>
      </c>
      <c r="T1221" s="3" t="s">
        <v>204</v>
      </c>
    </row>
    <row r="1222" spans="1:20" ht="15">
      <c r="A1222" s="2" t="s">
        <v>208</v>
      </c>
      <c r="B1222" s="3">
        <v>1</v>
      </c>
      <c r="C1222" s="4" t="s">
        <v>24</v>
      </c>
      <c r="D1222" s="3">
        <v>1721</v>
      </c>
      <c r="E1222" s="3">
        <v>192</v>
      </c>
      <c r="F1222" s="3">
        <v>170</v>
      </c>
      <c r="G1222" s="3">
        <v>22</v>
      </c>
      <c r="H1222" s="3">
        <v>0</v>
      </c>
      <c r="I1222" s="3">
        <v>12</v>
      </c>
      <c r="J1222" s="3">
        <v>170</v>
      </c>
      <c r="K1222" s="3">
        <v>10</v>
      </c>
      <c r="L1222" s="5">
        <f t="shared" si="0"/>
        <v>0</v>
      </c>
      <c r="M1222" s="6">
        <f t="shared" si="1"/>
        <v>0</v>
      </c>
      <c r="N1222" s="6">
        <f t="shared" si="2"/>
        <v>0</v>
      </c>
      <c r="O1222" s="3">
        <v>0.89525462962962998</v>
      </c>
      <c r="P1222" s="3">
        <v>0.88541666666666696</v>
      </c>
      <c r="Q1222" s="3">
        <v>0.89030847145488001</v>
      </c>
      <c r="R1222" s="3">
        <v>0</v>
      </c>
      <c r="S1222" s="3">
        <v>1</v>
      </c>
      <c r="T1222" s="3" t="s">
        <v>204</v>
      </c>
    </row>
    <row r="1223" spans="1:20" ht="15">
      <c r="A1223" s="2" t="s">
        <v>208</v>
      </c>
      <c r="B1223" s="3">
        <v>2</v>
      </c>
      <c r="C1223" s="4" t="s">
        <v>24</v>
      </c>
      <c r="D1223" s="3">
        <v>1721</v>
      </c>
      <c r="E1223" s="3">
        <v>192</v>
      </c>
      <c r="F1223" s="3">
        <v>175</v>
      </c>
      <c r="G1223" s="3">
        <v>17</v>
      </c>
      <c r="H1223" s="3">
        <v>1</v>
      </c>
      <c r="I1223" s="3">
        <v>8</v>
      </c>
      <c r="J1223" s="3">
        <v>174</v>
      </c>
      <c r="K1223" s="3">
        <v>9</v>
      </c>
      <c r="L1223" s="5">
        <f t="shared" si="0"/>
        <v>0.1111111111111111</v>
      </c>
      <c r="M1223" s="6">
        <f t="shared" si="1"/>
        <v>0.1</v>
      </c>
      <c r="N1223" s="6">
        <f t="shared" si="2"/>
        <v>0.10526315789473685</v>
      </c>
      <c r="O1223" s="3">
        <v>0.90708485124468696</v>
      </c>
      <c r="P1223" s="3">
        <v>0.91145833333333304</v>
      </c>
      <c r="Q1223" s="3">
        <v>0.90924957942802198</v>
      </c>
      <c r="R1223" s="3">
        <v>0</v>
      </c>
      <c r="S1223" s="3">
        <v>1</v>
      </c>
      <c r="T1223" s="3" t="s">
        <v>204</v>
      </c>
    </row>
    <row r="1224" spans="1:20" ht="15">
      <c r="A1224" s="2" t="s">
        <v>208</v>
      </c>
      <c r="B1224" s="3">
        <v>3</v>
      </c>
      <c r="C1224" s="4" t="s">
        <v>24</v>
      </c>
      <c r="D1224" s="3">
        <v>1721</v>
      </c>
      <c r="E1224" s="3">
        <v>192</v>
      </c>
      <c r="F1224" s="3">
        <v>176</v>
      </c>
      <c r="G1224" s="3">
        <v>16</v>
      </c>
      <c r="H1224" s="3">
        <v>0</v>
      </c>
      <c r="I1224" s="3">
        <v>6</v>
      </c>
      <c r="J1224" s="3">
        <v>176</v>
      </c>
      <c r="K1224" s="3">
        <v>10</v>
      </c>
      <c r="L1224" s="5">
        <f t="shared" si="0"/>
        <v>0</v>
      </c>
      <c r="M1224" s="6">
        <f t="shared" si="1"/>
        <v>0</v>
      </c>
      <c r="N1224" s="6">
        <f t="shared" si="2"/>
        <v>0</v>
      </c>
      <c r="O1224" s="3">
        <v>0.89695340501792098</v>
      </c>
      <c r="P1224" s="3">
        <v>0.91666666666666696</v>
      </c>
      <c r="Q1224" s="3">
        <v>0.90670289855072495</v>
      </c>
      <c r="R1224" s="3">
        <v>0</v>
      </c>
      <c r="S1224" s="3">
        <v>1</v>
      </c>
      <c r="T1224" s="3" t="s">
        <v>204</v>
      </c>
    </row>
    <row r="1225" spans="1:20" ht="15">
      <c r="A1225" s="2" t="s">
        <v>208</v>
      </c>
      <c r="B1225" s="3">
        <v>4</v>
      </c>
      <c r="C1225" s="4" t="s">
        <v>24</v>
      </c>
      <c r="D1225" s="3">
        <v>1722</v>
      </c>
      <c r="E1225" s="3">
        <v>191</v>
      </c>
      <c r="F1225" s="3">
        <v>173</v>
      </c>
      <c r="G1225" s="3">
        <v>18</v>
      </c>
      <c r="H1225" s="3">
        <v>0</v>
      </c>
      <c r="I1225" s="3">
        <v>9</v>
      </c>
      <c r="J1225" s="3">
        <v>173</v>
      </c>
      <c r="K1225" s="3">
        <v>9</v>
      </c>
      <c r="L1225" s="5">
        <f t="shared" si="0"/>
        <v>0</v>
      </c>
      <c r="M1225" s="6">
        <f t="shared" si="1"/>
        <v>0</v>
      </c>
      <c r="N1225" s="6">
        <f t="shared" si="2"/>
        <v>0</v>
      </c>
      <c r="O1225" s="3">
        <v>0.90575916230366504</v>
      </c>
      <c r="P1225" s="3">
        <v>0.90575916230366504</v>
      </c>
      <c r="Q1225" s="3">
        <v>0.90575916230366504</v>
      </c>
      <c r="R1225" s="3">
        <v>0</v>
      </c>
      <c r="S1225" s="3">
        <v>1</v>
      </c>
      <c r="T1225" s="3" t="s">
        <v>204</v>
      </c>
    </row>
    <row r="1226" spans="1:20" ht="15">
      <c r="A1226" s="2" t="s">
        <v>208</v>
      </c>
      <c r="B1226" s="3">
        <v>5</v>
      </c>
      <c r="C1226" s="4" t="s">
        <v>24</v>
      </c>
      <c r="D1226" s="3">
        <v>1722</v>
      </c>
      <c r="E1226" s="3">
        <v>191</v>
      </c>
      <c r="F1226" s="3">
        <v>179</v>
      </c>
      <c r="G1226" s="3">
        <v>12</v>
      </c>
      <c r="H1226" s="3">
        <v>2</v>
      </c>
      <c r="I1226" s="3">
        <v>5</v>
      </c>
      <c r="J1226" s="3">
        <v>177</v>
      </c>
      <c r="K1226" s="3">
        <v>7</v>
      </c>
      <c r="L1226" s="5">
        <f t="shared" si="0"/>
        <v>0.2857142857142857</v>
      </c>
      <c r="M1226" s="6">
        <f t="shared" si="1"/>
        <v>0.22222222222222221</v>
      </c>
      <c r="N1226" s="6">
        <f t="shared" si="2"/>
        <v>0.25</v>
      </c>
      <c r="O1226" s="3">
        <v>0.93009170433481803</v>
      </c>
      <c r="P1226" s="3">
        <v>0.93717277486910999</v>
      </c>
      <c r="Q1226" s="3">
        <v>0.93341773238348602</v>
      </c>
      <c r="R1226" s="3">
        <v>0</v>
      </c>
      <c r="S1226" s="3">
        <v>1</v>
      </c>
      <c r="T1226" s="3" t="s">
        <v>204</v>
      </c>
    </row>
    <row r="1227" spans="1:20" ht="15">
      <c r="A1227" s="2" t="s">
        <v>208</v>
      </c>
      <c r="B1227" s="3">
        <v>6</v>
      </c>
      <c r="C1227" s="4" t="s">
        <v>24</v>
      </c>
      <c r="D1227" s="3">
        <v>1722</v>
      </c>
      <c r="E1227" s="3">
        <v>191</v>
      </c>
      <c r="F1227" s="3">
        <v>174</v>
      </c>
      <c r="G1227" s="3">
        <v>17</v>
      </c>
      <c r="H1227" s="3">
        <v>0</v>
      </c>
      <c r="I1227" s="3">
        <v>8</v>
      </c>
      <c r="J1227" s="3">
        <v>174</v>
      </c>
      <c r="K1227" s="3">
        <v>9</v>
      </c>
      <c r="L1227" s="5">
        <f t="shared" si="0"/>
        <v>0</v>
      </c>
      <c r="M1227" s="6">
        <f t="shared" si="1"/>
        <v>0</v>
      </c>
      <c r="N1227" s="6">
        <f t="shared" si="2"/>
        <v>0</v>
      </c>
      <c r="O1227" s="3">
        <v>0.90601665093125106</v>
      </c>
      <c r="P1227" s="3">
        <v>0.91099476439790605</v>
      </c>
      <c r="Q1227" s="3">
        <v>0.90849888833106196</v>
      </c>
      <c r="R1227" s="3">
        <v>0</v>
      </c>
      <c r="S1227" s="3">
        <v>1</v>
      </c>
      <c r="T1227" s="3" t="s">
        <v>204</v>
      </c>
    </row>
    <row r="1228" spans="1:20" ht="15">
      <c r="A1228" s="2" t="s">
        <v>208</v>
      </c>
      <c r="B1228" s="3">
        <v>7</v>
      </c>
      <c r="C1228" s="4" t="s">
        <v>24</v>
      </c>
      <c r="D1228" s="3">
        <v>1722</v>
      </c>
      <c r="E1228" s="3">
        <v>191</v>
      </c>
      <c r="F1228" s="3">
        <v>180</v>
      </c>
      <c r="G1228" s="3">
        <v>11</v>
      </c>
      <c r="H1228" s="3">
        <v>1</v>
      </c>
      <c r="I1228" s="3">
        <v>3</v>
      </c>
      <c r="J1228" s="3">
        <v>179</v>
      </c>
      <c r="K1228" s="3">
        <v>8</v>
      </c>
      <c r="L1228" s="5">
        <f t="shared" si="0"/>
        <v>0.25</v>
      </c>
      <c r="M1228" s="6">
        <f t="shared" si="1"/>
        <v>0.1111111111111111</v>
      </c>
      <c r="N1228" s="6">
        <f t="shared" si="2"/>
        <v>0.15384615384615383</v>
      </c>
      <c r="O1228" s="3">
        <v>0.923894783996416</v>
      </c>
      <c r="P1228" s="3">
        <v>0.942408376963351</v>
      </c>
      <c r="Q1228" s="3">
        <v>0.93172325198886297</v>
      </c>
      <c r="R1228" s="3">
        <v>0</v>
      </c>
      <c r="S1228" s="3">
        <v>1</v>
      </c>
      <c r="T1228" s="3" t="s">
        <v>204</v>
      </c>
    </row>
    <row r="1229" spans="1:20" ht="15">
      <c r="A1229" s="2" t="s">
        <v>208</v>
      </c>
      <c r="B1229" s="3">
        <v>8</v>
      </c>
      <c r="C1229" s="4" t="s">
        <v>24</v>
      </c>
      <c r="D1229" s="3">
        <v>1722</v>
      </c>
      <c r="E1229" s="3">
        <v>191</v>
      </c>
      <c r="F1229" s="3">
        <v>176</v>
      </c>
      <c r="G1229" s="3">
        <v>15</v>
      </c>
      <c r="H1229" s="3">
        <v>0</v>
      </c>
      <c r="I1229" s="3">
        <v>5</v>
      </c>
      <c r="J1229" s="3">
        <v>176</v>
      </c>
      <c r="K1229" s="3">
        <v>10</v>
      </c>
      <c r="L1229" s="5">
        <f t="shared" si="0"/>
        <v>0</v>
      </c>
      <c r="M1229" s="6">
        <f t="shared" si="1"/>
        <v>0</v>
      </c>
      <c r="N1229" s="6">
        <f t="shared" si="2"/>
        <v>0</v>
      </c>
      <c r="O1229" s="3">
        <v>0.89669537803299004</v>
      </c>
      <c r="P1229" s="3">
        <v>0.92146596858638696</v>
      </c>
      <c r="Q1229" s="3">
        <v>0.90891193631681799</v>
      </c>
      <c r="R1229" s="3">
        <v>0</v>
      </c>
      <c r="S1229" s="3">
        <v>1</v>
      </c>
      <c r="T1229" s="3" t="s">
        <v>204</v>
      </c>
    </row>
    <row r="1230" spans="1:20" ht="15">
      <c r="A1230" s="2" t="s">
        <v>208</v>
      </c>
      <c r="B1230" s="3">
        <v>9</v>
      </c>
      <c r="C1230" s="4" t="s">
        <v>24</v>
      </c>
      <c r="D1230" s="3">
        <v>1722</v>
      </c>
      <c r="E1230" s="3">
        <v>191</v>
      </c>
      <c r="F1230" s="3">
        <v>179</v>
      </c>
      <c r="G1230" s="3">
        <v>12</v>
      </c>
      <c r="H1230" s="3">
        <v>1</v>
      </c>
      <c r="I1230" s="3">
        <v>3</v>
      </c>
      <c r="J1230" s="3">
        <v>178</v>
      </c>
      <c r="K1230" s="3">
        <v>9</v>
      </c>
      <c r="L1230" s="5">
        <f t="shared" si="0"/>
        <v>0.25</v>
      </c>
      <c r="M1230" s="6">
        <f t="shared" si="1"/>
        <v>0.1</v>
      </c>
      <c r="N1230" s="6">
        <f t="shared" si="2"/>
        <v>0.14285714285714288</v>
      </c>
      <c r="O1230" s="3">
        <v>0.91512445054175895</v>
      </c>
      <c r="P1230" s="3">
        <v>0.93717277486910999</v>
      </c>
      <c r="Q1230" s="3">
        <v>0.92422197652108895</v>
      </c>
      <c r="R1230" s="3">
        <v>0</v>
      </c>
      <c r="S1230" s="3">
        <v>1</v>
      </c>
      <c r="T1230" s="3" t="s">
        <v>204</v>
      </c>
    </row>
    <row r="1231" spans="1:20" ht="15">
      <c r="A1231" s="2" t="s">
        <v>208</v>
      </c>
      <c r="B1231" s="3">
        <v>10</v>
      </c>
      <c r="C1231" s="4" t="s">
        <v>24</v>
      </c>
      <c r="D1231" s="3">
        <v>1722</v>
      </c>
      <c r="E1231" s="3">
        <v>191</v>
      </c>
      <c r="F1231" s="3">
        <v>171</v>
      </c>
      <c r="G1231" s="3">
        <v>20</v>
      </c>
      <c r="H1231" s="3">
        <v>0</v>
      </c>
      <c r="I1231" s="3">
        <v>10</v>
      </c>
      <c r="J1231" s="3">
        <v>171</v>
      </c>
      <c r="K1231" s="3">
        <v>10</v>
      </c>
      <c r="L1231" s="5">
        <f t="shared" si="0"/>
        <v>0</v>
      </c>
      <c r="M1231" s="6">
        <f t="shared" si="1"/>
        <v>0</v>
      </c>
      <c r="N1231" s="6">
        <f t="shared" si="2"/>
        <v>0</v>
      </c>
      <c r="O1231" s="3">
        <v>0.89528795811518302</v>
      </c>
      <c r="P1231" s="3">
        <v>0.89528795811518302</v>
      </c>
      <c r="Q1231" s="3">
        <v>0.89528795811518302</v>
      </c>
      <c r="R1231" s="3">
        <v>0</v>
      </c>
      <c r="S1231" s="3">
        <v>1</v>
      </c>
      <c r="T1231" s="3" t="s">
        <v>204</v>
      </c>
    </row>
    <row r="1232" spans="1:20" ht="15">
      <c r="A1232" s="2" t="s">
        <v>208</v>
      </c>
      <c r="B1232" s="3">
        <v>1</v>
      </c>
      <c r="C1232" s="4" t="s">
        <v>25</v>
      </c>
      <c r="D1232" s="3">
        <v>1721</v>
      </c>
      <c r="E1232" s="3">
        <v>192</v>
      </c>
      <c r="F1232" s="3">
        <v>183</v>
      </c>
      <c r="G1232" s="3">
        <v>9</v>
      </c>
      <c r="H1232" s="3">
        <v>1</v>
      </c>
      <c r="I1232" s="3">
        <v>0</v>
      </c>
      <c r="J1232" s="3">
        <v>182</v>
      </c>
      <c r="K1232" s="3">
        <v>9</v>
      </c>
      <c r="L1232" s="5">
        <f t="shared" si="0"/>
        <v>1</v>
      </c>
      <c r="M1232" s="6">
        <f t="shared" si="1"/>
        <v>0.1</v>
      </c>
      <c r="N1232" s="6">
        <f t="shared" si="2"/>
        <v>0.18181818181818182</v>
      </c>
      <c r="O1232" s="3">
        <v>0.95533376963350802</v>
      </c>
      <c r="P1232" s="3">
        <v>0.953125</v>
      </c>
      <c r="Q1232" s="3">
        <v>0.93451437972215501</v>
      </c>
      <c r="R1232" s="3">
        <v>0</v>
      </c>
      <c r="S1232" s="3">
        <v>1</v>
      </c>
      <c r="T1232" s="3" t="s">
        <v>204</v>
      </c>
    </row>
    <row r="1233" spans="1:20" ht="15">
      <c r="A1233" s="2" t="s">
        <v>208</v>
      </c>
      <c r="B1233" s="3">
        <v>2</v>
      </c>
      <c r="C1233" s="4" t="s">
        <v>25</v>
      </c>
      <c r="D1233" s="3">
        <v>1721</v>
      </c>
      <c r="E1233" s="3">
        <v>192</v>
      </c>
      <c r="F1233" s="3">
        <v>182</v>
      </c>
      <c r="G1233" s="3">
        <v>10</v>
      </c>
      <c r="H1233" s="3">
        <v>0</v>
      </c>
      <c r="I1233" s="3">
        <v>0</v>
      </c>
      <c r="J1233" s="3">
        <v>182</v>
      </c>
      <c r="K1233" s="3">
        <v>10</v>
      </c>
      <c r="L1233" s="5">
        <f t="shared" si="0"/>
        <v>0</v>
      </c>
      <c r="M1233" s="6">
        <f t="shared" si="1"/>
        <v>0</v>
      </c>
      <c r="N1233" s="6">
        <f t="shared" si="2"/>
        <v>0</v>
      </c>
      <c r="O1233" s="8">
        <v>0</v>
      </c>
      <c r="P1233" s="3">
        <v>0.94791666666666696</v>
      </c>
      <c r="Q1233" s="7">
        <f>IFERROR((2*O1233*P1233)/(O1233+P1233),0)</f>
        <v>0</v>
      </c>
      <c r="R1233" s="3">
        <v>0</v>
      </c>
      <c r="S1233" s="3">
        <v>1</v>
      </c>
      <c r="T1233" s="3" t="s">
        <v>204</v>
      </c>
    </row>
    <row r="1234" spans="1:20" ht="15">
      <c r="A1234" s="2" t="s">
        <v>208</v>
      </c>
      <c r="B1234" s="3">
        <v>3</v>
      </c>
      <c r="C1234" s="4" t="s">
        <v>25</v>
      </c>
      <c r="D1234" s="3">
        <v>1721</v>
      </c>
      <c r="E1234" s="3">
        <v>192</v>
      </c>
      <c r="F1234" s="3">
        <v>183</v>
      </c>
      <c r="G1234" s="3">
        <v>9</v>
      </c>
      <c r="H1234" s="3">
        <v>1</v>
      </c>
      <c r="I1234" s="3">
        <v>0</v>
      </c>
      <c r="J1234" s="3">
        <v>182</v>
      </c>
      <c r="K1234" s="3">
        <v>9</v>
      </c>
      <c r="L1234" s="5">
        <f t="shared" si="0"/>
        <v>1</v>
      </c>
      <c r="M1234" s="6">
        <f t="shared" si="1"/>
        <v>0.1</v>
      </c>
      <c r="N1234" s="6">
        <f t="shared" si="2"/>
        <v>0.18181818181818182</v>
      </c>
      <c r="O1234" s="3">
        <v>0.95533376963350802</v>
      </c>
      <c r="P1234" s="3">
        <v>0.953125</v>
      </c>
      <c r="Q1234" s="3">
        <v>0.93451437972215501</v>
      </c>
      <c r="R1234" s="3">
        <v>0</v>
      </c>
      <c r="S1234" s="3">
        <v>1</v>
      </c>
      <c r="T1234" s="3" t="s">
        <v>204</v>
      </c>
    </row>
    <row r="1235" spans="1:20" ht="15">
      <c r="A1235" s="2" t="s">
        <v>208</v>
      </c>
      <c r="B1235" s="3">
        <v>4</v>
      </c>
      <c r="C1235" s="4" t="s">
        <v>25</v>
      </c>
      <c r="D1235" s="3">
        <v>1722</v>
      </c>
      <c r="E1235" s="3">
        <v>191</v>
      </c>
      <c r="F1235" s="3">
        <v>183</v>
      </c>
      <c r="G1235" s="3">
        <v>8</v>
      </c>
      <c r="H1235" s="3">
        <v>1</v>
      </c>
      <c r="I1235" s="3">
        <v>0</v>
      </c>
      <c r="J1235" s="3">
        <v>182</v>
      </c>
      <c r="K1235" s="3">
        <v>8</v>
      </c>
      <c r="L1235" s="5">
        <f t="shared" si="0"/>
        <v>1</v>
      </c>
      <c r="M1235" s="6">
        <f t="shared" si="1"/>
        <v>0.1111111111111111</v>
      </c>
      <c r="N1235" s="6">
        <f t="shared" si="2"/>
        <v>0.19999999999999998</v>
      </c>
      <c r="O1235" s="3">
        <v>0.95987875447781801</v>
      </c>
      <c r="P1235" s="3">
        <v>0.95811518324607303</v>
      </c>
      <c r="Q1235" s="3">
        <v>0.94181163091820097</v>
      </c>
      <c r="R1235" s="3">
        <v>0</v>
      </c>
      <c r="S1235" s="3">
        <v>1</v>
      </c>
      <c r="T1235" s="3" t="s">
        <v>204</v>
      </c>
    </row>
    <row r="1236" spans="1:20" ht="15">
      <c r="A1236" s="2" t="s">
        <v>208</v>
      </c>
      <c r="B1236" s="3">
        <v>5</v>
      </c>
      <c r="C1236" s="4" t="s">
        <v>25</v>
      </c>
      <c r="D1236" s="3">
        <v>1722</v>
      </c>
      <c r="E1236" s="3">
        <v>191</v>
      </c>
      <c r="F1236" s="3">
        <v>182</v>
      </c>
      <c r="G1236" s="3">
        <v>9</v>
      </c>
      <c r="H1236" s="3">
        <v>0</v>
      </c>
      <c r="I1236" s="3">
        <v>0</v>
      </c>
      <c r="J1236" s="3">
        <v>182</v>
      </c>
      <c r="K1236" s="3">
        <v>9</v>
      </c>
      <c r="L1236" s="5">
        <f t="shared" si="0"/>
        <v>0</v>
      </c>
      <c r="M1236" s="6">
        <f t="shared" si="1"/>
        <v>0</v>
      </c>
      <c r="N1236" s="6">
        <f t="shared" si="2"/>
        <v>0</v>
      </c>
      <c r="O1236" s="8">
        <v>0</v>
      </c>
      <c r="P1236" s="3">
        <v>0.95287958115183202</v>
      </c>
      <c r="Q1236" s="7">
        <f>IFERROR((2*O1236*P1236)/(O1236+P1236),0)</f>
        <v>0</v>
      </c>
      <c r="R1236" s="3">
        <v>0</v>
      </c>
      <c r="S1236" s="3">
        <v>1</v>
      </c>
      <c r="T1236" s="3" t="s">
        <v>204</v>
      </c>
    </row>
    <row r="1237" spans="1:20" ht="15">
      <c r="A1237" s="2" t="s">
        <v>208</v>
      </c>
      <c r="B1237" s="3">
        <v>6</v>
      </c>
      <c r="C1237" s="4" t="s">
        <v>25</v>
      </c>
      <c r="D1237" s="3">
        <v>1722</v>
      </c>
      <c r="E1237" s="3">
        <v>191</v>
      </c>
      <c r="F1237" s="3">
        <v>183</v>
      </c>
      <c r="G1237" s="3">
        <v>8</v>
      </c>
      <c r="H1237" s="3">
        <v>1</v>
      </c>
      <c r="I1237" s="3">
        <v>0</v>
      </c>
      <c r="J1237" s="3">
        <v>182</v>
      </c>
      <c r="K1237" s="3">
        <v>8</v>
      </c>
      <c r="L1237" s="5">
        <f t="shared" si="0"/>
        <v>1</v>
      </c>
      <c r="M1237" s="6">
        <f t="shared" si="1"/>
        <v>0.1111111111111111</v>
      </c>
      <c r="N1237" s="6">
        <f t="shared" si="2"/>
        <v>0.19999999999999998</v>
      </c>
      <c r="O1237" s="3">
        <v>0.95987875447781801</v>
      </c>
      <c r="P1237" s="3">
        <v>0.95811518324607303</v>
      </c>
      <c r="Q1237" s="3">
        <v>0.94181163091820097</v>
      </c>
      <c r="R1237" s="3">
        <v>0</v>
      </c>
      <c r="S1237" s="3">
        <v>1</v>
      </c>
      <c r="T1237" s="3" t="s">
        <v>204</v>
      </c>
    </row>
    <row r="1238" spans="1:20" ht="15">
      <c r="A1238" s="2" t="s">
        <v>208</v>
      </c>
      <c r="B1238" s="3">
        <v>7</v>
      </c>
      <c r="C1238" s="4" t="s">
        <v>25</v>
      </c>
      <c r="D1238" s="3">
        <v>1722</v>
      </c>
      <c r="E1238" s="3">
        <v>191</v>
      </c>
      <c r="F1238" s="3">
        <v>181</v>
      </c>
      <c r="G1238" s="3">
        <v>10</v>
      </c>
      <c r="H1238" s="3">
        <v>1</v>
      </c>
      <c r="I1238" s="3">
        <v>2</v>
      </c>
      <c r="J1238" s="3">
        <v>180</v>
      </c>
      <c r="K1238" s="3">
        <v>8</v>
      </c>
      <c r="L1238" s="5">
        <f t="shared" si="0"/>
        <v>0.33333333333333331</v>
      </c>
      <c r="M1238" s="6">
        <f t="shared" si="1"/>
        <v>0.1111111111111111</v>
      </c>
      <c r="N1238" s="6">
        <f t="shared" si="2"/>
        <v>0.16666666666666666</v>
      </c>
      <c r="O1238" s="3">
        <v>0.92803832015149801</v>
      </c>
      <c r="P1238" s="3">
        <v>0.94764397905759201</v>
      </c>
      <c r="Q1238" s="3">
        <v>0.934979482099901</v>
      </c>
      <c r="R1238" s="3">
        <v>0</v>
      </c>
      <c r="S1238" s="3">
        <v>1</v>
      </c>
      <c r="T1238" s="3" t="s">
        <v>204</v>
      </c>
    </row>
    <row r="1239" spans="1:20" ht="15">
      <c r="A1239" s="2" t="s">
        <v>208</v>
      </c>
      <c r="B1239" s="3">
        <v>8</v>
      </c>
      <c r="C1239" s="4" t="s">
        <v>25</v>
      </c>
      <c r="D1239" s="3">
        <v>1722</v>
      </c>
      <c r="E1239" s="3">
        <v>191</v>
      </c>
      <c r="F1239" s="3">
        <v>181</v>
      </c>
      <c r="G1239" s="3">
        <v>10</v>
      </c>
      <c r="H1239" s="3">
        <v>0</v>
      </c>
      <c r="I1239" s="3">
        <v>0</v>
      </c>
      <c r="J1239" s="3">
        <v>181</v>
      </c>
      <c r="K1239" s="3">
        <v>10</v>
      </c>
      <c r="L1239" s="5">
        <f t="shared" si="0"/>
        <v>0</v>
      </c>
      <c r="M1239" s="6">
        <f t="shared" si="1"/>
        <v>0</v>
      </c>
      <c r="N1239" s="6">
        <f t="shared" si="2"/>
        <v>0</v>
      </c>
      <c r="O1239" s="8">
        <v>0</v>
      </c>
      <c r="P1239" s="3">
        <v>0.94764397905759201</v>
      </c>
      <c r="Q1239" s="7">
        <f>IFERROR((2*O1239*P1239)/(O1239+P1239),0)</f>
        <v>0</v>
      </c>
      <c r="R1239" s="3">
        <v>0</v>
      </c>
      <c r="S1239" s="3">
        <v>1</v>
      </c>
      <c r="T1239" s="3" t="s">
        <v>204</v>
      </c>
    </row>
    <row r="1240" spans="1:20" ht="15">
      <c r="A1240" s="2" t="s">
        <v>208</v>
      </c>
      <c r="B1240" s="3">
        <v>9</v>
      </c>
      <c r="C1240" s="4" t="s">
        <v>25</v>
      </c>
      <c r="D1240" s="3">
        <v>1722</v>
      </c>
      <c r="E1240" s="3">
        <v>191</v>
      </c>
      <c r="F1240" s="3">
        <v>180</v>
      </c>
      <c r="G1240" s="3">
        <v>11</v>
      </c>
      <c r="H1240" s="3">
        <v>1</v>
      </c>
      <c r="I1240" s="3">
        <v>2</v>
      </c>
      <c r="J1240" s="3">
        <v>179</v>
      </c>
      <c r="K1240" s="3">
        <v>9</v>
      </c>
      <c r="L1240" s="5">
        <f t="shared" si="0"/>
        <v>0.33333333333333331</v>
      </c>
      <c r="M1240" s="6">
        <f t="shared" si="1"/>
        <v>0.1</v>
      </c>
      <c r="N1240" s="6">
        <f t="shared" si="2"/>
        <v>0.15384615384615383</v>
      </c>
      <c r="O1240" s="3">
        <v>0.919730050870744</v>
      </c>
      <c r="P1240" s="3">
        <v>0.942408376963351</v>
      </c>
      <c r="Q1240" s="3">
        <v>0.927449201999068</v>
      </c>
      <c r="R1240" s="3">
        <v>0</v>
      </c>
      <c r="S1240" s="3">
        <v>1</v>
      </c>
      <c r="T1240" s="3" t="s">
        <v>204</v>
      </c>
    </row>
    <row r="1241" spans="1:20" ht="15">
      <c r="A1241" s="2" t="s">
        <v>208</v>
      </c>
      <c r="B1241" s="3">
        <v>10</v>
      </c>
      <c r="C1241" s="4" t="s">
        <v>25</v>
      </c>
      <c r="D1241" s="3">
        <v>1722</v>
      </c>
      <c r="E1241" s="3">
        <v>191</v>
      </c>
      <c r="F1241" s="3">
        <v>185</v>
      </c>
      <c r="G1241" s="3">
        <v>6</v>
      </c>
      <c r="H1241" s="3">
        <v>4</v>
      </c>
      <c r="I1241" s="3">
        <v>0</v>
      </c>
      <c r="J1241" s="3">
        <v>181</v>
      </c>
      <c r="K1241" s="3">
        <v>6</v>
      </c>
      <c r="L1241" s="5">
        <f t="shared" si="0"/>
        <v>1</v>
      </c>
      <c r="M1241" s="6">
        <f t="shared" si="1"/>
        <v>0.4</v>
      </c>
      <c r="N1241" s="6">
        <f t="shared" si="2"/>
        <v>0.57142857142857151</v>
      </c>
      <c r="O1241" s="3">
        <v>0.96959431083237702</v>
      </c>
      <c r="P1241" s="3">
        <v>0.96858638743455505</v>
      </c>
      <c r="Q1241" s="3">
        <v>0.96211098826054497</v>
      </c>
      <c r="R1241" s="3">
        <v>0</v>
      </c>
      <c r="S1241" s="3">
        <v>1</v>
      </c>
      <c r="T1241" s="3" t="s">
        <v>204</v>
      </c>
    </row>
    <row r="1242" spans="1:20" ht="15">
      <c r="A1242" s="2" t="s">
        <v>208</v>
      </c>
      <c r="B1242" s="3">
        <v>1</v>
      </c>
      <c r="C1242" s="4" t="s">
        <v>26</v>
      </c>
      <c r="D1242" s="3">
        <v>1721</v>
      </c>
      <c r="E1242" s="3">
        <v>192</v>
      </c>
      <c r="F1242" s="3">
        <v>183</v>
      </c>
      <c r="G1242" s="3">
        <v>9</v>
      </c>
      <c r="H1242" s="3">
        <v>1</v>
      </c>
      <c r="I1242" s="3">
        <v>0</v>
      </c>
      <c r="J1242" s="3">
        <v>182</v>
      </c>
      <c r="K1242" s="3">
        <v>9</v>
      </c>
      <c r="L1242" s="5">
        <f t="shared" si="0"/>
        <v>1</v>
      </c>
      <c r="M1242" s="6">
        <f t="shared" si="1"/>
        <v>0.1</v>
      </c>
      <c r="N1242" s="6">
        <f t="shared" si="2"/>
        <v>0.18181818181818182</v>
      </c>
      <c r="O1242" s="3">
        <v>0.95533376963350802</v>
      </c>
      <c r="P1242" s="3">
        <v>0.953125</v>
      </c>
      <c r="Q1242" s="3">
        <v>0.93451437972215501</v>
      </c>
      <c r="R1242" s="3">
        <v>0</v>
      </c>
      <c r="S1242" s="3">
        <v>1</v>
      </c>
      <c r="T1242" s="3" t="s">
        <v>204</v>
      </c>
    </row>
    <row r="1243" spans="1:20" ht="15">
      <c r="A1243" s="2" t="s">
        <v>208</v>
      </c>
      <c r="B1243" s="3">
        <v>2</v>
      </c>
      <c r="C1243" s="4" t="s">
        <v>26</v>
      </c>
      <c r="D1243" s="3">
        <v>1721</v>
      </c>
      <c r="E1243" s="3">
        <v>192</v>
      </c>
      <c r="F1243" s="3">
        <v>183</v>
      </c>
      <c r="G1243" s="3">
        <v>9</v>
      </c>
      <c r="H1243" s="3">
        <v>1</v>
      </c>
      <c r="I1243" s="3">
        <v>0</v>
      </c>
      <c r="J1243" s="3">
        <v>182</v>
      </c>
      <c r="K1243" s="3">
        <v>9</v>
      </c>
      <c r="L1243" s="5">
        <f t="shared" si="0"/>
        <v>1</v>
      </c>
      <c r="M1243" s="6">
        <f t="shared" si="1"/>
        <v>0.1</v>
      </c>
      <c r="N1243" s="6">
        <f t="shared" si="2"/>
        <v>0.18181818181818182</v>
      </c>
      <c r="O1243" s="3">
        <v>0.95533376963350802</v>
      </c>
      <c r="P1243" s="3">
        <v>0.953125</v>
      </c>
      <c r="Q1243" s="3">
        <v>0.93451437972215501</v>
      </c>
      <c r="R1243" s="3">
        <v>0</v>
      </c>
      <c r="S1243" s="3">
        <v>1</v>
      </c>
      <c r="T1243" s="3" t="s">
        <v>204</v>
      </c>
    </row>
    <row r="1244" spans="1:20" ht="15">
      <c r="A1244" s="2" t="s">
        <v>208</v>
      </c>
      <c r="B1244" s="3">
        <v>3</v>
      </c>
      <c r="C1244" s="4" t="s">
        <v>26</v>
      </c>
      <c r="D1244" s="3">
        <v>1721</v>
      </c>
      <c r="E1244" s="3">
        <v>192</v>
      </c>
      <c r="F1244" s="3">
        <v>182</v>
      </c>
      <c r="G1244" s="3">
        <v>10</v>
      </c>
      <c r="H1244" s="3">
        <v>1</v>
      </c>
      <c r="I1244" s="3">
        <v>1</v>
      </c>
      <c r="J1244" s="3">
        <v>181</v>
      </c>
      <c r="K1244" s="3">
        <v>9</v>
      </c>
      <c r="L1244" s="5">
        <f t="shared" si="0"/>
        <v>0.5</v>
      </c>
      <c r="M1244" s="6">
        <f t="shared" si="1"/>
        <v>0.1</v>
      </c>
      <c r="N1244" s="6">
        <f t="shared" si="2"/>
        <v>0.16666666666666669</v>
      </c>
      <c r="O1244" s="3">
        <v>0.92905701754386005</v>
      </c>
      <c r="P1244" s="3">
        <v>0.94791666666666696</v>
      </c>
      <c r="Q1244" s="3">
        <v>0.93111559139784905</v>
      </c>
      <c r="R1244" s="3">
        <v>0</v>
      </c>
      <c r="S1244" s="3">
        <v>1</v>
      </c>
      <c r="T1244" s="3" t="s">
        <v>204</v>
      </c>
    </row>
    <row r="1245" spans="1:20" ht="15">
      <c r="A1245" s="2" t="s">
        <v>208</v>
      </c>
      <c r="B1245" s="3">
        <v>4</v>
      </c>
      <c r="C1245" s="4" t="s">
        <v>26</v>
      </c>
      <c r="D1245" s="3">
        <v>1722</v>
      </c>
      <c r="E1245" s="3">
        <v>191</v>
      </c>
      <c r="F1245" s="3">
        <v>183</v>
      </c>
      <c r="G1245" s="3">
        <v>8</v>
      </c>
      <c r="H1245" s="3">
        <v>2</v>
      </c>
      <c r="I1245" s="3">
        <v>1</v>
      </c>
      <c r="J1245" s="3">
        <v>181</v>
      </c>
      <c r="K1245" s="3">
        <v>7</v>
      </c>
      <c r="L1245" s="5">
        <f t="shared" si="0"/>
        <v>0.66666666666666663</v>
      </c>
      <c r="M1245" s="6">
        <f t="shared" si="1"/>
        <v>0.22222222222222221</v>
      </c>
      <c r="N1245" s="6">
        <f t="shared" si="2"/>
        <v>0.33333333333333331</v>
      </c>
      <c r="O1245" s="3">
        <v>0.94881363484460302</v>
      </c>
      <c r="P1245" s="3">
        <v>0.95811518324607303</v>
      </c>
      <c r="Q1245" s="3">
        <v>0.94798358567992103</v>
      </c>
      <c r="R1245" s="3">
        <v>0</v>
      </c>
      <c r="S1245" s="3">
        <v>1</v>
      </c>
      <c r="T1245" s="3" t="s">
        <v>204</v>
      </c>
    </row>
    <row r="1246" spans="1:20" ht="15">
      <c r="A1246" s="2" t="s">
        <v>208</v>
      </c>
      <c r="B1246" s="3">
        <v>5</v>
      </c>
      <c r="C1246" s="4" t="s">
        <v>26</v>
      </c>
      <c r="D1246" s="3">
        <v>1722</v>
      </c>
      <c r="E1246" s="3">
        <v>191</v>
      </c>
      <c r="F1246" s="3">
        <v>181</v>
      </c>
      <c r="G1246" s="3">
        <v>10</v>
      </c>
      <c r="H1246" s="3">
        <v>1</v>
      </c>
      <c r="I1246" s="3">
        <v>2</v>
      </c>
      <c r="J1246" s="3">
        <v>180</v>
      </c>
      <c r="K1246" s="3">
        <v>8</v>
      </c>
      <c r="L1246" s="5">
        <f t="shared" si="0"/>
        <v>0.33333333333333331</v>
      </c>
      <c r="M1246" s="6">
        <f t="shared" si="1"/>
        <v>0.1111111111111111</v>
      </c>
      <c r="N1246" s="6">
        <f t="shared" si="2"/>
        <v>0.16666666666666666</v>
      </c>
      <c r="O1246" s="3">
        <v>0.92803832015149801</v>
      </c>
      <c r="P1246" s="3">
        <v>0.94764397905759201</v>
      </c>
      <c r="Q1246" s="3">
        <v>0.934979482099901</v>
      </c>
      <c r="R1246" s="3">
        <v>0</v>
      </c>
      <c r="S1246" s="3">
        <v>1</v>
      </c>
      <c r="T1246" s="3" t="s">
        <v>204</v>
      </c>
    </row>
    <row r="1247" spans="1:20" ht="15">
      <c r="A1247" s="2" t="s">
        <v>208</v>
      </c>
      <c r="B1247" s="3">
        <v>6</v>
      </c>
      <c r="C1247" s="4" t="s">
        <v>26</v>
      </c>
      <c r="D1247" s="3">
        <v>1722</v>
      </c>
      <c r="E1247" s="3">
        <v>191</v>
      </c>
      <c r="F1247" s="3">
        <v>183</v>
      </c>
      <c r="G1247" s="3">
        <v>8</v>
      </c>
      <c r="H1247" s="3">
        <v>2</v>
      </c>
      <c r="I1247" s="3">
        <v>1</v>
      </c>
      <c r="J1247" s="3">
        <v>181</v>
      </c>
      <c r="K1247" s="3">
        <v>7</v>
      </c>
      <c r="L1247" s="5">
        <f t="shared" si="0"/>
        <v>0.66666666666666663</v>
      </c>
      <c r="M1247" s="6">
        <f t="shared" si="1"/>
        <v>0.22222222222222221</v>
      </c>
      <c r="N1247" s="6">
        <f t="shared" si="2"/>
        <v>0.33333333333333331</v>
      </c>
      <c r="O1247" s="3">
        <v>0.94881363484460302</v>
      </c>
      <c r="P1247" s="3">
        <v>0.95811518324607303</v>
      </c>
      <c r="Q1247" s="3">
        <v>0.94798358567992103</v>
      </c>
      <c r="R1247" s="3">
        <v>0</v>
      </c>
      <c r="S1247" s="3">
        <v>1</v>
      </c>
      <c r="T1247" s="3" t="s">
        <v>204</v>
      </c>
    </row>
    <row r="1248" spans="1:20" ht="15">
      <c r="A1248" s="2" t="s">
        <v>208</v>
      </c>
      <c r="B1248" s="3">
        <v>7</v>
      </c>
      <c r="C1248" s="4" t="s">
        <v>26</v>
      </c>
      <c r="D1248" s="3">
        <v>1722</v>
      </c>
      <c r="E1248" s="3">
        <v>191</v>
      </c>
      <c r="F1248" s="3">
        <v>181</v>
      </c>
      <c r="G1248" s="3">
        <v>10</v>
      </c>
      <c r="H1248" s="3">
        <v>2</v>
      </c>
      <c r="I1248" s="3">
        <v>3</v>
      </c>
      <c r="J1248" s="3">
        <v>179</v>
      </c>
      <c r="K1248" s="3">
        <v>7</v>
      </c>
      <c r="L1248" s="5">
        <f t="shared" si="0"/>
        <v>0.4</v>
      </c>
      <c r="M1248" s="6">
        <f t="shared" si="1"/>
        <v>0.22222222222222221</v>
      </c>
      <c r="N1248" s="6">
        <f t="shared" si="2"/>
        <v>0.2857142857142857</v>
      </c>
      <c r="O1248" s="3">
        <v>0.93586668918538496</v>
      </c>
      <c r="P1248" s="3">
        <v>0.94764397905759201</v>
      </c>
      <c r="Q1248" s="3">
        <v>0.94044909108646901</v>
      </c>
      <c r="R1248" s="3">
        <v>0</v>
      </c>
      <c r="S1248" s="3">
        <v>1</v>
      </c>
      <c r="T1248" s="3" t="s">
        <v>204</v>
      </c>
    </row>
    <row r="1249" spans="1:20" ht="15">
      <c r="A1249" s="2" t="s">
        <v>208</v>
      </c>
      <c r="B1249" s="3">
        <v>8</v>
      </c>
      <c r="C1249" s="4" t="s">
        <v>26</v>
      </c>
      <c r="D1249" s="3">
        <v>1722</v>
      </c>
      <c r="E1249" s="3">
        <v>191</v>
      </c>
      <c r="F1249" s="3">
        <v>181</v>
      </c>
      <c r="G1249" s="3">
        <v>10</v>
      </c>
      <c r="H1249" s="3">
        <v>0</v>
      </c>
      <c r="I1249" s="3">
        <v>0</v>
      </c>
      <c r="J1249" s="3">
        <v>181</v>
      </c>
      <c r="K1249" s="3">
        <v>10</v>
      </c>
      <c r="L1249" s="5">
        <f t="shared" si="0"/>
        <v>0</v>
      </c>
      <c r="M1249" s="6">
        <f t="shared" si="1"/>
        <v>0</v>
      </c>
      <c r="N1249" s="6">
        <f t="shared" si="2"/>
        <v>0</v>
      </c>
      <c r="O1249" s="8">
        <v>0</v>
      </c>
      <c r="P1249" s="3">
        <v>0.94764397905759201</v>
      </c>
      <c r="Q1249" s="7">
        <f>IFERROR((2*O1249*P1249)/(O1249+P1249),0)</f>
        <v>0</v>
      </c>
      <c r="R1249" s="3">
        <v>0</v>
      </c>
      <c r="S1249" s="3">
        <v>1</v>
      </c>
      <c r="T1249" s="3" t="s">
        <v>204</v>
      </c>
    </row>
    <row r="1250" spans="1:20" ht="15">
      <c r="A1250" s="2" t="s">
        <v>208</v>
      </c>
      <c r="B1250" s="3">
        <v>9</v>
      </c>
      <c r="C1250" s="4" t="s">
        <v>26</v>
      </c>
      <c r="D1250" s="3">
        <v>1722</v>
      </c>
      <c r="E1250" s="3">
        <v>191</v>
      </c>
      <c r="F1250" s="3">
        <v>180</v>
      </c>
      <c r="G1250" s="3">
        <v>11</v>
      </c>
      <c r="H1250" s="3">
        <v>1</v>
      </c>
      <c r="I1250" s="3">
        <v>2</v>
      </c>
      <c r="J1250" s="3">
        <v>179</v>
      </c>
      <c r="K1250" s="3">
        <v>9</v>
      </c>
      <c r="L1250" s="5">
        <f t="shared" si="0"/>
        <v>0.33333333333333331</v>
      </c>
      <c r="M1250" s="6">
        <f t="shared" si="1"/>
        <v>0.1</v>
      </c>
      <c r="N1250" s="6">
        <f t="shared" si="2"/>
        <v>0.15384615384615383</v>
      </c>
      <c r="O1250" s="3">
        <v>0.919730050870744</v>
      </c>
      <c r="P1250" s="3">
        <v>0.942408376963351</v>
      </c>
      <c r="Q1250" s="3">
        <v>0.927449201999068</v>
      </c>
      <c r="R1250" s="3">
        <v>0</v>
      </c>
      <c r="S1250" s="3">
        <v>1</v>
      </c>
      <c r="T1250" s="3" t="s">
        <v>204</v>
      </c>
    </row>
    <row r="1251" spans="1:20" ht="15">
      <c r="A1251" s="2" t="s">
        <v>208</v>
      </c>
      <c r="B1251" s="3">
        <v>10</v>
      </c>
      <c r="C1251" s="4" t="s">
        <v>26</v>
      </c>
      <c r="D1251" s="3">
        <v>1722</v>
      </c>
      <c r="E1251" s="3">
        <v>191</v>
      </c>
      <c r="F1251" s="3">
        <v>182</v>
      </c>
      <c r="G1251" s="3">
        <v>9</v>
      </c>
      <c r="H1251" s="3">
        <v>4</v>
      </c>
      <c r="I1251" s="3">
        <v>3</v>
      </c>
      <c r="J1251" s="3">
        <v>178</v>
      </c>
      <c r="K1251" s="3">
        <v>6</v>
      </c>
      <c r="L1251" s="5">
        <f t="shared" si="0"/>
        <v>0.5714285714285714</v>
      </c>
      <c r="M1251" s="6">
        <f t="shared" si="1"/>
        <v>0.4</v>
      </c>
      <c r="N1251" s="6">
        <f t="shared" si="2"/>
        <v>0.47058823529411764</v>
      </c>
      <c r="O1251" s="3">
        <v>0.94666027121069196</v>
      </c>
      <c r="P1251" s="3">
        <v>0.95287958115183202</v>
      </c>
      <c r="Q1251" s="3">
        <v>0.94891554269272804</v>
      </c>
      <c r="R1251" s="3">
        <v>0</v>
      </c>
      <c r="S1251" s="3">
        <v>1</v>
      </c>
      <c r="T1251" s="3" t="s">
        <v>204</v>
      </c>
    </row>
    <row r="1252" spans="1:20" ht="15">
      <c r="A1252" s="2" t="s">
        <v>76</v>
      </c>
      <c r="B1252" s="3">
        <v>1</v>
      </c>
      <c r="C1252" s="4" t="s">
        <v>21</v>
      </c>
      <c r="D1252" s="3">
        <v>1721</v>
      </c>
      <c r="E1252" s="3">
        <v>192</v>
      </c>
      <c r="F1252" s="3">
        <v>165</v>
      </c>
      <c r="G1252" s="3">
        <v>27</v>
      </c>
      <c r="H1252" s="3">
        <v>0</v>
      </c>
      <c r="I1252" s="3">
        <v>0</v>
      </c>
      <c r="J1252" s="3">
        <v>165</v>
      </c>
      <c r="K1252" s="3">
        <v>27</v>
      </c>
      <c r="L1252" s="5">
        <f t="shared" si="0"/>
        <v>0</v>
      </c>
      <c r="M1252" s="6">
        <f t="shared" si="1"/>
        <v>0</v>
      </c>
      <c r="N1252" s="6">
        <f t="shared" si="2"/>
        <v>0</v>
      </c>
      <c r="O1252" s="8">
        <v>0</v>
      </c>
      <c r="P1252" s="3">
        <v>0.859375</v>
      </c>
      <c r="Q1252" s="7">
        <f t="shared" ref="Q1252:Q1261" si="71">IFERROR((2*O1252*P1252)/(O1252+P1252),0)</f>
        <v>0</v>
      </c>
      <c r="R1252" s="3">
        <v>0</v>
      </c>
      <c r="S1252" s="3">
        <v>1</v>
      </c>
      <c r="T1252" s="3" t="s">
        <v>77</v>
      </c>
    </row>
    <row r="1253" spans="1:20" ht="15">
      <c r="A1253" s="2" t="s">
        <v>76</v>
      </c>
      <c r="B1253" s="3">
        <v>2</v>
      </c>
      <c r="C1253" s="4" t="s">
        <v>21</v>
      </c>
      <c r="D1253" s="3">
        <v>1721</v>
      </c>
      <c r="E1253" s="3">
        <v>192</v>
      </c>
      <c r="F1253" s="3">
        <v>165</v>
      </c>
      <c r="G1253" s="3">
        <v>27</v>
      </c>
      <c r="H1253" s="3">
        <v>0</v>
      </c>
      <c r="I1253" s="3">
        <v>0</v>
      </c>
      <c r="J1253" s="3">
        <v>165</v>
      </c>
      <c r="K1253" s="3">
        <v>27</v>
      </c>
      <c r="L1253" s="5">
        <f t="shared" si="0"/>
        <v>0</v>
      </c>
      <c r="M1253" s="6">
        <f t="shared" si="1"/>
        <v>0</v>
      </c>
      <c r="N1253" s="6">
        <f t="shared" si="2"/>
        <v>0</v>
      </c>
      <c r="O1253" s="8">
        <v>0</v>
      </c>
      <c r="P1253" s="3">
        <v>0.859375</v>
      </c>
      <c r="Q1253" s="7">
        <f t="shared" si="71"/>
        <v>0</v>
      </c>
      <c r="R1253" s="3">
        <v>0</v>
      </c>
      <c r="S1253" s="3">
        <v>1</v>
      </c>
      <c r="T1253" s="3" t="s">
        <v>77</v>
      </c>
    </row>
    <row r="1254" spans="1:20" ht="15">
      <c r="A1254" s="2" t="s">
        <v>76</v>
      </c>
      <c r="B1254" s="3">
        <v>3</v>
      </c>
      <c r="C1254" s="4" t="s">
        <v>21</v>
      </c>
      <c r="D1254" s="3">
        <v>1721</v>
      </c>
      <c r="E1254" s="3">
        <v>192</v>
      </c>
      <c r="F1254" s="3">
        <v>165</v>
      </c>
      <c r="G1254" s="3">
        <v>27</v>
      </c>
      <c r="H1254" s="3">
        <v>0</v>
      </c>
      <c r="I1254" s="3">
        <v>0</v>
      </c>
      <c r="J1254" s="3">
        <v>165</v>
      </c>
      <c r="K1254" s="3">
        <v>27</v>
      </c>
      <c r="L1254" s="5">
        <f t="shared" si="0"/>
        <v>0</v>
      </c>
      <c r="M1254" s="6">
        <f t="shared" si="1"/>
        <v>0</v>
      </c>
      <c r="N1254" s="6">
        <f t="shared" si="2"/>
        <v>0</v>
      </c>
      <c r="O1254" s="8">
        <v>0</v>
      </c>
      <c r="P1254" s="3">
        <v>0.859375</v>
      </c>
      <c r="Q1254" s="7">
        <f t="shared" si="71"/>
        <v>0</v>
      </c>
      <c r="R1254" s="3">
        <v>0</v>
      </c>
      <c r="S1254" s="3">
        <v>1</v>
      </c>
      <c r="T1254" s="3" t="s">
        <v>77</v>
      </c>
    </row>
    <row r="1255" spans="1:20" ht="15">
      <c r="A1255" s="2" t="s">
        <v>76</v>
      </c>
      <c r="B1255" s="3">
        <v>4</v>
      </c>
      <c r="C1255" s="4" t="s">
        <v>21</v>
      </c>
      <c r="D1255" s="3">
        <v>1722</v>
      </c>
      <c r="E1255" s="3">
        <v>191</v>
      </c>
      <c r="F1255" s="3">
        <v>165</v>
      </c>
      <c r="G1255" s="3">
        <v>26</v>
      </c>
      <c r="H1255" s="3">
        <v>0</v>
      </c>
      <c r="I1255" s="3">
        <v>0</v>
      </c>
      <c r="J1255" s="3">
        <v>165</v>
      </c>
      <c r="K1255" s="3">
        <v>26</v>
      </c>
      <c r="L1255" s="5">
        <f t="shared" si="0"/>
        <v>0</v>
      </c>
      <c r="M1255" s="6">
        <f t="shared" si="1"/>
        <v>0</v>
      </c>
      <c r="N1255" s="6">
        <f t="shared" si="2"/>
        <v>0</v>
      </c>
      <c r="O1255" s="8">
        <v>0</v>
      </c>
      <c r="P1255" s="3">
        <v>0.86387434554973797</v>
      </c>
      <c r="Q1255" s="7">
        <f t="shared" si="71"/>
        <v>0</v>
      </c>
      <c r="R1255" s="3">
        <v>0</v>
      </c>
      <c r="S1255" s="3">
        <v>1</v>
      </c>
      <c r="T1255" s="3" t="s">
        <v>77</v>
      </c>
    </row>
    <row r="1256" spans="1:20" ht="15">
      <c r="A1256" s="2" t="s">
        <v>76</v>
      </c>
      <c r="B1256" s="3">
        <v>5</v>
      </c>
      <c r="C1256" s="4" t="s">
        <v>21</v>
      </c>
      <c r="D1256" s="3">
        <v>1722</v>
      </c>
      <c r="E1256" s="3">
        <v>191</v>
      </c>
      <c r="F1256" s="3">
        <v>165</v>
      </c>
      <c r="G1256" s="3">
        <v>26</v>
      </c>
      <c r="H1256" s="3">
        <v>0</v>
      </c>
      <c r="I1256" s="3">
        <v>0</v>
      </c>
      <c r="J1256" s="3">
        <v>165</v>
      </c>
      <c r="K1256" s="3">
        <v>26</v>
      </c>
      <c r="L1256" s="5">
        <f t="shared" si="0"/>
        <v>0</v>
      </c>
      <c r="M1256" s="6">
        <f t="shared" si="1"/>
        <v>0</v>
      </c>
      <c r="N1256" s="6">
        <f t="shared" si="2"/>
        <v>0</v>
      </c>
      <c r="O1256" s="8">
        <v>0</v>
      </c>
      <c r="P1256" s="3">
        <v>0.86387434554973797</v>
      </c>
      <c r="Q1256" s="7">
        <f t="shared" si="71"/>
        <v>0</v>
      </c>
      <c r="R1256" s="3">
        <v>0</v>
      </c>
      <c r="S1256" s="3">
        <v>1</v>
      </c>
      <c r="T1256" s="3" t="s">
        <v>77</v>
      </c>
    </row>
    <row r="1257" spans="1:20" ht="15">
      <c r="A1257" s="2" t="s">
        <v>76</v>
      </c>
      <c r="B1257" s="3">
        <v>6</v>
      </c>
      <c r="C1257" s="4" t="s">
        <v>21</v>
      </c>
      <c r="D1257" s="3">
        <v>1722</v>
      </c>
      <c r="E1257" s="3">
        <v>191</v>
      </c>
      <c r="F1257" s="3">
        <v>165</v>
      </c>
      <c r="G1257" s="3">
        <v>26</v>
      </c>
      <c r="H1257" s="3">
        <v>0</v>
      </c>
      <c r="I1257" s="3">
        <v>0</v>
      </c>
      <c r="J1257" s="3">
        <v>165</v>
      </c>
      <c r="K1257" s="3">
        <v>26</v>
      </c>
      <c r="L1257" s="5">
        <f t="shared" si="0"/>
        <v>0</v>
      </c>
      <c r="M1257" s="6">
        <f t="shared" si="1"/>
        <v>0</v>
      </c>
      <c r="N1257" s="6">
        <f t="shared" si="2"/>
        <v>0</v>
      </c>
      <c r="O1257" s="8">
        <v>0</v>
      </c>
      <c r="P1257" s="3">
        <v>0.86387434554973797</v>
      </c>
      <c r="Q1257" s="7">
        <f t="shared" si="71"/>
        <v>0</v>
      </c>
      <c r="R1257" s="3">
        <v>0</v>
      </c>
      <c r="S1257" s="3">
        <v>1</v>
      </c>
      <c r="T1257" s="3" t="s">
        <v>77</v>
      </c>
    </row>
    <row r="1258" spans="1:20" ht="15">
      <c r="A1258" s="2" t="s">
        <v>76</v>
      </c>
      <c r="B1258" s="3">
        <v>7</v>
      </c>
      <c r="C1258" s="4" t="s">
        <v>21</v>
      </c>
      <c r="D1258" s="3">
        <v>1722</v>
      </c>
      <c r="E1258" s="3">
        <v>191</v>
      </c>
      <c r="F1258" s="3">
        <v>165</v>
      </c>
      <c r="G1258" s="3">
        <v>26</v>
      </c>
      <c r="H1258" s="3">
        <v>0</v>
      </c>
      <c r="I1258" s="3">
        <v>0</v>
      </c>
      <c r="J1258" s="3">
        <v>165</v>
      </c>
      <c r="K1258" s="3">
        <v>26</v>
      </c>
      <c r="L1258" s="5">
        <f t="shared" si="0"/>
        <v>0</v>
      </c>
      <c r="M1258" s="6">
        <f t="shared" si="1"/>
        <v>0</v>
      </c>
      <c r="N1258" s="6">
        <f t="shared" si="2"/>
        <v>0</v>
      </c>
      <c r="O1258" s="8">
        <v>0</v>
      </c>
      <c r="P1258" s="3">
        <v>0.86387434554973797</v>
      </c>
      <c r="Q1258" s="7">
        <f t="shared" si="71"/>
        <v>0</v>
      </c>
      <c r="R1258" s="3">
        <v>0</v>
      </c>
      <c r="S1258" s="3">
        <v>1</v>
      </c>
      <c r="T1258" s="3" t="s">
        <v>77</v>
      </c>
    </row>
    <row r="1259" spans="1:20" ht="15">
      <c r="A1259" s="2" t="s">
        <v>76</v>
      </c>
      <c r="B1259" s="3">
        <v>8</v>
      </c>
      <c r="C1259" s="4" t="s">
        <v>21</v>
      </c>
      <c r="D1259" s="3">
        <v>1722</v>
      </c>
      <c r="E1259" s="3">
        <v>191</v>
      </c>
      <c r="F1259" s="3">
        <v>165</v>
      </c>
      <c r="G1259" s="3">
        <v>26</v>
      </c>
      <c r="H1259" s="3">
        <v>0</v>
      </c>
      <c r="I1259" s="3">
        <v>0</v>
      </c>
      <c r="J1259" s="3">
        <v>165</v>
      </c>
      <c r="K1259" s="3">
        <v>26</v>
      </c>
      <c r="L1259" s="5">
        <f t="shared" si="0"/>
        <v>0</v>
      </c>
      <c r="M1259" s="6">
        <f t="shared" si="1"/>
        <v>0</v>
      </c>
      <c r="N1259" s="6">
        <f t="shared" si="2"/>
        <v>0</v>
      </c>
      <c r="O1259" s="8">
        <v>0</v>
      </c>
      <c r="P1259" s="3">
        <v>0.86387434554973797</v>
      </c>
      <c r="Q1259" s="7">
        <f t="shared" si="71"/>
        <v>0</v>
      </c>
      <c r="R1259" s="3">
        <v>0</v>
      </c>
      <c r="S1259" s="3">
        <v>1</v>
      </c>
      <c r="T1259" s="3" t="s">
        <v>77</v>
      </c>
    </row>
    <row r="1260" spans="1:20" ht="15">
      <c r="A1260" s="2" t="s">
        <v>76</v>
      </c>
      <c r="B1260" s="3">
        <v>9</v>
      </c>
      <c r="C1260" s="4" t="s">
        <v>21</v>
      </c>
      <c r="D1260" s="3">
        <v>1722</v>
      </c>
      <c r="E1260" s="3">
        <v>191</v>
      </c>
      <c r="F1260" s="3">
        <v>165</v>
      </c>
      <c r="G1260" s="3">
        <v>26</v>
      </c>
      <c r="H1260" s="3">
        <v>0</v>
      </c>
      <c r="I1260" s="3">
        <v>0</v>
      </c>
      <c r="J1260" s="3">
        <v>165</v>
      </c>
      <c r="K1260" s="3">
        <v>26</v>
      </c>
      <c r="L1260" s="5">
        <f t="shared" si="0"/>
        <v>0</v>
      </c>
      <c r="M1260" s="6">
        <f t="shared" si="1"/>
        <v>0</v>
      </c>
      <c r="N1260" s="6">
        <f t="shared" si="2"/>
        <v>0</v>
      </c>
      <c r="O1260" s="8">
        <v>0</v>
      </c>
      <c r="P1260" s="3">
        <v>0.86387434554973797</v>
      </c>
      <c r="Q1260" s="7">
        <f t="shared" si="71"/>
        <v>0</v>
      </c>
      <c r="R1260" s="3">
        <v>0</v>
      </c>
      <c r="S1260" s="3">
        <v>1</v>
      </c>
      <c r="T1260" s="3" t="s">
        <v>77</v>
      </c>
    </row>
    <row r="1261" spans="1:20" ht="15">
      <c r="A1261" s="2" t="s">
        <v>76</v>
      </c>
      <c r="B1261" s="3">
        <v>10</v>
      </c>
      <c r="C1261" s="4" t="s">
        <v>21</v>
      </c>
      <c r="D1261" s="3">
        <v>1722</v>
      </c>
      <c r="E1261" s="3">
        <v>191</v>
      </c>
      <c r="F1261" s="3">
        <v>165</v>
      </c>
      <c r="G1261" s="3">
        <v>26</v>
      </c>
      <c r="H1261" s="3">
        <v>0</v>
      </c>
      <c r="I1261" s="3">
        <v>0</v>
      </c>
      <c r="J1261" s="3">
        <v>165</v>
      </c>
      <c r="K1261" s="3">
        <v>26</v>
      </c>
      <c r="L1261" s="5">
        <f t="shared" si="0"/>
        <v>0</v>
      </c>
      <c r="M1261" s="6">
        <f t="shared" si="1"/>
        <v>0</v>
      </c>
      <c r="N1261" s="6">
        <f t="shared" si="2"/>
        <v>0</v>
      </c>
      <c r="O1261" s="8">
        <v>0</v>
      </c>
      <c r="P1261" s="3">
        <v>0.86387434554973797</v>
      </c>
      <c r="Q1261" s="7">
        <f t="shared" si="71"/>
        <v>0</v>
      </c>
      <c r="R1261" s="3">
        <v>0</v>
      </c>
      <c r="S1261" s="3">
        <v>1</v>
      </c>
      <c r="T1261" s="3" t="s">
        <v>77</v>
      </c>
    </row>
    <row r="1262" spans="1:20" ht="15">
      <c r="A1262" s="2" t="s">
        <v>76</v>
      </c>
      <c r="B1262" s="3">
        <v>1</v>
      </c>
      <c r="C1262" s="4" t="s">
        <v>23</v>
      </c>
      <c r="D1262" s="3">
        <v>1721</v>
      </c>
      <c r="E1262" s="3">
        <v>192</v>
      </c>
      <c r="F1262" s="3">
        <v>166</v>
      </c>
      <c r="G1262" s="3">
        <v>26</v>
      </c>
      <c r="H1262" s="3">
        <v>1</v>
      </c>
      <c r="I1262" s="3">
        <v>0</v>
      </c>
      <c r="J1262" s="3">
        <v>165</v>
      </c>
      <c r="K1262" s="3">
        <v>26</v>
      </c>
      <c r="L1262" s="5">
        <f t="shared" si="0"/>
        <v>1</v>
      </c>
      <c r="M1262" s="6">
        <f t="shared" si="1"/>
        <v>3.7037037037037035E-2</v>
      </c>
      <c r="N1262" s="6">
        <f t="shared" si="2"/>
        <v>7.1428571428571425E-2</v>
      </c>
      <c r="O1262" s="8">
        <v>0.88301701570680602</v>
      </c>
      <c r="P1262" s="3">
        <v>0.86458333333333304</v>
      </c>
      <c r="Q1262" s="8">
        <v>0.80665630016051404</v>
      </c>
      <c r="R1262" s="3">
        <v>0</v>
      </c>
      <c r="S1262" s="3">
        <v>1</v>
      </c>
      <c r="T1262" s="3" t="s">
        <v>77</v>
      </c>
    </row>
    <row r="1263" spans="1:20" ht="15">
      <c r="A1263" s="2" t="s">
        <v>76</v>
      </c>
      <c r="B1263" s="3">
        <v>2</v>
      </c>
      <c r="C1263" s="4" t="s">
        <v>23</v>
      </c>
      <c r="D1263" s="3">
        <v>1721</v>
      </c>
      <c r="E1263" s="3">
        <v>192</v>
      </c>
      <c r="F1263" s="3">
        <v>164</v>
      </c>
      <c r="G1263" s="3">
        <v>28</v>
      </c>
      <c r="H1263" s="3">
        <v>0</v>
      </c>
      <c r="I1263" s="3">
        <v>1</v>
      </c>
      <c r="J1263" s="3">
        <v>164</v>
      </c>
      <c r="K1263" s="3">
        <v>27</v>
      </c>
      <c r="L1263" s="5">
        <f t="shared" si="0"/>
        <v>0</v>
      </c>
      <c r="M1263" s="6">
        <f t="shared" si="1"/>
        <v>0</v>
      </c>
      <c r="N1263" s="6">
        <f t="shared" si="2"/>
        <v>0</v>
      </c>
      <c r="O1263" s="8">
        <v>0.73789267015706805</v>
      </c>
      <c r="P1263" s="3">
        <v>0.85416666666666696</v>
      </c>
      <c r="Q1263" s="8">
        <v>0.79178370786516805</v>
      </c>
      <c r="R1263" s="3">
        <v>0</v>
      </c>
      <c r="S1263" s="3">
        <v>1</v>
      </c>
      <c r="T1263" s="3" t="s">
        <v>77</v>
      </c>
    </row>
    <row r="1264" spans="1:20" ht="15">
      <c r="A1264" s="2" t="s">
        <v>76</v>
      </c>
      <c r="B1264" s="3">
        <v>3</v>
      </c>
      <c r="C1264" s="4" t="s">
        <v>23</v>
      </c>
      <c r="D1264" s="3">
        <v>1721</v>
      </c>
      <c r="E1264" s="3">
        <v>192</v>
      </c>
      <c r="F1264" s="3">
        <v>165</v>
      </c>
      <c r="G1264" s="3">
        <v>27</v>
      </c>
      <c r="H1264" s="3">
        <v>1</v>
      </c>
      <c r="I1264" s="3">
        <v>1</v>
      </c>
      <c r="J1264" s="3">
        <v>164</v>
      </c>
      <c r="K1264" s="3">
        <v>26</v>
      </c>
      <c r="L1264" s="5">
        <f t="shared" si="0"/>
        <v>0.5</v>
      </c>
      <c r="M1264" s="6">
        <f t="shared" si="1"/>
        <v>3.7037037037037035E-2</v>
      </c>
      <c r="N1264" s="6">
        <f t="shared" si="2"/>
        <v>6.8965517241379309E-2</v>
      </c>
      <c r="O1264" s="8">
        <v>0.81208881578947401</v>
      </c>
      <c r="P1264" s="3">
        <v>0.859375</v>
      </c>
      <c r="Q1264" s="8">
        <v>0.80371236036911098</v>
      </c>
      <c r="R1264" s="3">
        <v>0</v>
      </c>
      <c r="S1264" s="3">
        <v>1</v>
      </c>
      <c r="T1264" s="3" t="s">
        <v>77</v>
      </c>
    </row>
    <row r="1265" spans="1:20" ht="15">
      <c r="A1265" s="2" t="s">
        <v>76</v>
      </c>
      <c r="B1265" s="3">
        <v>4</v>
      </c>
      <c r="C1265" s="4" t="s">
        <v>23</v>
      </c>
      <c r="D1265" s="3">
        <v>1722</v>
      </c>
      <c r="E1265" s="3">
        <v>191</v>
      </c>
      <c r="F1265" s="3">
        <v>165</v>
      </c>
      <c r="G1265" s="3">
        <v>26</v>
      </c>
      <c r="H1265" s="3">
        <v>0</v>
      </c>
      <c r="I1265" s="3">
        <v>0</v>
      </c>
      <c r="J1265" s="3">
        <v>165</v>
      </c>
      <c r="K1265" s="3">
        <v>26</v>
      </c>
      <c r="L1265" s="5">
        <f t="shared" si="0"/>
        <v>0</v>
      </c>
      <c r="M1265" s="6">
        <f t="shared" si="1"/>
        <v>0</v>
      </c>
      <c r="N1265" s="6">
        <f t="shared" si="2"/>
        <v>0</v>
      </c>
      <c r="O1265" s="8">
        <v>0</v>
      </c>
      <c r="P1265" s="3">
        <v>0.86387434554973797</v>
      </c>
      <c r="Q1265" s="7">
        <f>IFERROR((2*O1265*P1265)/(O1265+P1265),0)</f>
        <v>0</v>
      </c>
      <c r="R1265" s="3">
        <v>0</v>
      </c>
      <c r="S1265" s="3">
        <v>1</v>
      </c>
      <c r="T1265" s="3" t="s">
        <v>77</v>
      </c>
    </row>
    <row r="1266" spans="1:20" ht="15">
      <c r="A1266" s="2" t="s">
        <v>76</v>
      </c>
      <c r="B1266" s="3">
        <v>5</v>
      </c>
      <c r="C1266" s="4" t="s">
        <v>23</v>
      </c>
      <c r="D1266" s="3">
        <v>1722</v>
      </c>
      <c r="E1266" s="3">
        <v>191</v>
      </c>
      <c r="F1266" s="3">
        <v>166</v>
      </c>
      <c r="G1266" s="3">
        <v>25</v>
      </c>
      <c r="H1266" s="3">
        <v>2</v>
      </c>
      <c r="I1266" s="3">
        <v>1</v>
      </c>
      <c r="J1266" s="3">
        <v>164</v>
      </c>
      <c r="K1266" s="3">
        <v>24</v>
      </c>
      <c r="L1266" s="5">
        <f t="shared" si="0"/>
        <v>0.66666666666666663</v>
      </c>
      <c r="M1266" s="6">
        <f t="shared" si="1"/>
        <v>7.6923076923076927E-2</v>
      </c>
      <c r="N1266" s="6">
        <f t="shared" si="2"/>
        <v>0.13793103448275862</v>
      </c>
      <c r="O1266" s="3">
        <v>0.84434295050313801</v>
      </c>
      <c r="P1266" s="3">
        <v>0.86910994764397898</v>
      </c>
      <c r="Q1266" s="3">
        <v>0.82146939522837503</v>
      </c>
      <c r="R1266" s="3">
        <v>0</v>
      </c>
      <c r="S1266" s="3">
        <v>1</v>
      </c>
      <c r="T1266" s="3" t="s">
        <v>77</v>
      </c>
    </row>
    <row r="1267" spans="1:20" ht="15">
      <c r="A1267" s="2" t="s">
        <v>76</v>
      </c>
      <c r="B1267" s="3">
        <v>6</v>
      </c>
      <c r="C1267" s="4" t="s">
        <v>23</v>
      </c>
      <c r="D1267" s="3">
        <v>1722</v>
      </c>
      <c r="E1267" s="3">
        <v>191</v>
      </c>
      <c r="F1267" s="3">
        <v>167</v>
      </c>
      <c r="G1267" s="3">
        <v>24</v>
      </c>
      <c r="H1267" s="3">
        <v>2</v>
      </c>
      <c r="I1267" s="3">
        <v>0</v>
      </c>
      <c r="J1267" s="3">
        <v>165</v>
      </c>
      <c r="K1267" s="3">
        <v>24</v>
      </c>
      <c r="L1267" s="5">
        <f t="shared" si="0"/>
        <v>1</v>
      </c>
      <c r="M1267" s="6">
        <f t="shared" si="1"/>
        <v>7.6923076923076927E-2</v>
      </c>
      <c r="N1267" s="6">
        <f t="shared" si="2"/>
        <v>0.14285714285714288</v>
      </c>
      <c r="O1267" s="8">
        <v>0.89030167040638197</v>
      </c>
      <c r="P1267" s="3">
        <v>0.87434554973821998</v>
      </c>
      <c r="Q1267" s="8">
        <v>0.82475311537340101</v>
      </c>
      <c r="R1267" s="3">
        <v>0</v>
      </c>
      <c r="S1267" s="3">
        <v>1</v>
      </c>
      <c r="T1267" s="3" t="s">
        <v>77</v>
      </c>
    </row>
    <row r="1268" spans="1:20" ht="15">
      <c r="A1268" s="2" t="s">
        <v>76</v>
      </c>
      <c r="B1268" s="3">
        <v>7</v>
      </c>
      <c r="C1268" s="4" t="s">
        <v>23</v>
      </c>
      <c r="D1268" s="3">
        <v>1722</v>
      </c>
      <c r="E1268" s="3">
        <v>191</v>
      </c>
      <c r="F1268" s="3">
        <v>167</v>
      </c>
      <c r="G1268" s="3">
        <v>24</v>
      </c>
      <c r="H1268" s="3">
        <v>2</v>
      </c>
      <c r="I1268" s="3">
        <v>0</v>
      </c>
      <c r="J1268" s="3">
        <v>165</v>
      </c>
      <c r="K1268" s="3">
        <v>24</v>
      </c>
      <c r="L1268" s="5">
        <f t="shared" si="0"/>
        <v>1</v>
      </c>
      <c r="M1268" s="6">
        <f t="shared" si="1"/>
        <v>7.6923076923076927E-2</v>
      </c>
      <c r="N1268" s="6">
        <f t="shared" si="2"/>
        <v>0.14285714285714288</v>
      </c>
      <c r="O1268" s="3">
        <v>0.89030167040638197</v>
      </c>
      <c r="P1268" s="3">
        <v>0.87434554973821998</v>
      </c>
      <c r="Q1268" s="3">
        <v>0.82475311537340101</v>
      </c>
      <c r="R1268" s="3">
        <v>0</v>
      </c>
      <c r="S1268" s="3">
        <v>1</v>
      </c>
      <c r="T1268" s="3" t="s">
        <v>77</v>
      </c>
    </row>
    <row r="1269" spans="1:20" ht="15">
      <c r="A1269" s="2" t="s">
        <v>76</v>
      </c>
      <c r="B1269" s="3">
        <v>8</v>
      </c>
      <c r="C1269" s="4" t="s">
        <v>23</v>
      </c>
      <c r="D1269" s="3">
        <v>1722</v>
      </c>
      <c r="E1269" s="3">
        <v>191</v>
      </c>
      <c r="F1269" s="3">
        <v>166</v>
      </c>
      <c r="G1269" s="3">
        <v>25</v>
      </c>
      <c r="H1269" s="3">
        <v>2</v>
      </c>
      <c r="I1269" s="3">
        <v>1</v>
      </c>
      <c r="J1269" s="3">
        <v>164</v>
      </c>
      <c r="K1269" s="3">
        <v>24</v>
      </c>
      <c r="L1269" s="5">
        <f t="shared" si="0"/>
        <v>0.66666666666666663</v>
      </c>
      <c r="M1269" s="6">
        <f t="shared" si="1"/>
        <v>7.6923076923076927E-2</v>
      </c>
      <c r="N1269" s="6">
        <f t="shared" si="2"/>
        <v>0.13793103448275862</v>
      </c>
      <c r="O1269" s="8">
        <v>0.84434295050313801</v>
      </c>
      <c r="P1269" s="3">
        <v>0.86910994764397898</v>
      </c>
      <c r="Q1269" s="8">
        <v>0.82146939522837503</v>
      </c>
      <c r="R1269" s="3">
        <v>0</v>
      </c>
      <c r="S1269" s="3">
        <v>1</v>
      </c>
      <c r="T1269" s="3" t="s">
        <v>77</v>
      </c>
    </row>
    <row r="1270" spans="1:20" ht="15">
      <c r="A1270" s="2" t="s">
        <v>76</v>
      </c>
      <c r="B1270" s="3">
        <v>9</v>
      </c>
      <c r="C1270" s="4" t="s">
        <v>23</v>
      </c>
      <c r="D1270" s="3">
        <v>1722</v>
      </c>
      <c r="E1270" s="3">
        <v>191</v>
      </c>
      <c r="F1270" s="3">
        <v>165</v>
      </c>
      <c r="G1270" s="3">
        <v>26</v>
      </c>
      <c r="H1270" s="3">
        <v>1</v>
      </c>
      <c r="I1270" s="3">
        <v>1</v>
      </c>
      <c r="J1270" s="3">
        <v>164</v>
      </c>
      <c r="K1270" s="3">
        <v>25</v>
      </c>
      <c r="L1270" s="5">
        <f t="shared" si="0"/>
        <v>0.5</v>
      </c>
      <c r="M1270" s="6">
        <f t="shared" si="1"/>
        <v>3.8461538461538464E-2</v>
      </c>
      <c r="N1270" s="6">
        <f t="shared" si="2"/>
        <v>7.1428571428571438E-2</v>
      </c>
      <c r="O1270" s="8">
        <v>0.81766807944818398</v>
      </c>
      <c r="P1270" s="3">
        <v>0.86387434554973797</v>
      </c>
      <c r="Q1270" s="8">
        <v>0.81014920832118498</v>
      </c>
      <c r="R1270" s="3">
        <v>0</v>
      </c>
      <c r="S1270" s="3">
        <v>1</v>
      </c>
      <c r="T1270" s="3" t="s">
        <v>77</v>
      </c>
    </row>
    <row r="1271" spans="1:20" ht="15">
      <c r="A1271" s="2" t="s">
        <v>76</v>
      </c>
      <c r="B1271" s="3">
        <v>10</v>
      </c>
      <c r="C1271" s="4" t="s">
        <v>23</v>
      </c>
      <c r="D1271" s="3">
        <v>1722</v>
      </c>
      <c r="E1271" s="3">
        <v>191</v>
      </c>
      <c r="F1271" s="3">
        <v>167</v>
      </c>
      <c r="G1271" s="3">
        <v>24</v>
      </c>
      <c r="H1271" s="3">
        <v>2</v>
      </c>
      <c r="I1271" s="3">
        <v>0</v>
      </c>
      <c r="J1271" s="3">
        <v>165</v>
      </c>
      <c r="K1271" s="3">
        <v>24</v>
      </c>
      <c r="L1271" s="5">
        <f t="shared" si="0"/>
        <v>1</v>
      </c>
      <c r="M1271" s="6">
        <f t="shared" si="1"/>
        <v>7.6923076923076927E-2</v>
      </c>
      <c r="N1271" s="6">
        <f t="shared" si="2"/>
        <v>0.14285714285714288</v>
      </c>
      <c r="O1271" s="8">
        <v>0.89030167040638197</v>
      </c>
      <c r="P1271" s="3">
        <v>0.87434554973821998</v>
      </c>
      <c r="Q1271" s="8">
        <v>0.82475311537340101</v>
      </c>
      <c r="R1271" s="3">
        <v>0</v>
      </c>
      <c r="S1271" s="3">
        <v>1</v>
      </c>
      <c r="T1271" s="3" t="s">
        <v>77</v>
      </c>
    </row>
    <row r="1272" spans="1:20" ht="15">
      <c r="A1272" s="2" t="s">
        <v>76</v>
      </c>
      <c r="B1272" s="3">
        <v>1</v>
      </c>
      <c r="C1272" s="4" t="s">
        <v>24</v>
      </c>
      <c r="D1272" s="3">
        <v>1721</v>
      </c>
      <c r="E1272" s="3">
        <v>192</v>
      </c>
      <c r="F1272" s="3">
        <v>154</v>
      </c>
      <c r="G1272" s="3">
        <v>38</v>
      </c>
      <c r="H1272" s="3">
        <v>4</v>
      </c>
      <c r="I1272" s="3">
        <v>15</v>
      </c>
      <c r="J1272" s="3">
        <v>150</v>
      </c>
      <c r="K1272" s="3">
        <v>23</v>
      </c>
      <c r="L1272" s="5">
        <f t="shared" si="0"/>
        <v>0.21052631578947367</v>
      </c>
      <c r="M1272" s="6">
        <f t="shared" si="1"/>
        <v>0.14814814814814814</v>
      </c>
      <c r="N1272" s="6">
        <f t="shared" si="2"/>
        <v>0.17391304347826086</v>
      </c>
      <c r="O1272" s="3">
        <v>0.77472809552783695</v>
      </c>
      <c r="P1272" s="3">
        <v>0.80208333333333304</v>
      </c>
      <c r="Q1272" s="3">
        <v>0.787215397478775</v>
      </c>
      <c r="R1272" s="3">
        <v>0</v>
      </c>
      <c r="S1272" s="3">
        <v>1</v>
      </c>
      <c r="T1272" s="3" t="s">
        <v>77</v>
      </c>
    </row>
    <row r="1273" spans="1:20" ht="15">
      <c r="A1273" s="2" t="s">
        <v>76</v>
      </c>
      <c r="B1273" s="3">
        <v>2</v>
      </c>
      <c r="C1273" s="4" t="s">
        <v>24</v>
      </c>
      <c r="D1273" s="3">
        <v>1721</v>
      </c>
      <c r="E1273" s="3">
        <v>192</v>
      </c>
      <c r="F1273" s="3">
        <v>155</v>
      </c>
      <c r="G1273" s="3">
        <v>37</v>
      </c>
      <c r="H1273" s="3">
        <v>9</v>
      </c>
      <c r="I1273" s="3">
        <v>19</v>
      </c>
      <c r="J1273" s="3">
        <v>146</v>
      </c>
      <c r="K1273" s="3">
        <v>18</v>
      </c>
      <c r="L1273" s="5">
        <f t="shared" si="0"/>
        <v>0.32142857142857145</v>
      </c>
      <c r="M1273" s="6">
        <f t="shared" si="1"/>
        <v>0.33333333333333331</v>
      </c>
      <c r="N1273" s="6">
        <f t="shared" si="2"/>
        <v>0.32727272727272727</v>
      </c>
      <c r="O1273" s="3">
        <v>0.81025424651567901</v>
      </c>
      <c r="P1273" s="3">
        <v>0.80729166666666696</v>
      </c>
      <c r="Q1273" s="3">
        <v>0.80875069079856299</v>
      </c>
      <c r="R1273" s="3">
        <v>0</v>
      </c>
      <c r="S1273" s="3">
        <v>1</v>
      </c>
      <c r="T1273" s="3" t="s">
        <v>77</v>
      </c>
    </row>
    <row r="1274" spans="1:20" ht="15">
      <c r="A1274" s="2" t="s">
        <v>76</v>
      </c>
      <c r="B1274" s="3">
        <v>3</v>
      </c>
      <c r="C1274" s="4" t="s">
        <v>24</v>
      </c>
      <c r="D1274" s="3">
        <v>1721</v>
      </c>
      <c r="E1274" s="3">
        <v>192</v>
      </c>
      <c r="F1274" s="3">
        <v>146</v>
      </c>
      <c r="G1274" s="3">
        <v>46</v>
      </c>
      <c r="H1274" s="3">
        <v>6</v>
      </c>
      <c r="I1274" s="3">
        <v>25</v>
      </c>
      <c r="J1274" s="3">
        <v>140</v>
      </c>
      <c r="K1274" s="3">
        <v>21</v>
      </c>
      <c r="L1274" s="5">
        <f t="shared" si="0"/>
        <v>0.19354838709677419</v>
      </c>
      <c r="M1274" s="6">
        <f t="shared" si="1"/>
        <v>0.22222222222222221</v>
      </c>
      <c r="N1274" s="6">
        <f t="shared" si="2"/>
        <v>0.20689655172413793</v>
      </c>
      <c r="O1274" s="3">
        <v>0.77450035063113598</v>
      </c>
      <c r="P1274" s="3">
        <v>0.76041666666666696</v>
      </c>
      <c r="Q1274" s="3">
        <v>0.76720832451872201</v>
      </c>
      <c r="R1274" s="3">
        <v>0</v>
      </c>
      <c r="S1274" s="3">
        <v>1</v>
      </c>
      <c r="T1274" s="3" t="s">
        <v>77</v>
      </c>
    </row>
    <row r="1275" spans="1:20" ht="15">
      <c r="A1275" s="2" t="s">
        <v>76</v>
      </c>
      <c r="B1275" s="3">
        <v>4</v>
      </c>
      <c r="C1275" s="4" t="s">
        <v>24</v>
      </c>
      <c r="D1275" s="3">
        <v>1722</v>
      </c>
      <c r="E1275" s="3">
        <v>191</v>
      </c>
      <c r="F1275" s="3">
        <v>155</v>
      </c>
      <c r="G1275" s="3">
        <v>36</v>
      </c>
      <c r="H1275" s="3">
        <v>8</v>
      </c>
      <c r="I1275" s="3">
        <v>18</v>
      </c>
      <c r="J1275" s="3">
        <v>147</v>
      </c>
      <c r="K1275" s="3">
        <v>18</v>
      </c>
      <c r="L1275" s="5">
        <f t="shared" si="0"/>
        <v>0.30769230769230771</v>
      </c>
      <c r="M1275" s="6">
        <f t="shared" si="1"/>
        <v>0.30769230769230771</v>
      </c>
      <c r="N1275" s="6">
        <f t="shared" si="2"/>
        <v>0.30769230769230771</v>
      </c>
      <c r="O1275" s="3">
        <v>0.81151832460732998</v>
      </c>
      <c r="P1275" s="3">
        <v>0.81151832460732998</v>
      </c>
      <c r="Q1275" s="3">
        <v>0.81151832460732998</v>
      </c>
      <c r="R1275" s="3">
        <v>0</v>
      </c>
      <c r="S1275" s="3">
        <v>1</v>
      </c>
      <c r="T1275" s="3" t="s">
        <v>77</v>
      </c>
    </row>
    <row r="1276" spans="1:20" ht="15">
      <c r="A1276" s="2" t="s">
        <v>76</v>
      </c>
      <c r="B1276" s="3">
        <v>5</v>
      </c>
      <c r="C1276" s="4" t="s">
        <v>24</v>
      </c>
      <c r="D1276" s="3">
        <v>1722</v>
      </c>
      <c r="E1276" s="3">
        <v>191</v>
      </c>
      <c r="F1276" s="3">
        <v>156</v>
      </c>
      <c r="G1276" s="3">
        <v>35</v>
      </c>
      <c r="H1276" s="3">
        <v>8</v>
      </c>
      <c r="I1276" s="3">
        <v>17</v>
      </c>
      <c r="J1276" s="3">
        <v>148</v>
      </c>
      <c r="K1276" s="3">
        <v>18</v>
      </c>
      <c r="L1276" s="5">
        <f t="shared" si="0"/>
        <v>0.32</v>
      </c>
      <c r="M1276" s="6">
        <f t="shared" si="1"/>
        <v>0.30769230769230771</v>
      </c>
      <c r="N1276" s="6">
        <f t="shared" si="2"/>
        <v>0.31372549019607843</v>
      </c>
      <c r="O1276" s="3">
        <v>0.81376143316722405</v>
      </c>
      <c r="P1276" s="3">
        <v>0.81675392670157099</v>
      </c>
      <c r="Q1276" s="3">
        <v>0.81523420332844199</v>
      </c>
      <c r="R1276" s="3">
        <v>0</v>
      </c>
      <c r="S1276" s="3">
        <v>1</v>
      </c>
      <c r="T1276" s="3" t="s">
        <v>77</v>
      </c>
    </row>
    <row r="1277" spans="1:20" ht="15">
      <c r="A1277" s="2" t="s">
        <v>76</v>
      </c>
      <c r="B1277" s="3">
        <v>6</v>
      </c>
      <c r="C1277" s="4" t="s">
        <v>24</v>
      </c>
      <c r="D1277" s="3">
        <v>1722</v>
      </c>
      <c r="E1277" s="3">
        <v>191</v>
      </c>
      <c r="F1277" s="3">
        <v>157</v>
      </c>
      <c r="G1277" s="3">
        <v>34</v>
      </c>
      <c r="H1277" s="3">
        <v>5</v>
      </c>
      <c r="I1277" s="3">
        <v>13</v>
      </c>
      <c r="J1277" s="3">
        <v>152</v>
      </c>
      <c r="K1277" s="3">
        <v>21</v>
      </c>
      <c r="L1277" s="5">
        <f t="shared" si="0"/>
        <v>0.27777777777777779</v>
      </c>
      <c r="M1277" s="6">
        <f t="shared" si="1"/>
        <v>0.19230769230769232</v>
      </c>
      <c r="N1277" s="6">
        <f t="shared" si="2"/>
        <v>0.22727272727272729</v>
      </c>
      <c r="O1277" s="3">
        <v>0.79682366747705902</v>
      </c>
      <c r="P1277" s="3">
        <v>0.821989528795812</v>
      </c>
      <c r="Q1277" s="3">
        <v>0.80791339148165597</v>
      </c>
      <c r="R1277" s="3">
        <v>0</v>
      </c>
      <c r="S1277" s="3">
        <v>1</v>
      </c>
      <c r="T1277" s="3" t="s">
        <v>77</v>
      </c>
    </row>
    <row r="1278" spans="1:20" ht="15">
      <c r="A1278" s="2" t="s">
        <v>76</v>
      </c>
      <c r="B1278" s="3">
        <v>7</v>
      </c>
      <c r="C1278" s="4" t="s">
        <v>24</v>
      </c>
      <c r="D1278" s="3">
        <v>1722</v>
      </c>
      <c r="E1278" s="3">
        <v>191</v>
      </c>
      <c r="F1278" s="3">
        <v>149</v>
      </c>
      <c r="G1278" s="3">
        <v>42</v>
      </c>
      <c r="H1278" s="3">
        <v>7</v>
      </c>
      <c r="I1278" s="3">
        <v>23</v>
      </c>
      <c r="J1278" s="3">
        <v>142</v>
      </c>
      <c r="K1278" s="3">
        <v>19</v>
      </c>
      <c r="L1278" s="5">
        <f t="shared" si="0"/>
        <v>0.23333333333333334</v>
      </c>
      <c r="M1278" s="6">
        <f t="shared" si="1"/>
        <v>0.26923076923076922</v>
      </c>
      <c r="N1278" s="6">
        <f t="shared" si="2"/>
        <v>0.25</v>
      </c>
      <c r="O1278" s="3">
        <v>0.79368909412160005</v>
      </c>
      <c r="P1278" s="3">
        <v>0.78010471204188503</v>
      </c>
      <c r="Q1278" s="3">
        <v>0.78660906433687705</v>
      </c>
      <c r="R1278" s="3">
        <v>0</v>
      </c>
      <c r="S1278" s="3">
        <v>1</v>
      </c>
      <c r="T1278" s="3" t="s">
        <v>77</v>
      </c>
    </row>
    <row r="1279" spans="1:20" ht="15">
      <c r="A1279" s="2" t="s">
        <v>76</v>
      </c>
      <c r="B1279" s="3">
        <v>8</v>
      </c>
      <c r="C1279" s="4" t="s">
        <v>24</v>
      </c>
      <c r="D1279" s="3">
        <v>1722</v>
      </c>
      <c r="E1279" s="3">
        <v>191</v>
      </c>
      <c r="F1279" s="3">
        <v>154</v>
      </c>
      <c r="G1279" s="3">
        <v>37</v>
      </c>
      <c r="H1279" s="3">
        <v>10</v>
      </c>
      <c r="I1279" s="3">
        <v>21</v>
      </c>
      <c r="J1279" s="3">
        <v>144</v>
      </c>
      <c r="K1279" s="3">
        <v>16</v>
      </c>
      <c r="L1279" s="5">
        <f t="shared" si="0"/>
        <v>0.32258064516129031</v>
      </c>
      <c r="M1279" s="6">
        <f t="shared" si="1"/>
        <v>0.38461538461538464</v>
      </c>
      <c r="N1279" s="6">
        <f t="shared" si="2"/>
        <v>0.35087719298245612</v>
      </c>
      <c r="O1279" s="3">
        <v>0.82139841243033296</v>
      </c>
      <c r="P1279" s="3">
        <v>0.80628272251308897</v>
      </c>
      <c r="Q1279" s="3">
        <v>0.81328896142894502</v>
      </c>
      <c r="R1279" s="3">
        <v>0</v>
      </c>
      <c r="S1279" s="3">
        <v>1</v>
      </c>
      <c r="T1279" s="3" t="s">
        <v>77</v>
      </c>
    </row>
    <row r="1280" spans="1:20" ht="15">
      <c r="A1280" s="2" t="s">
        <v>76</v>
      </c>
      <c r="B1280" s="3">
        <v>9</v>
      </c>
      <c r="C1280" s="4" t="s">
        <v>24</v>
      </c>
      <c r="D1280" s="3">
        <v>1722</v>
      </c>
      <c r="E1280" s="3">
        <v>191</v>
      </c>
      <c r="F1280" s="3">
        <v>163</v>
      </c>
      <c r="G1280" s="3">
        <v>28</v>
      </c>
      <c r="H1280" s="3">
        <v>6</v>
      </c>
      <c r="I1280" s="3">
        <v>8</v>
      </c>
      <c r="J1280" s="3">
        <v>157</v>
      </c>
      <c r="K1280" s="3">
        <v>20</v>
      </c>
      <c r="L1280" s="5">
        <f t="shared" si="0"/>
        <v>0.42857142857142855</v>
      </c>
      <c r="M1280" s="6">
        <f t="shared" si="1"/>
        <v>0.23076923076923078</v>
      </c>
      <c r="N1280" s="6">
        <f t="shared" si="2"/>
        <v>0.3</v>
      </c>
      <c r="O1280" s="3">
        <v>0.82460099134160703</v>
      </c>
      <c r="P1280" s="3">
        <v>0.85340314136125694</v>
      </c>
      <c r="Q1280" s="3">
        <v>0.83398548727840605</v>
      </c>
      <c r="R1280" s="3">
        <v>0</v>
      </c>
      <c r="S1280" s="3">
        <v>1</v>
      </c>
      <c r="T1280" s="3" t="s">
        <v>77</v>
      </c>
    </row>
    <row r="1281" spans="1:20" ht="15">
      <c r="A1281" s="2" t="s">
        <v>76</v>
      </c>
      <c r="B1281" s="3">
        <v>10</v>
      </c>
      <c r="C1281" s="4" t="s">
        <v>24</v>
      </c>
      <c r="D1281" s="3">
        <v>1722</v>
      </c>
      <c r="E1281" s="3">
        <v>191</v>
      </c>
      <c r="F1281" s="3">
        <v>155</v>
      </c>
      <c r="G1281" s="3">
        <v>36</v>
      </c>
      <c r="H1281" s="3">
        <v>10</v>
      </c>
      <c r="I1281" s="3">
        <v>20</v>
      </c>
      <c r="J1281" s="3">
        <v>145</v>
      </c>
      <c r="K1281" s="3">
        <v>16</v>
      </c>
      <c r="L1281" s="5">
        <f t="shared" si="0"/>
        <v>0.33333333333333331</v>
      </c>
      <c r="M1281" s="6">
        <f t="shared" si="1"/>
        <v>0.38461538461538464</v>
      </c>
      <c r="N1281" s="6">
        <f t="shared" si="2"/>
        <v>0.3571428571428571</v>
      </c>
      <c r="O1281" s="3">
        <v>0.82339869706134206</v>
      </c>
      <c r="P1281" s="3">
        <v>0.81151832460732998</v>
      </c>
      <c r="Q1281" s="3">
        <v>0.81709348371732304</v>
      </c>
      <c r="R1281" s="3">
        <v>0</v>
      </c>
      <c r="S1281" s="3">
        <v>1</v>
      </c>
      <c r="T1281" s="3" t="s">
        <v>77</v>
      </c>
    </row>
    <row r="1282" spans="1:20" ht="15">
      <c r="A1282" s="2" t="s">
        <v>76</v>
      </c>
      <c r="B1282" s="3">
        <v>1</v>
      </c>
      <c r="C1282" s="4" t="s">
        <v>25</v>
      </c>
      <c r="D1282" s="3">
        <v>1721</v>
      </c>
      <c r="E1282" s="3">
        <v>192</v>
      </c>
      <c r="F1282" s="3">
        <v>165</v>
      </c>
      <c r="G1282" s="3">
        <v>27</v>
      </c>
      <c r="H1282" s="3">
        <v>0</v>
      </c>
      <c r="I1282" s="3">
        <v>0</v>
      </c>
      <c r="J1282" s="3">
        <v>165</v>
      </c>
      <c r="K1282" s="3">
        <v>27</v>
      </c>
      <c r="L1282" s="5">
        <f t="shared" si="0"/>
        <v>0</v>
      </c>
      <c r="M1282" s="6">
        <f t="shared" si="1"/>
        <v>0</v>
      </c>
      <c r="N1282" s="6">
        <f t="shared" si="2"/>
        <v>0</v>
      </c>
      <c r="O1282" s="8">
        <v>0</v>
      </c>
      <c r="P1282" s="3">
        <v>0.859375</v>
      </c>
      <c r="Q1282" s="7">
        <f>IFERROR((2*O1282*P1282)/(O1282+P1282),0)</f>
        <v>0</v>
      </c>
      <c r="R1282" s="3">
        <v>0</v>
      </c>
      <c r="S1282" s="3">
        <v>1</v>
      </c>
      <c r="T1282" s="3" t="s">
        <v>77</v>
      </c>
    </row>
    <row r="1283" spans="1:20" ht="15">
      <c r="A1283" s="2" t="s">
        <v>76</v>
      </c>
      <c r="B1283" s="3">
        <v>2</v>
      </c>
      <c r="C1283" s="4" t="s">
        <v>25</v>
      </c>
      <c r="D1283" s="3">
        <v>1721</v>
      </c>
      <c r="E1283" s="3">
        <v>192</v>
      </c>
      <c r="F1283" s="3">
        <v>165</v>
      </c>
      <c r="G1283" s="3">
        <v>27</v>
      </c>
      <c r="H1283" s="3">
        <v>2</v>
      </c>
      <c r="I1283" s="3">
        <v>2</v>
      </c>
      <c r="J1283" s="3">
        <v>163</v>
      </c>
      <c r="K1283" s="3">
        <v>25</v>
      </c>
      <c r="L1283" s="5">
        <f t="shared" si="0"/>
        <v>0.5</v>
      </c>
      <c r="M1283" s="6">
        <f t="shared" si="1"/>
        <v>7.407407407407407E-2</v>
      </c>
      <c r="N1283" s="6">
        <f t="shared" si="2"/>
        <v>0.12903225806451613</v>
      </c>
      <c r="O1283" s="3">
        <v>0.81540890957446799</v>
      </c>
      <c r="P1283" s="3">
        <v>0.859375</v>
      </c>
      <c r="Q1283" s="3">
        <v>0.81178892899570498</v>
      </c>
      <c r="R1283" s="3">
        <v>0</v>
      </c>
      <c r="S1283" s="3">
        <v>1</v>
      </c>
      <c r="T1283" s="3" t="s">
        <v>77</v>
      </c>
    </row>
    <row r="1284" spans="1:20" ht="15">
      <c r="A1284" s="2" t="s">
        <v>76</v>
      </c>
      <c r="B1284" s="3">
        <v>3</v>
      </c>
      <c r="C1284" s="4" t="s">
        <v>25</v>
      </c>
      <c r="D1284" s="3">
        <v>1721</v>
      </c>
      <c r="E1284" s="3">
        <v>192</v>
      </c>
      <c r="F1284" s="3">
        <v>162</v>
      </c>
      <c r="G1284" s="3">
        <v>30</v>
      </c>
      <c r="H1284" s="3">
        <v>1</v>
      </c>
      <c r="I1284" s="3">
        <v>4</v>
      </c>
      <c r="J1284" s="3">
        <v>161</v>
      </c>
      <c r="K1284" s="3">
        <v>26</v>
      </c>
      <c r="L1284" s="5">
        <f t="shared" si="0"/>
        <v>0.2</v>
      </c>
      <c r="M1284" s="6">
        <f t="shared" si="1"/>
        <v>3.7037037037037035E-2</v>
      </c>
      <c r="N1284" s="6">
        <f t="shared" si="2"/>
        <v>6.25E-2</v>
      </c>
      <c r="O1284" s="3">
        <v>0.76801470588235299</v>
      </c>
      <c r="P1284" s="3">
        <v>0.84375</v>
      </c>
      <c r="Q1284" s="3">
        <v>0.794921875</v>
      </c>
      <c r="R1284" s="3">
        <v>0</v>
      </c>
      <c r="S1284" s="3">
        <v>1</v>
      </c>
      <c r="T1284" s="3" t="s">
        <v>77</v>
      </c>
    </row>
    <row r="1285" spans="1:20" ht="15">
      <c r="A1285" s="2" t="s">
        <v>76</v>
      </c>
      <c r="B1285" s="3">
        <v>4</v>
      </c>
      <c r="C1285" s="4" t="s">
        <v>25</v>
      </c>
      <c r="D1285" s="3">
        <v>1722</v>
      </c>
      <c r="E1285" s="3">
        <v>191</v>
      </c>
      <c r="F1285" s="3">
        <v>164</v>
      </c>
      <c r="G1285" s="3">
        <v>27</v>
      </c>
      <c r="H1285" s="3">
        <v>1</v>
      </c>
      <c r="I1285" s="3">
        <v>2</v>
      </c>
      <c r="J1285" s="3">
        <v>163</v>
      </c>
      <c r="K1285" s="3">
        <v>25</v>
      </c>
      <c r="L1285" s="5">
        <f t="shared" si="0"/>
        <v>0.33333333333333331</v>
      </c>
      <c r="M1285" s="6">
        <f t="shared" si="1"/>
        <v>3.8461538461538464E-2</v>
      </c>
      <c r="N1285" s="6">
        <f t="shared" si="2"/>
        <v>6.8965517241379309E-2</v>
      </c>
      <c r="O1285" s="3">
        <v>0.79437265604693497</v>
      </c>
      <c r="P1285" s="3">
        <v>0.85863874345549696</v>
      </c>
      <c r="Q1285" s="3">
        <v>0.80718694684664605</v>
      </c>
      <c r="R1285" s="3">
        <v>0</v>
      </c>
      <c r="S1285" s="3">
        <v>1</v>
      </c>
      <c r="T1285" s="3" t="s">
        <v>77</v>
      </c>
    </row>
    <row r="1286" spans="1:20" ht="15">
      <c r="A1286" s="2" t="s">
        <v>76</v>
      </c>
      <c r="B1286" s="3">
        <v>5</v>
      </c>
      <c r="C1286" s="4" t="s">
        <v>25</v>
      </c>
      <c r="D1286" s="3">
        <v>1722</v>
      </c>
      <c r="E1286" s="3">
        <v>191</v>
      </c>
      <c r="F1286" s="3">
        <v>166</v>
      </c>
      <c r="G1286" s="3">
        <v>25</v>
      </c>
      <c r="H1286" s="3">
        <v>1</v>
      </c>
      <c r="I1286" s="3">
        <v>0</v>
      </c>
      <c r="J1286" s="3">
        <v>165</v>
      </c>
      <c r="K1286" s="3">
        <v>25</v>
      </c>
      <c r="L1286" s="5">
        <f t="shared" si="0"/>
        <v>1</v>
      </c>
      <c r="M1286" s="6">
        <f t="shared" si="1"/>
        <v>3.8461538461538464E-2</v>
      </c>
      <c r="N1286" s="6">
        <f t="shared" si="2"/>
        <v>7.407407407407407E-2</v>
      </c>
      <c r="O1286" s="3">
        <v>0.88633232295398201</v>
      </c>
      <c r="P1286" s="3">
        <v>0.86910994764397898</v>
      </c>
      <c r="Q1286" s="3">
        <v>0.81312150584328102</v>
      </c>
      <c r="R1286" s="3">
        <v>0</v>
      </c>
      <c r="S1286" s="3">
        <v>1</v>
      </c>
      <c r="T1286" s="3" t="s">
        <v>77</v>
      </c>
    </row>
    <row r="1287" spans="1:20" ht="15">
      <c r="A1287" s="2" t="s">
        <v>76</v>
      </c>
      <c r="B1287" s="3">
        <v>6</v>
      </c>
      <c r="C1287" s="4" t="s">
        <v>25</v>
      </c>
      <c r="D1287" s="3">
        <v>1722</v>
      </c>
      <c r="E1287" s="3">
        <v>191</v>
      </c>
      <c r="F1287" s="3">
        <v>167</v>
      </c>
      <c r="G1287" s="3">
        <v>24</v>
      </c>
      <c r="H1287" s="3">
        <v>2</v>
      </c>
      <c r="I1287" s="3">
        <v>0</v>
      </c>
      <c r="J1287" s="3">
        <v>165</v>
      </c>
      <c r="K1287" s="3">
        <v>24</v>
      </c>
      <c r="L1287" s="5">
        <f t="shared" si="0"/>
        <v>1</v>
      </c>
      <c r="M1287" s="6">
        <f t="shared" si="1"/>
        <v>7.6923076923076927E-2</v>
      </c>
      <c r="N1287" s="6">
        <f t="shared" si="2"/>
        <v>0.14285714285714288</v>
      </c>
      <c r="O1287" s="3">
        <v>0.89030167040638197</v>
      </c>
      <c r="P1287" s="3">
        <v>0.87434554973821998</v>
      </c>
      <c r="Q1287" s="3">
        <v>0.82475311537340101</v>
      </c>
      <c r="R1287" s="3">
        <v>0</v>
      </c>
      <c r="S1287" s="3">
        <v>1</v>
      </c>
      <c r="T1287" s="3" t="s">
        <v>77</v>
      </c>
    </row>
    <row r="1288" spans="1:20" ht="15">
      <c r="A1288" s="2" t="s">
        <v>76</v>
      </c>
      <c r="B1288" s="3">
        <v>7</v>
      </c>
      <c r="C1288" s="4" t="s">
        <v>25</v>
      </c>
      <c r="D1288" s="3">
        <v>1722</v>
      </c>
      <c r="E1288" s="3">
        <v>191</v>
      </c>
      <c r="F1288" s="3">
        <v>165</v>
      </c>
      <c r="G1288" s="3">
        <v>26</v>
      </c>
      <c r="H1288" s="3">
        <v>3</v>
      </c>
      <c r="I1288" s="3">
        <v>3</v>
      </c>
      <c r="J1288" s="3">
        <v>162</v>
      </c>
      <c r="K1288" s="3">
        <v>23</v>
      </c>
      <c r="L1288" s="5">
        <f t="shared" si="0"/>
        <v>0.5</v>
      </c>
      <c r="M1288" s="6">
        <f t="shared" si="1"/>
        <v>0.11538461538461539</v>
      </c>
      <c r="N1288" s="6">
        <f t="shared" si="2"/>
        <v>0.1875</v>
      </c>
      <c r="O1288" s="3">
        <v>0.82453657846327999</v>
      </c>
      <c r="P1288" s="3">
        <v>0.86387434554973797</v>
      </c>
      <c r="Q1288" s="3">
        <v>0.82522438294689604</v>
      </c>
      <c r="R1288" s="3">
        <v>0</v>
      </c>
      <c r="S1288" s="3">
        <v>1</v>
      </c>
      <c r="T1288" s="3" t="s">
        <v>77</v>
      </c>
    </row>
    <row r="1289" spans="1:20" ht="15">
      <c r="A1289" s="2" t="s">
        <v>76</v>
      </c>
      <c r="B1289" s="3">
        <v>8</v>
      </c>
      <c r="C1289" s="4" t="s">
        <v>25</v>
      </c>
      <c r="D1289" s="3">
        <v>1722</v>
      </c>
      <c r="E1289" s="3">
        <v>191</v>
      </c>
      <c r="F1289" s="3">
        <v>165</v>
      </c>
      <c r="G1289" s="3">
        <v>26</v>
      </c>
      <c r="H1289" s="3">
        <v>1</v>
      </c>
      <c r="I1289" s="3">
        <v>1</v>
      </c>
      <c r="J1289" s="3">
        <v>164</v>
      </c>
      <c r="K1289" s="3">
        <v>25</v>
      </c>
      <c r="L1289" s="5">
        <f t="shared" si="0"/>
        <v>0.5</v>
      </c>
      <c r="M1289" s="6">
        <f t="shared" si="1"/>
        <v>3.8461538461538464E-2</v>
      </c>
      <c r="N1289" s="6">
        <f t="shared" si="2"/>
        <v>7.1428571428571438E-2</v>
      </c>
      <c r="O1289" s="3">
        <v>0.81766807944818398</v>
      </c>
      <c r="P1289" s="3">
        <v>0.86387434554973797</v>
      </c>
      <c r="Q1289" s="3">
        <v>0.81014920832118498</v>
      </c>
      <c r="R1289" s="3">
        <v>0</v>
      </c>
      <c r="S1289" s="3">
        <v>1</v>
      </c>
      <c r="T1289" s="3" t="s">
        <v>77</v>
      </c>
    </row>
    <row r="1290" spans="1:20" ht="15">
      <c r="A1290" s="2" t="s">
        <v>76</v>
      </c>
      <c r="B1290" s="3">
        <v>9</v>
      </c>
      <c r="C1290" s="4" t="s">
        <v>25</v>
      </c>
      <c r="D1290" s="3">
        <v>1722</v>
      </c>
      <c r="E1290" s="3">
        <v>191</v>
      </c>
      <c r="F1290" s="3">
        <v>165</v>
      </c>
      <c r="G1290" s="3">
        <v>26</v>
      </c>
      <c r="H1290" s="3">
        <v>1</v>
      </c>
      <c r="I1290" s="3">
        <v>1</v>
      </c>
      <c r="J1290" s="3">
        <v>164</v>
      </c>
      <c r="K1290" s="3">
        <v>25</v>
      </c>
      <c r="L1290" s="5">
        <f t="shared" si="0"/>
        <v>0.5</v>
      </c>
      <c r="M1290" s="6">
        <f t="shared" si="1"/>
        <v>3.8461538461538464E-2</v>
      </c>
      <c r="N1290" s="6">
        <f t="shared" si="2"/>
        <v>7.1428571428571438E-2</v>
      </c>
      <c r="O1290" s="3">
        <v>0.81766807944818398</v>
      </c>
      <c r="P1290" s="3">
        <v>0.86387434554973797</v>
      </c>
      <c r="Q1290" s="3">
        <v>0.81014920832118498</v>
      </c>
      <c r="R1290" s="3">
        <v>0</v>
      </c>
      <c r="S1290" s="3">
        <v>1</v>
      </c>
      <c r="T1290" s="3" t="s">
        <v>77</v>
      </c>
    </row>
    <row r="1291" spans="1:20" ht="15">
      <c r="A1291" s="2" t="s">
        <v>76</v>
      </c>
      <c r="B1291" s="3">
        <v>10</v>
      </c>
      <c r="C1291" s="4" t="s">
        <v>25</v>
      </c>
      <c r="D1291" s="3">
        <v>1722</v>
      </c>
      <c r="E1291" s="3">
        <v>191</v>
      </c>
      <c r="F1291" s="3">
        <v>164</v>
      </c>
      <c r="G1291" s="3">
        <v>27</v>
      </c>
      <c r="H1291" s="3">
        <v>1</v>
      </c>
      <c r="I1291" s="3">
        <v>2</v>
      </c>
      <c r="J1291" s="3">
        <v>163</v>
      </c>
      <c r="K1291" s="3">
        <v>25</v>
      </c>
      <c r="L1291" s="5">
        <f t="shared" si="0"/>
        <v>0.33333333333333331</v>
      </c>
      <c r="M1291" s="6">
        <f t="shared" si="1"/>
        <v>3.8461538461538464E-2</v>
      </c>
      <c r="N1291" s="6">
        <f t="shared" si="2"/>
        <v>6.8965517241379309E-2</v>
      </c>
      <c r="O1291" s="3">
        <v>0.79437265604693497</v>
      </c>
      <c r="P1291" s="3">
        <v>0.85863874345549696</v>
      </c>
      <c r="Q1291" s="3">
        <v>0.80718694684664605</v>
      </c>
      <c r="R1291" s="3">
        <v>0</v>
      </c>
      <c r="S1291" s="3">
        <v>1</v>
      </c>
      <c r="T1291" s="3" t="s">
        <v>77</v>
      </c>
    </row>
    <row r="1292" spans="1:20" ht="15">
      <c r="A1292" s="2" t="s">
        <v>76</v>
      </c>
      <c r="B1292" s="3">
        <v>1</v>
      </c>
      <c r="C1292" s="4" t="s">
        <v>26</v>
      </c>
      <c r="D1292" s="3">
        <v>1721</v>
      </c>
      <c r="E1292" s="3">
        <v>192</v>
      </c>
      <c r="F1292" s="3">
        <v>163</v>
      </c>
      <c r="G1292" s="3">
        <v>29</v>
      </c>
      <c r="H1292" s="3">
        <v>1</v>
      </c>
      <c r="I1292" s="3">
        <v>3</v>
      </c>
      <c r="J1292" s="3">
        <v>162</v>
      </c>
      <c r="K1292" s="3">
        <v>26</v>
      </c>
      <c r="L1292" s="5">
        <f t="shared" si="0"/>
        <v>0.25</v>
      </c>
      <c r="M1292" s="6">
        <f t="shared" si="1"/>
        <v>3.7037037037037035E-2</v>
      </c>
      <c r="N1292" s="6">
        <f t="shared" si="2"/>
        <v>6.4516129032258063E-2</v>
      </c>
      <c r="O1292" s="3">
        <v>0.77568151595744705</v>
      </c>
      <c r="P1292" s="3">
        <v>0.84895833333333304</v>
      </c>
      <c r="Q1292" s="3">
        <v>0.797847368180572</v>
      </c>
      <c r="R1292" s="3">
        <v>0</v>
      </c>
      <c r="S1292" s="3">
        <v>1</v>
      </c>
      <c r="T1292" s="3" t="s">
        <v>77</v>
      </c>
    </row>
    <row r="1293" spans="1:20" ht="15">
      <c r="A1293" s="2" t="s">
        <v>76</v>
      </c>
      <c r="B1293" s="3">
        <v>2</v>
      </c>
      <c r="C1293" s="4" t="s">
        <v>26</v>
      </c>
      <c r="D1293" s="3">
        <v>1721</v>
      </c>
      <c r="E1293" s="3">
        <v>192</v>
      </c>
      <c r="F1293" s="3">
        <v>157</v>
      </c>
      <c r="G1293" s="3">
        <v>35</v>
      </c>
      <c r="H1293" s="3">
        <v>2</v>
      </c>
      <c r="I1293" s="3">
        <v>10</v>
      </c>
      <c r="J1293" s="3">
        <v>155</v>
      </c>
      <c r="K1293" s="3">
        <v>25</v>
      </c>
      <c r="L1293" s="5">
        <f t="shared" si="0"/>
        <v>0.16666666666666666</v>
      </c>
      <c r="M1293" s="6">
        <f t="shared" si="1"/>
        <v>7.407407407407407E-2</v>
      </c>
      <c r="N1293" s="6">
        <f t="shared" si="2"/>
        <v>0.10256410256410256</v>
      </c>
      <c r="O1293" s="3">
        <v>0.76345486111111105</v>
      </c>
      <c r="P1293" s="3">
        <v>0.81770833333333304</v>
      </c>
      <c r="Q1293" s="3">
        <v>0.78661510590858397</v>
      </c>
      <c r="R1293" s="3">
        <v>0</v>
      </c>
      <c r="S1293" s="3">
        <v>1</v>
      </c>
      <c r="T1293" s="3" t="s">
        <v>77</v>
      </c>
    </row>
    <row r="1294" spans="1:20" ht="15">
      <c r="A1294" s="2" t="s">
        <v>76</v>
      </c>
      <c r="B1294" s="3">
        <v>3</v>
      </c>
      <c r="C1294" s="4" t="s">
        <v>26</v>
      </c>
      <c r="D1294" s="3">
        <v>1721</v>
      </c>
      <c r="E1294" s="3">
        <v>192</v>
      </c>
      <c r="F1294" s="3">
        <v>159</v>
      </c>
      <c r="G1294" s="3">
        <v>33</v>
      </c>
      <c r="H1294" s="3">
        <v>3</v>
      </c>
      <c r="I1294" s="3">
        <v>9</v>
      </c>
      <c r="J1294" s="3">
        <v>156</v>
      </c>
      <c r="K1294" s="3">
        <v>24</v>
      </c>
      <c r="L1294" s="5">
        <f t="shared" si="0"/>
        <v>0.25</v>
      </c>
      <c r="M1294" s="6">
        <f t="shared" si="1"/>
        <v>0.1111111111111111</v>
      </c>
      <c r="N1294" s="6">
        <f t="shared" si="2"/>
        <v>0.15384615384615383</v>
      </c>
      <c r="O1294" s="3">
        <v>0.77994791666666696</v>
      </c>
      <c r="P1294" s="3">
        <v>0.828125</v>
      </c>
      <c r="Q1294" s="3">
        <v>0.79880852842809402</v>
      </c>
      <c r="R1294" s="3">
        <v>0</v>
      </c>
      <c r="S1294" s="3">
        <v>1</v>
      </c>
      <c r="T1294" s="3" t="s">
        <v>77</v>
      </c>
    </row>
    <row r="1295" spans="1:20" ht="15">
      <c r="A1295" s="2" t="s">
        <v>76</v>
      </c>
      <c r="B1295" s="3">
        <v>4</v>
      </c>
      <c r="C1295" s="4" t="s">
        <v>26</v>
      </c>
      <c r="D1295" s="3">
        <v>1722</v>
      </c>
      <c r="E1295" s="3">
        <v>191</v>
      </c>
      <c r="F1295" s="3">
        <v>157</v>
      </c>
      <c r="G1295" s="3">
        <v>34</v>
      </c>
      <c r="H1295" s="3">
        <v>3</v>
      </c>
      <c r="I1295" s="3">
        <v>11</v>
      </c>
      <c r="J1295" s="3">
        <v>154</v>
      </c>
      <c r="K1295" s="3">
        <v>23</v>
      </c>
      <c r="L1295" s="5">
        <f t="shared" si="0"/>
        <v>0.21428571428571427</v>
      </c>
      <c r="M1295" s="6">
        <f t="shared" si="1"/>
        <v>0.11538461538461539</v>
      </c>
      <c r="N1295" s="6">
        <f t="shared" si="2"/>
        <v>0.15</v>
      </c>
      <c r="O1295" s="3">
        <v>0.78078927018495703</v>
      </c>
      <c r="P1295" s="3">
        <v>0.821989528795812</v>
      </c>
      <c r="Q1295" s="3">
        <v>0.79841094883806396</v>
      </c>
      <c r="R1295" s="3">
        <v>0</v>
      </c>
      <c r="S1295" s="3">
        <v>1</v>
      </c>
      <c r="T1295" s="3" t="s">
        <v>77</v>
      </c>
    </row>
    <row r="1296" spans="1:20" ht="15">
      <c r="A1296" s="2" t="s">
        <v>76</v>
      </c>
      <c r="B1296" s="3">
        <v>5</v>
      </c>
      <c r="C1296" s="4" t="s">
        <v>26</v>
      </c>
      <c r="D1296" s="3">
        <v>1722</v>
      </c>
      <c r="E1296" s="3">
        <v>191</v>
      </c>
      <c r="F1296" s="3">
        <v>167</v>
      </c>
      <c r="G1296" s="3">
        <v>24</v>
      </c>
      <c r="H1296" s="3">
        <v>5</v>
      </c>
      <c r="I1296" s="3">
        <v>3</v>
      </c>
      <c r="J1296" s="3">
        <v>162</v>
      </c>
      <c r="K1296" s="3">
        <v>21</v>
      </c>
      <c r="L1296" s="5">
        <f t="shared" si="0"/>
        <v>0.625</v>
      </c>
      <c r="M1296" s="6">
        <f t="shared" si="1"/>
        <v>0.19230769230769232</v>
      </c>
      <c r="N1296" s="6">
        <f t="shared" si="2"/>
        <v>0.29411764705882354</v>
      </c>
      <c r="O1296" s="3">
        <v>0.84981975796068998</v>
      </c>
      <c r="P1296" s="3">
        <v>0.87434554973821998</v>
      </c>
      <c r="Q1296" s="3">
        <v>0.84433376166859597</v>
      </c>
      <c r="R1296" s="3">
        <v>0</v>
      </c>
      <c r="S1296" s="3">
        <v>1</v>
      </c>
      <c r="T1296" s="3" t="s">
        <v>77</v>
      </c>
    </row>
    <row r="1297" spans="1:20" ht="15">
      <c r="A1297" s="2" t="s">
        <v>76</v>
      </c>
      <c r="B1297" s="3">
        <v>6</v>
      </c>
      <c r="C1297" s="4" t="s">
        <v>26</v>
      </c>
      <c r="D1297" s="3">
        <v>1722</v>
      </c>
      <c r="E1297" s="3">
        <v>191</v>
      </c>
      <c r="F1297" s="3">
        <v>163</v>
      </c>
      <c r="G1297" s="3">
        <v>28</v>
      </c>
      <c r="H1297" s="3">
        <v>2</v>
      </c>
      <c r="I1297" s="3">
        <v>4</v>
      </c>
      <c r="J1297" s="3">
        <v>161</v>
      </c>
      <c r="K1297" s="3">
        <v>24</v>
      </c>
      <c r="L1297" s="5">
        <f t="shared" si="0"/>
        <v>0.33333333333333331</v>
      </c>
      <c r="M1297" s="6">
        <f t="shared" si="1"/>
        <v>7.6923076923076927E-2</v>
      </c>
      <c r="N1297" s="6">
        <f t="shared" si="2"/>
        <v>0.125</v>
      </c>
      <c r="O1297" s="3">
        <v>0.797179378331211</v>
      </c>
      <c r="P1297" s="3">
        <v>0.85340314136125694</v>
      </c>
      <c r="Q1297" s="3">
        <v>0.81178010471204198</v>
      </c>
      <c r="R1297" s="3">
        <v>0</v>
      </c>
      <c r="S1297" s="3">
        <v>1</v>
      </c>
      <c r="T1297" s="3" t="s">
        <v>77</v>
      </c>
    </row>
    <row r="1298" spans="1:20" ht="15">
      <c r="A1298" s="2" t="s">
        <v>76</v>
      </c>
      <c r="B1298" s="3">
        <v>7</v>
      </c>
      <c r="C1298" s="4" t="s">
        <v>26</v>
      </c>
      <c r="D1298" s="3">
        <v>1722</v>
      </c>
      <c r="E1298" s="3">
        <v>191</v>
      </c>
      <c r="F1298" s="3">
        <v>165</v>
      </c>
      <c r="G1298" s="3">
        <v>26</v>
      </c>
      <c r="H1298" s="3">
        <v>5</v>
      </c>
      <c r="I1298" s="3">
        <v>5</v>
      </c>
      <c r="J1298" s="3">
        <v>160</v>
      </c>
      <c r="K1298" s="3">
        <v>21</v>
      </c>
      <c r="L1298" s="5">
        <f t="shared" si="0"/>
        <v>0.5</v>
      </c>
      <c r="M1298" s="6">
        <f t="shared" si="1"/>
        <v>0.19230769230769232</v>
      </c>
      <c r="N1298" s="6">
        <f t="shared" si="2"/>
        <v>0.27777777777777779</v>
      </c>
      <c r="O1298" s="3">
        <v>0.83170865754534196</v>
      </c>
      <c r="P1298" s="3">
        <v>0.86387434554973797</v>
      </c>
      <c r="Q1298" s="3">
        <v>0.83677161409207501</v>
      </c>
      <c r="R1298" s="3">
        <v>0</v>
      </c>
      <c r="S1298" s="3">
        <v>1</v>
      </c>
      <c r="T1298" s="3" t="s">
        <v>77</v>
      </c>
    </row>
    <row r="1299" spans="1:20" ht="15">
      <c r="A1299" s="2" t="s">
        <v>76</v>
      </c>
      <c r="B1299" s="3">
        <v>8</v>
      </c>
      <c r="C1299" s="4" t="s">
        <v>26</v>
      </c>
      <c r="D1299" s="3">
        <v>1722</v>
      </c>
      <c r="E1299" s="3">
        <v>191</v>
      </c>
      <c r="F1299" s="3">
        <v>160</v>
      </c>
      <c r="G1299" s="3">
        <v>31</v>
      </c>
      <c r="H1299" s="3">
        <v>1</v>
      </c>
      <c r="I1299" s="3">
        <v>6</v>
      </c>
      <c r="J1299" s="3">
        <v>159</v>
      </c>
      <c r="K1299" s="3">
        <v>25</v>
      </c>
      <c r="L1299" s="5">
        <f t="shared" si="0"/>
        <v>0.14285714285714285</v>
      </c>
      <c r="M1299" s="6">
        <f t="shared" si="1"/>
        <v>3.8461538461538464E-2</v>
      </c>
      <c r="N1299" s="6">
        <f t="shared" si="2"/>
        <v>6.0606060606060615E-2</v>
      </c>
      <c r="O1299" s="3">
        <v>0.76594663588176004</v>
      </c>
      <c r="P1299" s="3">
        <v>0.83769633507853403</v>
      </c>
      <c r="Q1299" s="3">
        <v>0.79539056082358595</v>
      </c>
      <c r="R1299" s="3">
        <v>0</v>
      </c>
      <c r="S1299" s="3">
        <v>1</v>
      </c>
      <c r="T1299" s="3" t="s">
        <v>77</v>
      </c>
    </row>
    <row r="1300" spans="1:20" ht="15">
      <c r="A1300" s="2" t="s">
        <v>76</v>
      </c>
      <c r="B1300" s="3">
        <v>9</v>
      </c>
      <c r="C1300" s="4" t="s">
        <v>26</v>
      </c>
      <c r="D1300" s="3">
        <v>1722</v>
      </c>
      <c r="E1300" s="3">
        <v>191</v>
      </c>
      <c r="F1300" s="3">
        <v>164</v>
      </c>
      <c r="G1300" s="3">
        <v>27</v>
      </c>
      <c r="H1300" s="3">
        <v>2</v>
      </c>
      <c r="I1300" s="3">
        <v>3</v>
      </c>
      <c r="J1300" s="3">
        <v>162</v>
      </c>
      <c r="K1300" s="3">
        <v>24</v>
      </c>
      <c r="L1300" s="5">
        <f t="shared" si="0"/>
        <v>0.4</v>
      </c>
      <c r="M1300" s="6">
        <f t="shared" si="1"/>
        <v>7.6923076923076927E-2</v>
      </c>
      <c r="N1300" s="6">
        <f t="shared" si="2"/>
        <v>0.12903225806451613</v>
      </c>
      <c r="O1300" s="3">
        <v>0.80685694983955403</v>
      </c>
      <c r="P1300" s="3">
        <v>0.85863874345549696</v>
      </c>
      <c r="Q1300" s="3">
        <v>0.81498707338937004</v>
      </c>
      <c r="R1300" s="3">
        <v>0</v>
      </c>
      <c r="S1300" s="3">
        <v>1</v>
      </c>
      <c r="T1300" s="3" t="s">
        <v>77</v>
      </c>
    </row>
    <row r="1301" spans="1:20" ht="15">
      <c r="A1301" s="2" t="s">
        <v>76</v>
      </c>
      <c r="B1301" s="3">
        <v>10</v>
      </c>
      <c r="C1301" s="4" t="s">
        <v>26</v>
      </c>
      <c r="D1301" s="3">
        <v>1722</v>
      </c>
      <c r="E1301" s="3">
        <v>191</v>
      </c>
      <c r="F1301" s="3">
        <v>162</v>
      </c>
      <c r="G1301" s="3">
        <v>29</v>
      </c>
      <c r="H1301" s="3">
        <v>1</v>
      </c>
      <c r="I1301" s="3">
        <v>4</v>
      </c>
      <c r="J1301" s="3">
        <v>161</v>
      </c>
      <c r="K1301" s="3">
        <v>25</v>
      </c>
      <c r="L1301" s="5">
        <f t="shared" si="0"/>
        <v>0.2</v>
      </c>
      <c r="M1301" s="6">
        <f t="shared" si="1"/>
        <v>3.8461538461538464E-2</v>
      </c>
      <c r="N1301" s="6">
        <f t="shared" si="2"/>
        <v>6.4516129032258063E-2</v>
      </c>
      <c r="O1301" s="3">
        <v>0.77498733322073998</v>
      </c>
      <c r="P1301" s="3">
        <v>0.84816753926701605</v>
      </c>
      <c r="Q1301" s="3">
        <v>0.80128241215895302</v>
      </c>
      <c r="R1301" s="3">
        <v>0</v>
      </c>
      <c r="S1301" s="3">
        <v>1</v>
      </c>
      <c r="T1301" s="3" t="s">
        <v>77</v>
      </c>
    </row>
    <row r="1302" spans="1:20" ht="15">
      <c r="A1302" s="2" t="s">
        <v>79</v>
      </c>
      <c r="B1302" s="3">
        <v>1</v>
      </c>
      <c r="C1302" s="4" t="s">
        <v>21</v>
      </c>
      <c r="D1302" s="3">
        <v>1721</v>
      </c>
      <c r="E1302" s="3">
        <v>192</v>
      </c>
      <c r="F1302" s="3">
        <v>191</v>
      </c>
      <c r="G1302" s="3">
        <v>1</v>
      </c>
      <c r="H1302" s="3">
        <v>0</v>
      </c>
      <c r="I1302" s="3">
        <v>0</v>
      </c>
      <c r="J1302" s="3">
        <v>191</v>
      </c>
      <c r="K1302" s="3">
        <v>1</v>
      </c>
      <c r="L1302" s="5">
        <f t="shared" si="0"/>
        <v>0</v>
      </c>
      <c r="M1302" s="6">
        <f t="shared" si="1"/>
        <v>0</v>
      </c>
      <c r="N1302" s="6">
        <f t="shared" si="2"/>
        <v>0</v>
      </c>
      <c r="O1302" s="8">
        <v>0</v>
      </c>
      <c r="P1302" s="3">
        <v>0.99479166666666696</v>
      </c>
      <c r="Q1302" s="7">
        <f t="shared" ref="Q1302:Q1304" si="72">IFERROR((2*O1302*P1302)/(O1302+P1302),0)</f>
        <v>0</v>
      </c>
      <c r="R1302" s="3">
        <v>0</v>
      </c>
      <c r="S1302" s="3">
        <v>1</v>
      </c>
      <c r="T1302" s="3" t="s">
        <v>50</v>
      </c>
    </row>
    <row r="1303" spans="1:20" ht="15">
      <c r="A1303" s="2" t="s">
        <v>79</v>
      </c>
      <c r="B1303" s="3">
        <v>2</v>
      </c>
      <c r="C1303" s="4" t="s">
        <v>21</v>
      </c>
      <c r="D1303" s="3">
        <v>1721</v>
      </c>
      <c r="E1303" s="3">
        <v>192</v>
      </c>
      <c r="F1303" s="3">
        <v>191</v>
      </c>
      <c r="G1303" s="3">
        <v>1</v>
      </c>
      <c r="H1303" s="3">
        <v>0</v>
      </c>
      <c r="I1303" s="3">
        <v>0</v>
      </c>
      <c r="J1303" s="3">
        <v>191</v>
      </c>
      <c r="K1303" s="3">
        <v>1</v>
      </c>
      <c r="L1303" s="5">
        <f t="shared" si="0"/>
        <v>0</v>
      </c>
      <c r="M1303" s="6">
        <f t="shared" si="1"/>
        <v>0</v>
      </c>
      <c r="N1303" s="6">
        <f t="shared" si="2"/>
        <v>0</v>
      </c>
      <c r="O1303" s="8">
        <v>0</v>
      </c>
      <c r="P1303" s="3">
        <v>0.99479166666666696</v>
      </c>
      <c r="Q1303" s="7">
        <f t="shared" si="72"/>
        <v>0</v>
      </c>
      <c r="R1303" s="3">
        <v>0</v>
      </c>
      <c r="S1303" s="3">
        <v>1</v>
      </c>
      <c r="T1303" s="3" t="s">
        <v>50</v>
      </c>
    </row>
    <row r="1304" spans="1:20" ht="15">
      <c r="A1304" s="2" t="s">
        <v>79</v>
      </c>
      <c r="B1304" s="3">
        <v>3</v>
      </c>
      <c r="C1304" s="4" t="s">
        <v>21</v>
      </c>
      <c r="D1304" s="3">
        <v>1721</v>
      </c>
      <c r="E1304" s="3">
        <v>192</v>
      </c>
      <c r="F1304" s="3">
        <v>191</v>
      </c>
      <c r="G1304" s="3">
        <v>1</v>
      </c>
      <c r="H1304" s="3">
        <v>0</v>
      </c>
      <c r="I1304" s="3">
        <v>0</v>
      </c>
      <c r="J1304" s="3">
        <v>191</v>
      </c>
      <c r="K1304" s="3">
        <v>1</v>
      </c>
      <c r="L1304" s="5">
        <f t="shared" si="0"/>
        <v>0</v>
      </c>
      <c r="M1304" s="6">
        <f t="shared" si="1"/>
        <v>0</v>
      </c>
      <c r="N1304" s="6">
        <f t="shared" si="2"/>
        <v>0</v>
      </c>
      <c r="O1304" s="8">
        <v>0</v>
      </c>
      <c r="P1304" s="3">
        <v>0.99479166666666696</v>
      </c>
      <c r="Q1304" s="7">
        <f t="shared" si="72"/>
        <v>0</v>
      </c>
      <c r="R1304" s="3">
        <v>0</v>
      </c>
      <c r="S1304" s="3">
        <v>1</v>
      </c>
      <c r="T1304" s="3" t="s">
        <v>50</v>
      </c>
    </row>
    <row r="1305" spans="1:20" ht="15">
      <c r="A1305" s="2" t="s">
        <v>79</v>
      </c>
      <c r="B1305" s="3">
        <v>4</v>
      </c>
      <c r="C1305" s="4" t="s">
        <v>21</v>
      </c>
      <c r="D1305" s="3">
        <v>1722</v>
      </c>
      <c r="E1305" s="3">
        <v>191</v>
      </c>
      <c r="F1305" s="3">
        <v>191</v>
      </c>
      <c r="G1305" s="3">
        <v>0</v>
      </c>
      <c r="H1305" s="3">
        <v>0</v>
      </c>
      <c r="I1305" s="3">
        <v>0</v>
      </c>
      <c r="J1305" s="3">
        <v>191</v>
      </c>
      <c r="K1305" s="3">
        <v>0</v>
      </c>
      <c r="L1305" s="5">
        <f t="shared" si="0"/>
        <v>0</v>
      </c>
      <c r="M1305" s="6">
        <f t="shared" si="1"/>
        <v>0</v>
      </c>
      <c r="N1305" s="6">
        <f t="shared" si="2"/>
        <v>0</v>
      </c>
      <c r="O1305" s="3">
        <v>1</v>
      </c>
      <c r="P1305" s="3">
        <v>1</v>
      </c>
      <c r="Q1305" s="3">
        <v>1</v>
      </c>
      <c r="R1305" s="3">
        <v>0</v>
      </c>
      <c r="S1305" s="3">
        <v>1</v>
      </c>
      <c r="T1305" s="3" t="s">
        <v>50</v>
      </c>
    </row>
    <row r="1306" spans="1:20" ht="15">
      <c r="A1306" s="2" t="s">
        <v>79</v>
      </c>
      <c r="B1306" s="3">
        <v>5</v>
      </c>
      <c r="C1306" s="4" t="s">
        <v>21</v>
      </c>
      <c r="D1306" s="3">
        <v>1722</v>
      </c>
      <c r="E1306" s="3">
        <v>191</v>
      </c>
      <c r="F1306" s="3">
        <v>191</v>
      </c>
      <c r="G1306" s="3">
        <v>0</v>
      </c>
      <c r="H1306" s="3">
        <v>0</v>
      </c>
      <c r="I1306" s="3">
        <v>0</v>
      </c>
      <c r="J1306" s="3">
        <v>191</v>
      </c>
      <c r="K1306" s="3">
        <v>0</v>
      </c>
      <c r="L1306" s="5">
        <f t="shared" si="0"/>
        <v>0</v>
      </c>
      <c r="M1306" s="6">
        <f t="shared" si="1"/>
        <v>0</v>
      </c>
      <c r="N1306" s="6">
        <f t="shared" si="2"/>
        <v>0</v>
      </c>
      <c r="O1306" s="3">
        <v>1</v>
      </c>
      <c r="P1306" s="3">
        <v>1</v>
      </c>
      <c r="Q1306" s="3">
        <v>1</v>
      </c>
      <c r="R1306" s="3">
        <v>0</v>
      </c>
      <c r="S1306" s="3">
        <v>1</v>
      </c>
      <c r="T1306" s="3" t="s">
        <v>50</v>
      </c>
    </row>
    <row r="1307" spans="1:20" ht="15">
      <c r="A1307" s="2" t="s">
        <v>79</v>
      </c>
      <c r="B1307" s="3">
        <v>6</v>
      </c>
      <c r="C1307" s="4" t="s">
        <v>21</v>
      </c>
      <c r="D1307" s="3">
        <v>1722</v>
      </c>
      <c r="E1307" s="3">
        <v>191</v>
      </c>
      <c r="F1307" s="3">
        <v>191</v>
      </c>
      <c r="G1307" s="3">
        <v>0</v>
      </c>
      <c r="H1307" s="3">
        <v>0</v>
      </c>
      <c r="I1307" s="3">
        <v>0</v>
      </c>
      <c r="J1307" s="3">
        <v>191</v>
      </c>
      <c r="K1307" s="3">
        <v>0</v>
      </c>
      <c r="L1307" s="5">
        <f t="shared" si="0"/>
        <v>0</v>
      </c>
      <c r="M1307" s="6">
        <f t="shared" si="1"/>
        <v>0</v>
      </c>
      <c r="N1307" s="6">
        <f t="shared" si="2"/>
        <v>0</v>
      </c>
      <c r="O1307" s="3">
        <v>1</v>
      </c>
      <c r="P1307" s="3">
        <v>1</v>
      </c>
      <c r="Q1307" s="3">
        <v>1</v>
      </c>
      <c r="R1307" s="3">
        <v>0</v>
      </c>
      <c r="S1307" s="3">
        <v>1</v>
      </c>
      <c r="T1307" s="3" t="s">
        <v>50</v>
      </c>
    </row>
    <row r="1308" spans="1:20" ht="15">
      <c r="A1308" s="2" t="s">
        <v>79</v>
      </c>
      <c r="B1308" s="3">
        <v>7</v>
      </c>
      <c r="C1308" s="4" t="s">
        <v>21</v>
      </c>
      <c r="D1308" s="3">
        <v>1722</v>
      </c>
      <c r="E1308" s="3">
        <v>191</v>
      </c>
      <c r="F1308" s="3">
        <v>190</v>
      </c>
      <c r="G1308" s="3">
        <v>1</v>
      </c>
      <c r="H1308" s="3">
        <v>0</v>
      </c>
      <c r="I1308" s="3">
        <v>0</v>
      </c>
      <c r="J1308" s="3">
        <v>190</v>
      </c>
      <c r="K1308" s="3">
        <v>1</v>
      </c>
      <c r="L1308" s="5">
        <f t="shared" si="0"/>
        <v>0</v>
      </c>
      <c r="M1308" s="6">
        <f t="shared" si="1"/>
        <v>0</v>
      </c>
      <c r="N1308" s="6">
        <f t="shared" si="2"/>
        <v>0</v>
      </c>
      <c r="O1308" s="8">
        <v>0</v>
      </c>
      <c r="P1308" s="3">
        <v>0.99476439790575899</v>
      </c>
      <c r="Q1308" s="7">
        <f t="shared" ref="Q1308:Q1314" si="73">IFERROR((2*O1308*P1308)/(O1308+P1308),0)</f>
        <v>0</v>
      </c>
      <c r="R1308" s="3">
        <v>0</v>
      </c>
      <c r="S1308" s="3">
        <v>1</v>
      </c>
      <c r="T1308" s="3" t="s">
        <v>50</v>
      </c>
    </row>
    <row r="1309" spans="1:20" ht="15">
      <c r="A1309" s="2" t="s">
        <v>79</v>
      </c>
      <c r="B1309" s="3">
        <v>8</v>
      </c>
      <c r="C1309" s="4" t="s">
        <v>21</v>
      </c>
      <c r="D1309" s="3">
        <v>1722</v>
      </c>
      <c r="E1309" s="3">
        <v>191</v>
      </c>
      <c r="F1309" s="3">
        <v>190</v>
      </c>
      <c r="G1309" s="3">
        <v>1</v>
      </c>
      <c r="H1309" s="3">
        <v>0</v>
      </c>
      <c r="I1309" s="3">
        <v>0</v>
      </c>
      <c r="J1309" s="3">
        <v>190</v>
      </c>
      <c r="K1309" s="3">
        <v>1</v>
      </c>
      <c r="L1309" s="5">
        <f t="shared" si="0"/>
        <v>0</v>
      </c>
      <c r="M1309" s="6">
        <f t="shared" si="1"/>
        <v>0</v>
      </c>
      <c r="N1309" s="6">
        <f t="shared" si="2"/>
        <v>0</v>
      </c>
      <c r="O1309" s="8">
        <v>0</v>
      </c>
      <c r="P1309" s="3">
        <v>0.99476439790575899</v>
      </c>
      <c r="Q1309" s="7">
        <f t="shared" si="73"/>
        <v>0</v>
      </c>
      <c r="R1309" s="3">
        <v>0</v>
      </c>
      <c r="S1309" s="3">
        <v>1</v>
      </c>
      <c r="T1309" s="3" t="s">
        <v>50</v>
      </c>
    </row>
    <row r="1310" spans="1:20" ht="15">
      <c r="A1310" s="2" t="s">
        <v>79</v>
      </c>
      <c r="B1310" s="3">
        <v>9</v>
      </c>
      <c r="C1310" s="4" t="s">
        <v>21</v>
      </c>
      <c r="D1310" s="3">
        <v>1722</v>
      </c>
      <c r="E1310" s="3">
        <v>191</v>
      </c>
      <c r="F1310" s="3">
        <v>190</v>
      </c>
      <c r="G1310" s="3">
        <v>1</v>
      </c>
      <c r="H1310" s="3">
        <v>0</v>
      </c>
      <c r="I1310" s="3">
        <v>0</v>
      </c>
      <c r="J1310" s="3">
        <v>190</v>
      </c>
      <c r="K1310" s="3">
        <v>1</v>
      </c>
      <c r="L1310" s="5">
        <f t="shared" si="0"/>
        <v>0</v>
      </c>
      <c r="M1310" s="6">
        <f t="shared" si="1"/>
        <v>0</v>
      </c>
      <c r="N1310" s="6">
        <f t="shared" si="2"/>
        <v>0</v>
      </c>
      <c r="O1310" s="8">
        <v>0</v>
      </c>
      <c r="P1310" s="3">
        <v>0.99476439790575899</v>
      </c>
      <c r="Q1310" s="7">
        <f t="shared" si="73"/>
        <v>0</v>
      </c>
      <c r="R1310" s="3">
        <v>0</v>
      </c>
      <c r="S1310" s="3">
        <v>1</v>
      </c>
      <c r="T1310" s="3" t="s">
        <v>50</v>
      </c>
    </row>
    <row r="1311" spans="1:20" ht="15">
      <c r="A1311" s="2" t="s">
        <v>79</v>
      </c>
      <c r="B1311" s="3">
        <v>10</v>
      </c>
      <c r="C1311" s="4" t="s">
        <v>21</v>
      </c>
      <c r="D1311" s="3">
        <v>1722</v>
      </c>
      <c r="E1311" s="3">
        <v>191</v>
      </c>
      <c r="F1311" s="3">
        <v>190</v>
      </c>
      <c r="G1311" s="3">
        <v>1</v>
      </c>
      <c r="H1311" s="3">
        <v>0</v>
      </c>
      <c r="I1311" s="3">
        <v>0</v>
      </c>
      <c r="J1311" s="3">
        <v>190</v>
      </c>
      <c r="K1311" s="3">
        <v>1</v>
      </c>
      <c r="L1311" s="5">
        <f t="shared" si="0"/>
        <v>0</v>
      </c>
      <c r="M1311" s="6">
        <f t="shared" si="1"/>
        <v>0</v>
      </c>
      <c r="N1311" s="6">
        <f t="shared" si="2"/>
        <v>0</v>
      </c>
      <c r="O1311" s="8">
        <v>0</v>
      </c>
      <c r="P1311" s="3">
        <v>0.99476439790575899</v>
      </c>
      <c r="Q1311" s="7">
        <f t="shared" si="73"/>
        <v>0</v>
      </c>
      <c r="R1311" s="3">
        <v>0</v>
      </c>
      <c r="S1311" s="3">
        <v>1</v>
      </c>
      <c r="T1311" s="3" t="s">
        <v>50</v>
      </c>
    </row>
    <row r="1312" spans="1:20" ht="15">
      <c r="A1312" s="2" t="s">
        <v>79</v>
      </c>
      <c r="B1312" s="3">
        <v>1</v>
      </c>
      <c r="C1312" s="4" t="s">
        <v>23</v>
      </c>
      <c r="D1312" s="3">
        <v>1721</v>
      </c>
      <c r="E1312" s="3">
        <v>192</v>
      </c>
      <c r="F1312" s="3">
        <v>191</v>
      </c>
      <c r="G1312" s="3">
        <v>1</v>
      </c>
      <c r="H1312" s="3">
        <v>0</v>
      </c>
      <c r="I1312" s="3">
        <v>0</v>
      </c>
      <c r="J1312" s="3">
        <v>191</v>
      </c>
      <c r="K1312" s="3">
        <v>1</v>
      </c>
      <c r="L1312" s="5">
        <f t="shared" si="0"/>
        <v>0</v>
      </c>
      <c r="M1312" s="6">
        <f t="shared" si="1"/>
        <v>0</v>
      </c>
      <c r="N1312" s="6">
        <f t="shared" si="2"/>
        <v>0</v>
      </c>
      <c r="O1312" s="8">
        <v>0</v>
      </c>
      <c r="P1312" s="3">
        <v>0.99479166666666696</v>
      </c>
      <c r="Q1312" s="7">
        <f t="shared" si="73"/>
        <v>0</v>
      </c>
      <c r="R1312" s="3">
        <v>0</v>
      </c>
      <c r="S1312" s="3">
        <v>1</v>
      </c>
      <c r="T1312" s="3" t="s">
        <v>50</v>
      </c>
    </row>
    <row r="1313" spans="1:20" ht="15">
      <c r="A1313" s="2" t="s">
        <v>79</v>
      </c>
      <c r="B1313" s="3">
        <v>2</v>
      </c>
      <c r="C1313" s="4" t="s">
        <v>23</v>
      </c>
      <c r="D1313" s="3">
        <v>1721</v>
      </c>
      <c r="E1313" s="3">
        <v>192</v>
      </c>
      <c r="F1313" s="3">
        <v>191</v>
      </c>
      <c r="G1313" s="3">
        <v>1</v>
      </c>
      <c r="H1313" s="3">
        <v>0</v>
      </c>
      <c r="I1313" s="3">
        <v>0</v>
      </c>
      <c r="J1313" s="3">
        <v>191</v>
      </c>
      <c r="K1313" s="3">
        <v>1</v>
      </c>
      <c r="L1313" s="5">
        <f t="shared" si="0"/>
        <v>0</v>
      </c>
      <c r="M1313" s="6">
        <f t="shared" si="1"/>
        <v>0</v>
      </c>
      <c r="N1313" s="6">
        <f t="shared" si="2"/>
        <v>0</v>
      </c>
      <c r="O1313" s="8">
        <v>0</v>
      </c>
      <c r="P1313" s="3">
        <v>0.99479166666666696</v>
      </c>
      <c r="Q1313" s="7">
        <f t="shared" si="73"/>
        <v>0</v>
      </c>
      <c r="R1313" s="3">
        <v>0</v>
      </c>
      <c r="S1313" s="3">
        <v>1</v>
      </c>
      <c r="T1313" s="3" t="s">
        <v>50</v>
      </c>
    </row>
    <row r="1314" spans="1:20" ht="15">
      <c r="A1314" s="2" t="s">
        <v>79</v>
      </c>
      <c r="B1314" s="3">
        <v>3</v>
      </c>
      <c r="C1314" s="4" t="s">
        <v>23</v>
      </c>
      <c r="D1314" s="3">
        <v>1721</v>
      </c>
      <c r="E1314" s="3">
        <v>192</v>
      </c>
      <c r="F1314" s="3">
        <v>191</v>
      </c>
      <c r="G1314" s="3">
        <v>1</v>
      </c>
      <c r="H1314" s="3">
        <v>0</v>
      </c>
      <c r="I1314" s="3">
        <v>0</v>
      </c>
      <c r="J1314" s="3">
        <v>191</v>
      </c>
      <c r="K1314" s="3">
        <v>1</v>
      </c>
      <c r="L1314" s="5">
        <f t="shared" si="0"/>
        <v>0</v>
      </c>
      <c r="M1314" s="6">
        <f t="shared" si="1"/>
        <v>0</v>
      </c>
      <c r="N1314" s="6">
        <f t="shared" si="2"/>
        <v>0</v>
      </c>
      <c r="O1314" s="8">
        <v>0</v>
      </c>
      <c r="P1314" s="3">
        <v>0.99479166666666696</v>
      </c>
      <c r="Q1314" s="7">
        <f t="shared" si="73"/>
        <v>0</v>
      </c>
      <c r="R1314" s="3">
        <v>0</v>
      </c>
      <c r="S1314" s="3">
        <v>1</v>
      </c>
      <c r="T1314" s="3" t="s">
        <v>50</v>
      </c>
    </row>
    <row r="1315" spans="1:20" ht="15">
      <c r="A1315" s="2" t="s">
        <v>79</v>
      </c>
      <c r="B1315" s="3">
        <v>4</v>
      </c>
      <c r="C1315" s="4" t="s">
        <v>23</v>
      </c>
      <c r="D1315" s="3">
        <v>1722</v>
      </c>
      <c r="E1315" s="3">
        <v>191</v>
      </c>
      <c r="F1315" s="3">
        <v>191</v>
      </c>
      <c r="G1315" s="3">
        <v>0</v>
      </c>
      <c r="H1315" s="3">
        <v>0</v>
      </c>
      <c r="I1315" s="3">
        <v>0</v>
      </c>
      <c r="J1315" s="3">
        <v>191</v>
      </c>
      <c r="K1315" s="3">
        <v>0</v>
      </c>
      <c r="L1315" s="5">
        <f t="shared" si="0"/>
        <v>0</v>
      </c>
      <c r="M1315" s="6">
        <f t="shared" si="1"/>
        <v>0</v>
      </c>
      <c r="N1315" s="6">
        <f t="shared" si="2"/>
        <v>0</v>
      </c>
      <c r="O1315" s="3">
        <v>1</v>
      </c>
      <c r="P1315" s="3">
        <v>1</v>
      </c>
      <c r="Q1315" s="3">
        <v>1</v>
      </c>
      <c r="R1315" s="3">
        <v>0</v>
      </c>
      <c r="S1315" s="3">
        <v>1</v>
      </c>
      <c r="T1315" s="3" t="s">
        <v>50</v>
      </c>
    </row>
    <row r="1316" spans="1:20" ht="15">
      <c r="A1316" s="2" t="s">
        <v>79</v>
      </c>
      <c r="B1316" s="3">
        <v>5</v>
      </c>
      <c r="C1316" s="4" t="s">
        <v>23</v>
      </c>
      <c r="D1316" s="3">
        <v>1722</v>
      </c>
      <c r="E1316" s="3">
        <v>191</v>
      </c>
      <c r="F1316" s="3">
        <v>191</v>
      </c>
      <c r="G1316" s="3">
        <v>0</v>
      </c>
      <c r="H1316" s="3">
        <v>0</v>
      </c>
      <c r="I1316" s="3">
        <v>0</v>
      </c>
      <c r="J1316" s="3">
        <v>191</v>
      </c>
      <c r="K1316" s="3">
        <v>0</v>
      </c>
      <c r="L1316" s="5">
        <f t="shared" si="0"/>
        <v>0</v>
      </c>
      <c r="M1316" s="6">
        <f t="shared" si="1"/>
        <v>0</v>
      </c>
      <c r="N1316" s="6">
        <f t="shared" si="2"/>
        <v>0</v>
      </c>
      <c r="O1316" s="3">
        <v>1</v>
      </c>
      <c r="P1316" s="3">
        <v>1</v>
      </c>
      <c r="Q1316" s="3">
        <v>1</v>
      </c>
      <c r="R1316" s="3">
        <v>0</v>
      </c>
      <c r="S1316" s="3">
        <v>1</v>
      </c>
      <c r="T1316" s="3" t="s">
        <v>50</v>
      </c>
    </row>
    <row r="1317" spans="1:20" ht="15">
      <c r="A1317" s="2" t="s">
        <v>79</v>
      </c>
      <c r="B1317" s="3">
        <v>6</v>
      </c>
      <c r="C1317" s="4" t="s">
        <v>23</v>
      </c>
      <c r="D1317" s="3">
        <v>1722</v>
      </c>
      <c r="E1317" s="3">
        <v>191</v>
      </c>
      <c r="F1317" s="3">
        <v>191</v>
      </c>
      <c r="G1317" s="3">
        <v>0</v>
      </c>
      <c r="H1317" s="3">
        <v>0</v>
      </c>
      <c r="I1317" s="3">
        <v>0</v>
      </c>
      <c r="J1317" s="3">
        <v>191</v>
      </c>
      <c r="K1317" s="3">
        <v>0</v>
      </c>
      <c r="L1317" s="5">
        <f t="shared" si="0"/>
        <v>0</v>
      </c>
      <c r="M1317" s="6">
        <f t="shared" si="1"/>
        <v>0</v>
      </c>
      <c r="N1317" s="6">
        <f t="shared" si="2"/>
        <v>0</v>
      </c>
      <c r="O1317" s="3">
        <v>1</v>
      </c>
      <c r="P1317" s="3">
        <v>1</v>
      </c>
      <c r="Q1317" s="3">
        <v>1</v>
      </c>
      <c r="R1317" s="3">
        <v>0</v>
      </c>
      <c r="S1317" s="3">
        <v>1</v>
      </c>
      <c r="T1317" s="3" t="s">
        <v>50</v>
      </c>
    </row>
    <row r="1318" spans="1:20" ht="15">
      <c r="A1318" s="2" t="s">
        <v>79</v>
      </c>
      <c r="B1318" s="3">
        <v>7</v>
      </c>
      <c r="C1318" s="4" t="s">
        <v>23</v>
      </c>
      <c r="D1318" s="3">
        <v>1722</v>
      </c>
      <c r="E1318" s="3">
        <v>191</v>
      </c>
      <c r="F1318" s="3">
        <v>190</v>
      </c>
      <c r="G1318" s="3">
        <v>1</v>
      </c>
      <c r="H1318" s="3">
        <v>0</v>
      </c>
      <c r="I1318" s="3">
        <v>0</v>
      </c>
      <c r="J1318" s="3">
        <v>190</v>
      </c>
      <c r="K1318" s="3">
        <v>1</v>
      </c>
      <c r="L1318" s="5">
        <f t="shared" si="0"/>
        <v>0</v>
      </c>
      <c r="M1318" s="6">
        <f t="shared" si="1"/>
        <v>0</v>
      </c>
      <c r="N1318" s="6">
        <f t="shared" si="2"/>
        <v>0</v>
      </c>
      <c r="O1318" s="8">
        <v>0</v>
      </c>
      <c r="P1318" s="3">
        <v>0.99476439790575899</v>
      </c>
      <c r="Q1318" s="7">
        <f t="shared" ref="Q1318:Q1324" si="74">IFERROR((2*O1318*P1318)/(O1318+P1318),0)</f>
        <v>0</v>
      </c>
      <c r="R1318" s="3">
        <v>0</v>
      </c>
      <c r="S1318" s="3">
        <v>1</v>
      </c>
      <c r="T1318" s="3" t="s">
        <v>50</v>
      </c>
    </row>
    <row r="1319" spans="1:20" ht="15">
      <c r="A1319" s="2" t="s">
        <v>79</v>
      </c>
      <c r="B1319" s="3">
        <v>8</v>
      </c>
      <c r="C1319" s="4" t="s">
        <v>23</v>
      </c>
      <c r="D1319" s="3">
        <v>1722</v>
      </c>
      <c r="E1319" s="3">
        <v>191</v>
      </c>
      <c r="F1319" s="3">
        <v>190</v>
      </c>
      <c r="G1319" s="3">
        <v>1</v>
      </c>
      <c r="H1319" s="3">
        <v>0</v>
      </c>
      <c r="I1319" s="3">
        <v>0</v>
      </c>
      <c r="J1319" s="3">
        <v>190</v>
      </c>
      <c r="K1319" s="3">
        <v>1</v>
      </c>
      <c r="L1319" s="5">
        <f t="shared" si="0"/>
        <v>0</v>
      </c>
      <c r="M1319" s="6">
        <f t="shared" si="1"/>
        <v>0</v>
      </c>
      <c r="N1319" s="6">
        <f t="shared" si="2"/>
        <v>0</v>
      </c>
      <c r="O1319" s="8">
        <v>0</v>
      </c>
      <c r="P1319" s="3">
        <v>0.99476439790575899</v>
      </c>
      <c r="Q1319" s="7">
        <f t="shared" si="74"/>
        <v>0</v>
      </c>
      <c r="R1319" s="3">
        <v>0</v>
      </c>
      <c r="S1319" s="3">
        <v>1</v>
      </c>
      <c r="T1319" s="3" t="s">
        <v>50</v>
      </c>
    </row>
    <row r="1320" spans="1:20" ht="15">
      <c r="A1320" s="2" t="s">
        <v>79</v>
      </c>
      <c r="B1320" s="3">
        <v>9</v>
      </c>
      <c r="C1320" s="4" t="s">
        <v>23</v>
      </c>
      <c r="D1320" s="3">
        <v>1722</v>
      </c>
      <c r="E1320" s="3">
        <v>191</v>
      </c>
      <c r="F1320" s="3">
        <v>190</v>
      </c>
      <c r="G1320" s="3">
        <v>1</v>
      </c>
      <c r="H1320" s="3">
        <v>0</v>
      </c>
      <c r="I1320" s="3">
        <v>0</v>
      </c>
      <c r="J1320" s="3">
        <v>190</v>
      </c>
      <c r="K1320" s="3">
        <v>1</v>
      </c>
      <c r="L1320" s="5">
        <f t="shared" si="0"/>
        <v>0</v>
      </c>
      <c r="M1320" s="6">
        <f t="shared" si="1"/>
        <v>0</v>
      </c>
      <c r="N1320" s="6">
        <f t="shared" si="2"/>
        <v>0</v>
      </c>
      <c r="O1320" s="8">
        <v>0</v>
      </c>
      <c r="P1320" s="3">
        <v>0.99476439790575899</v>
      </c>
      <c r="Q1320" s="7">
        <f t="shared" si="74"/>
        <v>0</v>
      </c>
      <c r="R1320" s="3">
        <v>0</v>
      </c>
      <c r="S1320" s="3">
        <v>1</v>
      </c>
      <c r="T1320" s="3" t="s">
        <v>50</v>
      </c>
    </row>
    <row r="1321" spans="1:20" ht="15">
      <c r="A1321" s="2" t="s">
        <v>79</v>
      </c>
      <c r="B1321" s="3">
        <v>10</v>
      </c>
      <c r="C1321" s="4" t="s">
        <v>23</v>
      </c>
      <c r="D1321" s="3">
        <v>1722</v>
      </c>
      <c r="E1321" s="3">
        <v>191</v>
      </c>
      <c r="F1321" s="3">
        <v>190</v>
      </c>
      <c r="G1321" s="3">
        <v>1</v>
      </c>
      <c r="H1321" s="3">
        <v>0</v>
      </c>
      <c r="I1321" s="3">
        <v>0</v>
      </c>
      <c r="J1321" s="3">
        <v>190</v>
      </c>
      <c r="K1321" s="3">
        <v>1</v>
      </c>
      <c r="L1321" s="5">
        <f t="shared" si="0"/>
        <v>0</v>
      </c>
      <c r="M1321" s="6">
        <f t="shared" si="1"/>
        <v>0</v>
      </c>
      <c r="N1321" s="6">
        <f t="shared" si="2"/>
        <v>0</v>
      </c>
      <c r="O1321" s="8">
        <v>0</v>
      </c>
      <c r="P1321" s="3">
        <v>0.99476439790575899</v>
      </c>
      <c r="Q1321" s="7">
        <f t="shared" si="74"/>
        <v>0</v>
      </c>
      <c r="R1321" s="3">
        <v>0</v>
      </c>
      <c r="S1321" s="3">
        <v>1</v>
      </c>
      <c r="T1321" s="3" t="s">
        <v>50</v>
      </c>
    </row>
    <row r="1322" spans="1:20" ht="15">
      <c r="A1322" s="2" t="s">
        <v>79</v>
      </c>
      <c r="B1322" s="3">
        <v>1</v>
      </c>
      <c r="C1322" s="4" t="s">
        <v>24</v>
      </c>
      <c r="D1322" s="3">
        <v>1721</v>
      </c>
      <c r="E1322" s="3">
        <v>192</v>
      </c>
      <c r="F1322" s="3">
        <v>191</v>
      </c>
      <c r="G1322" s="3">
        <v>1</v>
      </c>
      <c r="H1322" s="3">
        <v>0</v>
      </c>
      <c r="I1322" s="3">
        <v>0</v>
      </c>
      <c r="J1322" s="3">
        <v>191</v>
      </c>
      <c r="K1322" s="3">
        <v>1</v>
      </c>
      <c r="L1322" s="5">
        <f t="shared" si="0"/>
        <v>0</v>
      </c>
      <c r="M1322" s="6">
        <f t="shared" si="1"/>
        <v>0</v>
      </c>
      <c r="N1322" s="6">
        <f t="shared" si="2"/>
        <v>0</v>
      </c>
      <c r="O1322" s="8">
        <v>0</v>
      </c>
      <c r="P1322" s="3">
        <v>0.99479166666666696</v>
      </c>
      <c r="Q1322" s="7">
        <f t="shared" si="74"/>
        <v>0</v>
      </c>
      <c r="R1322" s="3">
        <v>0</v>
      </c>
      <c r="S1322" s="3">
        <v>1</v>
      </c>
      <c r="T1322" s="3" t="s">
        <v>50</v>
      </c>
    </row>
    <row r="1323" spans="1:20" ht="15">
      <c r="A1323" s="2" t="s">
        <v>79</v>
      </c>
      <c r="B1323" s="3">
        <v>2</v>
      </c>
      <c r="C1323" s="4" t="s">
        <v>24</v>
      </c>
      <c r="D1323" s="3">
        <v>1721</v>
      </c>
      <c r="E1323" s="3">
        <v>192</v>
      </c>
      <c r="F1323" s="3">
        <v>191</v>
      </c>
      <c r="G1323" s="3">
        <v>1</v>
      </c>
      <c r="H1323" s="3">
        <v>0</v>
      </c>
      <c r="I1323" s="3">
        <v>0</v>
      </c>
      <c r="J1323" s="3">
        <v>191</v>
      </c>
      <c r="K1323" s="3">
        <v>1</v>
      </c>
      <c r="L1323" s="5">
        <f t="shared" si="0"/>
        <v>0</v>
      </c>
      <c r="M1323" s="6">
        <f t="shared" si="1"/>
        <v>0</v>
      </c>
      <c r="N1323" s="6">
        <f t="shared" si="2"/>
        <v>0</v>
      </c>
      <c r="O1323" s="8">
        <v>0</v>
      </c>
      <c r="P1323" s="3">
        <v>0.99479166666666696</v>
      </c>
      <c r="Q1323" s="7">
        <f t="shared" si="74"/>
        <v>0</v>
      </c>
      <c r="R1323" s="3">
        <v>0</v>
      </c>
      <c r="S1323" s="3">
        <v>1</v>
      </c>
      <c r="T1323" s="3" t="s">
        <v>50</v>
      </c>
    </row>
    <row r="1324" spans="1:20" ht="15">
      <c r="A1324" s="2" t="s">
        <v>79</v>
      </c>
      <c r="B1324" s="3">
        <v>3</v>
      </c>
      <c r="C1324" s="4" t="s">
        <v>24</v>
      </c>
      <c r="D1324" s="3">
        <v>1721</v>
      </c>
      <c r="E1324" s="3">
        <v>192</v>
      </c>
      <c r="F1324" s="3">
        <v>191</v>
      </c>
      <c r="G1324" s="3">
        <v>1</v>
      </c>
      <c r="H1324" s="3">
        <v>0</v>
      </c>
      <c r="I1324" s="3">
        <v>0</v>
      </c>
      <c r="J1324" s="3">
        <v>191</v>
      </c>
      <c r="K1324" s="3">
        <v>1</v>
      </c>
      <c r="L1324" s="5">
        <f t="shared" si="0"/>
        <v>0</v>
      </c>
      <c r="M1324" s="6">
        <f t="shared" si="1"/>
        <v>0</v>
      </c>
      <c r="N1324" s="6">
        <f t="shared" si="2"/>
        <v>0</v>
      </c>
      <c r="O1324" s="8">
        <v>0</v>
      </c>
      <c r="P1324" s="3">
        <v>0.99479166666666696</v>
      </c>
      <c r="Q1324" s="7">
        <f t="shared" si="74"/>
        <v>0</v>
      </c>
      <c r="R1324" s="3">
        <v>0</v>
      </c>
      <c r="S1324" s="3">
        <v>1</v>
      </c>
      <c r="T1324" s="3" t="s">
        <v>50</v>
      </c>
    </row>
    <row r="1325" spans="1:20" ht="15">
      <c r="A1325" s="2" t="s">
        <v>79</v>
      </c>
      <c r="B1325" s="3">
        <v>4</v>
      </c>
      <c r="C1325" s="4" t="s">
        <v>24</v>
      </c>
      <c r="D1325" s="3">
        <v>1722</v>
      </c>
      <c r="E1325" s="3">
        <v>191</v>
      </c>
      <c r="F1325" s="3">
        <v>191</v>
      </c>
      <c r="G1325" s="3">
        <v>0</v>
      </c>
      <c r="H1325" s="3">
        <v>0</v>
      </c>
      <c r="I1325" s="3">
        <v>0</v>
      </c>
      <c r="J1325" s="3">
        <v>191</v>
      </c>
      <c r="K1325" s="3">
        <v>0</v>
      </c>
      <c r="L1325" s="5">
        <f t="shared" si="0"/>
        <v>0</v>
      </c>
      <c r="M1325" s="6">
        <f t="shared" si="1"/>
        <v>0</v>
      </c>
      <c r="N1325" s="6">
        <f t="shared" si="2"/>
        <v>0</v>
      </c>
      <c r="O1325" s="3">
        <v>1</v>
      </c>
      <c r="P1325" s="3">
        <v>1</v>
      </c>
      <c r="Q1325" s="3">
        <v>1</v>
      </c>
      <c r="R1325" s="3">
        <v>0</v>
      </c>
      <c r="S1325" s="3">
        <v>1</v>
      </c>
      <c r="T1325" s="3" t="s">
        <v>50</v>
      </c>
    </row>
    <row r="1326" spans="1:20" ht="15">
      <c r="A1326" s="2" t="s">
        <v>79</v>
      </c>
      <c r="B1326" s="3">
        <v>5</v>
      </c>
      <c r="C1326" s="4" t="s">
        <v>24</v>
      </c>
      <c r="D1326" s="3">
        <v>1722</v>
      </c>
      <c r="E1326" s="3">
        <v>191</v>
      </c>
      <c r="F1326" s="3">
        <v>191</v>
      </c>
      <c r="G1326" s="3">
        <v>0</v>
      </c>
      <c r="H1326" s="3">
        <v>0</v>
      </c>
      <c r="I1326" s="3">
        <v>0</v>
      </c>
      <c r="J1326" s="3">
        <v>191</v>
      </c>
      <c r="K1326" s="3">
        <v>0</v>
      </c>
      <c r="L1326" s="5">
        <f t="shared" si="0"/>
        <v>0</v>
      </c>
      <c r="M1326" s="6">
        <f t="shared" si="1"/>
        <v>0</v>
      </c>
      <c r="N1326" s="6">
        <f t="shared" si="2"/>
        <v>0</v>
      </c>
      <c r="O1326" s="3">
        <v>1</v>
      </c>
      <c r="P1326" s="3">
        <v>1</v>
      </c>
      <c r="Q1326" s="3">
        <v>1</v>
      </c>
      <c r="R1326" s="3">
        <v>0</v>
      </c>
      <c r="S1326" s="3">
        <v>1</v>
      </c>
      <c r="T1326" s="3" t="s">
        <v>50</v>
      </c>
    </row>
    <row r="1327" spans="1:20" ht="15">
      <c r="A1327" s="2" t="s">
        <v>79</v>
      </c>
      <c r="B1327" s="3">
        <v>6</v>
      </c>
      <c r="C1327" s="4" t="s">
        <v>24</v>
      </c>
      <c r="D1327" s="3">
        <v>1722</v>
      </c>
      <c r="E1327" s="3">
        <v>191</v>
      </c>
      <c r="F1327" s="3">
        <v>191</v>
      </c>
      <c r="G1327" s="3">
        <v>0</v>
      </c>
      <c r="H1327" s="3">
        <v>0</v>
      </c>
      <c r="I1327" s="3">
        <v>0</v>
      </c>
      <c r="J1327" s="3">
        <v>191</v>
      </c>
      <c r="K1327" s="3">
        <v>0</v>
      </c>
      <c r="L1327" s="5">
        <f t="shared" si="0"/>
        <v>0</v>
      </c>
      <c r="M1327" s="6">
        <f t="shared" si="1"/>
        <v>0</v>
      </c>
      <c r="N1327" s="6">
        <f t="shared" si="2"/>
        <v>0</v>
      </c>
      <c r="O1327" s="3">
        <v>1</v>
      </c>
      <c r="P1327" s="3">
        <v>1</v>
      </c>
      <c r="Q1327" s="3">
        <v>1</v>
      </c>
      <c r="R1327" s="3">
        <v>0</v>
      </c>
      <c r="S1327" s="3">
        <v>1</v>
      </c>
      <c r="T1327" s="3" t="s">
        <v>50</v>
      </c>
    </row>
    <row r="1328" spans="1:20" ht="15">
      <c r="A1328" s="2" t="s">
        <v>79</v>
      </c>
      <c r="B1328" s="3">
        <v>7</v>
      </c>
      <c r="C1328" s="4" t="s">
        <v>24</v>
      </c>
      <c r="D1328" s="3">
        <v>1722</v>
      </c>
      <c r="E1328" s="3">
        <v>191</v>
      </c>
      <c r="F1328" s="3">
        <v>190</v>
      </c>
      <c r="G1328" s="3">
        <v>1</v>
      </c>
      <c r="H1328" s="3">
        <v>0</v>
      </c>
      <c r="I1328" s="3">
        <v>0</v>
      </c>
      <c r="J1328" s="3">
        <v>190</v>
      </c>
      <c r="K1328" s="3">
        <v>1</v>
      </c>
      <c r="L1328" s="5">
        <f t="shared" si="0"/>
        <v>0</v>
      </c>
      <c r="M1328" s="6">
        <f t="shared" si="1"/>
        <v>0</v>
      </c>
      <c r="N1328" s="6">
        <f t="shared" si="2"/>
        <v>0</v>
      </c>
      <c r="O1328" s="8">
        <v>0</v>
      </c>
      <c r="P1328" s="3">
        <v>0.99476439790575899</v>
      </c>
      <c r="Q1328" s="7">
        <f t="shared" ref="Q1328:Q1334" si="75">IFERROR((2*O1328*P1328)/(O1328+P1328),0)</f>
        <v>0</v>
      </c>
      <c r="R1328" s="3">
        <v>0</v>
      </c>
      <c r="S1328" s="3">
        <v>1</v>
      </c>
      <c r="T1328" s="3" t="s">
        <v>50</v>
      </c>
    </row>
    <row r="1329" spans="1:20" ht="15">
      <c r="A1329" s="2" t="s">
        <v>79</v>
      </c>
      <c r="B1329" s="3">
        <v>8</v>
      </c>
      <c r="C1329" s="4" t="s">
        <v>24</v>
      </c>
      <c r="D1329" s="3">
        <v>1722</v>
      </c>
      <c r="E1329" s="3">
        <v>191</v>
      </c>
      <c r="F1329" s="3">
        <v>190</v>
      </c>
      <c r="G1329" s="3">
        <v>1</v>
      </c>
      <c r="H1329" s="3">
        <v>0</v>
      </c>
      <c r="I1329" s="3">
        <v>0</v>
      </c>
      <c r="J1329" s="3">
        <v>190</v>
      </c>
      <c r="K1329" s="3">
        <v>1</v>
      </c>
      <c r="L1329" s="5">
        <f t="shared" si="0"/>
        <v>0</v>
      </c>
      <c r="M1329" s="6">
        <f t="shared" si="1"/>
        <v>0</v>
      </c>
      <c r="N1329" s="6">
        <f t="shared" si="2"/>
        <v>0</v>
      </c>
      <c r="O1329" s="8">
        <v>0</v>
      </c>
      <c r="P1329" s="3">
        <v>0.99476439790575899</v>
      </c>
      <c r="Q1329" s="7">
        <f t="shared" si="75"/>
        <v>0</v>
      </c>
      <c r="R1329" s="3">
        <v>0</v>
      </c>
      <c r="S1329" s="3">
        <v>1</v>
      </c>
      <c r="T1329" s="3" t="s">
        <v>50</v>
      </c>
    </row>
    <row r="1330" spans="1:20" ht="15">
      <c r="A1330" s="2" t="s">
        <v>79</v>
      </c>
      <c r="B1330" s="3">
        <v>9</v>
      </c>
      <c r="C1330" s="4" t="s">
        <v>24</v>
      </c>
      <c r="D1330" s="3">
        <v>1722</v>
      </c>
      <c r="E1330" s="3">
        <v>191</v>
      </c>
      <c r="F1330" s="3">
        <v>190</v>
      </c>
      <c r="G1330" s="3">
        <v>1</v>
      </c>
      <c r="H1330" s="3">
        <v>0</v>
      </c>
      <c r="I1330" s="3">
        <v>0</v>
      </c>
      <c r="J1330" s="3">
        <v>190</v>
      </c>
      <c r="K1330" s="3">
        <v>1</v>
      </c>
      <c r="L1330" s="5">
        <f t="shared" si="0"/>
        <v>0</v>
      </c>
      <c r="M1330" s="6">
        <f t="shared" si="1"/>
        <v>0</v>
      </c>
      <c r="N1330" s="6">
        <f t="shared" si="2"/>
        <v>0</v>
      </c>
      <c r="O1330" s="8">
        <v>0</v>
      </c>
      <c r="P1330" s="3">
        <v>0.99476439790575899</v>
      </c>
      <c r="Q1330" s="7">
        <f t="shared" si="75"/>
        <v>0</v>
      </c>
      <c r="R1330" s="3">
        <v>0</v>
      </c>
      <c r="S1330" s="3">
        <v>1</v>
      </c>
      <c r="T1330" s="3" t="s">
        <v>50</v>
      </c>
    </row>
    <row r="1331" spans="1:20" ht="15">
      <c r="A1331" s="2" t="s">
        <v>79</v>
      </c>
      <c r="B1331" s="3">
        <v>10</v>
      </c>
      <c r="C1331" s="4" t="s">
        <v>24</v>
      </c>
      <c r="D1331" s="3">
        <v>1722</v>
      </c>
      <c r="E1331" s="3">
        <v>191</v>
      </c>
      <c r="F1331" s="3">
        <v>190</v>
      </c>
      <c r="G1331" s="3">
        <v>1</v>
      </c>
      <c r="H1331" s="3">
        <v>0</v>
      </c>
      <c r="I1331" s="3">
        <v>0</v>
      </c>
      <c r="J1331" s="3">
        <v>190</v>
      </c>
      <c r="K1331" s="3">
        <v>1</v>
      </c>
      <c r="L1331" s="5">
        <f t="shared" si="0"/>
        <v>0</v>
      </c>
      <c r="M1331" s="6">
        <f t="shared" si="1"/>
        <v>0</v>
      </c>
      <c r="N1331" s="6">
        <f t="shared" si="2"/>
        <v>0</v>
      </c>
      <c r="O1331" s="8">
        <v>0</v>
      </c>
      <c r="P1331" s="3">
        <v>0.99476439790575899</v>
      </c>
      <c r="Q1331" s="7">
        <f t="shared" si="75"/>
        <v>0</v>
      </c>
      <c r="R1331" s="3">
        <v>0</v>
      </c>
      <c r="S1331" s="3">
        <v>1</v>
      </c>
      <c r="T1331" s="3" t="s">
        <v>50</v>
      </c>
    </row>
    <row r="1332" spans="1:20" ht="15">
      <c r="A1332" s="2" t="s">
        <v>79</v>
      </c>
      <c r="B1332" s="3">
        <v>1</v>
      </c>
      <c r="C1332" s="4" t="s">
        <v>25</v>
      </c>
      <c r="D1332" s="3">
        <v>1721</v>
      </c>
      <c r="E1332" s="3">
        <v>192</v>
      </c>
      <c r="F1332" s="3">
        <v>191</v>
      </c>
      <c r="G1332" s="3">
        <v>1</v>
      </c>
      <c r="H1332" s="3">
        <v>0</v>
      </c>
      <c r="I1332" s="3">
        <v>0</v>
      </c>
      <c r="J1332" s="3">
        <v>191</v>
      </c>
      <c r="K1332" s="3">
        <v>1</v>
      </c>
      <c r="L1332" s="5">
        <f t="shared" si="0"/>
        <v>0</v>
      </c>
      <c r="M1332" s="6">
        <f t="shared" si="1"/>
        <v>0</v>
      </c>
      <c r="N1332" s="6">
        <f t="shared" si="2"/>
        <v>0</v>
      </c>
      <c r="O1332" s="8">
        <v>0</v>
      </c>
      <c r="P1332" s="3">
        <v>0.99479166666666696</v>
      </c>
      <c r="Q1332" s="7">
        <f t="shared" si="75"/>
        <v>0</v>
      </c>
      <c r="R1332" s="3">
        <v>0</v>
      </c>
      <c r="S1332" s="3">
        <v>1</v>
      </c>
      <c r="T1332" s="3" t="s">
        <v>50</v>
      </c>
    </row>
    <row r="1333" spans="1:20" ht="15">
      <c r="A1333" s="2" t="s">
        <v>79</v>
      </c>
      <c r="B1333" s="3">
        <v>2</v>
      </c>
      <c r="C1333" s="4" t="s">
        <v>25</v>
      </c>
      <c r="D1333" s="3">
        <v>1721</v>
      </c>
      <c r="E1333" s="3">
        <v>192</v>
      </c>
      <c r="F1333" s="3">
        <v>191</v>
      </c>
      <c r="G1333" s="3">
        <v>1</v>
      </c>
      <c r="H1333" s="3">
        <v>0</v>
      </c>
      <c r="I1333" s="3">
        <v>0</v>
      </c>
      <c r="J1333" s="3">
        <v>191</v>
      </c>
      <c r="K1333" s="3">
        <v>1</v>
      </c>
      <c r="L1333" s="5">
        <f t="shared" si="0"/>
        <v>0</v>
      </c>
      <c r="M1333" s="6">
        <f t="shared" si="1"/>
        <v>0</v>
      </c>
      <c r="N1333" s="6">
        <f t="shared" si="2"/>
        <v>0</v>
      </c>
      <c r="O1333" s="8">
        <v>0</v>
      </c>
      <c r="P1333" s="3">
        <v>0.99479166666666696</v>
      </c>
      <c r="Q1333" s="7">
        <f t="shared" si="75"/>
        <v>0</v>
      </c>
      <c r="R1333" s="3">
        <v>0</v>
      </c>
      <c r="S1333" s="3">
        <v>1</v>
      </c>
      <c r="T1333" s="3" t="s">
        <v>50</v>
      </c>
    </row>
    <row r="1334" spans="1:20" ht="15">
      <c r="A1334" s="2" t="s">
        <v>79</v>
      </c>
      <c r="B1334" s="3">
        <v>3</v>
      </c>
      <c r="C1334" s="4" t="s">
        <v>25</v>
      </c>
      <c r="D1334" s="3">
        <v>1721</v>
      </c>
      <c r="E1334" s="3">
        <v>192</v>
      </c>
      <c r="F1334" s="3">
        <v>191</v>
      </c>
      <c r="G1334" s="3">
        <v>1</v>
      </c>
      <c r="H1334" s="3">
        <v>0</v>
      </c>
      <c r="I1334" s="3">
        <v>0</v>
      </c>
      <c r="J1334" s="3">
        <v>191</v>
      </c>
      <c r="K1334" s="3">
        <v>1</v>
      </c>
      <c r="L1334" s="5">
        <f t="shared" si="0"/>
        <v>0</v>
      </c>
      <c r="M1334" s="6">
        <f t="shared" si="1"/>
        <v>0</v>
      </c>
      <c r="N1334" s="6">
        <f t="shared" si="2"/>
        <v>0</v>
      </c>
      <c r="O1334" s="8">
        <v>0</v>
      </c>
      <c r="P1334" s="3">
        <v>0.99479166666666696</v>
      </c>
      <c r="Q1334" s="7">
        <f t="shared" si="75"/>
        <v>0</v>
      </c>
      <c r="R1334" s="3">
        <v>0</v>
      </c>
      <c r="S1334" s="3">
        <v>1</v>
      </c>
      <c r="T1334" s="3" t="s">
        <v>50</v>
      </c>
    </row>
    <row r="1335" spans="1:20" ht="15">
      <c r="A1335" s="2" t="s">
        <v>79</v>
      </c>
      <c r="B1335" s="3">
        <v>4</v>
      </c>
      <c r="C1335" s="4" t="s">
        <v>25</v>
      </c>
      <c r="D1335" s="3">
        <v>1722</v>
      </c>
      <c r="E1335" s="3">
        <v>191</v>
      </c>
      <c r="F1335" s="3">
        <v>191</v>
      </c>
      <c r="G1335" s="3">
        <v>0</v>
      </c>
      <c r="H1335" s="3">
        <v>0</v>
      </c>
      <c r="I1335" s="3">
        <v>0</v>
      </c>
      <c r="J1335" s="3">
        <v>191</v>
      </c>
      <c r="K1335" s="3">
        <v>0</v>
      </c>
      <c r="L1335" s="5">
        <f t="shared" si="0"/>
        <v>0</v>
      </c>
      <c r="M1335" s="6">
        <f t="shared" si="1"/>
        <v>0</v>
      </c>
      <c r="N1335" s="6">
        <f t="shared" si="2"/>
        <v>0</v>
      </c>
      <c r="O1335" s="3">
        <v>1</v>
      </c>
      <c r="P1335" s="3">
        <v>1</v>
      </c>
      <c r="Q1335" s="3">
        <v>1</v>
      </c>
      <c r="R1335" s="3">
        <v>0</v>
      </c>
      <c r="S1335" s="3">
        <v>1</v>
      </c>
      <c r="T1335" s="3" t="s">
        <v>50</v>
      </c>
    </row>
    <row r="1336" spans="1:20" ht="15">
      <c r="A1336" s="2" t="s">
        <v>79</v>
      </c>
      <c r="B1336" s="3">
        <v>5</v>
      </c>
      <c r="C1336" s="4" t="s">
        <v>25</v>
      </c>
      <c r="D1336" s="3">
        <v>1722</v>
      </c>
      <c r="E1336" s="3">
        <v>191</v>
      </c>
      <c r="F1336" s="3">
        <v>191</v>
      </c>
      <c r="G1336" s="3">
        <v>0</v>
      </c>
      <c r="H1336" s="3">
        <v>0</v>
      </c>
      <c r="I1336" s="3">
        <v>0</v>
      </c>
      <c r="J1336" s="3">
        <v>191</v>
      </c>
      <c r="K1336" s="3">
        <v>0</v>
      </c>
      <c r="L1336" s="5">
        <f t="shared" si="0"/>
        <v>0</v>
      </c>
      <c r="M1336" s="6">
        <f t="shared" si="1"/>
        <v>0</v>
      </c>
      <c r="N1336" s="6">
        <f t="shared" si="2"/>
        <v>0</v>
      </c>
      <c r="O1336" s="3">
        <v>1</v>
      </c>
      <c r="P1336" s="3">
        <v>1</v>
      </c>
      <c r="Q1336" s="3">
        <v>1</v>
      </c>
      <c r="R1336" s="3">
        <v>0</v>
      </c>
      <c r="S1336" s="3">
        <v>1</v>
      </c>
      <c r="T1336" s="3" t="s">
        <v>50</v>
      </c>
    </row>
    <row r="1337" spans="1:20" ht="15">
      <c r="A1337" s="2" t="s">
        <v>79</v>
      </c>
      <c r="B1337" s="3">
        <v>6</v>
      </c>
      <c r="C1337" s="4" t="s">
        <v>25</v>
      </c>
      <c r="D1337" s="3">
        <v>1722</v>
      </c>
      <c r="E1337" s="3">
        <v>191</v>
      </c>
      <c r="F1337" s="3">
        <v>191</v>
      </c>
      <c r="G1337" s="3">
        <v>0</v>
      </c>
      <c r="H1337" s="3">
        <v>0</v>
      </c>
      <c r="I1337" s="3">
        <v>0</v>
      </c>
      <c r="J1337" s="3">
        <v>191</v>
      </c>
      <c r="K1337" s="3">
        <v>0</v>
      </c>
      <c r="L1337" s="5">
        <f t="shared" si="0"/>
        <v>0</v>
      </c>
      <c r="M1337" s="6">
        <f t="shared" si="1"/>
        <v>0</v>
      </c>
      <c r="N1337" s="6">
        <f t="shared" si="2"/>
        <v>0</v>
      </c>
      <c r="O1337" s="3">
        <v>1</v>
      </c>
      <c r="P1337" s="3">
        <v>1</v>
      </c>
      <c r="Q1337" s="3">
        <v>1</v>
      </c>
      <c r="R1337" s="3">
        <v>0</v>
      </c>
      <c r="S1337" s="3">
        <v>1</v>
      </c>
      <c r="T1337" s="3" t="s">
        <v>50</v>
      </c>
    </row>
    <row r="1338" spans="1:20" ht="15">
      <c r="A1338" s="2" t="s">
        <v>79</v>
      </c>
      <c r="B1338" s="3">
        <v>7</v>
      </c>
      <c r="C1338" s="4" t="s">
        <v>25</v>
      </c>
      <c r="D1338" s="3">
        <v>1722</v>
      </c>
      <c r="E1338" s="3">
        <v>191</v>
      </c>
      <c r="F1338" s="3">
        <v>190</v>
      </c>
      <c r="G1338" s="3">
        <v>1</v>
      </c>
      <c r="H1338" s="3">
        <v>0</v>
      </c>
      <c r="I1338" s="3">
        <v>0</v>
      </c>
      <c r="J1338" s="3">
        <v>190</v>
      </c>
      <c r="K1338" s="3">
        <v>1</v>
      </c>
      <c r="L1338" s="5">
        <f t="shared" si="0"/>
        <v>0</v>
      </c>
      <c r="M1338" s="6">
        <f t="shared" si="1"/>
        <v>0</v>
      </c>
      <c r="N1338" s="6">
        <f t="shared" si="2"/>
        <v>0</v>
      </c>
      <c r="O1338" s="8">
        <v>0</v>
      </c>
      <c r="P1338" s="3">
        <v>0.99476439790575899</v>
      </c>
      <c r="Q1338" s="7">
        <f t="shared" ref="Q1338:Q1342" si="76">IFERROR((2*O1338*P1338)/(O1338+P1338),0)</f>
        <v>0</v>
      </c>
      <c r="R1338" s="3">
        <v>0</v>
      </c>
      <c r="S1338" s="3">
        <v>1</v>
      </c>
      <c r="T1338" s="3" t="s">
        <v>50</v>
      </c>
    </row>
    <row r="1339" spans="1:20" ht="15">
      <c r="A1339" s="2" t="s">
        <v>79</v>
      </c>
      <c r="B1339" s="3">
        <v>8</v>
      </c>
      <c r="C1339" s="4" t="s">
        <v>25</v>
      </c>
      <c r="D1339" s="3">
        <v>1722</v>
      </c>
      <c r="E1339" s="3">
        <v>191</v>
      </c>
      <c r="F1339" s="3">
        <v>190</v>
      </c>
      <c r="G1339" s="3">
        <v>1</v>
      </c>
      <c r="H1339" s="3">
        <v>0</v>
      </c>
      <c r="I1339" s="3">
        <v>0</v>
      </c>
      <c r="J1339" s="3">
        <v>190</v>
      </c>
      <c r="K1339" s="3">
        <v>1</v>
      </c>
      <c r="L1339" s="5">
        <f t="shared" si="0"/>
        <v>0</v>
      </c>
      <c r="M1339" s="6">
        <f t="shared" si="1"/>
        <v>0</v>
      </c>
      <c r="N1339" s="6">
        <f t="shared" si="2"/>
        <v>0</v>
      </c>
      <c r="O1339" s="8">
        <v>0</v>
      </c>
      <c r="P1339" s="3">
        <v>0.99476439790575899</v>
      </c>
      <c r="Q1339" s="7">
        <f t="shared" si="76"/>
        <v>0</v>
      </c>
      <c r="R1339" s="3">
        <v>0</v>
      </c>
      <c r="S1339" s="3">
        <v>1</v>
      </c>
      <c r="T1339" s="3" t="s">
        <v>50</v>
      </c>
    </row>
    <row r="1340" spans="1:20" ht="15">
      <c r="A1340" s="2" t="s">
        <v>79</v>
      </c>
      <c r="B1340" s="3">
        <v>9</v>
      </c>
      <c r="C1340" s="4" t="s">
        <v>25</v>
      </c>
      <c r="D1340" s="3">
        <v>1722</v>
      </c>
      <c r="E1340" s="3">
        <v>191</v>
      </c>
      <c r="F1340" s="3">
        <v>190</v>
      </c>
      <c r="G1340" s="3">
        <v>1</v>
      </c>
      <c r="H1340" s="3">
        <v>0</v>
      </c>
      <c r="I1340" s="3">
        <v>0</v>
      </c>
      <c r="J1340" s="3">
        <v>190</v>
      </c>
      <c r="K1340" s="3">
        <v>1</v>
      </c>
      <c r="L1340" s="5">
        <f t="shared" si="0"/>
        <v>0</v>
      </c>
      <c r="M1340" s="6">
        <f t="shared" si="1"/>
        <v>0</v>
      </c>
      <c r="N1340" s="6">
        <f t="shared" si="2"/>
        <v>0</v>
      </c>
      <c r="O1340" s="8">
        <v>0</v>
      </c>
      <c r="P1340" s="3">
        <v>0.99476439790575899</v>
      </c>
      <c r="Q1340" s="7">
        <f t="shared" si="76"/>
        <v>0</v>
      </c>
      <c r="R1340" s="3">
        <v>0</v>
      </c>
      <c r="S1340" s="3">
        <v>1</v>
      </c>
      <c r="T1340" s="3" t="s">
        <v>50</v>
      </c>
    </row>
    <row r="1341" spans="1:20" ht="15">
      <c r="A1341" s="2" t="s">
        <v>79</v>
      </c>
      <c r="B1341" s="3">
        <v>10</v>
      </c>
      <c r="C1341" s="4" t="s">
        <v>25</v>
      </c>
      <c r="D1341" s="3">
        <v>1722</v>
      </c>
      <c r="E1341" s="3">
        <v>191</v>
      </c>
      <c r="F1341" s="3">
        <v>190</v>
      </c>
      <c r="G1341" s="3">
        <v>1</v>
      </c>
      <c r="H1341" s="3">
        <v>0</v>
      </c>
      <c r="I1341" s="3">
        <v>0</v>
      </c>
      <c r="J1341" s="3">
        <v>190</v>
      </c>
      <c r="K1341" s="3">
        <v>1</v>
      </c>
      <c r="L1341" s="5">
        <f t="shared" si="0"/>
        <v>0</v>
      </c>
      <c r="M1341" s="6">
        <f t="shared" si="1"/>
        <v>0</v>
      </c>
      <c r="N1341" s="6">
        <f t="shared" si="2"/>
        <v>0</v>
      </c>
      <c r="O1341" s="8">
        <v>0</v>
      </c>
      <c r="P1341" s="3">
        <v>0.99476439790575899</v>
      </c>
      <c r="Q1341" s="7">
        <f t="shared" si="76"/>
        <v>0</v>
      </c>
      <c r="R1341" s="3">
        <v>0</v>
      </c>
      <c r="S1341" s="3">
        <v>1</v>
      </c>
      <c r="T1341" s="3" t="s">
        <v>50</v>
      </c>
    </row>
    <row r="1342" spans="1:20" ht="15">
      <c r="A1342" s="2" t="s">
        <v>79</v>
      </c>
      <c r="B1342" s="3">
        <v>1</v>
      </c>
      <c r="C1342" s="4" t="s">
        <v>26</v>
      </c>
      <c r="D1342" s="3">
        <v>1721</v>
      </c>
      <c r="E1342" s="3">
        <v>192</v>
      </c>
      <c r="F1342" s="3">
        <v>191</v>
      </c>
      <c r="G1342" s="3">
        <v>1</v>
      </c>
      <c r="H1342" s="3">
        <v>0</v>
      </c>
      <c r="I1342" s="3">
        <v>0</v>
      </c>
      <c r="J1342" s="3">
        <v>191</v>
      </c>
      <c r="K1342" s="3">
        <v>1</v>
      </c>
      <c r="L1342" s="5">
        <f t="shared" si="0"/>
        <v>0</v>
      </c>
      <c r="M1342" s="6">
        <f t="shared" si="1"/>
        <v>0</v>
      </c>
      <c r="N1342" s="6">
        <f t="shared" si="2"/>
        <v>0</v>
      </c>
      <c r="O1342" s="8">
        <v>0</v>
      </c>
      <c r="P1342" s="3">
        <v>0.99479166666666696</v>
      </c>
      <c r="Q1342" s="7">
        <f t="shared" si="76"/>
        <v>0</v>
      </c>
      <c r="R1342" s="3">
        <v>0</v>
      </c>
      <c r="S1342" s="3">
        <v>1</v>
      </c>
      <c r="T1342" s="3" t="s">
        <v>50</v>
      </c>
    </row>
    <row r="1343" spans="1:20" ht="15">
      <c r="A1343" s="2" t="s">
        <v>79</v>
      </c>
      <c r="B1343" s="3">
        <v>2</v>
      </c>
      <c r="C1343" s="4" t="s">
        <v>26</v>
      </c>
      <c r="D1343" s="3">
        <v>1721</v>
      </c>
      <c r="E1343" s="3">
        <v>192</v>
      </c>
      <c r="F1343" s="3">
        <v>190</v>
      </c>
      <c r="G1343" s="3">
        <v>2</v>
      </c>
      <c r="H1343" s="3">
        <v>0</v>
      </c>
      <c r="I1343" s="3">
        <v>1</v>
      </c>
      <c r="J1343" s="3">
        <v>190</v>
      </c>
      <c r="K1343" s="3">
        <v>1</v>
      </c>
      <c r="L1343" s="5">
        <f t="shared" si="0"/>
        <v>0</v>
      </c>
      <c r="M1343" s="6">
        <f t="shared" si="1"/>
        <v>0</v>
      </c>
      <c r="N1343" s="6">
        <f t="shared" si="2"/>
        <v>0</v>
      </c>
      <c r="O1343" s="3">
        <v>0.98958333333333304</v>
      </c>
      <c r="P1343" s="3">
        <v>0.98958333333333304</v>
      </c>
      <c r="Q1343" s="3">
        <v>0.98958333333333304</v>
      </c>
      <c r="R1343" s="3">
        <v>0</v>
      </c>
      <c r="S1343" s="3">
        <v>1</v>
      </c>
      <c r="T1343" s="3" t="s">
        <v>50</v>
      </c>
    </row>
    <row r="1344" spans="1:20" ht="15">
      <c r="A1344" s="2" t="s">
        <v>79</v>
      </c>
      <c r="B1344" s="3">
        <v>3</v>
      </c>
      <c r="C1344" s="4" t="s">
        <v>26</v>
      </c>
      <c r="D1344" s="3">
        <v>1721</v>
      </c>
      <c r="E1344" s="3">
        <v>192</v>
      </c>
      <c r="F1344" s="3">
        <v>191</v>
      </c>
      <c r="G1344" s="3">
        <v>1</v>
      </c>
      <c r="H1344" s="3">
        <v>0</v>
      </c>
      <c r="I1344" s="3">
        <v>0</v>
      </c>
      <c r="J1344" s="3">
        <v>191</v>
      </c>
      <c r="K1344" s="3">
        <v>1</v>
      </c>
      <c r="L1344" s="5">
        <f t="shared" si="0"/>
        <v>0</v>
      </c>
      <c r="M1344" s="6">
        <f t="shared" si="1"/>
        <v>0</v>
      </c>
      <c r="N1344" s="6">
        <f t="shared" si="2"/>
        <v>0</v>
      </c>
      <c r="O1344" s="8">
        <v>0</v>
      </c>
      <c r="P1344" s="3">
        <v>0.99479166666666696</v>
      </c>
      <c r="Q1344" s="7">
        <f>IFERROR((2*O1344*P1344)/(O1344+P1344),0)</f>
        <v>0</v>
      </c>
      <c r="R1344" s="3">
        <v>0</v>
      </c>
      <c r="S1344" s="3">
        <v>1</v>
      </c>
      <c r="T1344" s="3" t="s">
        <v>50</v>
      </c>
    </row>
    <row r="1345" spans="1:20" ht="15">
      <c r="A1345" s="2" t="s">
        <v>79</v>
      </c>
      <c r="B1345" s="3">
        <v>4</v>
      </c>
      <c r="C1345" s="4" t="s">
        <v>26</v>
      </c>
      <c r="D1345" s="3">
        <v>1722</v>
      </c>
      <c r="E1345" s="3">
        <v>191</v>
      </c>
      <c r="F1345" s="3">
        <v>191</v>
      </c>
      <c r="G1345" s="3">
        <v>0</v>
      </c>
      <c r="H1345" s="3">
        <v>0</v>
      </c>
      <c r="I1345" s="3">
        <v>0</v>
      </c>
      <c r="J1345" s="3">
        <v>191</v>
      </c>
      <c r="K1345" s="3">
        <v>0</v>
      </c>
      <c r="L1345" s="5">
        <f t="shared" si="0"/>
        <v>0</v>
      </c>
      <c r="M1345" s="6">
        <f t="shared" si="1"/>
        <v>0</v>
      </c>
      <c r="N1345" s="6">
        <f t="shared" si="2"/>
        <v>0</v>
      </c>
      <c r="O1345" s="3">
        <v>1</v>
      </c>
      <c r="P1345" s="3">
        <v>1</v>
      </c>
      <c r="Q1345" s="3">
        <v>1</v>
      </c>
      <c r="R1345" s="3">
        <v>0</v>
      </c>
      <c r="S1345" s="3">
        <v>1</v>
      </c>
      <c r="T1345" s="3" t="s">
        <v>50</v>
      </c>
    </row>
    <row r="1346" spans="1:20" ht="15">
      <c r="A1346" s="2" t="s">
        <v>79</v>
      </c>
      <c r="B1346" s="3">
        <v>5</v>
      </c>
      <c r="C1346" s="4" t="s">
        <v>26</v>
      </c>
      <c r="D1346" s="3">
        <v>1722</v>
      </c>
      <c r="E1346" s="3">
        <v>191</v>
      </c>
      <c r="F1346" s="3">
        <v>191</v>
      </c>
      <c r="G1346" s="3">
        <v>0</v>
      </c>
      <c r="H1346" s="3">
        <v>0</v>
      </c>
      <c r="I1346" s="3">
        <v>0</v>
      </c>
      <c r="J1346" s="3">
        <v>191</v>
      </c>
      <c r="K1346" s="3">
        <v>0</v>
      </c>
      <c r="L1346" s="5">
        <f t="shared" si="0"/>
        <v>0</v>
      </c>
      <c r="M1346" s="6">
        <f t="shared" si="1"/>
        <v>0</v>
      </c>
      <c r="N1346" s="6">
        <f t="shared" si="2"/>
        <v>0</v>
      </c>
      <c r="O1346" s="3">
        <v>1</v>
      </c>
      <c r="P1346" s="3">
        <v>1</v>
      </c>
      <c r="Q1346" s="3">
        <v>1</v>
      </c>
      <c r="R1346" s="3">
        <v>0</v>
      </c>
      <c r="S1346" s="3">
        <v>1</v>
      </c>
      <c r="T1346" s="3" t="s">
        <v>50</v>
      </c>
    </row>
    <row r="1347" spans="1:20" ht="15">
      <c r="A1347" s="2" t="s">
        <v>79</v>
      </c>
      <c r="B1347" s="3">
        <v>6</v>
      </c>
      <c r="C1347" s="4" t="s">
        <v>26</v>
      </c>
      <c r="D1347" s="3">
        <v>1722</v>
      </c>
      <c r="E1347" s="3">
        <v>191</v>
      </c>
      <c r="F1347" s="3">
        <v>191</v>
      </c>
      <c r="G1347" s="3">
        <v>0</v>
      </c>
      <c r="H1347" s="3">
        <v>0</v>
      </c>
      <c r="I1347" s="3">
        <v>0</v>
      </c>
      <c r="J1347" s="3">
        <v>191</v>
      </c>
      <c r="K1347" s="3">
        <v>0</v>
      </c>
      <c r="L1347" s="5">
        <f t="shared" si="0"/>
        <v>0</v>
      </c>
      <c r="M1347" s="6">
        <f t="shared" si="1"/>
        <v>0</v>
      </c>
      <c r="N1347" s="6">
        <f t="shared" si="2"/>
        <v>0</v>
      </c>
      <c r="O1347" s="3">
        <v>1</v>
      </c>
      <c r="P1347" s="3">
        <v>1</v>
      </c>
      <c r="Q1347" s="3">
        <v>1</v>
      </c>
      <c r="R1347" s="3">
        <v>0</v>
      </c>
      <c r="S1347" s="3">
        <v>1</v>
      </c>
      <c r="T1347" s="3" t="s">
        <v>50</v>
      </c>
    </row>
    <row r="1348" spans="1:20" ht="15">
      <c r="A1348" s="2" t="s">
        <v>79</v>
      </c>
      <c r="B1348" s="3">
        <v>7</v>
      </c>
      <c r="C1348" s="4" t="s">
        <v>26</v>
      </c>
      <c r="D1348" s="3">
        <v>1722</v>
      </c>
      <c r="E1348" s="3">
        <v>191</v>
      </c>
      <c r="F1348" s="3">
        <v>190</v>
      </c>
      <c r="G1348" s="3">
        <v>1</v>
      </c>
      <c r="H1348" s="3">
        <v>0</v>
      </c>
      <c r="I1348" s="3">
        <v>0</v>
      </c>
      <c r="J1348" s="3">
        <v>190</v>
      </c>
      <c r="K1348" s="3">
        <v>1</v>
      </c>
      <c r="L1348" s="5">
        <f t="shared" si="0"/>
        <v>0</v>
      </c>
      <c r="M1348" s="6">
        <f t="shared" si="1"/>
        <v>0</v>
      </c>
      <c r="N1348" s="6">
        <f t="shared" si="2"/>
        <v>0</v>
      </c>
      <c r="O1348" s="8">
        <v>0</v>
      </c>
      <c r="P1348" s="3">
        <v>0.99476439790575899</v>
      </c>
      <c r="Q1348" s="7">
        <f t="shared" ref="Q1348:Q1361" si="77">IFERROR((2*O1348*P1348)/(O1348+P1348),0)</f>
        <v>0</v>
      </c>
      <c r="R1348" s="3">
        <v>0</v>
      </c>
      <c r="S1348" s="3">
        <v>1</v>
      </c>
      <c r="T1348" s="3" t="s">
        <v>50</v>
      </c>
    </row>
    <row r="1349" spans="1:20" ht="15">
      <c r="A1349" s="2" t="s">
        <v>79</v>
      </c>
      <c r="B1349" s="3">
        <v>8</v>
      </c>
      <c r="C1349" s="4" t="s">
        <v>26</v>
      </c>
      <c r="D1349" s="3">
        <v>1722</v>
      </c>
      <c r="E1349" s="3">
        <v>191</v>
      </c>
      <c r="F1349" s="3">
        <v>190</v>
      </c>
      <c r="G1349" s="3">
        <v>1</v>
      </c>
      <c r="H1349" s="3">
        <v>0</v>
      </c>
      <c r="I1349" s="3">
        <v>0</v>
      </c>
      <c r="J1349" s="3">
        <v>190</v>
      </c>
      <c r="K1349" s="3">
        <v>1</v>
      </c>
      <c r="L1349" s="5">
        <f t="shared" si="0"/>
        <v>0</v>
      </c>
      <c r="M1349" s="6">
        <f t="shared" si="1"/>
        <v>0</v>
      </c>
      <c r="N1349" s="6">
        <f t="shared" si="2"/>
        <v>0</v>
      </c>
      <c r="O1349" s="8">
        <v>0</v>
      </c>
      <c r="P1349" s="3">
        <v>0.99476439790575899</v>
      </c>
      <c r="Q1349" s="7">
        <f t="shared" si="77"/>
        <v>0</v>
      </c>
      <c r="R1349" s="3">
        <v>0</v>
      </c>
      <c r="S1349" s="3">
        <v>1</v>
      </c>
      <c r="T1349" s="3" t="s">
        <v>50</v>
      </c>
    </row>
    <row r="1350" spans="1:20" ht="15">
      <c r="A1350" s="2" t="s">
        <v>79</v>
      </c>
      <c r="B1350" s="3">
        <v>9</v>
      </c>
      <c r="C1350" s="4" t="s">
        <v>26</v>
      </c>
      <c r="D1350" s="3">
        <v>1722</v>
      </c>
      <c r="E1350" s="3">
        <v>191</v>
      </c>
      <c r="F1350" s="3">
        <v>190</v>
      </c>
      <c r="G1350" s="3">
        <v>1</v>
      </c>
      <c r="H1350" s="3">
        <v>0</v>
      </c>
      <c r="I1350" s="3">
        <v>0</v>
      </c>
      <c r="J1350" s="3">
        <v>190</v>
      </c>
      <c r="K1350" s="3">
        <v>1</v>
      </c>
      <c r="L1350" s="5">
        <f t="shared" si="0"/>
        <v>0</v>
      </c>
      <c r="M1350" s="6">
        <f t="shared" si="1"/>
        <v>0</v>
      </c>
      <c r="N1350" s="6">
        <f t="shared" si="2"/>
        <v>0</v>
      </c>
      <c r="O1350" s="8">
        <v>0</v>
      </c>
      <c r="P1350" s="3">
        <v>0.99476439790575899</v>
      </c>
      <c r="Q1350" s="7">
        <f t="shared" si="77"/>
        <v>0</v>
      </c>
      <c r="R1350" s="3">
        <v>0</v>
      </c>
      <c r="S1350" s="3">
        <v>1</v>
      </c>
      <c r="T1350" s="3" t="s">
        <v>50</v>
      </c>
    </row>
    <row r="1351" spans="1:20" ht="15">
      <c r="A1351" s="2" t="s">
        <v>79</v>
      </c>
      <c r="B1351" s="3">
        <v>10</v>
      </c>
      <c r="C1351" s="4" t="s">
        <v>26</v>
      </c>
      <c r="D1351" s="3">
        <v>1722</v>
      </c>
      <c r="E1351" s="3">
        <v>191</v>
      </c>
      <c r="F1351" s="3">
        <v>190</v>
      </c>
      <c r="G1351" s="3">
        <v>1</v>
      </c>
      <c r="H1351" s="3">
        <v>0</v>
      </c>
      <c r="I1351" s="3">
        <v>0</v>
      </c>
      <c r="J1351" s="3">
        <v>190</v>
      </c>
      <c r="K1351" s="3">
        <v>1</v>
      </c>
      <c r="L1351" s="5">
        <f t="shared" si="0"/>
        <v>0</v>
      </c>
      <c r="M1351" s="6">
        <f t="shared" si="1"/>
        <v>0</v>
      </c>
      <c r="N1351" s="6">
        <f t="shared" si="2"/>
        <v>0</v>
      </c>
      <c r="O1351" s="8">
        <v>0</v>
      </c>
      <c r="P1351" s="3">
        <v>0.99476439790575899</v>
      </c>
      <c r="Q1351" s="7">
        <f t="shared" si="77"/>
        <v>0</v>
      </c>
      <c r="R1351" s="3">
        <v>0</v>
      </c>
      <c r="S1351" s="3">
        <v>1</v>
      </c>
      <c r="T1351" s="3" t="s">
        <v>50</v>
      </c>
    </row>
    <row r="1352" spans="1:20" ht="15">
      <c r="A1352" s="2" t="s">
        <v>278</v>
      </c>
      <c r="B1352" s="3">
        <v>1</v>
      </c>
      <c r="C1352" s="4" t="s">
        <v>21</v>
      </c>
      <c r="D1352" s="3">
        <v>1721</v>
      </c>
      <c r="E1352" s="3">
        <v>192</v>
      </c>
      <c r="F1352" s="3">
        <v>168</v>
      </c>
      <c r="G1352" s="3">
        <v>24</v>
      </c>
      <c r="H1352" s="3">
        <v>0</v>
      </c>
      <c r="I1352" s="3">
        <v>0</v>
      </c>
      <c r="J1352" s="3">
        <v>168</v>
      </c>
      <c r="K1352" s="3">
        <v>24</v>
      </c>
      <c r="L1352" s="5">
        <f t="shared" si="0"/>
        <v>0</v>
      </c>
      <c r="M1352" s="6">
        <f t="shared" si="1"/>
        <v>0</v>
      </c>
      <c r="N1352" s="6">
        <f t="shared" si="2"/>
        <v>0</v>
      </c>
      <c r="O1352" s="8">
        <v>0</v>
      </c>
      <c r="P1352" s="3">
        <v>0.875</v>
      </c>
      <c r="Q1352" s="7">
        <f t="shared" si="77"/>
        <v>0</v>
      </c>
      <c r="R1352" s="3">
        <v>1</v>
      </c>
      <c r="S1352" s="3">
        <v>0</v>
      </c>
      <c r="T1352" s="3" t="s">
        <v>274</v>
      </c>
    </row>
    <row r="1353" spans="1:20" ht="15">
      <c r="A1353" s="2" t="s">
        <v>278</v>
      </c>
      <c r="B1353" s="3">
        <v>2</v>
      </c>
      <c r="C1353" s="4" t="s">
        <v>21</v>
      </c>
      <c r="D1353" s="3">
        <v>1721</v>
      </c>
      <c r="E1353" s="3">
        <v>192</v>
      </c>
      <c r="F1353" s="3">
        <v>169</v>
      </c>
      <c r="G1353" s="3">
        <v>23</v>
      </c>
      <c r="H1353" s="3">
        <v>0</v>
      </c>
      <c r="I1353" s="3">
        <v>0</v>
      </c>
      <c r="J1353" s="3">
        <v>169</v>
      </c>
      <c r="K1353" s="3">
        <v>23</v>
      </c>
      <c r="L1353" s="5">
        <f t="shared" si="0"/>
        <v>0</v>
      </c>
      <c r="M1353" s="6">
        <f t="shared" si="1"/>
        <v>0</v>
      </c>
      <c r="N1353" s="6">
        <f t="shared" si="2"/>
        <v>0</v>
      </c>
      <c r="O1353" s="8">
        <v>0</v>
      </c>
      <c r="P1353" s="3">
        <v>0.88020833333333304</v>
      </c>
      <c r="Q1353" s="7">
        <f t="shared" si="77"/>
        <v>0</v>
      </c>
      <c r="R1353" s="3">
        <v>1</v>
      </c>
      <c r="S1353" s="3">
        <v>0</v>
      </c>
      <c r="T1353" s="3" t="s">
        <v>274</v>
      </c>
    </row>
    <row r="1354" spans="1:20" ht="15">
      <c r="A1354" s="2" t="s">
        <v>278</v>
      </c>
      <c r="B1354" s="3">
        <v>3</v>
      </c>
      <c r="C1354" s="4" t="s">
        <v>21</v>
      </c>
      <c r="D1354" s="3">
        <v>1721</v>
      </c>
      <c r="E1354" s="3">
        <v>192</v>
      </c>
      <c r="F1354" s="3">
        <v>169</v>
      </c>
      <c r="G1354" s="3">
        <v>23</v>
      </c>
      <c r="H1354" s="3">
        <v>0</v>
      </c>
      <c r="I1354" s="3">
        <v>0</v>
      </c>
      <c r="J1354" s="3">
        <v>169</v>
      </c>
      <c r="K1354" s="3">
        <v>23</v>
      </c>
      <c r="L1354" s="5">
        <f t="shared" si="0"/>
        <v>0</v>
      </c>
      <c r="M1354" s="6">
        <f t="shared" si="1"/>
        <v>0</v>
      </c>
      <c r="N1354" s="6">
        <f t="shared" si="2"/>
        <v>0</v>
      </c>
      <c r="O1354" s="8">
        <v>0</v>
      </c>
      <c r="P1354" s="3">
        <v>0.88020833333333304</v>
      </c>
      <c r="Q1354" s="7">
        <f t="shared" si="77"/>
        <v>0</v>
      </c>
      <c r="R1354" s="3">
        <v>1</v>
      </c>
      <c r="S1354" s="3">
        <v>0</v>
      </c>
      <c r="T1354" s="3" t="s">
        <v>274</v>
      </c>
    </row>
    <row r="1355" spans="1:20" ht="15">
      <c r="A1355" s="2" t="s">
        <v>278</v>
      </c>
      <c r="B1355" s="3">
        <v>4</v>
      </c>
      <c r="C1355" s="4" t="s">
        <v>21</v>
      </c>
      <c r="D1355" s="3">
        <v>1722</v>
      </c>
      <c r="E1355" s="3">
        <v>191</v>
      </c>
      <c r="F1355" s="3">
        <v>168</v>
      </c>
      <c r="G1355" s="3">
        <v>23</v>
      </c>
      <c r="H1355" s="3">
        <v>0</v>
      </c>
      <c r="I1355" s="3">
        <v>0</v>
      </c>
      <c r="J1355" s="3">
        <v>168</v>
      </c>
      <c r="K1355" s="3">
        <v>23</v>
      </c>
      <c r="L1355" s="5">
        <f t="shared" si="0"/>
        <v>0</v>
      </c>
      <c r="M1355" s="6">
        <f t="shared" si="1"/>
        <v>0</v>
      </c>
      <c r="N1355" s="6">
        <f t="shared" si="2"/>
        <v>0</v>
      </c>
      <c r="O1355" s="8">
        <v>0</v>
      </c>
      <c r="P1355" s="3">
        <v>0.87958115183246099</v>
      </c>
      <c r="Q1355" s="7">
        <f t="shared" si="77"/>
        <v>0</v>
      </c>
      <c r="R1355" s="3">
        <v>1</v>
      </c>
      <c r="S1355" s="3">
        <v>0</v>
      </c>
      <c r="T1355" s="3" t="s">
        <v>274</v>
      </c>
    </row>
    <row r="1356" spans="1:20" ht="15">
      <c r="A1356" s="2" t="s">
        <v>278</v>
      </c>
      <c r="B1356" s="3">
        <v>5</v>
      </c>
      <c r="C1356" s="4" t="s">
        <v>21</v>
      </c>
      <c r="D1356" s="3">
        <v>1722</v>
      </c>
      <c r="E1356" s="3">
        <v>191</v>
      </c>
      <c r="F1356" s="3">
        <v>168</v>
      </c>
      <c r="G1356" s="3">
        <v>23</v>
      </c>
      <c r="H1356" s="3">
        <v>0</v>
      </c>
      <c r="I1356" s="3">
        <v>0</v>
      </c>
      <c r="J1356" s="3">
        <v>168</v>
      </c>
      <c r="K1356" s="3">
        <v>23</v>
      </c>
      <c r="L1356" s="5">
        <f t="shared" si="0"/>
        <v>0</v>
      </c>
      <c r="M1356" s="6">
        <f t="shared" si="1"/>
        <v>0</v>
      </c>
      <c r="N1356" s="6">
        <f t="shared" si="2"/>
        <v>0</v>
      </c>
      <c r="O1356" s="8">
        <v>0</v>
      </c>
      <c r="P1356" s="3">
        <v>0.87958115183246099</v>
      </c>
      <c r="Q1356" s="7">
        <f t="shared" si="77"/>
        <v>0</v>
      </c>
      <c r="R1356" s="3">
        <v>1</v>
      </c>
      <c r="S1356" s="3">
        <v>0</v>
      </c>
      <c r="T1356" s="3" t="s">
        <v>274</v>
      </c>
    </row>
    <row r="1357" spans="1:20" ht="15">
      <c r="A1357" s="2" t="s">
        <v>278</v>
      </c>
      <c r="B1357" s="3">
        <v>6</v>
      </c>
      <c r="C1357" s="4" t="s">
        <v>21</v>
      </c>
      <c r="D1357" s="3">
        <v>1722</v>
      </c>
      <c r="E1357" s="3">
        <v>191</v>
      </c>
      <c r="F1357" s="3">
        <v>168</v>
      </c>
      <c r="G1357" s="3">
        <v>23</v>
      </c>
      <c r="H1357" s="3">
        <v>0</v>
      </c>
      <c r="I1357" s="3">
        <v>0</v>
      </c>
      <c r="J1357" s="3">
        <v>168</v>
      </c>
      <c r="K1357" s="3">
        <v>23</v>
      </c>
      <c r="L1357" s="5">
        <f t="shared" si="0"/>
        <v>0</v>
      </c>
      <c r="M1357" s="6">
        <f t="shared" si="1"/>
        <v>0</v>
      </c>
      <c r="N1357" s="6">
        <f t="shared" si="2"/>
        <v>0</v>
      </c>
      <c r="O1357" s="8">
        <v>0</v>
      </c>
      <c r="P1357" s="3">
        <v>0.87958115183246099</v>
      </c>
      <c r="Q1357" s="7">
        <f t="shared" si="77"/>
        <v>0</v>
      </c>
      <c r="R1357" s="3">
        <v>1</v>
      </c>
      <c r="S1357" s="3">
        <v>0</v>
      </c>
      <c r="T1357" s="3" t="s">
        <v>274</v>
      </c>
    </row>
    <row r="1358" spans="1:20" ht="15">
      <c r="A1358" s="2" t="s">
        <v>278</v>
      </c>
      <c r="B1358" s="3">
        <v>7</v>
      </c>
      <c r="C1358" s="4" t="s">
        <v>21</v>
      </c>
      <c r="D1358" s="3">
        <v>1722</v>
      </c>
      <c r="E1358" s="3">
        <v>191</v>
      </c>
      <c r="F1358" s="3">
        <v>168</v>
      </c>
      <c r="G1358" s="3">
        <v>23</v>
      </c>
      <c r="H1358" s="3">
        <v>0</v>
      </c>
      <c r="I1358" s="3">
        <v>0</v>
      </c>
      <c r="J1358" s="3">
        <v>168</v>
      </c>
      <c r="K1358" s="3">
        <v>23</v>
      </c>
      <c r="L1358" s="5">
        <f t="shared" si="0"/>
        <v>0</v>
      </c>
      <c r="M1358" s="6">
        <f t="shared" si="1"/>
        <v>0</v>
      </c>
      <c r="N1358" s="6">
        <f t="shared" si="2"/>
        <v>0</v>
      </c>
      <c r="O1358" s="8">
        <v>0</v>
      </c>
      <c r="P1358" s="3">
        <v>0.87958115183246099</v>
      </c>
      <c r="Q1358" s="7">
        <f t="shared" si="77"/>
        <v>0</v>
      </c>
      <c r="R1358" s="3">
        <v>1</v>
      </c>
      <c r="S1358" s="3">
        <v>0</v>
      </c>
      <c r="T1358" s="3" t="s">
        <v>274</v>
      </c>
    </row>
    <row r="1359" spans="1:20" ht="15">
      <c r="A1359" s="2" t="s">
        <v>278</v>
      </c>
      <c r="B1359" s="3">
        <v>8</v>
      </c>
      <c r="C1359" s="4" t="s">
        <v>21</v>
      </c>
      <c r="D1359" s="3">
        <v>1722</v>
      </c>
      <c r="E1359" s="3">
        <v>191</v>
      </c>
      <c r="F1359" s="3">
        <v>168</v>
      </c>
      <c r="G1359" s="3">
        <v>23</v>
      </c>
      <c r="H1359" s="3">
        <v>0</v>
      </c>
      <c r="I1359" s="3">
        <v>0</v>
      </c>
      <c r="J1359" s="3">
        <v>168</v>
      </c>
      <c r="K1359" s="3">
        <v>23</v>
      </c>
      <c r="L1359" s="5">
        <f t="shared" si="0"/>
        <v>0</v>
      </c>
      <c r="M1359" s="6">
        <f t="shared" si="1"/>
        <v>0</v>
      </c>
      <c r="N1359" s="6">
        <f t="shared" si="2"/>
        <v>0</v>
      </c>
      <c r="O1359" s="8">
        <v>0</v>
      </c>
      <c r="P1359" s="3">
        <v>0.87958115183246099</v>
      </c>
      <c r="Q1359" s="7">
        <f t="shared" si="77"/>
        <v>0</v>
      </c>
      <c r="R1359" s="3">
        <v>1</v>
      </c>
      <c r="S1359" s="3">
        <v>0</v>
      </c>
      <c r="T1359" s="3" t="s">
        <v>274</v>
      </c>
    </row>
    <row r="1360" spans="1:20" ht="15">
      <c r="A1360" s="2" t="s">
        <v>278</v>
      </c>
      <c r="B1360" s="3">
        <v>9</v>
      </c>
      <c r="C1360" s="4" t="s">
        <v>21</v>
      </c>
      <c r="D1360" s="3">
        <v>1722</v>
      </c>
      <c r="E1360" s="3">
        <v>191</v>
      </c>
      <c r="F1360" s="3">
        <v>168</v>
      </c>
      <c r="G1360" s="3">
        <v>23</v>
      </c>
      <c r="H1360" s="3">
        <v>0</v>
      </c>
      <c r="I1360" s="3">
        <v>0</v>
      </c>
      <c r="J1360" s="3">
        <v>168</v>
      </c>
      <c r="K1360" s="3">
        <v>23</v>
      </c>
      <c r="L1360" s="5">
        <f t="shared" si="0"/>
        <v>0</v>
      </c>
      <c r="M1360" s="6">
        <f t="shared" si="1"/>
        <v>0</v>
      </c>
      <c r="N1360" s="6">
        <f t="shared" si="2"/>
        <v>0</v>
      </c>
      <c r="O1360" s="8">
        <v>0</v>
      </c>
      <c r="P1360" s="3">
        <v>0.87958115183246099</v>
      </c>
      <c r="Q1360" s="7">
        <f t="shared" si="77"/>
        <v>0</v>
      </c>
      <c r="R1360" s="3">
        <v>1</v>
      </c>
      <c r="S1360" s="3">
        <v>0</v>
      </c>
      <c r="T1360" s="3" t="s">
        <v>274</v>
      </c>
    </row>
    <row r="1361" spans="1:20" ht="15">
      <c r="A1361" s="2" t="s">
        <v>278</v>
      </c>
      <c r="B1361" s="3">
        <v>10</v>
      </c>
      <c r="C1361" s="4" t="s">
        <v>21</v>
      </c>
      <c r="D1361" s="3">
        <v>1722</v>
      </c>
      <c r="E1361" s="3">
        <v>191</v>
      </c>
      <c r="F1361" s="3">
        <v>168</v>
      </c>
      <c r="G1361" s="3">
        <v>23</v>
      </c>
      <c r="H1361" s="3">
        <v>0</v>
      </c>
      <c r="I1361" s="3">
        <v>0</v>
      </c>
      <c r="J1361" s="3">
        <v>168</v>
      </c>
      <c r="K1361" s="3">
        <v>23</v>
      </c>
      <c r="L1361" s="5">
        <f t="shared" si="0"/>
        <v>0</v>
      </c>
      <c r="M1361" s="6">
        <f t="shared" si="1"/>
        <v>0</v>
      </c>
      <c r="N1361" s="6">
        <f t="shared" si="2"/>
        <v>0</v>
      </c>
      <c r="O1361" s="8">
        <v>0</v>
      </c>
      <c r="P1361" s="3">
        <v>0.87958115183246099</v>
      </c>
      <c r="Q1361" s="7">
        <f t="shared" si="77"/>
        <v>0</v>
      </c>
      <c r="R1361" s="3">
        <v>1</v>
      </c>
      <c r="S1361" s="3">
        <v>0</v>
      </c>
      <c r="T1361" s="3" t="s">
        <v>274</v>
      </c>
    </row>
    <row r="1362" spans="1:20" ht="15">
      <c r="A1362" s="2" t="s">
        <v>278</v>
      </c>
      <c r="B1362" s="3">
        <v>1</v>
      </c>
      <c r="C1362" s="4" t="s">
        <v>23</v>
      </c>
      <c r="D1362" s="3">
        <v>1721</v>
      </c>
      <c r="E1362" s="3">
        <v>192</v>
      </c>
      <c r="F1362" s="3">
        <v>169</v>
      </c>
      <c r="G1362" s="3">
        <v>23</v>
      </c>
      <c r="H1362" s="3">
        <v>1</v>
      </c>
      <c r="I1362" s="3">
        <v>0</v>
      </c>
      <c r="J1362" s="3">
        <v>168</v>
      </c>
      <c r="K1362" s="3">
        <v>23</v>
      </c>
      <c r="L1362" s="5">
        <f t="shared" si="0"/>
        <v>1</v>
      </c>
      <c r="M1362" s="6">
        <f t="shared" si="1"/>
        <v>4.1666666666666664E-2</v>
      </c>
      <c r="N1362" s="6">
        <f t="shared" si="2"/>
        <v>7.9999999999999988E-2</v>
      </c>
      <c r="O1362" s="3">
        <v>0.89463350785340301</v>
      </c>
      <c r="P1362" s="3">
        <v>0.88020833333333304</v>
      </c>
      <c r="Q1362" s="3">
        <v>0.82894150417827295</v>
      </c>
      <c r="R1362" s="3">
        <v>1</v>
      </c>
      <c r="S1362" s="3">
        <v>0</v>
      </c>
      <c r="T1362" s="3" t="s">
        <v>274</v>
      </c>
    </row>
    <row r="1363" spans="1:20" ht="15">
      <c r="A1363" s="2" t="s">
        <v>278</v>
      </c>
      <c r="B1363" s="3">
        <v>2</v>
      </c>
      <c r="C1363" s="4" t="s">
        <v>23</v>
      </c>
      <c r="D1363" s="3">
        <v>1721</v>
      </c>
      <c r="E1363" s="3">
        <v>192</v>
      </c>
      <c r="F1363" s="3">
        <v>169</v>
      </c>
      <c r="G1363" s="3">
        <v>23</v>
      </c>
      <c r="H1363" s="3">
        <v>0</v>
      </c>
      <c r="I1363" s="3">
        <v>0</v>
      </c>
      <c r="J1363" s="3">
        <v>169</v>
      </c>
      <c r="K1363" s="3">
        <v>23</v>
      </c>
      <c r="L1363" s="5">
        <f t="shared" si="0"/>
        <v>0</v>
      </c>
      <c r="M1363" s="6">
        <f t="shared" si="1"/>
        <v>0</v>
      </c>
      <c r="N1363" s="6">
        <f t="shared" si="2"/>
        <v>0</v>
      </c>
      <c r="O1363" s="8">
        <v>0</v>
      </c>
      <c r="P1363" s="3">
        <v>0.88020833333333304</v>
      </c>
      <c r="Q1363" s="7">
        <f>IFERROR((2*O1363*P1363)/(O1363+P1363),0)</f>
        <v>0</v>
      </c>
      <c r="R1363" s="3">
        <v>1</v>
      </c>
      <c r="S1363" s="3">
        <v>0</v>
      </c>
      <c r="T1363" s="3" t="s">
        <v>274</v>
      </c>
    </row>
    <row r="1364" spans="1:20" ht="15">
      <c r="A1364" s="2" t="s">
        <v>278</v>
      </c>
      <c r="B1364" s="3">
        <v>3</v>
      </c>
      <c r="C1364" s="4" t="s">
        <v>23</v>
      </c>
      <c r="D1364" s="3">
        <v>1721</v>
      </c>
      <c r="E1364" s="3">
        <v>192</v>
      </c>
      <c r="F1364" s="3">
        <v>171</v>
      </c>
      <c r="G1364" s="3">
        <v>21</v>
      </c>
      <c r="H1364" s="3">
        <v>2</v>
      </c>
      <c r="I1364" s="3">
        <v>0</v>
      </c>
      <c r="J1364" s="3">
        <v>169</v>
      </c>
      <c r="K1364" s="3">
        <v>21</v>
      </c>
      <c r="L1364" s="5">
        <f t="shared" si="0"/>
        <v>1</v>
      </c>
      <c r="M1364" s="6">
        <f t="shared" si="1"/>
        <v>8.6956521739130432E-2</v>
      </c>
      <c r="N1364" s="6">
        <f t="shared" si="2"/>
        <v>0.16</v>
      </c>
      <c r="O1364" s="8">
        <v>0.90271381578947396</v>
      </c>
      <c r="P1364" s="3">
        <v>0.890625</v>
      </c>
      <c r="Q1364" s="8">
        <v>0.84788649025069596</v>
      </c>
      <c r="R1364" s="3">
        <v>1</v>
      </c>
      <c r="S1364" s="3">
        <v>0</v>
      </c>
      <c r="T1364" s="3" t="s">
        <v>274</v>
      </c>
    </row>
    <row r="1365" spans="1:20" ht="15">
      <c r="A1365" s="2" t="s">
        <v>278</v>
      </c>
      <c r="B1365" s="3">
        <v>4</v>
      </c>
      <c r="C1365" s="4" t="s">
        <v>23</v>
      </c>
      <c r="D1365" s="3">
        <v>1722</v>
      </c>
      <c r="E1365" s="3">
        <v>191</v>
      </c>
      <c r="F1365" s="3">
        <v>168</v>
      </c>
      <c r="G1365" s="3">
        <v>23</v>
      </c>
      <c r="H1365" s="3">
        <v>0</v>
      </c>
      <c r="I1365" s="3">
        <v>0</v>
      </c>
      <c r="J1365" s="3">
        <v>168</v>
      </c>
      <c r="K1365" s="3">
        <v>23</v>
      </c>
      <c r="L1365" s="5">
        <f t="shared" si="0"/>
        <v>0</v>
      </c>
      <c r="M1365" s="6">
        <f t="shared" si="1"/>
        <v>0</v>
      </c>
      <c r="N1365" s="6">
        <f t="shared" si="2"/>
        <v>0</v>
      </c>
      <c r="O1365" s="8">
        <v>0</v>
      </c>
      <c r="P1365" s="3">
        <v>0.87958115183246099</v>
      </c>
      <c r="Q1365" s="7">
        <f>IFERROR((2*O1365*P1365)/(O1365+P1365),0)</f>
        <v>0</v>
      </c>
      <c r="R1365" s="3">
        <v>1</v>
      </c>
      <c r="S1365" s="3">
        <v>0</v>
      </c>
      <c r="T1365" s="3" t="s">
        <v>274</v>
      </c>
    </row>
    <row r="1366" spans="1:20" ht="15">
      <c r="A1366" s="2" t="s">
        <v>278</v>
      </c>
      <c r="B1366" s="3">
        <v>5</v>
      </c>
      <c r="C1366" s="4" t="s">
        <v>23</v>
      </c>
      <c r="D1366" s="3">
        <v>1722</v>
      </c>
      <c r="E1366" s="3">
        <v>191</v>
      </c>
      <c r="F1366" s="3">
        <v>167</v>
      </c>
      <c r="G1366" s="3">
        <v>24</v>
      </c>
      <c r="H1366" s="3">
        <v>0</v>
      </c>
      <c r="I1366" s="3">
        <v>1</v>
      </c>
      <c r="J1366" s="3">
        <v>167</v>
      </c>
      <c r="K1366" s="3">
        <v>23</v>
      </c>
      <c r="L1366" s="5">
        <f t="shared" si="0"/>
        <v>0</v>
      </c>
      <c r="M1366" s="6">
        <f t="shared" si="1"/>
        <v>0</v>
      </c>
      <c r="N1366" s="6">
        <f t="shared" si="2"/>
        <v>0</v>
      </c>
      <c r="O1366" s="8">
        <v>0.77310553871590004</v>
      </c>
      <c r="P1366" s="3">
        <v>0.87434554973821998</v>
      </c>
      <c r="Q1366" s="8">
        <v>0.82061481763140198</v>
      </c>
      <c r="R1366" s="3">
        <v>1</v>
      </c>
      <c r="S1366" s="3">
        <v>0</v>
      </c>
      <c r="T1366" s="3" t="s">
        <v>274</v>
      </c>
    </row>
    <row r="1367" spans="1:20" ht="15">
      <c r="A1367" s="2" t="s">
        <v>278</v>
      </c>
      <c r="B1367" s="3">
        <v>6</v>
      </c>
      <c r="C1367" s="4" t="s">
        <v>23</v>
      </c>
      <c r="D1367" s="3">
        <v>1722</v>
      </c>
      <c r="E1367" s="3">
        <v>191</v>
      </c>
      <c r="F1367" s="3">
        <v>168</v>
      </c>
      <c r="G1367" s="3">
        <v>23</v>
      </c>
      <c r="H1367" s="3">
        <v>0</v>
      </c>
      <c r="I1367" s="3">
        <v>0</v>
      </c>
      <c r="J1367" s="3">
        <v>168</v>
      </c>
      <c r="K1367" s="3">
        <v>23</v>
      </c>
      <c r="L1367" s="5">
        <f t="shared" si="0"/>
        <v>0</v>
      </c>
      <c r="M1367" s="6">
        <f t="shared" si="1"/>
        <v>0</v>
      </c>
      <c r="N1367" s="6">
        <f t="shared" si="2"/>
        <v>0</v>
      </c>
      <c r="O1367" s="8">
        <v>0</v>
      </c>
      <c r="P1367" s="3">
        <v>0.87958115183246099</v>
      </c>
      <c r="Q1367" s="7">
        <f t="shared" ref="Q1367:Q1370" si="78">IFERROR((2*O1367*P1367)/(O1367+P1367),0)</f>
        <v>0</v>
      </c>
      <c r="R1367" s="3">
        <v>1</v>
      </c>
      <c r="S1367" s="3">
        <v>0</v>
      </c>
      <c r="T1367" s="3" t="s">
        <v>274</v>
      </c>
    </row>
    <row r="1368" spans="1:20" ht="15">
      <c r="A1368" s="2" t="s">
        <v>278</v>
      </c>
      <c r="B1368" s="3">
        <v>7</v>
      </c>
      <c r="C1368" s="4" t="s">
        <v>23</v>
      </c>
      <c r="D1368" s="3">
        <v>1722</v>
      </c>
      <c r="E1368" s="3">
        <v>191</v>
      </c>
      <c r="F1368" s="3">
        <v>168</v>
      </c>
      <c r="G1368" s="3">
        <v>23</v>
      </c>
      <c r="H1368" s="3">
        <v>0</v>
      </c>
      <c r="I1368" s="3">
        <v>0</v>
      </c>
      <c r="J1368" s="3">
        <v>168</v>
      </c>
      <c r="K1368" s="3">
        <v>23</v>
      </c>
      <c r="L1368" s="5">
        <f t="shared" si="0"/>
        <v>0</v>
      </c>
      <c r="M1368" s="6">
        <f t="shared" si="1"/>
        <v>0</v>
      </c>
      <c r="N1368" s="6">
        <f t="shared" si="2"/>
        <v>0</v>
      </c>
      <c r="O1368" s="8">
        <v>0</v>
      </c>
      <c r="P1368" s="3">
        <v>0.87958115183246099</v>
      </c>
      <c r="Q1368" s="7">
        <f t="shared" si="78"/>
        <v>0</v>
      </c>
      <c r="R1368" s="3">
        <v>1</v>
      </c>
      <c r="S1368" s="3">
        <v>0</v>
      </c>
      <c r="T1368" s="3" t="s">
        <v>274</v>
      </c>
    </row>
    <row r="1369" spans="1:20" ht="15">
      <c r="A1369" s="2" t="s">
        <v>278</v>
      </c>
      <c r="B1369" s="3">
        <v>8</v>
      </c>
      <c r="C1369" s="4" t="s">
        <v>23</v>
      </c>
      <c r="D1369" s="3">
        <v>1722</v>
      </c>
      <c r="E1369" s="3">
        <v>191</v>
      </c>
      <c r="F1369" s="3">
        <v>168</v>
      </c>
      <c r="G1369" s="3">
        <v>23</v>
      </c>
      <c r="H1369" s="3">
        <v>0</v>
      </c>
      <c r="I1369" s="3">
        <v>0</v>
      </c>
      <c r="J1369" s="3">
        <v>168</v>
      </c>
      <c r="K1369" s="3">
        <v>23</v>
      </c>
      <c r="L1369" s="5">
        <f t="shared" si="0"/>
        <v>0</v>
      </c>
      <c r="M1369" s="6">
        <f t="shared" si="1"/>
        <v>0</v>
      </c>
      <c r="N1369" s="6">
        <f t="shared" si="2"/>
        <v>0</v>
      </c>
      <c r="O1369" s="8">
        <v>0</v>
      </c>
      <c r="P1369" s="3">
        <v>0.87958115183246099</v>
      </c>
      <c r="Q1369" s="7">
        <f t="shared" si="78"/>
        <v>0</v>
      </c>
      <c r="R1369" s="3">
        <v>1</v>
      </c>
      <c r="S1369" s="3">
        <v>0</v>
      </c>
      <c r="T1369" s="3" t="s">
        <v>274</v>
      </c>
    </row>
    <row r="1370" spans="1:20" ht="15">
      <c r="A1370" s="2" t="s">
        <v>278</v>
      </c>
      <c r="B1370" s="3">
        <v>9</v>
      </c>
      <c r="C1370" s="4" t="s">
        <v>23</v>
      </c>
      <c r="D1370" s="3">
        <v>1722</v>
      </c>
      <c r="E1370" s="3">
        <v>191</v>
      </c>
      <c r="F1370" s="3">
        <v>168</v>
      </c>
      <c r="G1370" s="3">
        <v>23</v>
      </c>
      <c r="H1370" s="3">
        <v>0</v>
      </c>
      <c r="I1370" s="3">
        <v>0</v>
      </c>
      <c r="J1370" s="3">
        <v>168</v>
      </c>
      <c r="K1370" s="3">
        <v>23</v>
      </c>
      <c r="L1370" s="5">
        <f t="shared" si="0"/>
        <v>0</v>
      </c>
      <c r="M1370" s="6">
        <f t="shared" si="1"/>
        <v>0</v>
      </c>
      <c r="N1370" s="6">
        <f t="shared" si="2"/>
        <v>0</v>
      </c>
      <c r="O1370" s="8">
        <v>0</v>
      </c>
      <c r="P1370" s="3">
        <v>0.87958115183246099</v>
      </c>
      <c r="Q1370" s="7">
        <f t="shared" si="78"/>
        <v>0</v>
      </c>
      <c r="R1370" s="3">
        <v>1</v>
      </c>
      <c r="S1370" s="3">
        <v>0</v>
      </c>
      <c r="T1370" s="3" t="s">
        <v>274</v>
      </c>
    </row>
    <row r="1371" spans="1:20" ht="15">
      <c r="A1371" s="2" t="s">
        <v>278</v>
      </c>
      <c r="B1371" s="3">
        <v>10</v>
      </c>
      <c r="C1371" s="4" t="s">
        <v>23</v>
      </c>
      <c r="D1371" s="3">
        <v>1722</v>
      </c>
      <c r="E1371" s="3">
        <v>191</v>
      </c>
      <c r="F1371" s="3">
        <v>169</v>
      </c>
      <c r="G1371" s="3">
        <v>22</v>
      </c>
      <c r="H1371" s="3">
        <v>1</v>
      </c>
      <c r="I1371" s="3">
        <v>0</v>
      </c>
      <c r="J1371" s="3">
        <v>168</v>
      </c>
      <c r="K1371" s="3">
        <v>22</v>
      </c>
      <c r="L1371" s="5">
        <f t="shared" si="0"/>
        <v>1</v>
      </c>
      <c r="M1371" s="6">
        <f t="shared" si="1"/>
        <v>4.3478260869565216E-2</v>
      </c>
      <c r="N1371" s="6">
        <f t="shared" si="2"/>
        <v>8.3333333333333329E-2</v>
      </c>
      <c r="O1371" s="8">
        <v>0.89815376136676806</v>
      </c>
      <c r="P1371" s="3">
        <v>0.884816753926702</v>
      </c>
      <c r="Q1371" s="8">
        <v>0.83556358282878496</v>
      </c>
      <c r="R1371" s="3">
        <v>1</v>
      </c>
      <c r="S1371" s="3">
        <v>0</v>
      </c>
      <c r="T1371" s="3" t="s">
        <v>274</v>
      </c>
    </row>
    <row r="1372" spans="1:20" ht="15">
      <c r="A1372" s="2" t="s">
        <v>278</v>
      </c>
      <c r="B1372" s="3">
        <v>1</v>
      </c>
      <c r="C1372" s="4" t="s">
        <v>24</v>
      </c>
      <c r="D1372" s="3">
        <v>1721</v>
      </c>
      <c r="E1372" s="3">
        <v>192</v>
      </c>
      <c r="F1372" s="3">
        <v>145</v>
      </c>
      <c r="G1372" s="3">
        <v>47</v>
      </c>
      <c r="H1372" s="3">
        <v>11</v>
      </c>
      <c r="I1372" s="3">
        <v>34</v>
      </c>
      <c r="J1372" s="3">
        <v>134</v>
      </c>
      <c r="K1372" s="3">
        <v>13</v>
      </c>
      <c r="L1372" s="5">
        <f t="shared" si="0"/>
        <v>0.24444444444444444</v>
      </c>
      <c r="M1372" s="6">
        <f t="shared" si="1"/>
        <v>0.45833333333333331</v>
      </c>
      <c r="N1372" s="6">
        <f t="shared" si="2"/>
        <v>0.31884057971014496</v>
      </c>
      <c r="O1372" s="3">
        <v>0.82817460317460301</v>
      </c>
      <c r="P1372" s="3">
        <v>0.75520833333333304</v>
      </c>
      <c r="Q1372" s="3">
        <v>0.78429951690821298</v>
      </c>
      <c r="R1372" s="3">
        <v>1</v>
      </c>
      <c r="S1372" s="3">
        <v>0</v>
      </c>
      <c r="T1372" s="3" t="s">
        <v>274</v>
      </c>
    </row>
    <row r="1373" spans="1:20" ht="15">
      <c r="A1373" s="2" t="s">
        <v>278</v>
      </c>
      <c r="B1373" s="3">
        <v>2</v>
      </c>
      <c r="C1373" s="4" t="s">
        <v>24</v>
      </c>
      <c r="D1373" s="3">
        <v>1721</v>
      </c>
      <c r="E1373" s="3">
        <v>192</v>
      </c>
      <c r="F1373" s="3">
        <v>151</v>
      </c>
      <c r="G1373" s="3">
        <v>41</v>
      </c>
      <c r="H1373" s="3">
        <v>5</v>
      </c>
      <c r="I1373" s="3">
        <v>23</v>
      </c>
      <c r="J1373" s="3">
        <v>146</v>
      </c>
      <c r="K1373" s="3">
        <v>18</v>
      </c>
      <c r="L1373" s="5">
        <f t="shared" si="0"/>
        <v>0.17857142857142858</v>
      </c>
      <c r="M1373" s="6">
        <f t="shared" si="1"/>
        <v>0.21739130434782608</v>
      </c>
      <c r="N1373" s="6">
        <f t="shared" si="2"/>
        <v>0.19607843137254902</v>
      </c>
      <c r="O1373" s="3">
        <v>0.80499147067363497</v>
      </c>
      <c r="P1373" s="3">
        <v>0.78645833333333304</v>
      </c>
      <c r="Q1373" s="3">
        <v>0.79532289642583798</v>
      </c>
      <c r="R1373" s="3">
        <v>1</v>
      </c>
      <c r="S1373" s="3">
        <v>0</v>
      </c>
      <c r="T1373" s="3" t="s">
        <v>274</v>
      </c>
    </row>
    <row r="1374" spans="1:20" ht="15">
      <c r="A1374" s="2" t="s">
        <v>278</v>
      </c>
      <c r="B1374" s="3">
        <v>3</v>
      </c>
      <c r="C1374" s="4" t="s">
        <v>24</v>
      </c>
      <c r="D1374" s="3">
        <v>1721</v>
      </c>
      <c r="E1374" s="3">
        <v>192</v>
      </c>
      <c r="F1374" s="3">
        <v>139</v>
      </c>
      <c r="G1374" s="3">
        <v>53</v>
      </c>
      <c r="H1374" s="3">
        <v>10</v>
      </c>
      <c r="I1374" s="3">
        <v>40</v>
      </c>
      <c r="J1374" s="3">
        <v>129</v>
      </c>
      <c r="K1374" s="3">
        <v>13</v>
      </c>
      <c r="L1374" s="5">
        <f t="shared" si="0"/>
        <v>0.2</v>
      </c>
      <c r="M1374" s="6">
        <f t="shared" si="1"/>
        <v>0.43478260869565216</v>
      </c>
      <c r="N1374" s="6">
        <f t="shared" si="2"/>
        <v>0.27397260273972601</v>
      </c>
      <c r="O1374" s="3">
        <v>0.82358421361502299</v>
      </c>
      <c r="P1374" s="3">
        <v>0.72395833333333304</v>
      </c>
      <c r="Q1374" s="3">
        <v>0.763024618626026</v>
      </c>
      <c r="R1374" s="3">
        <v>1</v>
      </c>
      <c r="S1374" s="3">
        <v>0</v>
      </c>
      <c r="T1374" s="3" t="s">
        <v>274</v>
      </c>
    </row>
    <row r="1375" spans="1:20" ht="15">
      <c r="A1375" s="2" t="s">
        <v>278</v>
      </c>
      <c r="B1375" s="3">
        <v>4</v>
      </c>
      <c r="C1375" s="4" t="s">
        <v>24</v>
      </c>
      <c r="D1375" s="3">
        <v>1722</v>
      </c>
      <c r="E1375" s="3">
        <v>191</v>
      </c>
      <c r="F1375" s="3">
        <v>153</v>
      </c>
      <c r="G1375" s="3">
        <v>38</v>
      </c>
      <c r="H1375" s="3">
        <v>6</v>
      </c>
      <c r="I1375" s="3">
        <v>21</v>
      </c>
      <c r="J1375" s="3">
        <v>147</v>
      </c>
      <c r="K1375" s="3">
        <v>17</v>
      </c>
      <c r="L1375" s="5">
        <f t="shared" si="0"/>
        <v>0.22222222222222221</v>
      </c>
      <c r="M1375" s="6">
        <f t="shared" si="1"/>
        <v>0.2608695652173913</v>
      </c>
      <c r="N1375" s="6">
        <f t="shared" si="2"/>
        <v>0.24</v>
      </c>
      <c r="O1375" s="3">
        <v>0.81516480086266796</v>
      </c>
      <c r="P1375" s="3">
        <v>0.80104712041884796</v>
      </c>
      <c r="Q1375" s="3">
        <v>0.80780672427931599</v>
      </c>
      <c r="R1375" s="3">
        <v>1</v>
      </c>
      <c r="S1375" s="3">
        <v>0</v>
      </c>
      <c r="T1375" s="3" t="s">
        <v>274</v>
      </c>
    </row>
    <row r="1376" spans="1:20" ht="15">
      <c r="A1376" s="2" t="s">
        <v>278</v>
      </c>
      <c r="B1376" s="3">
        <v>5</v>
      </c>
      <c r="C1376" s="4" t="s">
        <v>24</v>
      </c>
      <c r="D1376" s="3">
        <v>1722</v>
      </c>
      <c r="E1376" s="3">
        <v>191</v>
      </c>
      <c r="F1376" s="3">
        <v>138</v>
      </c>
      <c r="G1376" s="3">
        <v>53</v>
      </c>
      <c r="H1376" s="3">
        <v>9</v>
      </c>
      <c r="I1376" s="3">
        <v>39</v>
      </c>
      <c r="J1376" s="3">
        <v>129</v>
      </c>
      <c r="K1376" s="3">
        <v>14</v>
      </c>
      <c r="L1376" s="5">
        <f t="shared" si="0"/>
        <v>0.1875</v>
      </c>
      <c r="M1376" s="6">
        <f t="shared" si="1"/>
        <v>0.39130434782608697</v>
      </c>
      <c r="N1376" s="6">
        <f t="shared" si="2"/>
        <v>0.25352112676056343</v>
      </c>
      <c r="O1376" s="3">
        <v>0.81604684582433296</v>
      </c>
      <c r="P1376" s="3">
        <v>0.72251308900523603</v>
      </c>
      <c r="Q1376" s="3">
        <v>0.76021340751364996</v>
      </c>
      <c r="R1376" s="3">
        <v>1</v>
      </c>
      <c r="S1376" s="3">
        <v>0</v>
      </c>
      <c r="T1376" s="3" t="s">
        <v>274</v>
      </c>
    </row>
    <row r="1377" spans="1:20" ht="15">
      <c r="A1377" s="2" t="s">
        <v>278</v>
      </c>
      <c r="B1377" s="3">
        <v>6</v>
      </c>
      <c r="C1377" s="4" t="s">
        <v>24</v>
      </c>
      <c r="D1377" s="3">
        <v>1722</v>
      </c>
      <c r="E1377" s="3">
        <v>191</v>
      </c>
      <c r="F1377" s="3">
        <v>156</v>
      </c>
      <c r="G1377" s="3">
        <v>35</v>
      </c>
      <c r="H1377" s="3">
        <v>9</v>
      </c>
      <c r="I1377" s="3">
        <v>21</v>
      </c>
      <c r="J1377" s="3">
        <v>147</v>
      </c>
      <c r="K1377" s="3">
        <v>14</v>
      </c>
      <c r="L1377" s="5">
        <f t="shared" si="0"/>
        <v>0.3</v>
      </c>
      <c r="M1377" s="6">
        <f t="shared" si="1"/>
        <v>0.39130434782608697</v>
      </c>
      <c r="N1377" s="6">
        <f t="shared" si="2"/>
        <v>0.33962264150943394</v>
      </c>
      <c r="O1377" s="3">
        <v>0.83922148873207403</v>
      </c>
      <c r="P1377" s="3">
        <v>0.81675392670157099</v>
      </c>
      <c r="Q1377" s="3">
        <v>0.82690565617374401</v>
      </c>
      <c r="R1377" s="3">
        <v>1</v>
      </c>
      <c r="S1377" s="3">
        <v>0</v>
      </c>
      <c r="T1377" s="3" t="s">
        <v>274</v>
      </c>
    </row>
    <row r="1378" spans="1:20" ht="15">
      <c r="A1378" s="2" t="s">
        <v>278</v>
      </c>
      <c r="B1378" s="3">
        <v>7</v>
      </c>
      <c r="C1378" s="4" t="s">
        <v>24</v>
      </c>
      <c r="D1378" s="3">
        <v>1722</v>
      </c>
      <c r="E1378" s="3">
        <v>191</v>
      </c>
      <c r="F1378" s="3">
        <v>144</v>
      </c>
      <c r="G1378" s="3">
        <v>47</v>
      </c>
      <c r="H1378" s="3">
        <v>7</v>
      </c>
      <c r="I1378" s="3">
        <v>31</v>
      </c>
      <c r="J1378" s="3">
        <v>137</v>
      </c>
      <c r="K1378" s="3">
        <v>16</v>
      </c>
      <c r="L1378" s="5">
        <f t="shared" si="0"/>
        <v>0.18421052631578946</v>
      </c>
      <c r="M1378" s="6">
        <f t="shared" si="1"/>
        <v>0.30434782608695654</v>
      </c>
      <c r="N1378" s="6">
        <f t="shared" si="2"/>
        <v>0.22950819672131145</v>
      </c>
      <c r="O1378" s="3">
        <v>0.80978122855645396</v>
      </c>
      <c r="P1378" s="3">
        <v>0.75392670157068098</v>
      </c>
      <c r="Q1378" s="3">
        <v>0.778432239180464</v>
      </c>
      <c r="R1378" s="3">
        <v>1</v>
      </c>
      <c r="S1378" s="3">
        <v>0</v>
      </c>
      <c r="T1378" s="3" t="s">
        <v>274</v>
      </c>
    </row>
    <row r="1379" spans="1:20" ht="15">
      <c r="A1379" s="2" t="s">
        <v>278</v>
      </c>
      <c r="B1379" s="3">
        <v>8</v>
      </c>
      <c r="C1379" s="4" t="s">
        <v>24</v>
      </c>
      <c r="D1379" s="3">
        <v>1722</v>
      </c>
      <c r="E1379" s="3">
        <v>191</v>
      </c>
      <c r="F1379" s="3">
        <v>146</v>
      </c>
      <c r="G1379" s="3">
        <v>45</v>
      </c>
      <c r="H1379" s="3">
        <v>11</v>
      </c>
      <c r="I1379" s="3">
        <v>33</v>
      </c>
      <c r="J1379" s="3">
        <v>135</v>
      </c>
      <c r="K1379" s="3">
        <v>12</v>
      </c>
      <c r="L1379" s="5">
        <f t="shared" si="0"/>
        <v>0.25</v>
      </c>
      <c r="M1379" s="6">
        <f t="shared" si="1"/>
        <v>0.47826086956521741</v>
      </c>
      <c r="N1379" s="6">
        <f t="shared" si="2"/>
        <v>0.32835820895522388</v>
      </c>
      <c r="O1379" s="3">
        <v>0.83788332086761397</v>
      </c>
      <c r="P1379" s="3">
        <v>0.764397905759162</v>
      </c>
      <c r="Q1379" s="3">
        <v>0.79346721887942495</v>
      </c>
      <c r="R1379" s="3">
        <v>1</v>
      </c>
      <c r="S1379" s="3">
        <v>0</v>
      </c>
      <c r="T1379" s="3" t="s">
        <v>274</v>
      </c>
    </row>
    <row r="1380" spans="1:20" ht="15">
      <c r="A1380" s="2" t="s">
        <v>278</v>
      </c>
      <c r="B1380" s="3">
        <v>9</v>
      </c>
      <c r="C1380" s="4" t="s">
        <v>24</v>
      </c>
      <c r="D1380" s="3">
        <v>1722</v>
      </c>
      <c r="E1380" s="3">
        <v>191</v>
      </c>
      <c r="F1380" s="3">
        <v>136</v>
      </c>
      <c r="G1380" s="3">
        <v>55</v>
      </c>
      <c r="H1380" s="3">
        <v>6</v>
      </c>
      <c r="I1380" s="3">
        <v>38</v>
      </c>
      <c r="J1380" s="3">
        <v>130</v>
      </c>
      <c r="K1380" s="3">
        <v>17</v>
      </c>
      <c r="L1380" s="5">
        <f t="shared" si="0"/>
        <v>0.13636363636363635</v>
      </c>
      <c r="M1380" s="6">
        <f t="shared" si="1"/>
        <v>0.2608695652173913</v>
      </c>
      <c r="N1380" s="6">
        <f t="shared" si="2"/>
        <v>0.17910447761194029</v>
      </c>
      <c r="O1380" s="3">
        <v>0.79428163459577095</v>
      </c>
      <c r="P1380" s="3">
        <v>0.71204188481675401</v>
      </c>
      <c r="Q1380" s="3">
        <v>0.74757104529707497</v>
      </c>
      <c r="R1380" s="3">
        <v>1</v>
      </c>
      <c r="S1380" s="3">
        <v>0</v>
      </c>
      <c r="T1380" s="3" t="s">
        <v>274</v>
      </c>
    </row>
    <row r="1381" spans="1:20" ht="15">
      <c r="A1381" s="2" t="s">
        <v>278</v>
      </c>
      <c r="B1381" s="3">
        <v>10</v>
      </c>
      <c r="C1381" s="4" t="s">
        <v>24</v>
      </c>
      <c r="D1381" s="3">
        <v>1722</v>
      </c>
      <c r="E1381" s="3">
        <v>191</v>
      </c>
      <c r="F1381" s="3">
        <v>138</v>
      </c>
      <c r="G1381" s="3">
        <v>53</v>
      </c>
      <c r="H1381" s="3">
        <v>8</v>
      </c>
      <c r="I1381" s="3">
        <v>38</v>
      </c>
      <c r="J1381" s="3">
        <v>130</v>
      </c>
      <c r="K1381" s="3">
        <v>15</v>
      </c>
      <c r="L1381" s="5">
        <f t="shared" si="0"/>
        <v>0.17391304347826086</v>
      </c>
      <c r="M1381" s="6">
        <f t="shared" si="1"/>
        <v>0.34782608695652173</v>
      </c>
      <c r="N1381" s="6">
        <f t="shared" si="2"/>
        <v>0.23188405797101447</v>
      </c>
      <c r="O1381" s="3">
        <v>0.80953240657158299</v>
      </c>
      <c r="P1381" s="3">
        <v>0.72251308900523603</v>
      </c>
      <c r="Q1381" s="3">
        <v>0.75856570150934799</v>
      </c>
      <c r="R1381" s="3">
        <v>1</v>
      </c>
      <c r="S1381" s="3">
        <v>0</v>
      </c>
      <c r="T1381" s="3" t="s">
        <v>274</v>
      </c>
    </row>
    <row r="1382" spans="1:20" ht="15">
      <c r="A1382" s="2" t="s">
        <v>278</v>
      </c>
      <c r="B1382" s="3">
        <v>1</v>
      </c>
      <c r="C1382" s="4" t="s">
        <v>25</v>
      </c>
      <c r="D1382" s="3">
        <v>1721</v>
      </c>
      <c r="E1382" s="3">
        <v>192</v>
      </c>
      <c r="F1382" s="3">
        <v>165</v>
      </c>
      <c r="G1382" s="3">
        <v>27</v>
      </c>
      <c r="H1382" s="3">
        <v>0</v>
      </c>
      <c r="I1382" s="3">
        <v>3</v>
      </c>
      <c r="J1382" s="3">
        <v>165</v>
      </c>
      <c r="K1382" s="3">
        <v>24</v>
      </c>
      <c r="L1382" s="5">
        <f t="shared" si="0"/>
        <v>0</v>
      </c>
      <c r="M1382" s="6">
        <f t="shared" si="1"/>
        <v>0</v>
      </c>
      <c r="N1382" s="6">
        <f t="shared" si="2"/>
        <v>0</v>
      </c>
      <c r="O1382" s="3">
        <v>0.76388888888888895</v>
      </c>
      <c r="P1382" s="3">
        <v>0.859375</v>
      </c>
      <c r="Q1382" s="3">
        <v>0.80882352941176505</v>
      </c>
      <c r="R1382" s="3">
        <v>1</v>
      </c>
      <c r="S1382" s="3">
        <v>0</v>
      </c>
      <c r="T1382" s="3" t="s">
        <v>274</v>
      </c>
    </row>
    <row r="1383" spans="1:20" ht="15">
      <c r="A1383" s="2" t="s">
        <v>278</v>
      </c>
      <c r="B1383" s="3">
        <v>2</v>
      </c>
      <c r="C1383" s="4" t="s">
        <v>25</v>
      </c>
      <c r="D1383" s="3">
        <v>1721</v>
      </c>
      <c r="E1383" s="3">
        <v>192</v>
      </c>
      <c r="F1383" s="3">
        <v>169</v>
      </c>
      <c r="G1383" s="3">
        <v>23</v>
      </c>
      <c r="H1383" s="3">
        <v>0</v>
      </c>
      <c r="I1383" s="3">
        <v>0</v>
      </c>
      <c r="J1383" s="3">
        <v>169</v>
      </c>
      <c r="K1383" s="3">
        <v>23</v>
      </c>
      <c r="L1383" s="5">
        <f t="shared" si="0"/>
        <v>0</v>
      </c>
      <c r="M1383" s="6">
        <f t="shared" si="1"/>
        <v>0</v>
      </c>
      <c r="N1383" s="6">
        <f t="shared" si="2"/>
        <v>0</v>
      </c>
      <c r="O1383" s="8">
        <v>0</v>
      </c>
      <c r="P1383" s="3">
        <v>0.88020833333333304</v>
      </c>
      <c r="Q1383" s="7">
        <f>IFERROR((2*O1383*P1383)/(O1383+P1383),0)</f>
        <v>0</v>
      </c>
      <c r="R1383" s="3">
        <v>1</v>
      </c>
      <c r="S1383" s="3">
        <v>0</v>
      </c>
      <c r="T1383" s="3" t="s">
        <v>274</v>
      </c>
    </row>
    <row r="1384" spans="1:20" ht="15">
      <c r="A1384" s="2" t="s">
        <v>278</v>
      </c>
      <c r="B1384" s="3">
        <v>3</v>
      </c>
      <c r="C1384" s="4" t="s">
        <v>25</v>
      </c>
      <c r="D1384" s="3">
        <v>1721</v>
      </c>
      <c r="E1384" s="3">
        <v>192</v>
      </c>
      <c r="F1384" s="3">
        <v>166</v>
      </c>
      <c r="G1384" s="3">
        <v>26</v>
      </c>
      <c r="H1384" s="3">
        <v>0</v>
      </c>
      <c r="I1384" s="3">
        <v>3</v>
      </c>
      <c r="J1384" s="3">
        <v>166</v>
      </c>
      <c r="K1384" s="3">
        <v>23</v>
      </c>
      <c r="L1384" s="5">
        <f t="shared" si="0"/>
        <v>0</v>
      </c>
      <c r="M1384" s="6">
        <f t="shared" si="1"/>
        <v>0</v>
      </c>
      <c r="N1384" s="6">
        <f t="shared" si="2"/>
        <v>0</v>
      </c>
      <c r="O1384" s="3">
        <v>0.77309303350970004</v>
      </c>
      <c r="P1384" s="3">
        <v>0.86458333333333304</v>
      </c>
      <c r="Q1384" s="3">
        <v>0.81628258845437596</v>
      </c>
      <c r="R1384" s="3">
        <v>1</v>
      </c>
      <c r="S1384" s="3">
        <v>0</v>
      </c>
      <c r="T1384" s="3" t="s">
        <v>274</v>
      </c>
    </row>
    <row r="1385" spans="1:20" ht="15">
      <c r="A1385" s="2" t="s">
        <v>278</v>
      </c>
      <c r="B1385" s="3">
        <v>4</v>
      </c>
      <c r="C1385" s="4" t="s">
        <v>25</v>
      </c>
      <c r="D1385" s="3">
        <v>1722</v>
      </c>
      <c r="E1385" s="3">
        <v>191</v>
      </c>
      <c r="F1385" s="3">
        <v>166</v>
      </c>
      <c r="G1385" s="3">
        <v>25</v>
      </c>
      <c r="H1385" s="3">
        <v>0</v>
      </c>
      <c r="I1385" s="3">
        <v>2</v>
      </c>
      <c r="J1385" s="3">
        <v>166</v>
      </c>
      <c r="K1385" s="3">
        <v>23</v>
      </c>
      <c r="L1385" s="5">
        <f t="shared" si="0"/>
        <v>0</v>
      </c>
      <c r="M1385" s="6">
        <f t="shared" si="1"/>
        <v>0</v>
      </c>
      <c r="N1385" s="6">
        <f t="shared" si="2"/>
        <v>0</v>
      </c>
      <c r="O1385" s="3">
        <v>0.772542175683537</v>
      </c>
      <c r="P1385" s="3">
        <v>0.86910994764397898</v>
      </c>
      <c r="Q1385" s="3">
        <v>0.81798583307668604</v>
      </c>
      <c r="R1385" s="3">
        <v>1</v>
      </c>
      <c r="S1385" s="3">
        <v>0</v>
      </c>
      <c r="T1385" s="3" t="s">
        <v>274</v>
      </c>
    </row>
    <row r="1386" spans="1:20" ht="15">
      <c r="A1386" s="2" t="s">
        <v>278</v>
      </c>
      <c r="B1386" s="3">
        <v>5</v>
      </c>
      <c r="C1386" s="4" t="s">
        <v>25</v>
      </c>
      <c r="D1386" s="3">
        <v>1722</v>
      </c>
      <c r="E1386" s="3">
        <v>191</v>
      </c>
      <c r="F1386" s="3">
        <v>162</v>
      </c>
      <c r="G1386" s="3">
        <v>29</v>
      </c>
      <c r="H1386" s="3">
        <v>1</v>
      </c>
      <c r="I1386" s="3">
        <v>7</v>
      </c>
      <c r="J1386" s="3">
        <v>161</v>
      </c>
      <c r="K1386" s="3">
        <v>22</v>
      </c>
      <c r="L1386" s="5">
        <f t="shared" si="0"/>
        <v>0.125</v>
      </c>
      <c r="M1386" s="6">
        <f t="shared" si="1"/>
        <v>4.3478260869565216E-2</v>
      </c>
      <c r="N1386" s="6">
        <f t="shared" si="2"/>
        <v>6.4516129032258063E-2</v>
      </c>
      <c r="O1386" s="3">
        <v>0.78889151145824399</v>
      </c>
      <c r="P1386" s="3">
        <v>0.84816753926701605</v>
      </c>
      <c r="Q1386" s="3">
        <v>0.81467816276125704</v>
      </c>
      <c r="R1386" s="3">
        <v>1</v>
      </c>
      <c r="S1386" s="3">
        <v>0</v>
      </c>
      <c r="T1386" s="3" t="s">
        <v>274</v>
      </c>
    </row>
    <row r="1387" spans="1:20" ht="15">
      <c r="A1387" s="2" t="s">
        <v>278</v>
      </c>
      <c r="B1387" s="3">
        <v>6</v>
      </c>
      <c r="C1387" s="4" t="s">
        <v>25</v>
      </c>
      <c r="D1387" s="3">
        <v>1722</v>
      </c>
      <c r="E1387" s="3">
        <v>191</v>
      </c>
      <c r="F1387" s="3">
        <v>168</v>
      </c>
      <c r="G1387" s="3">
        <v>23</v>
      </c>
      <c r="H1387" s="3">
        <v>0</v>
      </c>
      <c r="I1387" s="3">
        <v>0</v>
      </c>
      <c r="J1387" s="3">
        <v>168</v>
      </c>
      <c r="K1387" s="3">
        <v>23</v>
      </c>
      <c r="L1387" s="5">
        <f t="shared" si="0"/>
        <v>0</v>
      </c>
      <c r="M1387" s="6">
        <f t="shared" si="1"/>
        <v>0</v>
      </c>
      <c r="N1387" s="6">
        <f t="shared" si="2"/>
        <v>0</v>
      </c>
      <c r="O1387" s="8">
        <v>0</v>
      </c>
      <c r="P1387" s="3">
        <v>0.87958115183246099</v>
      </c>
      <c r="Q1387" s="7">
        <f t="shared" ref="Q1387:Q1388" si="79">IFERROR((2*O1387*P1387)/(O1387+P1387),0)</f>
        <v>0</v>
      </c>
      <c r="R1387" s="3">
        <v>1</v>
      </c>
      <c r="S1387" s="3">
        <v>0</v>
      </c>
      <c r="T1387" s="3" t="s">
        <v>274</v>
      </c>
    </row>
    <row r="1388" spans="1:20" ht="15">
      <c r="A1388" s="2" t="s">
        <v>278</v>
      </c>
      <c r="B1388" s="3">
        <v>7</v>
      </c>
      <c r="C1388" s="4" t="s">
        <v>25</v>
      </c>
      <c r="D1388" s="3">
        <v>1722</v>
      </c>
      <c r="E1388" s="3">
        <v>191</v>
      </c>
      <c r="F1388" s="3">
        <v>168</v>
      </c>
      <c r="G1388" s="3">
        <v>23</v>
      </c>
      <c r="H1388" s="3">
        <v>0</v>
      </c>
      <c r="I1388" s="3">
        <v>0</v>
      </c>
      <c r="J1388" s="3">
        <v>168</v>
      </c>
      <c r="K1388" s="3">
        <v>23</v>
      </c>
      <c r="L1388" s="5">
        <f t="shared" si="0"/>
        <v>0</v>
      </c>
      <c r="M1388" s="6">
        <f t="shared" si="1"/>
        <v>0</v>
      </c>
      <c r="N1388" s="6">
        <f t="shared" si="2"/>
        <v>0</v>
      </c>
      <c r="O1388" s="8">
        <v>0</v>
      </c>
      <c r="P1388" s="3">
        <v>0.87958115183246099</v>
      </c>
      <c r="Q1388" s="7">
        <f t="shared" si="79"/>
        <v>0</v>
      </c>
      <c r="R1388" s="3">
        <v>1</v>
      </c>
      <c r="S1388" s="3">
        <v>0</v>
      </c>
      <c r="T1388" s="3" t="s">
        <v>274</v>
      </c>
    </row>
    <row r="1389" spans="1:20" ht="15">
      <c r="A1389" s="2" t="s">
        <v>278</v>
      </c>
      <c r="B1389" s="3">
        <v>8</v>
      </c>
      <c r="C1389" s="4" t="s">
        <v>25</v>
      </c>
      <c r="D1389" s="3">
        <v>1722</v>
      </c>
      <c r="E1389" s="3">
        <v>191</v>
      </c>
      <c r="F1389" s="3">
        <v>167</v>
      </c>
      <c r="G1389" s="3">
        <v>24</v>
      </c>
      <c r="H1389" s="3">
        <v>0</v>
      </c>
      <c r="I1389" s="3">
        <v>1</v>
      </c>
      <c r="J1389" s="3">
        <v>167</v>
      </c>
      <c r="K1389" s="3">
        <v>23</v>
      </c>
      <c r="L1389" s="5">
        <f t="shared" si="0"/>
        <v>0</v>
      </c>
      <c r="M1389" s="6">
        <f t="shared" si="1"/>
        <v>0</v>
      </c>
      <c r="N1389" s="6">
        <f t="shared" si="2"/>
        <v>0</v>
      </c>
      <c r="O1389" s="3">
        <v>0.77310553871590004</v>
      </c>
      <c r="P1389" s="3">
        <v>0.87434554973821998</v>
      </c>
      <c r="Q1389" s="3">
        <v>0.82061481763140198</v>
      </c>
      <c r="R1389" s="3">
        <v>1</v>
      </c>
      <c r="S1389" s="3">
        <v>0</v>
      </c>
      <c r="T1389" s="3" t="s">
        <v>274</v>
      </c>
    </row>
    <row r="1390" spans="1:20" ht="15">
      <c r="A1390" s="2" t="s">
        <v>278</v>
      </c>
      <c r="B1390" s="3">
        <v>9</v>
      </c>
      <c r="C1390" s="4" t="s">
        <v>25</v>
      </c>
      <c r="D1390" s="3">
        <v>1722</v>
      </c>
      <c r="E1390" s="3">
        <v>191</v>
      </c>
      <c r="F1390" s="3">
        <v>168</v>
      </c>
      <c r="G1390" s="3">
        <v>23</v>
      </c>
      <c r="H1390" s="3">
        <v>0</v>
      </c>
      <c r="I1390" s="3">
        <v>0</v>
      </c>
      <c r="J1390" s="3">
        <v>168</v>
      </c>
      <c r="K1390" s="3">
        <v>23</v>
      </c>
      <c r="L1390" s="5">
        <f t="shared" si="0"/>
        <v>0</v>
      </c>
      <c r="M1390" s="6">
        <f t="shared" si="1"/>
        <v>0</v>
      </c>
      <c r="N1390" s="6">
        <f t="shared" si="2"/>
        <v>0</v>
      </c>
      <c r="O1390" s="8">
        <v>0</v>
      </c>
      <c r="P1390" s="3">
        <v>0.87958115183246099</v>
      </c>
      <c r="Q1390" s="7">
        <f>IFERROR((2*O1390*P1390)/(O1390+P1390),0)</f>
        <v>0</v>
      </c>
      <c r="R1390" s="3">
        <v>1</v>
      </c>
      <c r="S1390" s="3">
        <v>0</v>
      </c>
      <c r="T1390" s="3" t="s">
        <v>274</v>
      </c>
    </row>
    <row r="1391" spans="1:20" ht="15">
      <c r="A1391" s="2" t="s">
        <v>278</v>
      </c>
      <c r="B1391" s="3">
        <v>10</v>
      </c>
      <c r="C1391" s="4" t="s">
        <v>25</v>
      </c>
      <c r="D1391" s="3">
        <v>1722</v>
      </c>
      <c r="E1391" s="3">
        <v>191</v>
      </c>
      <c r="F1391" s="3">
        <v>164</v>
      </c>
      <c r="G1391" s="3">
        <v>27</v>
      </c>
      <c r="H1391" s="3">
        <v>0</v>
      </c>
      <c r="I1391" s="3">
        <v>4</v>
      </c>
      <c r="J1391" s="3">
        <v>164</v>
      </c>
      <c r="K1391" s="3">
        <v>23</v>
      </c>
      <c r="L1391" s="5">
        <f t="shared" si="0"/>
        <v>0</v>
      </c>
      <c r="M1391" s="6">
        <f t="shared" si="1"/>
        <v>0</v>
      </c>
      <c r="N1391" s="6">
        <f t="shared" si="2"/>
        <v>0</v>
      </c>
      <c r="O1391" s="3">
        <v>0.77139737379959095</v>
      </c>
      <c r="P1391" s="3">
        <v>0.85863874345549696</v>
      </c>
      <c r="Q1391" s="3">
        <v>0.81268343042548497</v>
      </c>
      <c r="R1391" s="3">
        <v>1</v>
      </c>
      <c r="S1391" s="3">
        <v>0</v>
      </c>
      <c r="T1391" s="3" t="s">
        <v>274</v>
      </c>
    </row>
    <row r="1392" spans="1:20" ht="15">
      <c r="A1392" s="2" t="s">
        <v>278</v>
      </c>
      <c r="B1392" s="3">
        <v>1</v>
      </c>
      <c r="C1392" s="4" t="s">
        <v>26</v>
      </c>
      <c r="D1392" s="3">
        <v>1721</v>
      </c>
      <c r="E1392" s="3">
        <v>192</v>
      </c>
      <c r="F1392" s="3">
        <v>167</v>
      </c>
      <c r="G1392" s="3">
        <v>25</v>
      </c>
      <c r="H1392" s="3">
        <v>6</v>
      </c>
      <c r="I1392" s="3">
        <v>7</v>
      </c>
      <c r="J1392" s="3">
        <v>161</v>
      </c>
      <c r="K1392" s="3">
        <v>18</v>
      </c>
      <c r="L1392" s="5">
        <f t="shared" si="0"/>
        <v>0.46153846153846156</v>
      </c>
      <c r="M1392" s="6">
        <f t="shared" si="1"/>
        <v>0.25</v>
      </c>
      <c r="N1392" s="6">
        <f t="shared" si="2"/>
        <v>0.32432432432432434</v>
      </c>
      <c r="O1392" s="3">
        <v>0.84470348087666502</v>
      </c>
      <c r="P1392" s="3">
        <v>0.86979166666666696</v>
      </c>
      <c r="Q1392" s="3">
        <v>0.85250019471921501</v>
      </c>
      <c r="R1392" s="3">
        <v>1</v>
      </c>
      <c r="S1392" s="3">
        <v>0</v>
      </c>
      <c r="T1392" s="3" t="s">
        <v>274</v>
      </c>
    </row>
    <row r="1393" spans="1:20" ht="15">
      <c r="A1393" s="2" t="s">
        <v>278</v>
      </c>
      <c r="B1393" s="3">
        <v>2</v>
      </c>
      <c r="C1393" s="4" t="s">
        <v>26</v>
      </c>
      <c r="D1393" s="3">
        <v>1721</v>
      </c>
      <c r="E1393" s="3">
        <v>192</v>
      </c>
      <c r="F1393" s="3">
        <v>171</v>
      </c>
      <c r="G1393" s="3">
        <v>21</v>
      </c>
      <c r="H1393" s="3">
        <v>6</v>
      </c>
      <c r="I1393" s="3">
        <v>4</v>
      </c>
      <c r="J1393" s="3">
        <v>165</v>
      </c>
      <c r="K1393" s="3">
        <v>17</v>
      </c>
      <c r="L1393" s="5">
        <f t="shared" si="0"/>
        <v>0.6</v>
      </c>
      <c r="M1393" s="6">
        <f t="shared" si="1"/>
        <v>0.2608695652173913</v>
      </c>
      <c r="N1393" s="6">
        <f t="shared" si="2"/>
        <v>0.36363636363636365</v>
      </c>
      <c r="O1393" s="3">
        <v>0.86986607142857197</v>
      </c>
      <c r="P1393" s="3">
        <v>0.890625</v>
      </c>
      <c r="Q1393" s="3">
        <v>0.87110690235690202</v>
      </c>
      <c r="R1393" s="3">
        <v>1</v>
      </c>
      <c r="S1393" s="3">
        <v>0</v>
      </c>
      <c r="T1393" s="3" t="s">
        <v>274</v>
      </c>
    </row>
    <row r="1394" spans="1:20" ht="15">
      <c r="A1394" s="2" t="s">
        <v>278</v>
      </c>
      <c r="B1394" s="3">
        <v>3</v>
      </c>
      <c r="C1394" s="4" t="s">
        <v>26</v>
      </c>
      <c r="D1394" s="3">
        <v>1721</v>
      </c>
      <c r="E1394" s="3">
        <v>192</v>
      </c>
      <c r="F1394" s="3">
        <v>173</v>
      </c>
      <c r="G1394" s="3">
        <v>19</v>
      </c>
      <c r="H1394" s="3">
        <v>8</v>
      </c>
      <c r="I1394" s="3">
        <v>4</v>
      </c>
      <c r="J1394" s="3">
        <v>165</v>
      </c>
      <c r="K1394" s="3">
        <v>15</v>
      </c>
      <c r="L1394" s="5">
        <f t="shared" si="0"/>
        <v>0.66666666666666663</v>
      </c>
      <c r="M1394" s="6">
        <f t="shared" si="1"/>
        <v>0.34782608695652173</v>
      </c>
      <c r="N1394" s="6">
        <f t="shared" si="2"/>
        <v>0.45714285714285707</v>
      </c>
      <c r="O1394" s="3">
        <v>0.88671875</v>
      </c>
      <c r="P1394" s="3">
        <v>0.90104166666666696</v>
      </c>
      <c r="Q1394" s="3">
        <v>0.88705058671032899</v>
      </c>
      <c r="R1394" s="3">
        <v>1</v>
      </c>
      <c r="S1394" s="3">
        <v>0</v>
      </c>
      <c r="T1394" s="3" t="s">
        <v>274</v>
      </c>
    </row>
    <row r="1395" spans="1:20" ht="15">
      <c r="A1395" s="2" t="s">
        <v>278</v>
      </c>
      <c r="B1395" s="3">
        <v>4</v>
      </c>
      <c r="C1395" s="4" t="s">
        <v>26</v>
      </c>
      <c r="D1395" s="3">
        <v>1722</v>
      </c>
      <c r="E1395" s="3">
        <v>191</v>
      </c>
      <c r="F1395" s="3">
        <v>167</v>
      </c>
      <c r="G1395" s="3">
        <v>24</v>
      </c>
      <c r="H1395" s="3">
        <v>6</v>
      </c>
      <c r="I1395" s="3">
        <v>7</v>
      </c>
      <c r="J1395" s="3">
        <v>161</v>
      </c>
      <c r="K1395" s="3">
        <v>17</v>
      </c>
      <c r="L1395" s="5">
        <f t="shared" si="0"/>
        <v>0.46153846153846156</v>
      </c>
      <c r="M1395" s="6">
        <f t="shared" si="1"/>
        <v>0.2608695652173913</v>
      </c>
      <c r="N1395" s="6">
        <f t="shared" si="2"/>
        <v>0.33333333333333337</v>
      </c>
      <c r="O1395" s="3">
        <v>0.85115414028879499</v>
      </c>
      <c r="P1395" s="3">
        <v>0.87434554973821998</v>
      </c>
      <c r="Q1395" s="3">
        <v>0.85870935851264496</v>
      </c>
      <c r="R1395" s="3">
        <v>1</v>
      </c>
      <c r="S1395" s="3">
        <v>0</v>
      </c>
      <c r="T1395" s="3" t="s">
        <v>274</v>
      </c>
    </row>
    <row r="1396" spans="1:20" ht="15">
      <c r="A1396" s="2" t="s">
        <v>278</v>
      </c>
      <c r="B1396" s="3">
        <v>5</v>
      </c>
      <c r="C1396" s="4" t="s">
        <v>26</v>
      </c>
      <c r="D1396" s="3">
        <v>1722</v>
      </c>
      <c r="E1396" s="3">
        <v>191</v>
      </c>
      <c r="F1396" s="3">
        <v>163</v>
      </c>
      <c r="G1396" s="3">
        <v>28</v>
      </c>
      <c r="H1396" s="3">
        <v>4</v>
      </c>
      <c r="I1396" s="3">
        <v>9</v>
      </c>
      <c r="J1396" s="3">
        <v>159</v>
      </c>
      <c r="K1396" s="3">
        <v>19</v>
      </c>
      <c r="L1396" s="5">
        <f t="shared" si="0"/>
        <v>0.30769230769230771</v>
      </c>
      <c r="M1396" s="6">
        <f t="shared" si="1"/>
        <v>0.17391304347826086</v>
      </c>
      <c r="N1396" s="6">
        <f t="shared" si="2"/>
        <v>0.22222222222222221</v>
      </c>
      <c r="O1396" s="3">
        <v>0.82274522935738303</v>
      </c>
      <c r="P1396" s="3">
        <v>0.85340314136125694</v>
      </c>
      <c r="Q1396" s="3">
        <v>0.83516091826475303</v>
      </c>
      <c r="R1396" s="3">
        <v>1</v>
      </c>
      <c r="S1396" s="3">
        <v>0</v>
      </c>
      <c r="T1396" s="3" t="s">
        <v>274</v>
      </c>
    </row>
    <row r="1397" spans="1:20" ht="15">
      <c r="A1397" s="2" t="s">
        <v>278</v>
      </c>
      <c r="B1397" s="3">
        <v>6</v>
      </c>
      <c r="C1397" s="4" t="s">
        <v>26</v>
      </c>
      <c r="D1397" s="3">
        <v>1722</v>
      </c>
      <c r="E1397" s="3">
        <v>191</v>
      </c>
      <c r="F1397" s="3">
        <v>167</v>
      </c>
      <c r="G1397" s="3">
        <v>24</v>
      </c>
      <c r="H1397" s="3">
        <v>5</v>
      </c>
      <c r="I1397" s="3">
        <v>6</v>
      </c>
      <c r="J1397" s="3">
        <v>162</v>
      </c>
      <c r="K1397" s="3">
        <v>18</v>
      </c>
      <c r="L1397" s="5">
        <f t="shared" si="0"/>
        <v>0.45454545454545453</v>
      </c>
      <c r="M1397" s="6">
        <f t="shared" si="1"/>
        <v>0.21739130434782608</v>
      </c>
      <c r="N1397" s="6">
        <f t="shared" si="2"/>
        <v>0.29411764705882354</v>
      </c>
      <c r="O1397" s="3">
        <v>0.84635887672536902</v>
      </c>
      <c r="P1397" s="3">
        <v>0.87434554973821998</v>
      </c>
      <c r="Q1397" s="3">
        <v>0.85433769102513701</v>
      </c>
      <c r="R1397" s="3">
        <v>1</v>
      </c>
      <c r="S1397" s="3">
        <v>0</v>
      </c>
      <c r="T1397" s="3" t="s">
        <v>274</v>
      </c>
    </row>
    <row r="1398" spans="1:20" ht="15">
      <c r="A1398" s="2" t="s">
        <v>278</v>
      </c>
      <c r="B1398" s="3">
        <v>7</v>
      </c>
      <c r="C1398" s="4" t="s">
        <v>26</v>
      </c>
      <c r="D1398" s="3">
        <v>1722</v>
      </c>
      <c r="E1398" s="3">
        <v>191</v>
      </c>
      <c r="F1398" s="3">
        <v>167</v>
      </c>
      <c r="G1398" s="3">
        <v>24</v>
      </c>
      <c r="H1398" s="3">
        <v>7</v>
      </c>
      <c r="I1398" s="3">
        <v>8</v>
      </c>
      <c r="J1398" s="3">
        <v>160</v>
      </c>
      <c r="K1398" s="3">
        <v>16</v>
      </c>
      <c r="L1398" s="5">
        <f t="shared" si="0"/>
        <v>0.46666666666666667</v>
      </c>
      <c r="M1398" s="6">
        <f t="shared" si="1"/>
        <v>0.30434782608695654</v>
      </c>
      <c r="N1398" s="6">
        <f t="shared" si="2"/>
        <v>0.36842105263157893</v>
      </c>
      <c r="O1398" s="3">
        <v>0.85581469141678601</v>
      </c>
      <c r="P1398" s="3">
        <v>0.87434554973821998</v>
      </c>
      <c r="Q1398" s="3">
        <v>0.86257986375899598</v>
      </c>
      <c r="R1398" s="3">
        <v>1</v>
      </c>
      <c r="S1398" s="3">
        <v>0</v>
      </c>
      <c r="T1398" s="3" t="s">
        <v>274</v>
      </c>
    </row>
    <row r="1399" spans="1:20" ht="15">
      <c r="A1399" s="2" t="s">
        <v>278</v>
      </c>
      <c r="B1399" s="3">
        <v>8</v>
      </c>
      <c r="C1399" s="4" t="s">
        <v>26</v>
      </c>
      <c r="D1399" s="3">
        <v>1722</v>
      </c>
      <c r="E1399" s="3">
        <v>191</v>
      </c>
      <c r="F1399" s="3">
        <v>172</v>
      </c>
      <c r="G1399" s="3">
        <v>19</v>
      </c>
      <c r="H1399" s="3">
        <v>7</v>
      </c>
      <c r="I1399" s="3">
        <v>3</v>
      </c>
      <c r="J1399" s="3">
        <v>165</v>
      </c>
      <c r="K1399" s="3">
        <v>16</v>
      </c>
      <c r="L1399" s="5">
        <f t="shared" si="0"/>
        <v>0.7</v>
      </c>
      <c r="M1399" s="6">
        <f t="shared" si="1"/>
        <v>0.30434782608695654</v>
      </c>
      <c r="N1399" s="6">
        <f t="shared" si="2"/>
        <v>0.42424242424242425</v>
      </c>
      <c r="O1399" s="3">
        <v>0.88612131555349805</v>
      </c>
      <c r="P1399" s="3">
        <v>0.90052356020942403</v>
      </c>
      <c r="Q1399" s="3">
        <v>0.88278242907025195</v>
      </c>
      <c r="R1399" s="3">
        <v>1</v>
      </c>
      <c r="S1399" s="3">
        <v>0</v>
      </c>
      <c r="T1399" s="3" t="s">
        <v>274</v>
      </c>
    </row>
    <row r="1400" spans="1:20" ht="15">
      <c r="A1400" s="2" t="s">
        <v>278</v>
      </c>
      <c r="B1400" s="3">
        <v>9</v>
      </c>
      <c r="C1400" s="4" t="s">
        <v>26</v>
      </c>
      <c r="D1400" s="3">
        <v>1722</v>
      </c>
      <c r="E1400" s="3">
        <v>191</v>
      </c>
      <c r="F1400" s="3">
        <v>171</v>
      </c>
      <c r="G1400" s="3">
        <v>20</v>
      </c>
      <c r="H1400" s="3">
        <v>6</v>
      </c>
      <c r="I1400" s="3">
        <v>3</v>
      </c>
      <c r="J1400" s="3">
        <v>165</v>
      </c>
      <c r="K1400" s="3">
        <v>17</v>
      </c>
      <c r="L1400" s="5">
        <f t="shared" si="0"/>
        <v>0.66666666666666663</v>
      </c>
      <c r="M1400" s="6">
        <f t="shared" si="1"/>
        <v>0.2608695652173913</v>
      </c>
      <c r="N1400" s="6">
        <f t="shared" si="2"/>
        <v>0.37500000000000006</v>
      </c>
      <c r="O1400" s="3">
        <v>0.87770170492683597</v>
      </c>
      <c r="P1400" s="3">
        <v>0.89528795811518302</v>
      </c>
      <c r="Q1400" s="3">
        <v>0.87447643979057599</v>
      </c>
      <c r="R1400" s="3">
        <v>1</v>
      </c>
      <c r="S1400" s="3">
        <v>0</v>
      </c>
      <c r="T1400" s="3" t="s">
        <v>274</v>
      </c>
    </row>
    <row r="1401" spans="1:20" ht="15">
      <c r="A1401" s="2" t="s">
        <v>278</v>
      </c>
      <c r="B1401" s="3">
        <v>10</v>
      </c>
      <c r="C1401" s="4" t="s">
        <v>26</v>
      </c>
      <c r="D1401" s="3">
        <v>1722</v>
      </c>
      <c r="E1401" s="3">
        <v>191</v>
      </c>
      <c r="F1401" s="3">
        <v>169</v>
      </c>
      <c r="G1401" s="3">
        <v>22</v>
      </c>
      <c r="H1401" s="3">
        <v>6</v>
      </c>
      <c r="I1401" s="3">
        <v>5</v>
      </c>
      <c r="J1401" s="3">
        <v>163</v>
      </c>
      <c r="K1401" s="3">
        <v>17</v>
      </c>
      <c r="L1401" s="5">
        <f t="shared" si="0"/>
        <v>0.54545454545454541</v>
      </c>
      <c r="M1401" s="6">
        <f t="shared" si="1"/>
        <v>0.2608695652173913</v>
      </c>
      <c r="N1401" s="6">
        <f t="shared" si="2"/>
        <v>0.3529411764705882</v>
      </c>
      <c r="O1401" s="3">
        <v>0.86219260669522402</v>
      </c>
      <c r="P1401" s="3">
        <v>0.884816753926702</v>
      </c>
      <c r="Q1401" s="3">
        <v>0.86647621677304199</v>
      </c>
      <c r="R1401" s="3">
        <v>1</v>
      </c>
      <c r="S1401" s="3">
        <v>0</v>
      </c>
      <c r="T1401" s="3" t="s">
        <v>274</v>
      </c>
    </row>
    <row r="1402" spans="1:20" ht="15">
      <c r="A1402" s="2" t="s">
        <v>80</v>
      </c>
      <c r="B1402" s="3">
        <v>1</v>
      </c>
      <c r="C1402" s="4" t="s">
        <v>21</v>
      </c>
      <c r="D1402" s="3">
        <v>1721</v>
      </c>
      <c r="E1402" s="3">
        <v>192</v>
      </c>
      <c r="F1402" s="3">
        <v>187</v>
      </c>
      <c r="G1402" s="3">
        <v>5</v>
      </c>
      <c r="H1402" s="3">
        <v>0</v>
      </c>
      <c r="I1402" s="3">
        <v>0</v>
      </c>
      <c r="J1402" s="3">
        <v>187</v>
      </c>
      <c r="K1402" s="3">
        <v>5</v>
      </c>
      <c r="L1402" s="5">
        <f t="shared" si="0"/>
        <v>0</v>
      </c>
      <c r="M1402" s="6">
        <f t="shared" si="1"/>
        <v>0</v>
      </c>
      <c r="N1402" s="6">
        <f t="shared" si="2"/>
        <v>0</v>
      </c>
      <c r="O1402" s="8">
        <v>0</v>
      </c>
      <c r="P1402" s="3">
        <v>0.97395833333333304</v>
      </c>
      <c r="Q1402" s="7">
        <f t="shared" ref="Q1402:Q1412" si="80">IFERROR((2*O1402*P1402)/(O1402+P1402),0)</f>
        <v>0</v>
      </c>
      <c r="R1402" s="3">
        <v>0</v>
      </c>
      <c r="S1402" s="3">
        <v>1</v>
      </c>
      <c r="T1402" s="3" t="s">
        <v>66</v>
      </c>
    </row>
    <row r="1403" spans="1:20" ht="15">
      <c r="A1403" s="2" t="s">
        <v>80</v>
      </c>
      <c r="B1403" s="3">
        <v>2</v>
      </c>
      <c r="C1403" s="4" t="s">
        <v>21</v>
      </c>
      <c r="D1403" s="3">
        <v>1721</v>
      </c>
      <c r="E1403" s="3">
        <v>192</v>
      </c>
      <c r="F1403" s="3">
        <v>187</v>
      </c>
      <c r="G1403" s="3">
        <v>5</v>
      </c>
      <c r="H1403" s="3">
        <v>0</v>
      </c>
      <c r="I1403" s="3">
        <v>0</v>
      </c>
      <c r="J1403" s="3">
        <v>187</v>
      </c>
      <c r="K1403" s="3">
        <v>5</v>
      </c>
      <c r="L1403" s="5">
        <f t="shared" si="0"/>
        <v>0</v>
      </c>
      <c r="M1403" s="6">
        <f t="shared" si="1"/>
        <v>0</v>
      </c>
      <c r="N1403" s="6">
        <f t="shared" si="2"/>
        <v>0</v>
      </c>
      <c r="O1403" s="8">
        <v>0</v>
      </c>
      <c r="P1403" s="3">
        <v>0.97395833333333304</v>
      </c>
      <c r="Q1403" s="7">
        <f t="shared" si="80"/>
        <v>0</v>
      </c>
      <c r="R1403" s="3">
        <v>0</v>
      </c>
      <c r="S1403" s="3">
        <v>1</v>
      </c>
      <c r="T1403" s="3" t="s">
        <v>66</v>
      </c>
    </row>
    <row r="1404" spans="1:20" ht="15">
      <c r="A1404" s="2" t="s">
        <v>80</v>
      </c>
      <c r="B1404" s="3">
        <v>3</v>
      </c>
      <c r="C1404" s="4" t="s">
        <v>21</v>
      </c>
      <c r="D1404" s="3">
        <v>1721</v>
      </c>
      <c r="E1404" s="3">
        <v>192</v>
      </c>
      <c r="F1404" s="3">
        <v>187</v>
      </c>
      <c r="G1404" s="3">
        <v>5</v>
      </c>
      <c r="H1404" s="3">
        <v>0</v>
      </c>
      <c r="I1404" s="3">
        <v>0</v>
      </c>
      <c r="J1404" s="3">
        <v>187</v>
      </c>
      <c r="K1404" s="3">
        <v>5</v>
      </c>
      <c r="L1404" s="5">
        <f t="shared" si="0"/>
        <v>0</v>
      </c>
      <c r="M1404" s="6">
        <f t="shared" si="1"/>
        <v>0</v>
      </c>
      <c r="N1404" s="6">
        <f t="shared" si="2"/>
        <v>0</v>
      </c>
      <c r="O1404" s="8">
        <v>0</v>
      </c>
      <c r="P1404" s="3">
        <v>0.97395833333333304</v>
      </c>
      <c r="Q1404" s="7">
        <f t="shared" si="80"/>
        <v>0</v>
      </c>
      <c r="R1404" s="3">
        <v>0</v>
      </c>
      <c r="S1404" s="3">
        <v>1</v>
      </c>
      <c r="T1404" s="3" t="s">
        <v>66</v>
      </c>
    </row>
    <row r="1405" spans="1:20" ht="15">
      <c r="A1405" s="2" t="s">
        <v>80</v>
      </c>
      <c r="B1405" s="3">
        <v>4</v>
      </c>
      <c r="C1405" s="4" t="s">
        <v>21</v>
      </c>
      <c r="D1405" s="3">
        <v>1722</v>
      </c>
      <c r="E1405" s="3">
        <v>191</v>
      </c>
      <c r="F1405" s="3">
        <v>187</v>
      </c>
      <c r="G1405" s="3">
        <v>4</v>
      </c>
      <c r="H1405" s="3">
        <v>0</v>
      </c>
      <c r="I1405" s="3">
        <v>0</v>
      </c>
      <c r="J1405" s="3">
        <v>187</v>
      </c>
      <c r="K1405" s="3">
        <v>4</v>
      </c>
      <c r="L1405" s="5">
        <f t="shared" si="0"/>
        <v>0</v>
      </c>
      <c r="M1405" s="6">
        <f t="shared" si="1"/>
        <v>0</v>
      </c>
      <c r="N1405" s="6">
        <f t="shared" si="2"/>
        <v>0</v>
      </c>
      <c r="O1405" s="8">
        <v>0</v>
      </c>
      <c r="P1405" s="3">
        <v>0.97905759162303696</v>
      </c>
      <c r="Q1405" s="7">
        <f t="shared" si="80"/>
        <v>0</v>
      </c>
      <c r="R1405" s="3">
        <v>0</v>
      </c>
      <c r="S1405" s="3">
        <v>1</v>
      </c>
      <c r="T1405" s="3" t="s">
        <v>66</v>
      </c>
    </row>
    <row r="1406" spans="1:20" ht="15">
      <c r="A1406" s="2" t="s">
        <v>80</v>
      </c>
      <c r="B1406" s="3">
        <v>5</v>
      </c>
      <c r="C1406" s="4" t="s">
        <v>21</v>
      </c>
      <c r="D1406" s="3">
        <v>1722</v>
      </c>
      <c r="E1406" s="3">
        <v>191</v>
      </c>
      <c r="F1406" s="3">
        <v>186</v>
      </c>
      <c r="G1406" s="3">
        <v>5</v>
      </c>
      <c r="H1406" s="3">
        <v>0</v>
      </c>
      <c r="I1406" s="3">
        <v>0</v>
      </c>
      <c r="J1406" s="3">
        <v>186</v>
      </c>
      <c r="K1406" s="3">
        <v>5</v>
      </c>
      <c r="L1406" s="5">
        <f t="shared" si="0"/>
        <v>0</v>
      </c>
      <c r="M1406" s="6">
        <f t="shared" si="1"/>
        <v>0</v>
      </c>
      <c r="N1406" s="6">
        <f t="shared" si="2"/>
        <v>0</v>
      </c>
      <c r="O1406" s="8">
        <v>0</v>
      </c>
      <c r="P1406" s="3">
        <v>0.97382198952879595</v>
      </c>
      <c r="Q1406" s="7">
        <f t="shared" si="80"/>
        <v>0</v>
      </c>
      <c r="R1406" s="3">
        <v>0</v>
      </c>
      <c r="S1406" s="3">
        <v>1</v>
      </c>
      <c r="T1406" s="3" t="s">
        <v>66</v>
      </c>
    </row>
    <row r="1407" spans="1:20" ht="15">
      <c r="A1407" s="2" t="s">
        <v>80</v>
      </c>
      <c r="B1407" s="3">
        <v>6</v>
      </c>
      <c r="C1407" s="4" t="s">
        <v>21</v>
      </c>
      <c r="D1407" s="3">
        <v>1722</v>
      </c>
      <c r="E1407" s="3">
        <v>191</v>
      </c>
      <c r="F1407" s="3">
        <v>186</v>
      </c>
      <c r="G1407" s="3">
        <v>5</v>
      </c>
      <c r="H1407" s="3">
        <v>0</v>
      </c>
      <c r="I1407" s="3">
        <v>0</v>
      </c>
      <c r="J1407" s="3">
        <v>186</v>
      </c>
      <c r="K1407" s="3">
        <v>5</v>
      </c>
      <c r="L1407" s="5">
        <f t="shared" si="0"/>
        <v>0</v>
      </c>
      <c r="M1407" s="6">
        <f t="shared" si="1"/>
        <v>0</v>
      </c>
      <c r="N1407" s="6">
        <f t="shared" si="2"/>
        <v>0</v>
      </c>
      <c r="O1407" s="8">
        <v>0</v>
      </c>
      <c r="P1407" s="3">
        <v>0.97382198952879595</v>
      </c>
      <c r="Q1407" s="7">
        <f t="shared" si="80"/>
        <v>0</v>
      </c>
      <c r="R1407" s="3">
        <v>0</v>
      </c>
      <c r="S1407" s="3">
        <v>1</v>
      </c>
      <c r="T1407" s="3" t="s">
        <v>66</v>
      </c>
    </row>
    <row r="1408" spans="1:20" ht="15">
      <c r="A1408" s="2" t="s">
        <v>80</v>
      </c>
      <c r="B1408" s="3">
        <v>7</v>
      </c>
      <c r="C1408" s="4" t="s">
        <v>21</v>
      </c>
      <c r="D1408" s="3">
        <v>1722</v>
      </c>
      <c r="E1408" s="3">
        <v>191</v>
      </c>
      <c r="F1408" s="3">
        <v>186</v>
      </c>
      <c r="G1408" s="3">
        <v>5</v>
      </c>
      <c r="H1408" s="3">
        <v>0</v>
      </c>
      <c r="I1408" s="3">
        <v>0</v>
      </c>
      <c r="J1408" s="3">
        <v>186</v>
      </c>
      <c r="K1408" s="3">
        <v>5</v>
      </c>
      <c r="L1408" s="5">
        <f t="shared" si="0"/>
        <v>0</v>
      </c>
      <c r="M1408" s="6">
        <f t="shared" si="1"/>
        <v>0</v>
      </c>
      <c r="N1408" s="6">
        <f t="shared" si="2"/>
        <v>0</v>
      </c>
      <c r="O1408" s="8">
        <v>0</v>
      </c>
      <c r="P1408" s="3">
        <v>0.97382198952879595</v>
      </c>
      <c r="Q1408" s="7">
        <f t="shared" si="80"/>
        <v>0</v>
      </c>
      <c r="R1408" s="3">
        <v>0</v>
      </c>
      <c r="S1408" s="3">
        <v>1</v>
      </c>
      <c r="T1408" s="3" t="s">
        <v>66</v>
      </c>
    </row>
    <row r="1409" spans="1:20" ht="15">
      <c r="A1409" s="2" t="s">
        <v>80</v>
      </c>
      <c r="B1409" s="3">
        <v>8</v>
      </c>
      <c r="C1409" s="4" t="s">
        <v>21</v>
      </c>
      <c r="D1409" s="3">
        <v>1722</v>
      </c>
      <c r="E1409" s="3">
        <v>191</v>
      </c>
      <c r="F1409" s="3">
        <v>186</v>
      </c>
      <c r="G1409" s="3">
        <v>5</v>
      </c>
      <c r="H1409" s="3">
        <v>0</v>
      </c>
      <c r="I1409" s="3">
        <v>0</v>
      </c>
      <c r="J1409" s="3">
        <v>186</v>
      </c>
      <c r="K1409" s="3">
        <v>5</v>
      </c>
      <c r="L1409" s="5">
        <f t="shared" si="0"/>
        <v>0</v>
      </c>
      <c r="M1409" s="6">
        <f t="shared" si="1"/>
        <v>0</v>
      </c>
      <c r="N1409" s="6">
        <f t="shared" si="2"/>
        <v>0</v>
      </c>
      <c r="O1409" s="8">
        <v>0</v>
      </c>
      <c r="P1409" s="3">
        <v>0.97382198952879595</v>
      </c>
      <c r="Q1409" s="7">
        <f t="shared" si="80"/>
        <v>0</v>
      </c>
      <c r="R1409" s="3">
        <v>0</v>
      </c>
      <c r="S1409" s="3">
        <v>1</v>
      </c>
      <c r="T1409" s="3" t="s">
        <v>66</v>
      </c>
    </row>
    <row r="1410" spans="1:20" ht="15">
      <c r="A1410" s="2" t="s">
        <v>80</v>
      </c>
      <c r="B1410" s="3">
        <v>9</v>
      </c>
      <c r="C1410" s="4" t="s">
        <v>21</v>
      </c>
      <c r="D1410" s="3">
        <v>1722</v>
      </c>
      <c r="E1410" s="3">
        <v>191</v>
      </c>
      <c r="F1410" s="3">
        <v>186</v>
      </c>
      <c r="G1410" s="3">
        <v>5</v>
      </c>
      <c r="H1410" s="3">
        <v>0</v>
      </c>
      <c r="I1410" s="3">
        <v>0</v>
      </c>
      <c r="J1410" s="3">
        <v>186</v>
      </c>
      <c r="K1410" s="3">
        <v>5</v>
      </c>
      <c r="L1410" s="5">
        <f t="shared" si="0"/>
        <v>0</v>
      </c>
      <c r="M1410" s="6">
        <f t="shared" si="1"/>
        <v>0</v>
      </c>
      <c r="N1410" s="6">
        <f t="shared" si="2"/>
        <v>0</v>
      </c>
      <c r="O1410" s="8">
        <v>0</v>
      </c>
      <c r="P1410" s="3">
        <v>0.97382198952879595</v>
      </c>
      <c r="Q1410" s="7">
        <f t="shared" si="80"/>
        <v>0</v>
      </c>
      <c r="R1410" s="3">
        <v>0</v>
      </c>
      <c r="S1410" s="3">
        <v>1</v>
      </c>
      <c r="T1410" s="3" t="s">
        <v>66</v>
      </c>
    </row>
    <row r="1411" spans="1:20" ht="15">
      <c r="A1411" s="2" t="s">
        <v>80</v>
      </c>
      <c r="B1411" s="3">
        <v>10</v>
      </c>
      <c r="C1411" s="4" t="s">
        <v>21</v>
      </c>
      <c r="D1411" s="3">
        <v>1722</v>
      </c>
      <c r="E1411" s="3">
        <v>191</v>
      </c>
      <c r="F1411" s="3">
        <v>186</v>
      </c>
      <c r="G1411" s="3">
        <v>5</v>
      </c>
      <c r="H1411" s="3">
        <v>0</v>
      </c>
      <c r="I1411" s="3">
        <v>0</v>
      </c>
      <c r="J1411" s="3">
        <v>186</v>
      </c>
      <c r="K1411" s="3">
        <v>5</v>
      </c>
      <c r="L1411" s="5">
        <f t="shared" si="0"/>
        <v>0</v>
      </c>
      <c r="M1411" s="6">
        <f t="shared" si="1"/>
        <v>0</v>
      </c>
      <c r="N1411" s="6">
        <f t="shared" si="2"/>
        <v>0</v>
      </c>
      <c r="O1411" s="8">
        <v>0</v>
      </c>
      <c r="P1411" s="3">
        <v>0.97382198952879595</v>
      </c>
      <c r="Q1411" s="7">
        <f t="shared" si="80"/>
        <v>0</v>
      </c>
      <c r="R1411" s="3">
        <v>0</v>
      </c>
      <c r="S1411" s="3">
        <v>1</v>
      </c>
      <c r="T1411" s="3" t="s">
        <v>66</v>
      </c>
    </row>
    <row r="1412" spans="1:20" ht="15">
      <c r="A1412" s="2" t="s">
        <v>80</v>
      </c>
      <c r="B1412" s="3">
        <v>1</v>
      </c>
      <c r="C1412" s="4" t="s">
        <v>23</v>
      </c>
      <c r="D1412" s="3">
        <v>1721</v>
      </c>
      <c r="E1412" s="3">
        <v>192</v>
      </c>
      <c r="F1412" s="3">
        <v>187</v>
      </c>
      <c r="G1412" s="3">
        <v>5</v>
      </c>
      <c r="H1412" s="3">
        <v>0</v>
      </c>
      <c r="I1412" s="3">
        <v>0</v>
      </c>
      <c r="J1412" s="3">
        <v>187</v>
      </c>
      <c r="K1412" s="3">
        <v>5</v>
      </c>
      <c r="L1412" s="5">
        <f t="shared" si="0"/>
        <v>0</v>
      </c>
      <c r="M1412" s="6">
        <f t="shared" si="1"/>
        <v>0</v>
      </c>
      <c r="N1412" s="6">
        <f t="shared" si="2"/>
        <v>0</v>
      </c>
      <c r="O1412" s="8">
        <v>0</v>
      </c>
      <c r="P1412" s="3">
        <v>0.97395833333333304</v>
      </c>
      <c r="Q1412" s="7">
        <f t="shared" si="80"/>
        <v>0</v>
      </c>
      <c r="R1412" s="3">
        <v>0</v>
      </c>
      <c r="S1412" s="3">
        <v>1</v>
      </c>
      <c r="T1412" s="3" t="s">
        <v>66</v>
      </c>
    </row>
    <row r="1413" spans="1:20" ht="15">
      <c r="A1413" s="2" t="s">
        <v>80</v>
      </c>
      <c r="B1413" s="3">
        <v>2</v>
      </c>
      <c r="C1413" s="4" t="s">
        <v>23</v>
      </c>
      <c r="D1413" s="3">
        <v>1721</v>
      </c>
      <c r="E1413" s="3">
        <v>192</v>
      </c>
      <c r="F1413" s="3">
        <v>188</v>
      </c>
      <c r="G1413" s="3">
        <v>4</v>
      </c>
      <c r="H1413" s="3">
        <v>1</v>
      </c>
      <c r="I1413" s="3">
        <v>0</v>
      </c>
      <c r="J1413" s="3">
        <v>187</v>
      </c>
      <c r="K1413" s="3">
        <v>4</v>
      </c>
      <c r="L1413" s="5">
        <f t="shared" si="0"/>
        <v>1</v>
      </c>
      <c r="M1413" s="6">
        <f t="shared" si="1"/>
        <v>0.2</v>
      </c>
      <c r="N1413" s="6">
        <f t="shared" si="2"/>
        <v>0.33333333333333337</v>
      </c>
      <c r="O1413" s="8">
        <v>0.97960296684118697</v>
      </c>
      <c r="P1413" s="3">
        <v>0.97916666666666696</v>
      </c>
      <c r="Q1413" s="8">
        <v>0.97233245149911796</v>
      </c>
      <c r="R1413" s="3">
        <v>0</v>
      </c>
      <c r="S1413" s="3">
        <v>1</v>
      </c>
      <c r="T1413" s="3" t="s">
        <v>66</v>
      </c>
    </row>
    <row r="1414" spans="1:20" ht="15">
      <c r="A1414" s="2" t="s">
        <v>80</v>
      </c>
      <c r="B1414" s="3">
        <v>3</v>
      </c>
      <c r="C1414" s="4" t="s">
        <v>23</v>
      </c>
      <c r="D1414" s="3">
        <v>1721</v>
      </c>
      <c r="E1414" s="3">
        <v>192</v>
      </c>
      <c r="F1414" s="3">
        <v>188</v>
      </c>
      <c r="G1414" s="3">
        <v>4</v>
      </c>
      <c r="H1414" s="3">
        <v>1</v>
      </c>
      <c r="I1414" s="3">
        <v>0</v>
      </c>
      <c r="J1414" s="3">
        <v>187</v>
      </c>
      <c r="K1414" s="3">
        <v>4</v>
      </c>
      <c r="L1414" s="5">
        <f t="shared" si="0"/>
        <v>1</v>
      </c>
      <c r="M1414" s="6">
        <f t="shared" si="1"/>
        <v>0.2</v>
      </c>
      <c r="N1414" s="6">
        <f t="shared" si="2"/>
        <v>0.33333333333333337</v>
      </c>
      <c r="O1414" s="8">
        <v>0.97960296684118697</v>
      </c>
      <c r="P1414" s="3">
        <v>0.97916666666666696</v>
      </c>
      <c r="Q1414" s="8">
        <v>0.97233245149911796</v>
      </c>
      <c r="R1414" s="3">
        <v>0</v>
      </c>
      <c r="S1414" s="3">
        <v>1</v>
      </c>
      <c r="T1414" s="3" t="s">
        <v>66</v>
      </c>
    </row>
    <row r="1415" spans="1:20" ht="15">
      <c r="A1415" s="2" t="s">
        <v>80</v>
      </c>
      <c r="B1415" s="3">
        <v>4</v>
      </c>
      <c r="C1415" s="4" t="s">
        <v>23</v>
      </c>
      <c r="D1415" s="3">
        <v>1722</v>
      </c>
      <c r="E1415" s="3">
        <v>191</v>
      </c>
      <c r="F1415" s="3">
        <v>188</v>
      </c>
      <c r="G1415" s="3">
        <v>3</v>
      </c>
      <c r="H1415" s="3">
        <v>1</v>
      </c>
      <c r="I1415" s="3">
        <v>0</v>
      </c>
      <c r="J1415" s="3">
        <v>187</v>
      </c>
      <c r="K1415" s="3">
        <v>3</v>
      </c>
      <c r="L1415" s="5">
        <f t="shared" si="0"/>
        <v>1</v>
      </c>
      <c r="M1415" s="6">
        <f t="shared" si="1"/>
        <v>0.25</v>
      </c>
      <c r="N1415" s="6">
        <f t="shared" si="2"/>
        <v>0.4</v>
      </c>
      <c r="O1415" s="8">
        <v>0.98454119592174105</v>
      </c>
      <c r="P1415" s="3">
        <v>0.98429319371727797</v>
      </c>
      <c r="Q1415" s="8">
        <v>0.97964364575666296</v>
      </c>
      <c r="R1415" s="3">
        <v>0</v>
      </c>
      <c r="S1415" s="3">
        <v>1</v>
      </c>
      <c r="T1415" s="3" t="s">
        <v>66</v>
      </c>
    </row>
    <row r="1416" spans="1:20" ht="15">
      <c r="A1416" s="2" t="s">
        <v>80</v>
      </c>
      <c r="B1416" s="3">
        <v>5</v>
      </c>
      <c r="C1416" s="4" t="s">
        <v>23</v>
      </c>
      <c r="D1416" s="3">
        <v>1722</v>
      </c>
      <c r="E1416" s="3">
        <v>191</v>
      </c>
      <c r="F1416" s="3">
        <v>186</v>
      </c>
      <c r="G1416" s="3">
        <v>5</v>
      </c>
      <c r="H1416" s="3">
        <v>0</v>
      </c>
      <c r="I1416" s="3">
        <v>0</v>
      </c>
      <c r="J1416" s="3">
        <v>186</v>
      </c>
      <c r="K1416" s="3">
        <v>5</v>
      </c>
      <c r="L1416" s="5">
        <f t="shared" si="0"/>
        <v>0</v>
      </c>
      <c r="M1416" s="6">
        <f t="shared" si="1"/>
        <v>0</v>
      </c>
      <c r="N1416" s="6">
        <f t="shared" si="2"/>
        <v>0</v>
      </c>
      <c r="O1416" s="8">
        <v>0</v>
      </c>
      <c r="P1416" s="3">
        <v>0.97382198952879595</v>
      </c>
      <c r="Q1416" s="7">
        <f t="shared" ref="Q1416:Q1419" si="81">IFERROR((2*O1416*P1416)/(O1416+P1416),0)</f>
        <v>0</v>
      </c>
      <c r="R1416" s="3">
        <v>0</v>
      </c>
      <c r="S1416" s="3">
        <v>1</v>
      </c>
      <c r="T1416" s="3" t="s">
        <v>66</v>
      </c>
    </row>
    <row r="1417" spans="1:20" ht="15">
      <c r="A1417" s="2" t="s">
        <v>80</v>
      </c>
      <c r="B1417" s="3">
        <v>6</v>
      </c>
      <c r="C1417" s="4" t="s">
        <v>23</v>
      </c>
      <c r="D1417" s="3">
        <v>1722</v>
      </c>
      <c r="E1417" s="3">
        <v>191</v>
      </c>
      <c r="F1417" s="3">
        <v>186</v>
      </c>
      <c r="G1417" s="3">
        <v>5</v>
      </c>
      <c r="H1417" s="3">
        <v>0</v>
      </c>
      <c r="I1417" s="3">
        <v>0</v>
      </c>
      <c r="J1417" s="3">
        <v>186</v>
      </c>
      <c r="K1417" s="3">
        <v>5</v>
      </c>
      <c r="L1417" s="5">
        <f t="shared" si="0"/>
        <v>0</v>
      </c>
      <c r="M1417" s="6">
        <f t="shared" si="1"/>
        <v>0</v>
      </c>
      <c r="N1417" s="6">
        <f t="shared" si="2"/>
        <v>0</v>
      </c>
      <c r="O1417" s="8">
        <v>0</v>
      </c>
      <c r="P1417" s="3">
        <v>0.97382198952879595</v>
      </c>
      <c r="Q1417" s="7">
        <f t="shared" si="81"/>
        <v>0</v>
      </c>
      <c r="R1417" s="3">
        <v>0</v>
      </c>
      <c r="S1417" s="3">
        <v>1</v>
      </c>
      <c r="T1417" s="3" t="s">
        <v>66</v>
      </c>
    </row>
    <row r="1418" spans="1:20" ht="15">
      <c r="A1418" s="2" t="s">
        <v>80</v>
      </c>
      <c r="B1418" s="3">
        <v>7</v>
      </c>
      <c r="C1418" s="4" t="s">
        <v>23</v>
      </c>
      <c r="D1418" s="3">
        <v>1722</v>
      </c>
      <c r="E1418" s="3">
        <v>191</v>
      </c>
      <c r="F1418" s="3">
        <v>186</v>
      </c>
      <c r="G1418" s="3">
        <v>5</v>
      </c>
      <c r="H1418" s="3">
        <v>0</v>
      </c>
      <c r="I1418" s="3">
        <v>0</v>
      </c>
      <c r="J1418" s="3">
        <v>186</v>
      </c>
      <c r="K1418" s="3">
        <v>5</v>
      </c>
      <c r="L1418" s="5">
        <f t="shared" si="0"/>
        <v>0</v>
      </c>
      <c r="M1418" s="6">
        <f t="shared" si="1"/>
        <v>0</v>
      </c>
      <c r="N1418" s="6">
        <f t="shared" si="2"/>
        <v>0</v>
      </c>
      <c r="O1418" s="8">
        <v>0</v>
      </c>
      <c r="P1418" s="3">
        <v>0.97382198952879595</v>
      </c>
      <c r="Q1418" s="7">
        <f t="shared" si="81"/>
        <v>0</v>
      </c>
      <c r="R1418" s="3">
        <v>0</v>
      </c>
      <c r="S1418" s="3">
        <v>1</v>
      </c>
      <c r="T1418" s="3" t="s">
        <v>66</v>
      </c>
    </row>
    <row r="1419" spans="1:20" ht="15">
      <c r="A1419" s="2" t="s">
        <v>80</v>
      </c>
      <c r="B1419" s="3">
        <v>8</v>
      </c>
      <c r="C1419" s="4" t="s">
        <v>23</v>
      </c>
      <c r="D1419" s="3">
        <v>1722</v>
      </c>
      <c r="E1419" s="3">
        <v>191</v>
      </c>
      <c r="F1419" s="3">
        <v>186</v>
      </c>
      <c r="G1419" s="3">
        <v>5</v>
      </c>
      <c r="H1419" s="3">
        <v>0</v>
      </c>
      <c r="I1419" s="3">
        <v>0</v>
      </c>
      <c r="J1419" s="3">
        <v>186</v>
      </c>
      <c r="K1419" s="3">
        <v>5</v>
      </c>
      <c r="L1419" s="5">
        <f t="shared" si="0"/>
        <v>0</v>
      </c>
      <c r="M1419" s="6">
        <f t="shared" si="1"/>
        <v>0</v>
      </c>
      <c r="N1419" s="6">
        <f t="shared" si="2"/>
        <v>0</v>
      </c>
      <c r="O1419" s="8">
        <v>0</v>
      </c>
      <c r="P1419" s="3">
        <v>0.97382198952879595</v>
      </c>
      <c r="Q1419" s="7">
        <f t="shared" si="81"/>
        <v>0</v>
      </c>
      <c r="R1419" s="3">
        <v>0</v>
      </c>
      <c r="S1419" s="3">
        <v>1</v>
      </c>
      <c r="T1419" s="3" t="s">
        <v>66</v>
      </c>
    </row>
    <row r="1420" spans="1:20" ht="15">
      <c r="A1420" s="2" t="s">
        <v>80</v>
      </c>
      <c r="B1420" s="3">
        <v>9</v>
      </c>
      <c r="C1420" s="4" t="s">
        <v>23</v>
      </c>
      <c r="D1420" s="3">
        <v>1722</v>
      </c>
      <c r="E1420" s="3">
        <v>191</v>
      </c>
      <c r="F1420" s="3">
        <v>187</v>
      </c>
      <c r="G1420" s="3">
        <v>4</v>
      </c>
      <c r="H1420" s="3">
        <v>1</v>
      </c>
      <c r="I1420" s="3">
        <v>0</v>
      </c>
      <c r="J1420" s="3">
        <v>186</v>
      </c>
      <c r="K1420" s="3">
        <v>4</v>
      </c>
      <c r="L1420" s="5">
        <f t="shared" si="0"/>
        <v>1</v>
      </c>
      <c r="M1420" s="6">
        <f t="shared" si="1"/>
        <v>0.2</v>
      </c>
      <c r="N1420" s="6">
        <f t="shared" si="2"/>
        <v>0.33333333333333337</v>
      </c>
      <c r="O1420" s="8">
        <v>0.97949848443097298</v>
      </c>
      <c r="P1420" s="3">
        <v>0.97905759162303696</v>
      </c>
      <c r="Q1420" s="8">
        <v>0.97218818461995504</v>
      </c>
      <c r="R1420" s="3">
        <v>0</v>
      </c>
      <c r="S1420" s="3">
        <v>1</v>
      </c>
      <c r="T1420" s="3" t="s">
        <v>66</v>
      </c>
    </row>
    <row r="1421" spans="1:20" ht="15">
      <c r="A1421" s="2" t="s">
        <v>80</v>
      </c>
      <c r="B1421" s="3">
        <v>10</v>
      </c>
      <c r="C1421" s="4" t="s">
        <v>23</v>
      </c>
      <c r="D1421" s="3">
        <v>1722</v>
      </c>
      <c r="E1421" s="3">
        <v>191</v>
      </c>
      <c r="F1421" s="3">
        <v>186</v>
      </c>
      <c r="G1421" s="3">
        <v>5</v>
      </c>
      <c r="H1421" s="3">
        <v>0</v>
      </c>
      <c r="I1421" s="3">
        <v>0</v>
      </c>
      <c r="J1421" s="3">
        <v>186</v>
      </c>
      <c r="K1421" s="3">
        <v>5</v>
      </c>
      <c r="L1421" s="5">
        <f t="shared" si="0"/>
        <v>0</v>
      </c>
      <c r="M1421" s="6">
        <f t="shared" si="1"/>
        <v>0</v>
      </c>
      <c r="N1421" s="6">
        <f t="shared" si="2"/>
        <v>0</v>
      </c>
      <c r="O1421" s="8">
        <v>0</v>
      </c>
      <c r="P1421" s="3">
        <v>0.97382198952879595</v>
      </c>
      <c r="Q1421" s="7">
        <f>IFERROR((2*O1421*P1421)/(O1421+P1421),0)</f>
        <v>0</v>
      </c>
      <c r="R1421" s="3">
        <v>0</v>
      </c>
      <c r="S1421" s="3">
        <v>1</v>
      </c>
      <c r="T1421" s="3" t="s">
        <v>66</v>
      </c>
    </row>
    <row r="1422" spans="1:20" ht="15">
      <c r="A1422" s="2" t="s">
        <v>80</v>
      </c>
      <c r="B1422" s="3">
        <v>1</v>
      </c>
      <c r="C1422" s="4" t="s">
        <v>24</v>
      </c>
      <c r="D1422" s="3">
        <v>1721</v>
      </c>
      <c r="E1422" s="3">
        <v>192</v>
      </c>
      <c r="F1422" s="3">
        <v>181</v>
      </c>
      <c r="G1422" s="3">
        <v>11</v>
      </c>
      <c r="H1422" s="3">
        <v>2</v>
      </c>
      <c r="I1422" s="3">
        <v>8</v>
      </c>
      <c r="J1422" s="3">
        <v>179</v>
      </c>
      <c r="K1422" s="3">
        <v>3</v>
      </c>
      <c r="L1422" s="5">
        <f t="shared" si="0"/>
        <v>0.2</v>
      </c>
      <c r="M1422" s="6">
        <f t="shared" si="1"/>
        <v>0.4</v>
      </c>
      <c r="N1422" s="6">
        <f t="shared" si="2"/>
        <v>0.26666666666666666</v>
      </c>
      <c r="O1422" s="3">
        <v>0.96311240842490797</v>
      </c>
      <c r="P1422" s="3">
        <v>0.94270833333333304</v>
      </c>
      <c r="Q1422" s="3">
        <v>0.951868789521229</v>
      </c>
      <c r="R1422" s="3">
        <v>0</v>
      </c>
      <c r="S1422" s="3">
        <v>1</v>
      </c>
      <c r="T1422" s="3" t="s">
        <v>66</v>
      </c>
    </row>
    <row r="1423" spans="1:20" ht="15">
      <c r="A1423" s="2" t="s">
        <v>80</v>
      </c>
      <c r="B1423" s="3">
        <v>2</v>
      </c>
      <c r="C1423" s="4" t="s">
        <v>24</v>
      </c>
      <c r="D1423" s="3">
        <v>1721</v>
      </c>
      <c r="E1423" s="3">
        <v>192</v>
      </c>
      <c r="F1423" s="3">
        <v>179</v>
      </c>
      <c r="G1423" s="3">
        <v>13</v>
      </c>
      <c r="H1423" s="3">
        <v>1</v>
      </c>
      <c r="I1423" s="3">
        <v>9</v>
      </c>
      <c r="J1423" s="3">
        <v>178</v>
      </c>
      <c r="K1423" s="3">
        <v>4</v>
      </c>
      <c r="L1423" s="5">
        <f t="shared" si="0"/>
        <v>0.1</v>
      </c>
      <c r="M1423" s="6">
        <f t="shared" si="1"/>
        <v>0.2</v>
      </c>
      <c r="N1423" s="6">
        <f t="shared" si="2"/>
        <v>0.13333333333333333</v>
      </c>
      <c r="O1423" s="3">
        <v>0.95515682234432198</v>
      </c>
      <c r="P1423" s="3">
        <v>0.93229166666666696</v>
      </c>
      <c r="Q1423" s="3">
        <v>0.94311766034327005</v>
      </c>
      <c r="R1423" s="3">
        <v>0</v>
      </c>
      <c r="S1423" s="3">
        <v>1</v>
      </c>
      <c r="T1423" s="3" t="s">
        <v>66</v>
      </c>
    </row>
    <row r="1424" spans="1:20" ht="15">
      <c r="A1424" s="2" t="s">
        <v>80</v>
      </c>
      <c r="B1424" s="3">
        <v>3</v>
      </c>
      <c r="C1424" s="4" t="s">
        <v>24</v>
      </c>
      <c r="D1424" s="3">
        <v>1721</v>
      </c>
      <c r="E1424" s="3">
        <v>192</v>
      </c>
      <c r="F1424" s="3">
        <v>175</v>
      </c>
      <c r="G1424" s="3">
        <v>17</v>
      </c>
      <c r="H1424" s="3">
        <v>0</v>
      </c>
      <c r="I1424" s="3">
        <v>12</v>
      </c>
      <c r="J1424" s="3">
        <v>175</v>
      </c>
      <c r="K1424" s="3">
        <v>5</v>
      </c>
      <c r="L1424" s="5">
        <f t="shared" si="0"/>
        <v>0</v>
      </c>
      <c r="M1424" s="6">
        <f t="shared" si="1"/>
        <v>0</v>
      </c>
      <c r="N1424" s="6">
        <f t="shared" si="2"/>
        <v>0</v>
      </c>
      <c r="O1424" s="3">
        <v>0.94690393518518501</v>
      </c>
      <c r="P1424" s="3">
        <v>0.91145833333333304</v>
      </c>
      <c r="Q1424" s="3">
        <v>0.92884309718437796</v>
      </c>
      <c r="R1424" s="3">
        <v>0</v>
      </c>
      <c r="S1424" s="3">
        <v>1</v>
      </c>
      <c r="T1424" s="3" t="s">
        <v>66</v>
      </c>
    </row>
    <row r="1425" spans="1:20" ht="15">
      <c r="A1425" s="2" t="s">
        <v>80</v>
      </c>
      <c r="B1425" s="3">
        <v>4</v>
      </c>
      <c r="C1425" s="4" t="s">
        <v>24</v>
      </c>
      <c r="D1425" s="3">
        <v>1722</v>
      </c>
      <c r="E1425" s="3">
        <v>191</v>
      </c>
      <c r="F1425" s="3">
        <v>179</v>
      </c>
      <c r="G1425" s="3">
        <v>12</v>
      </c>
      <c r="H1425" s="3">
        <v>1</v>
      </c>
      <c r="I1425" s="3">
        <v>9</v>
      </c>
      <c r="J1425" s="3">
        <v>178</v>
      </c>
      <c r="K1425" s="3">
        <v>3</v>
      </c>
      <c r="L1425" s="5">
        <f t="shared" si="0"/>
        <v>0.1</v>
      </c>
      <c r="M1425" s="6">
        <f t="shared" si="1"/>
        <v>0.25</v>
      </c>
      <c r="N1425" s="6">
        <f t="shared" si="2"/>
        <v>0.14285714285714288</v>
      </c>
      <c r="O1425" s="3">
        <v>0.964924358566429</v>
      </c>
      <c r="P1425" s="3">
        <v>0.93717277486910999</v>
      </c>
      <c r="Q1425" s="3">
        <v>0.95012357321713103</v>
      </c>
      <c r="R1425" s="3">
        <v>0</v>
      </c>
      <c r="S1425" s="3">
        <v>1</v>
      </c>
      <c r="T1425" s="3" t="s">
        <v>66</v>
      </c>
    </row>
    <row r="1426" spans="1:20" ht="15">
      <c r="A1426" s="2" t="s">
        <v>80</v>
      </c>
      <c r="B1426" s="3">
        <v>5</v>
      </c>
      <c r="C1426" s="4" t="s">
        <v>24</v>
      </c>
      <c r="D1426" s="3">
        <v>1722</v>
      </c>
      <c r="E1426" s="3">
        <v>191</v>
      </c>
      <c r="F1426" s="3">
        <v>183</v>
      </c>
      <c r="G1426" s="3">
        <v>8</v>
      </c>
      <c r="H1426" s="3">
        <v>2</v>
      </c>
      <c r="I1426" s="3">
        <v>5</v>
      </c>
      <c r="J1426" s="3">
        <v>181</v>
      </c>
      <c r="K1426" s="3">
        <v>3</v>
      </c>
      <c r="L1426" s="5">
        <f t="shared" si="0"/>
        <v>0.2857142857142857</v>
      </c>
      <c r="M1426" s="6">
        <f t="shared" si="1"/>
        <v>0.4</v>
      </c>
      <c r="N1426" s="6">
        <f t="shared" si="2"/>
        <v>0.33333333333333331</v>
      </c>
      <c r="O1426" s="3">
        <v>0.96542388865402795</v>
      </c>
      <c r="P1426" s="3">
        <v>0.95811518324607303</v>
      </c>
      <c r="Q1426" s="3">
        <v>0.96149238243479096</v>
      </c>
      <c r="R1426" s="3">
        <v>0</v>
      </c>
      <c r="S1426" s="3">
        <v>1</v>
      </c>
      <c r="T1426" s="3" t="s">
        <v>66</v>
      </c>
    </row>
    <row r="1427" spans="1:20" ht="15">
      <c r="A1427" s="2" t="s">
        <v>80</v>
      </c>
      <c r="B1427" s="3">
        <v>6</v>
      </c>
      <c r="C1427" s="4" t="s">
        <v>24</v>
      </c>
      <c r="D1427" s="3">
        <v>1722</v>
      </c>
      <c r="E1427" s="3">
        <v>191</v>
      </c>
      <c r="F1427" s="3">
        <v>181</v>
      </c>
      <c r="G1427" s="3">
        <v>10</v>
      </c>
      <c r="H1427" s="3">
        <v>0</v>
      </c>
      <c r="I1427" s="3">
        <v>5</v>
      </c>
      <c r="J1427" s="3">
        <v>181</v>
      </c>
      <c r="K1427" s="3">
        <v>5</v>
      </c>
      <c r="L1427" s="5">
        <f t="shared" si="0"/>
        <v>0</v>
      </c>
      <c r="M1427" s="6">
        <f t="shared" si="1"/>
        <v>0</v>
      </c>
      <c r="N1427" s="6">
        <f t="shared" si="2"/>
        <v>0</v>
      </c>
      <c r="O1427" s="3">
        <v>0.94764397905759201</v>
      </c>
      <c r="P1427" s="3">
        <v>0.94764397905759201</v>
      </c>
      <c r="Q1427" s="3">
        <v>0.94764397905759201</v>
      </c>
      <c r="R1427" s="3">
        <v>0</v>
      </c>
      <c r="S1427" s="3">
        <v>1</v>
      </c>
      <c r="T1427" s="3" t="s">
        <v>66</v>
      </c>
    </row>
    <row r="1428" spans="1:20" ht="15">
      <c r="A1428" s="2" t="s">
        <v>80</v>
      </c>
      <c r="B1428" s="3">
        <v>7</v>
      </c>
      <c r="C1428" s="4" t="s">
        <v>24</v>
      </c>
      <c r="D1428" s="3">
        <v>1722</v>
      </c>
      <c r="E1428" s="3">
        <v>191</v>
      </c>
      <c r="F1428" s="3">
        <v>177</v>
      </c>
      <c r="G1428" s="3">
        <v>14</v>
      </c>
      <c r="H1428" s="3">
        <v>0</v>
      </c>
      <c r="I1428" s="3">
        <v>9</v>
      </c>
      <c r="J1428" s="3">
        <v>177</v>
      </c>
      <c r="K1428" s="3">
        <v>5</v>
      </c>
      <c r="L1428" s="5">
        <f t="shared" si="0"/>
        <v>0</v>
      </c>
      <c r="M1428" s="6">
        <f t="shared" si="1"/>
        <v>0</v>
      </c>
      <c r="N1428" s="6">
        <f t="shared" si="2"/>
        <v>0</v>
      </c>
      <c r="O1428" s="3">
        <v>0.94706863816811504</v>
      </c>
      <c r="P1428" s="3">
        <v>0.92670157068062797</v>
      </c>
      <c r="Q1428" s="3">
        <v>0.93677441384019999</v>
      </c>
      <c r="R1428" s="3">
        <v>0</v>
      </c>
      <c r="S1428" s="3">
        <v>1</v>
      </c>
      <c r="T1428" s="3" t="s">
        <v>66</v>
      </c>
    </row>
    <row r="1429" spans="1:20" ht="15">
      <c r="A1429" s="2" t="s">
        <v>80</v>
      </c>
      <c r="B1429" s="3">
        <v>8</v>
      </c>
      <c r="C1429" s="4" t="s">
        <v>24</v>
      </c>
      <c r="D1429" s="3">
        <v>1722</v>
      </c>
      <c r="E1429" s="3">
        <v>191</v>
      </c>
      <c r="F1429" s="3">
        <v>180</v>
      </c>
      <c r="G1429" s="3">
        <v>11</v>
      </c>
      <c r="H1429" s="3">
        <v>1</v>
      </c>
      <c r="I1429" s="3">
        <v>7</v>
      </c>
      <c r="J1429" s="3">
        <v>179</v>
      </c>
      <c r="K1429" s="3">
        <v>4</v>
      </c>
      <c r="L1429" s="5">
        <f t="shared" si="0"/>
        <v>0.125</v>
      </c>
      <c r="M1429" s="6">
        <f t="shared" si="1"/>
        <v>0.2</v>
      </c>
      <c r="N1429" s="6">
        <f t="shared" si="2"/>
        <v>0.15384615384615385</v>
      </c>
      <c r="O1429" s="3">
        <v>0.95580851429061897</v>
      </c>
      <c r="P1429" s="3">
        <v>0.942408376963351</v>
      </c>
      <c r="Q1429" s="3">
        <v>0.94881945194804296</v>
      </c>
      <c r="R1429" s="3">
        <v>0</v>
      </c>
      <c r="S1429" s="3">
        <v>1</v>
      </c>
      <c r="T1429" s="3" t="s">
        <v>66</v>
      </c>
    </row>
    <row r="1430" spans="1:20" ht="15">
      <c r="A1430" s="2" t="s">
        <v>80</v>
      </c>
      <c r="B1430" s="3">
        <v>9</v>
      </c>
      <c r="C1430" s="4" t="s">
        <v>24</v>
      </c>
      <c r="D1430" s="3">
        <v>1722</v>
      </c>
      <c r="E1430" s="3">
        <v>191</v>
      </c>
      <c r="F1430" s="3">
        <v>173</v>
      </c>
      <c r="G1430" s="3">
        <v>18</v>
      </c>
      <c r="H1430" s="3">
        <v>0</v>
      </c>
      <c r="I1430" s="3">
        <v>13</v>
      </c>
      <c r="J1430" s="3">
        <v>173</v>
      </c>
      <c r="K1430" s="3">
        <v>5</v>
      </c>
      <c r="L1430" s="5">
        <f t="shared" si="0"/>
        <v>0</v>
      </c>
      <c r="M1430" s="6">
        <f t="shared" si="1"/>
        <v>0</v>
      </c>
      <c r="N1430" s="6">
        <f t="shared" si="2"/>
        <v>0</v>
      </c>
      <c r="O1430" s="3">
        <v>0.94646743926113297</v>
      </c>
      <c r="P1430" s="3">
        <v>0.90575916230366504</v>
      </c>
      <c r="Q1430" s="3">
        <v>0.92566595707957</v>
      </c>
      <c r="R1430" s="3">
        <v>0</v>
      </c>
      <c r="S1430" s="3">
        <v>1</v>
      </c>
      <c r="T1430" s="3" t="s">
        <v>66</v>
      </c>
    </row>
    <row r="1431" spans="1:20" ht="15">
      <c r="A1431" s="2" t="s">
        <v>80</v>
      </c>
      <c r="B1431" s="3">
        <v>10</v>
      </c>
      <c r="C1431" s="4" t="s">
        <v>24</v>
      </c>
      <c r="D1431" s="3">
        <v>1722</v>
      </c>
      <c r="E1431" s="3">
        <v>191</v>
      </c>
      <c r="F1431" s="3">
        <v>184</v>
      </c>
      <c r="G1431" s="3">
        <v>7</v>
      </c>
      <c r="H1431" s="3">
        <v>1</v>
      </c>
      <c r="I1431" s="3">
        <v>3</v>
      </c>
      <c r="J1431" s="3">
        <v>183</v>
      </c>
      <c r="K1431" s="3">
        <v>4</v>
      </c>
      <c r="L1431" s="5">
        <f t="shared" si="0"/>
        <v>0.25</v>
      </c>
      <c r="M1431" s="6">
        <f t="shared" si="1"/>
        <v>0.2</v>
      </c>
      <c r="N1431" s="6">
        <f t="shared" si="2"/>
        <v>0.22222222222222224</v>
      </c>
      <c r="O1431" s="3">
        <v>0.95953607525828</v>
      </c>
      <c r="P1431" s="3">
        <v>0.96335078534031404</v>
      </c>
      <c r="Q1431" s="3">
        <v>0.96136384549281295</v>
      </c>
      <c r="R1431" s="3">
        <v>0</v>
      </c>
      <c r="S1431" s="3">
        <v>1</v>
      </c>
      <c r="T1431" s="3" t="s">
        <v>66</v>
      </c>
    </row>
    <row r="1432" spans="1:20" ht="15">
      <c r="A1432" s="2" t="s">
        <v>80</v>
      </c>
      <c r="B1432" s="3">
        <v>1</v>
      </c>
      <c r="C1432" s="4" t="s">
        <v>25</v>
      </c>
      <c r="D1432" s="3">
        <v>1721</v>
      </c>
      <c r="E1432" s="3">
        <v>192</v>
      </c>
      <c r="F1432" s="3">
        <v>187</v>
      </c>
      <c r="G1432" s="3">
        <v>5</v>
      </c>
      <c r="H1432" s="3">
        <v>0</v>
      </c>
      <c r="I1432" s="3">
        <v>0</v>
      </c>
      <c r="J1432" s="3">
        <v>187</v>
      </c>
      <c r="K1432" s="3">
        <v>5</v>
      </c>
      <c r="L1432" s="5">
        <f t="shared" si="0"/>
        <v>0</v>
      </c>
      <c r="M1432" s="6">
        <f t="shared" si="1"/>
        <v>0</v>
      </c>
      <c r="N1432" s="6">
        <f t="shared" si="2"/>
        <v>0</v>
      </c>
      <c r="O1432" s="8">
        <v>0</v>
      </c>
      <c r="P1432" s="3">
        <v>0.97395833333333304</v>
      </c>
      <c r="Q1432" s="7">
        <f>IFERROR((2*O1432*P1432)/(O1432+P1432),0)</f>
        <v>0</v>
      </c>
      <c r="R1432" s="3">
        <v>0</v>
      </c>
      <c r="S1432" s="3">
        <v>1</v>
      </c>
      <c r="T1432" s="3" t="s">
        <v>66</v>
      </c>
    </row>
    <row r="1433" spans="1:20" ht="15">
      <c r="A1433" s="2" t="s">
        <v>80</v>
      </c>
      <c r="B1433" s="3">
        <v>2</v>
      </c>
      <c r="C1433" s="4" t="s">
        <v>25</v>
      </c>
      <c r="D1433" s="3">
        <v>1721</v>
      </c>
      <c r="E1433" s="3">
        <v>192</v>
      </c>
      <c r="F1433" s="3">
        <v>187</v>
      </c>
      <c r="G1433" s="3">
        <v>5</v>
      </c>
      <c r="H1433" s="3">
        <v>1</v>
      </c>
      <c r="I1433" s="3">
        <v>1</v>
      </c>
      <c r="J1433" s="3">
        <v>186</v>
      </c>
      <c r="K1433" s="3">
        <v>4</v>
      </c>
      <c r="L1433" s="5">
        <f t="shared" si="0"/>
        <v>0.5</v>
      </c>
      <c r="M1433" s="6">
        <f t="shared" si="1"/>
        <v>0.2</v>
      </c>
      <c r="N1433" s="6">
        <f t="shared" si="2"/>
        <v>0.28571428571428575</v>
      </c>
      <c r="O1433" s="3">
        <v>0.96647478070175497</v>
      </c>
      <c r="P1433" s="3">
        <v>0.97395833333333304</v>
      </c>
      <c r="Q1433" s="3">
        <v>0.96848159024883196</v>
      </c>
      <c r="R1433" s="3">
        <v>0</v>
      </c>
      <c r="S1433" s="3">
        <v>1</v>
      </c>
      <c r="T1433" s="3" t="s">
        <v>66</v>
      </c>
    </row>
    <row r="1434" spans="1:20" ht="15">
      <c r="A1434" s="2" t="s">
        <v>80</v>
      </c>
      <c r="B1434" s="3">
        <v>3</v>
      </c>
      <c r="C1434" s="4" t="s">
        <v>25</v>
      </c>
      <c r="D1434" s="3">
        <v>1721</v>
      </c>
      <c r="E1434" s="3">
        <v>192</v>
      </c>
      <c r="F1434" s="3">
        <v>188</v>
      </c>
      <c r="G1434" s="3">
        <v>4</v>
      </c>
      <c r="H1434" s="3">
        <v>1</v>
      </c>
      <c r="I1434" s="3">
        <v>0</v>
      </c>
      <c r="J1434" s="3">
        <v>187</v>
      </c>
      <c r="K1434" s="3">
        <v>4</v>
      </c>
      <c r="L1434" s="5">
        <f t="shared" si="0"/>
        <v>1</v>
      </c>
      <c r="M1434" s="6">
        <f t="shared" si="1"/>
        <v>0.2</v>
      </c>
      <c r="N1434" s="6">
        <f t="shared" si="2"/>
        <v>0.33333333333333337</v>
      </c>
      <c r="O1434" s="3">
        <v>0.97960296684118697</v>
      </c>
      <c r="P1434" s="3">
        <v>0.97916666666666696</v>
      </c>
      <c r="Q1434" s="3">
        <v>0.97233245149911796</v>
      </c>
      <c r="R1434" s="3">
        <v>0</v>
      </c>
      <c r="S1434" s="3">
        <v>1</v>
      </c>
      <c r="T1434" s="3" t="s">
        <v>66</v>
      </c>
    </row>
    <row r="1435" spans="1:20" ht="15">
      <c r="A1435" s="2" t="s">
        <v>80</v>
      </c>
      <c r="B1435" s="3">
        <v>4</v>
      </c>
      <c r="C1435" s="4" t="s">
        <v>25</v>
      </c>
      <c r="D1435" s="3">
        <v>1722</v>
      </c>
      <c r="E1435" s="3">
        <v>191</v>
      </c>
      <c r="F1435" s="3">
        <v>187</v>
      </c>
      <c r="G1435" s="3">
        <v>4</v>
      </c>
      <c r="H1435" s="3">
        <v>1</v>
      </c>
      <c r="I1435" s="3">
        <v>1</v>
      </c>
      <c r="J1435" s="3">
        <v>186</v>
      </c>
      <c r="K1435" s="3">
        <v>3</v>
      </c>
      <c r="L1435" s="5">
        <f t="shared" si="0"/>
        <v>0.5</v>
      </c>
      <c r="M1435" s="6">
        <f t="shared" si="1"/>
        <v>0.25</v>
      </c>
      <c r="N1435" s="6">
        <f t="shared" si="2"/>
        <v>0.33333333333333331</v>
      </c>
      <c r="O1435" s="3">
        <v>0.97398819911908896</v>
      </c>
      <c r="P1435" s="3">
        <v>0.97905759162303696</v>
      </c>
      <c r="Q1435" s="3">
        <v>0.975622888121496</v>
      </c>
      <c r="R1435" s="3">
        <v>0</v>
      </c>
      <c r="S1435" s="3">
        <v>1</v>
      </c>
      <c r="T1435" s="3" t="s">
        <v>66</v>
      </c>
    </row>
    <row r="1436" spans="1:20" ht="15">
      <c r="A1436" s="2" t="s">
        <v>80</v>
      </c>
      <c r="B1436" s="3">
        <v>5</v>
      </c>
      <c r="C1436" s="4" t="s">
        <v>25</v>
      </c>
      <c r="D1436" s="3">
        <v>1722</v>
      </c>
      <c r="E1436" s="3">
        <v>191</v>
      </c>
      <c r="F1436" s="3">
        <v>186</v>
      </c>
      <c r="G1436" s="3">
        <v>5</v>
      </c>
      <c r="H1436" s="3">
        <v>0</v>
      </c>
      <c r="I1436" s="3">
        <v>0</v>
      </c>
      <c r="J1436" s="3">
        <v>186</v>
      </c>
      <c r="K1436" s="3">
        <v>5</v>
      </c>
      <c r="L1436" s="5">
        <f t="shared" si="0"/>
        <v>0</v>
      </c>
      <c r="M1436" s="6">
        <f t="shared" si="1"/>
        <v>0</v>
      </c>
      <c r="N1436" s="6">
        <f t="shared" si="2"/>
        <v>0</v>
      </c>
      <c r="O1436" s="8">
        <v>0</v>
      </c>
      <c r="P1436" s="3">
        <v>0.97382198952879595</v>
      </c>
      <c r="Q1436" s="7">
        <f t="shared" ref="Q1436:Q1439" si="82">IFERROR((2*O1436*P1436)/(O1436+P1436),0)</f>
        <v>0</v>
      </c>
      <c r="R1436" s="3">
        <v>0</v>
      </c>
      <c r="S1436" s="3">
        <v>1</v>
      </c>
      <c r="T1436" s="3" t="s">
        <v>66</v>
      </c>
    </row>
    <row r="1437" spans="1:20" ht="15">
      <c r="A1437" s="2" t="s">
        <v>80</v>
      </c>
      <c r="B1437" s="3">
        <v>6</v>
      </c>
      <c r="C1437" s="4" t="s">
        <v>25</v>
      </c>
      <c r="D1437" s="3">
        <v>1722</v>
      </c>
      <c r="E1437" s="3">
        <v>191</v>
      </c>
      <c r="F1437" s="3">
        <v>186</v>
      </c>
      <c r="G1437" s="3">
        <v>5</v>
      </c>
      <c r="H1437" s="3">
        <v>0</v>
      </c>
      <c r="I1437" s="3">
        <v>0</v>
      </c>
      <c r="J1437" s="3">
        <v>186</v>
      </c>
      <c r="K1437" s="3">
        <v>5</v>
      </c>
      <c r="L1437" s="5">
        <f t="shared" si="0"/>
        <v>0</v>
      </c>
      <c r="M1437" s="6">
        <f t="shared" si="1"/>
        <v>0</v>
      </c>
      <c r="N1437" s="6">
        <f t="shared" si="2"/>
        <v>0</v>
      </c>
      <c r="O1437" s="8">
        <v>0</v>
      </c>
      <c r="P1437" s="3">
        <v>0.97382198952879595</v>
      </c>
      <c r="Q1437" s="7">
        <f t="shared" si="82"/>
        <v>0</v>
      </c>
      <c r="R1437" s="3">
        <v>0</v>
      </c>
      <c r="S1437" s="3">
        <v>1</v>
      </c>
      <c r="T1437" s="3" t="s">
        <v>66</v>
      </c>
    </row>
    <row r="1438" spans="1:20" ht="15">
      <c r="A1438" s="2" t="s">
        <v>80</v>
      </c>
      <c r="B1438" s="3">
        <v>7</v>
      </c>
      <c r="C1438" s="4" t="s">
        <v>25</v>
      </c>
      <c r="D1438" s="3">
        <v>1722</v>
      </c>
      <c r="E1438" s="3">
        <v>191</v>
      </c>
      <c r="F1438" s="3">
        <v>186</v>
      </c>
      <c r="G1438" s="3">
        <v>5</v>
      </c>
      <c r="H1438" s="3">
        <v>0</v>
      </c>
      <c r="I1438" s="3">
        <v>0</v>
      </c>
      <c r="J1438" s="3">
        <v>186</v>
      </c>
      <c r="K1438" s="3">
        <v>5</v>
      </c>
      <c r="L1438" s="5">
        <f t="shared" si="0"/>
        <v>0</v>
      </c>
      <c r="M1438" s="6">
        <f t="shared" si="1"/>
        <v>0</v>
      </c>
      <c r="N1438" s="6">
        <f t="shared" si="2"/>
        <v>0</v>
      </c>
      <c r="O1438" s="8">
        <v>0</v>
      </c>
      <c r="P1438" s="3">
        <v>0.97382198952879595</v>
      </c>
      <c r="Q1438" s="7">
        <f t="shared" si="82"/>
        <v>0</v>
      </c>
      <c r="R1438" s="3">
        <v>0</v>
      </c>
      <c r="S1438" s="3">
        <v>1</v>
      </c>
      <c r="T1438" s="3" t="s">
        <v>66</v>
      </c>
    </row>
    <row r="1439" spans="1:20" ht="15">
      <c r="A1439" s="2" t="s">
        <v>80</v>
      </c>
      <c r="B1439" s="3">
        <v>8</v>
      </c>
      <c r="C1439" s="4" t="s">
        <v>25</v>
      </c>
      <c r="D1439" s="3">
        <v>1722</v>
      </c>
      <c r="E1439" s="3">
        <v>191</v>
      </c>
      <c r="F1439" s="3">
        <v>186</v>
      </c>
      <c r="G1439" s="3">
        <v>5</v>
      </c>
      <c r="H1439" s="3">
        <v>0</v>
      </c>
      <c r="I1439" s="3">
        <v>0</v>
      </c>
      <c r="J1439" s="3">
        <v>186</v>
      </c>
      <c r="K1439" s="3">
        <v>5</v>
      </c>
      <c r="L1439" s="5">
        <f t="shared" si="0"/>
        <v>0</v>
      </c>
      <c r="M1439" s="6">
        <f t="shared" si="1"/>
        <v>0</v>
      </c>
      <c r="N1439" s="6">
        <f t="shared" si="2"/>
        <v>0</v>
      </c>
      <c r="O1439" s="8">
        <v>0</v>
      </c>
      <c r="P1439" s="3">
        <v>0.97382198952879595</v>
      </c>
      <c r="Q1439" s="7">
        <f t="shared" si="82"/>
        <v>0</v>
      </c>
      <c r="R1439" s="3">
        <v>0</v>
      </c>
      <c r="S1439" s="3">
        <v>1</v>
      </c>
      <c r="T1439" s="3" t="s">
        <v>66</v>
      </c>
    </row>
    <row r="1440" spans="1:20" ht="15">
      <c r="A1440" s="2" t="s">
        <v>80</v>
      </c>
      <c r="B1440" s="3">
        <v>9</v>
      </c>
      <c r="C1440" s="4" t="s">
        <v>25</v>
      </c>
      <c r="D1440" s="3">
        <v>1722</v>
      </c>
      <c r="E1440" s="3">
        <v>191</v>
      </c>
      <c r="F1440" s="3">
        <v>187</v>
      </c>
      <c r="G1440" s="3">
        <v>4</v>
      </c>
      <c r="H1440" s="3">
        <v>1</v>
      </c>
      <c r="I1440" s="3">
        <v>0</v>
      </c>
      <c r="J1440" s="3">
        <v>186</v>
      </c>
      <c r="K1440" s="3">
        <v>4</v>
      </c>
      <c r="L1440" s="5">
        <f t="shared" si="0"/>
        <v>1</v>
      </c>
      <c r="M1440" s="6">
        <f t="shared" si="1"/>
        <v>0.2</v>
      </c>
      <c r="N1440" s="6">
        <f t="shared" si="2"/>
        <v>0.33333333333333337</v>
      </c>
      <c r="O1440" s="3">
        <v>0.97949848443097298</v>
      </c>
      <c r="P1440" s="3">
        <v>0.97905759162303696</v>
      </c>
      <c r="Q1440" s="3">
        <v>0.97218818461995504</v>
      </c>
      <c r="R1440" s="3">
        <v>0</v>
      </c>
      <c r="S1440" s="3">
        <v>1</v>
      </c>
      <c r="T1440" s="3" t="s">
        <v>66</v>
      </c>
    </row>
    <row r="1441" spans="1:20" ht="15">
      <c r="A1441" s="2" t="s">
        <v>80</v>
      </c>
      <c r="B1441" s="3">
        <v>10</v>
      </c>
      <c r="C1441" s="4" t="s">
        <v>25</v>
      </c>
      <c r="D1441" s="3">
        <v>1722</v>
      </c>
      <c r="E1441" s="3">
        <v>191</v>
      </c>
      <c r="F1441" s="3">
        <v>186</v>
      </c>
      <c r="G1441" s="3">
        <v>5</v>
      </c>
      <c r="H1441" s="3">
        <v>0</v>
      </c>
      <c r="I1441" s="3">
        <v>0</v>
      </c>
      <c r="J1441" s="3">
        <v>186</v>
      </c>
      <c r="K1441" s="3">
        <v>5</v>
      </c>
      <c r="L1441" s="5">
        <f t="shared" si="0"/>
        <v>0</v>
      </c>
      <c r="M1441" s="6">
        <f t="shared" si="1"/>
        <v>0</v>
      </c>
      <c r="N1441" s="6">
        <f t="shared" si="2"/>
        <v>0</v>
      </c>
      <c r="O1441" s="8">
        <v>0</v>
      </c>
      <c r="P1441" s="3">
        <v>0.97382198952879595</v>
      </c>
      <c r="Q1441" s="7">
        <f>IFERROR((2*O1441*P1441)/(O1441+P1441),0)</f>
        <v>0</v>
      </c>
      <c r="R1441" s="3">
        <v>0</v>
      </c>
      <c r="S1441" s="3">
        <v>1</v>
      </c>
      <c r="T1441" s="3" t="s">
        <v>66</v>
      </c>
    </row>
    <row r="1442" spans="1:20" ht="15">
      <c r="A1442" s="2" t="s">
        <v>80</v>
      </c>
      <c r="B1442" s="3">
        <v>1</v>
      </c>
      <c r="C1442" s="4" t="s">
        <v>26</v>
      </c>
      <c r="D1442" s="3">
        <v>1721</v>
      </c>
      <c r="E1442" s="3">
        <v>192</v>
      </c>
      <c r="F1442" s="3">
        <v>187</v>
      </c>
      <c r="G1442" s="3">
        <v>5</v>
      </c>
      <c r="H1442" s="3">
        <v>1</v>
      </c>
      <c r="I1442" s="3">
        <v>1</v>
      </c>
      <c r="J1442" s="3">
        <v>186</v>
      </c>
      <c r="K1442" s="3">
        <v>4</v>
      </c>
      <c r="L1442" s="5">
        <f t="shared" si="0"/>
        <v>0.5</v>
      </c>
      <c r="M1442" s="6">
        <f t="shared" si="1"/>
        <v>0.2</v>
      </c>
      <c r="N1442" s="6">
        <f t="shared" si="2"/>
        <v>0.28571428571428575</v>
      </c>
      <c r="O1442" s="3">
        <v>0.96647478070175497</v>
      </c>
      <c r="P1442" s="3">
        <v>0.97395833333333304</v>
      </c>
      <c r="Q1442" s="3">
        <v>0.96848159024883196</v>
      </c>
      <c r="R1442" s="3">
        <v>0</v>
      </c>
      <c r="S1442" s="3">
        <v>1</v>
      </c>
      <c r="T1442" s="3" t="s">
        <v>66</v>
      </c>
    </row>
    <row r="1443" spans="1:20" ht="15">
      <c r="A1443" s="2" t="s">
        <v>80</v>
      </c>
      <c r="B1443" s="3">
        <v>2</v>
      </c>
      <c r="C1443" s="4" t="s">
        <v>26</v>
      </c>
      <c r="D1443" s="3">
        <v>1721</v>
      </c>
      <c r="E1443" s="3">
        <v>192</v>
      </c>
      <c r="F1443" s="3">
        <v>187</v>
      </c>
      <c r="G1443" s="3">
        <v>5</v>
      </c>
      <c r="H1443" s="3">
        <v>1</v>
      </c>
      <c r="I1443" s="3">
        <v>1</v>
      </c>
      <c r="J1443" s="3">
        <v>186</v>
      </c>
      <c r="K1443" s="3">
        <v>4</v>
      </c>
      <c r="L1443" s="5">
        <f t="shared" si="0"/>
        <v>0.5</v>
      </c>
      <c r="M1443" s="6">
        <f t="shared" si="1"/>
        <v>0.2</v>
      </c>
      <c r="N1443" s="6">
        <f t="shared" si="2"/>
        <v>0.28571428571428575</v>
      </c>
      <c r="O1443" s="3">
        <v>0.96647478070175497</v>
      </c>
      <c r="P1443" s="3">
        <v>0.97395833333333304</v>
      </c>
      <c r="Q1443" s="3">
        <v>0.96848159024883196</v>
      </c>
      <c r="R1443" s="3">
        <v>0</v>
      </c>
      <c r="S1443" s="3">
        <v>1</v>
      </c>
      <c r="T1443" s="3" t="s">
        <v>66</v>
      </c>
    </row>
    <row r="1444" spans="1:20" ht="15">
      <c r="A1444" s="2" t="s">
        <v>80</v>
      </c>
      <c r="B1444" s="3">
        <v>3</v>
      </c>
      <c r="C1444" s="4" t="s">
        <v>26</v>
      </c>
      <c r="D1444" s="3">
        <v>1721</v>
      </c>
      <c r="E1444" s="3">
        <v>192</v>
      </c>
      <c r="F1444" s="3">
        <v>188</v>
      </c>
      <c r="G1444" s="3">
        <v>4</v>
      </c>
      <c r="H1444" s="3">
        <v>1</v>
      </c>
      <c r="I1444" s="3">
        <v>0</v>
      </c>
      <c r="J1444" s="3">
        <v>187</v>
      </c>
      <c r="K1444" s="3">
        <v>4</v>
      </c>
      <c r="L1444" s="5">
        <f t="shared" si="0"/>
        <v>1</v>
      </c>
      <c r="M1444" s="6">
        <f t="shared" si="1"/>
        <v>0.2</v>
      </c>
      <c r="N1444" s="6">
        <f t="shared" si="2"/>
        <v>0.33333333333333337</v>
      </c>
      <c r="O1444" s="3">
        <v>0.97960296684118697</v>
      </c>
      <c r="P1444" s="3">
        <v>0.97916666666666696</v>
      </c>
      <c r="Q1444" s="3">
        <v>0.97233245149911796</v>
      </c>
      <c r="R1444" s="3">
        <v>0</v>
      </c>
      <c r="S1444" s="3">
        <v>1</v>
      </c>
      <c r="T1444" s="3" t="s">
        <v>66</v>
      </c>
    </row>
    <row r="1445" spans="1:20" ht="15">
      <c r="A1445" s="2" t="s">
        <v>80</v>
      </c>
      <c r="B1445" s="3">
        <v>4</v>
      </c>
      <c r="C1445" s="4" t="s">
        <v>26</v>
      </c>
      <c r="D1445" s="3">
        <v>1722</v>
      </c>
      <c r="E1445" s="3">
        <v>191</v>
      </c>
      <c r="F1445" s="3">
        <v>188</v>
      </c>
      <c r="G1445" s="3">
        <v>3</v>
      </c>
      <c r="H1445" s="3">
        <v>1</v>
      </c>
      <c r="I1445" s="3">
        <v>0</v>
      </c>
      <c r="J1445" s="3">
        <v>187</v>
      </c>
      <c r="K1445" s="3">
        <v>3</v>
      </c>
      <c r="L1445" s="5">
        <f t="shared" si="0"/>
        <v>1</v>
      </c>
      <c r="M1445" s="6">
        <f t="shared" si="1"/>
        <v>0.25</v>
      </c>
      <c r="N1445" s="6">
        <f t="shared" si="2"/>
        <v>0.4</v>
      </c>
      <c r="O1445" s="3">
        <v>0.98454119592174105</v>
      </c>
      <c r="P1445" s="3">
        <v>0.98429319371727797</v>
      </c>
      <c r="Q1445" s="3">
        <v>0.97964364575666296</v>
      </c>
      <c r="R1445" s="3">
        <v>0</v>
      </c>
      <c r="S1445" s="3">
        <v>1</v>
      </c>
      <c r="T1445" s="3" t="s">
        <v>66</v>
      </c>
    </row>
    <row r="1446" spans="1:20" ht="15">
      <c r="A1446" s="2" t="s">
        <v>80</v>
      </c>
      <c r="B1446" s="3">
        <v>5</v>
      </c>
      <c r="C1446" s="4" t="s">
        <v>26</v>
      </c>
      <c r="D1446" s="3">
        <v>1722</v>
      </c>
      <c r="E1446" s="3">
        <v>191</v>
      </c>
      <c r="F1446" s="3">
        <v>185</v>
      </c>
      <c r="G1446" s="3">
        <v>6</v>
      </c>
      <c r="H1446" s="3">
        <v>0</v>
      </c>
      <c r="I1446" s="3">
        <v>1</v>
      </c>
      <c r="J1446" s="3">
        <v>185</v>
      </c>
      <c r="K1446" s="3">
        <v>5</v>
      </c>
      <c r="L1446" s="5">
        <f t="shared" si="0"/>
        <v>0</v>
      </c>
      <c r="M1446" s="6">
        <f t="shared" si="1"/>
        <v>0</v>
      </c>
      <c r="N1446" s="6">
        <f t="shared" si="2"/>
        <v>0</v>
      </c>
      <c r="O1446" s="3">
        <v>0.94819509506751198</v>
      </c>
      <c r="P1446" s="3">
        <v>0.96858638743455505</v>
      </c>
      <c r="Q1446" s="3">
        <v>0.95828227692993195</v>
      </c>
      <c r="R1446" s="3">
        <v>0</v>
      </c>
      <c r="S1446" s="3">
        <v>1</v>
      </c>
      <c r="T1446" s="3" t="s">
        <v>66</v>
      </c>
    </row>
    <row r="1447" spans="1:20" ht="15">
      <c r="A1447" s="2" t="s">
        <v>80</v>
      </c>
      <c r="B1447" s="3">
        <v>6</v>
      </c>
      <c r="C1447" s="4" t="s">
        <v>26</v>
      </c>
      <c r="D1447" s="3">
        <v>1722</v>
      </c>
      <c r="E1447" s="3">
        <v>191</v>
      </c>
      <c r="F1447" s="3">
        <v>185</v>
      </c>
      <c r="G1447" s="3">
        <v>6</v>
      </c>
      <c r="H1447" s="3">
        <v>0</v>
      </c>
      <c r="I1447" s="3">
        <v>1</v>
      </c>
      <c r="J1447" s="3">
        <v>185</v>
      </c>
      <c r="K1447" s="3">
        <v>5</v>
      </c>
      <c r="L1447" s="5">
        <f t="shared" si="0"/>
        <v>0</v>
      </c>
      <c r="M1447" s="6">
        <f t="shared" si="1"/>
        <v>0</v>
      </c>
      <c r="N1447" s="6">
        <f t="shared" si="2"/>
        <v>0</v>
      </c>
      <c r="O1447" s="3">
        <v>0.94819509506751198</v>
      </c>
      <c r="P1447" s="3">
        <v>0.96858638743455505</v>
      </c>
      <c r="Q1447" s="3">
        <v>0.95828227692993195</v>
      </c>
      <c r="R1447" s="3">
        <v>0</v>
      </c>
      <c r="S1447" s="3">
        <v>1</v>
      </c>
      <c r="T1447" s="3" t="s">
        <v>66</v>
      </c>
    </row>
    <row r="1448" spans="1:20" ht="15">
      <c r="A1448" s="2" t="s">
        <v>80</v>
      </c>
      <c r="B1448" s="3">
        <v>7</v>
      </c>
      <c r="C1448" s="4" t="s">
        <v>26</v>
      </c>
      <c r="D1448" s="3">
        <v>1722</v>
      </c>
      <c r="E1448" s="3">
        <v>191</v>
      </c>
      <c r="F1448" s="3">
        <v>186</v>
      </c>
      <c r="G1448" s="3">
        <v>5</v>
      </c>
      <c r="H1448" s="3">
        <v>1</v>
      </c>
      <c r="I1448" s="3">
        <v>1</v>
      </c>
      <c r="J1448" s="3">
        <v>185</v>
      </c>
      <c r="K1448" s="3">
        <v>4</v>
      </c>
      <c r="L1448" s="5">
        <f t="shared" si="0"/>
        <v>0.5</v>
      </c>
      <c r="M1448" s="6">
        <f t="shared" si="1"/>
        <v>0.2</v>
      </c>
      <c r="N1448" s="6">
        <f t="shared" si="2"/>
        <v>0.28571428571428575</v>
      </c>
      <c r="O1448" s="3">
        <v>0.96630100556802101</v>
      </c>
      <c r="P1448" s="3">
        <v>0.97382198952879595</v>
      </c>
      <c r="Q1448" s="3">
        <v>0.96831712789827995</v>
      </c>
      <c r="R1448" s="3">
        <v>0</v>
      </c>
      <c r="S1448" s="3">
        <v>1</v>
      </c>
      <c r="T1448" s="3" t="s">
        <v>66</v>
      </c>
    </row>
    <row r="1449" spans="1:20" ht="15">
      <c r="A1449" s="2" t="s">
        <v>80</v>
      </c>
      <c r="B1449" s="3">
        <v>8</v>
      </c>
      <c r="C1449" s="4" t="s">
        <v>26</v>
      </c>
      <c r="D1449" s="3">
        <v>1722</v>
      </c>
      <c r="E1449" s="3">
        <v>191</v>
      </c>
      <c r="F1449" s="3">
        <v>185</v>
      </c>
      <c r="G1449" s="3">
        <v>6</v>
      </c>
      <c r="H1449" s="3">
        <v>0</v>
      </c>
      <c r="I1449" s="3">
        <v>1</v>
      </c>
      <c r="J1449" s="3">
        <v>185</v>
      </c>
      <c r="K1449" s="3">
        <v>5</v>
      </c>
      <c r="L1449" s="5">
        <f t="shared" si="0"/>
        <v>0</v>
      </c>
      <c r="M1449" s="6">
        <f t="shared" si="1"/>
        <v>0</v>
      </c>
      <c r="N1449" s="6">
        <f t="shared" si="2"/>
        <v>0</v>
      </c>
      <c r="O1449" s="3">
        <v>0.94819509506751198</v>
      </c>
      <c r="P1449" s="3">
        <v>0.96858638743455505</v>
      </c>
      <c r="Q1449" s="3">
        <v>0.95828227692993195</v>
      </c>
      <c r="R1449" s="3">
        <v>0</v>
      </c>
      <c r="S1449" s="3">
        <v>1</v>
      </c>
      <c r="T1449" s="3" t="s">
        <v>66</v>
      </c>
    </row>
    <row r="1450" spans="1:20" ht="15">
      <c r="A1450" s="2" t="s">
        <v>80</v>
      </c>
      <c r="B1450" s="3">
        <v>9</v>
      </c>
      <c r="C1450" s="4" t="s">
        <v>26</v>
      </c>
      <c r="D1450" s="3">
        <v>1722</v>
      </c>
      <c r="E1450" s="3">
        <v>191</v>
      </c>
      <c r="F1450" s="3">
        <v>186</v>
      </c>
      <c r="G1450" s="3">
        <v>5</v>
      </c>
      <c r="H1450" s="3">
        <v>1</v>
      </c>
      <c r="I1450" s="3">
        <v>1</v>
      </c>
      <c r="J1450" s="3">
        <v>185</v>
      </c>
      <c r="K1450" s="3">
        <v>4</v>
      </c>
      <c r="L1450" s="5">
        <f t="shared" si="0"/>
        <v>0.5</v>
      </c>
      <c r="M1450" s="6">
        <f t="shared" si="1"/>
        <v>0.2</v>
      </c>
      <c r="N1450" s="6">
        <f t="shared" si="2"/>
        <v>0.28571428571428575</v>
      </c>
      <c r="O1450" s="3">
        <v>0.96630100556802101</v>
      </c>
      <c r="P1450" s="3">
        <v>0.97382198952879595</v>
      </c>
      <c r="Q1450" s="3">
        <v>0.96831712789827995</v>
      </c>
      <c r="R1450" s="3">
        <v>0</v>
      </c>
      <c r="S1450" s="3">
        <v>1</v>
      </c>
      <c r="T1450" s="3" t="s">
        <v>66</v>
      </c>
    </row>
    <row r="1451" spans="1:20" ht="15">
      <c r="A1451" s="2" t="s">
        <v>80</v>
      </c>
      <c r="B1451" s="3">
        <v>10</v>
      </c>
      <c r="C1451" s="4" t="s">
        <v>26</v>
      </c>
      <c r="D1451" s="3">
        <v>1722</v>
      </c>
      <c r="E1451" s="3">
        <v>191</v>
      </c>
      <c r="F1451" s="3">
        <v>186</v>
      </c>
      <c r="G1451" s="3">
        <v>5</v>
      </c>
      <c r="H1451" s="3">
        <v>1</v>
      </c>
      <c r="I1451" s="3">
        <v>1</v>
      </c>
      <c r="J1451" s="3">
        <v>185</v>
      </c>
      <c r="K1451" s="3">
        <v>4</v>
      </c>
      <c r="L1451" s="5">
        <f t="shared" si="0"/>
        <v>0.5</v>
      </c>
      <c r="M1451" s="6">
        <f t="shared" si="1"/>
        <v>0.2</v>
      </c>
      <c r="N1451" s="6">
        <f t="shared" si="2"/>
        <v>0.28571428571428575</v>
      </c>
      <c r="O1451" s="3">
        <v>0.96630100556802101</v>
      </c>
      <c r="P1451" s="3">
        <v>0.97382198952879595</v>
      </c>
      <c r="Q1451" s="3">
        <v>0.96831712789827995</v>
      </c>
      <c r="R1451" s="3">
        <v>0</v>
      </c>
      <c r="S1451" s="3">
        <v>1</v>
      </c>
      <c r="T1451" s="3" t="s">
        <v>66</v>
      </c>
    </row>
    <row r="1452" spans="1:20" ht="15">
      <c r="A1452" s="2" t="s">
        <v>279</v>
      </c>
      <c r="B1452" s="3">
        <v>1</v>
      </c>
      <c r="C1452" s="4" t="s">
        <v>21</v>
      </c>
      <c r="D1452" s="3">
        <v>1721</v>
      </c>
      <c r="E1452" s="3">
        <v>192</v>
      </c>
      <c r="F1452" s="3">
        <v>191</v>
      </c>
      <c r="G1452" s="3">
        <v>1</v>
      </c>
      <c r="H1452" s="3">
        <v>0</v>
      </c>
      <c r="I1452" s="3">
        <v>0</v>
      </c>
      <c r="J1452" s="3">
        <v>191</v>
      </c>
      <c r="K1452" s="3">
        <v>1</v>
      </c>
      <c r="L1452" s="5">
        <f t="shared" si="0"/>
        <v>0</v>
      </c>
      <c r="M1452" s="6">
        <f t="shared" si="1"/>
        <v>0</v>
      </c>
      <c r="N1452" s="6">
        <f t="shared" si="2"/>
        <v>0</v>
      </c>
      <c r="O1452" s="8">
        <v>0</v>
      </c>
      <c r="P1452" s="3">
        <v>0.99479166666666696</v>
      </c>
      <c r="Q1452" s="7">
        <f t="shared" ref="Q1452:Q1454" si="83">IFERROR((2*O1452*P1452)/(O1452+P1452),0)</f>
        <v>0</v>
      </c>
      <c r="R1452" s="3">
        <v>1</v>
      </c>
      <c r="S1452" s="3">
        <v>0</v>
      </c>
      <c r="T1452" s="3" t="s">
        <v>280</v>
      </c>
    </row>
    <row r="1453" spans="1:20" ht="15">
      <c r="A1453" s="2" t="s">
        <v>279</v>
      </c>
      <c r="B1453" s="3">
        <v>2</v>
      </c>
      <c r="C1453" s="4" t="s">
        <v>21</v>
      </c>
      <c r="D1453" s="3">
        <v>1721</v>
      </c>
      <c r="E1453" s="3">
        <v>192</v>
      </c>
      <c r="F1453" s="3">
        <v>191</v>
      </c>
      <c r="G1453" s="3">
        <v>1</v>
      </c>
      <c r="H1453" s="3">
        <v>0</v>
      </c>
      <c r="I1453" s="3">
        <v>0</v>
      </c>
      <c r="J1453" s="3">
        <v>191</v>
      </c>
      <c r="K1453" s="3">
        <v>1</v>
      </c>
      <c r="L1453" s="5">
        <f t="shared" si="0"/>
        <v>0</v>
      </c>
      <c r="M1453" s="6">
        <f t="shared" si="1"/>
        <v>0</v>
      </c>
      <c r="N1453" s="6">
        <f t="shared" si="2"/>
        <v>0</v>
      </c>
      <c r="O1453" s="8">
        <v>0</v>
      </c>
      <c r="P1453" s="3">
        <v>0.99479166666666696</v>
      </c>
      <c r="Q1453" s="7">
        <f t="shared" si="83"/>
        <v>0</v>
      </c>
      <c r="R1453" s="3">
        <v>1</v>
      </c>
      <c r="S1453" s="3">
        <v>0</v>
      </c>
      <c r="T1453" s="3" t="s">
        <v>280</v>
      </c>
    </row>
    <row r="1454" spans="1:20" ht="15">
      <c r="A1454" s="2" t="s">
        <v>279</v>
      </c>
      <c r="B1454" s="3">
        <v>3</v>
      </c>
      <c r="C1454" s="4" t="s">
        <v>21</v>
      </c>
      <c r="D1454" s="3">
        <v>1721</v>
      </c>
      <c r="E1454" s="3">
        <v>192</v>
      </c>
      <c r="F1454" s="3">
        <v>191</v>
      </c>
      <c r="G1454" s="3">
        <v>1</v>
      </c>
      <c r="H1454" s="3">
        <v>0</v>
      </c>
      <c r="I1454" s="3">
        <v>0</v>
      </c>
      <c r="J1454" s="3">
        <v>191</v>
      </c>
      <c r="K1454" s="3">
        <v>1</v>
      </c>
      <c r="L1454" s="5">
        <f t="shared" si="0"/>
        <v>0</v>
      </c>
      <c r="M1454" s="6">
        <f t="shared" si="1"/>
        <v>0</v>
      </c>
      <c r="N1454" s="6">
        <f t="shared" si="2"/>
        <v>0</v>
      </c>
      <c r="O1454" s="8">
        <v>0</v>
      </c>
      <c r="P1454" s="3">
        <v>0.99479166666666696</v>
      </c>
      <c r="Q1454" s="7">
        <f t="shared" si="83"/>
        <v>0</v>
      </c>
      <c r="R1454" s="3">
        <v>1</v>
      </c>
      <c r="S1454" s="3">
        <v>0</v>
      </c>
      <c r="T1454" s="3" t="s">
        <v>280</v>
      </c>
    </row>
    <row r="1455" spans="1:20" ht="15">
      <c r="A1455" s="2" t="s">
        <v>279</v>
      </c>
      <c r="B1455" s="3">
        <v>4</v>
      </c>
      <c r="C1455" s="4" t="s">
        <v>21</v>
      </c>
      <c r="D1455" s="3">
        <v>1722</v>
      </c>
      <c r="E1455" s="3">
        <v>191</v>
      </c>
      <c r="F1455" s="3">
        <v>191</v>
      </c>
      <c r="G1455" s="3">
        <v>0</v>
      </c>
      <c r="H1455" s="3">
        <v>0</v>
      </c>
      <c r="I1455" s="3">
        <v>0</v>
      </c>
      <c r="J1455" s="3">
        <v>191</v>
      </c>
      <c r="K1455" s="3">
        <v>0</v>
      </c>
      <c r="L1455" s="5">
        <f t="shared" si="0"/>
        <v>0</v>
      </c>
      <c r="M1455" s="6">
        <f t="shared" si="1"/>
        <v>0</v>
      </c>
      <c r="N1455" s="6">
        <f t="shared" si="2"/>
        <v>0</v>
      </c>
      <c r="O1455" s="3">
        <v>1</v>
      </c>
      <c r="P1455" s="3">
        <v>1</v>
      </c>
      <c r="Q1455" s="3">
        <v>1</v>
      </c>
      <c r="R1455" s="3">
        <v>1</v>
      </c>
      <c r="S1455" s="3">
        <v>0</v>
      </c>
      <c r="T1455" s="3" t="s">
        <v>280</v>
      </c>
    </row>
    <row r="1456" spans="1:20" ht="15">
      <c r="A1456" s="2" t="s">
        <v>279</v>
      </c>
      <c r="B1456" s="3">
        <v>5</v>
      </c>
      <c r="C1456" s="4" t="s">
        <v>21</v>
      </c>
      <c r="D1456" s="3">
        <v>1722</v>
      </c>
      <c r="E1456" s="3">
        <v>191</v>
      </c>
      <c r="F1456" s="3">
        <v>191</v>
      </c>
      <c r="G1456" s="3">
        <v>0</v>
      </c>
      <c r="H1456" s="3">
        <v>0</v>
      </c>
      <c r="I1456" s="3">
        <v>0</v>
      </c>
      <c r="J1456" s="3">
        <v>191</v>
      </c>
      <c r="K1456" s="3">
        <v>0</v>
      </c>
      <c r="L1456" s="5">
        <f t="shared" si="0"/>
        <v>0</v>
      </c>
      <c r="M1456" s="6">
        <f t="shared" si="1"/>
        <v>0</v>
      </c>
      <c r="N1456" s="6">
        <f t="shared" si="2"/>
        <v>0</v>
      </c>
      <c r="O1456" s="3">
        <v>1</v>
      </c>
      <c r="P1456" s="3">
        <v>1</v>
      </c>
      <c r="Q1456" s="3">
        <v>1</v>
      </c>
      <c r="R1456" s="3">
        <v>1</v>
      </c>
      <c r="S1456" s="3">
        <v>0</v>
      </c>
      <c r="T1456" s="3" t="s">
        <v>280</v>
      </c>
    </row>
    <row r="1457" spans="1:20" ht="15">
      <c r="A1457" s="2" t="s">
        <v>279</v>
      </c>
      <c r="B1457" s="3">
        <v>6</v>
      </c>
      <c r="C1457" s="4" t="s">
        <v>21</v>
      </c>
      <c r="D1457" s="3">
        <v>1722</v>
      </c>
      <c r="E1457" s="3">
        <v>191</v>
      </c>
      <c r="F1457" s="3">
        <v>190</v>
      </c>
      <c r="G1457" s="3">
        <v>1</v>
      </c>
      <c r="H1457" s="3">
        <v>0</v>
      </c>
      <c r="I1457" s="3">
        <v>0</v>
      </c>
      <c r="J1457" s="3">
        <v>190</v>
      </c>
      <c r="K1457" s="3">
        <v>1</v>
      </c>
      <c r="L1457" s="5">
        <f t="shared" si="0"/>
        <v>0</v>
      </c>
      <c r="M1457" s="6">
        <f t="shared" si="1"/>
        <v>0</v>
      </c>
      <c r="N1457" s="6">
        <f t="shared" si="2"/>
        <v>0</v>
      </c>
      <c r="O1457" s="8">
        <v>0</v>
      </c>
      <c r="P1457" s="3">
        <v>0.99476439790575899</v>
      </c>
      <c r="Q1457" s="7">
        <f t="shared" ref="Q1457:Q1464" si="84">IFERROR((2*O1457*P1457)/(O1457+P1457),0)</f>
        <v>0</v>
      </c>
      <c r="R1457" s="3">
        <v>1</v>
      </c>
      <c r="S1457" s="3">
        <v>0</v>
      </c>
      <c r="T1457" s="3" t="s">
        <v>280</v>
      </c>
    </row>
    <row r="1458" spans="1:20" ht="15">
      <c r="A1458" s="2" t="s">
        <v>279</v>
      </c>
      <c r="B1458" s="3">
        <v>7</v>
      </c>
      <c r="C1458" s="4" t="s">
        <v>21</v>
      </c>
      <c r="D1458" s="3">
        <v>1722</v>
      </c>
      <c r="E1458" s="3">
        <v>191</v>
      </c>
      <c r="F1458" s="3">
        <v>190</v>
      </c>
      <c r="G1458" s="3">
        <v>1</v>
      </c>
      <c r="H1458" s="3">
        <v>0</v>
      </c>
      <c r="I1458" s="3">
        <v>0</v>
      </c>
      <c r="J1458" s="3">
        <v>190</v>
      </c>
      <c r="K1458" s="3">
        <v>1</v>
      </c>
      <c r="L1458" s="5">
        <f t="shared" si="0"/>
        <v>0</v>
      </c>
      <c r="M1458" s="6">
        <f t="shared" si="1"/>
        <v>0</v>
      </c>
      <c r="N1458" s="6">
        <f t="shared" si="2"/>
        <v>0</v>
      </c>
      <c r="O1458" s="8">
        <v>0</v>
      </c>
      <c r="P1458" s="3">
        <v>0.99476439790575899</v>
      </c>
      <c r="Q1458" s="7">
        <f t="shared" si="84"/>
        <v>0</v>
      </c>
      <c r="R1458" s="3">
        <v>1</v>
      </c>
      <c r="S1458" s="3">
        <v>0</v>
      </c>
      <c r="T1458" s="3" t="s">
        <v>280</v>
      </c>
    </row>
    <row r="1459" spans="1:20" ht="15">
      <c r="A1459" s="2" t="s">
        <v>279</v>
      </c>
      <c r="B1459" s="3">
        <v>8</v>
      </c>
      <c r="C1459" s="4" t="s">
        <v>21</v>
      </c>
      <c r="D1459" s="3">
        <v>1722</v>
      </c>
      <c r="E1459" s="3">
        <v>191</v>
      </c>
      <c r="F1459" s="3">
        <v>190</v>
      </c>
      <c r="G1459" s="3">
        <v>1</v>
      </c>
      <c r="H1459" s="3">
        <v>0</v>
      </c>
      <c r="I1459" s="3">
        <v>0</v>
      </c>
      <c r="J1459" s="3">
        <v>190</v>
      </c>
      <c r="K1459" s="3">
        <v>1</v>
      </c>
      <c r="L1459" s="5">
        <f t="shared" si="0"/>
        <v>0</v>
      </c>
      <c r="M1459" s="6">
        <f t="shared" si="1"/>
        <v>0</v>
      </c>
      <c r="N1459" s="6">
        <f t="shared" si="2"/>
        <v>0</v>
      </c>
      <c r="O1459" s="8">
        <v>0</v>
      </c>
      <c r="P1459" s="3">
        <v>0.99476439790575899</v>
      </c>
      <c r="Q1459" s="7">
        <f t="shared" si="84"/>
        <v>0</v>
      </c>
      <c r="R1459" s="3">
        <v>1</v>
      </c>
      <c r="S1459" s="3">
        <v>0</v>
      </c>
      <c r="T1459" s="3" t="s">
        <v>280</v>
      </c>
    </row>
    <row r="1460" spans="1:20" ht="15">
      <c r="A1460" s="2" t="s">
        <v>279</v>
      </c>
      <c r="B1460" s="3">
        <v>9</v>
      </c>
      <c r="C1460" s="4" t="s">
        <v>21</v>
      </c>
      <c r="D1460" s="3">
        <v>1722</v>
      </c>
      <c r="E1460" s="3">
        <v>191</v>
      </c>
      <c r="F1460" s="3">
        <v>190</v>
      </c>
      <c r="G1460" s="3">
        <v>1</v>
      </c>
      <c r="H1460" s="3">
        <v>0</v>
      </c>
      <c r="I1460" s="3">
        <v>0</v>
      </c>
      <c r="J1460" s="3">
        <v>190</v>
      </c>
      <c r="K1460" s="3">
        <v>1</v>
      </c>
      <c r="L1460" s="5">
        <f t="shared" si="0"/>
        <v>0</v>
      </c>
      <c r="M1460" s="6">
        <f t="shared" si="1"/>
        <v>0</v>
      </c>
      <c r="N1460" s="6">
        <f t="shared" si="2"/>
        <v>0</v>
      </c>
      <c r="O1460" s="8">
        <v>0</v>
      </c>
      <c r="P1460" s="3">
        <v>0.99476439790575899</v>
      </c>
      <c r="Q1460" s="7">
        <f t="shared" si="84"/>
        <v>0</v>
      </c>
      <c r="R1460" s="3">
        <v>1</v>
      </c>
      <c r="S1460" s="3">
        <v>0</v>
      </c>
      <c r="T1460" s="3" t="s">
        <v>280</v>
      </c>
    </row>
    <row r="1461" spans="1:20" ht="15">
      <c r="A1461" s="2" t="s">
        <v>279</v>
      </c>
      <c r="B1461" s="3">
        <v>10</v>
      </c>
      <c r="C1461" s="4" t="s">
        <v>21</v>
      </c>
      <c r="D1461" s="3">
        <v>1722</v>
      </c>
      <c r="E1461" s="3">
        <v>191</v>
      </c>
      <c r="F1461" s="3">
        <v>190</v>
      </c>
      <c r="G1461" s="3">
        <v>1</v>
      </c>
      <c r="H1461" s="3">
        <v>0</v>
      </c>
      <c r="I1461" s="3">
        <v>0</v>
      </c>
      <c r="J1461" s="3">
        <v>190</v>
      </c>
      <c r="K1461" s="3">
        <v>1</v>
      </c>
      <c r="L1461" s="5">
        <f t="shared" si="0"/>
        <v>0</v>
      </c>
      <c r="M1461" s="6">
        <f t="shared" si="1"/>
        <v>0</v>
      </c>
      <c r="N1461" s="6">
        <f t="shared" si="2"/>
        <v>0</v>
      </c>
      <c r="O1461" s="8">
        <v>0</v>
      </c>
      <c r="P1461" s="3">
        <v>0.99476439790575899</v>
      </c>
      <c r="Q1461" s="7">
        <f t="shared" si="84"/>
        <v>0</v>
      </c>
      <c r="R1461" s="3">
        <v>1</v>
      </c>
      <c r="S1461" s="3">
        <v>0</v>
      </c>
      <c r="T1461" s="3" t="s">
        <v>280</v>
      </c>
    </row>
    <row r="1462" spans="1:20" ht="15">
      <c r="A1462" s="2" t="s">
        <v>279</v>
      </c>
      <c r="B1462" s="3">
        <v>1</v>
      </c>
      <c r="C1462" s="4" t="s">
        <v>23</v>
      </c>
      <c r="D1462" s="3">
        <v>1721</v>
      </c>
      <c r="E1462" s="3">
        <v>192</v>
      </c>
      <c r="F1462" s="3">
        <v>191</v>
      </c>
      <c r="G1462" s="3">
        <v>1</v>
      </c>
      <c r="H1462" s="3">
        <v>0</v>
      </c>
      <c r="I1462" s="3">
        <v>0</v>
      </c>
      <c r="J1462" s="3">
        <v>191</v>
      </c>
      <c r="K1462" s="3">
        <v>1</v>
      </c>
      <c r="L1462" s="5">
        <f t="shared" si="0"/>
        <v>0</v>
      </c>
      <c r="M1462" s="6">
        <f t="shared" si="1"/>
        <v>0</v>
      </c>
      <c r="N1462" s="6">
        <f t="shared" si="2"/>
        <v>0</v>
      </c>
      <c r="O1462" s="8">
        <v>0</v>
      </c>
      <c r="P1462" s="3">
        <v>0.99479166666666696</v>
      </c>
      <c r="Q1462" s="7">
        <f t="shared" si="84"/>
        <v>0</v>
      </c>
      <c r="R1462" s="3">
        <v>1</v>
      </c>
      <c r="S1462" s="3">
        <v>0</v>
      </c>
      <c r="T1462" s="3" t="s">
        <v>280</v>
      </c>
    </row>
    <row r="1463" spans="1:20" ht="15">
      <c r="A1463" s="2" t="s">
        <v>279</v>
      </c>
      <c r="B1463" s="3">
        <v>2</v>
      </c>
      <c r="C1463" s="4" t="s">
        <v>23</v>
      </c>
      <c r="D1463" s="3">
        <v>1721</v>
      </c>
      <c r="E1463" s="3">
        <v>192</v>
      </c>
      <c r="F1463" s="3">
        <v>191</v>
      </c>
      <c r="G1463" s="3">
        <v>1</v>
      </c>
      <c r="H1463" s="3">
        <v>0</v>
      </c>
      <c r="I1463" s="3">
        <v>0</v>
      </c>
      <c r="J1463" s="3">
        <v>191</v>
      </c>
      <c r="K1463" s="3">
        <v>1</v>
      </c>
      <c r="L1463" s="5">
        <f t="shared" si="0"/>
        <v>0</v>
      </c>
      <c r="M1463" s="6">
        <f t="shared" si="1"/>
        <v>0</v>
      </c>
      <c r="N1463" s="6">
        <f t="shared" si="2"/>
        <v>0</v>
      </c>
      <c r="O1463" s="8">
        <v>0</v>
      </c>
      <c r="P1463" s="3">
        <v>0.99479166666666696</v>
      </c>
      <c r="Q1463" s="7">
        <f t="shared" si="84"/>
        <v>0</v>
      </c>
      <c r="R1463" s="3">
        <v>1</v>
      </c>
      <c r="S1463" s="3">
        <v>0</v>
      </c>
      <c r="T1463" s="3" t="s">
        <v>280</v>
      </c>
    </row>
    <row r="1464" spans="1:20" ht="15">
      <c r="A1464" s="2" t="s">
        <v>279</v>
      </c>
      <c r="B1464" s="3">
        <v>3</v>
      </c>
      <c r="C1464" s="4" t="s">
        <v>23</v>
      </c>
      <c r="D1464" s="3">
        <v>1721</v>
      </c>
      <c r="E1464" s="3">
        <v>192</v>
      </c>
      <c r="F1464" s="3">
        <v>191</v>
      </c>
      <c r="G1464" s="3">
        <v>1</v>
      </c>
      <c r="H1464" s="3">
        <v>0</v>
      </c>
      <c r="I1464" s="3">
        <v>0</v>
      </c>
      <c r="J1464" s="3">
        <v>191</v>
      </c>
      <c r="K1464" s="3">
        <v>1</v>
      </c>
      <c r="L1464" s="5">
        <f t="shared" si="0"/>
        <v>0</v>
      </c>
      <c r="M1464" s="6">
        <f t="shared" si="1"/>
        <v>0</v>
      </c>
      <c r="N1464" s="6">
        <f t="shared" si="2"/>
        <v>0</v>
      </c>
      <c r="O1464" s="8">
        <v>0</v>
      </c>
      <c r="P1464" s="3">
        <v>0.99479166666666696</v>
      </c>
      <c r="Q1464" s="7">
        <f t="shared" si="84"/>
        <v>0</v>
      </c>
      <c r="R1464" s="3">
        <v>1</v>
      </c>
      <c r="S1464" s="3">
        <v>0</v>
      </c>
      <c r="T1464" s="3" t="s">
        <v>280</v>
      </c>
    </row>
    <row r="1465" spans="1:20" ht="15">
      <c r="A1465" s="2" t="s">
        <v>279</v>
      </c>
      <c r="B1465" s="3">
        <v>4</v>
      </c>
      <c r="C1465" s="4" t="s">
        <v>23</v>
      </c>
      <c r="D1465" s="3">
        <v>1722</v>
      </c>
      <c r="E1465" s="3">
        <v>191</v>
      </c>
      <c r="F1465" s="3">
        <v>191</v>
      </c>
      <c r="G1465" s="3">
        <v>0</v>
      </c>
      <c r="H1465" s="3">
        <v>0</v>
      </c>
      <c r="I1465" s="3">
        <v>0</v>
      </c>
      <c r="J1465" s="3">
        <v>191</v>
      </c>
      <c r="K1465" s="3">
        <v>0</v>
      </c>
      <c r="L1465" s="5">
        <f t="shared" si="0"/>
        <v>0</v>
      </c>
      <c r="M1465" s="6">
        <f t="shared" si="1"/>
        <v>0</v>
      </c>
      <c r="N1465" s="6">
        <f t="shared" si="2"/>
        <v>0</v>
      </c>
      <c r="O1465" s="3">
        <v>1</v>
      </c>
      <c r="P1465" s="3">
        <v>1</v>
      </c>
      <c r="Q1465" s="3">
        <v>1</v>
      </c>
      <c r="R1465" s="3">
        <v>1</v>
      </c>
      <c r="S1465" s="3">
        <v>0</v>
      </c>
      <c r="T1465" s="3" t="s">
        <v>280</v>
      </c>
    </row>
    <row r="1466" spans="1:20" ht="15">
      <c r="A1466" s="2" t="s">
        <v>279</v>
      </c>
      <c r="B1466" s="3">
        <v>5</v>
      </c>
      <c r="C1466" s="4" t="s">
        <v>23</v>
      </c>
      <c r="D1466" s="3">
        <v>1722</v>
      </c>
      <c r="E1466" s="3">
        <v>191</v>
      </c>
      <c r="F1466" s="3">
        <v>191</v>
      </c>
      <c r="G1466" s="3">
        <v>0</v>
      </c>
      <c r="H1466" s="3">
        <v>0</v>
      </c>
      <c r="I1466" s="3">
        <v>0</v>
      </c>
      <c r="J1466" s="3">
        <v>191</v>
      </c>
      <c r="K1466" s="3">
        <v>0</v>
      </c>
      <c r="L1466" s="5">
        <f t="shared" si="0"/>
        <v>0</v>
      </c>
      <c r="M1466" s="6">
        <f t="shared" si="1"/>
        <v>0</v>
      </c>
      <c r="N1466" s="6">
        <f t="shared" si="2"/>
        <v>0</v>
      </c>
      <c r="O1466" s="3">
        <v>1</v>
      </c>
      <c r="P1466" s="3">
        <v>1</v>
      </c>
      <c r="Q1466" s="3">
        <v>1</v>
      </c>
      <c r="R1466" s="3">
        <v>1</v>
      </c>
      <c r="S1466" s="3">
        <v>0</v>
      </c>
      <c r="T1466" s="3" t="s">
        <v>280</v>
      </c>
    </row>
    <row r="1467" spans="1:20" ht="15">
      <c r="A1467" s="2" t="s">
        <v>279</v>
      </c>
      <c r="B1467" s="3">
        <v>6</v>
      </c>
      <c r="C1467" s="4" t="s">
        <v>23</v>
      </c>
      <c r="D1467" s="3">
        <v>1722</v>
      </c>
      <c r="E1467" s="3">
        <v>191</v>
      </c>
      <c r="F1467" s="3">
        <v>190</v>
      </c>
      <c r="G1467" s="3">
        <v>1</v>
      </c>
      <c r="H1467" s="3">
        <v>0</v>
      </c>
      <c r="I1467" s="3">
        <v>0</v>
      </c>
      <c r="J1467" s="3">
        <v>190</v>
      </c>
      <c r="K1467" s="3">
        <v>1</v>
      </c>
      <c r="L1467" s="5">
        <f t="shared" si="0"/>
        <v>0</v>
      </c>
      <c r="M1467" s="6">
        <f t="shared" si="1"/>
        <v>0</v>
      </c>
      <c r="N1467" s="6">
        <f t="shared" si="2"/>
        <v>0</v>
      </c>
      <c r="O1467" s="8">
        <v>0</v>
      </c>
      <c r="P1467" s="3">
        <v>0.99476439790575899</v>
      </c>
      <c r="Q1467" s="7">
        <f t="shared" ref="Q1467:Q1471" si="85">IFERROR((2*O1467*P1467)/(O1467+P1467),0)</f>
        <v>0</v>
      </c>
      <c r="R1467" s="3">
        <v>1</v>
      </c>
      <c r="S1467" s="3">
        <v>0</v>
      </c>
      <c r="T1467" s="3" t="s">
        <v>280</v>
      </c>
    </row>
    <row r="1468" spans="1:20" ht="15">
      <c r="A1468" s="2" t="s">
        <v>279</v>
      </c>
      <c r="B1468" s="3">
        <v>7</v>
      </c>
      <c r="C1468" s="4" t="s">
        <v>23</v>
      </c>
      <c r="D1468" s="3">
        <v>1722</v>
      </c>
      <c r="E1468" s="3">
        <v>191</v>
      </c>
      <c r="F1468" s="3">
        <v>190</v>
      </c>
      <c r="G1468" s="3">
        <v>1</v>
      </c>
      <c r="H1468" s="3">
        <v>0</v>
      </c>
      <c r="I1468" s="3">
        <v>0</v>
      </c>
      <c r="J1468" s="3">
        <v>190</v>
      </c>
      <c r="K1468" s="3">
        <v>1</v>
      </c>
      <c r="L1468" s="5">
        <f t="shared" si="0"/>
        <v>0</v>
      </c>
      <c r="M1468" s="6">
        <f t="shared" si="1"/>
        <v>0</v>
      </c>
      <c r="N1468" s="6">
        <f t="shared" si="2"/>
        <v>0</v>
      </c>
      <c r="O1468" s="8">
        <v>0</v>
      </c>
      <c r="P1468" s="3">
        <v>0.99476439790575899</v>
      </c>
      <c r="Q1468" s="7">
        <f t="shared" si="85"/>
        <v>0</v>
      </c>
      <c r="R1468" s="3">
        <v>1</v>
      </c>
      <c r="S1468" s="3">
        <v>0</v>
      </c>
      <c r="T1468" s="3" t="s">
        <v>280</v>
      </c>
    </row>
    <row r="1469" spans="1:20" ht="15">
      <c r="A1469" s="2" t="s">
        <v>279</v>
      </c>
      <c r="B1469" s="3">
        <v>8</v>
      </c>
      <c r="C1469" s="4" t="s">
        <v>23</v>
      </c>
      <c r="D1469" s="3">
        <v>1722</v>
      </c>
      <c r="E1469" s="3">
        <v>191</v>
      </c>
      <c r="F1469" s="3">
        <v>190</v>
      </c>
      <c r="G1469" s="3">
        <v>1</v>
      </c>
      <c r="H1469" s="3">
        <v>0</v>
      </c>
      <c r="I1469" s="3">
        <v>0</v>
      </c>
      <c r="J1469" s="3">
        <v>190</v>
      </c>
      <c r="K1469" s="3">
        <v>1</v>
      </c>
      <c r="L1469" s="5">
        <f t="shared" si="0"/>
        <v>0</v>
      </c>
      <c r="M1469" s="6">
        <f t="shared" si="1"/>
        <v>0</v>
      </c>
      <c r="N1469" s="6">
        <f t="shared" si="2"/>
        <v>0</v>
      </c>
      <c r="O1469" s="8">
        <v>0</v>
      </c>
      <c r="P1469" s="3">
        <v>0.99476439790575899</v>
      </c>
      <c r="Q1469" s="7">
        <f t="shared" si="85"/>
        <v>0</v>
      </c>
      <c r="R1469" s="3">
        <v>1</v>
      </c>
      <c r="S1469" s="3">
        <v>0</v>
      </c>
      <c r="T1469" s="3" t="s">
        <v>280</v>
      </c>
    </row>
    <row r="1470" spans="1:20" ht="15">
      <c r="A1470" s="2" t="s">
        <v>279</v>
      </c>
      <c r="B1470" s="3">
        <v>9</v>
      </c>
      <c r="C1470" s="4" t="s">
        <v>23</v>
      </c>
      <c r="D1470" s="3">
        <v>1722</v>
      </c>
      <c r="E1470" s="3">
        <v>191</v>
      </c>
      <c r="F1470" s="3">
        <v>190</v>
      </c>
      <c r="G1470" s="3">
        <v>1</v>
      </c>
      <c r="H1470" s="3">
        <v>0</v>
      </c>
      <c r="I1470" s="3">
        <v>0</v>
      </c>
      <c r="J1470" s="3">
        <v>190</v>
      </c>
      <c r="K1470" s="3">
        <v>1</v>
      </c>
      <c r="L1470" s="5">
        <f t="shared" si="0"/>
        <v>0</v>
      </c>
      <c r="M1470" s="6">
        <f t="shared" si="1"/>
        <v>0</v>
      </c>
      <c r="N1470" s="6">
        <f t="shared" si="2"/>
        <v>0</v>
      </c>
      <c r="O1470" s="8">
        <v>0</v>
      </c>
      <c r="P1470" s="3">
        <v>0.99476439790575899</v>
      </c>
      <c r="Q1470" s="7">
        <f t="shared" si="85"/>
        <v>0</v>
      </c>
      <c r="R1470" s="3">
        <v>1</v>
      </c>
      <c r="S1470" s="3">
        <v>0</v>
      </c>
      <c r="T1470" s="3" t="s">
        <v>280</v>
      </c>
    </row>
    <row r="1471" spans="1:20" ht="15">
      <c r="A1471" s="2" t="s">
        <v>279</v>
      </c>
      <c r="B1471" s="3">
        <v>10</v>
      </c>
      <c r="C1471" s="4" t="s">
        <v>23</v>
      </c>
      <c r="D1471" s="3">
        <v>1722</v>
      </c>
      <c r="E1471" s="3">
        <v>191</v>
      </c>
      <c r="F1471" s="3">
        <v>190</v>
      </c>
      <c r="G1471" s="3">
        <v>1</v>
      </c>
      <c r="H1471" s="3">
        <v>0</v>
      </c>
      <c r="I1471" s="3">
        <v>0</v>
      </c>
      <c r="J1471" s="3">
        <v>190</v>
      </c>
      <c r="K1471" s="3">
        <v>1</v>
      </c>
      <c r="L1471" s="5">
        <f t="shared" si="0"/>
        <v>0</v>
      </c>
      <c r="M1471" s="6">
        <f t="shared" si="1"/>
        <v>0</v>
      </c>
      <c r="N1471" s="6">
        <f t="shared" si="2"/>
        <v>0</v>
      </c>
      <c r="O1471" s="8">
        <v>0</v>
      </c>
      <c r="P1471" s="3">
        <v>0.99476439790575899</v>
      </c>
      <c r="Q1471" s="7">
        <f t="shared" si="85"/>
        <v>0</v>
      </c>
      <c r="R1471" s="3">
        <v>1</v>
      </c>
      <c r="S1471" s="3">
        <v>0</v>
      </c>
      <c r="T1471" s="3" t="s">
        <v>280</v>
      </c>
    </row>
    <row r="1472" spans="1:20" ht="15">
      <c r="A1472" s="2" t="s">
        <v>279</v>
      </c>
      <c r="B1472" s="3">
        <v>1</v>
      </c>
      <c r="C1472" s="4" t="s">
        <v>24</v>
      </c>
      <c r="D1472" s="3">
        <v>1721</v>
      </c>
      <c r="E1472" s="3">
        <v>192</v>
      </c>
      <c r="F1472" s="3">
        <v>191</v>
      </c>
      <c r="G1472" s="3">
        <v>1</v>
      </c>
      <c r="H1472" s="3">
        <v>1</v>
      </c>
      <c r="I1472" s="3">
        <v>1</v>
      </c>
      <c r="J1472" s="3">
        <v>190</v>
      </c>
      <c r="K1472" s="3">
        <v>0</v>
      </c>
      <c r="L1472" s="5">
        <f t="shared" si="0"/>
        <v>0.5</v>
      </c>
      <c r="M1472" s="6">
        <f t="shared" si="1"/>
        <v>1</v>
      </c>
      <c r="N1472" s="6">
        <f t="shared" si="2"/>
        <v>0.66666666666666663</v>
      </c>
      <c r="O1472" s="3">
        <v>0.99739583333333304</v>
      </c>
      <c r="P1472" s="3">
        <v>0.99479166666666696</v>
      </c>
      <c r="Q1472" s="3">
        <v>0.99565288713910804</v>
      </c>
      <c r="R1472" s="3">
        <v>1</v>
      </c>
      <c r="S1472" s="3">
        <v>0</v>
      </c>
      <c r="T1472" s="3" t="s">
        <v>280</v>
      </c>
    </row>
    <row r="1473" spans="1:20" ht="15">
      <c r="A1473" s="2" t="s">
        <v>279</v>
      </c>
      <c r="B1473" s="3">
        <v>2</v>
      </c>
      <c r="C1473" s="4" t="s">
        <v>24</v>
      </c>
      <c r="D1473" s="3">
        <v>1721</v>
      </c>
      <c r="E1473" s="3">
        <v>192</v>
      </c>
      <c r="F1473" s="3">
        <v>187</v>
      </c>
      <c r="G1473" s="3">
        <v>5</v>
      </c>
      <c r="H1473" s="3">
        <v>0</v>
      </c>
      <c r="I1473" s="3">
        <v>4</v>
      </c>
      <c r="J1473" s="3">
        <v>187</v>
      </c>
      <c r="K1473" s="3">
        <v>1</v>
      </c>
      <c r="L1473" s="5">
        <f t="shared" si="0"/>
        <v>0</v>
      </c>
      <c r="M1473" s="6">
        <f t="shared" si="1"/>
        <v>0</v>
      </c>
      <c r="N1473" s="6">
        <f t="shared" si="2"/>
        <v>0</v>
      </c>
      <c r="O1473" s="3">
        <v>0.98950022163120599</v>
      </c>
      <c r="P1473" s="3">
        <v>0.97395833333333304</v>
      </c>
      <c r="Q1473" s="3">
        <v>0.98166776605101103</v>
      </c>
      <c r="R1473" s="3">
        <v>1</v>
      </c>
      <c r="S1473" s="3">
        <v>0</v>
      </c>
      <c r="T1473" s="3" t="s">
        <v>280</v>
      </c>
    </row>
    <row r="1474" spans="1:20" ht="15">
      <c r="A1474" s="2" t="s">
        <v>279</v>
      </c>
      <c r="B1474" s="3">
        <v>3</v>
      </c>
      <c r="C1474" s="4" t="s">
        <v>24</v>
      </c>
      <c r="D1474" s="3">
        <v>1721</v>
      </c>
      <c r="E1474" s="3">
        <v>192</v>
      </c>
      <c r="F1474" s="3">
        <v>187</v>
      </c>
      <c r="G1474" s="3">
        <v>5</v>
      </c>
      <c r="H1474" s="3">
        <v>1</v>
      </c>
      <c r="I1474" s="3">
        <v>5</v>
      </c>
      <c r="J1474" s="3">
        <v>186</v>
      </c>
      <c r="K1474" s="3">
        <v>0</v>
      </c>
      <c r="L1474" s="5">
        <f t="shared" si="0"/>
        <v>0.16666666666666666</v>
      </c>
      <c r="M1474" s="6">
        <f t="shared" si="1"/>
        <v>1</v>
      </c>
      <c r="N1474" s="6">
        <f t="shared" si="2"/>
        <v>0.2857142857142857</v>
      </c>
      <c r="O1474" s="3">
        <v>0.99565972222222199</v>
      </c>
      <c r="P1474" s="3">
        <v>0.97395833333333304</v>
      </c>
      <c r="Q1474" s="3">
        <v>0.98308623847416898</v>
      </c>
      <c r="R1474" s="3">
        <v>1</v>
      </c>
      <c r="S1474" s="3">
        <v>0</v>
      </c>
      <c r="T1474" s="3" t="s">
        <v>280</v>
      </c>
    </row>
    <row r="1475" spans="1:20" ht="15">
      <c r="A1475" s="2" t="s">
        <v>279</v>
      </c>
      <c r="B1475" s="3">
        <v>4</v>
      </c>
      <c r="C1475" s="4" t="s">
        <v>24</v>
      </c>
      <c r="D1475" s="3">
        <v>1722</v>
      </c>
      <c r="E1475" s="3">
        <v>191</v>
      </c>
      <c r="F1475" s="3">
        <v>188</v>
      </c>
      <c r="G1475" s="3">
        <v>3</v>
      </c>
      <c r="H1475" s="3">
        <v>0</v>
      </c>
      <c r="I1475" s="3">
        <v>3</v>
      </c>
      <c r="J1475" s="3">
        <v>188</v>
      </c>
      <c r="K1475" s="3">
        <v>0</v>
      </c>
      <c r="L1475" s="5">
        <f t="shared" si="0"/>
        <v>0</v>
      </c>
      <c r="M1475" s="6">
        <f t="shared" si="1"/>
        <v>0</v>
      </c>
      <c r="N1475" s="6">
        <f t="shared" si="2"/>
        <v>0</v>
      </c>
      <c r="O1475" s="3">
        <v>1</v>
      </c>
      <c r="P1475" s="3">
        <v>0.98429319371727797</v>
      </c>
      <c r="Q1475" s="3">
        <v>0.99208443271767799</v>
      </c>
      <c r="R1475" s="3">
        <v>1</v>
      </c>
      <c r="S1475" s="3">
        <v>0</v>
      </c>
      <c r="T1475" s="3" t="s">
        <v>280</v>
      </c>
    </row>
    <row r="1476" spans="1:20" ht="15">
      <c r="A1476" s="2" t="s">
        <v>279</v>
      </c>
      <c r="B1476" s="3">
        <v>5</v>
      </c>
      <c r="C1476" s="4" t="s">
        <v>24</v>
      </c>
      <c r="D1476" s="3">
        <v>1722</v>
      </c>
      <c r="E1476" s="3">
        <v>191</v>
      </c>
      <c r="F1476" s="3">
        <v>187</v>
      </c>
      <c r="G1476" s="3">
        <v>4</v>
      </c>
      <c r="H1476" s="3">
        <v>0</v>
      </c>
      <c r="I1476" s="3">
        <v>4</v>
      </c>
      <c r="J1476" s="3">
        <v>187</v>
      </c>
      <c r="K1476" s="3">
        <v>0</v>
      </c>
      <c r="L1476" s="5">
        <f t="shared" si="0"/>
        <v>0</v>
      </c>
      <c r="M1476" s="6">
        <f t="shared" si="1"/>
        <v>0</v>
      </c>
      <c r="N1476" s="6">
        <f t="shared" si="2"/>
        <v>0</v>
      </c>
      <c r="O1476" s="3">
        <v>1</v>
      </c>
      <c r="P1476" s="3">
        <v>0.97905759162303696</v>
      </c>
      <c r="Q1476" s="3">
        <v>0.98941798941798897</v>
      </c>
      <c r="R1476" s="3">
        <v>1</v>
      </c>
      <c r="S1476" s="3">
        <v>0</v>
      </c>
      <c r="T1476" s="3" t="s">
        <v>280</v>
      </c>
    </row>
    <row r="1477" spans="1:20" ht="15">
      <c r="A1477" s="2" t="s">
        <v>279</v>
      </c>
      <c r="B1477" s="3">
        <v>6</v>
      </c>
      <c r="C1477" s="4" t="s">
        <v>24</v>
      </c>
      <c r="D1477" s="3">
        <v>1722</v>
      </c>
      <c r="E1477" s="3">
        <v>191</v>
      </c>
      <c r="F1477" s="3">
        <v>186</v>
      </c>
      <c r="G1477" s="3">
        <v>5</v>
      </c>
      <c r="H1477" s="3">
        <v>0</v>
      </c>
      <c r="I1477" s="3">
        <v>4</v>
      </c>
      <c r="J1477" s="3">
        <v>186</v>
      </c>
      <c r="K1477" s="3">
        <v>1</v>
      </c>
      <c r="L1477" s="5">
        <f t="shared" si="0"/>
        <v>0</v>
      </c>
      <c r="M1477" s="6">
        <f t="shared" si="1"/>
        <v>0</v>
      </c>
      <c r="N1477" s="6">
        <f t="shared" si="2"/>
        <v>0</v>
      </c>
      <c r="O1477" s="3">
        <v>0.98944480219503295</v>
      </c>
      <c r="P1477" s="3">
        <v>0.97382198952879595</v>
      </c>
      <c r="Q1477" s="3">
        <v>0.981571236129821</v>
      </c>
      <c r="R1477" s="3">
        <v>1</v>
      </c>
      <c r="S1477" s="3">
        <v>0</v>
      </c>
      <c r="T1477" s="3" t="s">
        <v>280</v>
      </c>
    </row>
    <row r="1478" spans="1:20" ht="15">
      <c r="A1478" s="2" t="s">
        <v>279</v>
      </c>
      <c r="B1478" s="3">
        <v>7</v>
      </c>
      <c r="C1478" s="4" t="s">
        <v>24</v>
      </c>
      <c r="D1478" s="3">
        <v>1722</v>
      </c>
      <c r="E1478" s="3">
        <v>191</v>
      </c>
      <c r="F1478" s="3">
        <v>184</v>
      </c>
      <c r="G1478" s="3">
        <v>7</v>
      </c>
      <c r="H1478" s="3">
        <v>0</v>
      </c>
      <c r="I1478" s="3">
        <v>6</v>
      </c>
      <c r="J1478" s="3">
        <v>184</v>
      </c>
      <c r="K1478" s="3">
        <v>1</v>
      </c>
      <c r="L1478" s="5">
        <f t="shared" si="0"/>
        <v>0</v>
      </c>
      <c r="M1478" s="6">
        <f t="shared" si="1"/>
        <v>0</v>
      </c>
      <c r="N1478" s="6">
        <f t="shared" si="2"/>
        <v>0</v>
      </c>
      <c r="O1478" s="3">
        <v>0.98938729305221496</v>
      </c>
      <c r="P1478" s="3">
        <v>0.96335078534031404</v>
      </c>
      <c r="Q1478" s="3">
        <v>0.97619546247818501</v>
      </c>
      <c r="R1478" s="3">
        <v>1</v>
      </c>
      <c r="S1478" s="3">
        <v>0</v>
      </c>
      <c r="T1478" s="3" t="s">
        <v>280</v>
      </c>
    </row>
    <row r="1479" spans="1:20" ht="15">
      <c r="A1479" s="2" t="s">
        <v>279</v>
      </c>
      <c r="B1479" s="3">
        <v>8</v>
      </c>
      <c r="C1479" s="4" t="s">
        <v>24</v>
      </c>
      <c r="D1479" s="3">
        <v>1722</v>
      </c>
      <c r="E1479" s="3">
        <v>191</v>
      </c>
      <c r="F1479" s="3">
        <v>185</v>
      </c>
      <c r="G1479" s="3">
        <v>6</v>
      </c>
      <c r="H1479" s="3">
        <v>1</v>
      </c>
      <c r="I1479" s="3">
        <v>6</v>
      </c>
      <c r="J1479" s="3">
        <v>184</v>
      </c>
      <c r="K1479" s="3">
        <v>0</v>
      </c>
      <c r="L1479" s="5">
        <f t="shared" si="0"/>
        <v>0.14285714285714285</v>
      </c>
      <c r="M1479" s="6">
        <f t="shared" si="1"/>
        <v>1</v>
      </c>
      <c r="N1479" s="6">
        <f t="shared" si="2"/>
        <v>0.25</v>
      </c>
      <c r="O1479" s="3">
        <v>0.99551234106207898</v>
      </c>
      <c r="P1479" s="3">
        <v>0.96858638743455505</v>
      </c>
      <c r="Q1479" s="3">
        <v>0.980114511297141</v>
      </c>
      <c r="R1479" s="3">
        <v>1</v>
      </c>
      <c r="S1479" s="3">
        <v>0</v>
      </c>
      <c r="T1479" s="3" t="s">
        <v>280</v>
      </c>
    </row>
    <row r="1480" spans="1:20" ht="15">
      <c r="A1480" s="2" t="s">
        <v>279</v>
      </c>
      <c r="B1480" s="3">
        <v>9</v>
      </c>
      <c r="C1480" s="4" t="s">
        <v>24</v>
      </c>
      <c r="D1480" s="3">
        <v>1722</v>
      </c>
      <c r="E1480" s="3">
        <v>191</v>
      </c>
      <c r="F1480" s="3">
        <v>185</v>
      </c>
      <c r="G1480" s="3">
        <v>6</v>
      </c>
      <c r="H1480" s="3">
        <v>0</v>
      </c>
      <c r="I1480" s="3">
        <v>5</v>
      </c>
      <c r="J1480" s="3">
        <v>185</v>
      </c>
      <c r="K1480" s="3">
        <v>1</v>
      </c>
      <c r="L1480" s="5">
        <f t="shared" si="0"/>
        <v>0</v>
      </c>
      <c r="M1480" s="6">
        <f t="shared" si="1"/>
        <v>0</v>
      </c>
      <c r="N1480" s="6">
        <f t="shared" si="2"/>
        <v>0</v>
      </c>
      <c r="O1480" s="3">
        <v>0.98941620221809401</v>
      </c>
      <c r="P1480" s="3">
        <v>0.96858638743455505</v>
      </c>
      <c r="Q1480" s="3">
        <v>0.97889049793917804</v>
      </c>
      <c r="R1480" s="3">
        <v>1</v>
      </c>
      <c r="S1480" s="3">
        <v>0</v>
      </c>
      <c r="T1480" s="3" t="s">
        <v>280</v>
      </c>
    </row>
    <row r="1481" spans="1:20" ht="15">
      <c r="A1481" s="2" t="s">
        <v>279</v>
      </c>
      <c r="B1481" s="3">
        <v>10</v>
      </c>
      <c r="C1481" s="4" t="s">
        <v>24</v>
      </c>
      <c r="D1481" s="3">
        <v>1722</v>
      </c>
      <c r="E1481" s="3">
        <v>191</v>
      </c>
      <c r="F1481" s="3">
        <v>187</v>
      </c>
      <c r="G1481" s="3">
        <v>4</v>
      </c>
      <c r="H1481" s="3">
        <v>0</v>
      </c>
      <c r="I1481" s="3">
        <v>3</v>
      </c>
      <c r="J1481" s="3">
        <v>187</v>
      </c>
      <c r="K1481" s="3">
        <v>1</v>
      </c>
      <c r="L1481" s="5">
        <f t="shared" si="0"/>
        <v>0</v>
      </c>
      <c r="M1481" s="6">
        <f t="shared" si="1"/>
        <v>0</v>
      </c>
      <c r="N1481" s="6">
        <f t="shared" si="2"/>
        <v>0</v>
      </c>
      <c r="O1481" s="3">
        <v>0.98947309791689897</v>
      </c>
      <c r="P1481" s="3">
        <v>0.97905759162303696</v>
      </c>
      <c r="Q1481" s="3">
        <v>0.98423779052051297</v>
      </c>
      <c r="R1481" s="3">
        <v>1</v>
      </c>
      <c r="S1481" s="3">
        <v>0</v>
      </c>
      <c r="T1481" s="3" t="s">
        <v>280</v>
      </c>
    </row>
    <row r="1482" spans="1:20" ht="15">
      <c r="A1482" s="2" t="s">
        <v>279</v>
      </c>
      <c r="B1482" s="3">
        <v>1</v>
      </c>
      <c r="C1482" s="4" t="s">
        <v>25</v>
      </c>
      <c r="D1482" s="3">
        <v>1721</v>
      </c>
      <c r="E1482" s="3">
        <v>192</v>
      </c>
      <c r="F1482" s="3">
        <v>191</v>
      </c>
      <c r="G1482" s="3">
        <v>1</v>
      </c>
      <c r="H1482" s="3">
        <v>0</v>
      </c>
      <c r="I1482" s="3">
        <v>0</v>
      </c>
      <c r="J1482" s="3">
        <v>191</v>
      </c>
      <c r="K1482" s="3">
        <v>1</v>
      </c>
      <c r="L1482" s="5">
        <f t="shared" si="0"/>
        <v>0</v>
      </c>
      <c r="M1482" s="6">
        <f t="shared" si="1"/>
        <v>0</v>
      </c>
      <c r="N1482" s="6">
        <f t="shared" si="2"/>
        <v>0</v>
      </c>
      <c r="O1482" s="8">
        <v>0</v>
      </c>
      <c r="P1482" s="3">
        <v>0.99479166666666696</v>
      </c>
      <c r="Q1482" s="7">
        <f t="shared" ref="Q1482:Q1484" si="86">IFERROR((2*O1482*P1482)/(O1482+P1482),0)</f>
        <v>0</v>
      </c>
      <c r="R1482" s="3">
        <v>1</v>
      </c>
      <c r="S1482" s="3">
        <v>0</v>
      </c>
      <c r="T1482" s="3" t="s">
        <v>280</v>
      </c>
    </row>
    <row r="1483" spans="1:20" ht="15">
      <c r="A1483" s="2" t="s">
        <v>279</v>
      </c>
      <c r="B1483" s="3">
        <v>2</v>
      </c>
      <c r="C1483" s="4" t="s">
        <v>25</v>
      </c>
      <c r="D1483" s="3">
        <v>1721</v>
      </c>
      <c r="E1483" s="3">
        <v>192</v>
      </c>
      <c r="F1483" s="3">
        <v>191</v>
      </c>
      <c r="G1483" s="3">
        <v>1</v>
      </c>
      <c r="H1483" s="3">
        <v>0</v>
      </c>
      <c r="I1483" s="3">
        <v>0</v>
      </c>
      <c r="J1483" s="3">
        <v>191</v>
      </c>
      <c r="K1483" s="3">
        <v>1</v>
      </c>
      <c r="L1483" s="5">
        <f t="shared" si="0"/>
        <v>0</v>
      </c>
      <c r="M1483" s="6">
        <f t="shared" si="1"/>
        <v>0</v>
      </c>
      <c r="N1483" s="6">
        <f t="shared" si="2"/>
        <v>0</v>
      </c>
      <c r="O1483" s="8">
        <v>0</v>
      </c>
      <c r="P1483" s="3">
        <v>0.99479166666666696</v>
      </c>
      <c r="Q1483" s="7">
        <f t="shared" si="86"/>
        <v>0</v>
      </c>
      <c r="R1483" s="3">
        <v>1</v>
      </c>
      <c r="S1483" s="3">
        <v>0</v>
      </c>
      <c r="T1483" s="3" t="s">
        <v>280</v>
      </c>
    </row>
    <row r="1484" spans="1:20" ht="15">
      <c r="A1484" s="2" t="s">
        <v>279</v>
      </c>
      <c r="B1484" s="3">
        <v>3</v>
      </c>
      <c r="C1484" s="4" t="s">
        <v>25</v>
      </c>
      <c r="D1484" s="3">
        <v>1721</v>
      </c>
      <c r="E1484" s="3">
        <v>192</v>
      </c>
      <c r="F1484" s="3">
        <v>191</v>
      </c>
      <c r="G1484" s="3">
        <v>1</v>
      </c>
      <c r="H1484" s="3">
        <v>0</v>
      </c>
      <c r="I1484" s="3">
        <v>0</v>
      </c>
      <c r="J1484" s="3">
        <v>191</v>
      </c>
      <c r="K1484" s="3">
        <v>1</v>
      </c>
      <c r="L1484" s="5">
        <f t="shared" si="0"/>
        <v>0</v>
      </c>
      <c r="M1484" s="6">
        <f t="shared" si="1"/>
        <v>0</v>
      </c>
      <c r="N1484" s="6">
        <f t="shared" si="2"/>
        <v>0</v>
      </c>
      <c r="O1484" s="8">
        <v>0</v>
      </c>
      <c r="P1484" s="3">
        <v>0.99479166666666696</v>
      </c>
      <c r="Q1484" s="7">
        <f t="shared" si="86"/>
        <v>0</v>
      </c>
      <c r="R1484" s="3">
        <v>1</v>
      </c>
      <c r="S1484" s="3">
        <v>0</v>
      </c>
      <c r="T1484" s="3" t="s">
        <v>280</v>
      </c>
    </row>
    <row r="1485" spans="1:20" ht="15">
      <c r="A1485" s="2" t="s">
        <v>279</v>
      </c>
      <c r="B1485" s="3">
        <v>4</v>
      </c>
      <c r="C1485" s="4" t="s">
        <v>25</v>
      </c>
      <c r="D1485" s="3">
        <v>1722</v>
      </c>
      <c r="E1485" s="3">
        <v>191</v>
      </c>
      <c r="F1485" s="3">
        <v>191</v>
      </c>
      <c r="G1485" s="3">
        <v>0</v>
      </c>
      <c r="H1485" s="3">
        <v>0</v>
      </c>
      <c r="I1485" s="3">
        <v>0</v>
      </c>
      <c r="J1485" s="3">
        <v>191</v>
      </c>
      <c r="K1485" s="3">
        <v>0</v>
      </c>
      <c r="L1485" s="5">
        <f t="shared" si="0"/>
        <v>0</v>
      </c>
      <c r="M1485" s="6">
        <f t="shared" si="1"/>
        <v>0</v>
      </c>
      <c r="N1485" s="6">
        <f t="shared" si="2"/>
        <v>0</v>
      </c>
      <c r="O1485" s="3">
        <v>1</v>
      </c>
      <c r="P1485" s="3">
        <v>1</v>
      </c>
      <c r="Q1485" s="3">
        <v>1</v>
      </c>
      <c r="R1485" s="3">
        <v>1</v>
      </c>
      <c r="S1485" s="3">
        <v>0</v>
      </c>
      <c r="T1485" s="3" t="s">
        <v>280</v>
      </c>
    </row>
    <row r="1486" spans="1:20" ht="15">
      <c r="A1486" s="2" t="s">
        <v>279</v>
      </c>
      <c r="B1486" s="3">
        <v>5</v>
      </c>
      <c r="C1486" s="4" t="s">
        <v>25</v>
      </c>
      <c r="D1486" s="3">
        <v>1722</v>
      </c>
      <c r="E1486" s="3">
        <v>191</v>
      </c>
      <c r="F1486" s="3">
        <v>191</v>
      </c>
      <c r="G1486" s="3">
        <v>0</v>
      </c>
      <c r="H1486" s="3">
        <v>0</v>
      </c>
      <c r="I1486" s="3">
        <v>0</v>
      </c>
      <c r="J1486" s="3">
        <v>191</v>
      </c>
      <c r="K1486" s="3">
        <v>0</v>
      </c>
      <c r="L1486" s="5">
        <f t="shared" si="0"/>
        <v>0</v>
      </c>
      <c r="M1486" s="6">
        <f t="shared" si="1"/>
        <v>0</v>
      </c>
      <c r="N1486" s="6">
        <f t="shared" si="2"/>
        <v>0</v>
      </c>
      <c r="O1486" s="3">
        <v>1</v>
      </c>
      <c r="P1486" s="3">
        <v>1</v>
      </c>
      <c r="Q1486" s="3">
        <v>1</v>
      </c>
      <c r="R1486" s="3">
        <v>1</v>
      </c>
      <c r="S1486" s="3">
        <v>0</v>
      </c>
      <c r="T1486" s="3" t="s">
        <v>280</v>
      </c>
    </row>
    <row r="1487" spans="1:20" ht="15">
      <c r="A1487" s="2" t="s">
        <v>279</v>
      </c>
      <c r="B1487" s="3">
        <v>6</v>
      </c>
      <c r="C1487" s="4" t="s">
        <v>25</v>
      </c>
      <c r="D1487" s="3">
        <v>1722</v>
      </c>
      <c r="E1487" s="3">
        <v>191</v>
      </c>
      <c r="F1487" s="3">
        <v>190</v>
      </c>
      <c r="G1487" s="3">
        <v>1</v>
      </c>
      <c r="H1487" s="3">
        <v>0</v>
      </c>
      <c r="I1487" s="3">
        <v>0</v>
      </c>
      <c r="J1487" s="3">
        <v>190</v>
      </c>
      <c r="K1487" s="3">
        <v>1</v>
      </c>
      <c r="L1487" s="5">
        <f t="shared" si="0"/>
        <v>0</v>
      </c>
      <c r="M1487" s="6">
        <f t="shared" si="1"/>
        <v>0</v>
      </c>
      <c r="N1487" s="6">
        <f t="shared" si="2"/>
        <v>0</v>
      </c>
      <c r="O1487" s="8">
        <v>0</v>
      </c>
      <c r="P1487" s="3">
        <v>0.99476439790575899</v>
      </c>
      <c r="Q1487" s="7">
        <f t="shared" ref="Q1487:Q1491" si="87">IFERROR((2*O1487*P1487)/(O1487+P1487),0)</f>
        <v>0</v>
      </c>
      <c r="R1487" s="3">
        <v>1</v>
      </c>
      <c r="S1487" s="3">
        <v>0</v>
      </c>
      <c r="T1487" s="3" t="s">
        <v>280</v>
      </c>
    </row>
    <row r="1488" spans="1:20" ht="15">
      <c r="A1488" s="2" t="s">
        <v>279</v>
      </c>
      <c r="B1488" s="3">
        <v>7</v>
      </c>
      <c r="C1488" s="4" t="s">
        <v>25</v>
      </c>
      <c r="D1488" s="3">
        <v>1722</v>
      </c>
      <c r="E1488" s="3">
        <v>191</v>
      </c>
      <c r="F1488" s="3">
        <v>190</v>
      </c>
      <c r="G1488" s="3">
        <v>1</v>
      </c>
      <c r="H1488" s="3">
        <v>0</v>
      </c>
      <c r="I1488" s="3">
        <v>0</v>
      </c>
      <c r="J1488" s="3">
        <v>190</v>
      </c>
      <c r="K1488" s="3">
        <v>1</v>
      </c>
      <c r="L1488" s="5">
        <f t="shared" si="0"/>
        <v>0</v>
      </c>
      <c r="M1488" s="6">
        <f t="shared" si="1"/>
        <v>0</v>
      </c>
      <c r="N1488" s="6">
        <f t="shared" si="2"/>
        <v>0</v>
      </c>
      <c r="O1488" s="8">
        <v>0</v>
      </c>
      <c r="P1488" s="3">
        <v>0.99476439790575899</v>
      </c>
      <c r="Q1488" s="7">
        <f t="shared" si="87"/>
        <v>0</v>
      </c>
      <c r="R1488" s="3">
        <v>1</v>
      </c>
      <c r="S1488" s="3">
        <v>0</v>
      </c>
      <c r="T1488" s="3" t="s">
        <v>280</v>
      </c>
    </row>
    <row r="1489" spans="1:20" ht="15">
      <c r="A1489" s="2" t="s">
        <v>279</v>
      </c>
      <c r="B1489" s="3">
        <v>8</v>
      </c>
      <c r="C1489" s="4" t="s">
        <v>25</v>
      </c>
      <c r="D1489" s="3">
        <v>1722</v>
      </c>
      <c r="E1489" s="3">
        <v>191</v>
      </c>
      <c r="F1489" s="3">
        <v>190</v>
      </c>
      <c r="G1489" s="3">
        <v>1</v>
      </c>
      <c r="H1489" s="3">
        <v>0</v>
      </c>
      <c r="I1489" s="3">
        <v>0</v>
      </c>
      <c r="J1489" s="3">
        <v>190</v>
      </c>
      <c r="K1489" s="3">
        <v>1</v>
      </c>
      <c r="L1489" s="5">
        <f t="shared" si="0"/>
        <v>0</v>
      </c>
      <c r="M1489" s="6">
        <f t="shared" si="1"/>
        <v>0</v>
      </c>
      <c r="N1489" s="6">
        <f t="shared" si="2"/>
        <v>0</v>
      </c>
      <c r="O1489" s="8">
        <v>0</v>
      </c>
      <c r="P1489" s="3">
        <v>0.99476439790575899</v>
      </c>
      <c r="Q1489" s="7">
        <f t="shared" si="87"/>
        <v>0</v>
      </c>
      <c r="R1489" s="3">
        <v>1</v>
      </c>
      <c r="S1489" s="3">
        <v>0</v>
      </c>
      <c r="T1489" s="3" t="s">
        <v>280</v>
      </c>
    </row>
    <row r="1490" spans="1:20" ht="15">
      <c r="A1490" s="2" t="s">
        <v>279</v>
      </c>
      <c r="B1490" s="3">
        <v>9</v>
      </c>
      <c r="C1490" s="4" t="s">
        <v>25</v>
      </c>
      <c r="D1490" s="3">
        <v>1722</v>
      </c>
      <c r="E1490" s="3">
        <v>191</v>
      </c>
      <c r="F1490" s="3">
        <v>190</v>
      </c>
      <c r="G1490" s="3">
        <v>1</v>
      </c>
      <c r="H1490" s="3">
        <v>0</v>
      </c>
      <c r="I1490" s="3">
        <v>0</v>
      </c>
      <c r="J1490" s="3">
        <v>190</v>
      </c>
      <c r="K1490" s="3">
        <v>1</v>
      </c>
      <c r="L1490" s="5">
        <f t="shared" si="0"/>
        <v>0</v>
      </c>
      <c r="M1490" s="6">
        <f t="shared" si="1"/>
        <v>0</v>
      </c>
      <c r="N1490" s="6">
        <f t="shared" si="2"/>
        <v>0</v>
      </c>
      <c r="O1490" s="8">
        <v>0</v>
      </c>
      <c r="P1490" s="3">
        <v>0.99476439790575899</v>
      </c>
      <c r="Q1490" s="7">
        <f t="shared" si="87"/>
        <v>0</v>
      </c>
      <c r="R1490" s="3">
        <v>1</v>
      </c>
      <c r="S1490" s="3">
        <v>0</v>
      </c>
      <c r="T1490" s="3" t="s">
        <v>280</v>
      </c>
    </row>
    <row r="1491" spans="1:20" ht="15">
      <c r="A1491" s="2" t="s">
        <v>279</v>
      </c>
      <c r="B1491" s="3">
        <v>10</v>
      </c>
      <c r="C1491" s="4" t="s">
        <v>25</v>
      </c>
      <c r="D1491" s="3">
        <v>1722</v>
      </c>
      <c r="E1491" s="3">
        <v>191</v>
      </c>
      <c r="F1491" s="3">
        <v>190</v>
      </c>
      <c r="G1491" s="3">
        <v>1</v>
      </c>
      <c r="H1491" s="3">
        <v>0</v>
      </c>
      <c r="I1491" s="3">
        <v>0</v>
      </c>
      <c r="J1491" s="3">
        <v>190</v>
      </c>
      <c r="K1491" s="3">
        <v>1</v>
      </c>
      <c r="L1491" s="5">
        <f t="shared" si="0"/>
        <v>0</v>
      </c>
      <c r="M1491" s="6">
        <f t="shared" si="1"/>
        <v>0</v>
      </c>
      <c r="N1491" s="6">
        <f t="shared" si="2"/>
        <v>0</v>
      </c>
      <c r="O1491" s="8">
        <v>0</v>
      </c>
      <c r="P1491" s="3">
        <v>0.99476439790575899</v>
      </c>
      <c r="Q1491" s="7">
        <f t="shared" si="87"/>
        <v>0</v>
      </c>
      <c r="R1491" s="3">
        <v>1</v>
      </c>
      <c r="S1491" s="3">
        <v>0</v>
      </c>
      <c r="T1491" s="3" t="s">
        <v>280</v>
      </c>
    </row>
    <row r="1492" spans="1:20" ht="15">
      <c r="A1492" s="2" t="s">
        <v>279</v>
      </c>
      <c r="B1492" s="3">
        <v>1</v>
      </c>
      <c r="C1492" s="4" t="s">
        <v>26</v>
      </c>
      <c r="D1492" s="3">
        <v>1721</v>
      </c>
      <c r="E1492" s="3">
        <v>192</v>
      </c>
      <c r="F1492" s="3">
        <v>192</v>
      </c>
      <c r="G1492" s="3">
        <v>0</v>
      </c>
      <c r="H1492" s="3">
        <v>1</v>
      </c>
      <c r="I1492" s="3">
        <v>0</v>
      </c>
      <c r="J1492" s="3">
        <v>191</v>
      </c>
      <c r="K1492" s="3">
        <v>0</v>
      </c>
      <c r="L1492" s="5">
        <f t="shared" si="0"/>
        <v>1</v>
      </c>
      <c r="M1492" s="6">
        <f t="shared" si="1"/>
        <v>1</v>
      </c>
      <c r="N1492" s="6">
        <f t="shared" si="2"/>
        <v>1</v>
      </c>
      <c r="O1492" s="8">
        <v>1</v>
      </c>
      <c r="P1492" s="3">
        <v>1</v>
      </c>
      <c r="Q1492" s="8">
        <v>1</v>
      </c>
      <c r="R1492" s="3">
        <v>1</v>
      </c>
      <c r="S1492" s="3">
        <v>0</v>
      </c>
      <c r="T1492" s="3" t="s">
        <v>280</v>
      </c>
    </row>
    <row r="1493" spans="1:20" ht="15">
      <c r="A1493" s="2" t="s">
        <v>279</v>
      </c>
      <c r="B1493" s="3">
        <v>2</v>
      </c>
      <c r="C1493" s="4" t="s">
        <v>26</v>
      </c>
      <c r="D1493" s="3">
        <v>1721</v>
      </c>
      <c r="E1493" s="3">
        <v>192</v>
      </c>
      <c r="F1493" s="3">
        <v>191</v>
      </c>
      <c r="G1493" s="3">
        <v>1</v>
      </c>
      <c r="H1493" s="3">
        <v>0</v>
      </c>
      <c r="I1493" s="3">
        <v>0</v>
      </c>
      <c r="J1493" s="3">
        <v>191</v>
      </c>
      <c r="K1493" s="3">
        <v>1</v>
      </c>
      <c r="L1493" s="5">
        <f t="shared" si="0"/>
        <v>0</v>
      </c>
      <c r="M1493" s="6">
        <f t="shared" si="1"/>
        <v>0</v>
      </c>
      <c r="N1493" s="6">
        <f t="shared" si="2"/>
        <v>0</v>
      </c>
      <c r="O1493" s="8">
        <v>0</v>
      </c>
      <c r="P1493" s="3">
        <v>0.99479166666666696</v>
      </c>
      <c r="Q1493" s="7">
        <f>IFERROR((2*O1493*P1493)/(O1493+P1493),0)</f>
        <v>0</v>
      </c>
      <c r="R1493" s="3">
        <v>1</v>
      </c>
      <c r="S1493" s="3">
        <v>0</v>
      </c>
      <c r="T1493" s="3" t="s">
        <v>280</v>
      </c>
    </row>
    <row r="1494" spans="1:20" ht="15">
      <c r="A1494" s="2" t="s">
        <v>279</v>
      </c>
      <c r="B1494" s="3">
        <v>3</v>
      </c>
      <c r="C1494" s="4" t="s">
        <v>26</v>
      </c>
      <c r="D1494" s="3">
        <v>1721</v>
      </c>
      <c r="E1494" s="3">
        <v>192</v>
      </c>
      <c r="F1494" s="3">
        <v>192</v>
      </c>
      <c r="G1494" s="3">
        <v>0</v>
      </c>
      <c r="H1494" s="3">
        <v>1</v>
      </c>
      <c r="I1494" s="3">
        <v>0</v>
      </c>
      <c r="J1494" s="3">
        <v>191</v>
      </c>
      <c r="K1494" s="3">
        <v>0</v>
      </c>
      <c r="L1494" s="5">
        <f t="shared" si="0"/>
        <v>1</v>
      </c>
      <c r="M1494" s="6">
        <f t="shared" si="1"/>
        <v>1</v>
      </c>
      <c r="N1494" s="6">
        <f t="shared" si="2"/>
        <v>1</v>
      </c>
      <c r="O1494" s="3">
        <v>1</v>
      </c>
      <c r="P1494" s="3">
        <v>1</v>
      </c>
      <c r="Q1494" s="3">
        <v>1</v>
      </c>
      <c r="R1494" s="3">
        <v>1</v>
      </c>
      <c r="S1494" s="3">
        <v>0</v>
      </c>
      <c r="T1494" s="3" t="s">
        <v>280</v>
      </c>
    </row>
    <row r="1495" spans="1:20" ht="15">
      <c r="A1495" s="2" t="s">
        <v>279</v>
      </c>
      <c r="B1495" s="3">
        <v>4</v>
      </c>
      <c r="C1495" s="4" t="s">
        <v>26</v>
      </c>
      <c r="D1495" s="3">
        <v>1722</v>
      </c>
      <c r="E1495" s="3">
        <v>191</v>
      </c>
      <c r="F1495" s="3">
        <v>190</v>
      </c>
      <c r="G1495" s="3">
        <v>1</v>
      </c>
      <c r="H1495" s="3">
        <v>0</v>
      </c>
      <c r="I1495" s="3">
        <v>1</v>
      </c>
      <c r="J1495" s="3">
        <v>190</v>
      </c>
      <c r="K1495" s="3">
        <v>0</v>
      </c>
      <c r="L1495" s="5">
        <f t="shared" si="0"/>
        <v>0</v>
      </c>
      <c r="M1495" s="6">
        <f t="shared" si="1"/>
        <v>0</v>
      </c>
      <c r="N1495" s="6">
        <f t="shared" si="2"/>
        <v>0</v>
      </c>
      <c r="O1495" s="3">
        <v>1</v>
      </c>
      <c r="P1495" s="3">
        <v>0.99476439790575899</v>
      </c>
      <c r="Q1495" s="3">
        <v>0.99737532808398999</v>
      </c>
      <c r="R1495" s="3">
        <v>1</v>
      </c>
      <c r="S1495" s="3">
        <v>0</v>
      </c>
      <c r="T1495" s="3" t="s">
        <v>280</v>
      </c>
    </row>
    <row r="1496" spans="1:20" ht="15">
      <c r="A1496" s="2" t="s">
        <v>279</v>
      </c>
      <c r="B1496" s="3">
        <v>5</v>
      </c>
      <c r="C1496" s="4" t="s">
        <v>26</v>
      </c>
      <c r="D1496" s="3">
        <v>1722</v>
      </c>
      <c r="E1496" s="3">
        <v>191</v>
      </c>
      <c r="F1496" s="3">
        <v>191</v>
      </c>
      <c r="G1496" s="3">
        <v>0</v>
      </c>
      <c r="H1496" s="3">
        <v>0</v>
      </c>
      <c r="I1496" s="3">
        <v>0</v>
      </c>
      <c r="J1496" s="3">
        <v>191</v>
      </c>
      <c r="K1496" s="3">
        <v>0</v>
      </c>
      <c r="L1496" s="5">
        <f t="shared" si="0"/>
        <v>0</v>
      </c>
      <c r="M1496" s="6">
        <f t="shared" si="1"/>
        <v>0</v>
      </c>
      <c r="N1496" s="6">
        <f t="shared" si="2"/>
        <v>0</v>
      </c>
      <c r="O1496" s="3">
        <v>1</v>
      </c>
      <c r="P1496" s="3">
        <v>1</v>
      </c>
      <c r="Q1496" s="3">
        <v>1</v>
      </c>
      <c r="R1496" s="3">
        <v>1</v>
      </c>
      <c r="S1496" s="3">
        <v>0</v>
      </c>
      <c r="T1496" s="3" t="s">
        <v>280</v>
      </c>
    </row>
    <row r="1497" spans="1:20" ht="15">
      <c r="A1497" s="2" t="s">
        <v>279</v>
      </c>
      <c r="B1497" s="3">
        <v>6</v>
      </c>
      <c r="C1497" s="4" t="s">
        <v>26</v>
      </c>
      <c r="D1497" s="3">
        <v>1722</v>
      </c>
      <c r="E1497" s="3">
        <v>191</v>
      </c>
      <c r="F1497" s="3">
        <v>190</v>
      </c>
      <c r="G1497" s="3">
        <v>1</v>
      </c>
      <c r="H1497" s="3">
        <v>0</v>
      </c>
      <c r="I1497" s="3">
        <v>0</v>
      </c>
      <c r="J1497" s="3">
        <v>190</v>
      </c>
      <c r="K1497" s="3">
        <v>1</v>
      </c>
      <c r="L1497" s="5">
        <f t="shared" si="0"/>
        <v>0</v>
      </c>
      <c r="M1497" s="6">
        <f t="shared" si="1"/>
        <v>0</v>
      </c>
      <c r="N1497" s="6">
        <f t="shared" si="2"/>
        <v>0</v>
      </c>
      <c r="O1497" s="8">
        <v>0</v>
      </c>
      <c r="P1497" s="3">
        <v>0.99476439790575899</v>
      </c>
      <c r="Q1497" s="7">
        <f>IFERROR((2*O1497*P1497)/(O1497+P1497),0)</f>
        <v>0</v>
      </c>
      <c r="R1497" s="3">
        <v>1</v>
      </c>
      <c r="S1497" s="3">
        <v>0</v>
      </c>
      <c r="T1497" s="3" t="s">
        <v>280</v>
      </c>
    </row>
    <row r="1498" spans="1:20" ht="15">
      <c r="A1498" s="2" t="s">
        <v>279</v>
      </c>
      <c r="B1498" s="3">
        <v>7</v>
      </c>
      <c r="C1498" s="4" t="s">
        <v>26</v>
      </c>
      <c r="D1498" s="3">
        <v>1722</v>
      </c>
      <c r="E1498" s="3">
        <v>191</v>
      </c>
      <c r="F1498" s="3">
        <v>189</v>
      </c>
      <c r="G1498" s="3">
        <v>2</v>
      </c>
      <c r="H1498" s="3">
        <v>0</v>
      </c>
      <c r="I1498" s="3">
        <v>1</v>
      </c>
      <c r="J1498" s="3">
        <v>189</v>
      </c>
      <c r="K1498" s="3">
        <v>1</v>
      </c>
      <c r="L1498" s="5">
        <f t="shared" si="0"/>
        <v>0</v>
      </c>
      <c r="M1498" s="6">
        <f t="shared" si="1"/>
        <v>0</v>
      </c>
      <c r="N1498" s="6">
        <f t="shared" si="2"/>
        <v>0</v>
      </c>
      <c r="O1498" s="3">
        <v>0.98952879581151798</v>
      </c>
      <c r="P1498" s="3">
        <v>0.98952879581151798</v>
      </c>
      <c r="Q1498" s="3">
        <v>0.98952879581151798</v>
      </c>
      <c r="R1498" s="3">
        <v>1</v>
      </c>
      <c r="S1498" s="3">
        <v>0</v>
      </c>
      <c r="T1498" s="3" t="s">
        <v>280</v>
      </c>
    </row>
    <row r="1499" spans="1:20" ht="15">
      <c r="A1499" s="2" t="s">
        <v>279</v>
      </c>
      <c r="B1499" s="3">
        <v>8</v>
      </c>
      <c r="C1499" s="4" t="s">
        <v>26</v>
      </c>
      <c r="D1499" s="3">
        <v>1722</v>
      </c>
      <c r="E1499" s="3">
        <v>191</v>
      </c>
      <c r="F1499" s="3">
        <v>191</v>
      </c>
      <c r="G1499" s="3">
        <v>0</v>
      </c>
      <c r="H1499" s="3">
        <v>1</v>
      </c>
      <c r="I1499" s="3">
        <v>0</v>
      </c>
      <c r="J1499" s="3">
        <v>190</v>
      </c>
      <c r="K1499" s="3">
        <v>0</v>
      </c>
      <c r="L1499" s="5">
        <f t="shared" si="0"/>
        <v>1</v>
      </c>
      <c r="M1499" s="6">
        <f t="shared" si="1"/>
        <v>1</v>
      </c>
      <c r="N1499" s="6">
        <f t="shared" si="2"/>
        <v>1</v>
      </c>
      <c r="O1499" s="3">
        <v>1</v>
      </c>
      <c r="P1499" s="3">
        <v>1</v>
      </c>
      <c r="Q1499" s="3">
        <v>1</v>
      </c>
      <c r="R1499" s="3">
        <v>1</v>
      </c>
      <c r="S1499" s="3">
        <v>0</v>
      </c>
      <c r="T1499" s="3" t="s">
        <v>280</v>
      </c>
    </row>
    <row r="1500" spans="1:20" ht="15">
      <c r="A1500" s="2" t="s">
        <v>279</v>
      </c>
      <c r="B1500" s="3">
        <v>9</v>
      </c>
      <c r="C1500" s="4" t="s">
        <v>26</v>
      </c>
      <c r="D1500" s="3">
        <v>1722</v>
      </c>
      <c r="E1500" s="3">
        <v>191</v>
      </c>
      <c r="F1500" s="3">
        <v>190</v>
      </c>
      <c r="G1500" s="3">
        <v>1</v>
      </c>
      <c r="H1500" s="3">
        <v>0</v>
      </c>
      <c r="I1500" s="3">
        <v>0</v>
      </c>
      <c r="J1500" s="3">
        <v>190</v>
      </c>
      <c r="K1500" s="3">
        <v>1</v>
      </c>
      <c r="L1500" s="5">
        <f t="shared" si="0"/>
        <v>0</v>
      </c>
      <c r="M1500" s="6">
        <f t="shared" si="1"/>
        <v>0</v>
      </c>
      <c r="N1500" s="6">
        <f t="shared" si="2"/>
        <v>0</v>
      </c>
      <c r="O1500" s="8">
        <v>0</v>
      </c>
      <c r="P1500" s="3">
        <v>0.99476439790575899</v>
      </c>
      <c r="Q1500" s="7">
        <f t="shared" ref="Q1500:Q1516" si="88">IFERROR((2*O1500*P1500)/(O1500+P1500),0)</f>
        <v>0</v>
      </c>
      <c r="R1500" s="3">
        <v>1</v>
      </c>
      <c r="S1500" s="3">
        <v>0</v>
      </c>
      <c r="T1500" s="3" t="s">
        <v>280</v>
      </c>
    </row>
    <row r="1501" spans="1:20" ht="15">
      <c r="A1501" s="2" t="s">
        <v>279</v>
      </c>
      <c r="B1501" s="3">
        <v>10</v>
      </c>
      <c r="C1501" s="4" t="s">
        <v>26</v>
      </c>
      <c r="D1501" s="3">
        <v>1722</v>
      </c>
      <c r="E1501" s="3">
        <v>191</v>
      </c>
      <c r="F1501" s="3">
        <v>190</v>
      </c>
      <c r="G1501" s="3">
        <v>1</v>
      </c>
      <c r="H1501" s="3">
        <v>0</v>
      </c>
      <c r="I1501" s="3">
        <v>0</v>
      </c>
      <c r="J1501" s="3">
        <v>190</v>
      </c>
      <c r="K1501" s="3">
        <v>1</v>
      </c>
      <c r="L1501" s="5">
        <f t="shared" si="0"/>
        <v>0</v>
      </c>
      <c r="M1501" s="6">
        <f t="shared" si="1"/>
        <v>0</v>
      </c>
      <c r="N1501" s="6">
        <f t="shared" si="2"/>
        <v>0</v>
      </c>
      <c r="O1501" s="8">
        <v>0</v>
      </c>
      <c r="P1501" s="3">
        <v>0.99476439790575899</v>
      </c>
      <c r="Q1501" s="7">
        <f t="shared" si="88"/>
        <v>0</v>
      </c>
      <c r="R1501" s="3">
        <v>1</v>
      </c>
      <c r="S1501" s="3">
        <v>0</v>
      </c>
      <c r="T1501" s="3" t="s">
        <v>280</v>
      </c>
    </row>
    <row r="1502" spans="1:20" ht="15">
      <c r="A1502" s="2" t="s">
        <v>82</v>
      </c>
      <c r="B1502" s="3">
        <v>1</v>
      </c>
      <c r="C1502" s="4" t="s">
        <v>21</v>
      </c>
      <c r="D1502" s="3">
        <v>1721</v>
      </c>
      <c r="E1502" s="3">
        <v>192</v>
      </c>
      <c r="F1502" s="3">
        <v>191</v>
      </c>
      <c r="G1502" s="3">
        <v>1</v>
      </c>
      <c r="H1502" s="3">
        <v>0</v>
      </c>
      <c r="I1502" s="3">
        <v>0</v>
      </c>
      <c r="J1502" s="3">
        <v>191</v>
      </c>
      <c r="K1502" s="3">
        <v>1</v>
      </c>
      <c r="L1502" s="5">
        <f t="shared" si="0"/>
        <v>0</v>
      </c>
      <c r="M1502" s="6">
        <f t="shared" si="1"/>
        <v>0</v>
      </c>
      <c r="N1502" s="6">
        <f t="shared" si="2"/>
        <v>0</v>
      </c>
      <c r="O1502" s="8">
        <v>0</v>
      </c>
      <c r="P1502" s="3">
        <v>0.99479166666666696</v>
      </c>
      <c r="Q1502" s="7">
        <f t="shared" si="88"/>
        <v>0</v>
      </c>
      <c r="R1502" s="3">
        <v>1</v>
      </c>
      <c r="S1502" s="3">
        <v>1</v>
      </c>
      <c r="T1502" s="3" t="s">
        <v>75</v>
      </c>
    </row>
    <row r="1503" spans="1:20" ht="15">
      <c r="A1503" s="2" t="s">
        <v>82</v>
      </c>
      <c r="B1503" s="3">
        <v>2</v>
      </c>
      <c r="C1503" s="4" t="s">
        <v>21</v>
      </c>
      <c r="D1503" s="3">
        <v>1721</v>
      </c>
      <c r="E1503" s="3">
        <v>192</v>
      </c>
      <c r="F1503" s="3">
        <v>190</v>
      </c>
      <c r="G1503" s="3">
        <v>2</v>
      </c>
      <c r="H1503" s="3">
        <v>0</v>
      </c>
      <c r="I1503" s="3">
        <v>0</v>
      </c>
      <c r="J1503" s="3">
        <v>190</v>
      </c>
      <c r="K1503" s="3">
        <v>2</v>
      </c>
      <c r="L1503" s="5">
        <f t="shared" si="0"/>
        <v>0</v>
      </c>
      <c r="M1503" s="6">
        <f t="shared" si="1"/>
        <v>0</v>
      </c>
      <c r="N1503" s="6">
        <f t="shared" si="2"/>
        <v>0</v>
      </c>
      <c r="O1503" s="8">
        <v>0</v>
      </c>
      <c r="P1503" s="3">
        <v>0.98958333333333304</v>
      </c>
      <c r="Q1503" s="7">
        <f t="shared" si="88"/>
        <v>0</v>
      </c>
      <c r="R1503" s="3">
        <v>1</v>
      </c>
      <c r="S1503" s="3">
        <v>1</v>
      </c>
      <c r="T1503" s="3" t="s">
        <v>75</v>
      </c>
    </row>
    <row r="1504" spans="1:20" ht="15">
      <c r="A1504" s="2" t="s">
        <v>82</v>
      </c>
      <c r="B1504" s="3">
        <v>3</v>
      </c>
      <c r="C1504" s="4" t="s">
        <v>21</v>
      </c>
      <c r="D1504" s="3">
        <v>1721</v>
      </c>
      <c r="E1504" s="3">
        <v>192</v>
      </c>
      <c r="F1504" s="3">
        <v>190</v>
      </c>
      <c r="G1504" s="3">
        <v>2</v>
      </c>
      <c r="H1504" s="3">
        <v>0</v>
      </c>
      <c r="I1504" s="3">
        <v>0</v>
      </c>
      <c r="J1504" s="3">
        <v>190</v>
      </c>
      <c r="K1504" s="3">
        <v>2</v>
      </c>
      <c r="L1504" s="5">
        <f t="shared" si="0"/>
        <v>0</v>
      </c>
      <c r="M1504" s="6">
        <f t="shared" si="1"/>
        <v>0</v>
      </c>
      <c r="N1504" s="6">
        <f t="shared" si="2"/>
        <v>0</v>
      </c>
      <c r="O1504" s="8">
        <v>0</v>
      </c>
      <c r="P1504" s="3">
        <v>0.98958333333333304</v>
      </c>
      <c r="Q1504" s="7">
        <f t="shared" si="88"/>
        <v>0</v>
      </c>
      <c r="R1504" s="3">
        <v>1</v>
      </c>
      <c r="S1504" s="3">
        <v>1</v>
      </c>
      <c r="T1504" s="3" t="s">
        <v>75</v>
      </c>
    </row>
    <row r="1505" spans="1:20" ht="15">
      <c r="A1505" s="2" t="s">
        <v>82</v>
      </c>
      <c r="B1505" s="3">
        <v>4</v>
      </c>
      <c r="C1505" s="4" t="s">
        <v>21</v>
      </c>
      <c r="D1505" s="3">
        <v>1722</v>
      </c>
      <c r="E1505" s="3">
        <v>191</v>
      </c>
      <c r="F1505" s="3">
        <v>190</v>
      </c>
      <c r="G1505" s="3">
        <v>1</v>
      </c>
      <c r="H1505" s="3">
        <v>0</v>
      </c>
      <c r="I1505" s="3">
        <v>0</v>
      </c>
      <c r="J1505" s="3">
        <v>190</v>
      </c>
      <c r="K1505" s="3">
        <v>1</v>
      </c>
      <c r="L1505" s="5">
        <f t="shared" si="0"/>
        <v>0</v>
      </c>
      <c r="M1505" s="6">
        <f t="shared" si="1"/>
        <v>0</v>
      </c>
      <c r="N1505" s="6">
        <f t="shared" si="2"/>
        <v>0</v>
      </c>
      <c r="O1505" s="8">
        <v>0</v>
      </c>
      <c r="P1505" s="3">
        <v>0.99476439790575899</v>
      </c>
      <c r="Q1505" s="7">
        <f t="shared" si="88"/>
        <v>0</v>
      </c>
      <c r="R1505" s="3">
        <v>1</v>
      </c>
      <c r="S1505" s="3">
        <v>1</v>
      </c>
      <c r="T1505" s="3" t="s">
        <v>75</v>
      </c>
    </row>
    <row r="1506" spans="1:20" ht="15">
      <c r="A1506" s="2" t="s">
        <v>82</v>
      </c>
      <c r="B1506" s="3">
        <v>5</v>
      </c>
      <c r="C1506" s="4" t="s">
        <v>21</v>
      </c>
      <c r="D1506" s="3">
        <v>1722</v>
      </c>
      <c r="E1506" s="3">
        <v>191</v>
      </c>
      <c r="F1506" s="3">
        <v>190</v>
      </c>
      <c r="G1506" s="3">
        <v>1</v>
      </c>
      <c r="H1506" s="3">
        <v>0</v>
      </c>
      <c r="I1506" s="3">
        <v>0</v>
      </c>
      <c r="J1506" s="3">
        <v>190</v>
      </c>
      <c r="K1506" s="3">
        <v>1</v>
      </c>
      <c r="L1506" s="5">
        <f t="shared" si="0"/>
        <v>0</v>
      </c>
      <c r="M1506" s="6">
        <f t="shared" si="1"/>
        <v>0</v>
      </c>
      <c r="N1506" s="6">
        <f t="shared" si="2"/>
        <v>0</v>
      </c>
      <c r="O1506" s="8">
        <v>0</v>
      </c>
      <c r="P1506" s="3">
        <v>0.99476439790575899</v>
      </c>
      <c r="Q1506" s="7">
        <f t="shared" si="88"/>
        <v>0</v>
      </c>
      <c r="R1506" s="3">
        <v>1</v>
      </c>
      <c r="S1506" s="3">
        <v>1</v>
      </c>
      <c r="T1506" s="3" t="s">
        <v>75</v>
      </c>
    </row>
    <row r="1507" spans="1:20" ht="15">
      <c r="A1507" s="2" t="s">
        <v>82</v>
      </c>
      <c r="B1507" s="3">
        <v>6</v>
      </c>
      <c r="C1507" s="4" t="s">
        <v>21</v>
      </c>
      <c r="D1507" s="3">
        <v>1722</v>
      </c>
      <c r="E1507" s="3">
        <v>191</v>
      </c>
      <c r="F1507" s="3">
        <v>190</v>
      </c>
      <c r="G1507" s="3">
        <v>1</v>
      </c>
      <c r="H1507" s="3">
        <v>0</v>
      </c>
      <c r="I1507" s="3">
        <v>0</v>
      </c>
      <c r="J1507" s="3">
        <v>190</v>
      </c>
      <c r="K1507" s="3">
        <v>1</v>
      </c>
      <c r="L1507" s="5">
        <f t="shared" si="0"/>
        <v>0</v>
      </c>
      <c r="M1507" s="6">
        <f t="shared" si="1"/>
        <v>0</v>
      </c>
      <c r="N1507" s="6">
        <f t="shared" si="2"/>
        <v>0</v>
      </c>
      <c r="O1507" s="8">
        <v>0</v>
      </c>
      <c r="P1507" s="3">
        <v>0.99476439790575899</v>
      </c>
      <c r="Q1507" s="7">
        <f t="shared" si="88"/>
        <v>0</v>
      </c>
      <c r="R1507" s="3">
        <v>1</v>
      </c>
      <c r="S1507" s="3">
        <v>1</v>
      </c>
      <c r="T1507" s="3" t="s">
        <v>75</v>
      </c>
    </row>
    <row r="1508" spans="1:20" ht="15">
      <c r="A1508" s="2" t="s">
        <v>82</v>
      </c>
      <c r="B1508" s="3">
        <v>7</v>
      </c>
      <c r="C1508" s="4" t="s">
        <v>21</v>
      </c>
      <c r="D1508" s="3">
        <v>1722</v>
      </c>
      <c r="E1508" s="3">
        <v>191</v>
      </c>
      <c r="F1508" s="3">
        <v>190</v>
      </c>
      <c r="G1508" s="3">
        <v>1</v>
      </c>
      <c r="H1508" s="3">
        <v>0</v>
      </c>
      <c r="I1508" s="3">
        <v>0</v>
      </c>
      <c r="J1508" s="3">
        <v>190</v>
      </c>
      <c r="K1508" s="3">
        <v>1</v>
      </c>
      <c r="L1508" s="5">
        <f t="shared" si="0"/>
        <v>0</v>
      </c>
      <c r="M1508" s="6">
        <f t="shared" si="1"/>
        <v>0</v>
      </c>
      <c r="N1508" s="6">
        <f t="shared" si="2"/>
        <v>0</v>
      </c>
      <c r="O1508" s="8">
        <v>0</v>
      </c>
      <c r="P1508" s="3">
        <v>0.99476439790575899</v>
      </c>
      <c r="Q1508" s="7">
        <f t="shared" si="88"/>
        <v>0</v>
      </c>
      <c r="R1508" s="3">
        <v>1</v>
      </c>
      <c r="S1508" s="3">
        <v>1</v>
      </c>
      <c r="T1508" s="3" t="s">
        <v>75</v>
      </c>
    </row>
    <row r="1509" spans="1:20" ht="15">
      <c r="A1509" s="2" t="s">
        <v>82</v>
      </c>
      <c r="B1509" s="3">
        <v>8</v>
      </c>
      <c r="C1509" s="4" t="s">
        <v>21</v>
      </c>
      <c r="D1509" s="3">
        <v>1722</v>
      </c>
      <c r="E1509" s="3">
        <v>191</v>
      </c>
      <c r="F1509" s="3">
        <v>190</v>
      </c>
      <c r="G1509" s="3">
        <v>1</v>
      </c>
      <c r="H1509" s="3">
        <v>0</v>
      </c>
      <c r="I1509" s="3">
        <v>0</v>
      </c>
      <c r="J1509" s="3">
        <v>190</v>
      </c>
      <c r="K1509" s="3">
        <v>1</v>
      </c>
      <c r="L1509" s="5">
        <f t="shared" si="0"/>
        <v>0</v>
      </c>
      <c r="M1509" s="6">
        <f t="shared" si="1"/>
        <v>0</v>
      </c>
      <c r="N1509" s="6">
        <f t="shared" si="2"/>
        <v>0</v>
      </c>
      <c r="O1509" s="8">
        <v>0</v>
      </c>
      <c r="P1509" s="3">
        <v>0.99476439790575899</v>
      </c>
      <c r="Q1509" s="7">
        <f t="shared" si="88"/>
        <v>0</v>
      </c>
      <c r="R1509" s="3">
        <v>1</v>
      </c>
      <c r="S1509" s="3">
        <v>1</v>
      </c>
      <c r="T1509" s="3" t="s">
        <v>75</v>
      </c>
    </row>
    <row r="1510" spans="1:20" ht="15">
      <c r="A1510" s="2" t="s">
        <v>82</v>
      </c>
      <c r="B1510" s="3">
        <v>9</v>
      </c>
      <c r="C1510" s="4" t="s">
        <v>21</v>
      </c>
      <c r="D1510" s="3">
        <v>1722</v>
      </c>
      <c r="E1510" s="3">
        <v>191</v>
      </c>
      <c r="F1510" s="3">
        <v>190</v>
      </c>
      <c r="G1510" s="3">
        <v>1</v>
      </c>
      <c r="H1510" s="3">
        <v>0</v>
      </c>
      <c r="I1510" s="3">
        <v>0</v>
      </c>
      <c r="J1510" s="3">
        <v>190</v>
      </c>
      <c r="K1510" s="3">
        <v>1</v>
      </c>
      <c r="L1510" s="5">
        <f t="shared" si="0"/>
        <v>0</v>
      </c>
      <c r="M1510" s="6">
        <f t="shared" si="1"/>
        <v>0</v>
      </c>
      <c r="N1510" s="6">
        <f t="shared" si="2"/>
        <v>0</v>
      </c>
      <c r="O1510" s="8">
        <v>0</v>
      </c>
      <c r="P1510" s="3">
        <v>0.99476439790575899</v>
      </c>
      <c r="Q1510" s="7">
        <f t="shared" si="88"/>
        <v>0</v>
      </c>
      <c r="R1510" s="3">
        <v>1</v>
      </c>
      <c r="S1510" s="3">
        <v>1</v>
      </c>
      <c r="T1510" s="3" t="s">
        <v>75</v>
      </c>
    </row>
    <row r="1511" spans="1:20" ht="15">
      <c r="A1511" s="2" t="s">
        <v>82</v>
      </c>
      <c r="B1511" s="3">
        <v>10</v>
      </c>
      <c r="C1511" s="4" t="s">
        <v>21</v>
      </c>
      <c r="D1511" s="3">
        <v>1722</v>
      </c>
      <c r="E1511" s="3">
        <v>191</v>
      </c>
      <c r="F1511" s="3">
        <v>190</v>
      </c>
      <c r="G1511" s="3">
        <v>1</v>
      </c>
      <c r="H1511" s="3">
        <v>0</v>
      </c>
      <c r="I1511" s="3">
        <v>0</v>
      </c>
      <c r="J1511" s="3">
        <v>190</v>
      </c>
      <c r="K1511" s="3">
        <v>1</v>
      </c>
      <c r="L1511" s="5">
        <f t="shared" si="0"/>
        <v>0</v>
      </c>
      <c r="M1511" s="6">
        <f t="shared" si="1"/>
        <v>0</v>
      </c>
      <c r="N1511" s="6">
        <f t="shared" si="2"/>
        <v>0</v>
      </c>
      <c r="O1511" s="8">
        <v>0</v>
      </c>
      <c r="P1511" s="3">
        <v>0.99476439790575899</v>
      </c>
      <c r="Q1511" s="7">
        <f t="shared" si="88"/>
        <v>0</v>
      </c>
      <c r="R1511" s="3">
        <v>1</v>
      </c>
      <c r="S1511" s="3">
        <v>1</v>
      </c>
      <c r="T1511" s="3" t="s">
        <v>75</v>
      </c>
    </row>
    <row r="1512" spans="1:20" ht="15">
      <c r="A1512" s="2" t="s">
        <v>82</v>
      </c>
      <c r="B1512" s="3">
        <v>1</v>
      </c>
      <c r="C1512" s="4" t="s">
        <v>23</v>
      </c>
      <c r="D1512" s="3">
        <v>1721</v>
      </c>
      <c r="E1512" s="3">
        <v>192</v>
      </c>
      <c r="F1512" s="3">
        <v>191</v>
      </c>
      <c r="G1512" s="3">
        <v>1</v>
      </c>
      <c r="H1512" s="3">
        <v>0</v>
      </c>
      <c r="I1512" s="3">
        <v>0</v>
      </c>
      <c r="J1512" s="3">
        <v>191</v>
      </c>
      <c r="K1512" s="3">
        <v>1</v>
      </c>
      <c r="L1512" s="5">
        <f t="shared" si="0"/>
        <v>0</v>
      </c>
      <c r="M1512" s="6">
        <f t="shared" si="1"/>
        <v>0</v>
      </c>
      <c r="N1512" s="6">
        <f t="shared" si="2"/>
        <v>0</v>
      </c>
      <c r="O1512" s="8">
        <v>0</v>
      </c>
      <c r="P1512" s="3">
        <v>0.99479166666666696</v>
      </c>
      <c r="Q1512" s="7">
        <f t="shared" si="88"/>
        <v>0</v>
      </c>
      <c r="R1512" s="3">
        <v>1</v>
      </c>
      <c r="S1512" s="3">
        <v>1</v>
      </c>
      <c r="T1512" s="3" t="s">
        <v>75</v>
      </c>
    </row>
    <row r="1513" spans="1:20" ht="15">
      <c r="A1513" s="2" t="s">
        <v>82</v>
      </c>
      <c r="B1513" s="3">
        <v>2</v>
      </c>
      <c r="C1513" s="4" t="s">
        <v>23</v>
      </c>
      <c r="D1513" s="3">
        <v>1721</v>
      </c>
      <c r="E1513" s="3">
        <v>192</v>
      </c>
      <c r="F1513" s="3">
        <v>190</v>
      </c>
      <c r="G1513" s="3">
        <v>2</v>
      </c>
      <c r="H1513" s="3">
        <v>0</v>
      </c>
      <c r="I1513" s="3">
        <v>0</v>
      </c>
      <c r="J1513" s="3">
        <v>190</v>
      </c>
      <c r="K1513" s="3">
        <v>2</v>
      </c>
      <c r="L1513" s="5">
        <f t="shared" si="0"/>
        <v>0</v>
      </c>
      <c r="M1513" s="6">
        <f t="shared" si="1"/>
        <v>0</v>
      </c>
      <c r="N1513" s="6">
        <f t="shared" si="2"/>
        <v>0</v>
      </c>
      <c r="O1513" s="8">
        <v>0</v>
      </c>
      <c r="P1513" s="3">
        <v>0.98958333333333304</v>
      </c>
      <c r="Q1513" s="7">
        <f t="shared" si="88"/>
        <v>0</v>
      </c>
      <c r="R1513" s="3">
        <v>1</v>
      </c>
      <c r="S1513" s="3">
        <v>1</v>
      </c>
      <c r="T1513" s="3" t="s">
        <v>75</v>
      </c>
    </row>
    <row r="1514" spans="1:20" ht="15">
      <c r="A1514" s="2" t="s">
        <v>82</v>
      </c>
      <c r="B1514" s="3">
        <v>3</v>
      </c>
      <c r="C1514" s="4" t="s">
        <v>23</v>
      </c>
      <c r="D1514" s="3">
        <v>1721</v>
      </c>
      <c r="E1514" s="3">
        <v>192</v>
      </c>
      <c r="F1514" s="3">
        <v>190</v>
      </c>
      <c r="G1514" s="3">
        <v>2</v>
      </c>
      <c r="H1514" s="3">
        <v>0</v>
      </c>
      <c r="I1514" s="3">
        <v>0</v>
      </c>
      <c r="J1514" s="3">
        <v>190</v>
      </c>
      <c r="K1514" s="3">
        <v>2</v>
      </c>
      <c r="L1514" s="5">
        <f t="shared" si="0"/>
        <v>0</v>
      </c>
      <c r="M1514" s="6">
        <f t="shared" si="1"/>
        <v>0</v>
      </c>
      <c r="N1514" s="6">
        <f t="shared" si="2"/>
        <v>0</v>
      </c>
      <c r="O1514" s="8">
        <v>0</v>
      </c>
      <c r="P1514" s="3">
        <v>0.98958333333333304</v>
      </c>
      <c r="Q1514" s="7">
        <f t="shared" si="88"/>
        <v>0</v>
      </c>
      <c r="R1514" s="3">
        <v>1</v>
      </c>
      <c r="S1514" s="3">
        <v>1</v>
      </c>
      <c r="T1514" s="3" t="s">
        <v>75</v>
      </c>
    </row>
    <row r="1515" spans="1:20" ht="15">
      <c r="A1515" s="2" t="s">
        <v>82</v>
      </c>
      <c r="B1515" s="3">
        <v>4</v>
      </c>
      <c r="C1515" s="4" t="s">
        <v>23</v>
      </c>
      <c r="D1515" s="3">
        <v>1722</v>
      </c>
      <c r="E1515" s="3">
        <v>191</v>
      </c>
      <c r="F1515" s="3">
        <v>190</v>
      </c>
      <c r="G1515" s="3">
        <v>1</v>
      </c>
      <c r="H1515" s="3">
        <v>0</v>
      </c>
      <c r="I1515" s="3">
        <v>0</v>
      </c>
      <c r="J1515" s="3">
        <v>190</v>
      </c>
      <c r="K1515" s="3">
        <v>1</v>
      </c>
      <c r="L1515" s="5">
        <f t="shared" si="0"/>
        <v>0</v>
      </c>
      <c r="M1515" s="6">
        <f t="shared" si="1"/>
        <v>0</v>
      </c>
      <c r="N1515" s="6">
        <f t="shared" si="2"/>
        <v>0</v>
      </c>
      <c r="O1515" s="8">
        <v>0</v>
      </c>
      <c r="P1515" s="3">
        <v>0.99476439790575899</v>
      </c>
      <c r="Q1515" s="7">
        <f t="shared" si="88"/>
        <v>0</v>
      </c>
      <c r="R1515" s="3">
        <v>1</v>
      </c>
      <c r="S1515" s="3">
        <v>1</v>
      </c>
      <c r="T1515" s="3" t="s">
        <v>75</v>
      </c>
    </row>
    <row r="1516" spans="1:20" ht="15">
      <c r="A1516" s="2" t="s">
        <v>82</v>
      </c>
      <c r="B1516" s="3">
        <v>5</v>
      </c>
      <c r="C1516" s="4" t="s">
        <v>23</v>
      </c>
      <c r="D1516" s="3">
        <v>1722</v>
      </c>
      <c r="E1516" s="3">
        <v>191</v>
      </c>
      <c r="F1516" s="3">
        <v>190</v>
      </c>
      <c r="G1516" s="3">
        <v>1</v>
      </c>
      <c r="H1516" s="3">
        <v>0</v>
      </c>
      <c r="I1516" s="3">
        <v>0</v>
      </c>
      <c r="J1516" s="3">
        <v>190</v>
      </c>
      <c r="K1516" s="3">
        <v>1</v>
      </c>
      <c r="L1516" s="5">
        <f t="shared" si="0"/>
        <v>0</v>
      </c>
      <c r="M1516" s="6">
        <f t="shared" si="1"/>
        <v>0</v>
      </c>
      <c r="N1516" s="6">
        <f t="shared" si="2"/>
        <v>0</v>
      </c>
      <c r="O1516" s="8">
        <v>0</v>
      </c>
      <c r="P1516" s="3">
        <v>0.99476439790575899</v>
      </c>
      <c r="Q1516" s="7">
        <f t="shared" si="88"/>
        <v>0</v>
      </c>
      <c r="R1516" s="3">
        <v>1</v>
      </c>
      <c r="S1516" s="3">
        <v>1</v>
      </c>
      <c r="T1516" s="3" t="s">
        <v>75</v>
      </c>
    </row>
    <row r="1517" spans="1:20" ht="15">
      <c r="A1517" s="2" t="s">
        <v>82</v>
      </c>
      <c r="B1517" s="3">
        <v>6</v>
      </c>
      <c r="C1517" s="4" t="s">
        <v>23</v>
      </c>
      <c r="D1517" s="3">
        <v>1722</v>
      </c>
      <c r="E1517" s="3">
        <v>191</v>
      </c>
      <c r="F1517" s="3">
        <v>191</v>
      </c>
      <c r="G1517" s="3">
        <v>0</v>
      </c>
      <c r="H1517" s="3">
        <v>1</v>
      </c>
      <c r="I1517" s="3">
        <v>0</v>
      </c>
      <c r="J1517" s="3">
        <v>190</v>
      </c>
      <c r="K1517" s="3">
        <v>0</v>
      </c>
      <c r="L1517" s="5">
        <f t="shared" si="0"/>
        <v>1</v>
      </c>
      <c r="M1517" s="6">
        <f t="shared" si="1"/>
        <v>1</v>
      </c>
      <c r="N1517" s="6">
        <f t="shared" si="2"/>
        <v>1</v>
      </c>
      <c r="O1517" s="3">
        <v>1</v>
      </c>
      <c r="P1517" s="3">
        <v>1</v>
      </c>
      <c r="Q1517" s="3">
        <v>1</v>
      </c>
      <c r="R1517" s="3">
        <v>1</v>
      </c>
      <c r="S1517" s="3">
        <v>1</v>
      </c>
      <c r="T1517" s="3" t="s">
        <v>75</v>
      </c>
    </row>
    <row r="1518" spans="1:20" ht="15">
      <c r="A1518" s="2" t="s">
        <v>82</v>
      </c>
      <c r="B1518" s="3">
        <v>7</v>
      </c>
      <c r="C1518" s="4" t="s">
        <v>23</v>
      </c>
      <c r="D1518" s="3">
        <v>1722</v>
      </c>
      <c r="E1518" s="3">
        <v>191</v>
      </c>
      <c r="F1518" s="3">
        <v>190</v>
      </c>
      <c r="G1518" s="3">
        <v>1</v>
      </c>
      <c r="H1518" s="3">
        <v>0</v>
      </c>
      <c r="I1518" s="3">
        <v>0</v>
      </c>
      <c r="J1518" s="3">
        <v>190</v>
      </c>
      <c r="K1518" s="3">
        <v>1</v>
      </c>
      <c r="L1518" s="5">
        <f t="shared" si="0"/>
        <v>0</v>
      </c>
      <c r="M1518" s="6">
        <f t="shared" si="1"/>
        <v>0</v>
      </c>
      <c r="N1518" s="6">
        <f t="shared" si="2"/>
        <v>0</v>
      </c>
      <c r="O1518" s="8">
        <v>0</v>
      </c>
      <c r="P1518" s="3">
        <v>0.99476439790575899</v>
      </c>
      <c r="Q1518" s="7">
        <f t="shared" ref="Q1518:Q1520" si="89">IFERROR((2*O1518*P1518)/(O1518+P1518),0)</f>
        <v>0</v>
      </c>
      <c r="R1518" s="3">
        <v>1</v>
      </c>
      <c r="S1518" s="3">
        <v>1</v>
      </c>
      <c r="T1518" s="3" t="s">
        <v>75</v>
      </c>
    </row>
    <row r="1519" spans="1:20" ht="15">
      <c r="A1519" s="2" t="s">
        <v>82</v>
      </c>
      <c r="B1519" s="3">
        <v>8</v>
      </c>
      <c r="C1519" s="4" t="s">
        <v>23</v>
      </c>
      <c r="D1519" s="3">
        <v>1722</v>
      </c>
      <c r="E1519" s="3">
        <v>191</v>
      </c>
      <c r="F1519" s="3">
        <v>190</v>
      </c>
      <c r="G1519" s="3">
        <v>1</v>
      </c>
      <c r="H1519" s="3">
        <v>0</v>
      </c>
      <c r="I1519" s="3">
        <v>0</v>
      </c>
      <c r="J1519" s="3">
        <v>190</v>
      </c>
      <c r="K1519" s="3">
        <v>1</v>
      </c>
      <c r="L1519" s="5">
        <f t="shared" si="0"/>
        <v>0</v>
      </c>
      <c r="M1519" s="6">
        <f t="shared" si="1"/>
        <v>0</v>
      </c>
      <c r="N1519" s="6">
        <f t="shared" si="2"/>
        <v>0</v>
      </c>
      <c r="O1519" s="8">
        <v>0</v>
      </c>
      <c r="P1519" s="3">
        <v>0.99476439790575899</v>
      </c>
      <c r="Q1519" s="7">
        <f t="shared" si="89"/>
        <v>0</v>
      </c>
      <c r="R1519" s="3">
        <v>1</v>
      </c>
      <c r="S1519" s="3">
        <v>1</v>
      </c>
      <c r="T1519" s="3" t="s">
        <v>75</v>
      </c>
    </row>
    <row r="1520" spans="1:20" ht="15">
      <c r="A1520" s="2" t="s">
        <v>82</v>
      </c>
      <c r="B1520" s="3">
        <v>9</v>
      </c>
      <c r="C1520" s="4" t="s">
        <v>23</v>
      </c>
      <c r="D1520" s="3">
        <v>1722</v>
      </c>
      <c r="E1520" s="3">
        <v>191</v>
      </c>
      <c r="F1520" s="3">
        <v>190</v>
      </c>
      <c r="G1520" s="3">
        <v>1</v>
      </c>
      <c r="H1520" s="3">
        <v>0</v>
      </c>
      <c r="I1520" s="3">
        <v>0</v>
      </c>
      <c r="J1520" s="3">
        <v>190</v>
      </c>
      <c r="K1520" s="3">
        <v>1</v>
      </c>
      <c r="L1520" s="5">
        <f t="shared" si="0"/>
        <v>0</v>
      </c>
      <c r="M1520" s="6">
        <f t="shared" si="1"/>
        <v>0</v>
      </c>
      <c r="N1520" s="6">
        <f t="shared" si="2"/>
        <v>0</v>
      </c>
      <c r="O1520" s="8">
        <v>0</v>
      </c>
      <c r="P1520" s="3">
        <v>0.99476439790575899</v>
      </c>
      <c r="Q1520" s="7">
        <f t="shared" si="89"/>
        <v>0</v>
      </c>
      <c r="R1520" s="3">
        <v>1</v>
      </c>
      <c r="S1520" s="3">
        <v>1</v>
      </c>
      <c r="T1520" s="3" t="s">
        <v>75</v>
      </c>
    </row>
    <row r="1521" spans="1:20" ht="15">
      <c r="A1521" s="2" t="s">
        <v>82</v>
      </c>
      <c r="B1521" s="3">
        <v>10</v>
      </c>
      <c r="C1521" s="4" t="s">
        <v>23</v>
      </c>
      <c r="D1521" s="3">
        <v>1722</v>
      </c>
      <c r="E1521" s="3">
        <v>191</v>
      </c>
      <c r="F1521" s="3">
        <v>191</v>
      </c>
      <c r="G1521" s="3">
        <v>0</v>
      </c>
      <c r="H1521" s="3">
        <v>1</v>
      </c>
      <c r="I1521" s="3">
        <v>0</v>
      </c>
      <c r="J1521" s="3">
        <v>190</v>
      </c>
      <c r="K1521" s="3">
        <v>0</v>
      </c>
      <c r="L1521" s="5">
        <f t="shared" si="0"/>
        <v>1</v>
      </c>
      <c r="M1521" s="6">
        <f t="shared" si="1"/>
        <v>1</v>
      </c>
      <c r="N1521" s="6">
        <f t="shared" si="2"/>
        <v>1</v>
      </c>
      <c r="O1521" s="8">
        <v>1</v>
      </c>
      <c r="P1521" s="3">
        <v>1</v>
      </c>
      <c r="Q1521" s="8">
        <v>1</v>
      </c>
      <c r="R1521" s="3">
        <v>1</v>
      </c>
      <c r="S1521" s="3">
        <v>1</v>
      </c>
      <c r="T1521" s="3" t="s">
        <v>75</v>
      </c>
    </row>
    <row r="1522" spans="1:20" ht="15">
      <c r="A1522" s="2" t="s">
        <v>82</v>
      </c>
      <c r="B1522" s="3">
        <v>1</v>
      </c>
      <c r="C1522" s="4" t="s">
        <v>24</v>
      </c>
      <c r="D1522" s="3">
        <v>1721</v>
      </c>
      <c r="E1522" s="3">
        <v>192</v>
      </c>
      <c r="F1522" s="3">
        <v>191</v>
      </c>
      <c r="G1522" s="3">
        <v>1</v>
      </c>
      <c r="H1522" s="3">
        <v>0</v>
      </c>
      <c r="I1522" s="3">
        <v>0</v>
      </c>
      <c r="J1522" s="3">
        <v>191</v>
      </c>
      <c r="K1522" s="3">
        <v>1</v>
      </c>
      <c r="L1522" s="5">
        <f t="shared" si="0"/>
        <v>0</v>
      </c>
      <c r="M1522" s="6">
        <f t="shared" si="1"/>
        <v>0</v>
      </c>
      <c r="N1522" s="6">
        <f t="shared" si="2"/>
        <v>0</v>
      </c>
      <c r="O1522" s="8">
        <v>0</v>
      </c>
      <c r="P1522" s="3">
        <v>0.99479166666666696</v>
      </c>
      <c r="Q1522" s="7">
        <f t="shared" ref="Q1522:Q1527" si="90">IFERROR((2*O1522*P1522)/(O1522+P1522),0)</f>
        <v>0</v>
      </c>
      <c r="R1522" s="3">
        <v>1</v>
      </c>
      <c r="S1522" s="3">
        <v>1</v>
      </c>
      <c r="T1522" s="3" t="s">
        <v>75</v>
      </c>
    </row>
    <row r="1523" spans="1:20" ht="15">
      <c r="A1523" s="2" t="s">
        <v>82</v>
      </c>
      <c r="B1523" s="3">
        <v>2</v>
      </c>
      <c r="C1523" s="4" t="s">
        <v>24</v>
      </c>
      <c r="D1523" s="3">
        <v>1721</v>
      </c>
      <c r="E1523" s="3">
        <v>192</v>
      </c>
      <c r="F1523" s="3">
        <v>190</v>
      </c>
      <c r="G1523" s="3">
        <v>2</v>
      </c>
      <c r="H1523" s="3">
        <v>0</v>
      </c>
      <c r="I1523" s="3">
        <v>0</v>
      </c>
      <c r="J1523" s="3">
        <v>190</v>
      </c>
      <c r="K1523" s="3">
        <v>2</v>
      </c>
      <c r="L1523" s="5">
        <f t="shared" si="0"/>
        <v>0</v>
      </c>
      <c r="M1523" s="6">
        <f t="shared" si="1"/>
        <v>0</v>
      </c>
      <c r="N1523" s="6">
        <f t="shared" si="2"/>
        <v>0</v>
      </c>
      <c r="O1523" s="8">
        <v>0</v>
      </c>
      <c r="P1523" s="3">
        <v>0.98958333333333304</v>
      </c>
      <c r="Q1523" s="7">
        <f t="shared" si="90"/>
        <v>0</v>
      </c>
      <c r="R1523" s="3">
        <v>1</v>
      </c>
      <c r="S1523" s="3">
        <v>1</v>
      </c>
      <c r="T1523" s="3" t="s">
        <v>75</v>
      </c>
    </row>
    <row r="1524" spans="1:20" ht="15">
      <c r="A1524" s="2" t="s">
        <v>82</v>
      </c>
      <c r="B1524" s="3">
        <v>3</v>
      </c>
      <c r="C1524" s="4" t="s">
        <v>24</v>
      </c>
      <c r="D1524" s="3">
        <v>1721</v>
      </c>
      <c r="E1524" s="3">
        <v>192</v>
      </c>
      <c r="F1524" s="3">
        <v>190</v>
      </c>
      <c r="G1524" s="3">
        <v>2</v>
      </c>
      <c r="H1524" s="3">
        <v>0</v>
      </c>
      <c r="I1524" s="3">
        <v>0</v>
      </c>
      <c r="J1524" s="3">
        <v>190</v>
      </c>
      <c r="K1524" s="3">
        <v>2</v>
      </c>
      <c r="L1524" s="5">
        <f t="shared" si="0"/>
        <v>0</v>
      </c>
      <c r="M1524" s="6">
        <f t="shared" si="1"/>
        <v>0</v>
      </c>
      <c r="N1524" s="6">
        <f t="shared" si="2"/>
        <v>0</v>
      </c>
      <c r="O1524" s="8">
        <v>0</v>
      </c>
      <c r="P1524" s="3">
        <v>0.98958333333333304</v>
      </c>
      <c r="Q1524" s="7">
        <f t="shared" si="90"/>
        <v>0</v>
      </c>
      <c r="R1524" s="3">
        <v>1</v>
      </c>
      <c r="S1524" s="3">
        <v>1</v>
      </c>
      <c r="T1524" s="3" t="s">
        <v>75</v>
      </c>
    </row>
    <row r="1525" spans="1:20" ht="15">
      <c r="A1525" s="2" t="s">
        <v>82</v>
      </c>
      <c r="B1525" s="3">
        <v>4</v>
      </c>
      <c r="C1525" s="4" t="s">
        <v>24</v>
      </c>
      <c r="D1525" s="3">
        <v>1722</v>
      </c>
      <c r="E1525" s="3">
        <v>191</v>
      </c>
      <c r="F1525" s="3">
        <v>190</v>
      </c>
      <c r="G1525" s="3">
        <v>1</v>
      </c>
      <c r="H1525" s="3">
        <v>0</v>
      </c>
      <c r="I1525" s="3">
        <v>0</v>
      </c>
      <c r="J1525" s="3">
        <v>190</v>
      </c>
      <c r="K1525" s="3">
        <v>1</v>
      </c>
      <c r="L1525" s="5">
        <f t="shared" si="0"/>
        <v>0</v>
      </c>
      <c r="M1525" s="6">
        <f t="shared" si="1"/>
        <v>0</v>
      </c>
      <c r="N1525" s="6">
        <f t="shared" si="2"/>
        <v>0</v>
      </c>
      <c r="O1525" s="8">
        <v>0</v>
      </c>
      <c r="P1525" s="3">
        <v>0.99476439790575899</v>
      </c>
      <c r="Q1525" s="7">
        <f t="shared" si="90"/>
        <v>0</v>
      </c>
      <c r="R1525" s="3">
        <v>1</v>
      </c>
      <c r="S1525" s="3">
        <v>1</v>
      </c>
      <c r="T1525" s="3" t="s">
        <v>75</v>
      </c>
    </row>
    <row r="1526" spans="1:20" ht="15">
      <c r="A1526" s="2" t="s">
        <v>82</v>
      </c>
      <c r="B1526" s="3">
        <v>5</v>
      </c>
      <c r="C1526" s="4" t="s">
        <v>24</v>
      </c>
      <c r="D1526" s="3">
        <v>1722</v>
      </c>
      <c r="E1526" s="3">
        <v>191</v>
      </c>
      <c r="F1526" s="3">
        <v>190</v>
      </c>
      <c r="G1526" s="3">
        <v>1</v>
      </c>
      <c r="H1526" s="3">
        <v>0</v>
      </c>
      <c r="I1526" s="3">
        <v>0</v>
      </c>
      <c r="J1526" s="3">
        <v>190</v>
      </c>
      <c r="K1526" s="3">
        <v>1</v>
      </c>
      <c r="L1526" s="5">
        <f t="shared" si="0"/>
        <v>0</v>
      </c>
      <c r="M1526" s="6">
        <f t="shared" si="1"/>
        <v>0</v>
      </c>
      <c r="N1526" s="6">
        <f t="shared" si="2"/>
        <v>0</v>
      </c>
      <c r="O1526" s="8">
        <v>0</v>
      </c>
      <c r="P1526" s="3">
        <v>0.99476439790575899</v>
      </c>
      <c r="Q1526" s="7">
        <f t="shared" si="90"/>
        <v>0</v>
      </c>
      <c r="R1526" s="3">
        <v>1</v>
      </c>
      <c r="S1526" s="3">
        <v>1</v>
      </c>
      <c r="T1526" s="3" t="s">
        <v>75</v>
      </c>
    </row>
    <row r="1527" spans="1:20" ht="15">
      <c r="A1527" s="2" t="s">
        <v>82</v>
      </c>
      <c r="B1527" s="3">
        <v>6</v>
      </c>
      <c r="C1527" s="4" t="s">
        <v>24</v>
      </c>
      <c r="D1527" s="3">
        <v>1722</v>
      </c>
      <c r="E1527" s="3">
        <v>191</v>
      </c>
      <c r="F1527" s="3">
        <v>190</v>
      </c>
      <c r="G1527" s="3">
        <v>1</v>
      </c>
      <c r="H1527" s="3">
        <v>0</v>
      </c>
      <c r="I1527" s="3">
        <v>0</v>
      </c>
      <c r="J1527" s="3">
        <v>190</v>
      </c>
      <c r="K1527" s="3">
        <v>1</v>
      </c>
      <c r="L1527" s="5">
        <f t="shared" si="0"/>
        <v>0</v>
      </c>
      <c r="M1527" s="6">
        <f t="shared" si="1"/>
        <v>0</v>
      </c>
      <c r="N1527" s="6">
        <f t="shared" si="2"/>
        <v>0</v>
      </c>
      <c r="O1527" s="8">
        <v>0</v>
      </c>
      <c r="P1527" s="3">
        <v>0.99476439790575899</v>
      </c>
      <c r="Q1527" s="7">
        <f t="shared" si="90"/>
        <v>0</v>
      </c>
      <c r="R1527" s="3">
        <v>1</v>
      </c>
      <c r="S1527" s="3">
        <v>1</v>
      </c>
      <c r="T1527" s="3" t="s">
        <v>75</v>
      </c>
    </row>
    <row r="1528" spans="1:20" ht="15">
      <c r="A1528" s="2" t="s">
        <v>82</v>
      </c>
      <c r="B1528" s="3">
        <v>7</v>
      </c>
      <c r="C1528" s="4" t="s">
        <v>24</v>
      </c>
      <c r="D1528" s="3">
        <v>1722</v>
      </c>
      <c r="E1528" s="3">
        <v>191</v>
      </c>
      <c r="F1528" s="3">
        <v>188</v>
      </c>
      <c r="G1528" s="3">
        <v>3</v>
      </c>
      <c r="H1528" s="3">
        <v>0</v>
      </c>
      <c r="I1528" s="3">
        <v>2</v>
      </c>
      <c r="J1528" s="3">
        <v>188</v>
      </c>
      <c r="K1528" s="3">
        <v>1</v>
      </c>
      <c r="L1528" s="5">
        <f t="shared" si="0"/>
        <v>0</v>
      </c>
      <c r="M1528" s="6">
        <f t="shared" si="1"/>
        <v>0</v>
      </c>
      <c r="N1528" s="6">
        <f t="shared" si="2"/>
        <v>0</v>
      </c>
      <c r="O1528" s="3">
        <v>0.98950109421313603</v>
      </c>
      <c r="P1528" s="3">
        <v>0.98429319371727797</v>
      </c>
      <c r="Q1528" s="3">
        <v>0.98689027338407798</v>
      </c>
      <c r="R1528" s="3">
        <v>1</v>
      </c>
      <c r="S1528" s="3">
        <v>1</v>
      </c>
      <c r="T1528" s="3" t="s">
        <v>75</v>
      </c>
    </row>
    <row r="1529" spans="1:20" ht="15">
      <c r="A1529" s="2" t="s">
        <v>82</v>
      </c>
      <c r="B1529" s="3">
        <v>8</v>
      </c>
      <c r="C1529" s="4" t="s">
        <v>24</v>
      </c>
      <c r="D1529" s="3">
        <v>1722</v>
      </c>
      <c r="E1529" s="3">
        <v>191</v>
      </c>
      <c r="F1529" s="3">
        <v>190</v>
      </c>
      <c r="G1529" s="3">
        <v>1</v>
      </c>
      <c r="H1529" s="3">
        <v>0</v>
      </c>
      <c r="I1529" s="3">
        <v>0</v>
      </c>
      <c r="J1529" s="3">
        <v>190</v>
      </c>
      <c r="K1529" s="3">
        <v>1</v>
      </c>
      <c r="L1529" s="5">
        <f t="shared" si="0"/>
        <v>0</v>
      </c>
      <c r="M1529" s="6">
        <f t="shared" si="1"/>
        <v>0</v>
      </c>
      <c r="N1529" s="6">
        <f t="shared" si="2"/>
        <v>0</v>
      </c>
      <c r="O1529" s="8">
        <v>0</v>
      </c>
      <c r="P1529" s="3">
        <v>0.99476439790575899</v>
      </c>
      <c r="Q1529" s="7">
        <f>IFERROR((2*O1529*P1529)/(O1529+P1529),0)</f>
        <v>0</v>
      </c>
      <c r="R1529" s="3">
        <v>1</v>
      </c>
      <c r="S1529" s="3">
        <v>1</v>
      </c>
      <c r="T1529" s="3" t="s">
        <v>75</v>
      </c>
    </row>
    <row r="1530" spans="1:20" ht="15">
      <c r="A1530" s="2" t="s">
        <v>82</v>
      </c>
      <c r="B1530" s="3">
        <v>9</v>
      </c>
      <c r="C1530" s="4" t="s">
        <v>24</v>
      </c>
      <c r="D1530" s="3">
        <v>1722</v>
      </c>
      <c r="E1530" s="3">
        <v>191</v>
      </c>
      <c r="F1530" s="3">
        <v>188</v>
      </c>
      <c r="G1530" s="3">
        <v>3</v>
      </c>
      <c r="H1530" s="3">
        <v>0</v>
      </c>
      <c r="I1530" s="3">
        <v>2</v>
      </c>
      <c r="J1530" s="3">
        <v>188</v>
      </c>
      <c r="K1530" s="3">
        <v>1</v>
      </c>
      <c r="L1530" s="5">
        <f t="shared" si="0"/>
        <v>0</v>
      </c>
      <c r="M1530" s="6">
        <f t="shared" si="1"/>
        <v>0</v>
      </c>
      <c r="N1530" s="6">
        <f t="shared" si="2"/>
        <v>0</v>
      </c>
      <c r="O1530" s="8">
        <v>0.98950109421313603</v>
      </c>
      <c r="P1530" s="3">
        <v>0.98429319371727797</v>
      </c>
      <c r="Q1530" s="8">
        <v>0.98689027338407798</v>
      </c>
      <c r="R1530" s="3">
        <v>1</v>
      </c>
      <c r="S1530" s="3">
        <v>1</v>
      </c>
      <c r="T1530" s="3" t="s">
        <v>75</v>
      </c>
    </row>
    <row r="1531" spans="1:20" ht="15">
      <c r="A1531" s="2" t="s">
        <v>82</v>
      </c>
      <c r="B1531" s="3">
        <v>10</v>
      </c>
      <c r="C1531" s="4" t="s">
        <v>24</v>
      </c>
      <c r="D1531" s="3">
        <v>1722</v>
      </c>
      <c r="E1531" s="3">
        <v>191</v>
      </c>
      <c r="F1531" s="3">
        <v>189</v>
      </c>
      <c r="G1531" s="3">
        <v>2</v>
      </c>
      <c r="H1531" s="3">
        <v>0</v>
      </c>
      <c r="I1531" s="3">
        <v>1</v>
      </c>
      <c r="J1531" s="3">
        <v>189</v>
      </c>
      <c r="K1531" s="3">
        <v>1</v>
      </c>
      <c r="L1531" s="5">
        <f t="shared" si="0"/>
        <v>0</v>
      </c>
      <c r="M1531" s="6">
        <f t="shared" si="1"/>
        <v>0</v>
      </c>
      <c r="N1531" s="6">
        <f t="shared" si="2"/>
        <v>0</v>
      </c>
      <c r="O1531" s="3">
        <v>0.98952879581151798</v>
      </c>
      <c r="P1531" s="3">
        <v>0.98952879581151798</v>
      </c>
      <c r="Q1531" s="3">
        <v>0.98952879581151798</v>
      </c>
      <c r="R1531" s="3">
        <v>1</v>
      </c>
      <c r="S1531" s="3">
        <v>1</v>
      </c>
      <c r="T1531" s="3" t="s">
        <v>75</v>
      </c>
    </row>
    <row r="1532" spans="1:20" ht="15">
      <c r="A1532" s="2" t="s">
        <v>82</v>
      </c>
      <c r="B1532" s="3">
        <v>1</v>
      </c>
      <c r="C1532" s="4" t="s">
        <v>25</v>
      </c>
      <c r="D1532" s="3">
        <v>1721</v>
      </c>
      <c r="E1532" s="3">
        <v>192</v>
      </c>
      <c r="F1532" s="3">
        <v>191</v>
      </c>
      <c r="G1532" s="3">
        <v>1</v>
      </c>
      <c r="H1532" s="3">
        <v>0</v>
      </c>
      <c r="I1532" s="3">
        <v>0</v>
      </c>
      <c r="J1532" s="3">
        <v>191</v>
      </c>
      <c r="K1532" s="3">
        <v>1</v>
      </c>
      <c r="L1532" s="5">
        <f t="shared" si="0"/>
        <v>0</v>
      </c>
      <c r="M1532" s="6">
        <f t="shared" si="1"/>
        <v>0</v>
      </c>
      <c r="N1532" s="6">
        <f t="shared" si="2"/>
        <v>0</v>
      </c>
      <c r="O1532" s="8">
        <v>0</v>
      </c>
      <c r="P1532" s="3">
        <v>0.99479166666666696</v>
      </c>
      <c r="Q1532" s="7">
        <f t="shared" ref="Q1532:Q1546" si="91">IFERROR((2*O1532*P1532)/(O1532+P1532),0)</f>
        <v>0</v>
      </c>
      <c r="R1532" s="3">
        <v>1</v>
      </c>
      <c r="S1532" s="3">
        <v>1</v>
      </c>
      <c r="T1532" s="3" t="s">
        <v>75</v>
      </c>
    </row>
    <row r="1533" spans="1:20" ht="15">
      <c r="A1533" s="2" t="s">
        <v>82</v>
      </c>
      <c r="B1533" s="3">
        <v>2</v>
      </c>
      <c r="C1533" s="4" t="s">
        <v>25</v>
      </c>
      <c r="D1533" s="3">
        <v>1721</v>
      </c>
      <c r="E1533" s="3">
        <v>192</v>
      </c>
      <c r="F1533" s="3">
        <v>190</v>
      </c>
      <c r="G1533" s="3">
        <v>2</v>
      </c>
      <c r="H1533" s="3">
        <v>0</v>
      </c>
      <c r="I1533" s="3">
        <v>0</v>
      </c>
      <c r="J1533" s="3">
        <v>190</v>
      </c>
      <c r="K1533" s="3">
        <v>2</v>
      </c>
      <c r="L1533" s="5">
        <f t="shared" si="0"/>
        <v>0</v>
      </c>
      <c r="M1533" s="6">
        <f t="shared" si="1"/>
        <v>0</v>
      </c>
      <c r="N1533" s="6">
        <f t="shared" si="2"/>
        <v>0</v>
      </c>
      <c r="O1533" s="8">
        <v>0</v>
      </c>
      <c r="P1533" s="3">
        <v>0.98958333333333304</v>
      </c>
      <c r="Q1533" s="7">
        <f t="shared" si="91"/>
        <v>0</v>
      </c>
      <c r="R1533" s="3">
        <v>1</v>
      </c>
      <c r="S1533" s="3">
        <v>1</v>
      </c>
      <c r="T1533" s="3" t="s">
        <v>75</v>
      </c>
    </row>
    <row r="1534" spans="1:20" ht="15">
      <c r="A1534" s="2" t="s">
        <v>82</v>
      </c>
      <c r="B1534" s="3">
        <v>3</v>
      </c>
      <c r="C1534" s="4" t="s">
        <v>25</v>
      </c>
      <c r="D1534" s="3">
        <v>1721</v>
      </c>
      <c r="E1534" s="3">
        <v>192</v>
      </c>
      <c r="F1534" s="3">
        <v>190</v>
      </c>
      <c r="G1534" s="3">
        <v>2</v>
      </c>
      <c r="H1534" s="3">
        <v>0</v>
      </c>
      <c r="I1534" s="3">
        <v>0</v>
      </c>
      <c r="J1534" s="3">
        <v>190</v>
      </c>
      <c r="K1534" s="3">
        <v>2</v>
      </c>
      <c r="L1534" s="5">
        <f t="shared" si="0"/>
        <v>0</v>
      </c>
      <c r="M1534" s="6">
        <f t="shared" si="1"/>
        <v>0</v>
      </c>
      <c r="N1534" s="6">
        <f t="shared" si="2"/>
        <v>0</v>
      </c>
      <c r="O1534" s="8">
        <v>0</v>
      </c>
      <c r="P1534" s="3">
        <v>0.98958333333333304</v>
      </c>
      <c r="Q1534" s="7">
        <f t="shared" si="91"/>
        <v>0</v>
      </c>
      <c r="R1534" s="3">
        <v>1</v>
      </c>
      <c r="S1534" s="3">
        <v>1</v>
      </c>
      <c r="T1534" s="3" t="s">
        <v>75</v>
      </c>
    </row>
    <row r="1535" spans="1:20" ht="15">
      <c r="A1535" s="2" t="s">
        <v>82</v>
      </c>
      <c r="B1535" s="3">
        <v>4</v>
      </c>
      <c r="C1535" s="4" t="s">
        <v>25</v>
      </c>
      <c r="D1535" s="3">
        <v>1722</v>
      </c>
      <c r="E1535" s="3">
        <v>191</v>
      </c>
      <c r="F1535" s="3">
        <v>190</v>
      </c>
      <c r="G1535" s="3">
        <v>1</v>
      </c>
      <c r="H1535" s="3">
        <v>0</v>
      </c>
      <c r="I1535" s="3">
        <v>0</v>
      </c>
      <c r="J1535" s="3">
        <v>190</v>
      </c>
      <c r="K1535" s="3">
        <v>1</v>
      </c>
      <c r="L1535" s="5">
        <f t="shared" si="0"/>
        <v>0</v>
      </c>
      <c r="M1535" s="6">
        <f t="shared" si="1"/>
        <v>0</v>
      </c>
      <c r="N1535" s="6">
        <f t="shared" si="2"/>
        <v>0</v>
      </c>
      <c r="O1535" s="8">
        <v>0</v>
      </c>
      <c r="P1535" s="3">
        <v>0.99476439790575899</v>
      </c>
      <c r="Q1535" s="7">
        <f t="shared" si="91"/>
        <v>0</v>
      </c>
      <c r="R1535" s="3">
        <v>1</v>
      </c>
      <c r="S1535" s="3">
        <v>1</v>
      </c>
      <c r="T1535" s="3" t="s">
        <v>75</v>
      </c>
    </row>
    <row r="1536" spans="1:20" ht="15">
      <c r="A1536" s="2" t="s">
        <v>82</v>
      </c>
      <c r="B1536" s="3">
        <v>5</v>
      </c>
      <c r="C1536" s="4" t="s">
        <v>25</v>
      </c>
      <c r="D1536" s="3">
        <v>1722</v>
      </c>
      <c r="E1536" s="3">
        <v>191</v>
      </c>
      <c r="F1536" s="3">
        <v>190</v>
      </c>
      <c r="G1536" s="3">
        <v>1</v>
      </c>
      <c r="H1536" s="3">
        <v>0</v>
      </c>
      <c r="I1536" s="3">
        <v>0</v>
      </c>
      <c r="J1536" s="3">
        <v>190</v>
      </c>
      <c r="K1536" s="3">
        <v>1</v>
      </c>
      <c r="L1536" s="5">
        <f t="shared" si="0"/>
        <v>0</v>
      </c>
      <c r="M1536" s="6">
        <f t="shared" si="1"/>
        <v>0</v>
      </c>
      <c r="N1536" s="6">
        <f t="shared" si="2"/>
        <v>0</v>
      </c>
      <c r="O1536" s="8">
        <v>0</v>
      </c>
      <c r="P1536" s="3">
        <v>0.99476439790575899</v>
      </c>
      <c r="Q1536" s="7">
        <f t="shared" si="91"/>
        <v>0</v>
      </c>
      <c r="R1536" s="3">
        <v>1</v>
      </c>
      <c r="S1536" s="3">
        <v>1</v>
      </c>
      <c r="T1536" s="3" t="s">
        <v>75</v>
      </c>
    </row>
    <row r="1537" spans="1:20" ht="15">
      <c r="A1537" s="2" t="s">
        <v>82</v>
      </c>
      <c r="B1537" s="3">
        <v>6</v>
      </c>
      <c r="C1537" s="4" t="s">
        <v>25</v>
      </c>
      <c r="D1537" s="3">
        <v>1722</v>
      </c>
      <c r="E1537" s="3">
        <v>191</v>
      </c>
      <c r="F1537" s="3">
        <v>190</v>
      </c>
      <c r="G1537" s="3">
        <v>1</v>
      </c>
      <c r="H1537" s="3">
        <v>0</v>
      </c>
      <c r="I1537" s="3">
        <v>0</v>
      </c>
      <c r="J1537" s="3">
        <v>190</v>
      </c>
      <c r="K1537" s="3">
        <v>1</v>
      </c>
      <c r="L1537" s="5">
        <f t="shared" si="0"/>
        <v>0</v>
      </c>
      <c r="M1537" s="6">
        <f t="shared" si="1"/>
        <v>0</v>
      </c>
      <c r="N1537" s="6">
        <f t="shared" si="2"/>
        <v>0</v>
      </c>
      <c r="O1537" s="8">
        <v>0</v>
      </c>
      <c r="P1537" s="3">
        <v>0.99476439790575899</v>
      </c>
      <c r="Q1537" s="7">
        <f t="shared" si="91"/>
        <v>0</v>
      </c>
      <c r="R1537" s="3">
        <v>1</v>
      </c>
      <c r="S1537" s="3">
        <v>1</v>
      </c>
      <c r="T1537" s="3" t="s">
        <v>75</v>
      </c>
    </row>
    <row r="1538" spans="1:20" ht="15">
      <c r="A1538" s="2" t="s">
        <v>82</v>
      </c>
      <c r="B1538" s="3">
        <v>7</v>
      </c>
      <c r="C1538" s="4" t="s">
        <v>25</v>
      </c>
      <c r="D1538" s="3">
        <v>1722</v>
      </c>
      <c r="E1538" s="3">
        <v>191</v>
      </c>
      <c r="F1538" s="3">
        <v>190</v>
      </c>
      <c r="G1538" s="3">
        <v>1</v>
      </c>
      <c r="H1538" s="3">
        <v>0</v>
      </c>
      <c r="I1538" s="3">
        <v>0</v>
      </c>
      <c r="J1538" s="3">
        <v>190</v>
      </c>
      <c r="K1538" s="3">
        <v>1</v>
      </c>
      <c r="L1538" s="5">
        <f t="shared" si="0"/>
        <v>0</v>
      </c>
      <c r="M1538" s="6">
        <f t="shared" si="1"/>
        <v>0</v>
      </c>
      <c r="N1538" s="6">
        <f t="shared" si="2"/>
        <v>0</v>
      </c>
      <c r="O1538" s="8">
        <v>0</v>
      </c>
      <c r="P1538" s="3">
        <v>0.99476439790575899</v>
      </c>
      <c r="Q1538" s="7">
        <f t="shared" si="91"/>
        <v>0</v>
      </c>
      <c r="R1538" s="3">
        <v>1</v>
      </c>
      <c r="S1538" s="3">
        <v>1</v>
      </c>
      <c r="T1538" s="3" t="s">
        <v>75</v>
      </c>
    </row>
    <row r="1539" spans="1:20" ht="15">
      <c r="A1539" s="2" t="s">
        <v>82</v>
      </c>
      <c r="B1539" s="3">
        <v>8</v>
      </c>
      <c r="C1539" s="4" t="s">
        <v>25</v>
      </c>
      <c r="D1539" s="3">
        <v>1722</v>
      </c>
      <c r="E1539" s="3">
        <v>191</v>
      </c>
      <c r="F1539" s="3">
        <v>190</v>
      </c>
      <c r="G1539" s="3">
        <v>1</v>
      </c>
      <c r="H1539" s="3">
        <v>0</v>
      </c>
      <c r="I1539" s="3">
        <v>0</v>
      </c>
      <c r="J1539" s="3">
        <v>190</v>
      </c>
      <c r="K1539" s="3">
        <v>1</v>
      </c>
      <c r="L1539" s="5">
        <f t="shared" si="0"/>
        <v>0</v>
      </c>
      <c r="M1539" s="6">
        <f t="shared" si="1"/>
        <v>0</v>
      </c>
      <c r="N1539" s="6">
        <f t="shared" si="2"/>
        <v>0</v>
      </c>
      <c r="O1539" s="8">
        <v>0</v>
      </c>
      <c r="P1539" s="3">
        <v>0.99476439790575899</v>
      </c>
      <c r="Q1539" s="7">
        <f t="shared" si="91"/>
        <v>0</v>
      </c>
      <c r="R1539" s="3">
        <v>1</v>
      </c>
      <c r="S1539" s="3">
        <v>1</v>
      </c>
      <c r="T1539" s="3" t="s">
        <v>75</v>
      </c>
    </row>
    <row r="1540" spans="1:20" ht="15">
      <c r="A1540" s="2" t="s">
        <v>82</v>
      </c>
      <c r="B1540" s="3">
        <v>9</v>
      </c>
      <c r="C1540" s="4" t="s">
        <v>25</v>
      </c>
      <c r="D1540" s="3">
        <v>1722</v>
      </c>
      <c r="E1540" s="3">
        <v>191</v>
      </c>
      <c r="F1540" s="3">
        <v>190</v>
      </c>
      <c r="G1540" s="3">
        <v>1</v>
      </c>
      <c r="H1540" s="3">
        <v>0</v>
      </c>
      <c r="I1540" s="3">
        <v>0</v>
      </c>
      <c r="J1540" s="3">
        <v>190</v>
      </c>
      <c r="K1540" s="3">
        <v>1</v>
      </c>
      <c r="L1540" s="5">
        <f t="shared" si="0"/>
        <v>0</v>
      </c>
      <c r="M1540" s="6">
        <f t="shared" si="1"/>
        <v>0</v>
      </c>
      <c r="N1540" s="6">
        <f t="shared" si="2"/>
        <v>0</v>
      </c>
      <c r="O1540" s="8">
        <v>0</v>
      </c>
      <c r="P1540" s="3">
        <v>0.99476439790575899</v>
      </c>
      <c r="Q1540" s="7">
        <f t="shared" si="91"/>
        <v>0</v>
      </c>
      <c r="R1540" s="3">
        <v>1</v>
      </c>
      <c r="S1540" s="3">
        <v>1</v>
      </c>
      <c r="T1540" s="3" t="s">
        <v>75</v>
      </c>
    </row>
    <row r="1541" spans="1:20" ht="15">
      <c r="A1541" s="2" t="s">
        <v>82</v>
      </c>
      <c r="B1541" s="3">
        <v>10</v>
      </c>
      <c r="C1541" s="4" t="s">
        <v>25</v>
      </c>
      <c r="D1541" s="3">
        <v>1722</v>
      </c>
      <c r="E1541" s="3">
        <v>191</v>
      </c>
      <c r="F1541" s="3">
        <v>190</v>
      </c>
      <c r="G1541" s="3">
        <v>1</v>
      </c>
      <c r="H1541" s="3">
        <v>0</v>
      </c>
      <c r="I1541" s="3">
        <v>0</v>
      </c>
      <c r="J1541" s="3">
        <v>190</v>
      </c>
      <c r="K1541" s="3">
        <v>1</v>
      </c>
      <c r="L1541" s="5">
        <f t="shared" si="0"/>
        <v>0</v>
      </c>
      <c r="M1541" s="6">
        <f t="shared" si="1"/>
        <v>0</v>
      </c>
      <c r="N1541" s="6">
        <f t="shared" si="2"/>
        <v>0</v>
      </c>
      <c r="O1541" s="8">
        <v>0</v>
      </c>
      <c r="P1541" s="3">
        <v>0.99476439790575899</v>
      </c>
      <c r="Q1541" s="7">
        <f t="shared" si="91"/>
        <v>0</v>
      </c>
      <c r="R1541" s="3">
        <v>1</v>
      </c>
      <c r="S1541" s="3">
        <v>1</v>
      </c>
      <c r="T1541" s="3" t="s">
        <v>75</v>
      </c>
    </row>
    <row r="1542" spans="1:20" ht="15">
      <c r="A1542" s="2" t="s">
        <v>82</v>
      </c>
      <c r="B1542" s="3">
        <v>1</v>
      </c>
      <c r="C1542" s="4" t="s">
        <v>26</v>
      </c>
      <c r="D1542" s="3">
        <v>1721</v>
      </c>
      <c r="E1542" s="3">
        <v>192</v>
      </c>
      <c r="F1542" s="3">
        <v>191</v>
      </c>
      <c r="G1542" s="3">
        <v>1</v>
      </c>
      <c r="H1542" s="3">
        <v>0</v>
      </c>
      <c r="I1542" s="3">
        <v>0</v>
      </c>
      <c r="J1542" s="3">
        <v>191</v>
      </c>
      <c r="K1542" s="3">
        <v>1</v>
      </c>
      <c r="L1542" s="5">
        <f t="shared" si="0"/>
        <v>0</v>
      </c>
      <c r="M1542" s="6">
        <f t="shared" si="1"/>
        <v>0</v>
      </c>
      <c r="N1542" s="6">
        <f t="shared" si="2"/>
        <v>0</v>
      </c>
      <c r="O1542" s="8">
        <v>0</v>
      </c>
      <c r="P1542" s="3">
        <v>0.99479166666666696</v>
      </c>
      <c r="Q1542" s="7">
        <f t="shared" si="91"/>
        <v>0</v>
      </c>
      <c r="R1542" s="3">
        <v>1</v>
      </c>
      <c r="S1542" s="3">
        <v>1</v>
      </c>
      <c r="T1542" s="3" t="s">
        <v>75</v>
      </c>
    </row>
    <row r="1543" spans="1:20" ht="15">
      <c r="A1543" s="2" t="s">
        <v>82</v>
      </c>
      <c r="B1543" s="3">
        <v>2</v>
      </c>
      <c r="C1543" s="4" t="s">
        <v>26</v>
      </c>
      <c r="D1543" s="3">
        <v>1721</v>
      </c>
      <c r="E1543" s="3">
        <v>192</v>
      </c>
      <c r="F1543" s="3">
        <v>190</v>
      </c>
      <c r="G1543" s="3">
        <v>2</v>
      </c>
      <c r="H1543" s="3">
        <v>0</v>
      </c>
      <c r="I1543" s="3">
        <v>0</v>
      </c>
      <c r="J1543" s="3">
        <v>190</v>
      </c>
      <c r="K1543" s="3">
        <v>2</v>
      </c>
      <c r="L1543" s="5">
        <f t="shared" si="0"/>
        <v>0</v>
      </c>
      <c r="M1543" s="6">
        <f t="shared" si="1"/>
        <v>0</v>
      </c>
      <c r="N1543" s="6">
        <f t="shared" si="2"/>
        <v>0</v>
      </c>
      <c r="O1543" s="8">
        <v>0</v>
      </c>
      <c r="P1543" s="3">
        <v>0.98958333333333304</v>
      </c>
      <c r="Q1543" s="7">
        <f t="shared" si="91"/>
        <v>0</v>
      </c>
      <c r="R1543" s="3">
        <v>1</v>
      </c>
      <c r="S1543" s="3">
        <v>1</v>
      </c>
      <c r="T1543" s="3" t="s">
        <v>75</v>
      </c>
    </row>
    <row r="1544" spans="1:20" ht="15">
      <c r="A1544" s="2" t="s">
        <v>82</v>
      </c>
      <c r="B1544" s="3">
        <v>3</v>
      </c>
      <c r="C1544" s="4" t="s">
        <v>26</v>
      </c>
      <c r="D1544" s="3">
        <v>1721</v>
      </c>
      <c r="E1544" s="3">
        <v>192</v>
      </c>
      <c r="F1544" s="3">
        <v>190</v>
      </c>
      <c r="G1544" s="3">
        <v>2</v>
      </c>
      <c r="H1544" s="3">
        <v>0</v>
      </c>
      <c r="I1544" s="3">
        <v>0</v>
      </c>
      <c r="J1544" s="3">
        <v>190</v>
      </c>
      <c r="K1544" s="3">
        <v>2</v>
      </c>
      <c r="L1544" s="5">
        <f t="shared" si="0"/>
        <v>0</v>
      </c>
      <c r="M1544" s="6">
        <f t="shared" si="1"/>
        <v>0</v>
      </c>
      <c r="N1544" s="6">
        <f t="shared" si="2"/>
        <v>0</v>
      </c>
      <c r="O1544" s="8">
        <v>0</v>
      </c>
      <c r="P1544" s="3">
        <v>0.98958333333333304</v>
      </c>
      <c r="Q1544" s="7">
        <f t="shared" si="91"/>
        <v>0</v>
      </c>
      <c r="R1544" s="3">
        <v>1</v>
      </c>
      <c r="S1544" s="3">
        <v>1</v>
      </c>
      <c r="T1544" s="3" t="s">
        <v>75</v>
      </c>
    </row>
    <row r="1545" spans="1:20" ht="15">
      <c r="A1545" s="2" t="s">
        <v>82</v>
      </c>
      <c r="B1545" s="3">
        <v>4</v>
      </c>
      <c r="C1545" s="4" t="s">
        <v>26</v>
      </c>
      <c r="D1545" s="3">
        <v>1722</v>
      </c>
      <c r="E1545" s="3">
        <v>191</v>
      </c>
      <c r="F1545" s="3">
        <v>190</v>
      </c>
      <c r="G1545" s="3">
        <v>1</v>
      </c>
      <c r="H1545" s="3">
        <v>0</v>
      </c>
      <c r="I1545" s="3">
        <v>0</v>
      </c>
      <c r="J1545" s="3">
        <v>190</v>
      </c>
      <c r="K1545" s="3">
        <v>1</v>
      </c>
      <c r="L1545" s="5">
        <f t="shared" si="0"/>
        <v>0</v>
      </c>
      <c r="M1545" s="6">
        <f t="shared" si="1"/>
        <v>0</v>
      </c>
      <c r="N1545" s="6">
        <f t="shared" si="2"/>
        <v>0</v>
      </c>
      <c r="O1545" s="8">
        <v>0</v>
      </c>
      <c r="P1545" s="3">
        <v>0.99476439790575899</v>
      </c>
      <c r="Q1545" s="7">
        <f t="shared" si="91"/>
        <v>0</v>
      </c>
      <c r="R1545" s="3">
        <v>1</v>
      </c>
      <c r="S1545" s="3">
        <v>1</v>
      </c>
      <c r="T1545" s="3" t="s">
        <v>75</v>
      </c>
    </row>
    <row r="1546" spans="1:20" ht="15">
      <c r="A1546" s="2" t="s">
        <v>82</v>
      </c>
      <c r="B1546" s="3">
        <v>5</v>
      </c>
      <c r="C1546" s="4" t="s">
        <v>26</v>
      </c>
      <c r="D1546" s="3">
        <v>1722</v>
      </c>
      <c r="E1546" s="3">
        <v>191</v>
      </c>
      <c r="F1546" s="3">
        <v>190</v>
      </c>
      <c r="G1546" s="3">
        <v>1</v>
      </c>
      <c r="H1546" s="3">
        <v>0</v>
      </c>
      <c r="I1546" s="3">
        <v>0</v>
      </c>
      <c r="J1546" s="3">
        <v>190</v>
      </c>
      <c r="K1546" s="3">
        <v>1</v>
      </c>
      <c r="L1546" s="5">
        <f t="shared" si="0"/>
        <v>0</v>
      </c>
      <c r="M1546" s="6">
        <f t="shared" si="1"/>
        <v>0</v>
      </c>
      <c r="N1546" s="6">
        <f t="shared" si="2"/>
        <v>0</v>
      </c>
      <c r="O1546" s="8">
        <v>0</v>
      </c>
      <c r="P1546" s="3">
        <v>0.99476439790575899</v>
      </c>
      <c r="Q1546" s="7">
        <f t="shared" si="91"/>
        <v>0</v>
      </c>
      <c r="R1546" s="3">
        <v>1</v>
      </c>
      <c r="S1546" s="3">
        <v>1</v>
      </c>
      <c r="T1546" s="3" t="s">
        <v>75</v>
      </c>
    </row>
    <row r="1547" spans="1:20" ht="15">
      <c r="A1547" s="2" t="s">
        <v>82</v>
      </c>
      <c r="B1547" s="3">
        <v>6</v>
      </c>
      <c r="C1547" s="4" t="s">
        <v>26</v>
      </c>
      <c r="D1547" s="3">
        <v>1722</v>
      </c>
      <c r="E1547" s="3">
        <v>191</v>
      </c>
      <c r="F1547" s="3">
        <v>191</v>
      </c>
      <c r="G1547" s="3">
        <v>0</v>
      </c>
      <c r="H1547" s="3">
        <v>1</v>
      </c>
      <c r="I1547" s="3">
        <v>0</v>
      </c>
      <c r="J1547" s="3">
        <v>190</v>
      </c>
      <c r="K1547" s="3">
        <v>0</v>
      </c>
      <c r="L1547" s="5">
        <f t="shared" si="0"/>
        <v>1</v>
      </c>
      <c r="M1547" s="6">
        <f t="shared" si="1"/>
        <v>1</v>
      </c>
      <c r="N1547" s="6">
        <f t="shared" si="2"/>
        <v>1</v>
      </c>
      <c r="O1547" s="3">
        <v>1</v>
      </c>
      <c r="P1547" s="3">
        <v>1</v>
      </c>
      <c r="Q1547" s="3">
        <v>1</v>
      </c>
      <c r="R1547" s="3">
        <v>1</v>
      </c>
      <c r="S1547" s="3">
        <v>1</v>
      </c>
      <c r="T1547" s="3" t="s">
        <v>75</v>
      </c>
    </row>
    <row r="1548" spans="1:20" ht="15">
      <c r="A1548" s="2" t="s">
        <v>82</v>
      </c>
      <c r="B1548" s="3">
        <v>7</v>
      </c>
      <c r="C1548" s="4" t="s">
        <v>26</v>
      </c>
      <c r="D1548" s="3">
        <v>1722</v>
      </c>
      <c r="E1548" s="3">
        <v>191</v>
      </c>
      <c r="F1548" s="3">
        <v>190</v>
      </c>
      <c r="G1548" s="3">
        <v>1</v>
      </c>
      <c r="H1548" s="3">
        <v>0</v>
      </c>
      <c r="I1548" s="3">
        <v>0</v>
      </c>
      <c r="J1548" s="3">
        <v>190</v>
      </c>
      <c r="K1548" s="3">
        <v>1</v>
      </c>
      <c r="L1548" s="5">
        <f t="shared" si="0"/>
        <v>0</v>
      </c>
      <c r="M1548" s="6">
        <f t="shared" si="1"/>
        <v>0</v>
      </c>
      <c r="N1548" s="6">
        <f t="shared" si="2"/>
        <v>0</v>
      </c>
      <c r="O1548" s="8">
        <v>0</v>
      </c>
      <c r="P1548" s="3">
        <v>0.99476439790575899</v>
      </c>
      <c r="Q1548" s="7">
        <f t="shared" ref="Q1548:Q1566" si="92">IFERROR((2*O1548*P1548)/(O1548+P1548),0)</f>
        <v>0</v>
      </c>
      <c r="R1548" s="3">
        <v>1</v>
      </c>
      <c r="S1548" s="3">
        <v>1</v>
      </c>
      <c r="T1548" s="3" t="s">
        <v>75</v>
      </c>
    </row>
    <row r="1549" spans="1:20" ht="15">
      <c r="A1549" s="2" t="s">
        <v>82</v>
      </c>
      <c r="B1549" s="3">
        <v>8</v>
      </c>
      <c r="C1549" s="4" t="s">
        <v>26</v>
      </c>
      <c r="D1549" s="3">
        <v>1722</v>
      </c>
      <c r="E1549" s="3">
        <v>191</v>
      </c>
      <c r="F1549" s="3">
        <v>190</v>
      </c>
      <c r="G1549" s="3">
        <v>1</v>
      </c>
      <c r="H1549" s="3">
        <v>0</v>
      </c>
      <c r="I1549" s="3">
        <v>0</v>
      </c>
      <c r="J1549" s="3">
        <v>190</v>
      </c>
      <c r="K1549" s="3">
        <v>1</v>
      </c>
      <c r="L1549" s="5">
        <f t="shared" si="0"/>
        <v>0</v>
      </c>
      <c r="M1549" s="6">
        <f t="shared" si="1"/>
        <v>0</v>
      </c>
      <c r="N1549" s="6">
        <f t="shared" si="2"/>
        <v>0</v>
      </c>
      <c r="O1549" s="8">
        <v>0</v>
      </c>
      <c r="P1549" s="3">
        <v>0.99476439790575899</v>
      </c>
      <c r="Q1549" s="7">
        <f t="shared" si="92"/>
        <v>0</v>
      </c>
      <c r="R1549" s="3">
        <v>1</v>
      </c>
      <c r="S1549" s="3">
        <v>1</v>
      </c>
      <c r="T1549" s="3" t="s">
        <v>75</v>
      </c>
    </row>
    <row r="1550" spans="1:20" ht="15">
      <c r="A1550" s="2" t="s">
        <v>82</v>
      </c>
      <c r="B1550" s="3">
        <v>9</v>
      </c>
      <c r="C1550" s="4" t="s">
        <v>26</v>
      </c>
      <c r="D1550" s="3">
        <v>1722</v>
      </c>
      <c r="E1550" s="3">
        <v>191</v>
      </c>
      <c r="F1550" s="3">
        <v>190</v>
      </c>
      <c r="G1550" s="3">
        <v>1</v>
      </c>
      <c r="H1550" s="3">
        <v>0</v>
      </c>
      <c r="I1550" s="3">
        <v>0</v>
      </c>
      <c r="J1550" s="3">
        <v>190</v>
      </c>
      <c r="K1550" s="3">
        <v>1</v>
      </c>
      <c r="L1550" s="5">
        <f t="shared" si="0"/>
        <v>0</v>
      </c>
      <c r="M1550" s="6">
        <f t="shared" si="1"/>
        <v>0</v>
      </c>
      <c r="N1550" s="6">
        <f t="shared" si="2"/>
        <v>0</v>
      </c>
      <c r="O1550" s="8">
        <v>0</v>
      </c>
      <c r="P1550" s="3">
        <v>0.99476439790575899</v>
      </c>
      <c r="Q1550" s="7">
        <f t="shared" si="92"/>
        <v>0</v>
      </c>
      <c r="R1550" s="3">
        <v>1</v>
      </c>
      <c r="S1550" s="3">
        <v>1</v>
      </c>
      <c r="T1550" s="3" t="s">
        <v>75</v>
      </c>
    </row>
    <row r="1551" spans="1:20" ht="15">
      <c r="A1551" s="2" t="s">
        <v>82</v>
      </c>
      <c r="B1551" s="3">
        <v>10</v>
      </c>
      <c r="C1551" s="4" t="s">
        <v>26</v>
      </c>
      <c r="D1551" s="3">
        <v>1722</v>
      </c>
      <c r="E1551" s="3">
        <v>191</v>
      </c>
      <c r="F1551" s="3">
        <v>190</v>
      </c>
      <c r="G1551" s="3">
        <v>1</v>
      </c>
      <c r="H1551" s="3">
        <v>0</v>
      </c>
      <c r="I1551" s="3">
        <v>0</v>
      </c>
      <c r="J1551" s="3">
        <v>190</v>
      </c>
      <c r="K1551" s="3">
        <v>1</v>
      </c>
      <c r="L1551" s="5">
        <f t="shared" si="0"/>
        <v>0</v>
      </c>
      <c r="M1551" s="6">
        <f t="shared" si="1"/>
        <v>0</v>
      </c>
      <c r="N1551" s="6">
        <f t="shared" si="2"/>
        <v>0</v>
      </c>
      <c r="O1551" s="8">
        <v>0</v>
      </c>
      <c r="P1551" s="3">
        <v>0.99476439790575899</v>
      </c>
      <c r="Q1551" s="7">
        <f t="shared" si="92"/>
        <v>0</v>
      </c>
      <c r="R1551" s="3">
        <v>1</v>
      </c>
      <c r="S1551" s="3">
        <v>1</v>
      </c>
      <c r="T1551" s="3" t="s">
        <v>75</v>
      </c>
    </row>
    <row r="1552" spans="1:20" ht="15">
      <c r="A1552" s="2" t="s">
        <v>83</v>
      </c>
      <c r="B1552" s="3">
        <v>1</v>
      </c>
      <c r="C1552" s="4" t="s">
        <v>21</v>
      </c>
      <c r="D1552" s="3">
        <v>1721</v>
      </c>
      <c r="E1552" s="3">
        <v>192</v>
      </c>
      <c r="F1552" s="3">
        <v>191</v>
      </c>
      <c r="G1552" s="3">
        <v>1</v>
      </c>
      <c r="H1552" s="3">
        <v>0</v>
      </c>
      <c r="I1552" s="3">
        <v>0</v>
      </c>
      <c r="J1552" s="3">
        <v>191</v>
      </c>
      <c r="K1552" s="3">
        <v>1</v>
      </c>
      <c r="L1552" s="5">
        <f t="shared" si="0"/>
        <v>0</v>
      </c>
      <c r="M1552" s="6">
        <f t="shared" si="1"/>
        <v>0</v>
      </c>
      <c r="N1552" s="6">
        <f t="shared" si="2"/>
        <v>0</v>
      </c>
      <c r="O1552" s="8">
        <v>0</v>
      </c>
      <c r="P1552" s="3">
        <v>0.99479166666666696</v>
      </c>
      <c r="Q1552" s="7">
        <f t="shared" si="92"/>
        <v>0</v>
      </c>
      <c r="R1552" s="3">
        <v>0</v>
      </c>
      <c r="S1552" s="3">
        <v>1</v>
      </c>
      <c r="T1552" s="3" t="s">
        <v>75</v>
      </c>
    </row>
    <row r="1553" spans="1:20" ht="15">
      <c r="A1553" s="2" t="s">
        <v>83</v>
      </c>
      <c r="B1553" s="3">
        <v>2</v>
      </c>
      <c r="C1553" s="4" t="s">
        <v>21</v>
      </c>
      <c r="D1553" s="3">
        <v>1721</v>
      </c>
      <c r="E1553" s="3">
        <v>192</v>
      </c>
      <c r="F1553" s="3">
        <v>190</v>
      </c>
      <c r="G1553" s="3">
        <v>2</v>
      </c>
      <c r="H1553" s="3">
        <v>0</v>
      </c>
      <c r="I1553" s="3">
        <v>0</v>
      </c>
      <c r="J1553" s="3">
        <v>190</v>
      </c>
      <c r="K1553" s="3">
        <v>2</v>
      </c>
      <c r="L1553" s="5">
        <f t="shared" si="0"/>
        <v>0</v>
      </c>
      <c r="M1553" s="6">
        <f t="shared" si="1"/>
        <v>0</v>
      </c>
      <c r="N1553" s="6">
        <f t="shared" si="2"/>
        <v>0</v>
      </c>
      <c r="O1553" s="8">
        <v>0</v>
      </c>
      <c r="P1553" s="3">
        <v>0.98958333333333304</v>
      </c>
      <c r="Q1553" s="7">
        <f t="shared" si="92"/>
        <v>0</v>
      </c>
      <c r="R1553" s="3">
        <v>0</v>
      </c>
      <c r="S1553" s="3">
        <v>1</v>
      </c>
      <c r="T1553" s="3" t="s">
        <v>75</v>
      </c>
    </row>
    <row r="1554" spans="1:20" ht="15">
      <c r="A1554" s="2" t="s">
        <v>83</v>
      </c>
      <c r="B1554" s="3">
        <v>3</v>
      </c>
      <c r="C1554" s="4" t="s">
        <v>21</v>
      </c>
      <c r="D1554" s="3">
        <v>1721</v>
      </c>
      <c r="E1554" s="3">
        <v>192</v>
      </c>
      <c r="F1554" s="3">
        <v>190</v>
      </c>
      <c r="G1554" s="3">
        <v>2</v>
      </c>
      <c r="H1554" s="3">
        <v>0</v>
      </c>
      <c r="I1554" s="3">
        <v>0</v>
      </c>
      <c r="J1554" s="3">
        <v>190</v>
      </c>
      <c r="K1554" s="3">
        <v>2</v>
      </c>
      <c r="L1554" s="5">
        <f t="shared" si="0"/>
        <v>0</v>
      </c>
      <c r="M1554" s="6">
        <f t="shared" si="1"/>
        <v>0</v>
      </c>
      <c r="N1554" s="6">
        <f t="shared" si="2"/>
        <v>0</v>
      </c>
      <c r="O1554" s="8">
        <v>0</v>
      </c>
      <c r="P1554" s="3">
        <v>0.98958333333333304</v>
      </c>
      <c r="Q1554" s="7">
        <f t="shared" si="92"/>
        <v>0</v>
      </c>
      <c r="R1554" s="3">
        <v>0</v>
      </c>
      <c r="S1554" s="3">
        <v>1</v>
      </c>
      <c r="T1554" s="3" t="s">
        <v>75</v>
      </c>
    </row>
    <row r="1555" spans="1:20" ht="15">
      <c r="A1555" s="2" t="s">
        <v>83</v>
      </c>
      <c r="B1555" s="3">
        <v>4</v>
      </c>
      <c r="C1555" s="4" t="s">
        <v>21</v>
      </c>
      <c r="D1555" s="3">
        <v>1722</v>
      </c>
      <c r="E1555" s="3">
        <v>191</v>
      </c>
      <c r="F1555" s="3">
        <v>190</v>
      </c>
      <c r="G1555" s="3">
        <v>1</v>
      </c>
      <c r="H1555" s="3">
        <v>0</v>
      </c>
      <c r="I1555" s="3">
        <v>0</v>
      </c>
      <c r="J1555" s="3">
        <v>190</v>
      </c>
      <c r="K1555" s="3">
        <v>1</v>
      </c>
      <c r="L1555" s="5">
        <f t="shared" si="0"/>
        <v>0</v>
      </c>
      <c r="M1555" s="6">
        <f t="shared" si="1"/>
        <v>0</v>
      </c>
      <c r="N1555" s="6">
        <f t="shared" si="2"/>
        <v>0</v>
      </c>
      <c r="O1555" s="8">
        <v>0</v>
      </c>
      <c r="P1555" s="3">
        <v>0.99476439790575899</v>
      </c>
      <c r="Q1555" s="7">
        <f t="shared" si="92"/>
        <v>0</v>
      </c>
      <c r="R1555" s="3">
        <v>0</v>
      </c>
      <c r="S1555" s="3">
        <v>1</v>
      </c>
      <c r="T1555" s="3" t="s">
        <v>75</v>
      </c>
    </row>
    <row r="1556" spans="1:20" ht="15">
      <c r="A1556" s="2" t="s">
        <v>83</v>
      </c>
      <c r="B1556" s="3">
        <v>5</v>
      </c>
      <c r="C1556" s="4" t="s">
        <v>21</v>
      </c>
      <c r="D1556" s="3">
        <v>1722</v>
      </c>
      <c r="E1556" s="3">
        <v>191</v>
      </c>
      <c r="F1556" s="3">
        <v>190</v>
      </c>
      <c r="G1556" s="3">
        <v>1</v>
      </c>
      <c r="H1556" s="3">
        <v>0</v>
      </c>
      <c r="I1556" s="3">
        <v>0</v>
      </c>
      <c r="J1556" s="3">
        <v>190</v>
      </c>
      <c r="K1556" s="3">
        <v>1</v>
      </c>
      <c r="L1556" s="5">
        <f t="shared" si="0"/>
        <v>0</v>
      </c>
      <c r="M1556" s="6">
        <f t="shared" si="1"/>
        <v>0</v>
      </c>
      <c r="N1556" s="6">
        <f t="shared" si="2"/>
        <v>0</v>
      </c>
      <c r="O1556" s="8">
        <v>0</v>
      </c>
      <c r="P1556" s="3">
        <v>0.99476439790575899</v>
      </c>
      <c r="Q1556" s="7">
        <f t="shared" si="92"/>
        <v>0</v>
      </c>
      <c r="R1556" s="3">
        <v>0</v>
      </c>
      <c r="S1556" s="3">
        <v>1</v>
      </c>
      <c r="T1556" s="3" t="s">
        <v>75</v>
      </c>
    </row>
    <row r="1557" spans="1:20" ht="15">
      <c r="A1557" s="2" t="s">
        <v>83</v>
      </c>
      <c r="B1557" s="3">
        <v>6</v>
      </c>
      <c r="C1557" s="4" t="s">
        <v>21</v>
      </c>
      <c r="D1557" s="3">
        <v>1722</v>
      </c>
      <c r="E1557" s="3">
        <v>191</v>
      </c>
      <c r="F1557" s="3">
        <v>190</v>
      </c>
      <c r="G1557" s="3">
        <v>1</v>
      </c>
      <c r="H1557" s="3">
        <v>0</v>
      </c>
      <c r="I1557" s="3">
        <v>0</v>
      </c>
      <c r="J1557" s="3">
        <v>190</v>
      </c>
      <c r="K1557" s="3">
        <v>1</v>
      </c>
      <c r="L1557" s="5">
        <f t="shared" si="0"/>
        <v>0</v>
      </c>
      <c r="M1557" s="6">
        <f t="shared" si="1"/>
        <v>0</v>
      </c>
      <c r="N1557" s="6">
        <f t="shared" si="2"/>
        <v>0</v>
      </c>
      <c r="O1557" s="8">
        <v>0</v>
      </c>
      <c r="P1557" s="3">
        <v>0.99476439790575899</v>
      </c>
      <c r="Q1557" s="7">
        <f t="shared" si="92"/>
        <v>0</v>
      </c>
      <c r="R1557" s="3">
        <v>0</v>
      </c>
      <c r="S1557" s="3">
        <v>1</v>
      </c>
      <c r="T1557" s="3" t="s">
        <v>75</v>
      </c>
    </row>
    <row r="1558" spans="1:20" ht="15">
      <c r="A1558" s="2" t="s">
        <v>83</v>
      </c>
      <c r="B1558" s="3">
        <v>7</v>
      </c>
      <c r="C1558" s="4" t="s">
        <v>21</v>
      </c>
      <c r="D1558" s="3">
        <v>1722</v>
      </c>
      <c r="E1558" s="3">
        <v>191</v>
      </c>
      <c r="F1558" s="3">
        <v>190</v>
      </c>
      <c r="G1558" s="3">
        <v>1</v>
      </c>
      <c r="H1558" s="3">
        <v>0</v>
      </c>
      <c r="I1558" s="3">
        <v>0</v>
      </c>
      <c r="J1558" s="3">
        <v>190</v>
      </c>
      <c r="K1558" s="3">
        <v>1</v>
      </c>
      <c r="L1558" s="5">
        <f t="shared" si="0"/>
        <v>0</v>
      </c>
      <c r="M1558" s="6">
        <f t="shared" si="1"/>
        <v>0</v>
      </c>
      <c r="N1558" s="6">
        <f t="shared" si="2"/>
        <v>0</v>
      </c>
      <c r="O1558" s="8">
        <v>0</v>
      </c>
      <c r="P1558" s="3">
        <v>0.99476439790575899</v>
      </c>
      <c r="Q1558" s="7">
        <f t="shared" si="92"/>
        <v>0</v>
      </c>
      <c r="R1558" s="3">
        <v>0</v>
      </c>
      <c r="S1558" s="3">
        <v>1</v>
      </c>
      <c r="T1558" s="3" t="s">
        <v>75</v>
      </c>
    </row>
    <row r="1559" spans="1:20" ht="15">
      <c r="A1559" s="2" t="s">
        <v>83</v>
      </c>
      <c r="B1559" s="3">
        <v>8</v>
      </c>
      <c r="C1559" s="4" t="s">
        <v>21</v>
      </c>
      <c r="D1559" s="3">
        <v>1722</v>
      </c>
      <c r="E1559" s="3">
        <v>191</v>
      </c>
      <c r="F1559" s="3">
        <v>190</v>
      </c>
      <c r="G1559" s="3">
        <v>1</v>
      </c>
      <c r="H1559" s="3">
        <v>0</v>
      </c>
      <c r="I1559" s="3">
        <v>0</v>
      </c>
      <c r="J1559" s="3">
        <v>190</v>
      </c>
      <c r="K1559" s="3">
        <v>1</v>
      </c>
      <c r="L1559" s="5">
        <f t="shared" si="0"/>
        <v>0</v>
      </c>
      <c r="M1559" s="6">
        <f t="shared" si="1"/>
        <v>0</v>
      </c>
      <c r="N1559" s="6">
        <f t="shared" si="2"/>
        <v>0</v>
      </c>
      <c r="O1559" s="8">
        <v>0</v>
      </c>
      <c r="P1559" s="3">
        <v>0.99476439790575899</v>
      </c>
      <c r="Q1559" s="7">
        <f t="shared" si="92"/>
        <v>0</v>
      </c>
      <c r="R1559" s="3">
        <v>0</v>
      </c>
      <c r="S1559" s="3">
        <v>1</v>
      </c>
      <c r="T1559" s="3" t="s">
        <v>75</v>
      </c>
    </row>
    <row r="1560" spans="1:20" ht="15">
      <c r="A1560" s="2" t="s">
        <v>83</v>
      </c>
      <c r="B1560" s="3">
        <v>9</v>
      </c>
      <c r="C1560" s="4" t="s">
        <v>21</v>
      </c>
      <c r="D1560" s="3">
        <v>1722</v>
      </c>
      <c r="E1560" s="3">
        <v>191</v>
      </c>
      <c r="F1560" s="3">
        <v>190</v>
      </c>
      <c r="G1560" s="3">
        <v>1</v>
      </c>
      <c r="H1560" s="3">
        <v>0</v>
      </c>
      <c r="I1560" s="3">
        <v>0</v>
      </c>
      <c r="J1560" s="3">
        <v>190</v>
      </c>
      <c r="K1560" s="3">
        <v>1</v>
      </c>
      <c r="L1560" s="5">
        <f t="shared" si="0"/>
        <v>0</v>
      </c>
      <c r="M1560" s="6">
        <f t="shared" si="1"/>
        <v>0</v>
      </c>
      <c r="N1560" s="6">
        <f t="shared" si="2"/>
        <v>0</v>
      </c>
      <c r="O1560" s="8">
        <v>0</v>
      </c>
      <c r="P1560" s="3">
        <v>0.99476439790575899</v>
      </c>
      <c r="Q1560" s="7">
        <f t="shared" si="92"/>
        <v>0</v>
      </c>
      <c r="R1560" s="3">
        <v>0</v>
      </c>
      <c r="S1560" s="3">
        <v>1</v>
      </c>
      <c r="T1560" s="3" t="s">
        <v>75</v>
      </c>
    </row>
    <row r="1561" spans="1:20" ht="15">
      <c r="A1561" s="2" t="s">
        <v>83</v>
      </c>
      <c r="B1561" s="3">
        <v>10</v>
      </c>
      <c r="C1561" s="4" t="s">
        <v>21</v>
      </c>
      <c r="D1561" s="3">
        <v>1722</v>
      </c>
      <c r="E1561" s="3">
        <v>191</v>
      </c>
      <c r="F1561" s="3">
        <v>190</v>
      </c>
      <c r="G1561" s="3">
        <v>1</v>
      </c>
      <c r="H1561" s="3">
        <v>0</v>
      </c>
      <c r="I1561" s="3">
        <v>0</v>
      </c>
      <c r="J1561" s="3">
        <v>190</v>
      </c>
      <c r="K1561" s="3">
        <v>1</v>
      </c>
      <c r="L1561" s="5">
        <f t="shared" si="0"/>
        <v>0</v>
      </c>
      <c r="M1561" s="6">
        <f t="shared" si="1"/>
        <v>0</v>
      </c>
      <c r="N1561" s="6">
        <f t="shared" si="2"/>
        <v>0</v>
      </c>
      <c r="O1561" s="8">
        <v>0</v>
      </c>
      <c r="P1561" s="3">
        <v>0.99476439790575899</v>
      </c>
      <c r="Q1561" s="7">
        <f t="shared" si="92"/>
        <v>0</v>
      </c>
      <c r="R1561" s="3">
        <v>0</v>
      </c>
      <c r="S1561" s="3">
        <v>1</v>
      </c>
      <c r="T1561" s="3" t="s">
        <v>75</v>
      </c>
    </row>
    <row r="1562" spans="1:20" ht="15">
      <c r="A1562" s="2" t="s">
        <v>83</v>
      </c>
      <c r="B1562" s="3">
        <v>1</v>
      </c>
      <c r="C1562" s="4" t="s">
        <v>23</v>
      </c>
      <c r="D1562" s="3">
        <v>1721</v>
      </c>
      <c r="E1562" s="3">
        <v>192</v>
      </c>
      <c r="F1562" s="3">
        <v>191</v>
      </c>
      <c r="G1562" s="3">
        <v>1</v>
      </c>
      <c r="H1562" s="3">
        <v>0</v>
      </c>
      <c r="I1562" s="3">
        <v>0</v>
      </c>
      <c r="J1562" s="3">
        <v>191</v>
      </c>
      <c r="K1562" s="3">
        <v>1</v>
      </c>
      <c r="L1562" s="5">
        <f t="shared" si="0"/>
        <v>0</v>
      </c>
      <c r="M1562" s="6">
        <f t="shared" si="1"/>
        <v>0</v>
      </c>
      <c r="N1562" s="6">
        <f t="shared" si="2"/>
        <v>0</v>
      </c>
      <c r="O1562" s="8">
        <v>0</v>
      </c>
      <c r="P1562" s="3">
        <v>0.99479166666666696</v>
      </c>
      <c r="Q1562" s="7">
        <f t="shared" si="92"/>
        <v>0</v>
      </c>
      <c r="R1562" s="3">
        <v>0</v>
      </c>
      <c r="S1562" s="3">
        <v>1</v>
      </c>
      <c r="T1562" s="3" t="s">
        <v>75</v>
      </c>
    </row>
    <row r="1563" spans="1:20" ht="15">
      <c r="A1563" s="2" t="s">
        <v>83</v>
      </c>
      <c r="B1563" s="3">
        <v>2</v>
      </c>
      <c r="C1563" s="4" t="s">
        <v>23</v>
      </c>
      <c r="D1563" s="3">
        <v>1721</v>
      </c>
      <c r="E1563" s="3">
        <v>192</v>
      </c>
      <c r="F1563" s="3">
        <v>190</v>
      </c>
      <c r="G1563" s="3">
        <v>2</v>
      </c>
      <c r="H1563" s="3">
        <v>0</v>
      </c>
      <c r="I1563" s="3">
        <v>0</v>
      </c>
      <c r="J1563" s="3">
        <v>190</v>
      </c>
      <c r="K1563" s="3">
        <v>2</v>
      </c>
      <c r="L1563" s="5">
        <f t="shared" si="0"/>
        <v>0</v>
      </c>
      <c r="M1563" s="6">
        <f t="shared" si="1"/>
        <v>0</v>
      </c>
      <c r="N1563" s="6">
        <f t="shared" si="2"/>
        <v>0</v>
      </c>
      <c r="O1563" s="8">
        <v>0</v>
      </c>
      <c r="P1563" s="3">
        <v>0.98958333333333304</v>
      </c>
      <c r="Q1563" s="7">
        <f t="shared" si="92"/>
        <v>0</v>
      </c>
      <c r="R1563" s="3">
        <v>0</v>
      </c>
      <c r="S1563" s="3">
        <v>1</v>
      </c>
      <c r="T1563" s="3" t="s">
        <v>75</v>
      </c>
    </row>
    <row r="1564" spans="1:20" ht="15">
      <c r="A1564" s="2" t="s">
        <v>83</v>
      </c>
      <c r="B1564" s="3">
        <v>3</v>
      </c>
      <c r="C1564" s="4" t="s">
        <v>23</v>
      </c>
      <c r="D1564" s="3">
        <v>1721</v>
      </c>
      <c r="E1564" s="3">
        <v>192</v>
      </c>
      <c r="F1564" s="3">
        <v>190</v>
      </c>
      <c r="G1564" s="3">
        <v>2</v>
      </c>
      <c r="H1564" s="3">
        <v>0</v>
      </c>
      <c r="I1564" s="3">
        <v>0</v>
      </c>
      <c r="J1564" s="3">
        <v>190</v>
      </c>
      <c r="K1564" s="3">
        <v>2</v>
      </c>
      <c r="L1564" s="5">
        <f t="shared" si="0"/>
        <v>0</v>
      </c>
      <c r="M1564" s="6">
        <f t="shared" si="1"/>
        <v>0</v>
      </c>
      <c r="N1564" s="6">
        <f t="shared" si="2"/>
        <v>0</v>
      </c>
      <c r="O1564" s="8">
        <v>0</v>
      </c>
      <c r="P1564" s="3">
        <v>0.98958333333333304</v>
      </c>
      <c r="Q1564" s="7">
        <f t="shared" si="92"/>
        <v>0</v>
      </c>
      <c r="R1564" s="3">
        <v>0</v>
      </c>
      <c r="S1564" s="3">
        <v>1</v>
      </c>
      <c r="T1564" s="3" t="s">
        <v>75</v>
      </c>
    </row>
    <row r="1565" spans="1:20" ht="15">
      <c r="A1565" s="2" t="s">
        <v>83</v>
      </c>
      <c r="B1565" s="3">
        <v>4</v>
      </c>
      <c r="C1565" s="4" t="s">
        <v>23</v>
      </c>
      <c r="D1565" s="3">
        <v>1722</v>
      </c>
      <c r="E1565" s="3">
        <v>191</v>
      </c>
      <c r="F1565" s="3">
        <v>190</v>
      </c>
      <c r="G1565" s="3">
        <v>1</v>
      </c>
      <c r="H1565" s="3">
        <v>0</v>
      </c>
      <c r="I1565" s="3">
        <v>0</v>
      </c>
      <c r="J1565" s="3">
        <v>190</v>
      </c>
      <c r="K1565" s="3">
        <v>1</v>
      </c>
      <c r="L1565" s="5">
        <f t="shared" si="0"/>
        <v>0</v>
      </c>
      <c r="M1565" s="6">
        <f t="shared" si="1"/>
        <v>0</v>
      </c>
      <c r="N1565" s="6">
        <f t="shared" si="2"/>
        <v>0</v>
      </c>
      <c r="O1565" s="8">
        <v>0</v>
      </c>
      <c r="P1565" s="3">
        <v>0.99476439790575899</v>
      </c>
      <c r="Q1565" s="7">
        <f t="shared" si="92"/>
        <v>0</v>
      </c>
      <c r="R1565" s="3">
        <v>0</v>
      </c>
      <c r="S1565" s="3">
        <v>1</v>
      </c>
      <c r="T1565" s="3" t="s">
        <v>75</v>
      </c>
    </row>
    <row r="1566" spans="1:20" ht="15">
      <c r="A1566" s="2" t="s">
        <v>83</v>
      </c>
      <c r="B1566" s="3">
        <v>5</v>
      </c>
      <c r="C1566" s="4" t="s">
        <v>23</v>
      </c>
      <c r="D1566" s="3">
        <v>1722</v>
      </c>
      <c r="E1566" s="3">
        <v>191</v>
      </c>
      <c r="F1566" s="3">
        <v>190</v>
      </c>
      <c r="G1566" s="3">
        <v>1</v>
      </c>
      <c r="H1566" s="3">
        <v>0</v>
      </c>
      <c r="I1566" s="3">
        <v>0</v>
      </c>
      <c r="J1566" s="3">
        <v>190</v>
      </c>
      <c r="K1566" s="3">
        <v>1</v>
      </c>
      <c r="L1566" s="5">
        <f t="shared" si="0"/>
        <v>0</v>
      </c>
      <c r="M1566" s="6">
        <f t="shared" si="1"/>
        <v>0</v>
      </c>
      <c r="N1566" s="6">
        <f t="shared" si="2"/>
        <v>0</v>
      </c>
      <c r="O1566" s="8">
        <v>0</v>
      </c>
      <c r="P1566" s="3">
        <v>0.99476439790575899</v>
      </c>
      <c r="Q1566" s="7">
        <f t="shared" si="92"/>
        <v>0</v>
      </c>
      <c r="R1566" s="3">
        <v>0</v>
      </c>
      <c r="S1566" s="3">
        <v>1</v>
      </c>
      <c r="T1566" s="3" t="s">
        <v>75</v>
      </c>
    </row>
    <row r="1567" spans="1:20" ht="15">
      <c r="A1567" s="2" t="s">
        <v>83</v>
      </c>
      <c r="B1567" s="3">
        <v>6</v>
      </c>
      <c r="C1567" s="4" t="s">
        <v>23</v>
      </c>
      <c r="D1567" s="3">
        <v>1722</v>
      </c>
      <c r="E1567" s="3">
        <v>191</v>
      </c>
      <c r="F1567" s="3">
        <v>191</v>
      </c>
      <c r="G1567" s="3">
        <v>0</v>
      </c>
      <c r="H1567" s="3">
        <v>1</v>
      </c>
      <c r="I1567" s="3">
        <v>0</v>
      </c>
      <c r="J1567" s="3">
        <v>190</v>
      </c>
      <c r="K1567" s="3">
        <v>0</v>
      </c>
      <c r="L1567" s="5">
        <f t="shared" si="0"/>
        <v>1</v>
      </c>
      <c r="M1567" s="6">
        <f t="shared" si="1"/>
        <v>1</v>
      </c>
      <c r="N1567" s="6">
        <f t="shared" si="2"/>
        <v>1</v>
      </c>
      <c r="O1567" s="3">
        <v>1</v>
      </c>
      <c r="P1567" s="3">
        <v>1</v>
      </c>
      <c r="Q1567" s="3">
        <v>1</v>
      </c>
      <c r="R1567" s="3">
        <v>0</v>
      </c>
      <c r="S1567" s="3">
        <v>1</v>
      </c>
      <c r="T1567" s="3" t="s">
        <v>75</v>
      </c>
    </row>
    <row r="1568" spans="1:20" ht="15">
      <c r="A1568" s="2" t="s">
        <v>83</v>
      </c>
      <c r="B1568" s="3">
        <v>7</v>
      </c>
      <c r="C1568" s="4" t="s">
        <v>23</v>
      </c>
      <c r="D1568" s="3">
        <v>1722</v>
      </c>
      <c r="E1568" s="3">
        <v>191</v>
      </c>
      <c r="F1568" s="3">
        <v>190</v>
      </c>
      <c r="G1568" s="3">
        <v>1</v>
      </c>
      <c r="H1568" s="3">
        <v>0</v>
      </c>
      <c r="I1568" s="3">
        <v>0</v>
      </c>
      <c r="J1568" s="3">
        <v>190</v>
      </c>
      <c r="K1568" s="3">
        <v>1</v>
      </c>
      <c r="L1568" s="5">
        <f t="shared" si="0"/>
        <v>0</v>
      </c>
      <c r="M1568" s="6">
        <f t="shared" si="1"/>
        <v>0</v>
      </c>
      <c r="N1568" s="6">
        <f t="shared" si="2"/>
        <v>0</v>
      </c>
      <c r="O1568" s="8">
        <v>0</v>
      </c>
      <c r="P1568" s="3">
        <v>0.99476439790575899</v>
      </c>
      <c r="Q1568" s="7">
        <f t="shared" ref="Q1568:Q1570" si="93">IFERROR((2*O1568*P1568)/(O1568+P1568),0)</f>
        <v>0</v>
      </c>
      <c r="R1568" s="3">
        <v>0</v>
      </c>
      <c r="S1568" s="3">
        <v>1</v>
      </c>
      <c r="T1568" s="3" t="s">
        <v>75</v>
      </c>
    </row>
    <row r="1569" spans="1:20" ht="15">
      <c r="A1569" s="2" t="s">
        <v>83</v>
      </c>
      <c r="B1569" s="3">
        <v>8</v>
      </c>
      <c r="C1569" s="4" t="s">
        <v>23</v>
      </c>
      <c r="D1569" s="3">
        <v>1722</v>
      </c>
      <c r="E1569" s="3">
        <v>191</v>
      </c>
      <c r="F1569" s="3">
        <v>190</v>
      </c>
      <c r="G1569" s="3">
        <v>1</v>
      </c>
      <c r="H1569" s="3">
        <v>0</v>
      </c>
      <c r="I1569" s="3">
        <v>0</v>
      </c>
      <c r="J1569" s="3">
        <v>190</v>
      </c>
      <c r="K1569" s="3">
        <v>1</v>
      </c>
      <c r="L1569" s="5">
        <f t="shared" si="0"/>
        <v>0</v>
      </c>
      <c r="M1569" s="6">
        <f t="shared" si="1"/>
        <v>0</v>
      </c>
      <c r="N1569" s="6">
        <f t="shared" si="2"/>
        <v>0</v>
      </c>
      <c r="O1569" s="8">
        <v>0</v>
      </c>
      <c r="P1569" s="3">
        <v>0.99476439790575899</v>
      </c>
      <c r="Q1569" s="7">
        <f t="shared" si="93"/>
        <v>0</v>
      </c>
      <c r="R1569" s="3">
        <v>0</v>
      </c>
      <c r="S1569" s="3">
        <v>1</v>
      </c>
      <c r="T1569" s="3" t="s">
        <v>75</v>
      </c>
    </row>
    <row r="1570" spans="1:20" ht="15">
      <c r="A1570" s="2" t="s">
        <v>83</v>
      </c>
      <c r="B1570" s="3">
        <v>9</v>
      </c>
      <c r="C1570" s="4" t="s">
        <v>23</v>
      </c>
      <c r="D1570" s="3">
        <v>1722</v>
      </c>
      <c r="E1570" s="3">
        <v>191</v>
      </c>
      <c r="F1570" s="3">
        <v>190</v>
      </c>
      <c r="G1570" s="3">
        <v>1</v>
      </c>
      <c r="H1570" s="3">
        <v>0</v>
      </c>
      <c r="I1570" s="3">
        <v>0</v>
      </c>
      <c r="J1570" s="3">
        <v>190</v>
      </c>
      <c r="K1570" s="3">
        <v>1</v>
      </c>
      <c r="L1570" s="5">
        <f t="shared" si="0"/>
        <v>0</v>
      </c>
      <c r="M1570" s="6">
        <f t="shared" si="1"/>
        <v>0</v>
      </c>
      <c r="N1570" s="6">
        <f t="shared" si="2"/>
        <v>0</v>
      </c>
      <c r="O1570" s="8">
        <v>0</v>
      </c>
      <c r="P1570" s="3">
        <v>0.99476439790575899</v>
      </c>
      <c r="Q1570" s="7">
        <f t="shared" si="93"/>
        <v>0</v>
      </c>
      <c r="R1570" s="3">
        <v>0</v>
      </c>
      <c r="S1570" s="3">
        <v>1</v>
      </c>
      <c r="T1570" s="3" t="s">
        <v>75</v>
      </c>
    </row>
    <row r="1571" spans="1:20" ht="15">
      <c r="A1571" s="2" t="s">
        <v>83</v>
      </c>
      <c r="B1571" s="3">
        <v>10</v>
      </c>
      <c r="C1571" s="4" t="s">
        <v>23</v>
      </c>
      <c r="D1571" s="3">
        <v>1722</v>
      </c>
      <c r="E1571" s="3">
        <v>191</v>
      </c>
      <c r="F1571" s="3">
        <v>191</v>
      </c>
      <c r="G1571" s="3">
        <v>0</v>
      </c>
      <c r="H1571" s="3">
        <v>1</v>
      </c>
      <c r="I1571" s="3">
        <v>0</v>
      </c>
      <c r="J1571" s="3">
        <v>190</v>
      </c>
      <c r="K1571" s="3">
        <v>0</v>
      </c>
      <c r="L1571" s="5">
        <f t="shared" si="0"/>
        <v>1</v>
      </c>
      <c r="M1571" s="6">
        <f t="shared" si="1"/>
        <v>1</v>
      </c>
      <c r="N1571" s="6">
        <f t="shared" si="2"/>
        <v>1</v>
      </c>
      <c r="O1571" s="8">
        <v>1</v>
      </c>
      <c r="P1571" s="3">
        <v>1</v>
      </c>
      <c r="Q1571" s="8">
        <v>1</v>
      </c>
      <c r="R1571" s="3">
        <v>0</v>
      </c>
      <c r="S1571" s="3">
        <v>1</v>
      </c>
      <c r="T1571" s="3" t="s">
        <v>75</v>
      </c>
    </row>
    <row r="1572" spans="1:20" ht="15">
      <c r="A1572" s="2" t="s">
        <v>83</v>
      </c>
      <c r="B1572" s="3">
        <v>1</v>
      </c>
      <c r="C1572" s="4" t="s">
        <v>24</v>
      </c>
      <c r="D1572" s="3">
        <v>1721</v>
      </c>
      <c r="E1572" s="3">
        <v>192</v>
      </c>
      <c r="F1572" s="3">
        <v>191</v>
      </c>
      <c r="G1572" s="3">
        <v>1</v>
      </c>
      <c r="H1572" s="3">
        <v>0</v>
      </c>
      <c r="I1572" s="3">
        <v>0</v>
      </c>
      <c r="J1572" s="3">
        <v>191</v>
      </c>
      <c r="K1572" s="3">
        <v>1</v>
      </c>
      <c r="L1572" s="5">
        <f t="shared" si="0"/>
        <v>0</v>
      </c>
      <c r="M1572" s="6">
        <f t="shared" si="1"/>
        <v>0</v>
      </c>
      <c r="N1572" s="6">
        <f t="shared" si="2"/>
        <v>0</v>
      </c>
      <c r="O1572" s="8">
        <v>0</v>
      </c>
      <c r="P1572" s="3">
        <v>0.99479166666666696</v>
      </c>
      <c r="Q1572" s="7">
        <f t="shared" ref="Q1572:Q1576" si="94">IFERROR((2*O1572*P1572)/(O1572+P1572),0)</f>
        <v>0</v>
      </c>
      <c r="R1572" s="3">
        <v>0</v>
      </c>
      <c r="S1572" s="3">
        <v>1</v>
      </c>
      <c r="T1572" s="3" t="s">
        <v>75</v>
      </c>
    </row>
    <row r="1573" spans="1:20" ht="15">
      <c r="A1573" s="2" t="s">
        <v>83</v>
      </c>
      <c r="B1573" s="3">
        <v>2</v>
      </c>
      <c r="C1573" s="4" t="s">
        <v>24</v>
      </c>
      <c r="D1573" s="3">
        <v>1721</v>
      </c>
      <c r="E1573" s="3">
        <v>192</v>
      </c>
      <c r="F1573" s="3">
        <v>190</v>
      </c>
      <c r="G1573" s="3">
        <v>2</v>
      </c>
      <c r="H1573" s="3">
        <v>0</v>
      </c>
      <c r="I1573" s="3">
        <v>0</v>
      </c>
      <c r="J1573" s="3">
        <v>190</v>
      </c>
      <c r="K1573" s="3">
        <v>2</v>
      </c>
      <c r="L1573" s="5">
        <f t="shared" si="0"/>
        <v>0</v>
      </c>
      <c r="M1573" s="6">
        <f t="shared" si="1"/>
        <v>0</v>
      </c>
      <c r="N1573" s="6">
        <f t="shared" si="2"/>
        <v>0</v>
      </c>
      <c r="O1573" s="8">
        <v>0</v>
      </c>
      <c r="P1573" s="3">
        <v>0.98958333333333304</v>
      </c>
      <c r="Q1573" s="7">
        <f t="shared" si="94"/>
        <v>0</v>
      </c>
      <c r="R1573" s="3">
        <v>0</v>
      </c>
      <c r="S1573" s="3">
        <v>1</v>
      </c>
      <c r="T1573" s="3" t="s">
        <v>75</v>
      </c>
    </row>
    <row r="1574" spans="1:20" ht="15">
      <c r="A1574" s="2" t="s">
        <v>83</v>
      </c>
      <c r="B1574" s="3">
        <v>3</v>
      </c>
      <c r="C1574" s="4" t="s">
        <v>24</v>
      </c>
      <c r="D1574" s="3">
        <v>1721</v>
      </c>
      <c r="E1574" s="3">
        <v>192</v>
      </c>
      <c r="F1574" s="3">
        <v>190</v>
      </c>
      <c r="G1574" s="3">
        <v>2</v>
      </c>
      <c r="H1574" s="3">
        <v>0</v>
      </c>
      <c r="I1574" s="3">
        <v>0</v>
      </c>
      <c r="J1574" s="3">
        <v>190</v>
      </c>
      <c r="K1574" s="3">
        <v>2</v>
      </c>
      <c r="L1574" s="5">
        <f t="shared" si="0"/>
        <v>0</v>
      </c>
      <c r="M1574" s="6">
        <f t="shared" si="1"/>
        <v>0</v>
      </c>
      <c r="N1574" s="6">
        <f t="shared" si="2"/>
        <v>0</v>
      </c>
      <c r="O1574" s="8">
        <v>0</v>
      </c>
      <c r="P1574" s="3">
        <v>0.98958333333333304</v>
      </c>
      <c r="Q1574" s="7">
        <f t="shared" si="94"/>
        <v>0</v>
      </c>
      <c r="R1574" s="3">
        <v>0</v>
      </c>
      <c r="S1574" s="3">
        <v>1</v>
      </c>
      <c r="T1574" s="3" t="s">
        <v>75</v>
      </c>
    </row>
    <row r="1575" spans="1:20" ht="15">
      <c r="A1575" s="2" t="s">
        <v>83</v>
      </c>
      <c r="B1575" s="3">
        <v>4</v>
      </c>
      <c r="C1575" s="4" t="s">
        <v>24</v>
      </c>
      <c r="D1575" s="3">
        <v>1722</v>
      </c>
      <c r="E1575" s="3">
        <v>191</v>
      </c>
      <c r="F1575" s="3">
        <v>190</v>
      </c>
      <c r="G1575" s="3">
        <v>1</v>
      </c>
      <c r="H1575" s="3">
        <v>0</v>
      </c>
      <c r="I1575" s="3">
        <v>0</v>
      </c>
      <c r="J1575" s="3">
        <v>190</v>
      </c>
      <c r="K1575" s="3">
        <v>1</v>
      </c>
      <c r="L1575" s="5">
        <f t="shared" si="0"/>
        <v>0</v>
      </c>
      <c r="M1575" s="6">
        <f t="shared" si="1"/>
        <v>0</v>
      </c>
      <c r="N1575" s="6">
        <f t="shared" si="2"/>
        <v>0</v>
      </c>
      <c r="O1575" s="8">
        <v>0</v>
      </c>
      <c r="P1575" s="3">
        <v>0.99476439790575899</v>
      </c>
      <c r="Q1575" s="7">
        <f t="shared" si="94"/>
        <v>0</v>
      </c>
      <c r="R1575" s="3">
        <v>0</v>
      </c>
      <c r="S1575" s="3">
        <v>1</v>
      </c>
      <c r="T1575" s="3" t="s">
        <v>75</v>
      </c>
    </row>
    <row r="1576" spans="1:20" ht="15">
      <c r="A1576" s="2" t="s">
        <v>83</v>
      </c>
      <c r="B1576" s="3">
        <v>5</v>
      </c>
      <c r="C1576" s="4" t="s">
        <v>24</v>
      </c>
      <c r="D1576" s="3">
        <v>1722</v>
      </c>
      <c r="E1576" s="3">
        <v>191</v>
      </c>
      <c r="F1576" s="3">
        <v>190</v>
      </c>
      <c r="G1576" s="3">
        <v>1</v>
      </c>
      <c r="H1576" s="3">
        <v>0</v>
      </c>
      <c r="I1576" s="3">
        <v>0</v>
      </c>
      <c r="J1576" s="3">
        <v>190</v>
      </c>
      <c r="K1576" s="3">
        <v>1</v>
      </c>
      <c r="L1576" s="5">
        <f t="shared" si="0"/>
        <v>0</v>
      </c>
      <c r="M1576" s="6">
        <f t="shared" si="1"/>
        <v>0</v>
      </c>
      <c r="N1576" s="6">
        <f t="shared" si="2"/>
        <v>0</v>
      </c>
      <c r="O1576" s="8">
        <v>0</v>
      </c>
      <c r="P1576" s="3">
        <v>0.99476439790575899</v>
      </c>
      <c r="Q1576" s="7">
        <f t="shared" si="94"/>
        <v>0</v>
      </c>
      <c r="R1576" s="3">
        <v>0</v>
      </c>
      <c r="S1576" s="3">
        <v>1</v>
      </c>
      <c r="T1576" s="3" t="s">
        <v>75</v>
      </c>
    </row>
    <row r="1577" spans="1:20" ht="15">
      <c r="A1577" s="2" t="s">
        <v>83</v>
      </c>
      <c r="B1577" s="3">
        <v>6</v>
      </c>
      <c r="C1577" s="4" t="s">
        <v>24</v>
      </c>
      <c r="D1577" s="3">
        <v>1722</v>
      </c>
      <c r="E1577" s="3">
        <v>191</v>
      </c>
      <c r="F1577" s="3">
        <v>189</v>
      </c>
      <c r="G1577" s="3">
        <v>2</v>
      </c>
      <c r="H1577" s="3">
        <v>0</v>
      </c>
      <c r="I1577" s="3">
        <v>1</v>
      </c>
      <c r="J1577" s="3">
        <v>189</v>
      </c>
      <c r="K1577" s="3">
        <v>1</v>
      </c>
      <c r="L1577" s="5">
        <f t="shared" si="0"/>
        <v>0</v>
      </c>
      <c r="M1577" s="6">
        <f t="shared" si="1"/>
        <v>0</v>
      </c>
      <c r="N1577" s="6">
        <f t="shared" si="2"/>
        <v>0</v>
      </c>
      <c r="O1577" s="3">
        <v>0.98952879581151798</v>
      </c>
      <c r="P1577" s="3">
        <v>0.98952879581151798</v>
      </c>
      <c r="Q1577" s="3">
        <v>0.98952879581151798</v>
      </c>
      <c r="R1577" s="3">
        <v>0</v>
      </c>
      <c r="S1577" s="3">
        <v>1</v>
      </c>
      <c r="T1577" s="3" t="s">
        <v>75</v>
      </c>
    </row>
    <row r="1578" spans="1:20" ht="15">
      <c r="A1578" s="2" t="s">
        <v>83</v>
      </c>
      <c r="B1578" s="3">
        <v>7</v>
      </c>
      <c r="C1578" s="4" t="s">
        <v>24</v>
      </c>
      <c r="D1578" s="3">
        <v>1722</v>
      </c>
      <c r="E1578" s="3">
        <v>191</v>
      </c>
      <c r="F1578" s="3">
        <v>189</v>
      </c>
      <c r="G1578" s="3">
        <v>2</v>
      </c>
      <c r="H1578" s="3">
        <v>0</v>
      </c>
      <c r="I1578" s="3">
        <v>1</v>
      </c>
      <c r="J1578" s="3">
        <v>189</v>
      </c>
      <c r="K1578" s="3">
        <v>1</v>
      </c>
      <c r="L1578" s="5">
        <f t="shared" si="0"/>
        <v>0</v>
      </c>
      <c r="M1578" s="6">
        <f t="shared" si="1"/>
        <v>0</v>
      </c>
      <c r="N1578" s="6">
        <f t="shared" si="2"/>
        <v>0</v>
      </c>
      <c r="O1578" s="3">
        <v>0.98952879581151798</v>
      </c>
      <c r="P1578" s="3">
        <v>0.98952879581151798</v>
      </c>
      <c r="Q1578" s="3">
        <v>0.98952879581151798</v>
      </c>
      <c r="R1578" s="3">
        <v>0</v>
      </c>
      <c r="S1578" s="3">
        <v>1</v>
      </c>
      <c r="T1578" s="3" t="s">
        <v>75</v>
      </c>
    </row>
    <row r="1579" spans="1:20" ht="15">
      <c r="A1579" s="2" t="s">
        <v>83</v>
      </c>
      <c r="B1579" s="3">
        <v>8</v>
      </c>
      <c r="C1579" s="4" t="s">
        <v>24</v>
      </c>
      <c r="D1579" s="3">
        <v>1722</v>
      </c>
      <c r="E1579" s="3">
        <v>191</v>
      </c>
      <c r="F1579" s="3">
        <v>187</v>
      </c>
      <c r="G1579" s="3">
        <v>4</v>
      </c>
      <c r="H1579" s="3">
        <v>0</v>
      </c>
      <c r="I1579" s="3">
        <v>3</v>
      </c>
      <c r="J1579" s="3">
        <v>187</v>
      </c>
      <c r="K1579" s="3">
        <v>1</v>
      </c>
      <c r="L1579" s="5">
        <f t="shared" si="0"/>
        <v>0</v>
      </c>
      <c r="M1579" s="6">
        <f t="shared" si="1"/>
        <v>0</v>
      </c>
      <c r="N1579" s="6">
        <f t="shared" si="2"/>
        <v>0</v>
      </c>
      <c r="O1579" s="3">
        <v>0.98947309791689897</v>
      </c>
      <c r="P1579" s="3">
        <v>0.97905759162303696</v>
      </c>
      <c r="Q1579" s="3">
        <v>0.98423779052051297</v>
      </c>
      <c r="R1579" s="3">
        <v>0</v>
      </c>
      <c r="S1579" s="3">
        <v>1</v>
      </c>
      <c r="T1579" s="3" t="s">
        <v>75</v>
      </c>
    </row>
    <row r="1580" spans="1:20" ht="15">
      <c r="A1580" s="2" t="s">
        <v>83</v>
      </c>
      <c r="B1580" s="3">
        <v>9</v>
      </c>
      <c r="C1580" s="4" t="s">
        <v>24</v>
      </c>
      <c r="D1580" s="3">
        <v>1722</v>
      </c>
      <c r="E1580" s="3">
        <v>191</v>
      </c>
      <c r="F1580" s="3">
        <v>190</v>
      </c>
      <c r="G1580" s="3">
        <v>1</v>
      </c>
      <c r="H1580" s="3">
        <v>0</v>
      </c>
      <c r="I1580" s="3">
        <v>0</v>
      </c>
      <c r="J1580" s="3">
        <v>190</v>
      </c>
      <c r="K1580" s="3">
        <v>1</v>
      </c>
      <c r="L1580" s="5">
        <f t="shared" si="0"/>
        <v>0</v>
      </c>
      <c r="M1580" s="6">
        <f t="shared" si="1"/>
        <v>0</v>
      </c>
      <c r="N1580" s="6">
        <f t="shared" si="2"/>
        <v>0</v>
      </c>
      <c r="O1580" s="8">
        <v>0</v>
      </c>
      <c r="P1580" s="3">
        <v>0.99476439790575899</v>
      </c>
      <c r="Q1580" s="7">
        <f>IFERROR((2*O1580*P1580)/(O1580+P1580),0)</f>
        <v>0</v>
      </c>
      <c r="R1580" s="3">
        <v>0</v>
      </c>
      <c r="S1580" s="3">
        <v>1</v>
      </c>
      <c r="T1580" s="3" t="s">
        <v>75</v>
      </c>
    </row>
    <row r="1581" spans="1:20" ht="15">
      <c r="A1581" s="2" t="s">
        <v>83</v>
      </c>
      <c r="B1581" s="3">
        <v>10</v>
      </c>
      <c r="C1581" s="4" t="s">
        <v>24</v>
      </c>
      <c r="D1581" s="3">
        <v>1722</v>
      </c>
      <c r="E1581" s="3">
        <v>191</v>
      </c>
      <c r="F1581" s="3">
        <v>189</v>
      </c>
      <c r="G1581" s="3">
        <v>2</v>
      </c>
      <c r="H1581" s="3">
        <v>0</v>
      </c>
      <c r="I1581" s="3">
        <v>1</v>
      </c>
      <c r="J1581" s="3">
        <v>189</v>
      </c>
      <c r="K1581" s="3">
        <v>1</v>
      </c>
      <c r="L1581" s="5">
        <f t="shared" si="0"/>
        <v>0</v>
      </c>
      <c r="M1581" s="6">
        <f t="shared" si="1"/>
        <v>0</v>
      </c>
      <c r="N1581" s="6">
        <f t="shared" si="2"/>
        <v>0</v>
      </c>
      <c r="O1581" s="3">
        <v>0.98952879581151798</v>
      </c>
      <c r="P1581" s="3">
        <v>0.98952879581151798</v>
      </c>
      <c r="Q1581" s="3">
        <v>0.98952879581151798</v>
      </c>
      <c r="R1581" s="3">
        <v>0</v>
      </c>
      <c r="S1581" s="3">
        <v>1</v>
      </c>
      <c r="T1581" s="3" t="s">
        <v>75</v>
      </c>
    </row>
    <row r="1582" spans="1:20" ht="15">
      <c r="A1582" s="2" t="s">
        <v>83</v>
      </c>
      <c r="B1582" s="3">
        <v>1</v>
      </c>
      <c r="C1582" s="4" t="s">
        <v>25</v>
      </c>
      <c r="D1582" s="3">
        <v>1721</v>
      </c>
      <c r="E1582" s="3">
        <v>192</v>
      </c>
      <c r="F1582" s="3">
        <v>191</v>
      </c>
      <c r="G1582" s="3">
        <v>1</v>
      </c>
      <c r="H1582" s="3">
        <v>0</v>
      </c>
      <c r="I1582" s="3">
        <v>0</v>
      </c>
      <c r="J1582" s="3">
        <v>191</v>
      </c>
      <c r="K1582" s="3">
        <v>1</v>
      </c>
      <c r="L1582" s="5">
        <f t="shared" si="0"/>
        <v>0</v>
      </c>
      <c r="M1582" s="6">
        <f t="shared" si="1"/>
        <v>0</v>
      </c>
      <c r="N1582" s="6">
        <f t="shared" si="2"/>
        <v>0</v>
      </c>
      <c r="O1582" s="8">
        <v>0</v>
      </c>
      <c r="P1582" s="3">
        <v>0.99479166666666696</v>
      </c>
      <c r="Q1582" s="7">
        <f t="shared" ref="Q1582:Q1594" si="95">IFERROR((2*O1582*P1582)/(O1582+P1582),0)</f>
        <v>0</v>
      </c>
      <c r="R1582" s="3">
        <v>0</v>
      </c>
      <c r="S1582" s="3">
        <v>1</v>
      </c>
      <c r="T1582" s="3" t="s">
        <v>75</v>
      </c>
    </row>
    <row r="1583" spans="1:20" ht="15">
      <c r="A1583" s="2" t="s">
        <v>83</v>
      </c>
      <c r="B1583" s="3">
        <v>2</v>
      </c>
      <c r="C1583" s="4" t="s">
        <v>25</v>
      </c>
      <c r="D1583" s="3">
        <v>1721</v>
      </c>
      <c r="E1583" s="3">
        <v>192</v>
      </c>
      <c r="F1583" s="3">
        <v>190</v>
      </c>
      <c r="G1583" s="3">
        <v>2</v>
      </c>
      <c r="H1583" s="3">
        <v>0</v>
      </c>
      <c r="I1583" s="3">
        <v>0</v>
      </c>
      <c r="J1583" s="3">
        <v>190</v>
      </c>
      <c r="K1583" s="3">
        <v>2</v>
      </c>
      <c r="L1583" s="5">
        <f t="shared" si="0"/>
        <v>0</v>
      </c>
      <c r="M1583" s="6">
        <f t="shared" si="1"/>
        <v>0</v>
      </c>
      <c r="N1583" s="6">
        <f t="shared" si="2"/>
        <v>0</v>
      </c>
      <c r="O1583" s="8">
        <v>0</v>
      </c>
      <c r="P1583" s="3">
        <v>0.98958333333333304</v>
      </c>
      <c r="Q1583" s="7">
        <f t="shared" si="95"/>
        <v>0</v>
      </c>
      <c r="R1583" s="3">
        <v>0</v>
      </c>
      <c r="S1583" s="3">
        <v>1</v>
      </c>
      <c r="T1583" s="3" t="s">
        <v>75</v>
      </c>
    </row>
    <row r="1584" spans="1:20" ht="15">
      <c r="A1584" s="2" t="s">
        <v>83</v>
      </c>
      <c r="B1584" s="3">
        <v>3</v>
      </c>
      <c r="C1584" s="4" t="s">
        <v>25</v>
      </c>
      <c r="D1584" s="3">
        <v>1721</v>
      </c>
      <c r="E1584" s="3">
        <v>192</v>
      </c>
      <c r="F1584" s="3">
        <v>190</v>
      </c>
      <c r="G1584" s="3">
        <v>2</v>
      </c>
      <c r="H1584" s="3">
        <v>0</v>
      </c>
      <c r="I1584" s="3">
        <v>0</v>
      </c>
      <c r="J1584" s="3">
        <v>190</v>
      </c>
      <c r="K1584" s="3">
        <v>2</v>
      </c>
      <c r="L1584" s="5">
        <f t="shared" si="0"/>
        <v>0</v>
      </c>
      <c r="M1584" s="6">
        <f t="shared" si="1"/>
        <v>0</v>
      </c>
      <c r="N1584" s="6">
        <f t="shared" si="2"/>
        <v>0</v>
      </c>
      <c r="O1584" s="8">
        <v>0</v>
      </c>
      <c r="P1584" s="3">
        <v>0.98958333333333304</v>
      </c>
      <c r="Q1584" s="7">
        <f t="shared" si="95"/>
        <v>0</v>
      </c>
      <c r="R1584" s="3">
        <v>0</v>
      </c>
      <c r="S1584" s="3">
        <v>1</v>
      </c>
      <c r="T1584" s="3" t="s">
        <v>75</v>
      </c>
    </row>
    <row r="1585" spans="1:20" ht="15">
      <c r="A1585" s="2" t="s">
        <v>83</v>
      </c>
      <c r="B1585" s="3">
        <v>4</v>
      </c>
      <c r="C1585" s="4" t="s">
        <v>25</v>
      </c>
      <c r="D1585" s="3">
        <v>1722</v>
      </c>
      <c r="E1585" s="3">
        <v>191</v>
      </c>
      <c r="F1585" s="3">
        <v>190</v>
      </c>
      <c r="G1585" s="3">
        <v>1</v>
      </c>
      <c r="H1585" s="3">
        <v>0</v>
      </c>
      <c r="I1585" s="3">
        <v>0</v>
      </c>
      <c r="J1585" s="3">
        <v>190</v>
      </c>
      <c r="K1585" s="3">
        <v>1</v>
      </c>
      <c r="L1585" s="5">
        <f t="shared" si="0"/>
        <v>0</v>
      </c>
      <c r="M1585" s="6">
        <f t="shared" si="1"/>
        <v>0</v>
      </c>
      <c r="N1585" s="6">
        <f t="shared" si="2"/>
        <v>0</v>
      </c>
      <c r="O1585" s="8">
        <v>0</v>
      </c>
      <c r="P1585" s="3">
        <v>0.99476439790575899</v>
      </c>
      <c r="Q1585" s="7">
        <f t="shared" si="95"/>
        <v>0</v>
      </c>
      <c r="R1585" s="3">
        <v>0</v>
      </c>
      <c r="S1585" s="3">
        <v>1</v>
      </c>
      <c r="T1585" s="3" t="s">
        <v>75</v>
      </c>
    </row>
    <row r="1586" spans="1:20" ht="15">
      <c r="A1586" s="2" t="s">
        <v>83</v>
      </c>
      <c r="B1586" s="3">
        <v>5</v>
      </c>
      <c r="C1586" s="4" t="s">
        <v>25</v>
      </c>
      <c r="D1586" s="3">
        <v>1722</v>
      </c>
      <c r="E1586" s="3">
        <v>191</v>
      </c>
      <c r="F1586" s="3">
        <v>190</v>
      </c>
      <c r="G1586" s="3">
        <v>1</v>
      </c>
      <c r="H1586" s="3">
        <v>0</v>
      </c>
      <c r="I1586" s="3">
        <v>0</v>
      </c>
      <c r="J1586" s="3">
        <v>190</v>
      </c>
      <c r="K1586" s="3">
        <v>1</v>
      </c>
      <c r="L1586" s="5">
        <f t="shared" si="0"/>
        <v>0</v>
      </c>
      <c r="M1586" s="6">
        <f t="shared" si="1"/>
        <v>0</v>
      </c>
      <c r="N1586" s="6">
        <f t="shared" si="2"/>
        <v>0</v>
      </c>
      <c r="O1586" s="8">
        <v>0</v>
      </c>
      <c r="P1586" s="3">
        <v>0.99476439790575899</v>
      </c>
      <c r="Q1586" s="7">
        <f t="shared" si="95"/>
        <v>0</v>
      </c>
      <c r="R1586" s="3">
        <v>0</v>
      </c>
      <c r="S1586" s="3">
        <v>1</v>
      </c>
      <c r="T1586" s="3" t="s">
        <v>75</v>
      </c>
    </row>
    <row r="1587" spans="1:20" ht="15">
      <c r="A1587" s="2" t="s">
        <v>83</v>
      </c>
      <c r="B1587" s="3">
        <v>6</v>
      </c>
      <c r="C1587" s="4" t="s">
        <v>25</v>
      </c>
      <c r="D1587" s="3">
        <v>1722</v>
      </c>
      <c r="E1587" s="3">
        <v>191</v>
      </c>
      <c r="F1587" s="3">
        <v>190</v>
      </c>
      <c r="G1587" s="3">
        <v>1</v>
      </c>
      <c r="H1587" s="3">
        <v>0</v>
      </c>
      <c r="I1587" s="3">
        <v>0</v>
      </c>
      <c r="J1587" s="3">
        <v>190</v>
      </c>
      <c r="K1587" s="3">
        <v>1</v>
      </c>
      <c r="L1587" s="5">
        <f t="shared" si="0"/>
        <v>0</v>
      </c>
      <c r="M1587" s="6">
        <f t="shared" si="1"/>
        <v>0</v>
      </c>
      <c r="N1587" s="6">
        <f t="shared" si="2"/>
        <v>0</v>
      </c>
      <c r="O1587" s="8">
        <v>0</v>
      </c>
      <c r="P1587" s="3">
        <v>0.99476439790575899</v>
      </c>
      <c r="Q1587" s="7">
        <f t="shared" si="95"/>
        <v>0</v>
      </c>
      <c r="R1587" s="3">
        <v>0</v>
      </c>
      <c r="S1587" s="3">
        <v>1</v>
      </c>
      <c r="T1587" s="3" t="s">
        <v>75</v>
      </c>
    </row>
    <row r="1588" spans="1:20" ht="15">
      <c r="A1588" s="2" t="s">
        <v>83</v>
      </c>
      <c r="B1588" s="3">
        <v>7</v>
      </c>
      <c r="C1588" s="4" t="s">
        <v>25</v>
      </c>
      <c r="D1588" s="3">
        <v>1722</v>
      </c>
      <c r="E1588" s="3">
        <v>191</v>
      </c>
      <c r="F1588" s="3">
        <v>190</v>
      </c>
      <c r="G1588" s="3">
        <v>1</v>
      </c>
      <c r="H1588" s="3">
        <v>0</v>
      </c>
      <c r="I1588" s="3">
        <v>0</v>
      </c>
      <c r="J1588" s="3">
        <v>190</v>
      </c>
      <c r="K1588" s="3">
        <v>1</v>
      </c>
      <c r="L1588" s="5">
        <f t="shared" si="0"/>
        <v>0</v>
      </c>
      <c r="M1588" s="6">
        <f t="shared" si="1"/>
        <v>0</v>
      </c>
      <c r="N1588" s="6">
        <f t="shared" si="2"/>
        <v>0</v>
      </c>
      <c r="O1588" s="8">
        <v>0</v>
      </c>
      <c r="P1588" s="3">
        <v>0.99476439790575899</v>
      </c>
      <c r="Q1588" s="7">
        <f t="shared" si="95"/>
        <v>0</v>
      </c>
      <c r="R1588" s="3">
        <v>0</v>
      </c>
      <c r="S1588" s="3">
        <v>1</v>
      </c>
      <c r="T1588" s="3" t="s">
        <v>75</v>
      </c>
    </row>
    <row r="1589" spans="1:20" ht="15">
      <c r="A1589" s="2" t="s">
        <v>83</v>
      </c>
      <c r="B1589" s="3">
        <v>8</v>
      </c>
      <c r="C1589" s="4" t="s">
        <v>25</v>
      </c>
      <c r="D1589" s="3">
        <v>1722</v>
      </c>
      <c r="E1589" s="3">
        <v>191</v>
      </c>
      <c r="F1589" s="3">
        <v>190</v>
      </c>
      <c r="G1589" s="3">
        <v>1</v>
      </c>
      <c r="H1589" s="3">
        <v>0</v>
      </c>
      <c r="I1589" s="3">
        <v>0</v>
      </c>
      <c r="J1589" s="3">
        <v>190</v>
      </c>
      <c r="K1589" s="3">
        <v>1</v>
      </c>
      <c r="L1589" s="5">
        <f t="shared" si="0"/>
        <v>0</v>
      </c>
      <c r="M1589" s="6">
        <f t="shared" si="1"/>
        <v>0</v>
      </c>
      <c r="N1589" s="6">
        <f t="shared" si="2"/>
        <v>0</v>
      </c>
      <c r="O1589" s="8">
        <v>0</v>
      </c>
      <c r="P1589" s="3">
        <v>0.99476439790575899</v>
      </c>
      <c r="Q1589" s="7">
        <f t="shared" si="95"/>
        <v>0</v>
      </c>
      <c r="R1589" s="3">
        <v>0</v>
      </c>
      <c r="S1589" s="3">
        <v>1</v>
      </c>
      <c r="T1589" s="3" t="s">
        <v>75</v>
      </c>
    </row>
    <row r="1590" spans="1:20" ht="15">
      <c r="A1590" s="2" t="s">
        <v>83</v>
      </c>
      <c r="B1590" s="3">
        <v>9</v>
      </c>
      <c r="C1590" s="4" t="s">
        <v>25</v>
      </c>
      <c r="D1590" s="3">
        <v>1722</v>
      </c>
      <c r="E1590" s="3">
        <v>191</v>
      </c>
      <c r="F1590" s="3">
        <v>190</v>
      </c>
      <c r="G1590" s="3">
        <v>1</v>
      </c>
      <c r="H1590" s="3">
        <v>0</v>
      </c>
      <c r="I1590" s="3">
        <v>0</v>
      </c>
      <c r="J1590" s="3">
        <v>190</v>
      </c>
      <c r="K1590" s="3">
        <v>1</v>
      </c>
      <c r="L1590" s="5">
        <f t="shared" si="0"/>
        <v>0</v>
      </c>
      <c r="M1590" s="6">
        <f t="shared" si="1"/>
        <v>0</v>
      </c>
      <c r="N1590" s="6">
        <f t="shared" si="2"/>
        <v>0</v>
      </c>
      <c r="O1590" s="8">
        <v>0</v>
      </c>
      <c r="P1590" s="3">
        <v>0.99476439790575899</v>
      </c>
      <c r="Q1590" s="7">
        <f t="shared" si="95"/>
        <v>0</v>
      </c>
      <c r="R1590" s="3">
        <v>0</v>
      </c>
      <c r="S1590" s="3">
        <v>1</v>
      </c>
      <c r="T1590" s="3" t="s">
        <v>75</v>
      </c>
    </row>
    <row r="1591" spans="1:20" ht="15">
      <c r="A1591" s="2" t="s">
        <v>83</v>
      </c>
      <c r="B1591" s="3">
        <v>10</v>
      </c>
      <c r="C1591" s="4" t="s">
        <v>25</v>
      </c>
      <c r="D1591" s="3">
        <v>1722</v>
      </c>
      <c r="E1591" s="3">
        <v>191</v>
      </c>
      <c r="F1591" s="3">
        <v>190</v>
      </c>
      <c r="G1591" s="3">
        <v>1</v>
      </c>
      <c r="H1591" s="3">
        <v>0</v>
      </c>
      <c r="I1591" s="3">
        <v>0</v>
      </c>
      <c r="J1591" s="3">
        <v>190</v>
      </c>
      <c r="K1591" s="3">
        <v>1</v>
      </c>
      <c r="L1591" s="5">
        <f t="shared" si="0"/>
        <v>0</v>
      </c>
      <c r="M1591" s="6">
        <f t="shared" si="1"/>
        <v>0</v>
      </c>
      <c r="N1591" s="6">
        <f t="shared" si="2"/>
        <v>0</v>
      </c>
      <c r="O1591" s="8">
        <v>0</v>
      </c>
      <c r="P1591" s="3">
        <v>0.99476439790575899</v>
      </c>
      <c r="Q1591" s="7">
        <f t="shared" si="95"/>
        <v>0</v>
      </c>
      <c r="R1591" s="3">
        <v>0</v>
      </c>
      <c r="S1591" s="3">
        <v>1</v>
      </c>
      <c r="T1591" s="3" t="s">
        <v>75</v>
      </c>
    </row>
    <row r="1592" spans="1:20" ht="15">
      <c r="A1592" s="2" t="s">
        <v>83</v>
      </c>
      <c r="B1592" s="3">
        <v>1</v>
      </c>
      <c r="C1592" s="4" t="s">
        <v>26</v>
      </c>
      <c r="D1592" s="3">
        <v>1721</v>
      </c>
      <c r="E1592" s="3">
        <v>192</v>
      </c>
      <c r="F1592" s="3">
        <v>191</v>
      </c>
      <c r="G1592" s="3">
        <v>1</v>
      </c>
      <c r="H1592" s="3">
        <v>0</v>
      </c>
      <c r="I1592" s="3">
        <v>0</v>
      </c>
      <c r="J1592" s="3">
        <v>191</v>
      </c>
      <c r="K1592" s="3">
        <v>1</v>
      </c>
      <c r="L1592" s="5">
        <f t="shared" si="0"/>
        <v>0</v>
      </c>
      <c r="M1592" s="6">
        <f t="shared" si="1"/>
        <v>0</v>
      </c>
      <c r="N1592" s="6">
        <f t="shared" si="2"/>
        <v>0</v>
      </c>
      <c r="O1592" s="8">
        <v>0</v>
      </c>
      <c r="P1592" s="3">
        <v>0.99479166666666696</v>
      </c>
      <c r="Q1592" s="7">
        <f t="shared" si="95"/>
        <v>0</v>
      </c>
      <c r="R1592" s="3">
        <v>0</v>
      </c>
      <c r="S1592" s="3">
        <v>1</v>
      </c>
      <c r="T1592" s="3" t="s">
        <v>75</v>
      </c>
    </row>
    <row r="1593" spans="1:20" ht="15">
      <c r="A1593" s="2" t="s">
        <v>83</v>
      </c>
      <c r="B1593" s="3">
        <v>2</v>
      </c>
      <c r="C1593" s="4" t="s">
        <v>26</v>
      </c>
      <c r="D1593" s="3">
        <v>1721</v>
      </c>
      <c r="E1593" s="3">
        <v>192</v>
      </c>
      <c r="F1593" s="3">
        <v>190</v>
      </c>
      <c r="G1593" s="3">
        <v>2</v>
      </c>
      <c r="H1593" s="3">
        <v>0</v>
      </c>
      <c r="I1593" s="3">
        <v>0</v>
      </c>
      <c r="J1593" s="3">
        <v>190</v>
      </c>
      <c r="K1593" s="3">
        <v>2</v>
      </c>
      <c r="L1593" s="5">
        <f t="shared" si="0"/>
        <v>0</v>
      </c>
      <c r="M1593" s="6">
        <f t="shared" si="1"/>
        <v>0</v>
      </c>
      <c r="N1593" s="6">
        <f t="shared" si="2"/>
        <v>0</v>
      </c>
      <c r="O1593" s="8">
        <v>0</v>
      </c>
      <c r="P1593" s="3">
        <v>0.98958333333333304</v>
      </c>
      <c r="Q1593" s="7">
        <f t="shared" si="95"/>
        <v>0</v>
      </c>
      <c r="R1593" s="3">
        <v>0</v>
      </c>
      <c r="S1593" s="3">
        <v>1</v>
      </c>
      <c r="T1593" s="3" t="s">
        <v>75</v>
      </c>
    </row>
    <row r="1594" spans="1:20" ht="15">
      <c r="A1594" s="2" t="s">
        <v>83</v>
      </c>
      <c r="B1594" s="3">
        <v>3</v>
      </c>
      <c r="C1594" s="4" t="s">
        <v>26</v>
      </c>
      <c r="D1594" s="3">
        <v>1721</v>
      </c>
      <c r="E1594" s="3">
        <v>192</v>
      </c>
      <c r="F1594" s="3">
        <v>190</v>
      </c>
      <c r="G1594" s="3">
        <v>2</v>
      </c>
      <c r="H1594" s="3">
        <v>0</v>
      </c>
      <c r="I1594" s="3">
        <v>0</v>
      </c>
      <c r="J1594" s="3">
        <v>190</v>
      </c>
      <c r="K1594" s="3">
        <v>2</v>
      </c>
      <c r="L1594" s="5">
        <f t="shared" si="0"/>
        <v>0</v>
      </c>
      <c r="M1594" s="6">
        <f t="shared" si="1"/>
        <v>0</v>
      </c>
      <c r="N1594" s="6">
        <f t="shared" si="2"/>
        <v>0</v>
      </c>
      <c r="O1594" s="8">
        <v>0</v>
      </c>
      <c r="P1594" s="3">
        <v>0.98958333333333304</v>
      </c>
      <c r="Q1594" s="7">
        <f t="shared" si="95"/>
        <v>0</v>
      </c>
      <c r="R1594" s="3">
        <v>0</v>
      </c>
      <c r="S1594" s="3">
        <v>1</v>
      </c>
      <c r="T1594" s="3" t="s">
        <v>75</v>
      </c>
    </row>
    <row r="1595" spans="1:20" ht="15">
      <c r="A1595" s="2" t="s">
        <v>83</v>
      </c>
      <c r="B1595" s="3">
        <v>4</v>
      </c>
      <c r="C1595" s="4" t="s">
        <v>26</v>
      </c>
      <c r="D1595" s="3">
        <v>1722</v>
      </c>
      <c r="E1595" s="3">
        <v>191</v>
      </c>
      <c r="F1595" s="3">
        <v>189</v>
      </c>
      <c r="G1595" s="3">
        <v>2</v>
      </c>
      <c r="H1595" s="3">
        <v>0</v>
      </c>
      <c r="I1595" s="3">
        <v>1</v>
      </c>
      <c r="J1595" s="3">
        <v>189</v>
      </c>
      <c r="K1595" s="3">
        <v>1</v>
      </c>
      <c r="L1595" s="5">
        <f t="shared" si="0"/>
        <v>0</v>
      </c>
      <c r="M1595" s="6">
        <f t="shared" si="1"/>
        <v>0</v>
      </c>
      <c r="N1595" s="6">
        <f t="shared" si="2"/>
        <v>0</v>
      </c>
      <c r="O1595" s="3">
        <v>0.98952879581151798</v>
      </c>
      <c r="P1595" s="3">
        <v>0.98952879581151798</v>
      </c>
      <c r="Q1595" s="3">
        <v>0.98952879581151798</v>
      </c>
      <c r="R1595" s="3">
        <v>0</v>
      </c>
      <c r="S1595" s="3">
        <v>1</v>
      </c>
      <c r="T1595" s="3" t="s">
        <v>75</v>
      </c>
    </row>
    <row r="1596" spans="1:20" ht="15">
      <c r="A1596" s="2" t="s">
        <v>83</v>
      </c>
      <c r="B1596" s="3">
        <v>5</v>
      </c>
      <c r="C1596" s="4" t="s">
        <v>26</v>
      </c>
      <c r="D1596" s="3">
        <v>1722</v>
      </c>
      <c r="E1596" s="3">
        <v>191</v>
      </c>
      <c r="F1596" s="3">
        <v>190</v>
      </c>
      <c r="G1596" s="3">
        <v>1</v>
      </c>
      <c r="H1596" s="3">
        <v>0</v>
      </c>
      <c r="I1596" s="3">
        <v>0</v>
      </c>
      <c r="J1596" s="3">
        <v>190</v>
      </c>
      <c r="K1596" s="3">
        <v>1</v>
      </c>
      <c r="L1596" s="5">
        <f t="shared" si="0"/>
        <v>0</v>
      </c>
      <c r="M1596" s="6">
        <f t="shared" si="1"/>
        <v>0</v>
      </c>
      <c r="N1596" s="6">
        <f t="shared" si="2"/>
        <v>0</v>
      </c>
      <c r="O1596" s="8">
        <v>0</v>
      </c>
      <c r="P1596" s="3">
        <v>0.99476439790575899</v>
      </c>
      <c r="Q1596" s="7">
        <f>IFERROR((2*O1596*P1596)/(O1596+P1596),0)</f>
        <v>0</v>
      </c>
      <c r="R1596" s="3">
        <v>0</v>
      </c>
      <c r="S1596" s="3">
        <v>1</v>
      </c>
      <c r="T1596" s="3" t="s">
        <v>75</v>
      </c>
    </row>
    <row r="1597" spans="1:20" ht="15">
      <c r="A1597" s="2" t="s">
        <v>83</v>
      </c>
      <c r="B1597" s="3">
        <v>6</v>
      </c>
      <c r="C1597" s="4" t="s">
        <v>26</v>
      </c>
      <c r="D1597" s="3">
        <v>1722</v>
      </c>
      <c r="E1597" s="3">
        <v>191</v>
      </c>
      <c r="F1597" s="3">
        <v>191</v>
      </c>
      <c r="G1597" s="3">
        <v>0</v>
      </c>
      <c r="H1597" s="3">
        <v>1</v>
      </c>
      <c r="I1597" s="3">
        <v>0</v>
      </c>
      <c r="J1597" s="3">
        <v>190</v>
      </c>
      <c r="K1597" s="3">
        <v>0</v>
      </c>
      <c r="L1597" s="5">
        <f t="shared" si="0"/>
        <v>1</v>
      </c>
      <c r="M1597" s="6">
        <f t="shared" si="1"/>
        <v>1</v>
      </c>
      <c r="N1597" s="6">
        <f t="shared" si="2"/>
        <v>1</v>
      </c>
      <c r="O1597" s="3">
        <v>1</v>
      </c>
      <c r="P1597" s="3">
        <v>1</v>
      </c>
      <c r="Q1597" s="3">
        <v>1</v>
      </c>
      <c r="R1597" s="3">
        <v>0</v>
      </c>
      <c r="S1597" s="3">
        <v>1</v>
      </c>
      <c r="T1597" s="3" t="s">
        <v>75</v>
      </c>
    </row>
    <row r="1598" spans="1:20" ht="15">
      <c r="A1598" s="2" t="s">
        <v>83</v>
      </c>
      <c r="B1598" s="3">
        <v>7</v>
      </c>
      <c r="C1598" s="4" t="s">
        <v>26</v>
      </c>
      <c r="D1598" s="3">
        <v>1722</v>
      </c>
      <c r="E1598" s="3">
        <v>191</v>
      </c>
      <c r="F1598" s="3">
        <v>190</v>
      </c>
      <c r="G1598" s="3">
        <v>1</v>
      </c>
      <c r="H1598" s="3">
        <v>0</v>
      </c>
      <c r="I1598" s="3">
        <v>0</v>
      </c>
      <c r="J1598" s="3">
        <v>190</v>
      </c>
      <c r="K1598" s="3">
        <v>1</v>
      </c>
      <c r="L1598" s="5">
        <f t="shared" si="0"/>
        <v>0</v>
      </c>
      <c r="M1598" s="6">
        <f t="shared" si="1"/>
        <v>0</v>
      </c>
      <c r="N1598" s="6">
        <f t="shared" si="2"/>
        <v>0</v>
      </c>
      <c r="O1598" s="8">
        <v>0</v>
      </c>
      <c r="P1598" s="3">
        <v>0.99476439790575899</v>
      </c>
      <c r="Q1598" s="7">
        <f t="shared" ref="Q1598:Q1599" si="96">IFERROR((2*O1598*P1598)/(O1598+P1598),0)</f>
        <v>0</v>
      </c>
      <c r="R1598" s="3">
        <v>0</v>
      </c>
      <c r="S1598" s="3">
        <v>1</v>
      </c>
      <c r="T1598" s="3" t="s">
        <v>75</v>
      </c>
    </row>
    <row r="1599" spans="1:20" ht="15">
      <c r="A1599" s="2" t="s">
        <v>83</v>
      </c>
      <c r="B1599" s="3">
        <v>8</v>
      </c>
      <c r="C1599" s="4" t="s">
        <v>26</v>
      </c>
      <c r="D1599" s="3">
        <v>1722</v>
      </c>
      <c r="E1599" s="3">
        <v>191</v>
      </c>
      <c r="F1599" s="3">
        <v>190</v>
      </c>
      <c r="G1599" s="3">
        <v>1</v>
      </c>
      <c r="H1599" s="3">
        <v>0</v>
      </c>
      <c r="I1599" s="3">
        <v>0</v>
      </c>
      <c r="J1599" s="3">
        <v>190</v>
      </c>
      <c r="K1599" s="3">
        <v>1</v>
      </c>
      <c r="L1599" s="5">
        <f t="shared" si="0"/>
        <v>0</v>
      </c>
      <c r="M1599" s="6">
        <f t="shared" si="1"/>
        <v>0</v>
      </c>
      <c r="N1599" s="6">
        <f t="shared" si="2"/>
        <v>0</v>
      </c>
      <c r="O1599" s="8">
        <v>0</v>
      </c>
      <c r="P1599" s="3">
        <v>0.99476439790575899</v>
      </c>
      <c r="Q1599" s="7">
        <f t="shared" si="96"/>
        <v>0</v>
      </c>
      <c r="R1599" s="3">
        <v>0</v>
      </c>
      <c r="S1599" s="3">
        <v>1</v>
      </c>
      <c r="T1599" s="3" t="s">
        <v>75</v>
      </c>
    </row>
    <row r="1600" spans="1:20" ht="15">
      <c r="A1600" s="2" t="s">
        <v>83</v>
      </c>
      <c r="B1600" s="3">
        <v>9</v>
      </c>
      <c r="C1600" s="4" t="s">
        <v>26</v>
      </c>
      <c r="D1600" s="3">
        <v>1722</v>
      </c>
      <c r="E1600" s="3">
        <v>191</v>
      </c>
      <c r="F1600" s="3">
        <v>189</v>
      </c>
      <c r="G1600" s="3">
        <v>2</v>
      </c>
      <c r="H1600" s="3">
        <v>0</v>
      </c>
      <c r="I1600" s="3">
        <v>1</v>
      </c>
      <c r="J1600" s="3">
        <v>189</v>
      </c>
      <c r="K1600" s="3">
        <v>1</v>
      </c>
      <c r="L1600" s="5">
        <f t="shared" si="0"/>
        <v>0</v>
      </c>
      <c r="M1600" s="6">
        <f t="shared" si="1"/>
        <v>0</v>
      </c>
      <c r="N1600" s="6">
        <f t="shared" si="2"/>
        <v>0</v>
      </c>
      <c r="O1600" s="3">
        <v>0.98952879581151798</v>
      </c>
      <c r="P1600" s="3">
        <v>0.98952879581151798</v>
      </c>
      <c r="Q1600" s="3">
        <v>0.98952879581151798</v>
      </c>
      <c r="R1600" s="3">
        <v>0</v>
      </c>
      <c r="S1600" s="3">
        <v>1</v>
      </c>
      <c r="T1600" s="3" t="s">
        <v>75</v>
      </c>
    </row>
    <row r="1601" spans="1:20" ht="15">
      <c r="A1601" s="2" t="s">
        <v>83</v>
      </c>
      <c r="B1601" s="3">
        <v>10</v>
      </c>
      <c r="C1601" s="4" t="s">
        <v>26</v>
      </c>
      <c r="D1601" s="3">
        <v>1722</v>
      </c>
      <c r="E1601" s="3">
        <v>191</v>
      </c>
      <c r="F1601" s="3">
        <v>191</v>
      </c>
      <c r="G1601" s="3">
        <v>0</v>
      </c>
      <c r="H1601" s="3">
        <v>1</v>
      </c>
      <c r="I1601" s="3">
        <v>0</v>
      </c>
      <c r="J1601" s="3">
        <v>190</v>
      </c>
      <c r="K1601" s="3">
        <v>0</v>
      </c>
      <c r="L1601" s="5">
        <f t="shared" si="0"/>
        <v>1</v>
      </c>
      <c r="M1601" s="6">
        <f t="shared" si="1"/>
        <v>1</v>
      </c>
      <c r="N1601" s="6">
        <f t="shared" si="2"/>
        <v>1</v>
      </c>
      <c r="O1601" s="3">
        <v>1</v>
      </c>
      <c r="P1601" s="3">
        <v>1</v>
      </c>
      <c r="Q1601" s="3">
        <v>1</v>
      </c>
      <c r="R1601" s="3">
        <v>0</v>
      </c>
      <c r="S1601" s="3">
        <v>1</v>
      </c>
      <c r="T1601" s="3" t="s">
        <v>75</v>
      </c>
    </row>
    <row r="1602" spans="1:20" ht="15">
      <c r="A1602" s="2" t="s">
        <v>84</v>
      </c>
      <c r="B1602" s="3">
        <v>1</v>
      </c>
      <c r="C1602" s="4" t="s">
        <v>21</v>
      </c>
      <c r="D1602" s="3">
        <v>1721</v>
      </c>
      <c r="E1602" s="3">
        <v>192</v>
      </c>
      <c r="F1602" s="3">
        <v>155</v>
      </c>
      <c r="G1602" s="3">
        <v>37</v>
      </c>
      <c r="H1602" s="3">
        <v>0</v>
      </c>
      <c r="I1602" s="3">
        <v>0</v>
      </c>
      <c r="J1602" s="3">
        <v>155</v>
      </c>
      <c r="K1602" s="3">
        <v>37</v>
      </c>
      <c r="L1602" s="5">
        <f t="shared" si="0"/>
        <v>0</v>
      </c>
      <c r="M1602" s="6">
        <f t="shared" si="1"/>
        <v>0</v>
      </c>
      <c r="N1602" s="6">
        <f t="shared" si="2"/>
        <v>0</v>
      </c>
      <c r="O1602" s="8">
        <v>0</v>
      </c>
      <c r="P1602" s="3">
        <v>0.80729166666666696</v>
      </c>
      <c r="Q1602" s="7">
        <f t="shared" ref="Q1602:Q1611" si="97">IFERROR((2*O1602*P1602)/(O1602+P1602),0)</f>
        <v>0</v>
      </c>
      <c r="R1602" s="3">
        <v>1</v>
      </c>
      <c r="S1602" s="3">
        <v>0</v>
      </c>
      <c r="T1602" s="3" t="s">
        <v>34</v>
      </c>
    </row>
    <row r="1603" spans="1:20" ht="15">
      <c r="A1603" s="2" t="s">
        <v>84</v>
      </c>
      <c r="B1603" s="3">
        <v>2</v>
      </c>
      <c r="C1603" s="4" t="s">
        <v>21</v>
      </c>
      <c r="D1603" s="3">
        <v>1721</v>
      </c>
      <c r="E1603" s="3">
        <v>192</v>
      </c>
      <c r="F1603" s="3">
        <v>155</v>
      </c>
      <c r="G1603" s="3">
        <v>37</v>
      </c>
      <c r="H1603" s="3">
        <v>0</v>
      </c>
      <c r="I1603" s="3">
        <v>0</v>
      </c>
      <c r="J1603" s="3">
        <v>155</v>
      </c>
      <c r="K1603" s="3">
        <v>37</v>
      </c>
      <c r="L1603" s="5">
        <f t="shared" si="0"/>
        <v>0</v>
      </c>
      <c r="M1603" s="6">
        <f t="shared" si="1"/>
        <v>0</v>
      </c>
      <c r="N1603" s="6">
        <f t="shared" si="2"/>
        <v>0</v>
      </c>
      <c r="O1603" s="8">
        <v>0</v>
      </c>
      <c r="P1603" s="3">
        <v>0.80729166666666696</v>
      </c>
      <c r="Q1603" s="7">
        <f t="shared" si="97"/>
        <v>0</v>
      </c>
      <c r="R1603" s="3">
        <v>1</v>
      </c>
      <c r="S1603" s="3">
        <v>0</v>
      </c>
      <c r="T1603" s="3" t="s">
        <v>34</v>
      </c>
    </row>
    <row r="1604" spans="1:20" ht="15">
      <c r="A1604" s="2" t="s">
        <v>84</v>
      </c>
      <c r="B1604" s="3">
        <v>3</v>
      </c>
      <c r="C1604" s="4" t="s">
        <v>21</v>
      </c>
      <c r="D1604" s="3">
        <v>1721</v>
      </c>
      <c r="E1604" s="3">
        <v>192</v>
      </c>
      <c r="F1604" s="3">
        <v>155</v>
      </c>
      <c r="G1604" s="3">
        <v>37</v>
      </c>
      <c r="H1604" s="3">
        <v>0</v>
      </c>
      <c r="I1604" s="3">
        <v>0</v>
      </c>
      <c r="J1604" s="3">
        <v>155</v>
      </c>
      <c r="K1604" s="3">
        <v>37</v>
      </c>
      <c r="L1604" s="5">
        <f t="shared" si="0"/>
        <v>0</v>
      </c>
      <c r="M1604" s="6">
        <f t="shared" si="1"/>
        <v>0</v>
      </c>
      <c r="N1604" s="6">
        <f t="shared" si="2"/>
        <v>0</v>
      </c>
      <c r="O1604" s="8">
        <v>0</v>
      </c>
      <c r="P1604" s="3">
        <v>0.80729166666666696</v>
      </c>
      <c r="Q1604" s="7">
        <f t="shared" si="97"/>
        <v>0</v>
      </c>
      <c r="R1604" s="3">
        <v>1</v>
      </c>
      <c r="S1604" s="3">
        <v>0</v>
      </c>
      <c r="T1604" s="3" t="s">
        <v>34</v>
      </c>
    </row>
    <row r="1605" spans="1:20" ht="15">
      <c r="A1605" s="2" t="s">
        <v>84</v>
      </c>
      <c r="B1605" s="3">
        <v>4</v>
      </c>
      <c r="C1605" s="4" t="s">
        <v>21</v>
      </c>
      <c r="D1605" s="3">
        <v>1722</v>
      </c>
      <c r="E1605" s="3">
        <v>191</v>
      </c>
      <c r="F1605" s="3">
        <v>154</v>
      </c>
      <c r="G1605" s="3">
        <v>37</v>
      </c>
      <c r="H1605" s="3">
        <v>0</v>
      </c>
      <c r="I1605" s="3">
        <v>0</v>
      </c>
      <c r="J1605" s="3">
        <v>154</v>
      </c>
      <c r="K1605" s="3">
        <v>37</v>
      </c>
      <c r="L1605" s="5">
        <f t="shared" si="0"/>
        <v>0</v>
      </c>
      <c r="M1605" s="6">
        <f t="shared" si="1"/>
        <v>0</v>
      </c>
      <c r="N1605" s="6">
        <f t="shared" si="2"/>
        <v>0</v>
      </c>
      <c r="O1605" s="8">
        <v>0</v>
      </c>
      <c r="P1605" s="3">
        <v>0.80628272251308897</v>
      </c>
      <c r="Q1605" s="7">
        <f t="shared" si="97"/>
        <v>0</v>
      </c>
      <c r="R1605" s="3">
        <v>1</v>
      </c>
      <c r="S1605" s="3">
        <v>0</v>
      </c>
      <c r="T1605" s="3" t="s">
        <v>34</v>
      </c>
    </row>
    <row r="1606" spans="1:20" ht="15">
      <c r="A1606" s="2" t="s">
        <v>84</v>
      </c>
      <c r="B1606" s="3">
        <v>5</v>
      </c>
      <c r="C1606" s="4" t="s">
        <v>21</v>
      </c>
      <c r="D1606" s="3">
        <v>1722</v>
      </c>
      <c r="E1606" s="3">
        <v>191</v>
      </c>
      <c r="F1606" s="3">
        <v>154</v>
      </c>
      <c r="G1606" s="3">
        <v>37</v>
      </c>
      <c r="H1606" s="3">
        <v>0</v>
      </c>
      <c r="I1606" s="3">
        <v>0</v>
      </c>
      <c r="J1606" s="3">
        <v>154</v>
      </c>
      <c r="K1606" s="3">
        <v>37</v>
      </c>
      <c r="L1606" s="5">
        <f t="shared" si="0"/>
        <v>0</v>
      </c>
      <c r="M1606" s="6">
        <f t="shared" si="1"/>
        <v>0</v>
      </c>
      <c r="N1606" s="6">
        <f t="shared" si="2"/>
        <v>0</v>
      </c>
      <c r="O1606" s="8">
        <v>0</v>
      </c>
      <c r="P1606" s="3">
        <v>0.80628272251308897</v>
      </c>
      <c r="Q1606" s="7">
        <f t="shared" si="97"/>
        <v>0</v>
      </c>
      <c r="R1606" s="3">
        <v>1</v>
      </c>
      <c r="S1606" s="3">
        <v>0</v>
      </c>
      <c r="T1606" s="3" t="s">
        <v>34</v>
      </c>
    </row>
    <row r="1607" spans="1:20" ht="15">
      <c r="A1607" s="2" t="s">
        <v>84</v>
      </c>
      <c r="B1607" s="3">
        <v>6</v>
      </c>
      <c r="C1607" s="4" t="s">
        <v>21</v>
      </c>
      <c r="D1607" s="3">
        <v>1722</v>
      </c>
      <c r="E1607" s="3">
        <v>191</v>
      </c>
      <c r="F1607" s="3">
        <v>154</v>
      </c>
      <c r="G1607" s="3">
        <v>37</v>
      </c>
      <c r="H1607" s="3">
        <v>0</v>
      </c>
      <c r="I1607" s="3">
        <v>0</v>
      </c>
      <c r="J1607" s="3">
        <v>154</v>
      </c>
      <c r="K1607" s="3">
        <v>37</v>
      </c>
      <c r="L1607" s="5">
        <f t="shared" si="0"/>
        <v>0</v>
      </c>
      <c r="M1607" s="6">
        <f t="shared" si="1"/>
        <v>0</v>
      </c>
      <c r="N1607" s="6">
        <f t="shared" si="2"/>
        <v>0</v>
      </c>
      <c r="O1607" s="8">
        <v>0</v>
      </c>
      <c r="P1607" s="3">
        <v>0.80628272251308897</v>
      </c>
      <c r="Q1607" s="7">
        <f t="shared" si="97"/>
        <v>0</v>
      </c>
      <c r="R1607" s="3">
        <v>1</v>
      </c>
      <c r="S1607" s="3">
        <v>0</v>
      </c>
      <c r="T1607" s="3" t="s">
        <v>34</v>
      </c>
    </row>
    <row r="1608" spans="1:20" ht="15">
      <c r="A1608" s="2" t="s">
        <v>84</v>
      </c>
      <c r="B1608" s="3">
        <v>7</v>
      </c>
      <c r="C1608" s="4" t="s">
        <v>21</v>
      </c>
      <c r="D1608" s="3">
        <v>1722</v>
      </c>
      <c r="E1608" s="3">
        <v>191</v>
      </c>
      <c r="F1608" s="3">
        <v>154</v>
      </c>
      <c r="G1608" s="3">
        <v>37</v>
      </c>
      <c r="H1608" s="3">
        <v>0</v>
      </c>
      <c r="I1608" s="3">
        <v>0</v>
      </c>
      <c r="J1608" s="3">
        <v>154</v>
      </c>
      <c r="K1608" s="3">
        <v>37</v>
      </c>
      <c r="L1608" s="5">
        <f t="shared" si="0"/>
        <v>0</v>
      </c>
      <c r="M1608" s="6">
        <f t="shared" si="1"/>
        <v>0</v>
      </c>
      <c r="N1608" s="6">
        <f t="shared" si="2"/>
        <v>0</v>
      </c>
      <c r="O1608" s="8">
        <v>0</v>
      </c>
      <c r="P1608" s="3">
        <v>0.80628272251308897</v>
      </c>
      <c r="Q1608" s="7">
        <f t="shared" si="97"/>
        <v>0</v>
      </c>
      <c r="R1608" s="3">
        <v>1</v>
      </c>
      <c r="S1608" s="3">
        <v>0</v>
      </c>
      <c r="T1608" s="3" t="s">
        <v>34</v>
      </c>
    </row>
    <row r="1609" spans="1:20" ht="15">
      <c r="A1609" s="2" t="s">
        <v>84</v>
      </c>
      <c r="B1609" s="3">
        <v>8</v>
      </c>
      <c r="C1609" s="4" t="s">
        <v>21</v>
      </c>
      <c r="D1609" s="3">
        <v>1722</v>
      </c>
      <c r="E1609" s="3">
        <v>191</v>
      </c>
      <c r="F1609" s="3">
        <v>154</v>
      </c>
      <c r="G1609" s="3">
        <v>37</v>
      </c>
      <c r="H1609" s="3">
        <v>0</v>
      </c>
      <c r="I1609" s="3">
        <v>0</v>
      </c>
      <c r="J1609" s="3">
        <v>154</v>
      </c>
      <c r="K1609" s="3">
        <v>37</v>
      </c>
      <c r="L1609" s="5">
        <f t="shared" si="0"/>
        <v>0</v>
      </c>
      <c r="M1609" s="6">
        <f t="shared" si="1"/>
        <v>0</v>
      </c>
      <c r="N1609" s="6">
        <f t="shared" si="2"/>
        <v>0</v>
      </c>
      <c r="O1609" s="8">
        <v>0</v>
      </c>
      <c r="P1609" s="3">
        <v>0.80628272251308897</v>
      </c>
      <c r="Q1609" s="7">
        <f t="shared" si="97"/>
        <v>0</v>
      </c>
      <c r="R1609" s="3">
        <v>1</v>
      </c>
      <c r="S1609" s="3">
        <v>0</v>
      </c>
      <c r="T1609" s="3" t="s">
        <v>34</v>
      </c>
    </row>
    <row r="1610" spans="1:20" ht="15">
      <c r="A1610" s="2" t="s">
        <v>84</v>
      </c>
      <c r="B1610" s="3">
        <v>9</v>
      </c>
      <c r="C1610" s="4" t="s">
        <v>21</v>
      </c>
      <c r="D1610" s="3">
        <v>1722</v>
      </c>
      <c r="E1610" s="3">
        <v>191</v>
      </c>
      <c r="F1610" s="3">
        <v>154</v>
      </c>
      <c r="G1610" s="3">
        <v>37</v>
      </c>
      <c r="H1610" s="3">
        <v>0</v>
      </c>
      <c r="I1610" s="3">
        <v>0</v>
      </c>
      <c r="J1610" s="3">
        <v>154</v>
      </c>
      <c r="K1610" s="3">
        <v>37</v>
      </c>
      <c r="L1610" s="5">
        <f t="shared" si="0"/>
        <v>0</v>
      </c>
      <c r="M1610" s="6">
        <f t="shared" si="1"/>
        <v>0</v>
      </c>
      <c r="N1610" s="6">
        <f t="shared" si="2"/>
        <v>0</v>
      </c>
      <c r="O1610" s="8">
        <v>0</v>
      </c>
      <c r="P1610" s="3">
        <v>0.80628272251308897</v>
      </c>
      <c r="Q1610" s="7">
        <f t="shared" si="97"/>
        <v>0</v>
      </c>
      <c r="R1610" s="3">
        <v>1</v>
      </c>
      <c r="S1610" s="3">
        <v>0</v>
      </c>
      <c r="T1610" s="3" t="s">
        <v>34</v>
      </c>
    </row>
    <row r="1611" spans="1:20" ht="15">
      <c r="A1611" s="2" t="s">
        <v>84</v>
      </c>
      <c r="B1611" s="3">
        <v>10</v>
      </c>
      <c r="C1611" s="4" t="s">
        <v>21</v>
      </c>
      <c r="D1611" s="3">
        <v>1722</v>
      </c>
      <c r="E1611" s="3">
        <v>191</v>
      </c>
      <c r="F1611" s="3">
        <v>154</v>
      </c>
      <c r="G1611" s="3">
        <v>37</v>
      </c>
      <c r="H1611" s="3">
        <v>0</v>
      </c>
      <c r="I1611" s="3">
        <v>0</v>
      </c>
      <c r="J1611" s="3">
        <v>154</v>
      </c>
      <c r="K1611" s="3">
        <v>37</v>
      </c>
      <c r="L1611" s="5">
        <f t="shared" si="0"/>
        <v>0</v>
      </c>
      <c r="M1611" s="6">
        <f t="shared" si="1"/>
        <v>0</v>
      </c>
      <c r="N1611" s="6">
        <f t="shared" si="2"/>
        <v>0</v>
      </c>
      <c r="O1611" s="8">
        <v>0</v>
      </c>
      <c r="P1611" s="3">
        <v>0.80628272251308897</v>
      </c>
      <c r="Q1611" s="7">
        <f t="shared" si="97"/>
        <v>0</v>
      </c>
      <c r="R1611" s="3">
        <v>1</v>
      </c>
      <c r="S1611" s="3">
        <v>0</v>
      </c>
      <c r="T1611" s="3" t="s">
        <v>34</v>
      </c>
    </row>
    <row r="1612" spans="1:20" ht="15">
      <c r="A1612" s="2" t="s">
        <v>84</v>
      </c>
      <c r="B1612" s="3">
        <v>1</v>
      </c>
      <c r="C1612" s="4" t="s">
        <v>23</v>
      </c>
      <c r="D1612" s="3">
        <v>1721</v>
      </c>
      <c r="E1612" s="3">
        <v>192</v>
      </c>
      <c r="F1612" s="3">
        <v>156</v>
      </c>
      <c r="G1612" s="3">
        <v>36</v>
      </c>
      <c r="H1612" s="3">
        <v>1</v>
      </c>
      <c r="I1612" s="3">
        <v>0</v>
      </c>
      <c r="J1612" s="3">
        <v>155</v>
      </c>
      <c r="K1612" s="3">
        <v>36</v>
      </c>
      <c r="L1612" s="5">
        <f t="shared" si="0"/>
        <v>1</v>
      </c>
      <c r="M1612" s="6">
        <f t="shared" si="1"/>
        <v>2.7027027027027029E-2</v>
      </c>
      <c r="N1612" s="6">
        <f t="shared" si="2"/>
        <v>5.2631578947368425E-2</v>
      </c>
      <c r="O1612" s="3">
        <v>0.84784031413612604</v>
      </c>
      <c r="P1612" s="3">
        <v>0.8125</v>
      </c>
      <c r="Q1612" s="3">
        <v>0.73343854578643197</v>
      </c>
      <c r="R1612" s="3">
        <v>1</v>
      </c>
      <c r="S1612" s="3">
        <v>0</v>
      </c>
      <c r="T1612" s="3" t="s">
        <v>34</v>
      </c>
    </row>
    <row r="1613" spans="1:20" ht="15">
      <c r="A1613" s="2" t="s">
        <v>84</v>
      </c>
      <c r="B1613" s="3">
        <v>2</v>
      </c>
      <c r="C1613" s="4" t="s">
        <v>23</v>
      </c>
      <c r="D1613" s="3">
        <v>1721</v>
      </c>
      <c r="E1613" s="3">
        <v>192</v>
      </c>
      <c r="F1613" s="3">
        <v>157</v>
      </c>
      <c r="G1613" s="3">
        <v>35</v>
      </c>
      <c r="H1613" s="3">
        <v>3</v>
      </c>
      <c r="I1613" s="3">
        <v>1</v>
      </c>
      <c r="J1613" s="3">
        <v>154</v>
      </c>
      <c r="K1613" s="3">
        <v>34</v>
      </c>
      <c r="L1613" s="5">
        <f t="shared" si="0"/>
        <v>0.75</v>
      </c>
      <c r="M1613" s="6">
        <f t="shared" si="1"/>
        <v>8.1081081081081086E-2</v>
      </c>
      <c r="N1613" s="6">
        <f t="shared" si="2"/>
        <v>0.14634146341463414</v>
      </c>
      <c r="O1613" s="3">
        <v>0.80582335992907805</v>
      </c>
      <c r="P1613" s="3">
        <v>0.81770833333333304</v>
      </c>
      <c r="Q1613" s="3">
        <v>0.75311618549859005</v>
      </c>
      <c r="R1613" s="3">
        <v>1</v>
      </c>
      <c r="S1613" s="3">
        <v>0</v>
      </c>
      <c r="T1613" s="3" t="s">
        <v>34</v>
      </c>
    </row>
    <row r="1614" spans="1:20" ht="15">
      <c r="A1614" s="2" t="s">
        <v>84</v>
      </c>
      <c r="B1614" s="3">
        <v>3</v>
      </c>
      <c r="C1614" s="4" t="s">
        <v>23</v>
      </c>
      <c r="D1614" s="3">
        <v>1721</v>
      </c>
      <c r="E1614" s="3">
        <v>192</v>
      </c>
      <c r="F1614" s="3">
        <v>155</v>
      </c>
      <c r="G1614" s="3">
        <v>37</v>
      </c>
      <c r="H1614" s="3">
        <v>2</v>
      </c>
      <c r="I1614" s="3">
        <v>2</v>
      </c>
      <c r="J1614" s="3">
        <v>153</v>
      </c>
      <c r="K1614" s="3">
        <v>35</v>
      </c>
      <c r="L1614" s="5">
        <f t="shared" si="0"/>
        <v>0.5</v>
      </c>
      <c r="M1614" s="6">
        <f t="shared" si="1"/>
        <v>5.4054054054054057E-2</v>
      </c>
      <c r="N1614" s="6">
        <f t="shared" si="2"/>
        <v>9.7560975609756101E-2</v>
      </c>
      <c r="O1614" s="3">
        <v>0.75335217198581605</v>
      </c>
      <c r="P1614" s="3">
        <v>0.80729166666666696</v>
      </c>
      <c r="Q1614" s="3">
        <v>0.73900853895565199</v>
      </c>
      <c r="R1614" s="3">
        <v>1</v>
      </c>
      <c r="S1614" s="3">
        <v>0</v>
      </c>
      <c r="T1614" s="3" t="s">
        <v>34</v>
      </c>
    </row>
    <row r="1615" spans="1:20" ht="15">
      <c r="A1615" s="2" t="s">
        <v>84</v>
      </c>
      <c r="B1615" s="3">
        <v>4</v>
      </c>
      <c r="C1615" s="4" t="s">
        <v>23</v>
      </c>
      <c r="D1615" s="3">
        <v>1722</v>
      </c>
      <c r="E1615" s="3">
        <v>191</v>
      </c>
      <c r="F1615" s="3">
        <v>156</v>
      </c>
      <c r="G1615" s="3">
        <v>35</v>
      </c>
      <c r="H1615" s="3">
        <v>2</v>
      </c>
      <c r="I1615" s="3">
        <v>0</v>
      </c>
      <c r="J1615" s="3">
        <v>154</v>
      </c>
      <c r="K1615" s="3">
        <v>35</v>
      </c>
      <c r="L1615" s="5">
        <f t="shared" si="0"/>
        <v>1</v>
      </c>
      <c r="M1615" s="6">
        <f t="shared" si="1"/>
        <v>5.4054054054054057E-2</v>
      </c>
      <c r="N1615" s="6">
        <f t="shared" si="2"/>
        <v>0.10256410256410257</v>
      </c>
      <c r="O1615" s="3">
        <v>0.85068838471979802</v>
      </c>
      <c r="P1615" s="3">
        <v>0.81675392670157099</v>
      </c>
      <c r="Q1615" s="3">
        <v>0.74387741403448204</v>
      </c>
      <c r="R1615" s="3">
        <v>1</v>
      </c>
      <c r="S1615" s="3">
        <v>0</v>
      </c>
      <c r="T1615" s="3" t="s">
        <v>34</v>
      </c>
    </row>
    <row r="1616" spans="1:20" ht="15">
      <c r="A1616" s="2" t="s">
        <v>84</v>
      </c>
      <c r="B1616" s="3">
        <v>5</v>
      </c>
      <c r="C1616" s="4" t="s">
        <v>23</v>
      </c>
      <c r="D1616" s="3">
        <v>1722</v>
      </c>
      <c r="E1616" s="3">
        <v>191</v>
      </c>
      <c r="F1616" s="3">
        <v>154</v>
      </c>
      <c r="G1616" s="3">
        <v>37</v>
      </c>
      <c r="H1616" s="3">
        <v>3</v>
      </c>
      <c r="I1616" s="3">
        <v>3</v>
      </c>
      <c r="J1616" s="3">
        <v>151</v>
      </c>
      <c r="K1616" s="3">
        <v>34</v>
      </c>
      <c r="L1616" s="5">
        <f t="shared" si="0"/>
        <v>0.5</v>
      </c>
      <c r="M1616" s="6">
        <f t="shared" si="1"/>
        <v>8.1081081081081086E-2</v>
      </c>
      <c r="N1616" s="6">
        <f t="shared" si="2"/>
        <v>0.13953488372093023</v>
      </c>
      <c r="O1616" s="3">
        <v>0.75495967171359801</v>
      </c>
      <c r="P1616" s="3">
        <v>0.80628272251308897</v>
      </c>
      <c r="Q1616" s="3">
        <v>0.74531168120761104</v>
      </c>
      <c r="R1616" s="3">
        <v>1</v>
      </c>
      <c r="S1616" s="3">
        <v>0</v>
      </c>
      <c r="T1616" s="3" t="s">
        <v>34</v>
      </c>
    </row>
    <row r="1617" spans="1:20" ht="15">
      <c r="A1617" s="2" t="s">
        <v>84</v>
      </c>
      <c r="B1617" s="3">
        <v>6</v>
      </c>
      <c r="C1617" s="4" t="s">
        <v>23</v>
      </c>
      <c r="D1617" s="3">
        <v>1722</v>
      </c>
      <c r="E1617" s="3">
        <v>191</v>
      </c>
      <c r="F1617" s="3">
        <v>154</v>
      </c>
      <c r="G1617" s="3">
        <v>37</v>
      </c>
      <c r="H1617" s="3">
        <v>1</v>
      </c>
      <c r="I1617" s="3">
        <v>1</v>
      </c>
      <c r="J1617" s="3">
        <v>153</v>
      </c>
      <c r="K1617" s="3">
        <v>36</v>
      </c>
      <c r="L1617" s="5">
        <f t="shared" si="0"/>
        <v>0.5</v>
      </c>
      <c r="M1617" s="6">
        <f t="shared" si="1"/>
        <v>2.7027027027027029E-2</v>
      </c>
      <c r="N1617" s="6">
        <f t="shared" si="2"/>
        <v>5.1282051282051287E-2</v>
      </c>
      <c r="O1617" s="3">
        <v>0.74956369982547999</v>
      </c>
      <c r="P1617" s="3">
        <v>0.80628272251308897</v>
      </c>
      <c r="Q1617" s="3">
        <v>0.72924183769359496</v>
      </c>
      <c r="R1617" s="3">
        <v>1</v>
      </c>
      <c r="S1617" s="3">
        <v>0</v>
      </c>
      <c r="T1617" s="3" t="s">
        <v>34</v>
      </c>
    </row>
    <row r="1618" spans="1:20" ht="15">
      <c r="A1618" s="2" t="s">
        <v>84</v>
      </c>
      <c r="B1618" s="3">
        <v>7</v>
      </c>
      <c r="C1618" s="4" t="s">
        <v>23</v>
      </c>
      <c r="D1618" s="3">
        <v>1722</v>
      </c>
      <c r="E1618" s="3">
        <v>191</v>
      </c>
      <c r="F1618" s="3">
        <v>153</v>
      </c>
      <c r="G1618" s="3">
        <v>38</v>
      </c>
      <c r="H1618" s="3">
        <v>2</v>
      </c>
      <c r="I1618" s="3">
        <v>3</v>
      </c>
      <c r="J1618" s="3">
        <v>151</v>
      </c>
      <c r="K1618" s="3">
        <v>35</v>
      </c>
      <c r="L1618" s="5">
        <f t="shared" si="0"/>
        <v>0.4</v>
      </c>
      <c r="M1618" s="6">
        <f t="shared" si="1"/>
        <v>5.4054054054054057E-2</v>
      </c>
      <c r="N1618" s="6">
        <f t="shared" si="2"/>
        <v>9.5238095238095233E-2</v>
      </c>
      <c r="O1618" s="3">
        <v>0.732049766368294</v>
      </c>
      <c r="P1618" s="3">
        <v>0.80104712041884796</v>
      </c>
      <c r="Q1618" s="3">
        <v>0.73461803569595396</v>
      </c>
      <c r="R1618" s="3">
        <v>1</v>
      </c>
      <c r="S1618" s="3">
        <v>0</v>
      </c>
      <c r="T1618" s="3" t="s">
        <v>34</v>
      </c>
    </row>
    <row r="1619" spans="1:20" ht="15">
      <c r="A1619" s="2" t="s">
        <v>84</v>
      </c>
      <c r="B1619" s="3">
        <v>8</v>
      </c>
      <c r="C1619" s="4" t="s">
        <v>23</v>
      </c>
      <c r="D1619" s="3">
        <v>1722</v>
      </c>
      <c r="E1619" s="3">
        <v>191</v>
      </c>
      <c r="F1619" s="3">
        <v>154</v>
      </c>
      <c r="G1619" s="3">
        <v>37</v>
      </c>
      <c r="H1619" s="3">
        <v>3</v>
      </c>
      <c r="I1619" s="3">
        <v>3</v>
      </c>
      <c r="J1619" s="3">
        <v>151</v>
      </c>
      <c r="K1619" s="3">
        <v>34</v>
      </c>
      <c r="L1619" s="5">
        <f t="shared" si="0"/>
        <v>0.5</v>
      </c>
      <c r="M1619" s="6">
        <f t="shared" si="1"/>
        <v>8.1081081081081086E-2</v>
      </c>
      <c r="N1619" s="6">
        <f t="shared" si="2"/>
        <v>0.13953488372093023</v>
      </c>
      <c r="O1619" s="3">
        <v>0.75495967171359801</v>
      </c>
      <c r="P1619" s="3">
        <v>0.80628272251308897</v>
      </c>
      <c r="Q1619" s="3">
        <v>0.74531168120761104</v>
      </c>
      <c r="R1619" s="3">
        <v>1</v>
      </c>
      <c r="S1619" s="3">
        <v>0</v>
      </c>
      <c r="T1619" s="3" t="s">
        <v>34</v>
      </c>
    </row>
    <row r="1620" spans="1:20" ht="15">
      <c r="A1620" s="2" t="s">
        <v>84</v>
      </c>
      <c r="B1620" s="3">
        <v>9</v>
      </c>
      <c r="C1620" s="4" t="s">
        <v>23</v>
      </c>
      <c r="D1620" s="3">
        <v>1722</v>
      </c>
      <c r="E1620" s="3">
        <v>191</v>
      </c>
      <c r="F1620" s="3">
        <v>153</v>
      </c>
      <c r="G1620" s="3">
        <v>38</v>
      </c>
      <c r="H1620" s="3">
        <v>0</v>
      </c>
      <c r="I1620" s="3">
        <v>1</v>
      </c>
      <c r="J1620" s="3">
        <v>153</v>
      </c>
      <c r="K1620" s="3">
        <v>37</v>
      </c>
      <c r="L1620" s="5">
        <f t="shared" si="0"/>
        <v>0</v>
      </c>
      <c r="M1620" s="6">
        <f t="shared" si="1"/>
        <v>0</v>
      </c>
      <c r="N1620" s="6">
        <f t="shared" si="2"/>
        <v>0</v>
      </c>
      <c r="O1620" s="3">
        <v>0.64926977128685603</v>
      </c>
      <c r="P1620" s="3">
        <v>0.80104712041884796</v>
      </c>
      <c r="Q1620" s="3">
        <v>0.71721660781687602</v>
      </c>
      <c r="R1620" s="3">
        <v>1</v>
      </c>
      <c r="S1620" s="3">
        <v>0</v>
      </c>
      <c r="T1620" s="3" t="s">
        <v>34</v>
      </c>
    </row>
    <row r="1621" spans="1:20" ht="15">
      <c r="A1621" s="2" t="s">
        <v>84</v>
      </c>
      <c r="B1621" s="3">
        <v>10</v>
      </c>
      <c r="C1621" s="4" t="s">
        <v>23</v>
      </c>
      <c r="D1621" s="3">
        <v>1722</v>
      </c>
      <c r="E1621" s="3">
        <v>191</v>
      </c>
      <c r="F1621" s="3">
        <v>156</v>
      </c>
      <c r="G1621" s="3">
        <v>35</v>
      </c>
      <c r="H1621" s="3">
        <v>3</v>
      </c>
      <c r="I1621" s="3">
        <v>1</v>
      </c>
      <c r="J1621" s="3">
        <v>153</v>
      </c>
      <c r="K1621" s="3">
        <v>34</v>
      </c>
      <c r="L1621" s="5">
        <f t="shared" si="0"/>
        <v>0.75</v>
      </c>
      <c r="M1621" s="6">
        <f t="shared" si="1"/>
        <v>8.1081081081081086E-2</v>
      </c>
      <c r="N1621" s="6">
        <f t="shared" si="2"/>
        <v>0.14634146341463414</v>
      </c>
      <c r="O1621" s="3">
        <v>0.80497382198952905</v>
      </c>
      <c r="P1621" s="3">
        <v>0.81675392670157099</v>
      </c>
      <c r="Q1621" s="3">
        <v>0.75187530122219004</v>
      </c>
      <c r="R1621" s="3">
        <v>1</v>
      </c>
      <c r="S1621" s="3">
        <v>0</v>
      </c>
      <c r="T1621" s="3" t="s">
        <v>34</v>
      </c>
    </row>
    <row r="1622" spans="1:20" ht="15">
      <c r="A1622" s="2" t="s">
        <v>84</v>
      </c>
      <c r="B1622" s="3">
        <v>1</v>
      </c>
      <c r="C1622" s="4" t="s">
        <v>24</v>
      </c>
      <c r="D1622" s="3">
        <v>1721</v>
      </c>
      <c r="E1622" s="3">
        <v>192</v>
      </c>
      <c r="F1622" s="3">
        <v>117</v>
      </c>
      <c r="G1622" s="3">
        <v>75</v>
      </c>
      <c r="H1622" s="3">
        <v>26</v>
      </c>
      <c r="I1622" s="3">
        <v>64</v>
      </c>
      <c r="J1622" s="3">
        <v>91</v>
      </c>
      <c r="K1622" s="3">
        <v>11</v>
      </c>
      <c r="L1622" s="5">
        <f t="shared" si="0"/>
        <v>0.28888888888888886</v>
      </c>
      <c r="M1622" s="6">
        <f t="shared" si="1"/>
        <v>0.70270270270270274</v>
      </c>
      <c r="N1622" s="6">
        <f t="shared" si="2"/>
        <v>0.40944881889763779</v>
      </c>
      <c r="O1622" s="3">
        <v>0.77590209694989098</v>
      </c>
      <c r="P1622" s="3">
        <v>0.609375</v>
      </c>
      <c r="Q1622" s="3">
        <v>0.65060491283433897</v>
      </c>
      <c r="R1622" s="3">
        <v>1</v>
      </c>
      <c r="S1622" s="3">
        <v>0</v>
      </c>
      <c r="T1622" s="3" t="s">
        <v>34</v>
      </c>
    </row>
    <row r="1623" spans="1:20" ht="15">
      <c r="A1623" s="2" t="s">
        <v>84</v>
      </c>
      <c r="B1623" s="3">
        <v>2</v>
      </c>
      <c r="C1623" s="4" t="s">
        <v>24</v>
      </c>
      <c r="D1623" s="3">
        <v>1721</v>
      </c>
      <c r="E1623" s="3">
        <v>192</v>
      </c>
      <c r="F1623" s="3">
        <v>106</v>
      </c>
      <c r="G1623" s="3">
        <v>86</v>
      </c>
      <c r="H1623" s="3">
        <v>27</v>
      </c>
      <c r="I1623" s="3">
        <v>76</v>
      </c>
      <c r="J1623" s="3">
        <v>79</v>
      </c>
      <c r="K1623" s="3">
        <v>10</v>
      </c>
      <c r="L1623" s="5">
        <f t="shared" si="0"/>
        <v>0.26213592233009708</v>
      </c>
      <c r="M1623" s="6">
        <f t="shared" si="1"/>
        <v>0.72972972972972971</v>
      </c>
      <c r="N1623" s="6">
        <f t="shared" si="2"/>
        <v>0.38571428571428573</v>
      </c>
      <c r="O1623" s="3">
        <v>0.76710051452674399</v>
      </c>
      <c r="P1623" s="3">
        <v>0.55208333333333304</v>
      </c>
      <c r="Q1623" s="3">
        <v>0.59708479703356798</v>
      </c>
      <c r="R1623" s="3">
        <v>1</v>
      </c>
      <c r="S1623" s="3">
        <v>0</v>
      </c>
      <c r="T1623" s="3" t="s">
        <v>34</v>
      </c>
    </row>
    <row r="1624" spans="1:20" ht="15">
      <c r="A1624" s="2" t="s">
        <v>84</v>
      </c>
      <c r="B1624" s="3">
        <v>3</v>
      </c>
      <c r="C1624" s="4" t="s">
        <v>24</v>
      </c>
      <c r="D1624" s="3">
        <v>1721</v>
      </c>
      <c r="E1624" s="3">
        <v>192</v>
      </c>
      <c r="F1624" s="3">
        <v>113</v>
      </c>
      <c r="G1624" s="3">
        <v>79</v>
      </c>
      <c r="H1624" s="3">
        <v>28</v>
      </c>
      <c r="I1624" s="3">
        <v>70</v>
      </c>
      <c r="J1624" s="3">
        <v>85</v>
      </c>
      <c r="K1624" s="3">
        <v>9</v>
      </c>
      <c r="L1624" s="5">
        <f t="shared" si="0"/>
        <v>0.2857142857142857</v>
      </c>
      <c r="M1624" s="6">
        <f t="shared" si="1"/>
        <v>0.7567567567567568</v>
      </c>
      <c r="N1624" s="6">
        <f t="shared" si="2"/>
        <v>0.4148148148148148</v>
      </c>
      <c r="O1624" s="3">
        <v>0.78505730749746705</v>
      </c>
      <c r="P1624" s="3">
        <v>0.58854166666666696</v>
      </c>
      <c r="Q1624" s="3">
        <v>0.63110125687936902</v>
      </c>
      <c r="R1624" s="3">
        <v>1</v>
      </c>
      <c r="S1624" s="3">
        <v>0</v>
      </c>
      <c r="T1624" s="3" t="s">
        <v>34</v>
      </c>
    </row>
    <row r="1625" spans="1:20" ht="15">
      <c r="A1625" s="2" t="s">
        <v>84</v>
      </c>
      <c r="B1625" s="3">
        <v>4</v>
      </c>
      <c r="C1625" s="4" t="s">
        <v>24</v>
      </c>
      <c r="D1625" s="3">
        <v>1722</v>
      </c>
      <c r="E1625" s="3">
        <v>191</v>
      </c>
      <c r="F1625" s="3">
        <v>106</v>
      </c>
      <c r="G1625" s="3">
        <v>85</v>
      </c>
      <c r="H1625" s="3">
        <v>26</v>
      </c>
      <c r="I1625" s="3">
        <v>74</v>
      </c>
      <c r="J1625" s="3">
        <v>80</v>
      </c>
      <c r="K1625" s="3">
        <v>11</v>
      </c>
      <c r="L1625" s="5">
        <f t="shared" si="0"/>
        <v>0.26</v>
      </c>
      <c r="M1625" s="6">
        <f t="shared" si="1"/>
        <v>0.70270270270270274</v>
      </c>
      <c r="N1625" s="6">
        <f t="shared" si="2"/>
        <v>0.37956204379562047</v>
      </c>
      <c r="O1625" s="3">
        <v>0.75918646798227996</v>
      </c>
      <c r="P1625" s="3">
        <v>0.55497382198952905</v>
      </c>
      <c r="Q1625" s="3">
        <v>0.60007970781081998</v>
      </c>
      <c r="R1625" s="3">
        <v>1</v>
      </c>
      <c r="S1625" s="3">
        <v>0</v>
      </c>
      <c r="T1625" s="3" t="s">
        <v>34</v>
      </c>
    </row>
    <row r="1626" spans="1:20" ht="15">
      <c r="A1626" s="2" t="s">
        <v>84</v>
      </c>
      <c r="B1626" s="3">
        <v>5</v>
      </c>
      <c r="C1626" s="4" t="s">
        <v>24</v>
      </c>
      <c r="D1626" s="3">
        <v>1722</v>
      </c>
      <c r="E1626" s="3">
        <v>191</v>
      </c>
      <c r="F1626" s="3">
        <v>109</v>
      </c>
      <c r="G1626" s="3">
        <v>82</v>
      </c>
      <c r="H1626" s="3">
        <v>26</v>
      </c>
      <c r="I1626" s="3">
        <v>71</v>
      </c>
      <c r="J1626" s="3">
        <v>83</v>
      </c>
      <c r="K1626" s="3">
        <v>11</v>
      </c>
      <c r="L1626" s="5">
        <f t="shared" si="0"/>
        <v>0.26804123711340205</v>
      </c>
      <c r="M1626" s="6">
        <f t="shared" si="1"/>
        <v>0.70270270270270274</v>
      </c>
      <c r="N1626" s="6">
        <f t="shared" si="2"/>
        <v>0.38805970149253727</v>
      </c>
      <c r="O1626" s="3">
        <v>0.76385470773534603</v>
      </c>
      <c r="P1626" s="3">
        <v>0.57068062827225097</v>
      </c>
      <c r="Q1626" s="3">
        <v>0.61486311055766596</v>
      </c>
      <c r="R1626" s="3">
        <v>1</v>
      </c>
      <c r="S1626" s="3">
        <v>0</v>
      </c>
      <c r="T1626" s="3" t="s">
        <v>34</v>
      </c>
    </row>
    <row r="1627" spans="1:20" ht="15">
      <c r="A1627" s="2" t="s">
        <v>84</v>
      </c>
      <c r="B1627" s="3">
        <v>6</v>
      </c>
      <c r="C1627" s="4" t="s">
        <v>24</v>
      </c>
      <c r="D1627" s="3">
        <v>1722</v>
      </c>
      <c r="E1627" s="3">
        <v>191</v>
      </c>
      <c r="F1627" s="3">
        <v>105</v>
      </c>
      <c r="G1627" s="3">
        <v>86</v>
      </c>
      <c r="H1627" s="3">
        <v>26</v>
      </c>
      <c r="I1627" s="3">
        <v>75</v>
      </c>
      <c r="J1627" s="3">
        <v>79</v>
      </c>
      <c r="K1627" s="3">
        <v>11</v>
      </c>
      <c r="L1627" s="5">
        <f t="shared" si="0"/>
        <v>0.25742574257425743</v>
      </c>
      <c r="M1627" s="6">
        <f t="shared" si="1"/>
        <v>0.70270270270270274</v>
      </c>
      <c r="N1627" s="6">
        <f t="shared" si="2"/>
        <v>0.37681159420289856</v>
      </c>
      <c r="O1627" s="3">
        <v>0.75760487043468705</v>
      </c>
      <c r="P1627" s="3">
        <v>0.54973821989528804</v>
      </c>
      <c r="Q1627" s="3">
        <v>0.59509602335558698</v>
      </c>
      <c r="R1627" s="3">
        <v>1</v>
      </c>
      <c r="S1627" s="3">
        <v>0</v>
      </c>
      <c r="T1627" s="3" t="s">
        <v>34</v>
      </c>
    </row>
    <row r="1628" spans="1:20" ht="15">
      <c r="A1628" s="2" t="s">
        <v>84</v>
      </c>
      <c r="B1628" s="3">
        <v>7</v>
      </c>
      <c r="C1628" s="4" t="s">
        <v>24</v>
      </c>
      <c r="D1628" s="3">
        <v>1722</v>
      </c>
      <c r="E1628" s="3">
        <v>191</v>
      </c>
      <c r="F1628" s="3">
        <v>108</v>
      </c>
      <c r="G1628" s="3">
        <v>83</v>
      </c>
      <c r="H1628" s="3">
        <v>28</v>
      </c>
      <c r="I1628" s="3">
        <v>74</v>
      </c>
      <c r="J1628" s="3">
        <v>80</v>
      </c>
      <c r="K1628" s="3">
        <v>9</v>
      </c>
      <c r="L1628" s="5">
        <f t="shared" si="0"/>
        <v>0.27450980392156865</v>
      </c>
      <c r="M1628" s="6">
        <f t="shared" si="1"/>
        <v>0.7567567567567568</v>
      </c>
      <c r="N1628" s="6">
        <f t="shared" si="2"/>
        <v>0.40287769784172661</v>
      </c>
      <c r="O1628" s="3">
        <v>0.77792580647765897</v>
      </c>
      <c r="P1628" s="3">
        <v>0.56544502617800996</v>
      </c>
      <c r="Q1628" s="3">
        <v>0.60893011400458796</v>
      </c>
      <c r="R1628" s="3">
        <v>1</v>
      </c>
      <c r="S1628" s="3">
        <v>0</v>
      </c>
      <c r="T1628" s="3" t="s">
        <v>34</v>
      </c>
    </row>
    <row r="1629" spans="1:20" ht="15">
      <c r="A1629" s="2" t="s">
        <v>84</v>
      </c>
      <c r="B1629" s="3">
        <v>8</v>
      </c>
      <c r="C1629" s="4" t="s">
        <v>24</v>
      </c>
      <c r="D1629" s="3">
        <v>1722</v>
      </c>
      <c r="E1629" s="3">
        <v>191</v>
      </c>
      <c r="F1629" s="3">
        <v>108</v>
      </c>
      <c r="G1629" s="3">
        <v>83</v>
      </c>
      <c r="H1629" s="3">
        <v>29</v>
      </c>
      <c r="I1629" s="3">
        <v>75</v>
      </c>
      <c r="J1629" s="3">
        <v>79</v>
      </c>
      <c r="K1629" s="3">
        <v>8</v>
      </c>
      <c r="L1629" s="5">
        <f t="shared" si="0"/>
        <v>0.27884615384615385</v>
      </c>
      <c r="M1629" s="6">
        <f t="shared" si="1"/>
        <v>0.78378378378378377</v>
      </c>
      <c r="N1629" s="6">
        <f t="shared" si="2"/>
        <v>0.41134751773049649</v>
      </c>
      <c r="O1629" s="3">
        <v>0.78615910027265901</v>
      </c>
      <c r="P1629" s="3">
        <v>0.56544502617801096</v>
      </c>
      <c r="Q1629" s="3">
        <v>0.60828541234391698</v>
      </c>
      <c r="R1629" s="3">
        <v>1</v>
      </c>
      <c r="S1629" s="3">
        <v>0</v>
      </c>
      <c r="T1629" s="3" t="s">
        <v>34</v>
      </c>
    </row>
    <row r="1630" spans="1:20" ht="15">
      <c r="A1630" s="2" t="s">
        <v>84</v>
      </c>
      <c r="B1630" s="3">
        <v>9</v>
      </c>
      <c r="C1630" s="4" t="s">
        <v>24</v>
      </c>
      <c r="D1630" s="3">
        <v>1722</v>
      </c>
      <c r="E1630" s="3">
        <v>191</v>
      </c>
      <c r="F1630" s="3">
        <v>112</v>
      </c>
      <c r="G1630" s="3">
        <v>79</v>
      </c>
      <c r="H1630" s="3">
        <v>28</v>
      </c>
      <c r="I1630" s="3">
        <v>70</v>
      </c>
      <c r="J1630" s="3">
        <v>84</v>
      </c>
      <c r="K1630" s="3">
        <v>9</v>
      </c>
      <c r="L1630" s="5">
        <f t="shared" si="0"/>
        <v>0.2857142857142857</v>
      </c>
      <c r="M1630" s="6">
        <f t="shared" si="1"/>
        <v>0.7567567567567568</v>
      </c>
      <c r="N1630" s="6">
        <f t="shared" si="2"/>
        <v>0.4148148148148148</v>
      </c>
      <c r="O1630" s="3">
        <v>0.783603155837576</v>
      </c>
      <c r="P1630" s="3">
        <v>0.586387434554974</v>
      </c>
      <c r="Q1630" s="3">
        <v>0.62875961999687502</v>
      </c>
      <c r="R1630" s="3">
        <v>1</v>
      </c>
      <c r="S1630" s="3">
        <v>0</v>
      </c>
      <c r="T1630" s="3" t="s">
        <v>34</v>
      </c>
    </row>
    <row r="1631" spans="1:20" ht="15">
      <c r="A1631" s="2" t="s">
        <v>84</v>
      </c>
      <c r="B1631" s="3">
        <v>10</v>
      </c>
      <c r="C1631" s="4" t="s">
        <v>24</v>
      </c>
      <c r="D1631" s="3">
        <v>1722</v>
      </c>
      <c r="E1631" s="3">
        <v>191</v>
      </c>
      <c r="F1631" s="3">
        <v>96</v>
      </c>
      <c r="G1631" s="3">
        <v>95</v>
      </c>
      <c r="H1631" s="3">
        <v>26</v>
      </c>
      <c r="I1631" s="3">
        <v>84</v>
      </c>
      <c r="J1631" s="3">
        <v>70</v>
      </c>
      <c r="K1631" s="3">
        <v>11</v>
      </c>
      <c r="L1631" s="5">
        <f t="shared" si="0"/>
        <v>0.23636363636363636</v>
      </c>
      <c r="M1631" s="6">
        <f t="shared" si="1"/>
        <v>0.70270270270270274</v>
      </c>
      <c r="N1631" s="6">
        <f t="shared" si="2"/>
        <v>0.35374149659863952</v>
      </c>
      <c r="O1631" s="3">
        <v>0.74257525810754399</v>
      </c>
      <c r="P1631" s="3">
        <v>0.50261780104711995</v>
      </c>
      <c r="Q1631" s="3">
        <v>0.54886448285452105</v>
      </c>
      <c r="R1631" s="3">
        <v>1</v>
      </c>
      <c r="S1631" s="3">
        <v>0</v>
      </c>
      <c r="T1631" s="3" t="s">
        <v>34</v>
      </c>
    </row>
    <row r="1632" spans="1:20" ht="15">
      <c r="A1632" s="2" t="s">
        <v>84</v>
      </c>
      <c r="B1632" s="3">
        <v>1</v>
      </c>
      <c r="C1632" s="4" t="s">
        <v>25</v>
      </c>
      <c r="D1632" s="3">
        <v>1721</v>
      </c>
      <c r="E1632" s="3">
        <v>192</v>
      </c>
      <c r="F1632" s="3">
        <v>160</v>
      </c>
      <c r="G1632" s="3">
        <v>32</v>
      </c>
      <c r="H1632" s="3">
        <v>10</v>
      </c>
      <c r="I1632" s="3">
        <v>5</v>
      </c>
      <c r="J1632" s="3">
        <v>150</v>
      </c>
      <c r="K1632" s="3">
        <v>27</v>
      </c>
      <c r="L1632" s="5">
        <f t="shared" si="0"/>
        <v>0.66666666666666663</v>
      </c>
      <c r="M1632" s="6">
        <f t="shared" si="1"/>
        <v>0.27027027027027029</v>
      </c>
      <c r="N1632" s="6">
        <f t="shared" si="2"/>
        <v>0.38461538461538458</v>
      </c>
      <c r="O1632" s="3">
        <v>0.81261770244821097</v>
      </c>
      <c r="P1632" s="3">
        <v>0.83333333333333304</v>
      </c>
      <c r="Q1632" s="3">
        <v>0.80359901143033696</v>
      </c>
      <c r="R1632" s="3">
        <v>1</v>
      </c>
      <c r="S1632" s="3">
        <v>0</v>
      </c>
      <c r="T1632" s="3" t="s">
        <v>34</v>
      </c>
    </row>
    <row r="1633" spans="1:20" ht="15">
      <c r="A1633" s="2" t="s">
        <v>84</v>
      </c>
      <c r="B1633" s="3">
        <v>2</v>
      </c>
      <c r="C1633" s="4" t="s">
        <v>25</v>
      </c>
      <c r="D1633" s="3">
        <v>1721</v>
      </c>
      <c r="E1633" s="3">
        <v>192</v>
      </c>
      <c r="F1633" s="3">
        <v>159</v>
      </c>
      <c r="G1633" s="3">
        <v>33</v>
      </c>
      <c r="H1633" s="3">
        <v>11</v>
      </c>
      <c r="I1633" s="3">
        <v>7</v>
      </c>
      <c r="J1633" s="3">
        <v>148</v>
      </c>
      <c r="K1633" s="3">
        <v>26</v>
      </c>
      <c r="L1633" s="5">
        <f t="shared" si="0"/>
        <v>0.61111111111111116</v>
      </c>
      <c r="M1633" s="6">
        <f t="shared" si="1"/>
        <v>0.29729729729729731</v>
      </c>
      <c r="N1633" s="6">
        <f t="shared" si="2"/>
        <v>0.39999999999999997</v>
      </c>
      <c r="O1633" s="3">
        <v>0.80442808109833996</v>
      </c>
      <c r="P1633" s="3">
        <v>0.828125</v>
      </c>
      <c r="Q1633" s="3">
        <v>0.803400455927052</v>
      </c>
      <c r="R1633" s="3">
        <v>1</v>
      </c>
      <c r="S1633" s="3">
        <v>0</v>
      </c>
      <c r="T1633" s="3" t="s">
        <v>34</v>
      </c>
    </row>
    <row r="1634" spans="1:20" ht="15">
      <c r="A1634" s="2" t="s">
        <v>84</v>
      </c>
      <c r="B1634" s="3">
        <v>3</v>
      </c>
      <c r="C1634" s="4" t="s">
        <v>25</v>
      </c>
      <c r="D1634" s="3">
        <v>1721</v>
      </c>
      <c r="E1634" s="3">
        <v>192</v>
      </c>
      <c r="F1634" s="3">
        <v>156</v>
      </c>
      <c r="G1634" s="3">
        <v>36</v>
      </c>
      <c r="H1634" s="3">
        <v>9</v>
      </c>
      <c r="I1634" s="3">
        <v>8</v>
      </c>
      <c r="J1634" s="3">
        <v>147</v>
      </c>
      <c r="K1634" s="3">
        <v>28</v>
      </c>
      <c r="L1634" s="5">
        <f t="shared" si="0"/>
        <v>0.52941176470588236</v>
      </c>
      <c r="M1634" s="6">
        <f t="shared" si="1"/>
        <v>0.24324324324324326</v>
      </c>
      <c r="N1634" s="6">
        <f t="shared" si="2"/>
        <v>0.33333333333333337</v>
      </c>
      <c r="O1634" s="3">
        <v>0.78014705882352897</v>
      </c>
      <c r="P1634" s="3">
        <v>0.8125</v>
      </c>
      <c r="Q1634" s="3">
        <v>0.78345959595959602</v>
      </c>
      <c r="R1634" s="3">
        <v>1</v>
      </c>
      <c r="S1634" s="3">
        <v>0</v>
      </c>
      <c r="T1634" s="3" t="s">
        <v>34</v>
      </c>
    </row>
    <row r="1635" spans="1:20" ht="15">
      <c r="A1635" s="2" t="s">
        <v>84</v>
      </c>
      <c r="B1635" s="3">
        <v>4</v>
      </c>
      <c r="C1635" s="4" t="s">
        <v>25</v>
      </c>
      <c r="D1635" s="3">
        <v>1722</v>
      </c>
      <c r="E1635" s="3">
        <v>191</v>
      </c>
      <c r="F1635" s="3">
        <v>162</v>
      </c>
      <c r="G1635" s="3">
        <v>29</v>
      </c>
      <c r="H1635" s="3">
        <v>11</v>
      </c>
      <c r="I1635" s="3">
        <v>3</v>
      </c>
      <c r="J1635" s="3">
        <v>151</v>
      </c>
      <c r="K1635" s="3">
        <v>26</v>
      </c>
      <c r="L1635" s="5">
        <f t="shared" si="0"/>
        <v>0.7857142857142857</v>
      </c>
      <c r="M1635" s="6">
        <f t="shared" si="1"/>
        <v>0.29729729729729731</v>
      </c>
      <c r="N1635" s="6">
        <f t="shared" si="2"/>
        <v>0.43137254901960786</v>
      </c>
      <c r="O1635" s="3">
        <v>0.84005214473756495</v>
      </c>
      <c r="P1635" s="3">
        <v>0.84816753926701605</v>
      </c>
      <c r="Q1635" s="3">
        <v>0.81920595384196904</v>
      </c>
      <c r="R1635" s="3">
        <v>1</v>
      </c>
      <c r="S1635" s="3">
        <v>0</v>
      </c>
      <c r="T1635" s="3" t="s">
        <v>34</v>
      </c>
    </row>
    <row r="1636" spans="1:20" ht="15">
      <c r="A1636" s="2" t="s">
        <v>84</v>
      </c>
      <c r="B1636" s="3">
        <v>5</v>
      </c>
      <c r="C1636" s="4" t="s">
        <v>25</v>
      </c>
      <c r="D1636" s="3">
        <v>1722</v>
      </c>
      <c r="E1636" s="3">
        <v>191</v>
      </c>
      <c r="F1636" s="3">
        <v>155</v>
      </c>
      <c r="G1636" s="3">
        <v>36</v>
      </c>
      <c r="H1636" s="3">
        <v>9</v>
      </c>
      <c r="I1636" s="3">
        <v>8</v>
      </c>
      <c r="J1636" s="3">
        <v>146</v>
      </c>
      <c r="K1636" s="3">
        <v>28</v>
      </c>
      <c r="L1636" s="5">
        <f t="shared" si="0"/>
        <v>0.52941176470588236</v>
      </c>
      <c r="M1636" s="6">
        <f t="shared" si="1"/>
        <v>0.24324324324324326</v>
      </c>
      <c r="N1636" s="6">
        <f t="shared" si="2"/>
        <v>0.33333333333333337</v>
      </c>
      <c r="O1636" s="3">
        <v>0.77909228323934698</v>
      </c>
      <c r="P1636" s="3">
        <v>0.81151832460732998</v>
      </c>
      <c r="Q1636" s="3">
        <v>0.78236070318818396</v>
      </c>
      <c r="R1636" s="3">
        <v>1</v>
      </c>
      <c r="S1636" s="3">
        <v>0</v>
      </c>
      <c r="T1636" s="3" t="s">
        <v>34</v>
      </c>
    </row>
    <row r="1637" spans="1:20" ht="15">
      <c r="A1637" s="2" t="s">
        <v>84</v>
      </c>
      <c r="B1637" s="3">
        <v>6</v>
      </c>
      <c r="C1637" s="4" t="s">
        <v>25</v>
      </c>
      <c r="D1637" s="3">
        <v>1722</v>
      </c>
      <c r="E1637" s="3">
        <v>191</v>
      </c>
      <c r="F1637" s="3">
        <v>162</v>
      </c>
      <c r="G1637" s="3">
        <v>29</v>
      </c>
      <c r="H1637" s="3">
        <v>11</v>
      </c>
      <c r="I1637" s="3">
        <v>3</v>
      </c>
      <c r="J1637" s="3">
        <v>151</v>
      </c>
      <c r="K1637" s="3">
        <v>26</v>
      </c>
      <c r="L1637" s="5">
        <f t="shared" si="0"/>
        <v>0.7857142857142857</v>
      </c>
      <c r="M1637" s="6">
        <f t="shared" si="1"/>
        <v>0.29729729729729731</v>
      </c>
      <c r="N1637" s="6">
        <f t="shared" si="2"/>
        <v>0.43137254901960786</v>
      </c>
      <c r="O1637" s="3">
        <v>0.84005214473756495</v>
      </c>
      <c r="P1637" s="3">
        <v>0.84816753926701605</v>
      </c>
      <c r="Q1637" s="3">
        <v>0.81920595384196904</v>
      </c>
      <c r="R1637" s="3">
        <v>1</v>
      </c>
      <c r="S1637" s="3">
        <v>0</v>
      </c>
      <c r="T1637" s="3" t="s">
        <v>34</v>
      </c>
    </row>
    <row r="1638" spans="1:20" ht="15">
      <c r="A1638" s="2" t="s">
        <v>84</v>
      </c>
      <c r="B1638" s="3">
        <v>7</v>
      </c>
      <c r="C1638" s="4" t="s">
        <v>25</v>
      </c>
      <c r="D1638" s="3">
        <v>1722</v>
      </c>
      <c r="E1638" s="3">
        <v>191</v>
      </c>
      <c r="F1638" s="3">
        <v>158</v>
      </c>
      <c r="G1638" s="3">
        <v>33</v>
      </c>
      <c r="H1638" s="3">
        <v>7</v>
      </c>
      <c r="I1638" s="3">
        <v>3</v>
      </c>
      <c r="J1638" s="3">
        <v>151</v>
      </c>
      <c r="K1638" s="3">
        <v>30</v>
      </c>
      <c r="L1638" s="5">
        <f t="shared" si="0"/>
        <v>0.7</v>
      </c>
      <c r="M1638" s="6">
        <f t="shared" si="1"/>
        <v>0.1891891891891892</v>
      </c>
      <c r="N1638" s="6">
        <f t="shared" si="2"/>
        <v>0.2978723404255319</v>
      </c>
      <c r="O1638" s="3">
        <v>0.80824679644788999</v>
      </c>
      <c r="P1638" s="3">
        <v>0.82722513089005201</v>
      </c>
      <c r="Q1638" s="3">
        <v>0.78456087613619596</v>
      </c>
      <c r="R1638" s="3">
        <v>1</v>
      </c>
      <c r="S1638" s="3">
        <v>0</v>
      </c>
      <c r="T1638" s="3" t="s">
        <v>34</v>
      </c>
    </row>
    <row r="1639" spans="1:20" ht="15">
      <c r="A1639" s="2" t="s">
        <v>84</v>
      </c>
      <c r="B1639" s="3">
        <v>8</v>
      </c>
      <c r="C1639" s="4" t="s">
        <v>25</v>
      </c>
      <c r="D1639" s="3">
        <v>1722</v>
      </c>
      <c r="E1639" s="3">
        <v>191</v>
      </c>
      <c r="F1639" s="3">
        <v>155</v>
      </c>
      <c r="G1639" s="3">
        <v>36</v>
      </c>
      <c r="H1639" s="3">
        <v>10</v>
      </c>
      <c r="I1639" s="3">
        <v>9</v>
      </c>
      <c r="J1639" s="3">
        <v>145</v>
      </c>
      <c r="K1639" s="3">
        <v>27</v>
      </c>
      <c r="L1639" s="5">
        <f t="shared" si="0"/>
        <v>0.52631578947368418</v>
      </c>
      <c r="M1639" s="6">
        <f t="shared" si="1"/>
        <v>0.27027027027027029</v>
      </c>
      <c r="N1639" s="6">
        <f t="shared" si="2"/>
        <v>0.35714285714285715</v>
      </c>
      <c r="O1639" s="3">
        <v>0.78167154767473901</v>
      </c>
      <c r="P1639" s="3">
        <v>0.81151832460732998</v>
      </c>
      <c r="Q1639" s="3">
        <v>0.78643010861235896</v>
      </c>
      <c r="R1639" s="3">
        <v>1</v>
      </c>
      <c r="S1639" s="3">
        <v>0</v>
      </c>
      <c r="T1639" s="3" t="s">
        <v>34</v>
      </c>
    </row>
    <row r="1640" spans="1:20" ht="15">
      <c r="A1640" s="2" t="s">
        <v>84</v>
      </c>
      <c r="B1640" s="3">
        <v>9</v>
      </c>
      <c r="C1640" s="4" t="s">
        <v>25</v>
      </c>
      <c r="D1640" s="3">
        <v>1722</v>
      </c>
      <c r="E1640" s="3">
        <v>191</v>
      </c>
      <c r="F1640" s="3">
        <v>154</v>
      </c>
      <c r="G1640" s="3">
        <v>37</v>
      </c>
      <c r="H1640" s="3">
        <v>5</v>
      </c>
      <c r="I1640" s="3">
        <v>5</v>
      </c>
      <c r="J1640" s="3">
        <v>149</v>
      </c>
      <c r="K1640" s="3">
        <v>32</v>
      </c>
      <c r="L1640" s="5">
        <f t="shared" si="0"/>
        <v>0.5</v>
      </c>
      <c r="M1640" s="6">
        <f t="shared" si="1"/>
        <v>0.13513513513513514</v>
      </c>
      <c r="N1640" s="6">
        <f t="shared" si="2"/>
        <v>0.21276595744680854</v>
      </c>
      <c r="O1640" s="3">
        <v>0.76059413959677202</v>
      </c>
      <c r="P1640" s="3">
        <v>0.80628272251308897</v>
      </c>
      <c r="Q1640" s="3">
        <v>0.75844704294058296</v>
      </c>
      <c r="R1640" s="3">
        <v>1</v>
      </c>
      <c r="S1640" s="3">
        <v>0</v>
      </c>
      <c r="T1640" s="3" t="s">
        <v>34</v>
      </c>
    </row>
    <row r="1641" spans="1:20" ht="15">
      <c r="A1641" s="2" t="s">
        <v>84</v>
      </c>
      <c r="B1641" s="3">
        <v>10</v>
      </c>
      <c r="C1641" s="4" t="s">
        <v>25</v>
      </c>
      <c r="D1641" s="3">
        <v>1722</v>
      </c>
      <c r="E1641" s="3">
        <v>191</v>
      </c>
      <c r="F1641" s="3">
        <v>161</v>
      </c>
      <c r="G1641" s="3">
        <v>30</v>
      </c>
      <c r="H1641" s="3">
        <v>11</v>
      </c>
      <c r="I1641" s="3">
        <v>4</v>
      </c>
      <c r="J1641" s="3">
        <v>150</v>
      </c>
      <c r="K1641" s="3">
        <v>26</v>
      </c>
      <c r="L1641" s="5">
        <f t="shared" si="0"/>
        <v>0.73333333333333328</v>
      </c>
      <c r="M1641" s="6">
        <f t="shared" si="1"/>
        <v>0.29729729729729731</v>
      </c>
      <c r="N1641" s="6">
        <f t="shared" si="2"/>
        <v>0.42307692307692313</v>
      </c>
      <c r="O1641" s="3">
        <v>0.82923211169284505</v>
      </c>
      <c r="P1641" s="3">
        <v>0.84293193717277504</v>
      </c>
      <c r="Q1641" s="3">
        <v>0.81494160289971795</v>
      </c>
      <c r="R1641" s="3">
        <v>1</v>
      </c>
      <c r="S1641" s="3">
        <v>0</v>
      </c>
      <c r="T1641" s="3" t="s">
        <v>34</v>
      </c>
    </row>
    <row r="1642" spans="1:20" ht="15">
      <c r="A1642" s="2" t="s">
        <v>84</v>
      </c>
      <c r="B1642" s="3">
        <v>1</v>
      </c>
      <c r="C1642" s="4" t="s">
        <v>26</v>
      </c>
      <c r="D1642" s="3">
        <v>1721</v>
      </c>
      <c r="E1642" s="3">
        <v>192</v>
      </c>
      <c r="F1642" s="3">
        <v>164</v>
      </c>
      <c r="G1642" s="3">
        <v>28</v>
      </c>
      <c r="H1642" s="3">
        <v>11</v>
      </c>
      <c r="I1642" s="3">
        <v>2</v>
      </c>
      <c r="J1642" s="3">
        <v>153</v>
      </c>
      <c r="K1642" s="3">
        <v>26</v>
      </c>
      <c r="L1642" s="5">
        <f t="shared" si="0"/>
        <v>0.84615384615384615</v>
      </c>
      <c r="M1642" s="6">
        <f t="shared" si="1"/>
        <v>0.29729729729729731</v>
      </c>
      <c r="N1642" s="6">
        <f t="shared" si="2"/>
        <v>0.44000000000000006</v>
      </c>
      <c r="O1642" s="3">
        <v>0.85309232201690299</v>
      </c>
      <c r="P1642" s="3">
        <v>0.85416666666666696</v>
      </c>
      <c r="Q1642" s="3">
        <v>0.82440618762475004</v>
      </c>
      <c r="R1642" s="3">
        <v>1</v>
      </c>
      <c r="S1642" s="3">
        <v>0</v>
      </c>
      <c r="T1642" s="3" t="s">
        <v>34</v>
      </c>
    </row>
    <row r="1643" spans="1:20" ht="15">
      <c r="A1643" s="2" t="s">
        <v>84</v>
      </c>
      <c r="B1643" s="3">
        <v>2</v>
      </c>
      <c r="C1643" s="4" t="s">
        <v>26</v>
      </c>
      <c r="D1643" s="3">
        <v>1721</v>
      </c>
      <c r="E1643" s="3">
        <v>192</v>
      </c>
      <c r="F1643" s="3">
        <v>162</v>
      </c>
      <c r="G1643" s="3">
        <v>30</v>
      </c>
      <c r="H1643" s="3">
        <v>12</v>
      </c>
      <c r="I1643" s="3">
        <v>5</v>
      </c>
      <c r="J1643" s="3">
        <v>150</v>
      </c>
      <c r="K1643" s="3">
        <v>25</v>
      </c>
      <c r="L1643" s="5">
        <f t="shared" si="0"/>
        <v>0.70588235294117652</v>
      </c>
      <c r="M1643" s="6">
        <f t="shared" si="1"/>
        <v>0.32432432432432434</v>
      </c>
      <c r="N1643" s="6">
        <f t="shared" si="2"/>
        <v>0.44444444444444453</v>
      </c>
      <c r="O1643" s="3">
        <v>0.82799369747899199</v>
      </c>
      <c r="P1643" s="3">
        <v>0.84375</v>
      </c>
      <c r="Q1643" s="3">
        <v>0.81954966329966294</v>
      </c>
      <c r="R1643" s="3">
        <v>1</v>
      </c>
      <c r="S1643" s="3">
        <v>0</v>
      </c>
      <c r="T1643" s="3" t="s">
        <v>34</v>
      </c>
    </row>
    <row r="1644" spans="1:20" ht="15">
      <c r="A1644" s="2" t="s">
        <v>84</v>
      </c>
      <c r="B1644" s="3">
        <v>3</v>
      </c>
      <c r="C1644" s="4" t="s">
        <v>26</v>
      </c>
      <c r="D1644" s="3">
        <v>1721</v>
      </c>
      <c r="E1644" s="3">
        <v>192</v>
      </c>
      <c r="F1644" s="3">
        <v>164</v>
      </c>
      <c r="G1644" s="3">
        <v>28</v>
      </c>
      <c r="H1644" s="3">
        <v>12</v>
      </c>
      <c r="I1644" s="3">
        <v>3</v>
      </c>
      <c r="J1644" s="3">
        <v>152</v>
      </c>
      <c r="K1644" s="3">
        <v>25</v>
      </c>
      <c r="L1644" s="5">
        <f t="shared" si="0"/>
        <v>0.8</v>
      </c>
      <c r="M1644" s="6">
        <f t="shared" si="1"/>
        <v>0.32432432432432434</v>
      </c>
      <c r="N1644" s="6">
        <f t="shared" si="2"/>
        <v>0.46153846153846156</v>
      </c>
      <c r="O1644" s="3">
        <v>0.84743408662900199</v>
      </c>
      <c r="P1644" s="3">
        <v>0.85416666666666696</v>
      </c>
      <c r="Q1644" s="3">
        <v>0.82814913500154497</v>
      </c>
      <c r="R1644" s="3">
        <v>1</v>
      </c>
      <c r="S1644" s="3">
        <v>0</v>
      </c>
      <c r="T1644" s="3" t="s">
        <v>34</v>
      </c>
    </row>
    <row r="1645" spans="1:20" ht="15">
      <c r="A1645" s="2" t="s">
        <v>84</v>
      </c>
      <c r="B1645" s="3">
        <v>4</v>
      </c>
      <c r="C1645" s="4" t="s">
        <v>26</v>
      </c>
      <c r="D1645" s="3">
        <v>1722</v>
      </c>
      <c r="E1645" s="3">
        <v>191</v>
      </c>
      <c r="F1645" s="3">
        <v>163</v>
      </c>
      <c r="G1645" s="3">
        <v>28</v>
      </c>
      <c r="H1645" s="3">
        <v>11</v>
      </c>
      <c r="I1645" s="3">
        <v>2</v>
      </c>
      <c r="J1645" s="3">
        <v>152</v>
      </c>
      <c r="K1645" s="3">
        <v>26</v>
      </c>
      <c r="L1645" s="5">
        <f t="shared" si="0"/>
        <v>0.84615384615384615</v>
      </c>
      <c r="M1645" s="6">
        <f t="shared" si="1"/>
        <v>0.29729729729729731</v>
      </c>
      <c r="N1645" s="6">
        <f t="shared" si="2"/>
        <v>0.44000000000000006</v>
      </c>
      <c r="O1645" s="3">
        <v>0.85242570829958297</v>
      </c>
      <c r="P1645" s="3">
        <v>0.85340314136125694</v>
      </c>
      <c r="Q1645" s="3">
        <v>0.82351857692550301</v>
      </c>
      <c r="R1645" s="3">
        <v>1</v>
      </c>
      <c r="S1645" s="3">
        <v>0</v>
      </c>
      <c r="T1645" s="3" t="s">
        <v>34</v>
      </c>
    </row>
    <row r="1646" spans="1:20" ht="15">
      <c r="A1646" s="2" t="s">
        <v>84</v>
      </c>
      <c r="B1646" s="3">
        <v>5</v>
      </c>
      <c r="C1646" s="4" t="s">
        <v>26</v>
      </c>
      <c r="D1646" s="3">
        <v>1722</v>
      </c>
      <c r="E1646" s="3">
        <v>191</v>
      </c>
      <c r="F1646" s="3">
        <v>161</v>
      </c>
      <c r="G1646" s="3">
        <v>30</v>
      </c>
      <c r="H1646" s="3">
        <v>10</v>
      </c>
      <c r="I1646" s="3">
        <v>3</v>
      </c>
      <c r="J1646" s="3">
        <v>151</v>
      </c>
      <c r="K1646" s="3">
        <v>27</v>
      </c>
      <c r="L1646" s="5">
        <f t="shared" si="0"/>
        <v>0.76923076923076927</v>
      </c>
      <c r="M1646" s="6">
        <f t="shared" si="1"/>
        <v>0.27027027027027029</v>
      </c>
      <c r="N1646" s="6">
        <f t="shared" si="2"/>
        <v>0.4</v>
      </c>
      <c r="O1646" s="3">
        <v>0.83299470104576301</v>
      </c>
      <c r="P1646" s="3">
        <v>0.84293193717277504</v>
      </c>
      <c r="Q1646" s="3">
        <v>0.81091276099161103</v>
      </c>
      <c r="R1646" s="3">
        <v>1</v>
      </c>
      <c r="S1646" s="3">
        <v>0</v>
      </c>
      <c r="T1646" s="3" t="s">
        <v>34</v>
      </c>
    </row>
    <row r="1647" spans="1:20" ht="15">
      <c r="A1647" s="2" t="s">
        <v>84</v>
      </c>
      <c r="B1647" s="3">
        <v>6</v>
      </c>
      <c r="C1647" s="4" t="s">
        <v>26</v>
      </c>
      <c r="D1647" s="3">
        <v>1722</v>
      </c>
      <c r="E1647" s="3">
        <v>191</v>
      </c>
      <c r="F1647" s="3">
        <v>159</v>
      </c>
      <c r="G1647" s="3">
        <v>32</v>
      </c>
      <c r="H1647" s="3">
        <v>11</v>
      </c>
      <c r="I1647" s="3">
        <v>6</v>
      </c>
      <c r="J1647" s="3">
        <v>148</v>
      </c>
      <c r="K1647" s="3">
        <v>26</v>
      </c>
      <c r="L1647" s="5">
        <f t="shared" si="0"/>
        <v>0.6470588235294118</v>
      </c>
      <c r="M1647" s="6">
        <f t="shared" si="1"/>
        <v>0.29729729729729731</v>
      </c>
      <c r="N1647" s="6">
        <f t="shared" si="2"/>
        <v>0.40740740740740744</v>
      </c>
      <c r="O1647" s="3">
        <v>0.81115016867913403</v>
      </c>
      <c r="P1647" s="3">
        <v>0.83246073298429302</v>
      </c>
      <c r="Q1647" s="3">
        <v>0.80654284727838599</v>
      </c>
      <c r="R1647" s="3">
        <v>1</v>
      </c>
      <c r="S1647" s="3">
        <v>0</v>
      </c>
      <c r="T1647" s="3" t="s">
        <v>34</v>
      </c>
    </row>
    <row r="1648" spans="1:20" ht="15">
      <c r="A1648" s="2" t="s">
        <v>84</v>
      </c>
      <c r="B1648" s="3">
        <v>7</v>
      </c>
      <c r="C1648" s="4" t="s">
        <v>26</v>
      </c>
      <c r="D1648" s="3">
        <v>1722</v>
      </c>
      <c r="E1648" s="3">
        <v>191</v>
      </c>
      <c r="F1648" s="3">
        <v>158</v>
      </c>
      <c r="G1648" s="3">
        <v>33</v>
      </c>
      <c r="H1648" s="3">
        <v>9</v>
      </c>
      <c r="I1648" s="3">
        <v>5</v>
      </c>
      <c r="J1648" s="3">
        <v>149</v>
      </c>
      <c r="K1648" s="3">
        <v>28</v>
      </c>
      <c r="L1648" s="5">
        <f t="shared" si="0"/>
        <v>0.6428571428571429</v>
      </c>
      <c r="M1648" s="6">
        <f t="shared" si="1"/>
        <v>0.24324324324324326</v>
      </c>
      <c r="N1648" s="6">
        <f t="shared" si="2"/>
        <v>0.35294117647058826</v>
      </c>
      <c r="O1648" s="3">
        <v>0.80326770871628494</v>
      </c>
      <c r="P1648" s="3">
        <v>0.82722513089005201</v>
      </c>
      <c r="Q1648" s="3">
        <v>0.79426884402706899</v>
      </c>
      <c r="R1648" s="3">
        <v>1</v>
      </c>
      <c r="S1648" s="3">
        <v>0</v>
      </c>
      <c r="T1648" s="3" t="s">
        <v>34</v>
      </c>
    </row>
    <row r="1649" spans="1:20" ht="15">
      <c r="A1649" s="2" t="s">
        <v>84</v>
      </c>
      <c r="B1649" s="3">
        <v>8</v>
      </c>
      <c r="C1649" s="4" t="s">
        <v>26</v>
      </c>
      <c r="D1649" s="3">
        <v>1722</v>
      </c>
      <c r="E1649" s="3">
        <v>191</v>
      </c>
      <c r="F1649" s="3">
        <v>159</v>
      </c>
      <c r="G1649" s="3">
        <v>32</v>
      </c>
      <c r="H1649" s="3">
        <v>9</v>
      </c>
      <c r="I1649" s="3">
        <v>4</v>
      </c>
      <c r="J1649" s="3">
        <v>150</v>
      </c>
      <c r="K1649" s="3">
        <v>28</v>
      </c>
      <c r="L1649" s="5">
        <f t="shared" si="0"/>
        <v>0.69230769230769229</v>
      </c>
      <c r="M1649" s="6">
        <f t="shared" si="1"/>
        <v>0.24324324324324326</v>
      </c>
      <c r="N1649" s="6">
        <f t="shared" si="2"/>
        <v>0.36000000000000004</v>
      </c>
      <c r="O1649" s="3">
        <v>0.81356369379194204</v>
      </c>
      <c r="P1649" s="3">
        <v>0.83246073298429302</v>
      </c>
      <c r="Q1649" s="3">
        <v>0.79830694505771804</v>
      </c>
      <c r="R1649" s="3">
        <v>1</v>
      </c>
      <c r="S1649" s="3">
        <v>0</v>
      </c>
      <c r="T1649" s="3" t="s">
        <v>34</v>
      </c>
    </row>
    <row r="1650" spans="1:20" ht="15">
      <c r="A1650" s="2" t="s">
        <v>84</v>
      </c>
      <c r="B1650" s="3">
        <v>9</v>
      </c>
      <c r="C1650" s="4" t="s">
        <v>26</v>
      </c>
      <c r="D1650" s="3">
        <v>1722</v>
      </c>
      <c r="E1650" s="3">
        <v>191</v>
      </c>
      <c r="F1650" s="3">
        <v>163</v>
      </c>
      <c r="G1650" s="3">
        <v>28</v>
      </c>
      <c r="H1650" s="3">
        <v>10</v>
      </c>
      <c r="I1650" s="3">
        <v>1</v>
      </c>
      <c r="J1650" s="3">
        <v>153</v>
      </c>
      <c r="K1650" s="3">
        <v>27</v>
      </c>
      <c r="L1650" s="5">
        <f t="shared" si="0"/>
        <v>0.90909090909090906</v>
      </c>
      <c r="M1650" s="6">
        <f t="shared" si="1"/>
        <v>0.27027027027027029</v>
      </c>
      <c r="N1650" s="6">
        <f t="shared" si="2"/>
        <v>0.41666666666666669</v>
      </c>
      <c r="O1650" s="3">
        <v>0.86144693003331696</v>
      </c>
      <c r="P1650" s="3">
        <v>0.85340314136125694</v>
      </c>
      <c r="Q1650" s="3">
        <v>0.81940569123533002</v>
      </c>
      <c r="R1650" s="3">
        <v>1</v>
      </c>
      <c r="S1650" s="3">
        <v>0</v>
      </c>
      <c r="T1650" s="3" t="s">
        <v>34</v>
      </c>
    </row>
    <row r="1651" spans="1:20" ht="15">
      <c r="A1651" s="2" t="s">
        <v>84</v>
      </c>
      <c r="B1651" s="3">
        <v>10</v>
      </c>
      <c r="C1651" s="4" t="s">
        <v>26</v>
      </c>
      <c r="D1651" s="3">
        <v>1722</v>
      </c>
      <c r="E1651" s="3">
        <v>191</v>
      </c>
      <c r="F1651" s="3">
        <v>161</v>
      </c>
      <c r="G1651" s="3">
        <v>30</v>
      </c>
      <c r="H1651" s="3">
        <v>11</v>
      </c>
      <c r="I1651" s="3">
        <v>4</v>
      </c>
      <c r="J1651" s="3">
        <v>150</v>
      </c>
      <c r="K1651" s="3">
        <v>26</v>
      </c>
      <c r="L1651" s="5">
        <f t="shared" si="0"/>
        <v>0.73333333333333328</v>
      </c>
      <c r="M1651" s="6">
        <f t="shared" si="1"/>
        <v>0.29729729729729731</v>
      </c>
      <c r="N1651" s="6">
        <f t="shared" si="2"/>
        <v>0.42307692307692313</v>
      </c>
      <c r="O1651" s="3">
        <v>0.82923211169284505</v>
      </c>
      <c r="P1651" s="3">
        <v>0.84293193717277504</v>
      </c>
      <c r="Q1651" s="3">
        <v>0.81494160289971795</v>
      </c>
      <c r="R1651" s="3">
        <v>1</v>
      </c>
      <c r="S1651" s="3">
        <v>0</v>
      </c>
      <c r="T1651" s="3" t="s">
        <v>34</v>
      </c>
    </row>
    <row r="1652" spans="1:20" ht="15">
      <c r="A1652" s="2" t="s">
        <v>86</v>
      </c>
      <c r="B1652" s="3">
        <v>1</v>
      </c>
      <c r="C1652" s="4" t="s">
        <v>21</v>
      </c>
      <c r="D1652" s="3">
        <v>1721</v>
      </c>
      <c r="E1652" s="3">
        <v>192</v>
      </c>
      <c r="F1652" s="3">
        <v>191</v>
      </c>
      <c r="G1652" s="3">
        <v>1</v>
      </c>
      <c r="H1652" s="3">
        <v>0</v>
      </c>
      <c r="I1652" s="3">
        <v>0</v>
      </c>
      <c r="J1652" s="3">
        <v>191</v>
      </c>
      <c r="K1652" s="3">
        <v>1</v>
      </c>
      <c r="L1652" s="5">
        <f t="shared" si="0"/>
        <v>0</v>
      </c>
      <c r="M1652" s="6">
        <f t="shared" si="1"/>
        <v>0</v>
      </c>
      <c r="N1652" s="6">
        <f t="shared" si="2"/>
        <v>0</v>
      </c>
      <c r="O1652" s="8">
        <v>0</v>
      </c>
      <c r="P1652" s="3">
        <v>0.99479166666666696</v>
      </c>
      <c r="Q1652" s="7">
        <f t="shared" ref="Q1652:Q1664" si="98">IFERROR((2*O1652*P1652)/(O1652+P1652),0)</f>
        <v>0</v>
      </c>
      <c r="R1652" s="3">
        <v>1</v>
      </c>
      <c r="S1652" s="3">
        <v>1</v>
      </c>
      <c r="T1652" s="3" t="s">
        <v>40</v>
      </c>
    </row>
    <row r="1653" spans="1:20" ht="15">
      <c r="A1653" s="2" t="s">
        <v>86</v>
      </c>
      <c r="B1653" s="3">
        <v>2</v>
      </c>
      <c r="C1653" s="4" t="s">
        <v>21</v>
      </c>
      <c r="D1653" s="3">
        <v>1721</v>
      </c>
      <c r="E1653" s="3">
        <v>192</v>
      </c>
      <c r="F1653" s="3">
        <v>191</v>
      </c>
      <c r="G1653" s="3">
        <v>1</v>
      </c>
      <c r="H1653" s="3">
        <v>0</v>
      </c>
      <c r="I1653" s="3">
        <v>0</v>
      </c>
      <c r="J1653" s="3">
        <v>191</v>
      </c>
      <c r="K1653" s="3">
        <v>1</v>
      </c>
      <c r="L1653" s="5">
        <f t="shared" si="0"/>
        <v>0</v>
      </c>
      <c r="M1653" s="6">
        <f t="shared" si="1"/>
        <v>0</v>
      </c>
      <c r="N1653" s="6">
        <f t="shared" si="2"/>
        <v>0</v>
      </c>
      <c r="O1653" s="8">
        <v>0</v>
      </c>
      <c r="P1653" s="3">
        <v>0.99479166666666696</v>
      </c>
      <c r="Q1653" s="7">
        <f t="shared" si="98"/>
        <v>0</v>
      </c>
      <c r="R1653" s="3">
        <v>1</v>
      </c>
      <c r="S1653" s="3">
        <v>1</v>
      </c>
      <c r="T1653" s="3" t="s">
        <v>40</v>
      </c>
    </row>
    <row r="1654" spans="1:20" ht="15">
      <c r="A1654" s="2" t="s">
        <v>86</v>
      </c>
      <c r="B1654" s="3">
        <v>3</v>
      </c>
      <c r="C1654" s="4" t="s">
        <v>21</v>
      </c>
      <c r="D1654" s="3">
        <v>1721</v>
      </c>
      <c r="E1654" s="3">
        <v>192</v>
      </c>
      <c r="F1654" s="3">
        <v>191</v>
      </c>
      <c r="G1654" s="3">
        <v>1</v>
      </c>
      <c r="H1654" s="3">
        <v>0</v>
      </c>
      <c r="I1654" s="3">
        <v>0</v>
      </c>
      <c r="J1654" s="3">
        <v>191</v>
      </c>
      <c r="K1654" s="3">
        <v>1</v>
      </c>
      <c r="L1654" s="5">
        <f t="shared" si="0"/>
        <v>0</v>
      </c>
      <c r="M1654" s="6">
        <f t="shared" si="1"/>
        <v>0</v>
      </c>
      <c r="N1654" s="6">
        <f t="shared" si="2"/>
        <v>0</v>
      </c>
      <c r="O1654" s="8">
        <v>0</v>
      </c>
      <c r="P1654" s="3">
        <v>0.99479166666666696</v>
      </c>
      <c r="Q1654" s="7">
        <f t="shared" si="98"/>
        <v>0</v>
      </c>
      <c r="R1654" s="3">
        <v>1</v>
      </c>
      <c r="S1654" s="3">
        <v>1</v>
      </c>
      <c r="T1654" s="3" t="s">
        <v>40</v>
      </c>
    </row>
    <row r="1655" spans="1:20" ht="15">
      <c r="A1655" s="2" t="s">
        <v>86</v>
      </c>
      <c r="B1655" s="3">
        <v>4</v>
      </c>
      <c r="C1655" s="4" t="s">
        <v>21</v>
      </c>
      <c r="D1655" s="3">
        <v>1722</v>
      </c>
      <c r="E1655" s="3">
        <v>191</v>
      </c>
      <c r="F1655" s="3">
        <v>190</v>
      </c>
      <c r="G1655" s="3">
        <v>1</v>
      </c>
      <c r="H1655" s="3">
        <v>0</v>
      </c>
      <c r="I1655" s="3">
        <v>0</v>
      </c>
      <c r="J1655" s="3">
        <v>190</v>
      </c>
      <c r="K1655" s="3">
        <v>1</v>
      </c>
      <c r="L1655" s="5">
        <f t="shared" si="0"/>
        <v>0</v>
      </c>
      <c r="M1655" s="6">
        <f t="shared" si="1"/>
        <v>0</v>
      </c>
      <c r="N1655" s="6">
        <f t="shared" si="2"/>
        <v>0</v>
      </c>
      <c r="O1655" s="8">
        <v>0</v>
      </c>
      <c r="P1655" s="3">
        <v>0.99476439790575899</v>
      </c>
      <c r="Q1655" s="7">
        <f t="shared" si="98"/>
        <v>0</v>
      </c>
      <c r="R1655" s="3">
        <v>1</v>
      </c>
      <c r="S1655" s="3">
        <v>1</v>
      </c>
      <c r="T1655" s="3" t="s">
        <v>40</v>
      </c>
    </row>
    <row r="1656" spans="1:20" ht="15">
      <c r="A1656" s="2" t="s">
        <v>86</v>
      </c>
      <c r="B1656" s="3">
        <v>5</v>
      </c>
      <c r="C1656" s="4" t="s">
        <v>21</v>
      </c>
      <c r="D1656" s="3">
        <v>1722</v>
      </c>
      <c r="E1656" s="3">
        <v>191</v>
      </c>
      <c r="F1656" s="3">
        <v>190</v>
      </c>
      <c r="G1656" s="3">
        <v>1</v>
      </c>
      <c r="H1656" s="3">
        <v>0</v>
      </c>
      <c r="I1656" s="3">
        <v>0</v>
      </c>
      <c r="J1656" s="3">
        <v>190</v>
      </c>
      <c r="K1656" s="3">
        <v>1</v>
      </c>
      <c r="L1656" s="5">
        <f t="shared" si="0"/>
        <v>0</v>
      </c>
      <c r="M1656" s="6">
        <f t="shared" si="1"/>
        <v>0</v>
      </c>
      <c r="N1656" s="6">
        <f t="shared" si="2"/>
        <v>0</v>
      </c>
      <c r="O1656" s="8">
        <v>0</v>
      </c>
      <c r="P1656" s="3">
        <v>0.99476439790575899</v>
      </c>
      <c r="Q1656" s="7">
        <f t="shared" si="98"/>
        <v>0</v>
      </c>
      <c r="R1656" s="3">
        <v>1</v>
      </c>
      <c r="S1656" s="3">
        <v>1</v>
      </c>
      <c r="T1656" s="3" t="s">
        <v>40</v>
      </c>
    </row>
    <row r="1657" spans="1:20" ht="15">
      <c r="A1657" s="2" t="s">
        <v>86</v>
      </c>
      <c r="B1657" s="3">
        <v>6</v>
      </c>
      <c r="C1657" s="4" t="s">
        <v>21</v>
      </c>
      <c r="D1657" s="3">
        <v>1722</v>
      </c>
      <c r="E1657" s="3">
        <v>191</v>
      </c>
      <c r="F1657" s="3">
        <v>190</v>
      </c>
      <c r="G1657" s="3">
        <v>1</v>
      </c>
      <c r="H1657" s="3">
        <v>0</v>
      </c>
      <c r="I1657" s="3">
        <v>0</v>
      </c>
      <c r="J1657" s="3">
        <v>190</v>
      </c>
      <c r="K1657" s="3">
        <v>1</v>
      </c>
      <c r="L1657" s="5">
        <f t="shared" si="0"/>
        <v>0</v>
      </c>
      <c r="M1657" s="6">
        <f t="shared" si="1"/>
        <v>0</v>
      </c>
      <c r="N1657" s="6">
        <f t="shared" si="2"/>
        <v>0</v>
      </c>
      <c r="O1657" s="8">
        <v>0</v>
      </c>
      <c r="P1657" s="3">
        <v>0.99476439790575899</v>
      </c>
      <c r="Q1657" s="7">
        <f t="shared" si="98"/>
        <v>0</v>
      </c>
      <c r="R1657" s="3">
        <v>1</v>
      </c>
      <c r="S1657" s="3">
        <v>1</v>
      </c>
      <c r="T1657" s="3" t="s">
        <v>40</v>
      </c>
    </row>
    <row r="1658" spans="1:20" ht="15">
      <c r="A1658" s="2" t="s">
        <v>86</v>
      </c>
      <c r="B1658" s="3">
        <v>7</v>
      </c>
      <c r="C1658" s="4" t="s">
        <v>21</v>
      </c>
      <c r="D1658" s="3">
        <v>1722</v>
      </c>
      <c r="E1658" s="3">
        <v>191</v>
      </c>
      <c r="F1658" s="3">
        <v>190</v>
      </c>
      <c r="G1658" s="3">
        <v>1</v>
      </c>
      <c r="H1658" s="3">
        <v>0</v>
      </c>
      <c r="I1658" s="3">
        <v>0</v>
      </c>
      <c r="J1658" s="3">
        <v>190</v>
      </c>
      <c r="K1658" s="3">
        <v>1</v>
      </c>
      <c r="L1658" s="5">
        <f t="shared" si="0"/>
        <v>0</v>
      </c>
      <c r="M1658" s="6">
        <f t="shared" si="1"/>
        <v>0</v>
      </c>
      <c r="N1658" s="6">
        <f t="shared" si="2"/>
        <v>0</v>
      </c>
      <c r="O1658" s="8">
        <v>0</v>
      </c>
      <c r="P1658" s="3">
        <v>0.99476439790575899</v>
      </c>
      <c r="Q1658" s="7">
        <f t="shared" si="98"/>
        <v>0</v>
      </c>
      <c r="R1658" s="3">
        <v>1</v>
      </c>
      <c r="S1658" s="3">
        <v>1</v>
      </c>
      <c r="T1658" s="3" t="s">
        <v>40</v>
      </c>
    </row>
    <row r="1659" spans="1:20" ht="15">
      <c r="A1659" s="2" t="s">
        <v>86</v>
      </c>
      <c r="B1659" s="3">
        <v>8</v>
      </c>
      <c r="C1659" s="4" t="s">
        <v>21</v>
      </c>
      <c r="D1659" s="3">
        <v>1722</v>
      </c>
      <c r="E1659" s="3">
        <v>191</v>
      </c>
      <c r="F1659" s="3">
        <v>190</v>
      </c>
      <c r="G1659" s="3">
        <v>1</v>
      </c>
      <c r="H1659" s="3">
        <v>0</v>
      </c>
      <c r="I1659" s="3">
        <v>0</v>
      </c>
      <c r="J1659" s="3">
        <v>190</v>
      </c>
      <c r="K1659" s="3">
        <v>1</v>
      </c>
      <c r="L1659" s="5">
        <f t="shared" si="0"/>
        <v>0</v>
      </c>
      <c r="M1659" s="6">
        <f t="shared" si="1"/>
        <v>0</v>
      </c>
      <c r="N1659" s="6">
        <f t="shared" si="2"/>
        <v>0</v>
      </c>
      <c r="O1659" s="8">
        <v>0</v>
      </c>
      <c r="P1659" s="3">
        <v>0.99476439790575899</v>
      </c>
      <c r="Q1659" s="7">
        <f t="shared" si="98"/>
        <v>0</v>
      </c>
      <c r="R1659" s="3">
        <v>1</v>
      </c>
      <c r="S1659" s="3">
        <v>1</v>
      </c>
      <c r="T1659" s="3" t="s">
        <v>40</v>
      </c>
    </row>
    <row r="1660" spans="1:20" ht="15">
      <c r="A1660" s="2" t="s">
        <v>86</v>
      </c>
      <c r="B1660" s="3">
        <v>9</v>
      </c>
      <c r="C1660" s="4" t="s">
        <v>21</v>
      </c>
      <c r="D1660" s="3">
        <v>1722</v>
      </c>
      <c r="E1660" s="3">
        <v>191</v>
      </c>
      <c r="F1660" s="3">
        <v>190</v>
      </c>
      <c r="G1660" s="3">
        <v>1</v>
      </c>
      <c r="H1660" s="3">
        <v>0</v>
      </c>
      <c r="I1660" s="3">
        <v>0</v>
      </c>
      <c r="J1660" s="3">
        <v>190</v>
      </c>
      <c r="K1660" s="3">
        <v>1</v>
      </c>
      <c r="L1660" s="5">
        <f t="shared" si="0"/>
        <v>0</v>
      </c>
      <c r="M1660" s="6">
        <f t="shared" si="1"/>
        <v>0</v>
      </c>
      <c r="N1660" s="6">
        <f t="shared" si="2"/>
        <v>0</v>
      </c>
      <c r="O1660" s="8">
        <v>0</v>
      </c>
      <c r="P1660" s="3">
        <v>0.99476439790575899</v>
      </c>
      <c r="Q1660" s="7">
        <f t="shared" si="98"/>
        <v>0</v>
      </c>
      <c r="R1660" s="3">
        <v>1</v>
      </c>
      <c r="S1660" s="3">
        <v>1</v>
      </c>
      <c r="T1660" s="3" t="s">
        <v>40</v>
      </c>
    </row>
    <row r="1661" spans="1:20" ht="15">
      <c r="A1661" s="2" t="s">
        <v>86</v>
      </c>
      <c r="B1661" s="3">
        <v>10</v>
      </c>
      <c r="C1661" s="4" t="s">
        <v>21</v>
      </c>
      <c r="D1661" s="3">
        <v>1722</v>
      </c>
      <c r="E1661" s="3">
        <v>191</v>
      </c>
      <c r="F1661" s="3">
        <v>190</v>
      </c>
      <c r="G1661" s="3">
        <v>1</v>
      </c>
      <c r="H1661" s="3">
        <v>0</v>
      </c>
      <c r="I1661" s="3">
        <v>0</v>
      </c>
      <c r="J1661" s="3">
        <v>190</v>
      </c>
      <c r="K1661" s="3">
        <v>1</v>
      </c>
      <c r="L1661" s="5">
        <f t="shared" si="0"/>
        <v>0</v>
      </c>
      <c r="M1661" s="6">
        <f t="shared" si="1"/>
        <v>0</v>
      </c>
      <c r="N1661" s="6">
        <f t="shared" si="2"/>
        <v>0</v>
      </c>
      <c r="O1661" s="8">
        <v>0</v>
      </c>
      <c r="P1661" s="3">
        <v>0.99476439790575899</v>
      </c>
      <c r="Q1661" s="7">
        <f t="shared" si="98"/>
        <v>0</v>
      </c>
      <c r="R1661" s="3">
        <v>1</v>
      </c>
      <c r="S1661" s="3">
        <v>1</v>
      </c>
      <c r="T1661" s="3" t="s">
        <v>40</v>
      </c>
    </row>
    <row r="1662" spans="1:20" ht="15">
      <c r="A1662" s="2" t="s">
        <v>86</v>
      </c>
      <c r="B1662" s="3">
        <v>1</v>
      </c>
      <c r="C1662" s="4" t="s">
        <v>23</v>
      </c>
      <c r="D1662" s="3">
        <v>1721</v>
      </c>
      <c r="E1662" s="3">
        <v>192</v>
      </c>
      <c r="F1662" s="3">
        <v>191</v>
      </c>
      <c r="G1662" s="3">
        <v>1</v>
      </c>
      <c r="H1662" s="3">
        <v>0</v>
      </c>
      <c r="I1662" s="3">
        <v>0</v>
      </c>
      <c r="J1662" s="3">
        <v>191</v>
      </c>
      <c r="K1662" s="3">
        <v>1</v>
      </c>
      <c r="L1662" s="5">
        <f t="shared" si="0"/>
        <v>0</v>
      </c>
      <c r="M1662" s="6">
        <f t="shared" si="1"/>
        <v>0</v>
      </c>
      <c r="N1662" s="6">
        <f t="shared" si="2"/>
        <v>0</v>
      </c>
      <c r="O1662" s="8">
        <v>0</v>
      </c>
      <c r="P1662" s="3">
        <v>0.99479166666666696</v>
      </c>
      <c r="Q1662" s="7">
        <f t="shared" si="98"/>
        <v>0</v>
      </c>
      <c r="R1662" s="3">
        <v>1</v>
      </c>
      <c r="S1662" s="3">
        <v>1</v>
      </c>
      <c r="T1662" s="3" t="s">
        <v>40</v>
      </c>
    </row>
    <row r="1663" spans="1:20" ht="15">
      <c r="A1663" s="2" t="s">
        <v>86</v>
      </c>
      <c r="B1663" s="3">
        <v>2</v>
      </c>
      <c r="C1663" s="4" t="s">
        <v>23</v>
      </c>
      <c r="D1663" s="3">
        <v>1721</v>
      </c>
      <c r="E1663" s="3">
        <v>192</v>
      </c>
      <c r="F1663" s="3">
        <v>191</v>
      </c>
      <c r="G1663" s="3">
        <v>1</v>
      </c>
      <c r="H1663" s="3">
        <v>0</v>
      </c>
      <c r="I1663" s="3">
        <v>0</v>
      </c>
      <c r="J1663" s="3">
        <v>191</v>
      </c>
      <c r="K1663" s="3">
        <v>1</v>
      </c>
      <c r="L1663" s="5">
        <f t="shared" si="0"/>
        <v>0</v>
      </c>
      <c r="M1663" s="6">
        <f t="shared" si="1"/>
        <v>0</v>
      </c>
      <c r="N1663" s="6">
        <f t="shared" si="2"/>
        <v>0</v>
      </c>
      <c r="O1663" s="8">
        <v>0</v>
      </c>
      <c r="P1663" s="3">
        <v>0.99479166666666696</v>
      </c>
      <c r="Q1663" s="7">
        <f t="shared" si="98"/>
        <v>0</v>
      </c>
      <c r="R1663" s="3">
        <v>1</v>
      </c>
      <c r="S1663" s="3">
        <v>1</v>
      </c>
      <c r="T1663" s="3" t="s">
        <v>40</v>
      </c>
    </row>
    <row r="1664" spans="1:20" ht="15">
      <c r="A1664" s="2" t="s">
        <v>86</v>
      </c>
      <c r="B1664" s="3">
        <v>3</v>
      </c>
      <c r="C1664" s="4" t="s">
        <v>23</v>
      </c>
      <c r="D1664" s="3">
        <v>1721</v>
      </c>
      <c r="E1664" s="3">
        <v>192</v>
      </c>
      <c r="F1664" s="3">
        <v>191</v>
      </c>
      <c r="G1664" s="3">
        <v>1</v>
      </c>
      <c r="H1664" s="3">
        <v>0</v>
      </c>
      <c r="I1664" s="3">
        <v>0</v>
      </c>
      <c r="J1664" s="3">
        <v>191</v>
      </c>
      <c r="K1664" s="3">
        <v>1</v>
      </c>
      <c r="L1664" s="5">
        <f t="shared" si="0"/>
        <v>0</v>
      </c>
      <c r="M1664" s="6">
        <f t="shared" si="1"/>
        <v>0</v>
      </c>
      <c r="N1664" s="6">
        <f t="shared" si="2"/>
        <v>0</v>
      </c>
      <c r="O1664" s="8">
        <v>0</v>
      </c>
      <c r="P1664" s="3">
        <v>0.99479166666666696</v>
      </c>
      <c r="Q1664" s="7">
        <f t="shared" si="98"/>
        <v>0</v>
      </c>
      <c r="R1664" s="3">
        <v>1</v>
      </c>
      <c r="S1664" s="3">
        <v>1</v>
      </c>
      <c r="T1664" s="3" t="s">
        <v>40</v>
      </c>
    </row>
    <row r="1665" spans="1:20" ht="15">
      <c r="A1665" s="2" t="s">
        <v>86</v>
      </c>
      <c r="B1665" s="3">
        <v>4</v>
      </c>
      <c r="C1665" s="4" t="s">
        <v>23</v>
      </c>
      <c r="D1665" s="3">
        <v>1722</v>
      </c>
      <c r="E1665" s="3">
        <v>191</v>
      </c>
      <c r="F1665" s="3">
        <v>190</v>
      </c>
      <c r="G1665" s="3">
        <v>1</v>
      </c>
      <c r="H1665" s="3">
        <v>1</v>
      </c>
      <c r="I1665" s="3">
        <v>1</v>
      </c>
      <c r="J1665" s="3">
        <v>189</v>
      </c>
      <c r="K1665" s="3">
        <v>0</v>
      </c>
      <c r="L1665" s="5">
        <f t="shared" si="0"/>
        <v>0.5</v>
      </c>
      <c r="M1665" s="6">
        <f t="shared" si="1"/>
        <v>1</v>
      </c>
      <c r="N1665" s="6">
        <f t="shared" si="2"/>
        <v>0.66666666666666663</v>
      </c>
      <c r="O1665" s="3">
        <v>0.99738219895288005</v>
      </c>
      <c r="P1665" s="3">
        <v>0.99476439790575899</v>
      </c>
      <c r="Q1665" s="3">
        <v>0.99563009112802603</v>
      </c>
      <c r="R1665" s="3">
        <v>1</v>
      </c>
      <c r="S1665" s="3">
        <v>1</v>
      </c>
      <c r="T1665" s="3" t="s">
        <v>40</v>
      </c>
    </row>
    <row r="1666" spans="1:20" ht="15">
      <c r="A1666" s="2" t="s">
        <v>86</v>
      </c>
      <c r="B1666" s="3">
        <v>5</v>
      </c>
      <c r="C1666" s="4" t="s">
        <v>23</v>
      </c>
      <c r="D1666" s="3">
        <v>1722</v>
      </c>
      <c r="E1666" s="3">
        <v>191</v>
      </c>
      <c r="F1666" s="3">
        <v>190</v>
      </c>
      <c r="G1666" s="3">
        <v>1</v>
      </c>
      <c r="H1666" s="3">
        <v>0</v>
      </c>
      <c r="I1666" s="3">
        <v>0</v>
      </c>
      <c r="J1666" s="3">
        <v>190</v>
      </c>
      <c r="K1666" s="3">
        <v>1</v>
      </c>
      <c r="L1666" s="5">
        <f t="shared" si="0"/>
        <v>0</v>
      </c>
      <c r="M1666" s="6">
        <f t="shared" si="1"/>
        <v>0</v>
      </c>
      <c r="N1666" s="6">
        <f t="shared" si="2"/>
        <v>0</v>
      </c>
      <c r="O1666" s="8">
        <v>0</v>
      </c>
      <c r="P1666" s="3">
        <v>0.99476439790575899</v>
      </c>
      <c r="Q1666" s="7">
        <f t="shared" ref="Q1666:Q1671" si="99">IFERROR((2*O1666*P1666)/(O1666+P1666),0)</f>
        <v>0</v>
      </c>
      <c r="R1666" s="3">
        <v>1</v>
      </c>
      <c r="S1666" s="3">
        <v>1</v>
      </c>
      <c r="T1666" s="3" t="s">
        <v>40</v>
      </c>
    </row>
    <row r="1667" spans="1:20" ht="15">
      <c r="A1667" s="2" t="s">
        <v>86</v>
      </c>
      <c r="B1667" s="3">
        <v>6</v>
      </c>
      <c r="C1667" s="4" t="s">
        <v>23</v>
      </c>
      <c r="D1667" s="3">
        <v>1722</v>
      </c>
      <c r="E1667" s="3">
        <v>191</v>
      </c>
      <c r="F1667" s="3">
        <v>190</v>
      </c>
      <c r="G1667" s="3">
        <v>1</v>
      </c>
      <c r="H1667" s="3">
        <v>0</v>
      </c>
      <c r="I1667" s="3">
        <v>0</v>
      </c>
      <c r="J1667" s="3">
        <v>190</v>
      </c>
      <c r="K1667" s="3">
        <v>1</v>
      </c>
      <c r="L1667" s="5">
        <f t="shared" si="0"/>
        <v>0</v>
      </c>
      <c r="M1667" s="6">
        <f t="shared" si="1"/>
        <v>0</v>
      </c>
      <c r="N1667" s="6">
        <f t="shared" si="2"/>
        <v>0</v>
      </c>
      <c r="O1667" s="8">
        <v>0</v>
      </c>
      <c r="P1667" s="3">
        <v>0.99476439790575899</v>
      </c>
      <c r="Q1667" s="7">
        <f t="shared" si="99"/>
        <v>0</v>
      </c>
      <c r="R1667" s="3">
        <v>1</v>
      </c>
      <c r="S1667" s="3">
        <v>1</v>
      </c>
      <c r="T1667" s="3" t="s">
        <v>40</v>
      </c>
    </row>
    <row r="1668" spans="1:20" ht="15">
      <c r="A1668" s="2" t="s">
        <v>86</v>
      </c>
      <c r="B1668" s="3">
        <v>7</v>
      </c>
      <c r="C1668" s="4" t="s">
        <v>23</v>
      </c>
      <c r="D1668" s="3">
        <v>1722</v>
      </c>
      <c r="E1668" s="3">
        <v>191</v>
      </c>
      <c r="F1668" s="3">
        <v>190</v>
      </c>
      <c r="G1668" s="3">
        <v>1</v>
      </c>
      <c r="H1668" s="3">
        <v>0</v>
      </c>
      <c r="I1668" s="3">
        <v>0</v>
      </c>
      <c r="J1668" s="3">
        <v>190</v>
      </c>
      <c r="K1668" s="3">
        <v>1</v>
      </c>
      <c r="L1668" s="5">
        <f t="shared" si="0"/>
        <v>0</v>
      </c>
      <c r="M1668" s="6">
        <f t="shared" si="1"/>
        <v>0</v>
      </c>
      <c r="N1668" s="6">
        <f t="shared" si="2"/>
        <v>0</v>
      </c>
      <c r="O1668" s="8">
        <v>0</v>
      </c>
      <c r="P1668" s="3">
        <v>0.99476439790575899</v>
      </c>
      <c r="Q1668" s="7">
        <f t="shared" si="99"/>
        <v>0</v>
      </c>
      <c r="R1668" s="3">
        <v>1</v>
      </c>
      <c r="S1668" s="3">
        <v>1</v>
      </c>
      <c r="T1668" s="3" t="s">
        <v>40</v>
      </c>
    </row>
    <row r="1669" spans="1:20" ht="15">
      <c r="A1669" s="2" t="s">
        <v>86</v>
      </c>
      <c r="B1669" s="3">
        <v>8</v>
      </c>
      <c r="C1669" s="4" t="s">
        <v>23</v>
      </c>
      <c r="D1669" s="3">
        <v>1722</v>
      </c>
      <c r="E1669" s="3">
        <v>191</v>
      </c>
      <c r="F1669" s="3">
        <v>190</v>
      </c>
      <c r="G1669" s="3">
        <v>1</v>
      </c>
      <c r="H1669" s="3">
        <v>0</v>
      </c>
      <c r="I1669" s="3">
        <v>0</v>
      </c>
      <c r="J1669" s="3">
        <v>190</v>
      </c>
      <c r="K1669" s="3">
        <v>1</v>
      </c>
      <c r="L1669" s="5">
        <f t="shared" si="0"/>
        <v>0</v>
      </c>
      <c r="M1669" s="6">
        <f t="shared" si="1"/>
        <v>0</v>
      </c>
      <c r="N1669" s="6">
        <f t="shared" si="2"/>
        <v>0</v>
      </c>
      <c r="O1669" s="8">
        <v>0</v>
      </c>
      <c r="P1669" s="3">
        <v>0.99476439790575899</v>
      </c>
      <c r="Q1669" s="7">
        <f t="shared" si="99"/>
        <v>0</v>
      </c>
      <c r="R1669" s="3">
        <v>1</v>
      </c>
      <c r="S1669" s="3">
        <v>1</v>
      </c>
      <c r="T1669" s="3" t="s">
        <v>40</v>
      </c>
    </row>
    <row r="1670" spans="1:20" ht="15">
      <c r="A1670" s="2" t="s">
        <v>86</v>
      </c>
      <c r="B1670" s="3">
        <v>9</v>
      </c>
      <c r="C1670" s="4" t="s">
        <v>23</v>
      </c>
      <c r="D1670" s="3">
        <v>1722</v>
      </c>
      <c r="E1670" s="3">
        <v>191</v>
      </c>
      <c r="F1670" s="3">
        <v>190</v>
      </c>
      <c r="G1670" s="3">
        <v>1</v>
      </c>
      <c r="H1670" s="3">
        <v>0</v>
      </c>
      <c r="I1670" s="3">
        <v>0</v>
      </c>
      <c r="J1670" s="3">
        <v>190</v>
      </c>
      <c r="K1670" s="3">
        <v>1</v>
      </c>
      <c r="L1670" s="5">
        <f t="shared" si="0"/>
        <v>0</v>
      </c>
      <c r="M1670" s="6">
        <f t="shared" si="1"/>
        <v>0</v>
      </c>
      <c r="N1670" s="6">
        <f t="shared" si="2"/>
        <v>0</v>
      </c>
      <c r="O1670" s="8">
        <v>0</v>
      </c>
      <c r="P1670" s="3">
        <v>0.99476439790575899</v>
      </c>
      <c r="Q1670" s="7">
        <f t="shared" si="99"/>
        <v>0</v>
      </c>
      <c r="R1670" s="3">
        <v>1</v>
      </c>
      <c r="S1670" s="3">
        <v>1</v>
      </c>
      <c r="T1670" s="3" t="s">
        <v>40</v>
      </c>
    </row>
    <row r="1671" spans="1:20" ht="15">
      <c r="A1671" s="2" t="s">
        <v>86</v>
      </c>
      <c r="B1671" s="3">
        <v>10</v>
      </c>
      <c r="C1671" s="4" t="s">
        <v>23</v>
      </c>
      <c r="D1671" s="3">
        <v>1722</v>
      </c>
      <c r="E1671" s="3">
        <v>191</v>
      </c>
      <c r="F1671" s="3">
        <v>190</v>
      </c>
      <c r="G1671" s="3">
        <v>1</v>
      </c>
      <c r="H1671" s="3">
        <v>0</v>
      </c>
      <c r="I1671" s="3">
        <v>0</v>
      </c>
      <c r="J1671" s="3">
        <v>190</v>
      </c>
      <c r="K1671" s="3">
        <v>1</v>
      </c>
      <c r="L1671" s="5">
        <f t="shared" si="0"/>
        <v>0</v>
      </c>
      <c r="M1671" s="6">
        <f t="shared" si="1"/>
        <v>0</v>
      </c>
      <c r="N1671" s="6">
        <f t="shared" si="2"/>
        <v>0</v>
      </c>
      <c r="O1671" s="8">
        <v>0</v>
      </c>
      <c r="P1671" s="3">
        <v>0.99476439790575899</v>
      </c>
      <c r="Q1671" s="7">
        <f t="shared" si="99"/>
        <v>0</v>
      </c>
      <c r="R1671" s="3">
        <v>1</v>
      </c>
      <c r="S1671" s="3">
        <v>1</v>
      </c>
      <c r="T1671" s="3" t="s">
        <v>40</v>
      </c>
    </row>
    <row r="1672" spans="1:20" ht="15">
      <c r="A1672" s="2" t="s">
        <v>86</v>
      </c>
      <c r="B1672" s="3">
        <v>1</v>
      </c>
      <c r="C1672" s="4" t="s">
        <v>24</v>
      </c>
      <c r="D1672" s="3">
        <v>1721</v>
      </c>
      <c r="E1672" s="3">
        <v>192</v>
      </c>
      <c r="F1672" s="3">
        <v>186</v>
      </c>
      <c r="G1672" s="3">
        <v>6</v>
      </c>
      <c r="H1672" s="3">
        <v>0</v>
      </c>
      <c r="I1672" s="3">
        <v>5</v>
      </c>
      <c r="J1672" s="3">
        <v>186</v>
      </c>
      <c r="K1672" s="3">
        <v>1</v>
      </c>
      <c r="L1672" s="5">
        <f t="shared" si="0"/>
        <v>0</v>
      </c>
      <c r="M1672" s="6">
        <f t="shared" si="1"/>
        <v>0</v>
      </c>
      <c r="N1672" s="6">
        <f t="shared" si="2"/>
        <v>0</v>
      </c>
      <c r="O1672" s="3">
        <v>0.98947192513368998</v>
      </c>
      <c r="P1672" s="3">
        <v>0.96875</v>
      </c>
      <c r="Q1672" s="3">
        <v>0.97900132275132301</v>
      </c>
      <c r="R1672" s="3">
        <v>1</v>
      </c>
      <c r="S1672" s="3">
        <v>1</v>
      </c>
      <c r="T1672" s="3" t="s">
        <v>40</v>
      </c>
    </row>
    <row r="1673" spans="1:20" ht="15">
      <c r="A1673" s="2" t="s">
        <v>86</v>
      </c>
      <c r="B1673" s="3">
        <v>2</v>
      </c>
      <c r="C1673" s="4" t="s">
        <v>24</v>
      </c>
      <c r="D1673" s="3">
        <v>1721</v>
      </c>
      <c r="E1673" s="3">
        <v>192</v>
      </c>
      <c r="F1673" s="3">
        <v>189</v>
      </c>
      <c r="G1673" s="3">
        <v>3</v>
      </c>
      <c r="H1673" s="3">
        <v>0</v>
      </c>
      <c r="I1673" s="3">
        <v>2</v>
      </c>
      <c r="J1673" s="3">
        <v>189</v>
      </c>
      <c r="K1673" s="3">
        <v>1</v>
      </c>
      <c r="L1673" s="5">
        <f t="shared" si="0"/>
        <v>0</v>
      </c>
      <c r="M1673" s="6">
        <f t="shared" si="1"/>
        <v>0</v>
      </c>
      <c r="N1673" s="6">
        <f t="shared" si="2"/>
        <v>0</v>
      </c>
      <c r="O1673" s="3">
        <v>0.98955592105263201</v>
      </c>
      <c r="P1673" s="3">
        <v>0.984375</v>
      </c>
      <c r="Q1673" s="3">
        <v>0.98695866141732302</v>
      </c>
      <c r="R1673" s="3">
        <v>1</v>
      </c>
      <c r="S1673" s="3">
        <v>1</v>
      </c>
      <c r="T1673" s="3" t="s">
        <v>40</v>
      </c>
    </row>
    <row r="1674" spans="1:20" ht="15">
      <c r="A1674" s="2" t="s">
        <v>86</v>
      </c>
      <c r="B1674" s="3">
        <v>3</v>
      </c>
      <c r="C1674" s="4" t="s">
        <v>24</v>
      </c>
      <c r="D1674" s="3">
        <v>1721</v>
      </c>
      <c r="E1674" s="3">
        <v>192</v>
      </c>
      <c r="F1674" s="3">
        <v>189</v>
      </c>
      <c r="G1674" s="3">
        <v>3</v>
      </c>
      <c r="H1674" s="3">
        <v>0</v>
      </c>
      <c r="I1674" s="3">
        <v>2</v>
      </c>
      <c r="J1674" s="3">
        <v>189</v>
      </c>
      <c r="K1674" s="3">
        <v>1</v>
      </c>
      <c r="L1674" s="5">
        <f t="shared" si="0"/>
        <v>0</v>
      </c>
      <c r="M1674" s="6">
        <f t="shared" si="1"/>
        <v>0</v>
      </c>
      <c r="N1674" s="6">
        <f t="shared" si="2"/>
        <v>0</v>
      </c>
      <c r="O1674" s="3">
        <v>0.98955592105263201</v>
      </c>
      <c r="P1674" s="3">
        <v>0.984375</v>
      </c>
      <c r="Q1674" s="3">
        <v>0.98695866141732302</v>
      </c>
      <c r="R1674" s="3">
        <v>1</v>
      </c>
      <c r="S1674" s="3">
        <v>1</v>
      </c>
      <c r="T1674" s="3" t="s">
        <v>40</v>
      </c>
    </row>
    <row r="1675" spans="1:20" ht="15">
      <c r="A1675" s="2" t="s">
        <v>86</v>
      </c>
      <c r="B1675" s="3">
        <v>4</v>
      </c>
      <c r="C1675" s="4" t="s">
        <v>24</v>
      </c>
      <c r="D1675" s="3">
        <v>1722</v>
      </c>
      <c r="E1675" s="3">
        <v>191</v>
      </c>
      <c r="F1675" s="3">
        <v>189</v>
      </c>
      <c r="G1675" s="3">
        <v>2</v>
      </c>
      <c r="H1675" s="3">
        <v>0</v>
      </c>
      <c r="I1675" s="3">
        <v>1</v>
      </c>
      <c r="J1675" s="3">
        <v>189</v>
      </c>
      <c r="K1675" s="3">
        <v>1</v>
      </c>
      <c r="L1675" s="5">
        <f t="shared" si="0"/>
        <v>0</v>
      </c>
      <c r="M1675" s="6">
        <f t="shared" si="1"/>
        <v>0</v>
      </c>
      <c r="N1675" s="6">
        <f t="shared" si="2"/>
        <v>0</v>
      </c>
      <c r="O1675" s="3">
        <v>0.98952879581151798</v>
      </c>
      <c r="P1675" s="3">
        <v>0.98952879581151798</v>
      </c>
      <c r="Q1675" s="3">
        <v>0.98952879581151798</v>
      </c>
      <c r="R1675" s="3">
        <v>1</v>
      </c>
      <c r="S1675" s="3">
        <v>1</v>
      </c>
      <c r="T1675" s="3" t="s">
        <v>40</v>
      </c>
    </row>
    <row r="1676" spans="1:20" ht="15">
      <c r="A1676" s="2" t="s">
        <v>86</v>
      </c>
      <c r="B1676" s="3">
        <v>5</v>
      </c>
      <c r="C1676" s="4" t="s">
        <v>24</v>
      </c>
      <c r="D1676" s="3">
        <v>1722</v>
      </c>
      <c r="E1676" s="3">
        <v>191</v>
      </c>
      <c r="F1676" s="3">
        <v>187</v>
      </c>
      <c r="G1676" s="3">
        <v>4</v>
      </c>
      <c r="H1676" s="3">
        <v>0</v>
      </c>
      <c r="I1676" s="3">
        <v>3</v>
      </c>
      <c r="J1676" s="3">
        <v>187</v>
      </c>
      <c r="K1676" s="3">
        <v>1</v>
      </c>
      <c r="L1676" s="5">
        <f t="shared" si="0"/>
        <v>0</v>
      </c>
      <c r="M1676" s="6">
        <f t="shared" si="1"/>
        <v>0</v>
      </c>
      <c r="N1676" s="6">
        <f t="shared" si="2"/>
        <v>0</v>
      </c>
      <c r="O1676" s="3">
        <v>0.98947309791689897</v>
      </c>
      <c r="P1676" s="3">
        <v>0.97905759162303696</v>
      </c>
      <c r="Q1676" s="3">
        <v>0.98423779052051297</v>
      </c>
      <c r="R1676" s="3">
        <v>1</v>
      </c>
      <c r="S1676" s="3">
        <v>1</v>
      </c>
      <c r="T1676" s="3" t="s">
        <v>40</v>
      </c>
    </row>
    <row r="1677" spans="1:20" ht="15">
      <c r="A1677" s="2" t="s">
        <v>86</v>
      </c>
      <c r="B1677" s="3">
        <v>6</v>
      </c>
      <c r="C1677" s="4" t="s">
        <v>24</v>
      </c>
      <c r="D1677" s="3">
        <v>1722</v>
      </c>
      <c r="E1677" s="3">
        <v>191</v>
      </c>
      <c r="F1677" s="3">
        <v>187</v>
      </c>
      <c r="G1677" s="3">
        <v>4</v>
      </c>
      <c r="H1677" s="3">
        <v>0</v>
      </c>
      <c r="I1677" s="3">
        <v>3</v>
      </c>
      <c r="J1677" s="3">
        <v>187</v>
      </c>
      <c r="K1677" s="3">
        <v>1</v>
      </c>
      <c r="L1677" s="5">
        <f t="shared" si="0"/>
        <v>0</v>
      </c>
      <c r="M1677" s="6">
        <f t="shared" si="1"/>
        <v>0</v>
      </c>
      <c r="N1677" s="6">
        <f t="shared" si="2"/>
        <v>0</v>
      </c>
      <c r="O1677" s="3">
        <v>0.98947309791689897</v>
      </c>
      <c r="P1677" s="3">
        <v>0.97905759162303696</v>
      </c>
      <c r="Q1677" s="3">
        <v>0.98423779052051297</v>
      </c>
      <c r="R1677" s="3">
        <v>1</v>
      </c>
      <c r="S1677" s="3">
        <v>1</v>
      </c>
      <c r="T1677" s="3" t="s">
        <v>40</v>
      </c>
    </row>
    <row r="1678" spans="1:20" ht="15">
      <c r="A1678" s="2" t="s">
        <v>86</v>
      </c>
      <c r="B1678" s="3">
        <v>7</v>
      </c>
      <c r="C1678" s="4" t="s">
        <v>24</v>
      </c>
      <c r="D1678" s="3">
        <v>1722</v>
      </c>
      <c r="E1678" s="3">
        <v>191</v>
      </c>
      <c r="F1678" s="3">
        <v>183</v>
      </c>
      <c r="G1678" s="3">
        <v>8</v>
      </c>
      <c r="H1678" s="3">
        <v>1</v>
      </c>
      <c r="I1678" s="3">
        <v>8</v>
      </c>
      <c r="J1678" s="3">
        <v>182</v>
      </c>
      <c r="K1678" s="3">
        <v>0</v>
      </c>
      <c r="L1678" s="5">
        <f t="shared" si="0"/>
        <v>0.1111111111111111</v>
      </c>
      <c r="M1678" s="6">
        <f t="shared" si="1"/>
        <v>1</v>
      </c>
      <c r="N1678" s="6">
        <f t="shared" si="2"/>
        <v>0.19999999999999998</v>
      </c>
      <c r="O1678" s="3">
        <v>0.99534613147178597</v>
      </c>
      <c r="P1678" s="3">
        <v>0.95811518324607303</v>
      </c>
      <c r="Q1678" s="3">
        <v>0.97441873557394598</v>
      </c>
      <c r="R1678" s="3">
        <v>1</v>
      </c>
      <c r="S1678" s="3">
        <v>1</v>
      </c>
      <c r="T1678" s="3" t="s">
        <v>40</v>
      </c>
    </row>
    <row r="1679" spans="1:20" ht="15">
      <c r="A1679" s="2" t="s">
        <v>86</v>
      </c>
      <c r="B1679" s="3">
        <v>8</v>
      </c>
      <c r="C1679" s="4" t="s">
        <v>24</v>
      </c>
      <c r="D1679" s="3">
        <v>1722</v>
      </c>
      <c r="E1679" s="3">
        <v>191</v>
      </c>
      <c r="F1679" s="3">
        <v>184</v>
      </c>
      <c r="G1679" s="3">
        <v>7</v>
      </c>
      <c r="H1679" s="3">
        <v>0</v>
      </c>
      <c r="I1679" s="3">
        <v>6</v>
      </c>
      <c r="J1679" s="3">
        <v>184</v>
      </c>
      <c r="K1679" s="3">
        <v>1</v>
      </c>
      <c r="L1679" s="5">
        <f t="shared" si="0"/>
        <v>0</v>
      </c>
      <c r="M1679" s="6">
        <f t="shared" si="1"/>
        <v>0</v>
      </c>
      <c r="N1679" s="6">
        <f t="shared" si="2"/>
        <v>0</v>
      </c>
      <c r="O1679" s="3">
        <v>0.98938729305221496</v>
      </c>
      <c r="P1679" s="3">
        <v>0.96335078534031404</v>
      </c>
      <c r="Q1679" s="3">
        <v>0.97619546247818501</v>
      </c>
      <c r="R1679" s="3">
        <v>1</v>
      </c>
      <c r="S1679" s="3">
        <v>1</v>
      </c>
      <c r="T1679" s="3" t="s">
        <v>40</v>
      </c>
    </row>
    <row r="1680" spans="1:20" ht="15">
      <c r="A1680" s="2" t="s">
        <v>86</v>
      </c>
      <c r="B1680" s="3">
        <v>9</v>
      </c>
      <c r="C1680" s="4" t="s">
        <v>24</v>
      </c>
      <c r="D1680" s="3">
        <v>1722</v>
      </c>
      <c r="E1680" s="3">
        <v>191</v>
      </c>
      <c r="F1680" s="3">
        <v>190</v>
      </c>
      <c r="G1680" s="3">
        <v>1</v>
      </c>
      <c r="H1680" s="3">
        <v>0</v>
      </c>
      <c r="I1680" s="3">
        <v>0</v>
      </c>
      <c r="J1680" s="3">
        <v>190</v>
      </c>
      <c r="K1680" s="3">
        <v>1</v>
      </c>
      <c r="L1680" s="5">
        <f t="shared" si="0"/>
        <v>0</v>
      </c>
      <c r="M1680" s="6">
        <f t="shared" si="1"/>
        <v>0</v>
      </c>
      <c r="N1680" s="6">
        <f t="shared" si="2"/>
        <v>0</v>
      </c>
      <c r="O1680" s="8">
        <v>0</v>
      </c>
      <c r="P1680" s="3">
        <v>0.99476439790575899</v>
      </c>
      <c r="Q1680" s="7">
        <f>IFERROR((2*O1680*P1680)/(O1680+P1680),0)</f>
        <v>0</v>
      </c>
      <c r="R1680" s="3">
        <v>1</v>
      </c>
      <c r="S1680" s="3">
        <v>1</v>
      </c>
      <c r="T1680" s="3" t="s">
        <v>40</v>
      </c>
    </row>
    <row r="1681" spans="1:20" ht="15">
      <c r="A1681" s="2" t="s">
        <v>86</v>
      </c>
      <c r="B1681" s="3">
        <v>10</v>
      </c>
      <c r="C1681" s="4" t="s">
        <v>24</v>
      </c>
      <c r="D1681" s="3">
        <v>1722</v>
      </c>
      <c r="E1681" s="3">
        <v>191</v>
      </c>
      <c r="F1681" s="3">
        <v>188</v>
      </c>
      <c r="G1681" s="3">
        <v>3</v>
      </c>
      <c r="H1681" s="3">
        <v>0</v>
      </c>
      <c r="I1681" s="3">
        <v>2</v>
      </c>
      <c r="J1681" s="3">
        <v>188</v>
      </c>
      <c r="K1681" s="3">
        <v>1</v>
      </c>
      <c r="L1681" s="5">
        <f t="shared" si="0"/>
        <v>0</v>
      </c>
      <c r="M1681" s="6">
        <f t="shared" si="1"/>
        <v>0</v>
      </c>
      <c r="N1681" s="6">
        <f t="shared" si="2"/>
        <v>0</v>
      </c>
      <c r="O1681" s="3">
        <v>0.98950109421313603</v>
      </c>
      <c r="P1681" s="3">
        <v>0.98429319371727797</v>
      </c>
      <c r="Q1681" s="3">
        <v>0.98689027338407798</v>
      </c>
      <c r="R1681" s="3">
        <v>1</v>
      </c>
      <c r="S1681" s="3">
        <v>1</v>
      </c>
      <c r="T1681" s="3" t="s">
        <v>40</v>
      </c>
    </row>
    <row r="1682" spans="1:20" ht="15">
      <c r="A1682" s="2" t="s">
        <v>86</v>
      </c>
      <c r="B1682" s="3">
        <v>1</v>
      </c>
      <c r="C1682" s="4" t="s">
        <v>25</v>
      </c>
      <c r="D1682" s="3">
        <v>1721</v>
      </c>
      <c r="E1682" s="3">
        <v>192</v>
      </c>
      <c r="F1682" s="3">
        <v>191</v>
      </c>
      <c r="G1682" s="3">
        <v>1</v>
      </c>
      <c r="H1682" s="3">
        <v>0</v>
      </c>
      <c r="I1682" s="3">
        <v>0</v>
      </c>
      <c r="J1682" s="3">
        <v>191</v>
      </c>
      <c r="K1682" s="3">
        <v>1</v>
      </c>
      <c r="L1682" s="5">
        <f t="shared" si="0"/>
        <v>0</v>
      </c>
      <c r="M1682" s="6">
        <f t="shared" si="1"/>
        <v>0</v>
      </c>
      <c r="N1682" s="6">
        <f t="shared" si="2"/>
        <v>0</v>
      </c>
      <c r="O1682" s="8">
        <v>0</v>
      </c>
      <c r="P1682" s="3">
        <v>0.99479166666666696</v>
      </c>
      <c r="Q1682" s="7">
        <f t="shared" ref="Q1682:Q1713" si="100">IFERROR((2*O1682*P1682)/(O1682+P1682),0)</f>
        <v>0</v>
      </c>
      <c r="R1682" s="3">
        <v>1</v>
      </c>
      <c r="S1682" s="3">
        <v>1</v>
      </c>
      <c r="T1682" s="3" t="s">
        <v>40</v>
      </c>
    </row>
    <row r="1683" spans="1:20" ht="15">
      <c r="A1683" s="2" t="s">
        <v>86</v>
      </c>
      <c r="B1683" s="3">
        <v>2</v>
      </c>
      <c r="C1683" s="4" t="s">
        <v>25</v>
      </c>
      <c r="D1683" s="3">
        <v>1721</v>
      </c>
      <c r="E1683" s="3">
        <v>192</v>
      </c>
      <c r="F1683" s="3">
        <v>191</v>
      </c>
      <c r="G1683" s="3">
        <v>1</v>
      </c>
      <c r="H1683" s="3">
        <v>0</v>
      </c>
      <c r="I1683" s="3">
        <v>0</v>
      </c>
      <c r="J1683" s="3">
        <v>191</v>
      </c>
      <c r="K1683" s="3">
        <v>1</v>
      </c>
      <c r="L1683" s="5">
        <f t="shared" si="0"/>
        <v>0</v>
      </c>
      <c r="M1683" s="6">
        <f t="shared" si="1"/>
        <v>0</v>
      </c>
      <c r="N1683" s="6">
        <f t="shared" si="2"/>
        <v>0</v>
      </c>
      <c r="O1683" s="8">
        <v>0</v>
      </c>
      <c r="P1683" s="3">
        <v>0.99479166666666696</v>
      </c>
      <c r="Q1683" s="7">
        <f t="shared" si="100"/>
        <v>0</v>
      </c>
      <c r="R1683" s="3">
        <v>1</v>
      </c>
      <c r="S1683" s="3">
        <v>1</v>
      </c>
      <c r="T1683" s="3" t="s">
        <v>40</v>
      </c>
    </row>
    <row r="1684" spans="1:20" ht="15">
      <c r="A1684" s="2" t="s">
        <v>86</v>
      </c>
      <c r="B1684" s="3">
        <v>3</v>
      </c>
      <c r="C1684" s="4" t="s">
        <v>25</v>
      </c>
      <c r="D1684" s="3">
        <v>1721</v>
      </c>
      <c r="E1684" s="3">
        <v>192</v>
      </c>
      <c r="F1684" s="3">
        <v>191</v>
      </c>
      <c r="G1684" s="3">
        <v>1</v>
      </c>
      <c r="H1684" s="3">
        <v>0</v>
      </c>
      <c r="I1684" s="3">
        <v>0</v>
      </c>
      <c r="J1684" s="3">
        <v>191</v>
      </c>
      <c r="K1684" s="3">
        <v>1</v>
      </c>
      <c r="L1684" s="5">
        <f t="shared" si="0"/>
        <v>0</v>
      </c>
      <c r="M1684" s="6">
        <f t="shared" si="1"/>
        <v>0</v>
      </c>
      <c r="N1684" s="6">
        <f t="shared" si="2"/>
        <v>0</v>
      </c>
      <c r="O1684" s="8">
        <v>0</v>
      </c>
      <c r="P1684" s="3">
        <v>0.99479166666666696</v>
      </c>
      <c r="Q1684" s="7">
        <f t="shared" si="100"/>
        <v>0</v>
      </c>
      <c r="R1684" s="3">
        <v>1</v>
      </c>
      <c r="S1684" s="3">
        <v>1</v>
      </c>
      <c r="T1684" s="3" t="s">
        <v>40</v>
      </c>
    </row>
    <row r="1685" spans="1:20" ht="15">
      <c r="A1685" s="2" t="s">
        <v>86</v>
      </c>
      <c r="B1685" s="3">
        <v>4</v>
      </c>
      <c r="C1685" s="4" t="s">
        <v>25</v>
      </c>
      <c r="D1685" s="3">
        <v>1722</v>
      </c>
      <c r="E1685" s="3">
        <v>191</v>
      </c>
      <c r="F1685" s="3">
        <v>190</v>
      </c>
      <c r="G1685" s="3">
        <v>1</v>
      </c>
      <c r="H1685" s="3">
        <v>0</v>
      </c>
      <c r="I1685" s="3">
        <v>0</v>
      </c>
      <c r="J1685" s="3">
        <v>190</v>
      </c>
      <c r="K1685" s="3">
        <v>1</v>
      </c>
      <c r="L1685" s="5">
        <f t="shared" si="0"/>
        <v>0</v>
      </c>
      <c r="M1685" s="6">
        <f t="shared" si="1"/>
        <v>0</v>
      </c>
      <c r="N1685" s="6">
        <f t="shared" si="2"/>
        <v>0</v>
      </c>
      <c r="O1685" s="8">
        <v>0</v>
      </c>
      <c r="P1685" s="3">
        <v>0.99476439790575899</v>
      </c>
      <c r="Q1685" s="7">
        <f t="shared" si="100"/>
        <v>0</v>
      </c>
      <c r="R1685" s="3">
        <v>1</v>
      </c>
      <c r="S1685" s="3">
        <v>1</v>
      </c>
      <c r="T1685" s="3" t="s">
        <v>40</v>
      </c>
    </row>
    <row r="1686" spans="1:20" ht="15">
      <c r="A1686" s="2" t="s">
        <v>86</v>
      </c>
      <c r="B1686" s="3">
        <v>5</v>
      </c>
      <c r="C1686" s="4" t="s">
        <v>25</v>
      </c>
      <c r="D1686" s="3">
        <v>1722</v>
      </c>
      <c r="E1686" s="3">
        <v>191</v>
      </c>
      <c r="F1686" s="3">
        <v>190</v>
      </c>
      <c r="G1686" s="3">
        <v>1</v>
      </c>
      <c r="H1686" s="3">
        <v>0</v>
      </c>
      <c r="I1686" s="3">
        <v>0</v>
      </c>
      <c r="J1686" s="3">
        <v>190</v>
      </c>
      <c r="K1686" s="3">
        <v>1</v>
      </c>
      <c r="L1686" s="5">
        <f t="shared" si="0"/>
        <v>0</v>
      </c>
      <c r="M1686" s="6">
        <f t="shared" si="1"/>
        <v>0</v>
      </c>
      <c r="N1686" s="6">
        <f t="shared" si="2"/>
        <v>0</v>
      </c>
      <c r="O1686" s="8">
        <v>0</v>
      </c>
      <c r="P1686" s="3">
        <v>0.99476439790575899</v>
      </c>
      <c r="Q1686" s="7">
        <f t="shared" si="100"/>
        <v>0</v>
      </c>
      <c r="R1686" s="3">
        <v>1</v>
      </c>
      <c r="S1686" s="3">
        <v>1</v>
      </c>
      <c r="T1686" s="3" t="s">
        <v>40</v>
      </c>
    </row>
    <row r="1687" spans="1:20" ht="15">
      <c r="A1687" s="2" t="s">
        <v>86</v>
      </c>
      <c r="B1687" s="3">
        <v>6</v>
      </c>
      <c r="C1687" s="4" t="s">
        <v>25</v>
      </c>
      <c r="D1687" s="3">
        <v>1722</v>
      </c>
      <c r="E1687" s="3">
        <v>191</v>
      </c>
      <c r="F1687" s="3">
        <v>190</v>
      </c>
      <c r="G1687" s="3">
        <v>1</v>
      </c>
      <c r="H1687" s="3">
        <v>0</v>
      </c>
      <c r="I1687" s="3">
        <v>0</v>
      </c>
      <c r="J1687" s="3">
        <v>190</v>
      </c>
      <c r="K1687" s="3">
        <v>1</v>
      </c>
      <c r="L1687" s="5">
        <f t="shared" si="0"/>
        <v>0</v>
      </c>
      <c r="M1687" s="6">
        <f t="shared" si="1"/>
        <v>0</v>
      </c>
      <c r="N1687" s="6">
        <f t="shared" si="2"/>
        <v>0</v>
      </c>
      <c r="O1687" s="8">
        <v>0</v>
      </c>
      <c r="P1687" s="3">
        <v>0.99476439790575899</v>
      </c>
      <c r="Q1687" s="7">
        <f t="shared" si="100"/>
        <v>0</v>
      </c>
      <c r="R1687" s="3">
        <v>1</v>
      </c>
      <c r="S1687" s="3">
        <v>1</v>
      </c>
      <c r="T1687" s="3" t="s">
        <v>40</v>
      </c>
    </row>
    <row r="1688" spans="1:20" ht="15">
      <c r="A1688" s="2" t="s">
        <v>86</v>
      </c>
      <c r="B1688" s="3">
        <v>7</v>
      </c>
      <c r="C1688" s="4" t="s">
        <v>25</v>
      </c>
      <c r="D1688" s="3">
        <v>1722</v>
      </c>
      <c r="E1688" s="3">
        <v>191</v>
      </c>
      <c r="F1688" s="3">
        <v>190</v>
      </c>
      <c r="G1688" s="3">
        <v>1</v>
      </c>
      <c r="H1688" s="3">
        <v>0</v>
      </c>
      <c r="I1688" s="3">
        <v>0</v>
      </c>
      <c r="J1688" s="3">
        <v>190</v>
      </c>
      <c r="K1688" s="3">
        <v>1</v>
      </c>
      <c r="L1688" s="5">
        <f t="shared" si="0"/>
        <v>0</v>
      </c>
      <c r="M1688" s="6">
        <f t="shared" si="1"/>
        <v>0</v>
      </c>
      <c r="N1688" s="6">
        <f t="shared" si="2"/>
        <v>0</v>
      </c>
      <c r="O1688" s="8">
        <v>0</v>
      </c>
      <c r="P1688" s="3">
        <v>0.99476439790575899</v>
      </c>
      <c r="Q1688" s="7">
        <f t="shared" si="100"/>
        <v>0</v>
      </c>
      <c r="R1688" s="3">
        <v>1</v>
      </c>
      <c r="S1688" s="3">
        <v>1</v>
      </c>
      <c r="T1688" s="3" t="s">
        <v>40</v>
      </c>
    </row>
    <row r="1689" spans="1:20" ht="15">
      <c r="A1689" s="2" t="s">
        <v>86</v>
      </c>
      <c r="B1689" s="3">
        <v>8</v>
      </c>
      <c r="C1689" s="4" t="s">
        <v>25</v>
      </c>
      <c r="D1689" s="3">
        <v>1722</v>
      </c>
      <c r="E1689" s="3">
        <v>191</v>
      </c>
      <c r="F1689" s="3">
        <v>190</v>
      </c>
      <c r="G1689" s="3">
        <v>1</v>
      </c>
      <c r="H1689" s="3">
        <v>0</v>
      </c>
      <c r="I1689" s="3">
        <v>0</v>
      </c>
      <c r="J1689" s="3">
        <v>190</v>
      </c>
      <c r="K1689" s="3">
        <v>1</v>
      </c>
      <c r="L1689" s="5">
        <f t="shared" si="0"/>
        <v>0</v>
      </c>
      <c r="M1689" s="6">
        <f t="shared" si="1"/>
        <v>0</v>
      </c>
      <c r="N1689" s="6">
        <f t="shared" si="2"/>
        <v>0</v>
      </c>
      <c r="O1689" s="8">
        <v>0</v>
      </c>
      <c r="P1689" s="3">
        <v>0.99476439790575899</v>
      </c>
      <c r="Q1689" s="7">
        <f t="shared" si="100"/>
        <v>0</v>
      </c>
      <c r="R1689" s="3">
        <v>1</v>
      </c>
      <c r="S1689" s="3">
        <v>1</v>
      </c>
      <c r="T1689" s="3" t="s">
        <v>40</v>
      </c>
    </row>
    <row r="1690" spans="1:20" ht="15">
      <c r="A1690" s="2" t="s">
        <v>86</v>
      </c>
      <c r="B1690" s="3">
        <v>9</v>
      </c>
      <c r="C1690" s="4" t="s">
        <v>25</v>
      </c>
      <c r="D1690" s="3">
        <v>1722</v>
      </c>
      <c r="E1690" s="3">
        <v>191</v>
      </c>
      <c r="F1690" s="3">
        <v>190</v>
      </c>
      <c r="G1690" s="3">
        <v>1</v>
      </c>
      <c r="H1690" s="3">
        <v>0</v>
      </c>
      <c r="I1690" s="3">
        <v>0</v>
      </c>
      <c r="J1690" s="3">
        <v>190</v>
      </c>
      <c r="K1690" s="3">
        <v>1</v>
      </c>
      <c r="L1690" s="5">
        <f t="shared" si="0"/>
        <v>0</v>
      </c>
      <c r="M1690" s="6">
        <f t="shared" si="1"/>
        <v>0</v>
      </c>
      <c r="N1690" s="6">
        <f t="shared" si="2"/>
        <v>0</v>
      </c>
      <c r="O1690" s="8">
        <v>0</v>
      </c>
      <c r="P1690" s="3">
        <v>0.99476439790575899</v>
      </c>
      <c r="Q1690" s="7">
        <f t="shared" si="100"/>
        <v>0</v>
      </c>
      <c r="R1690" s="3">
        <v>1</v>
      </c>
      <c r="S1690" s="3">
        <v>1</v>
      </c>
      <c r="T1690" s="3" t="s">
        <v>40</v>
      </c>
    </row>
    <row r="1691" spans="1:20" ht="15">
      <c r="A1691" s="2" t="s">
        <v>86</v>
      </c>
      <c r="B1691" s="3">
        <v>10</v>
      </c>
      <c r="C1691" s="4" t="s">
        <v>25</v>
      </c>
      <c r="D1691" s="3">
        <v>1722</v>
      </c>
      <c r="E1691" s="3">
        <v>191</v>
      </c>
      <c r="F1691" s="3">
        <v>190</v>
      </c>
      <c r="G1691" s="3">
        <v>1</v>
      </c>
      <c r="H1691" s="3">
        <v>0</v>
      </c>
      <c r="I1691" s="3">
        <v>0</v>
      </c>
      <c r="J1691" s="3">
        <v>190</v>
      </c>
      <c r="K1691" s="3">
        <v>1</v>
      </c>
      <c r="L1691" s="5">
        <f t="shared" si="0"/>
        <v>0</v>
      </c>
      <c r="M1691" s="6">
        <f t="shared" si="1"/>
        <v>0</v>
      </c>
      <c r="N1691" s="6">
        <f t="shared" si="2"/>
        <v>0</v>
      </c>
      <c r="O1691" s="8">
        <v>0</v>
      </c>
      <c r="P1691" s="3">
        <v>0.99476439790575899</v>
      </c>
      <c r="Q1691" s="7">
        <f t="shared" si="100"/>
        <v>0</v>
      </c>
      <c r="R1691" s="3">
        <v>1</v>
      </c>
      <c r="S1691" s="3">
        <v>1</v>
      </c>
      <c r="T1691" s="3" t="s">
        <v>40</v>
      </c>
    </row>
    <row r="1692" spans="1:20" ht="15">
      <c r="A1692" s="2" t="s">
        <v>86</v>
      </c>
      <c r="B1692" s="3">
        <v>1</v>
      </c>
      <c r="C1692" s="4" t="s">
        <v>26</v>
      </c>
      <c r="D1692" s="3">
        <v>1721</v>
      </c>
      <c r="E1692" s="3">
        <v>192</v>
      </c>
      <c r="F1692" s="3">
        <v>191</v>
      </c>
      <c r="G1692" s="3">
        <v>1</v>
      </c>
      <c r="H1692" s="3">
        <v>0</v>
      </c>
      <c r="I1692" s="3">
        <v>0</v>
      </c>
      <c r="J1692" s="3">
        <v>191</v>
      </c>
      <c r="K1692" s="3">
        <v>1</v>
      </c>
      <c r="L1692" s="5">
        <f t="shared" si="0"/>
        <v>0</v>
      </c>
      <c r="M1692" s="6">
        <f t="shared" si="1"/>
        <v>0</v>
      </c>
      <c r="N1692" s="6">
        <f t="shared" si="2"/>
        <v>0</v>
      </c>
      <c r="O1692" s="8">
        <v>0</v>
      </c>
      <c r="P1692" s="3">
        <v>0.99479166666666696</v>
      </c>
      <c r="Q1692" s="7">
        <f t="shared" si="100"/>
        <v>0</v>
      </c>
      <c r="R1692" s="3">
        <v>1</v>
      </c>
      <c r="S1692" s="3">
        <v>1</v>
      </c>
      <c r="T1692" s="3" t="s">
        <v>40</v>
      </c>
    </row>
    <row r="1693" spans="1:20" ht="15">
      <c r="A1693" s="2" t="s">
        <v>86</v>
      </c>
      <c r="B1693" s="3">
        <v>2</v>
      </c>
      <c r="C1693" s="4" t="s">
        <v>26</v>
      </c>
      <c r="D1693" s="3">
        <v>1721</v>
      </c>
      <c r="E1693" s="3">
        <v>192</v>
      </c>
      <c r="F1693" s="3">
        <v>191</v>
      </c>
      <c r="G1693" s="3">
        <v>1</v>
      </c>
      <c r="H1693" s="3">
        <v>0</v>
      </c>
      <c r="I1693" s="3">
        <v>0</v>
      </c>
      <c r="J1693" s="3">
        <v>191</v>
      </c>
      <c r="K1693" s="3">
        <v>1</v>
      </c>
      <c r="L1693" s="5">
        <f t="shared" si="0"/>
        <v>0</v>
      </c>
      <c r="M1693" s="6">
        <f t="shared" si="1"/>
        <v>0</v>
      </c>
      <c r="N1693" s="6">
        <f t="shared" si="2"/>
        <v>0</v>
      </c>
      <c r="O1693" s="8">
        <v>0</v>
      </c>
      <c r="P1693" s="3">
        <v>0.99479166666666696</v>
      </c>
      <c r="Q1693" s="7">
        <f t="shared" si="100"/>
        <v>0</v>
      </c>
      <c r="R1693" s="3">
        <v>1</v>
      </c>
      <c r="S1693" s="3">
        <v>1</v>
      </c>
      <c r="T1693" s="3" t="s">
        <v>40</v>
      </c>
    </row>
    <row r="1694" spans="1:20" ht="15">
      <c r="A1694" s="2" t="s">
        <v>86</v>
      </c>
      <c r="B1694" s="3">
        <v>3</v>
      </c>
      <c r="C1694" s="4" t="s">
        <v>26</v>
      </c>
      <c r="D1694" s="3">
        <v>1721</v>
      </c>
      <c r="E1694" s="3">
        <v>192</v>
      </c>
      <c r="F1694" s="3">
        <v>191</v>
      </c>
      <c r="G1694" s="3">
        <v>1</v>
      </c>
      <c r="H1694" s="3">
        <v>0</v>
      </c>
      <c r="I1694" s="3">
        <v>0</v>
      </c>
      <c r="J1694" s="3">
        <v>191</v>
      </c>
      <c r="K1694" s="3">
        <v>1</v>
      </c>
      <c r="L1694" s="5">
        <f t="shared" si="0"/>
        <v>0</v>
      </c>
      <c r="M1694" s="6">
        <f t="shared" si="1"/>
        <v>0</v>
      </c>
      <c r="N1694" s="6">
        <f t="shared" si="2"/>
        <v>0</v>
      </c>
      <c r="O1694" s="8">
        <v>0</v>
      </c>
      <c r="P1694" s="3">
        <v>0.99479166666666696</v>
      </c>
      <c r="Q1694" s="7">
        <f t="shared" si="100"/>
        <v>0</v>
      </c>
      <c r="R1694" s="3">
        <v>1</v>
      </c>
      <c r="S1694" s="3">
        <v>1</v>
      </c>
      <c r="T1694" s="3" t="s">
        <v>40</v>
      </c>
    </row>
    <row r="1695" spans="1:20" ht="15">
      <c r="A1695" s="2" t="s">
        <v>86</v>
      </c>
      <c r="B1695" s="3">
        <v>4</v>
      </c>
      <c r="C1695" s="4" t="s">
        <v>26</v>
      </c>
      <c r="D1695" s="3">
        <v>1722</v>
      </c>
      <c r="E1695" s="3">
        <v>191</v>
      </c>
      <c r="F1695" s="3">
        <v>190</v>
      </c>
      <c r="G1695" s="3">
        <v>1</v>
      </c>
      <c r="H1695" s="3">
        <v>0</v>
      </c>
      <c r="I1695" s="3">
        <v>0</v>
      </c>
      <c r="J1695" s="3">
        <v>190</v>
      </c>
      <c r="K1695" s="3">
        <v>1</v>
      </c>
      <c r="L1695" s="5">
        <f t="shared" si="0"/>
        <v>0</v>
      </c>
      <c r="M1695" s="6">
        <f t="shared" si="1"/>
        <v>0</v>
      </c>
      <c r="N1695" s="6">
        <f t="shared" si="2"/>
        <v>0</v>
      </c>
      <c r="O1695" s="8">
        <v>0</v>
      </c>
      <c r="P1695" s="3">
        <v>0.99476439790575899</v>
      </c>
      <c r="Q1695" s="7">
        <f t="shared" si="100"/>
        <v>0</v>
      </c>
      <c r="R1695" s="3">
        <v>1</v>
      </c>
      <c r="S1695" s="3">
        <v>1</v>
      </c>
      <c r="T1695" s="3" t="s">
        <v>40</v>
      </c>
    </row>
    <row r="1696" spans="1:20" ht="15">
      <c r="A1696" s="2" t="s">
        <v>86</v>
      </c>
      <c r="B1696" s="3">
        <v>5</v>
      </c>
      <c r="C1696" s="4" t="s">
        <v>26</v>
      </c>
      <c r="D1696" s="3">
        <v>1722</v>
      </c>
      <c r="E1696" s="3">
        <v>191</v>
      </c>
      <c r="F1696" s="3">
        <v>190</v>
      </c>
      <c r="G1696" s="3">
        <v>1</v>
      </c>
      <c r="H1696" s="3">
        <v>0</v>
      </c>
      <c r="I1696" s="3">
        <v>0</v>
      </c>
      <c r="J1696" s="3">
        <v>190</v>
      </c>
      <c r="K1696" s="3">
        <v>1</v>
      </c>
      <c r="L1696" s="5">
        <f t="shared" si="0"/>
        <v>0</v>
      </c>
      <c r="M1696" s="6">
        <f t="shared" si="1"/>
        <v>0</v>
      </c>
      <c r="N1696" s="6">
        <f t="shared" si="2"/>
        <v>0</v>
      </c>
      <c r="O1696" s="8">
        <v>0</v>
      </c>
      <c r="P1696" s="3">
        <v>0.99476439790575899</v>
      </c>
      <c r="Q1696" s="7">
        <f t="shared" si="100"/>
        <v>0</v>
      </c>
      <c r="R1696" s="3">
        <v>1</v>
      </c>
      <c r="S1696" s="3">
        <v>1</v>
      </c>
      <c r="T1696" s="3" t="s">
        <v>40</v>
      </c>
    </row>
    <row r="1697" spans="1:20" ht="15">
      <c r="A1697" s="2" t="s">
        <v>86</v>
      </c>
      <c r="B1697" s="3">
        <v>6</v>
      </c>
      <c r="C1697" s="4" t="s">
        <v>26</v>
      </c>
      <c r="D1697" s="3">
        <v>1722</v>
      </c>
      <c r="E1697" s="3">
        <v>191</v>
      </c>
      <c r="F1697" s="3">
        <v>190</v>
      </c>
      <c r="G1697" s="3">
        <v>1</v>
      </c>
      <c r="H1697" s="3">
        <v>0</v>
      </c>
      <c r="I1697" s="3">
        <v>0</v>
      </c>
      <c r="J1697" s="3">
        <v>190</v>
      </c>
      <c r="K1697" s="3">
        <v>1</v>
      </c>
      <c r="L1697" s="5">
        <f t="shared" si="0"/>
        <v>0</v>
      </c>
      <c r="M1697" s="6">
        <f t="shared" si="1"/>
        <v>0</v>
      </c>
      <c r="N1697" s="6">
        <f t="shared" si="2"/>
        <v>0</v>
      </c>
      <c r="O1697" s="8">
        <v>0</v>
      </c>
      <c r="P1697" s="3">
        <v>0.99476439790575899</v>
      </c>
      <c r="Q1697" s="7">
        <f t="shared" si="100"/>
        <v>0</v>
      </c>
      <c r="R1697" s="3">
        <v>1</v>
      </c>
      <c r="S1697" s="3">
        <v>1</v>
      </c>
      <c r="T1697" s="3" t="s">
        <v>40</v>
      </c>
    </row>
    <row r="1698" spans="1:20" ht="15">
      <c r="A1698" s="2" t="s">
        <v>86</v>
      </c>
      <c r="B1698" s="3">
        <v>7</v>
      </c>
      <c r="C1698" s="4" t="s">
        <v>26</v>
      </c>
      <c r="D1698" s="3">
        <v>1722</v>
      </c>
      <c r="E1698" s="3">
        <v>191</v>
      </c>
      <c r="F1698" s="3">
        <v>190</v>
      </c>
      <c r="G1698" s="3">
        <v>1</v>
      </c>
      <c r="H1698" s="3">
        <v>0</v>
      </c>
      <c r="I1698" s="3">
        <v>0</v>
      </c>
      <c r="J1698" s="3">
        <v>190</v>
      </c>
      <c r="K1698" s="3">
        <v>1</v>
      </c>
      <c r="L1698" s="5">
        <f t="shared" si="0"/>
        <v>0</v>
      </c>
      <c r="M1698" s="6">
        <f t="shared" si="1"/>
        <v>0</v>
      </c>
      <c r="N1698" s="6">
        <f t="shared" si="2"/>
        <v>0</v>
      </c>
      <c r="O1698" s="8">
        <v>0</v>
      </c>
      <c r="P1698" s="3">
        <v>0.99476439790575899</v>
      </c>
      <c r="Q1698" s="7">
        <f t="shared" si="100"/>
        <v>0</v>
      </c>
      <c r="R1698" s="3">
        <v>1</v>
      </c>
      <c r="S1698" s="3">
        <v>1</v>
      </c>
      <c r="T1698" s="3" t="s">
        <v>40</v>
      </c>
    </row>
    <row r="1699" spans="1:20" ht="15">
      <c r="A1699" s="2" t="s">
        <v>86</v>
      </c>
      <c r="B1699" s="3">
        <v>8</v>
      </c>
      <c r="C1699" s="4" t="s">
        <v>26</v>
      </c>
      <c r="D1699" s="3">
        <v>1722</v>
      </c>
      <c r="E1699" s="3">
        <v>191</v>
      </c>
      <c r="F1699" s="3">
        <v>190</v>
      </c>
      <c r="G1699" s="3">
        <v>1</v>
      </c>
      <c r="H1699" s="3">
        <v>0</v>
      </c>
      <c r="I1699" s="3">
        <v>0</v>
      </c>
      <c r="J1699" s="3">
        <v>190</v>
      </c>
      <c r="K1699" s="3">
        <v>1</v>
      </c>
      <c r="L1699" s="5">
        <f t="shared" si="0"/>
        <v>0</v>
      </c>
      <c r="M1699" s="6">
        <f t="shared" si="1"/>
        <v>0</v>
      </c>
      <c r="N1699" s="6">
        <f t="shared" si="2"/>
        <v>0</v>
      </c>
      <c r="O1699" s="8">
        <v>0</v>
      </c>
      <c r="P1699" s="3">
        <v>0.99476439790575899</v>
      </c>
      <c r="Q1699" s="7">
        <f t="shared" si="100"/>
        <v>0</v>
      </c>
      <c r="R1699" s="3">
        <v>1</v>
      </c>
      <c r="S1699" s="3">
        <v>1</v>
      </c>
      <c r="T1699" s="3" t="s">
        <v>40</v>
      </c>
    </row>
    <row r="1700" spans="1:20" ht="15">
      <c r="A1700" s="2" t="s">
        <v>86</v>
      </c>
      <c r="B1700" s="3">
        <v>9</v>
      </c>
      <c r="C1700" s="4" t="s">
        <v>26</v>
      </c>
      <c r="D1700" s="3">
        <v>1722</v>
      </c>
      <c r="E1700" s="3">
        <v>191</v>
      </c>
      <c r="F1700" s="3">
        <v>190</v>
      </c>
      <c r="G1700" s="3">
        <v>1</v>
      </c>
      <c r="H1700" s="3">
        <v>0</v>
      </c>
      <c r="I1700" s="3">
        <v>0</v>
      </c>
      <c r="J1700" s="3">
        <v>190</v>
      </c>
      <c r="K1700" s="3">
        <v>1</v>
      </c>
      <c r="L1700" s="5">
        <f t="shared" si="0"/>
        <v>0</v>
      </c>
      <c r="M1700" s="6">
        <f t="shared" si="1"/>
        <v>0</v>
      </c>
      <c r="N1700" s="6">
        <f t="shared" si="2"/>
        <v>0</v>
      </c>
      <c r="O1700" s="8">
        <v>0</v>
      </c>
      <c r="P1700" s="3">
        <v>0.99476439790575899</v>
      </c>
      <c r="Q1700" s="7">
        <f t="shared" si="100"/>
        <v>0</v>
      </c>
      <c r="R1700" s="3">
        <v>1</v>
      </c>
      <c r="S1700" s="3">
        <v>1</v>
      </c>
      <c r="T1700" s="3" t="s">
        <v>40</v>
      </c>
    </row>
    <row r="1701" spans="1:20" ht="15">
      <c r="A1701" s="2" t="s">
        <v>86</v>
      </c>
      <c r="B1701" s="3">
        <v>10</v>
      </c>
      <c r="C1701" s="4" t="s">
        <v>26</v>
      </c>
      <c r="D1701" s="3">
        <v>1722</v>
      </c>
      <c r="E1701" s="3">
        <v>191</v>
      </c>
      <c r="F1701" s="3">
        <v>190</v>
      </c>
      <c r="G1701" s="3">
        <v>1</v>
      </c>
      <c r="H1701" s="3">
        <v>0</v>
      </c>
      <c r="I1701" s="3">
        <v>0</v>
      </c>
      <c r="J1701" s="3">
        <v>190</v>
      </c>
      <c r="K1701" s="3">
        <v>1</v>
      </c>
      <c r="L1701" s="5">
        <f t="shared" si="0"/>
        <v>0</v>
      </c>
      <c r="M1701" s="6">
        <f t="shared" si="1"/>
        <v>0</v>
      </c>
      <c r="N1701" s="6">
        <f t="shared" si="2"/>
        <v>0</v>
      </c>
      <c r="O1701" s="8">
        <v>0</v>
      </c>
      <c r="P1701" s="3">
        <v>0.99476439790575899</v>
      </c>
      <c r="Q1701" s="7">
        <f t="shared" si="100"/>
        <v>0</v>
      </c>
      <c r="R1701" s="3">
        <v>1</v>
      </c>
      <c r="S1701" s="3">
        <v>1</v>
      </c>
      <c r="T1701" s="3" t="s">
        <v>40</v>
      </c>
    </row>
    <row r="1702" spans="1:20" ht="15">
      <c r="A1702" s="2" t="s">
        <v>281</v>
      </c>
      <c r="B1702" s="3">
        <v>1</v>
      </c>
      <c r="C1702" s="4" t="s">
        <v>21</v>
      </c>
      <c r="D1702" s="3">
        <v>1721</v>
      </c>
      <c r="E1702" s="3">
        <v>192</v>
      </c>
      <c r="F1702" s="3">
        <v>191</v>
      </c>
      <c r="G1702" s="3">
        <v>1</v>
      </c>
      <c r="H1702" s="3">
        <v>0</v>
      </c>
      <c r="I1702" s="3">
        <v>0</v>
      </c>
      <c r="J1702" s="3">
        <v>191</v>
      </c>
      <c r="K1702" s="3">
        <v>1</v>
      </c>
      <c r="L1702" s="5">
        <f t="shared" si="0"/>
        <v>0</v>
      </c>
      <c r="M1702" s="6">
        <f t="shared" si="1"/>
        <v>0</v>
      </c>
      <c r="N1702" s="6">
        <f t="shared" si="2"/>
        <v>0</v>
      </c>
      <c r="O1702" s="8">
        <v>0</v>
      </c>
      <c r="P1702" s="3">
        <v>0.99479166666666696</v>
      </c>
      <c r="Q1702" s="7">
        <f t="shared" si="100"/>
        <v>0</v>
      </c>
      <c r="R1702" s="3">
        <v>1</v>
      </c>
      <c r="S1702" s="3">
        <v>1</v>
      </c>
      <c r="T1702" s="3" t="s">
        <v>272</v>
      </c>
    </row>
    <row r="1703" spans="1:20" ht="15">
      <c r="A1703" s="2" t="s">
        <v>281</v>
      </c>
      <c r="B1703" s="3">
        <v>2</v>
      </c>
      <c r="C1703" s="4" t="s">
        <v>21</v>
      </c>
      <c r="D1703" s="3">
        <v>1721</v>
      </c>
      <c r="E1703" s="3">
        <v>192</v>
      </c>
      <c r="F1703" s="3">
        <v>190</v>
      </c>
      <c r="G1703" s="3">
        <v>2</v>
      </c>
      <c r="H1703" s="3">
        <v>0</v>
      </c>
      <c r="I1703" s="3">
        <v>0</v>
      </c>
      <c r="J1703" s="3">
        <v>190</v>
      </c>
      <c r="K1703" s="3">
        <v>2</v>
      </c>
      <c r="L1703" s="5">
        <f t="shared" si="0"/>
        <v>0</v>
      </c>
      <c r="M1703" s="6">
        <f t="shared" si="1"/>
        <v>0</v>
      </c>
      <c r="N1703" s="6">
        <f t="shared" si="2"/>
        <v>0</v>
      </c>
      <c r="O1703" s="8">
        <v>0</v>
      </c>
      <c r="P1703" s="3">
        <v>0.98958333333333304</v>
      </c>
      <c r="Q1703" s="7">
        <f t="shared" si="100"/>
        <v>0</v>
      </c>
      <c r="R1703" s="3">
        <v>1</v>
      </c>
      <c r="S1703" s="3">
        <v>1</v>
      </c>
      <c r="T1703" s="3" t="s">
        <v>272</v>
      </c>
    </row>
    <row r="1704" spans="1:20" ht="15">
      <c r="A1704" s="2" t="s">
        <v>281</v>
      </c>
      <c r="B1704" s="3">
        <v>3</v>
      </c>
      <c r="C1704" s="4" t="s">
        <v>21</v>
      </c>
      <c r="D1704" s="3">
        <v>1721</v>
      </c>
      <c r="E1704" s="3">
        <v>192</v>
      </c>
      <c r="F1704" s="3">
        <v>190</v>
      </c>
      <c r="G1704" s="3">
        <v>2</v>
      </c>
      <c r="H1704" s="3">
        <v>0</v>
      </c>
      <c r="I1704" s="3">
        <v>0</v>
      </c>
      <c r="J1704" s="3">
        <v>190</v>
      </c>
      <c r="K1704" s="3">
        <v>2</v>
      </c>
      <c r="L1704" s="5">
        <f t="shared" si="0"/>
        <v>0</v>
      </c>
      <c r="M1704" s="6">
        <f t="shared" si="1"/>
        <v>0</v>
      </c>
      <c r="N1704" s="6">
        <f t="shared" si="2"/>
        <v>0</v>
      </c>
      <c r="O1704" s="8">
        <v>0</v>
      </c>
      <c r="P1704" s="3">
        <v>0.98958333333333304</v>
      </c>
      <c r="Q1704" s="7">
        <f t="shared" si="100"/>
        <v>0</v>
      </c>
      <c r="R1704" s="3">
        <v>1</v>
      </c>
      <c r="S1704" s="3">
        <v>1</v>
      </c>
      <c r="T1704" s="3" t="s">
        <v>272</v>
      </c>
    </row>
    <row r="1705" spans="1:20" ht="15">
      <c r="A1705" s="2" t="s">
        <v>281</v>
      </c>
      <c r="B1705" s="3">
        <v>4</v>
      </c>
      <c r="C1705" s="4" t="s">
        <v>21</v>
      </c>
      <c r="D1705" s="3">
        <v>1722</v>
      </c>
      <c r="E1705" s="3">
        <v>191</v>
      </c>
      <c r="F1705" s="3">
        <v>190</v>
      </c>
      <c r="G1705" s="3">
        <v>1</v>
      </c>
      <c r="H1705" s="3">
        <v>0</v>
      </c>
      <c r="I1705" s="3">
        <v>0</v>
      </c>
      <c r="J1705" s="3">
        <v>190</v>
      </c>
      <c r="K1705" s="3">
        <v>1</v>
      </c>
      <c r="L1705" s="5">
        <f t="shared" si="0"/>
        <v>0</v>
      </c>
      <c r="M1705" s="6">
        <f t="shared" si="1"/>
        <v>0</v>
      </c>
      <c r="N1705" s="6">
        <f t="shared" si="2"/>
        <v>0</v>
      </c>
      <c r="O1705" s="8">
        <v>0</v>
      </c>
      <c r="P1705" s="3">
        <v>0.99476439790575899</v>
      </c>
      <c r="Q1705" s="7">
        <f t="shared" si="100"/>
        <v>0</v>
      </c>
      <c r="R1705" s="3">
        <v>1</v>
      </c>
      <c r="S1705" s="3">
        <v>1</v>
      </c>
      <c r="T1705" s="3" t="s">
        <v>272</v>
      </c>
    </row>
    <row r="1706" spans="1:20" ht="15">
      <c r="A1706" s="2" t="s">
        <v>281</v>
      </c>
      <c r="B1706" s="3">
        <v>5</v>
      </c>
      <c r="C1706" s="4" t="s">
        <v>21</v>
      </c>
      <c r="D1706" s="3">
        <v>1722</v>
      </c>
      <c r="E1706" s="3">
        <v>191</v>
      </c>
      <c r="F1706" s="3">
        <v>190</v>
      </c>
      <c r="G1706" s="3">
        <v>1</v>
      </c>
      <c r="H1706" s="3">
        <v>0</v>
      </c>
      <c r="I1706" s="3">
        <v>0</v>
      </c>
      <c r="J1706" s="3">
        <v>190</v>
      </c>
      <c r="K1706" s="3">
        <v>1</v>
      </c>
      <c r="L1706" s="5">
        <f t="shared" si="0"/>
        <v>0</v>
      </c>
      <c r="M1706" s="6">
        <f t="shared" si="1"/>
        <v>0</v>
      </c>
      <c r="N1706" s="6">
        <f t="shared" si="2"/>
        <v>0</v>
      </c>
      <c r="O1706" s="8">
        <v>0</v>
      </c>
      <c r="P1706" s="3">
        <v>0.99476439790575899</v>
      </c>
      <c r="Q1706" s="7">
        <f t="shared" si="100"/>
        <v>0</v>
      </c>
      <c r="R1706" s="3">
        <v>1</v>
      </c>
      <c r="S1706" s="3">
        <v>1</v>
      </c>
      <c r="T1706" s="3" t="s">
        <v>272</v>
      </c>
    </row>
    <row r="1707" spans="1:20" ht="15">
      <c r="A1707" s="2" t="s">
        <v>281</v>
      </c>
      <c r="B1707" s="3">
        <v>6</v>
      </c>
      <c r="C1707" s="4" t="s">
        <v>21</v>
      </c>
      <c r="D1707" s="3">
        <v>1722</v>
      </c>
      <c r="E1707" s="3">
        <v>191</v>
      </c>
      <c r="F1707" s="3">
        <v>190</v>
      </c>
      <c r="G1707" s="3">
        <v>1</v>
      </c>
      <c r="H1707" s="3">
        <v>0</v>
      </c>
      <c r="I1707" s="3">
        <v>0</v>
      </c>
      <c r="J1707" s="3">
        <v>190</v>
      </c>
      <c r="K1707" s="3">
        <v>1</v>
      </c>
      <c r="L1707" s="5">
        <f t="shared" si="0"/>
        <v>0</v>
      </c>
      <c r="M1707" s="6">
        <f t="shared" si="1"/>
        <v>0</v>
      </c>
      <c r="N1707" s="6">
        <f t="shared" si="2"/>
        <v>0</v>
      </c>
      <c r="O1707" s="8">
        <v>0</v>
      </c>
      <c r="P1707" s="3">
        <v>0.99476439790575899</v>
      </c>
      <c r="Q1707" s="7">
        <f t="shared" si="100"/>
        <v>0</v>
      </c>
      <c r="R1707" s="3">
        <v>1</v>
      </c>
      <c r="S1707" s="3">
        <v>1</v>
      </c>
      <c r="T1707" s="3" t="s">
        <v>272</v>
      </c>
    </row>
    <row r="1708" spans="1:20" ht="15">
      <c r="A1708" s="2" t="s">
        <v>281</v>
      </c>
      <c r="B1708" s="3">
        <v>7</v>
      </c>
      <c r="C1708" s="4" t="s">
        <v>21</v>
      </c>
      <c r="D1708" s="3">
        <v>1722</v>
      </c>
      <c r="E1708" s="3">
        <v>191</v>
      </c>
      <c r="F1708" s="3">
        <v>190</v>
      </c>
      <c r="G1708" s="3">
        <v>1</v>
      </c>
      <c r="H1708" s="3">
        <v>0</v>
      </c>
      <c r="I1708" s="3">
        <v>0</v>
      </c>
      <c r="J1708" s="3">
        <v>190</v>
      </c>
      <c r="K1708" s="3">
        <v>1</v>
      </c>
      <c r="L1708" s="5">
        <f t="shared" si="0"/>
        <v>0</v>
      </c>
      <c r="M1708" s="6">
        <f t="shared" si="1"/>
        <v>0</v>
      </c>
      <c r="N1708" s="6">
        <f t="shared" si="2"/>
        <v>0</v>
      </c>
      <c r="O1708" s="8">
        <v>0</v>
      </c>
      <c r="P1708" s="3">
        <v>0.99476439790575899</v>
      </c>
      <c r="Q1708" s="7">
        <f t="shared" si="100"/>
        <v>0</v>
      </c>
      <c r="R1708" s="3">
        <v>1</v>
      </c>
      <c r="S1708" s="3">
        <v>1</v>
      </c>
      <c r="T1708" s="3" t="s">
        <v>272</v>
      </c>
    </row>
    <row r="1709" spans="1:20" ht="15">
      <c r="A1709" s="2" t="s">
        <v>281</v>
      </c>
      <c r="B1709" s="3">
        <v>8</v>
      </c>
      <c r="C1709" s="4" t="s">
        <v>21</v>
      </c>
      <c r="D1709" s="3">
        <v>1722</v>
      </c>
      <c r="E1709" s="3">
        <v>191</v>
      </c>
      <c r="F1709" s="3">
        <v>190</v>
      </c>
      <c r="G1709" s="3">
        <v>1</v>
      </c>
      <c r="H1709" s="3">
        <v>0</v>
      </c>
      <c r="I1709" s="3">
        <v>0</v>
      </c>
      <c r="J1709" s="3">
        <v>190</v>
      </c>
      <c r="K1709" s="3">
        <v>1</v>
      </c>
      <c r="L1709" s="5">
        <f t="shared" si="0"/>
        <v>0</v>
      </c>
      <c r="M1709" s="6">
        <f t="shared" si="1"/>
        <v>0</v>
      </c>
      <c r="N1709" s="6">
        <f t="shared" si="2"/>
        <v>0</v>
      </c>
      <c r="O1709" s="8">
        <v>0</v>
      </c>
      <c r="P1709" s="3">
        <v>0.99476439790575899</v>
      </c>
      <c r="Q1709" s="7">
        <f t="shared" si="100"/>
        <v>0</v>
      </c>
      <c r="R1709" s="3">
        <v>1</v>
      </c>
      <c r="S1709" s="3">
        <v>1</v>
      </c>
      <c r="T1709" s="3" t="s">
        <v>272</v>
      </c>
    </row>
    <row r="1710" spans="1:20" ht="15">
      <c r="A1710" s="2" t="s">
        <v>281</v>
      </c>
      <c r="B1710" s="3">
        <v>9</v>
      </c>
      <c r="C1710" s="4" t="s">
        <v>21</v>
      </c>
      <c r="D1710" s="3">
        <v>1722</v>
      </c>
      <c r="E1710" s="3">
        <v>191</v>
      </c>
      <c r="F1710" s="3">
        <v>190</v>
      </c>
      <c r="G1710" s="3">
        <v>1</v>
      </c>
      <c r="H1710" s="3">
        <v>0</v>
      </c>
      <c r="I1710" s="3">
        <v>0</v>
      </c>
      <c r="J1710" s="3">
        <v>190</v>
      </c>
      <c r="K1710" s="3">
        <v>1</v>
      </c>
      <c r="L1710" s="5">
        <f t="shared" si="0"/>
        <v>0</v>
      </c>
      <c r="M1710" s="6">
        <f t="shared" si="1"/>
        <v>0</v>
      </c>
      <c r="N1710" s="6">
        <f t="shared" si="2"/>
        <v>0</v>
      </c>
      <c r="O1710" s="8">
        <v>0</v>
      </c>
      <c r="P1710" s="3">
        <v>0.99476439790575899</v>
      </c>
      <c r="Q1710" s="7">
        <f t="shared" si="100"/>
        <v>0</v>
      </c>
      <c r="R1710" s="3">
        <v>1</v>
      </c>
      <c r="S1710" s="3">
        <v>1</v>
      </c>
      <c r="T1710" s="3" t="s">
        <v>272</v>
      </c>
    </row>
    <row r="1711" spans="1:20" ht="15">
      <c r="A1711" s="2" t="s">
        <v>281</v>
      </c>
      <c r="B1711" s="3">
        <v>10</v>
      </c>
      <c r="C1711" s="4" t="s">
        <v>21</v>
      </c>
      <c r="D1711" s="3">
        <v>1722</v>
      </c>
      <c r="E1711" s="3">
        <v>191</v>
      </c>
      <c r="F1711" s="3">
        <v>190</v>
      </c>
      <c r="G1711" s="3">
        <v>1</v>
      </c>
      <c r="H1711" s="3">
        <v>0</v>
      </c>
      <c r="I1711" s="3">
        <v>0</v>
      </c>
      <c r="J1711" s="3">
        <v>190</v>
      </c>
      <c r="K1711" s="3">
        <v>1</v>
      </c>
      <c r="L1711" s="5">
        <f t="shared" si="0"/>
        <v>0</v>
      </c>
      <c r="M1711" s="6">
        <f t="shared" si="1"/>
        <v>0</v>
      </c>
      <c r="N1711" s="6">
        <f t="shared" si="2"/>
        <v>0</v>
      </c>
      <c r="O1711" s="8">
        <v>0</v>
      </c>
      <c r="P1711" s="3">
        <v>0.99476439790575899</v>
      </c>
      <c r="Q1711" s="7">
        <f t="shared" si="100"/>
        <v>0</v>
      </c>
      <c r="R1711" s="3">
        <v>1</v>
      </c>
      <c r="S1711" s="3">
        <v>1</v>
      </c>
      <c r="T1711" s="3" t="s">
        <v>272</v>
      </c>
    </row>
    <row r="1712" spans="1:20" ht="15">
      <c r="A1712" s="2" t="s">
        <v>281</v>
      </c>
      <c r="B1712" s="3">
        <v>1</v>
      </c>
      <c r="C1712" s="4" t="s">
        <v>23</v>
      </c>
      <c r="D1712" s="3">
        <v>1721</v>
      </c>
      <c r="E1712" s="3">
        <v>192</v>
      </c>
      <c r="F1712" s="3">
        <v>191</v>
      </c>
      <c r="G1712" s="3">
        <v>1</v>
      </c>
      <c r="H1712" s="3">
        <v>0</v>
      </c>
      <c r="I1712" s="3">
        <v>0</v>
      </c>
      <c r="J1712" s="3">
        <v>191</v>
      </c>
      <c r="K1712" s="3">
        <v>1</v>
      </c>
      <c r="L1712" s="5">
        <f t="shared" si="0"/>
        <v>0</v>
      </c>
      <c r="M1712" s="6">
        <f t="shared" si="1"/>
        <v>0</v>
      </c>
      <c r="N1712" s="6">
        <f t="shared" si="2"/>
        <v>0</v>
      </c>
      <c r="O1712" s="8">
        <v>0</v>
      </c>
      <c r="P1712" s="3">
        <v>0.99479166666666696</v>
      </c>
      <c r="Q1712" s="7">
        <f t="shared" si="100"/>
        <v>0</v>
      </c>
      <c r="R1712" s="3">
        <v>1</v>
      </c>
      <c r="S1712" s="3">
        <v>1</v>
      </c>
      <c r="T1712" s="3" t="s">
        <v>272</v>
      </c>
    </row>
    <row r="1713" spans="1:20" ht="15">
      <c r="A1713" s="2" t="s">
        <v>281</v>
      </c>
      <c r="B1713" s="3">
        <v>2</v>
      </c>
      <c r="C1713" s="4" t="s">
        <v>23</v>
      </c>
      <c r="D1713" s="3">
        <v>1721</v>
      </c>
      <c r="E1713" s="3">
        <v>192</v>
      </c>
      <c r="F1713" s="3">
        <v>190</v>
      </c>
      <c r="G1713" s="3">
        <v>2</v>
      </c>
      <c r="H1713" s="3">
        <v>0</v>
      </c>
      <c r="I1713" s="3">
        <v>0</v>
      </c>
      <c r="J1713" s="3">
        <v>190</v>
      </c>
      <c r="K1713" s="3">
        <v>2</v>
      </c>
      <c r="L1713" s="5">
        <f t="shared" si="0"/>
        <v>0</v>
      </c>
      <c r="M1713" s="6">
        <f t="shared" si="1"/>
        <v>0</v>
      </c>
      <c r="N1713" s="6">
        <f t="shared" si="2"/>
        <v>0</v>
      </c>
      <c r="O1713" s="8">
        <v>0</v>
      </c>
      <c r="P1713" s="3">
        <v>0.98958333333333304</v>
      </c>
      <c r="Q1713" s="7">
        <f t="shared" si="100"/>
        <v>0</v>
      </c>
      <c r="R1713" s="3">
        <v>1</v>
      </c>
      <c r="S1713" s="3">
        <v>1</v>
      </c>
      <c r="T1713" s="3" t="s">
        <v>272</v>
      </c>
    </row>
    <row r="1714" spans="1:20" ht="15">
      <c r="A1714" s="2" t="s">
        <v>281</v>
      </c>
      <c r="B1714" s="3">
        <v>3</v>
      </c>
      <c r="C1714" s="4" t="s">
        <v>23</v>
      </c>
      <c r="D1714" s="3">
        <v>1721</v>
      </c>
      <c r="E1714" s="3">
        <v>192</v>
      </c>
      <c r="F1714" s="3">
        <v>191</v>
      </c>
      <c r="G1714" s="3">
        <v>1</v>
      </c>
      <c r="H1714" s="3">
        <v>1</v>
      </c>
      <c r="I1714" s="3">
        <v>0</v>
      </c>
      <c r="J1714" s="3">
        <v>190</v>
      </c>
      <c r="K1714" s="3">
        <v>1</v>
      </c>
      <c r="L1714" s="5">
        <f t="shared" si="0"/>
        <v>1</v>
      </c>
      <c r="M1714" s="6">
        <f t="shared" si="1"/>
        <v>0.5</v>
      </c>
      <c r="N1714" s="6">
        <f t="shared" si="2"/>
        <v>0.66666666666666663</v>
      </c>
      <c r="O1714" s="8">
        <v>0.99481893542757405</v>
      </c>
      <c r="P1714" s="3">
        <v>0.99479166666666696</v>
      </c>
      <c r="Q1714" s="8">
        <v>0.99393044619422599</v>
      </c>
      <c r="R1714" s="3">
        <v>1</v>
      </c>
      <c r="S1714" s="3">
        <v>1</v>
      </c>
      <c r="T1714" s="3" t="s">
        <v>272</v>
      </c>
    </row>
    <row r="1715" spans="1:20" ht="15">
      <c r="A1715" s="2" t="s">
        <v>281</v>
      </c>
      <c r="B1715" s="3">
        <v>4</v>
      </c>
      <c r="C1715" s="4" t="s">
        <v>23</v>
      </c>
      <c r="D1715" s="3">
        <v>1722</v>
      </c>
      <c r="E1715" s="3">
        <v>191</v>
      </c>
      <c r="F1715" s="3">
        <v>190</v>
      </c>
      <c r="G1715" s="3">
        <v>1</v>
      </c>
      <c r="H1715" s="3">
        <v>0</v>
      </c>
      <c r="I1715" s="3">
        <v>0</v>
      </c>
      <c r="J1715" s="3">
        <v>190</v>
      </c>
      <c r="K1715" s="3">
        <v>1</v>
      </c>
      <c r="L1715" s="5">
        <f t="shared" si="0"/>
        <v>0</v>
      </c>
      <c r="M1715" s="6">
        <f t="shared" si="1"/>
        <v>0</v>
      </c>
      <c r="N1715" s="6">
        <f t="shared" si="2"/>
        <v>0</v>
      </c>
      <c r="O1715" s="8">
        <v>0</v>
      </c>
      <c r="P1715" s="3">
        <v>0.99476439790575899</v>
      </c>
      <c r="Q1715" s="7">
        <f>IFERROR((2*O1715*P1715)/(O1715+P1715),0)</f>
        <v>0</v>
      </c>
      <c r="R1715" s="3">
        <v>1</v>
      </c>
      <c r="S1715" s="3">
        <v>1</v>
      </c>
      <c r="T1715" s="3" t="s">
        <v>272</v>
      </c>
    </row>
    <row r="1716" spans="1:20" ht="15">
      <c r="A1716" s="2" t="s">
        <v>281</v>
      </c>
      <c r="B1716" s="3">
        <v>5</v>
      </c>
      <c r="C1716" s="4" t="s">
        <v>23</v>
      </c>
      <c r="D1716" s="3">
        <v>1722</v>
      </c>
      <c r="E1716" s="3">
        <v>191</v>
      </c>
      <c r="F1716" s="3">
        <v>189</v>
      </c>
      <c r="G1716" s="3">
        <v>2</v>
      </c>
      <c r="H1716" s="3">
        <v>0</v>
      </c>
      <c r="I1716" s="3">
        <v>1</v>
      </c>
      <c r="J1716" s="3">
        <v>189</v>
      </c>
      <c r="K1716" s="3">
        <v>1</v>
      </c>
      <c r="L1716" s="5">
        <f t="shared" si="0"/>
        <v>0</v>
      </c>
      <c r="M1716" s="6">
        <f t="shared" si="1"/>
        <v>0</v>
      </c>
      <c r="N1716" s="6">
        <f t="shared" si="2"/>
        <v>0</v>
      </c>
      <c r="O1716" s="3">
        <v>0.98952879581151798</v>
      </c>
      <c r="P1716" s="3">
        <v>0.98952879581151798</v>
      </c>
      <c r="Q1716" s="3">
        <v>0.98952879581151798</v>
      </c>
      <c r="R1716" s="3">
        <v>1</v>
      </c>
      <c r="S1716" s="3">
        <v>1</v>
      </c>
      <c r="T1716" s="3" t="s">
        <v>272</v>
      </c>
    </row>
    <row r="1717" spans="1:20" ht="15">
      <c r="A1717" s="2" t="s">
        <v>281</v>
      </c>
      <c r="B1717" s="3">
        <v>6</v>
      </c>
      <c r="C1717" s="4" t="s">
        <v>23</v>
      </c>
      <c r="D1717" s="3">
        <v>1722</v>
      </c>
      <c r="E1717" s="3">
        <v>191</v>
      </c>
      <c r="F1717" s="3">
        <v>190</v>
      </c>
      <c r="G1717" s="3">
        <v>1</v>
      </c>
      <c r="H1717" s="3">
        <v>0</v>
      </c>
      <c r="I1717" s="3">
        <v>0</v>
      </c>
      <c r="J1717" s="3">
        <v>190</v>
      </c>
      <c r="K1717" s="3">
        <v>1</v>
      </c>
      <c r="L1717" s="5">
        <f t="shared" si="0"/>
        <v>0</v>
      </c>
      <c r="M1717" s="6">
        <f t="shared" si="1"/>
        <v>0</v>
      </c>
      <c r="N1717" s="6">
        <f t="shared" si="2"/>
        <v>0</v>
      </c>
      <c r="O1717" s="8">
        <v>0</v>
      </c>
      <c r="P1717" s="3">
        <v>0.99476439790575899</v>
      </c>
      <c r="Q1717" s="7">
        <f t="shared" ref="Q1717:Q1719" si="101">IFERROR((2*O1717*P1717)/(O1717+P1717),0)</f>
        <v>0</v>
      </c>
      <c r="R1717" s="3">
        <v>1</v>
      </c>
      <c r="S1717" s="3">
        <v>1</v>
      </c>
      <c r="T1717" s="3" t="s">
        <v>272</v>
      </c>
    </row>
    <row r="1718" spans="1:20" ht="15">
      <c r="A1718" s="2" t="s">
        <v>281</v>
      </c>
      <c r="B1718" s="3">
        <v>7</v>
      </c>
      <c r="C1718" s="4" t="s">
        <v>23</v>
      </c>
      <c r="D1718" s="3">
        <v>1722</v>
      </c>
      <c r="E1718" s="3">
        <v>191</v>
      </c>
      <c r="F1718" s="3">
        <v>190</v>
      </c>
      <c r="G1718" s="3">
        <v>1</v>
      </c>
      <c r="H1718" s="3">
        <v>0</v>
      </c>
      <c r="I1718" s="3">
        <v>0</v>
      </c>
      <c r="J1718" s="3">
        <v>190</v>
      </c>
      <c r="K1718" s="3">
        <v>1</v>
      </c>
      <c r="L1718" s="5">
        <f t="shared" si="0"/>
        <v>0</v>
      </c>
      <c r="M1718" s="6">
        <f t="shared" si="1"/>
        <v>0</v>
      </c>
      <c r="N1718" s="6">
        <f t="shared" si="2"/>
        <v>0</v>
      </c>
      <c r="O1718" s="8">
        <v>0</v>
      </c>
      <c r="P1718" s="3">
        <v>0.99476439790575899</v>
      </c>
      <c r="Q1718" s="7">
        <f t="shared" si="101"/>
        <v>0</v>
      </c>
      <c r="R1718" s="3">
        <v>1</v>
      </c>
      <c r="S1718" s="3">
        <v>1</v>
      </c>
      <c r="T1718" s="3" t="s">
        <v>272</v>
      </c>
    </row>
    <row r="1719" spans="1:20" ht="15">
      <c r="A1719" s="2" t="s">
        <v>281</v>
      </c>
      <c r="B1719" s="3">
        <v>8</v>
      </c>
      <c r="C1719" s="4" t="s">
        <v>23</v>
      </c>
      <c r="D1719" s="3">
        <v>1722</v>
      </c>
      <c r="E1719" s="3">
        <v>191</v>
      </c>
      <c r="F1719" s="3">
        <v>190</v>
      </c>
      <c r="G1719" s="3">
        <v>1</v>
      </c>
      <c r="H1719" s="3">
        <v>0</v>
      </c>
      <c r="I1719" s="3">
        <v>0</v>
      </c>
      <c r="J1719" s="3">
        <v>190</v>
      </c>
      <c r="K1719" s="3">
        <v>1</v>
      </c>
      <c r="L1719" s="5">
        <f t="shared" si="0"/>
        <v>0</v>
      </c>
      <c r="M1719" s="6">
        <f t="shared" si="1"/>
        <v>0</v>
      </c>
      <c r="N1719" s="6">
        <f t="shared" si="2"/>
        <v>0</v>
      </c>
      <c r="O1719" s="8">
        <v>0</v>
      </c>
      <c r="P1719" s="3">
        <v>0.99476439790575899</v>
      </c>
      <c r="Q1719" s="7">
        <f t="shared" si="101"/>
        <v>0</v>
      </c>
      <c r="R1719" s="3">
        <v>1</v>
      </c>
      <c r="S1719" s="3">
        <v>1</v>
      </c>
      <c r="T1719" s="3" t="s">
        <v>272</v>
      </c>
    </row>
    <row r="1720" spans="1:20" ht="15">
      <c r="A1720" s="2" t="s">
        <v>281</v>
      </c>
      <c r="B1720" s="3">
        <v>9</v>
      </c>
      <c r="C1720" s="4" t="s">
        <v>23</v>
      </c>
      <c r="D1720" s="3">
        <v>1722</v>
      </c>
      <c r="E1720" s="3">
        <v>191</v>
      </c>
      <c r="F1720" s="3">
        <v>191</v>
      </c>
      <c r="G1720" s="3">
        <v>0</v>
      </c>
      <c r="H1720" s="3">
        <v>1</v>
      </c>
      <c r="I1720" s="3">
        <v>0</v>
      </c>
      <c r="J1720" s="3">
        <v>190</v>
      </c>
      <c r="K1720" s="3">
        <v>0</v>
      </c>
      <c r="L1720" s="5">
        <f t="shared" si="0"/>
        <v>1</v>
      </c>
      <c r="M1720" s="6">
        <f t="shared" si="1"/>
        <v>1</v>
      </c>
      <c r="N1720" s="6">
        <f t="shared" si="2"/>
        <v>1</v>
      </c>
      <c r="O1720" s="8">
        <v>1</v>
      </c>
      <c r="P1720" s="3">
        <v>1</v>
      </c>
      <c r="Q1720" s="8">
        <v>1</v>
      </c>
      <c r="R1720" s="3">
        <v>1</v>
      </c>
      <c r="S1720" s="3">
        <v>1</v>
      </c>
      <c r="T1720" s="3" t="s">
        <v>272</v>
      </c>
    </row>
    <row r="1721" spans="1:20" ht="15">
      <c r="A1721" s="2" t="s">
        <v>281</v>
      </c>
      <c r="B1721" s="3">
        <v>10</v>
      </c>
      <c r="C1721" s="4" t="s">
        <v>23</v>
      </c>
      <c r="D1721" s="3">
        <v>1722</v>
      </c>
      <c r="E1721" s="3">
        <v>191</v>
      </c>
      <c r="F1721" s="3">
        <v>189</v>
      </c>
      <c r="G1721" s="3">
        <v>2</v>
      </c>
      <c r="H1721" s="3">
        <v>0</v>
      </c>
      <c r="I1721" s="3">
        <v>1</v>
      </c>
      <c r="J1721" s="3">
        <v>189</v>
      </c>
      <c r="K1721" s="3">
        <v>1</v>
      </c>
      <c r="L1721" s="5">
        <f t="shared" si="0"/>
        <v>0</v>
      </c>
      <c r="M1721" s="6">
        <f t="shared" si="1"/>
        <v>0</v>
      </c>
      <c r="N1721" s="6">
        <f t="shared" si="2"/>
        <v>0</v>
      </c>
      <c r="O1721" s="8">
        <v>0.98952879581151798</v>
      </c>
      <c r="P1721" s="3">
        <v>0.98952879581151798</v>
      </c>
      <c r="Q1721" s="8">
        <v>0.98952879581151798</v>
      </c>
      <c r="R1721" s="3">
        <v>1</v>
      </c>
      <c r="S1721" s="3">
        <v>1</v>
      </c>
      <c r="T1721" s="3" t="s">
        <v>272</v>
      </c>
    </row>
    <row r="1722" spans="1:20" ht="15">
      <c r="A1722" s="2" t="s">
        <v>281</v>
      </c>
      <c r="B1722" s="3">
        <v>1</v>
      </c>
      <c r="C1722" s="4" t="s">
        <v>24</v>
      </c>
      <c r="D1722" s="3">
        <v>1721</v>
      </c>
      <c r="E1722" s="3">
        <v>192</v>
      </c>
      <c r="F1722" s="3">
        <v>191</v>
      </c>
      <c r="G1722" s="3">
        <v>1</v>
      </c>
      <c r="H1722" s="3">
        <v>0</v>
      </c>
      <c r="I1722" s="3">
        <v>0</v>
      </c>
      <c r="J1722" s="3">
        <v>191</v>
      </c>
      <c r="K1722" s="3">
        <v>1</v>
      </c>
      <c r="L1722" s="5">
        <f t="shared" si="0"/>
        <v>0</v>
      </c>
      <c r="M1722" s="6">
        <f t="shared" si="1"/>
        <v>0</v>
      </c>
      <c r="N1722" s="6">
        <f t="shared" si="2"/>
        <v>0</v>
      </c>
      <c r="O1722" s="8">
        <v>0</v>
      </c>
      <c r="P1722" s="3">
        <v>0.99479166666666696</v>
      </c>
      <c r="Q1722" s="7">
        <f t="shared" ref="Q1722:Q1724" si="102">IFERROR((2*O1722*P1722)/(O1722+P1722),0)</f>
        <v>0</v>
      </c>
      <c r="R1722" s="3">
        <v>1</v>
      </c>
      <c r="S1722" s="3">
        <v>1</v>
      </c>
      <c r="T1722" s="3" t="s">
        <v>272</v>
      </c>
    </row>
    <row r="1723" spans="1:20" ht="15">
      <c r="A1723" s="2" t="s">
        <v>281</v>
      </c>
      <c r="B1723" s="3">
        <v>2</v>
      </c>
      <c r="C1723" s="4" t="s">
        <v>24</v>
      </c>
      <c r="D1723" s="3">
        <v>1721</v>
      </c>
      <c r="E1723" s="3">
        <v>192</v>
      </c>
      <c r="F1723" s="3">
        <v>190</v>
      </c>
      <c r="G1723" s="3">
        <v>2</v>
      </c>
      <c r="H1723" s="3">
        <v>0</v>
      </c>
      <c r="I1723" s="3">
        <v>0</v>
      </c>
      <c r="J1723" s="3">
        <v>190</v>
      </c>
      <c r="K1723" s="3">
        <v>2</v>
      </c>
      <c r="L1723" s="5">
        <f t="shared" si="0"/>
        <v>0</v>
      </c>
      <c r="M1723" s="6">
        <f t="shared" si="1"/>
        <v>0</v>
      </c>
      <c r="N1723" s="6">
        <f t="shared" si="2"/>
        <v>0</v>
      </c>
      <c r="O1723" s="8">
        <v>0</v>
      </c>
      <c r="P1723" s="3">
        <v>0.98958333333333304</v>
      </c>
      <c r="Q1723" s="7">
        <f t="shared" si="102"/>
        <v>0</v>
      </c>
      <c r="R1723" s="3">
        <v>1</v>
      </c>
      <c r="S1723" s="3">
        <v>1</v>
      </c>
      <c r="T1723" s="3" t="s">
        <v>272</v>
      </c>
    </row>
    <row r="1724" spans="1:20" ht="15">
      <c r="A1724" s="2" t="s">
        <v>281</v>
      </c>
      <c r="B1724" s="3">
        <v>3</v>
      </c>
      <c r="C1724" s="4" t="s">
        <v>24</v>
      </c>
      <c r="D1724" s="3">
        <v>1721</v>
      </c>
      <c r="E1724" s="3">
        <v>192</v>
      </c>
      <c r="F1724" s="3">
        <v>190</v>
      </c>
      <c r="G1724" s="3">
        <v>2</v>
      </c>
      <c r="H1724" s="3">
        <v>0</v>
      </c>
      <c r="I1724" s="3">
        <v>0</v>
      </c>
      <c r="J1724" s="3">
        <v>190</v>
      </c>
      <c r="K1724" s="3">
        <v>2</v>
      </c>
      <c r="L1724" s="5">
        <f t="shared" si="0"/>
        <v>0</v>
      </c>
      <c r="M1724" s="6">
        <f t="shared" si="1"/>
        <v>0</v>
      </c>
      <c r="N1724" s="6">
        <f t="shared" si="2"/>
        <v>0</v>
      </c>
      <c r="O1724" s="8">
        <v>0</v>
      </c>
      <c r="P1724" s="3">
        <v>0.98958333333333304</v>
      </c>
      <c r="Q1724" s="7">
        <f t="shared" si="102"/>
        <v>0</v>
      </c>
      <c r="R1724" s="3">
        <v>1</v>
      </c>
      <c r="S1724" s="3">
        <v>1</v>
      </c>
      <c r="T1724" s="3" t="s">
        <v>272</v>
      </c>
    </row>
    <row r="1725" spans="1:20" ht="15">
      <c r="A1725" s="2" t="s">
        <v>281</v>
      </c>
      <c r="B1725" s="3">
        <v>4</v>
      </c>
      <c r="C1725" s="4" t="s">
        <v>24</v>
      </c>
      <c r="D1725" s="3">
        <v>1722</v>
      </c>
      <c r="E1725" s="3">
        <v>191</v>
      </c>
      <c r="F1725" s="3">
        <v>189</v>
      </c>
      <c r="G1725" s="3">
        <v>2</v>
      </c>
      <c r="H1725" s="3">
        <v>0</v>
      </c>
      <c r="I1725" s="3">
        <v>1</v>
      </c>
      <c r="J1725" s="3">
        <v>189</v>
      </c>
      <c r="K1725" s="3">
        <v>1</v>
      </c>
      <c r="L1725" s="5">
        <f t="shared" si="0"/>
        <v>0</v>
      </c>
      <c r="M1725" s="6">
        <f t="shared" si="1"/>
        <v>0</v>
      </c>
      <c r="N1725" s="6">
        <f t="shared" si="2"/>
        <v>0</v>
      </c>
      <c r="O1725" s="3">
        <v>0.98952879581151798</v>
      </c>
      <c r="P1725" s="3">
        <v>0.98952879581151798</v>
      </c>
      <c r="Q1725" s="3">
        <v>0.98952879581151798</v>
      </c>
      <c r="R1725" s="3">
        <v>1</v>
      </c>
      <c r="S1725" s="3">
        <v>1</v>
      </c>
      <c r="T1725" s="3" t="s">
        <v>272</v>
      </c>
    </row>
    <row r="1726" spans="1:20" ht="15">
      <c r="A1726" s="2" t="s">
        <v>281</v>
      </c>
      <c r="B1726" s="3">
        <v>5</v>
      </c>
      <c r="C1726" s="4" t="s">
        <v>24</v>
      </c>
      <c r="D1726" s="3">
        <v>1722</v>
      </c>
      <c r="E1726" s="3">
        <v>191</v>
      </c>
      <c r="F1726" s="3">
        <v>190</v>
      </c>
      <c r="G1726" s="3">
        <v>1</v>
      </c>
      <c r="H1726" s="3">
        <v>0</v>
      </c>
      <c r="I1726" s="3">
        <v>0</v>
      </c>
      <c r="J1726" s="3">
        <v>190</v>
      </c>
      <c r="K1726" s="3">
        <v>1</v>
      </c>
      <c r="L1726" s="5">
        <f t="shared" si="0"/>
        <v>0</v>
      </c>
      <c r="M1726" s="6">
        <f t="shared" si="1"/>
        <v>0</v>
      </c>
      <c r="N1726" s="6">
        <f t="shared" si="2"/>
        <v>0</v>
      </c>
      <c r="O1726" s="8">
        <v>0</v>
      </c>
      <c r="P1726" s="3">
        <v>0.99476439790575899</v>
      </c>
      <c r="Q1726" s="7">
        <f>IFERROR((2*O1726*P1726)/(O1726+P1726),0)</f>
        <v>0</v>
      </c>
      <c r="R1726" s="3">
        <v>1</v>
      </c>
      <c r="S1726" s="3">
        <v>1</v>
      </c>
      <c r="T1726" s="3" t="s">
        <v>272</v>
      </c>
    </row>
    <row r="1727" spans="1:20" ht="15">
      <c r="A1727" s="2" t="s">
        <v>281</v>
      </c>
      <c r="B1727" s="3">
        <v>6</v>
      </c>
      <c r="C1727" s="4" t="s">
        <v>24</v>
      </c>
      <c r="D1727" s="3">
        <v>1722</v>
      </c>
      <c r="E1727" s="3">
        <v>191</v>
      </c>
      <c r="F1727" s="3">
        <v>188</v>
      </c>
      <c r="G1727" s="3">
        <v>3</v>
      </c>
      <c r="H1727" s="3">
        <v>0</v>
      </c>
      <c r="I1727" s="3">
        <v>2</v>
      </c>
      <c r="J1727" s="3">
        <v>188</v>
      </c>
      <c r="K1727" s="3">
        <v>1</v>
      </c>
      <c r="L1727" s="5">
        <f t="shared" si="0"/>
        <v>0</v>
      </c>
      <c r="M1727" s="6">
        <f t="shared" si="1"/>
        <v>0</v>
      </c>
      <c r="N1727" s="6">
        <f t="shared" si="2"/>
        <v>0</v>
      </c>
      <c r="O1727" s="3">
        <v>0.98950109421313603</v>
      </c>
      <c r="P1727" s="3">
        <v>0.98429319371727797</v>
      </c>
      <c r="Q1727" s="3">
        <v>0.98689027338407798</v>
      </c>
      <c r="R1727" s="3">
        <v>1</v>
      </c>
      <c r="S1727" s="3">
        <v>1</v>
      </c>
      <c r="T1727" s="3" t="s">
        <v>272</v>
      </c>
    </row>
    <row r="1728" spans="1:20" ht="15">
      <c r="A1728" s="2" t="s">
        <v>281</v>
      </c>
      <c r="B1728" s="3">
        <v>7</v>
      </c>
      <c r="C1728" s="4" t="s">
        <v>24</v>
      </c>
      <c r="D1728" s="3">
        <v>1722</v>
      </c>
      <c r="E1728" s="3">
        <v>191</v>
      </c>
      <c r="F1728" s="3">
        <v>190</v>
      </c>
      <c r="G1728" s="3">
        <v>1</v>
      </c>
      <c r="H1728" s="3">
        <v>0</v>
      </c>
      <c r="I1728" s="3">
        <v>0</v>
      </c>
      <c r="J1728" s="3">
        <v>190</v>
      </c>
      <c r="K1728" s="3">
        <v>1</v>
      </c>
      <c r="L1728" s="5">
        <f t="shared" si="0"/>
        <v>0</v>
      </c>
      <c r="M1728" s="6">
        <f t="shared" si="1"/>
        <v>0</v>
      </c>
      <c r="N1728" s="6">
        <f t="shared" si="2"/>
        <v>0</v>
      </c>
      <c r="O1728" s="8">
        <v>0</v>
      </c>
      <c r="P1728" s="3">
        <v>0.99476439790575899</v>
      </c>
      <c r="Q1728" s="7">
        <f t="shared" ref="Q1728:Q1730" si="103">IFERROR((2*O1728*P1728)/(O1728+P1728),0)</f>
        <v>0</v>
      </c>
      <c r="R1728" s="3">
        <v>1</v>
      </c>
      <c r="S1728" s="3">
        <v>1</v>
      </c>
      <c r="T1728" s="3" t="s">
        <v>272</v>
      </c>
    </row>
    <row r="1729" spans="1:20" ht="15">
      <c r="A1729" s="2" t="s">
        <v>281</v>
      </c>
      <c r="B1729" s="3">
        <v>8</v>
      </c>
      <c r="C1729" s="4" t="s">
        <v>24</v>
      </c>
      <c r="D1729" s="3">
        <v>1722</v>
      </c>
      <c r="E1729" s="3">
        <v>191</v>
      </c>
      <c r="F1729" s="3">
        <v>190</v>
      </c>
      <c r="G1729" s="3">
        <v>1</v>
      </c>
      <c r="H1729" s="3">
        <v>0</v>
      </c>
      <c r="I1729" s="3">
        <v>0</v>
      </c>
      <c r="J1729" s="3">
        <v>190</v>
      </c>
      <c r="K1729" s="3">
        <v>1</v>
      </c>
      <c r="L1729" s="5">
        <f t="shared" si="0"/>
        <v>0</v>
      </c>
      <c r="M1729" s="6">
        <f t="shared" si="1"/>
        <v>0</v>
      </c>
      <c r="N1729" s="6">
        <f t="shared" si="2"/>
        <v>0</v>
      </c>
      <c r="O1729" s="8">
        <v>0</v>
      </c>
      <c r="P1729" s="3">
        <v>0.99476439790575899</v>
      </c>
      <c r="Q1729" s="7">
        <f t="shared" si="103"/>
        <v>0</v>
      </c>
      <c r="R1729" s="3">
        <v>1</v>
      </c>
      <c r="S1729" s="3">
        <v>1</v>
      </c>
      <c r="T1729" s="3" t="s">
        <v>272</v>
      </c>
    </row>
    <row r="1730" spans="1:20" ht="15">
      <c r="A1730" s="2" t="s">
        <v>281</v>
      </c>
      <c r="B1730" s="3">
        <v>9</v>
      </c>
      <c r="C1730" s="4" t="s">
        <v>24</v>
      </c>
      <c r="D1730" s="3">
        <v>1722</v>
      </c>
      <c r="E1730" s="3">
        <v>191</v>
      </c>
      <c r="F1730" s="3">
        <v>190</v>
      </c>
      <c r="G1730" s="3">
        <v>1</v>
      </c>
      <c r="H1730" s="3">
        <v>0</v>
      </c>
      <c r="I1730" s="3">
        <v>0</v>
      </c>
      <c r="J1730" s="3">
        <v>190</v>
      </c>
      <c r="K1730" s="3">
        <v>1</v>
      </c>
      <c r="L1730" s="5">
        <f t="shared" si="0"/>
        <v>0</v>
      </c>
      <c r="M1730" s="6">
        <f t="shared" si="1"/>
        <v>0</v>
      </c>
      <c r="N1730" s="6">
        <f t="shared" si="2"/>
        <v>0</v>
      </c>
      <c r="O1730" s="8">
        <v>0</v>
      </c>
      <c r="P1730" s="3">
        <v>0.99476439790575899</v>
      </c>
      <c r="Q1730" s="7">
        <f t="shared" si="103"/>
        <v>0</v>
      </c>
      <c r="R1730" s="3">
        <v>1</v>
      </c>
      <c r="S1730" s="3">
        <v>1</v>
      </c>
      <c r="T1730" s="3" t="s">
        <v>272</v>
      </c>
    </row>
    <row r="1731" spans="1:20" ht="15">
      <c r="A1731" s="2" t="s">
        <v>281</v>
      </c>
      <c r="B1731" s="3">
        <v>10</v>
      </c>
      <c r="C1731" s="4" t="s">
        <v>24</v>
      </c>
      <c r="D1731" s="3">
        <v>1722</v>
      </c>
      <c r="E1731" s="3">
        <v>191</v>
      </c>
      <c r="F1731" s="3">
        <v>188</v>
      </c>
      <c r="G1731" s="3">
        <v>3</v>
      </c>
      <c r="H1731" s="3">
        <v>0</v>
      </c>
      <c r="I1731" s="3">
        <v>2</v>
      </c>
      <c r="J1731" s="3">
        <v>188</v>
      </c>
      <c r="K1731" s="3">
        <v>1</v>
      </c>
      <c r="L1731" s="5">
        <f t="shared" si="0"/>
        <v>0</v>
      </c>
      <c r="M1731" s="6">
        <f t="shared" si="1"/>
        <v>0</v>
      </c>
      <c r="N1731" s="6">
        <f t="shared" si="2"/>
        <v>0</v>
      </c>
      <c r="O1731" s="3">
        <v>0.98950109421313603</v>
      </c>
      <c r="P1731" s="3">
        <v>0.98429319371727797</v>
      </c>
      <c r="Q1731" s="3">
        <v>0.98689027338407798</v>
      </c>
      <c r="R1731" s="3">
        <v>1</v>
      </c>
      <c r="S1731" s="3">
        <v>1</v>
      </c>
      <c r="T1731" s="3" t="s">
        <v>272</v>
      </c>
    </row>
    <row r="1732" spans="1:20" ht="15">
      <c r="A1732" s="2" t="s">
        <v>281</v>
      </c>
      <c r="B1732" s="3">
        <v>1</v>
      </c>
      <c r="C1732" s="4" t="s">
        <v>25</v>
      </c>
      <c r="D1732" s="3">
        <v>1721</v>
      </c>
      <c r="E1732" s="3">
        <v>192</v>
      </c>
      <c r="F1732" s="3">
        <v>191</v>
      </c>
      <c r="G1732" s="3">
        <v>1</v>
      </c>
      <c r="H1732" s="3">
        <v>0</v>
      </c>
      <c r="I1732" s="3">
        <v>0</v>
      </c>
      <c r="J1732" s="3">
        <v>191</v>
      </c>
      <c r="K1732" s="3">
        <v>1</v>
      </c>
      <c r="L1732" s="5">
        <f t="shared" si="0"/>
        <v>0</v>
      </c>
      <c r="M1732" s="6">
        <f t="shared" si="1"/>
        <v>0</v>
      </c>
      <c r="N1732" s="6">
        <f t="shared" si="2"/>
        <v>0</v>
      </c>
      <c r="O1732" s="8">
        <v>0</v>
      </c>
      <c r="P1732" s="3">
        <v>0.99479166666666696</v>
      </c>
      <c r="Q1732" s="7">
        <f t="shared" ref="Q1732:Q1745" si="104">IFERROR((2*O1732*P1732)/(O1732+P1732),0)</f>
        <v>0</v>
      </c>
      <c r="R1732" s="3">
        <v>1</v>
      </c>
      <c r="S1732" s="3">
        <v>1</v>
      </c>
      <c r="T1732" s="3" t="s">
        <v>272</v>
      </c>
    </row>
    <row r="1733" spans="1:20" ht="15">
      <c r="A1733" s="2" t="s">
        <v>281</v>
      </c>
      <c r="B1733" s="3">
        <v>2</v>
      </c>
      <c r="C1733" s="4" t="s">
        <v>25</v>
      </c>
      <c r="D1733" s="3">
        <v>1721</v>
      </c>
      <c r="E1733" s="3">
        <v>192</v>
      </c>
      <c r="F1733" s="3">
        <v>190</v>
      </c>
      <c r="G1733" s="3">
        <v>2</v>
      </c>
      <c r="H1733" s="3">
        <v>0</v>
      </c>
      <c r="I1733" s="3">
        <v>0</v>
      </c>
      <c r="J1733" s="3">
        <v>190</v>
      </c>
      <c r="K1733" s="3">
        <v>2</v>
      </c>
      <c r="L1733" s="5">
        <f t="shared" si="0"/>
        <v>0</v>
      </c>
      <c r="M1733" s="6">
        <f t="shared" si="1"/>
        <v>0</v>
      </c>
      <c r="N1733" s="6">
        <f t="shared" si="2"/>
        <v>0</v>
      </c>
      <c r="O1733" s="8">
        <v>0</v>
      </c>
      <c r="P1733" s="3">
        <v>0.98958333333333304</v>
      </c>
      <c r="Q1733" s="7">
        <f t="shared" si="104"/>
        <v>0</v>
      </c>
      <c r="R1733" s="3">
        <v>1</v>
      </c>
      <c r="S1733" s="3">
        <v>1</v>
      </c>
      <c r="T1733" s="3" t="s">
        <v>272</v>
      </c>
    </row>
    <row r="1734" spans="1:20" ht="15">
      <c r="A1734" s="2" t="s">
        <v>281</v>
      </c>
      <c r="B1734" s="3">
        <v>3</v>
      </c>
      <c r="C1734" s="4" t="s">
        <v>25</v>
      </c>
      <c r="D1734" s="3">
        <v>1721</v>
      </c>
      <c r="E1734" s="3">
        <v>192</v>
      </c>
      <c r="F1734" s="3">
        <v>190</v>
      </c>
      <c r="G1734" s="3">
        <v>2</v>
      </c>
      <c r="H1734" s="3">
        <v>0</v>
      </c>
      <c r="I1734" s="3">
        <v>0</v>
      </c>
      <c r="J1734" s="3">
        <v>190</v>
      </c>
      <c r="K1734" s="3">
        <v>2</v>
      </c>
      <c r="L1734" s="5">
        <f t="shared" si="0"/>
        <v>0</v>
      </c>
      <c r="M1734" s="6">
        <f t="shared" si="1"/>
        <v>0</v>
      </c>
      <c r="N1734" s="6">
        <f t="shared" si="2"/>
        <v>0</v>
      </c>
      <c r="O1734" s="8">
        <v>0</v>
      </c>
      <c r="P1734" s="3">
        <v>0.98958333333333304</v>
      </c>
      <c r="Q1734" s="7">
        <f t="shared" si="104"/>
        <v>0</v>
      </c>
      <c r="R1734" s="3">
        <v>1</v>
      </c>
      <c r="S1734" s="3">
        <v>1</v>
      </c>
      <c r="T1734" s="3" t="s">
        <v>272</v>
      </c>
    </row>
    <row r="1735" spans="1:20" ht="15">
      <c r="A1735" s="2" t="s">
        <v>281</v>
      </c>
      <c r="B1735" s="3">
        <v>4</v>
      </c>
      <c r="C1735" s="4" t="s">
        <v>25</v>
      </c>
      <c r="D1735" s="3">
        <v>1722</v>
      </c>
      <c r="E1735" s="3">
        <v>191</v>
      </c>
      <c r="F1735" s="3">
        <v>190</v>
      </c>
      <c r="G1735" s="3">
        <v>1</v>
      </c>
      <c r="H1735" s="3">
        <v>0</v>
      </c>
      <c r="I1735" s="3">
        <v>0</v>
      </c>
      <c r="J1735" s="3">
        <v>190</v>
      </c>
      <c r="K1735" s="3">
        <v>1</v>
      </c>
      <c r="L1735" s="5">
        <f t="shared" si="0"/>
        <v>0</v>
      </c>
      <c r="M1735" s="6">
        <f t="shared" si="1"/>
        <v>0</v>
      </c>
      <c r="N1735" s="6">
        <f t="shared" si="2"/>
        <v>0</v>
      </c>
      <c r="O1735" s="8">
        <v>0</v>
      </c>
      <c r="P1735" s="3">
        <v>0.99476439790575899</v>
      </c>
      <c r="Q1735" s="7">
        <f t="shared" si="104"/>
        <v>0</v>
      </c>
      <c r="R1735" s="3">
        <v>1</v>
      </c>
      <c r="S1735" s="3">
        <v>1</v>
      </c>
      <c r="T1735" s="3" t="s">
        <v>272</v>
      </c>
    </row>
    <row r="1736" spans="1:20" ht="15">
      <c r="A1736" s="2" t="s">
        <v>281</v>
      </c>
      <c r="B1736" s="3">
        <v>5</v>
      </c>
      <c r="C1736" s="4" t="s">
        <v>25</v>
      </c>
      <c r="D1736" s="3">
        <v>1722</v>
      </c>
      <c r="E1736" s="3">
        <v>191</v>
      </c>
      <c r="F1736" s="3">
        <v>190</v>
      </c>
      <c r="G1736" s="3">
        <v>1</v>
      </c>
      <c r="H1736" s="3">
        <v>0</v>
      </c>
      <c r="I1736" s="3">
        <v>0</v>
      </c>
      <c r="J1736" s="3">
        <v>190</v>
      </c>
      <c r="K1736" s="3">
        <v>1</v>
      </c>
      <c r="L1736" s="5">
        <f t="shared" si="0"/>
        <v>0</v>
      </c>
      <c r="M1736" s="6">
        <f t="shared" si="1"/>
        <v>0</v>
      </c>
      <c r="N1736" s="6">
        <f t="shared" si="2"/>
        <v>0</v>
      </c>
      <c r="O1736" s="8">
        <v>0</v>
      </c>
      <c r="P1736" s="3">
        <v>0.99476439790575899</v>
      </c>
      <c r="Q1736" s="7">
        <f t="shared" si="104"/>
        <v>0</v>
      </c>
      <c r="R1736" s="3">
        <v>1</v>
      </c>
      <c r="S1736" s="3">
        <v>1</v>
      </c>
      <c r="T1736" s="3" t="s">
        <v>272</v>
      </c>
    </row>
    <row r="1737" spans="1:20" ht="15">
      <c r="A1737" s="2" t="s">
        <v>281</v>
      </c>
      <c r="B1737" s="3">
        <v>6</v>
      </c>
      <c r="C1737" s="4" t="s">
        <v>25</v>
      </c>
      <c r="D1737" s="3">
        <v>1722</v>
      </c>
      <c r="E1737" s="3">
        <v>191</v>
      </c>
      <c r="F1737" s="3">
        <v>190</v>
      </c>
      <c r="G1737" s="3">
        <v>1</v>
      </c>
      <c r="H1737" s="3">
        <v>0</v>
      </c>
      <c r="I1737" s="3">
        <v>0</v>
      </c>
      <c r="J1737" s="3">
        <v>190</v>
      </c>
      <c r="K1737" s="3">
        <v>1</v>
      </c>
      <c r="L1737" s="5">
        <f t="shared" si="0"/>
        <v>0</v>
      </c>
      <c r="M1737" s="6">
        <f t="shared" si="1"/>
        <v>0</v>
      </c>
      <c r="N1737" s="6">
        <f t="shared" si="2"/>
        <v>0</v>
      </c>
      <c r="O1737" s="8">
        <v>0</v>
      </c>
      <c r="P1737" s="3">
        <v>0.99476439790575899</v>
      </c>
      <c r="Q1737" s="7">
        <f t="shared" si="104"/>
        <v>0</v>
      </c>
      <c r="R1737" s="3">
        <v>1</v>
      </c>
      <c r="S1737" s="3">
        <v>1</v>
      </c>
      <c r="T1737" s="3" t="s">
        <v>272</v>
      </c>
    </row>
    <row r="1738" spans="1:20" ht="15">
      <c r="A1738" s="2" t="s">
        <v>281</v>
      </c>
      <c r="B1738" s="3">
        <v>7</v>
      </c>
      <c r="C1738" s="4" t="s">
        <v>25</v>
      </c>
      <c r="D1738" s="3">
        <v>1722</v>
      </c>
      <c r="E1738" s="3">
        <v>191</v>
      </c>
      <c r="F1738" s="3">
        <v>190</v>
      </c>
      <c r="G1738" s="3">
        <v>1</v>
      </c>
      <c r="H1738" s="3">
        <v>0</v>
      </c>
      <c r="I1738" s="3">
        <v>0</v>
      </c>
      <c r="J1738" s="3">
        <v>190</v>
      </c>
      <c r="K1738" s="3">
        <v>1</v>
      </c>
      <c r="L1738" s="5">
        <f t="shared" si="0"/>
        <v>0</v>
      </c>
      <c r="M1738" s="6">
        <f t="shared" si="1"/>
        <v>0</v>
      </c>
      <c r="N1738" s="6">
        <f t="shared" si="2"/>
        <v>0</v>
      </c>
      <c r="O1738" s="8">
        <v>0</v>
      </c>
      <c r="P1738" s="3">
        <v>0.99476439790575899</v>
      </c>
      <c r="Q1738" s="7">
        <f t="shared" si="104"/>
        <v>0</v>
      </c>
      <c r="R1738" s="3">
        <v>1</v>
      </c>
      <c r="S1738" s="3">
        <v>1</v>
      </c>
      <c r="T1738" s="3" t="s">
        <v>272</v>
      </c>
    </row>
    <row r="1739" spans="1:20" ht="15">
      <c r="A1739" s="2" t="s">
        <v>281</v>
      </c>
      <c r="B1739" s="3">
        <v>8</v>
      </c>
      <c r="C1739" s="4" t="s">
        <v>25</v>
      </c>
      <c r="D1739" s="3">
        <v>1722</v>
      </c>
      <c r="E1739" s="3">
        <v>191</v>
      </c>
      <c r="F1739" s="3">
        <v>190</v>
      </c>
      <c r="G1739" s="3">
        <v>1</v>
      </c>
      <c r="H1739" s="3">
        <v>0</v>
      </c>
      <c r="I1739" s="3">
        <v>0</v>
      </c>
      <c r="J1739" s="3">
        <v>190</v>
      </c>
      <c r="K1739" s="3">
        <v>1</v>
      </c>
      <c r="L1739" s="5">
        <f t="shared" si="0"/>
        <v>0</v>
      </c>
      <c r="M1739" s="6">
        <f t="shared" si="1"/>
        <v>0</v>
      </c>
      <c r="N1739" s="6">
        <f t="shared" si="2"/>
        <v>0</v>
      </c>
      <c r="O1739" s="8">
        <v>0</v>
      </c>
      <c r="P1739" s="3">
        <v>0.99476439790575899</v>
      </c>
      <c r="Q1739" s="7">
        <f t="shared" si="104"/>
        <v>0</v>
      </c>
      <c r="R1739" s="3">
        <v>1</v>
      </c>
      <c r="S1739" s="3">
        <v>1</v>
      </c>
      <c r="T1739" s="3" t="s">
        <v>272</v>
      </c>
    </row>
    <row r="1740" spans="1:20" ht="15">
      <c r="A1740" s="2" t="s">
        <v>281</v>
      </c>
      <c r="B1740" s="3">
        <v>9</v>
      </c>
      <c r="C1740" s="4" t="s">
        <v>25</v>
      </c>
      <c r="D1740" s="3">
        <v>1722</v>
      </c>
      <c r="E1740" s="3">
        <v>191</v>
      </c>
      <c r="F1740" s="3">
        <v>190</v>
      </c>
      <c r="G1740" s="3">
        <v>1</v>
      </c>
      <c r="H1740" s="3">
        <v>0</v>
      </c>
      <c r="I1740" s="3">
        <v>0</v>
      </c>
      <c r="J1740" s="3">
        <v>190</v>
      </c>
      <c r="K1740" s="3">
        <v>1</v>
      </c>
      <c r="L1740" s="5">
        <f t="shared" si="0"/>
        <v>0</v>
      </c>
      <c r="M1740" s="6">
        <f t="shared" si="1"/>
        <v>0</v>
      </c>
      <c r="N1740" s="6">
        <f t="shared" si="2"/>
        <v>0</v>
      </c>
      <c r="O1740" s="8">
        <v>0</v>
      </c>
      <c r="P1740" s="3">
        <v>0.99476439790575899</v>
      </c>
      <c r="Q1740" s="7">
        <f t="shared" si="104"/>
        <v>0</v>
      </c>
      <c r="R1740" s="3">
        <v>1</v>
      </c>
      <c r="S1740" s="3">
        <v>1</v>
      </c>
      <c r="T1740" s="3" t="s">
        <v>272</v>
      </c>
    </row>
    <row r="1741" spans="1:20" ht="15">
      <c r="A1741" s="2" t="s">
        <v>281</v>
      </c>
      <c r="B1741" s="3">
        <v>10</v>
      </c>
      <c r="C1741" s="4" t="s">
        <v>25</v>
      </c>
      <c r="D1741" s="3">
        <v>1722</v>
      </c>
      <c r="E1741" s="3">
        <v>191</v>
      </c>
      <c r="F1741" s="3">
        <v>190</v>
      </c>
      <c r="G1741" s="3">
        <v>1</v>
      </c>
      <c r="H1741" s="3">
        <v>0</v>
      </c>
      <c r="I1741" s="3">
        <v>0</v>
      </c>
      <c r="J1741" s="3">
        <v>190</v>
      </c>
      <c r="K1741" s="3">
        <v>1</v>
      </c>
      <c r="L1741" s="5">
        <f t="shared" si="0"/>
        <v>0</v>
      </c>
      <c r="M1741" s="6">
        <f t="shared" si="1"/>
        <v>0</v>
      </c>
      <c r="N1741" s="6">
        <f t="shared" si="2"/>
        <v>0</v>
      </c>
      <c r="O1741" s="8">
        <v>0</v>
      </c>
      <c r="P1741" s="3">
        <v>0.99476439790575899</v>
      </c>
      <c r="Q1741" s="7">
        <f t="shared" si="104"/>
        <v>0</v>
      </c>
      <c r="R1741" s="3">
        <v>1</v>
      </c>
      <c r="S1741" s="3">
        <v>1</v>
      </c>
      <c r="T1741" s="3" t="s">
        <v>272</v>
      </c>
    </row>
    <row r="1742" spans="1:20" ht="15">
      <c r="A1742" s="2" t="s">
        <v>281</v>
      </c>
      <c r="B1742" s="3">
        <v>1</v>
      </c>
      <c r="C1742" s="4" t="s">
        <v>26</v>
      </c>
      <c r="D1742" s="3">
        <v>1721</v>
      </c>
      <c r="E1742" s="3">
        <v>192</v>
      </c>
      <c r="F1742" s="3">
        <v>191</v>
      </c>
      <c r="G1742" s="3">
        <v>1</v>
      </c>
      <c r="H1742" s="3">
        <v>0</v>
      </c>
      <c r="I1742" s="3">
        <v>0</v>
      </c>
      <c r="J1742" s="3">
        <v>191</v>
      </c>
      <c r="K1742" s="3">
        <v>1</v>
      </c>
      <c r="L1742" s="5">
        <f t="shared" si="0"/>
        <v>0</v>
      </c>
      <c r="M1742" s="6">
        <f t="shared" si="1"/>
        <v>0</v>
      </c>
      <c r="N1742" s="6">
        <f t="shared" si="2"/>
        <v>0</v>
      </c>
      <c r="O1742" s="8">
        <v>0</v>
      </c>
      <c r="P1742" s="3">
        <v>0.99479166666666696</v>
      </c>
      <c r="Q1742" s="7">
        <f t="shared" si="104"/>
        <v>0</v>
      </c>
      <c r="R1742" s="3">
        <v>1</v>
      </c>
      <c r="S1742" s="3">
        <v>1</v>
      </c>
      <c r="T1742" s="3" t="s">
        <v>272</v>
      </c>
    </row>
    <row r="1743" spans="1:20" ht="15">
      <c r="A1743" s="2" t="s">
        <v>281</v>
      </c>
      <c r="B1743" s="3">
        <v>2</v>
      </c>
      <c r="C1743" s="4" t="s">
        <v>26</v>
      </c>
      <c r="D1743" s="3">
        <v>1721</v>
      </c>
      <c r="E1743" s="3">
        <v>192</v>
      </c>
      <c r="F1743" s="3">
        <v>190</v>
      </c>
      <c r="G1743" s="3">
        <v>2</v>
      </c>
      <c r="H1743" s="3">
        <v>0</v>
      </c>
      <c r="I1743" s="3">
        <v>0</v>
      </c>
      <c r="J1743" s="3">
        <v>190</v>
      </c>
      <c r="K1743" s="3">
        <v>2</v>
      </c>
      <c r="L1743" s="5">
        <f t="shared" si="0"/>
        <v>0</v>
      </c>
      <c r="M1743" s="6">
        <f t="shared" si="1"/>
        <v>0</v>
      </c>
      <c r="N1743" s="6">
        <f t="shared" si="2"/>
        <v>0</v>
      </c>
      <c r="O1743" s="8">
        <v>0</v>
      </c>
      <c r="P1743" s="3">
        <v>0.98958333333333304</v>
      </c>
      <c r="Q1743" s="7">
        <f t="shared" si="104"/>
        <v>0</v>
      </c>
      <c r="R1743" s="3">
        <v>1</v>
      </c>
      <c r="S1743" s="3">
        <v>1</v>
      </c>
      <c r="T1743" s="3" t="s">
        <v>272</v>
      </c>
    </row>
    <row r="1744" spans="1:20" ht="15">
      <c r="A1744" s="2" t="s">
        <v>281</v>
      </c>
      <c r="B1744" s="3">
        <v>3</v>
      </c>
      <c r="C1744" s="4" t="s">
        <v>26</v>
      </c>
      <c r="D1744" s="3">
        <v>1721</v>
      </c>
      <c r="E1744" s="3">
        <v>192</v>
      </c>
      <c r="F1744" s="3">
        <v>190</v>
      </c>
      <c r="G1744" s="3">
        <v>2</v>
      </c>
      <c r="H1744" s="3">
        <v>0</v>
      </c>
      <c r="I1744" s="3">
        <v>0</v>
      </c>
      <c r="J1744" s="3">
        <v>190</v>
      </c>
      <c r="K1744" s="3">
        <v>2</v>
      </c>
      <c r="L1744" s="5">
        <f t="shared" si="0"/>
        <v>0</v>
      </c>
      <c r="M1744" s="6">
        <f t="shared" si="1"/>
        <v>0</v>
      </c>
      <c r="N1744" s="6">
        <f t="shared" si="2"/>
        <v>0</v>
      </c>
      <c r="O1744" s="8">
        <v>0</v>
      </c>
      <c r="P1744" s="3">
        <v>0.98958333333333304</v>
      </c>
      <c r="Q1744" s="7">
        <f t="shared" si="104"/>
        <v>0</v>
      </c>
      <c r="R1744" s="3">
        <v>1</v>
      </c>
      <c r="S1744" s="3">
        <v>1</v>
      </c>
      <c r="T1744" s="3" t="s">
        <v>272</v>
      </c>
    </row>
    <row r="1745" spans="1:20" ht="15">
      <c r="A1745" s="2" t="s">
        <v>281</v>
      </c>
      <c r="B1745" s="3">
        <v>4</v>
      </c>
      <c r="C1745" s="4" t="s">
        <v>26</v>
      </c>
      <c r="D1745" s="3">
        <v>1722</v>
      </c>
      <c r="E1745" s="3">
        <v>191</v>
      </c>
      <c r="F1745" s="3">
        <v>190</v>
      </c>
      <c r="G1745" s="3">
        <v>1</v>
      </c>
      <c r="H1745" s="3">
        <v>0</v>
      </c>
      <c r="I1745" s="3">
        <v>0</v>
      </c>
      <c r="J1745" s="3">
        <v>190</v>
      </c>
      <c r="K1745" s="3">
        <v>1</v>
      </c>
      <c r="L1745" s="5">
        <f t="shared" si="0"/>
        <v>0</v>
      </c>
      <c r="M1745" s="6">
        <f t="shared" si="1"/>
        <v>0</v>
      </c>
      <c r="N1745" s="6">
        <f t="shared" si="2"/>
        <v>0</v>
      </c>
      <c r="O1745" s="8">
        <v>0</v>
      </c>
      <c r="P1745" s="3">
        <v>0.99476439790575899</v>
      </c>
      <c r="Q1745" s="7">
        <f t="shared" si="104"/>
        <v>0</v>
      </c>
      <c r="R1745" s="3">
        <v>1</v>
      </c>
      <c r="S1745" s="3">
        <v>1</v>
      </c>
      <c r="T1745" s="3" t="s">
        <v>272</v>
      </c>
    </row>
    <row r="1746" spans="1:20" ht="15">
      <c r="A1746" s="2" t="s">
        <v>281</v>
      </c>
      <c r="B1746" s="3">
        <v>5</v>
      </c>
      <c r="C1746" s="4" t="s">
        <v>26</v>
      </c>
      <c r="D1746" s="3">
        <v>1722</v>
      </c>
      <c r="E1746" s="3">
        <v>191</v>
      </c>
      <c r="F1746" s="3">
        <v>189</v>
      </c>
      <c r="G1746" s="3">
        <v>2</v>
      </c>
      <c r="H1746" s="3">
        <v>0</v>
      </c>
      <c r="I1746" s="3">
        <v>1</v>
      </c>
      <c r="J1746" s="3">
        <v>189</v>
      </c>
      <c r="K1746" s="3">
        <v>1</v>
      </c>
      <c r="L1746" s="5">
        <f t="shared" si="0"/>
        <v>0</v>
      </c>
      <c r="M1746" s="6">
        <f t="shared" si="1"/>
        <v>0</v>
      </c>
      <c r="N1746" s="6">
        <f t="shared" si="2"/>
        <v>0</v>
      </c>
      <c r="O1746" s="3">
        <v>0.98952879581151798</v>
      </c>
      <c r="P1746" s="3">
        <v>0.98952879581151798</v>
      </c>
      <c r="Q1746" s="3">
        <v>0.98952879581151798</v>
      </c>
      <c r="R1746" s="3">
        <v>1</v>
      </c>
      <c r="S1746" s="3">
        <v>1</v>
      </c>
      <c r="T1746" s="3" t="s">
        <v>272</v>
      </c>
    </row>
    <row r="1747" spans="1:20" ht="15">
      <c r="A1747" s="2" t="s">
        <v>281</v>
      </c>
      <c r="B1747" s="3">
        <v>6</v>
      </c>
      <c r="C1747" s="4" t="s">
        <v>26</v>
      </c>
      <c r="D1747" s="3">
        <v>1722</v>
      </c>
      <c r="E1747" s="3">
        <v>191</v>
      </c>
      <c r="F1747" s="3">
        <v>190</v>
      </c>
      <c r="G1747" s="3">
        <v>1</v>
      </c>
      <c r="H1747" s="3">
        <v>0</v>
      </c>
      <c r="I1747" s="3">
        <v>0</v>
      </c>
      <c r="J1747" s="3">
        <v>190</v>
      </c>
      <c r="K1747" s="3">
        <v>1</v>
      </c>
      <c r="L1747" s="5">
        <f t="shared" si="0"/>
        <v>0</v>
      </c>
      <c r="M1747" s="6">
        <f t="shared" si="1"/>
        <v>0</v>
      </c>
      <c r="N1747" s="6">
        <f t="shared" si="2"/>
        <v>0</v>
      </c>
      <c r="O1747" s="8">
        <v>0</v>
      </c>
      <c r="P1747" s="3">
        <v>0.99476439790575899</v>
      </c>
      <c r="Q1747" s="7">
        <f t="shared" ref="Q1747:Q1761" si="105">IFERROR((2*O1747*P1747)/(O1747+P1747),0)</f>
        <v>0</v>
      </c>
      <c r="R1747" s="3">
        <v>1</v>
      </c>
      <c r="S1747" s="3">
        <v>1</v>
      </c>
      <c r="T1747" s="3" t="s">
        <v>272</v>
      </c>
    </row>
    <row r="1748" spans="1:20" ht="15">
      <c r="A1748" s="2" t="s">
        <v>281</v>
      </c>
      <c r="B1748" s="3">
        <v>7</v>
      </c>
      <c r="C1748" s="4" t="s">
        <v>26</v>
      </c>
      <c r="D1748" s="3">
        <v>1722</v>
      </c>
      <c r="E1748" s="3">
        <v>191</v>
      </c>
      <c r="F1748" s="3">
        <v>190</v>
      </c>
      <c r="G1748" s="3">
        <v>1</v>
      </c>
      <c r="H1748" s="3">
        <v>0</v>
      </c>
      <c r="I1748" s="3">
        <v>0</v>
      </c>
      <c r="J1748" s="3">
        <v>190</v>
      </c>
      <c r="K1748" s="3">
        <v>1</v>
      </c>
      <c r="L1748" s="5">
        <f t="shared" si="0"/>
        <v>0</v>
      </c>
      <c r="M1748" s="6">
        <f t="shared" si="1"/>
        <v>0</v>
      </c>
      <c r="N1748" s="6">
        <f t="shared" si="2"/>
        <v>0</v>
      </c>
      <c r="O1748" s="8">
        <v>0</v>
      </c>
      <c r="P1748" s="3">
        <v>0.99476439790575899</v>
      </c>
      <c r="Q1748" s="7">
        <f t="shared" si="105"/>
        <v>0</v>
      </c>
      <c r="R1748" s="3">
        <v>1</v>
      </c>
      <c r="S1748" s="3">
        <v>1</v>
      </c>
      <c r="T1748" s="3" t="s">
        <v>272</v>
      </c>
    </row>
    <row r="1749" spans="1:20" ht="15">
      <c r="A1749" s="2" t="s">
        <v>281</v>
      </c>
      <c r="B1749" s="3">
        <v>8</v>
      </c>
      <c r="C1749" s="4" t="s">
        <v>26</v>
      </c>
      <c r="D1749" s="3">
        <v>1722</v>
      </c>
      <c r="E1749" s="3">
        <v>191</v>
      </c>
      <c r="F1749" s="3">
        <v>190</v>
      </c>
      <c r="G1749" s="3">
        <v>1</v>
      </c>
      <c r="H1749" s="3">
        <v>0</v>
      </c>
      <c r="I1749" s="3">
        <v>0</v>
      </c>
      <c r="J1749" s="3">
        <v>190</v>
      </c>
      <c r="K1749" s="3">
        <v>1</v>
      </c>
      <c r="L1749" s="5">
        <f t="shared" si="0"/>
        <v>0</v>
      </c>
      <c r="M1749" s="6">
        <f t="shared" si="1"/>
        <v>0</v>
      </c>
      <c r="N1749" s="6">
        <f t="shared" si="2"/>
        <v>0</v>
      </c>
      <c r="O1749" s="8">
        <v>0</v>
      </c>
      <c r="P1749" s="3">
        <v>0.99476439790575899</v>
      </c>
      <c r="Q1749" s="7">
        <f t="shared" si="105"/>
        <v>0</v>
      </c>
      <c r="R1749" s="3">
        <v>1</v>
      </c>
      <c r="S1749" s="3">
        <v>1</v>
      </c>
      <c r="T1749" s="3" t="s">
        <v>272</v>
      </c>
    </row>
    <row r="1750" spans="1:20" ht="15">
      <c r="A1750" s="2" t="s">
        <v>281</v>
      </c>
      <c r="B1750" s="3">
        <v>9</v>
      </c>
      <c r="C1750" s="4" t="s">
        <v>26</v>
      </c>
      <c r="D1750" s="3">
        <v>1722</v>
      </c>
      <c r="E1750" s="3">
        <v>191</v>
      </c>
      <c r="F1750" s="3">
        <v>190</v>
      </c>
      <c r="G1750" s="3">
        <v>1</v>
      </c>
      <c r="H1750" s="3">
        <v>0</v>
      </c>
      <c r="I1750" s="3">
        <v>0</v>
      </c>
      <c r="J1750" s="3">
        <v>190</v>
      </c>
      <c r="K1750" s="3">
        <v>1</v>
      </c>
      <c r="L1750" s="5">
        <f t="shared" si="0"/>
        <v>0</v>
      </c>
      <c r="M1750" s="6">
        <f t="shared" si="1"/>
        <v>0</v>
      </c>
      <c r="N1750" s="6">
        <f t="shared" si="2"/>
        <v>0</v>
      </c>
      <c r="O1750" s="8">
        <v>0</v>
      </c>
      <c r="P1750" s="3">
        <v>0.99476439790575899</v>
      </c>
      <c r="Q1750" s="7">
        <f t="shared" si="105"/>
        <v>0</v>
      </c>
      <c r="R1750" s="3">
        <v>1</v>
      </c>
      <c r="S1750" s="3">
        <v>1</v>
      </c>
      <c r="T1750" s="3" t="s">
        <v>272</v>
      </c>
    </row>
    <row r="1751" spans="1:20" ht="15">
      <c r="A1751" s="2" t="s">
        <v>281</v>
      </c>
      <c r="B1751" s="3">
        <v>10</v>
      </c>
      <c r="C1751" s="4" t="s">
        <v>26</v>
      </c>
      <c r="D1751" s="3">
        <v>1722</v>
      </c>
      <c r="E1751" s="3">
        <v>191</v>
      </c>
      <c r="F1751" s="3">
        <v>190</v>
      </c>
      <c r="G1751" s="3">
        <v>1</v>
      </c>
      <c r="H1751" s="3">
        <v>0</v>
      </c>
      <c r="I1751" s="3">
        <v>0</v>
      </c>
      <c r="J1751" s="3">
        <v>190</v>
      </c>
      <c r="K1751" s="3">
        <v>1</v>
      </c>
      <c r="L1751" s="5">
        <f t="shared" si="0"/>
        <v>0</v>
      </c>
      <c r="M1751" s="6">
        <f t="shared" si="1"/>
        <v>0</v>
      </c>
      <c r="N1751" s="6">
        <f t="shared" si="2"/>
        <v>0</v>
      </c>
      <c r="O1751" s="8">
        <v>0</v>
      </c>
      <c r="P1751" s="3">
        <v>0.99476439790575899</v>
      </c>
      <c r="Q1751" s="7">
        <f t="shared" si="105"/>
        <v>0</v>
      </c>
      <c r="R1751" s="3">
        <v>1</v>
      </c>
      <c r="S1751" s="3">
        <v>1</v>
      </c>
      <c r="T1751" s="3" t="s">
        <v>272</v>
      </c>
    </row>
    <row r="1752" spans="1:20" ht="15">
      <c r="A1752" s="2" t="s">
        <v>218</v>
      </c>
      <c r="B1752" s="3">
        <v>1</v>
      </c>
      <c r="C1752" s="4" t="s">
        <v>21</v>
      </c>
      <c r="D1752" s="3">
        <v>1721</v>
      </c>
      <c r="E1752" s="3">
        <v>192</v>
      </c>
      <c r="F1752" s="3">
        <v>182</v>
      </c>
      <c r="G1752" s="3">
        <v>10</v>
      </c>
      <c r="H1752" s="3">
        <v>0</v>
      </c>
      <c r="I1752" s="3">
        <v>0</v>
      </c>
      <c r="J1752" s="3">
        <v>182</v>
      </c>
      <c r="K1752" s="3">
        <v>10</v>
      </c>
      <c r="L1752" s="5">
        <f t="shared" si="0"/>
        <v>0</v>
      </c>
      <c r="M1752" s="6">
        <f t="shared" si="1"/>
        <v>0</v>
      </c>
      <c r="N1752" s="6">
        <f t="shared" si="2"/>
        <v>0</v>
      </c>
      <c r="O1752" s="8">
        <v>0</v>
      </c>
      <c r="P1752" s="3">
        <v>0.94791666666666696</v>
      </c>
      <c r="Q1752" s="7">
        <f t="shared" si="105"/>
        <v>0</v>
      </c>
      <c r="R1752" s="3">
        <v>1</v>
      </c>
      <c r="S1752" s="3">
        <v>1</v>
      </c>
      <c r="T1752" s="3" t="s">
        <v>204</v>
      </c>
    </row>
    <row r="1753" spans="1:20" ht="15">
      <c r="A1753" s="2" t="s">
        <v>218</v>
      </c>
      <c r="B1753" s="3">
        <v>2</v>
      </c>
      <c r="C1753" s="4" t="s">
        <v>21</v>
      </c>
      <c r="D1753" s="3">
        <v>1721</v>
      </c>
      <c r="E1753" s="3">
        <v>192</v>
      </c>
      <c r="F1753" s="3">
        <v>182</v>
      </c>
      <c r="G1753" s="3">
        <v>10</v>
      </c>
      <c r="H1753" s="3">
        <v>0</v>
      </c>
      <c r="I1753" s="3">
        <v>0</v>
      </c>
      <c r="J1753" s="3">
        <v>182</v>
      </c>
      <c r="K1753" s="3">
        <v>10</v>
      </c>
      <c r="L1753" s="5">
        <f t="shared" si="0"/>
        <v>0</v>
      </c>
      <c r="M1753" s="6">
        <f t="shared" si="1"/>
        <v>0</v>
      </c>
      <c r="N1753" s="6">
        <f t="shared" si="2"/>
        <v>0</v>
      </c>
      <c r="O1753" s="8">
        <v>0</v>
      </c>
      <c r="P1753" s="3">
        <v>0.94791666666666696</v>
      </c>
      <c r="Q1753" s="7">
        <f t="shared" si="105"/>
        <v>0</v>
      </c>
      <c r="R1753" s="3">
        <v>1</v>
      </c>
      <c r="S1753" s="3">
        <v>1</v>
      </c>
      <c r="T1753" s="3" t="s">
        <v>204</v>
      </c>
    </row>
    <row r="1754" spans="1:20" ht="15">
      <c r="A1754" s="2" t="s">
        <v>218</v>
      </c>
      <c r="B1754" s="3">
        <v>3</v>
      </c>
      <c r="C1754" s="4" t="s">
        <v>21</v>
      </c>
      <c r="D1754" s="3">
        <v>1721</v>
      </c>
      <c r="E1754" s="3">
        <v>192</v>
      </c>
      <c r="F1754" s="3">
        <v>182</v>
      </c>
      <c r="G1754" s="3">
        <v>10</v>
      </c>
      <c r="H1754" s="3">
        <v>0</v>
      </c>
      <c r="I1754" s="3">
        <v>0</v>
      </c>
      <c r="J1754" s="3">
        <v>182</v>
      </c>
      <c r="K1754" s="3">
        <v>10</v>
      </c>
      <c r="L1754" s="5">
        <f t="shared" si="0"/>
        <v>0</v>
      </c>
      <c r="M1754" s="6">
        <f t="shared" si="1"/>
        <v>0</v>
      </c>
      <c r="N1754" s="6">
        <f t="shared" si="2"/>
        <v>0</v>
      </c>
      <c r="O1754" s="8">
        <v>0</v>
      </c>
      <c r="P1754" s="3">
        <v>0.94791666666666696</v>
      </c>
      <c r="Q1754" s="7">
        <f t="shared" si="105"/>
        <v>0</v>
      </c>
      <c r="R1754" s="3">
        <v>1</v>
      </c>
      <c r="S1754" s="3">
        <v>1</v>
      </c>
      <c r="T1754" s="3" t="s">
        <v>204</v>
      </c>
    </row>
    <row r="1755" spans="1:20" ht="15">
      <c r="A1755" s="2" t="s">
        <v>218</v>
      </c>
      <c r="B1755" s="3">
        <v>4</v>
      </c>
      <c r="C1755" s="4" t="s">
        <v>21</v>
      </c>
      <c r="D1755" s="3">
        <v>1722</v>
      </c>
      <c r="E1755" s="3">
        <v>191</v>
      </c>
      <c r="F1755" s="3">
        <v>182</v>
      </c>
      <c r="G1755" s="3">
        <v>9</v>
      </c>
      <c r="H1755" s="3">
        <v>0</v>
      </c>
      <c r="I1755" s="3">
        <v>0</v>
      </c>
      <c r="J1755" s="3">
        <v>182</v>
      </c>
      <c r="K1755" s="3">
        <v>9</v>
      </c>
      <c r="L1755" s="5">
        <f t="shared" si="0"/>
        <v>0</v>
      </c>
      <c r="M1755" s="6">
        <f t="shared" si="1"/>
        <v>0</v>
      </c>
      <c r="N1755" s="6">
        <f t="shared" si="2"/>
        <v>0</v>
      </c>
      <c r="O1755" s="8">
        <v>0</v>
      </c>
      <c r="P1755" s="3">
        <v>0.95287958115183202</v>
      </c>
      <c r="Q1755" s="7">
        <f t="shared" si="105"/>
        <v>0</v>
      </c>
      <c r="R1755" s="3">
        <v>1</v>
      </c>
      <c r="S1755" s="3">
        <v>1</v>
      </c>
      <c r="T1755" s="3" t="s">
        <v>204</v>
      </c>
    </row>
    <row r="1756" spans="1:20" ht="15">
      <c r="A1756" s="2" t="s">
        <v>218</v>
      </c>
      <c r="B1756" s="3">
        <v>5</v>
      </c>
      <c r="C1756" s="4" t="s">
        <v>21</v>
      </c>
      <c r="D1756" s="3">
        <v>1722</v>
      </c>
      <c r="E1756" s="3">
        <v>191</v>
      </c>
      <c r="F1756" s="3">
        <v>182</v>
      </c>
      <c r="G1756" s="3">
        <v>9</v>
      </c>
      <c r="H1756" s="3">
        <v>0</v>
      </c>
      <c r="I1756" s="3">
        <v>0</v>
      </c>
      <c r="J1756" s="3">
        <v>182</v>
      </c>
      <c r="K1756" s="3">
        <v>9</v>
      </c>
      <c r="L1756" s="5">
        <f t="shared" si="0"/>
        <v>0</v>
      </c>
      <c r="M1756" s="6">
        <f t="shared" si="1"/>
        <v>0</v>
      </c>
      <c r="N1756" s="6">
        <f t="shared" si="2"/>
        <v>0</v>
      </c>
      <c r="O1756" s="8">
        <v>0</v>
      </c>
      <c r="P1756" s="3">
        <v>0.95287958115183202</v>
      </c>
      <c r="Q1756" s="7">
        <f t="shared" si="105"/>
        <v>0</v>
      </c>
      <c r="R1756" s="3">
        <v>1</v>
      </c>
      <c r="S1756" s="3">
        <v>1</v>
      </c>
      <c r="T1756" s="3" t="s">
        <v>204</v>
      </c>
    </row>
    <row r="1757" spans="1:20" ht="15">
      <c r="A1757" s="2" t="s">
        <v>218</v>
      </c>
      <c r="B1757" s="3">
        <v>6</v>
      </c>
      <c r="C1757" s="4" t="s">
        <v>21</v>
      </c>
      <c r="D1757" s="3">
        <v>1722</v>
      </c>
      <c r="E1757" s="3">
        <v>191</v>
      </c>
      <c r="F1757" s="3">
        <v>182</v>
      </c>
      <c r="G1757" s="3">
        <v>9</v>
      </c>
      <c r="H1757" s="3">
        <v>0</v>
      </c>
      <c r="I1757" s="3">
        <v>0</v>
      </c>
      <c r="J1757" s="3">
        <v>182</v>
      </c>
      <c r="K1757" s="3">
        <v>9</v>
      </c>
      <c r="L1757" s="5">
        <f t="shared" si="0"/>
        <v>0</v>
      </c>
      <c r="M1757" s="6">
        <f t="shared" si="1"/>
        <v>0</v>
      </c>
      <c r="N1757" s="6">
        <f t="shared" si="2"/>
        <v>0</v>
      </c>
      <c r="O1757" s="8">
        <v>0</v>
      </c>
      <c r="P1757" s="3">
        <v>0.95287958115183202</v>
      </c>
      <c r="Q1757" s="7">
        <f t="shared" si="105"/>
        <v>0</v>
      </c>
      <c r="R1757" s="3">
        <v>1</v>
      </c>
      <c r="S1757" s="3">
        <v>1</v>
      </c>
      <c r="T1757" s="3" t="s">
        <v>204</v>
      </c>
    </row>
    <row r="1758" spans="1:20" ht="15">
      <c r="A1758" s="2" t="s">
        <v>218</v>
      </c>
      <c r="B1758" s="3">
        <v>7</v>
      </c>
      <c r="C1758" s="4" t="s">
        <v>21</v>
      </c>
      <c r="D1758" s="3">
        <v>1722</v>
      </c>
      <c r="E1758" s="3">
        <v>191</v>
      </c>
      <c r="F1758" s="3">
        <v>182</v>
      </c>
      <c r="G1758" s="3">
        <v>9</v>
      </c>
      <c r="H1758" s="3">
        <v>0</v>
      </c>
      <c r="I1758" s="3">
        <v>0</v>
      </c>
      <c r="J1758" s="3">
        <v>182</v>
      </c>
      <c r="K1758" s="3">
        <v>9</v>
      </c>
      <c r="L1758" s="5">
        <f t="shared" si="0"/>
        <v>0</v>
      </c>
      <c r="M1758" s="6">
        <f t="shared" si="1"/>
        <v>0</v>
      </c>
      <c r="N1758" s="6">
        <f t="shared" si="2"/>
        <v>0</v>
      </c>
      <c r="O1758" s="8">
        <v>0</v>
      </c>
      <c r="P1758" s="3">
        <v>0.95287958115183202</v>
      </c>
      <c r="Q1758" s="7">
        <f t="shared" si="105"/>
        <v>0</v>
      </c>
      <c r="R1758" s="3">
        <v>1</v>
      </c>
      <c r="S1758" s="3">
        <v>1</v>
      </c>
      <c r="T1758" s="3" t="s">
        <v>204</v>
      </c>
    </row>
    <row r="1759" spans="1:20" ht="15">
      <c r="A1759" s="2" t="s">
        <v>218</v>
      </c>
      <c r="B1759" s="3">
        <v>8</v>
      </c>
      <c r="C1759" s="4" t="s">
        <v>21</v>
      </c>
      <c r="D1759" s="3">
        <v>1722</v>
      </c>
      <c r="E1759" s="3">
        <v>191</v>
      </c>
      <c r="F1759" s="3">
        <v>181</v>
      </c>
      <c r="G1759" s="3">
        <v>10</v>
      </c>
      <c r="H1759" s="3">
        <v>0</v>
      </c>
      <c r="I1759" s="3">
        <v>0</v>
      </c>
      <c r="J1759" s="3">
        <v>181</v>
      </c>
      <c r="K1759" s="3">
        <v>10</v>
      </c>
      <c r="L1759" s="5">
        <f t="shared" si="0"/>
        <v>0</v>
      </c>
      <c r="M1759" s="6">
        <f t="shared" si="1"/>
        <v>0</v>
      </c>
      <c r="N1759" s="6">
        <f t="shared" si="2"/>
        <v>0</v>
      </c>
      <c r="O1759" s="8">
        <v>0</v>
      </c>
      <c r="P1759" s="3">
        <v>0.94764397905759201</v>
      </c>
      <c r="Q1759" s="7">
        <f t="shared" si="105"/>
        <v>0</v>
      </c>
      <c r="R1759" s="3">
        <v>1</v>
      </c>
      <c r="S1759" s="3">
        <v>1</v>
      </c>
      <c r="T1759" s="3" t="s">
        <v>204</v>
      </c>
    </row>
    <row r="1760" spans="1:20" ht="15">
      <c r="A1760" s="2" t="s">
        <v>218</v>
      </c>
      <c r="B1760" s="3">
        <v>9</v>
      </c>
      <c r="C1760" s="4" t="s">
        <v>21</v>
      </c>
      <c r="D1760" s="3">
        <v>1722</v>
      </c>
      <c r="E1760" s="3">
        <v>191</v>
      </c>
      <c r="F1760" s="3">
        <v>181</v>
      </c>
      <c r="G1760" s="3">
        <v>10</v>
      </c>
      <c r="H1760" s="3">
        <v>0</v>
      </c>
      <c r="I1760" s="3">
        <v>0</v>
      </c>
      <c r="J1760" s="3">
        <v>181</v>
      </c>
      <c r="K1760" s="3">
        <v>10</v>
      </c>
      <c r="L1760" s="5">
        <f t="shared" si="0"/>
        <v>0</v>
      </c>
      <c r="M1760" s="6">
        <f t="shared" si="1"/>
        <v>0</v>
      </c>
      <c r="N1760" s="6">
        <f t="shared" si="2"/>
        <v>0</v>
      </c>
      <c r="O1760" s="8">
        <v>0</v>
      </c>
      <c r="P1760" s="3">
        <v>0.94764397905759201</v>
      </c>
      <c r="Q1760" s="7">
        <f t="shared" si="105"/>
        <v>0</v>
      </c>
      <c r="R1760" s="3">
        <v>1</v>
      </c>
      <c r="S1760" s="3">
        <v>1</v>
      </c>
      <c r="T1760" s="3" t="s">
        <v>204</v>
      </c>
    </row>
    <row r="1761" spans="1:20" ht="15">
      <c r="A1761" s="2" t="s">
        <v>218</v>
      </c>
      <c r="B1761" s="3">
        <v>10</v>
      </c>
      <c r="C1761" s="4" t="s">
        <v>21</v>
      </c>
      <c r="D1761" s="3">
        <v>1722</v>
      </c>
      <c r="E1761" s="3">
        <v>191</v>
      </c>
      <c r="F1761" s="3">
        <v>181</v>
      </c>
      <c r="G1761" s="3">
        <v>10</v>
      </c>
      <c r="H1761" s="3">
        <v>0</v>
      </c>
      <c r="I1761" s="3">
        <v>0</v>
      </c>
      <c r="J1761" s="3">
        <v>181</v>
      </c>
      <c r="K1761" s="3">
        <v>10</v>
      </c>
      <c r="L1761" s="5">
        <f t="shared" si="0"/>
        <v>0</v>
      </c>
      <c r="M1761" s="6">
        <f t="shared" si="1"/>
        <v>0</v>
      </c>
      <c r="N1761" s="6">
        <f t="shared" si="2"/>
        <v>0</v>
      </c>
      <c r="O1761" s="8">
        <v>0</v>
      </c>
      <c r="P1761" s="3">
        <v>0.94764397905759201</v>
      </c>
      <c r="Q1761" s="7">
        <f t="shared" si="105"/>
        <v>0</v>
      </c>
      <c r="R1761" s="3">
        <v>1</v>
      </c>
      <c r="S1761" s="3">
        <v>1</v>
      </c>
      <c r="T1761" s="3" t="s">
        <v>204</v>
      </c>
    </row>
    <row r="1762" spans="1:20" ht="15">
      <c r="A1762" s="2" t="s">
        <v>218</v>
      </c>
      <c r="B1762" s="3">
        <v>1</v>
      </c>
      <c r="C1762" s="4" t="s">
        <v>23</v>
      </c>
      <c r="D1762" s="3">
        <v>1721</v>
      </c>
      <c r="E1762" s="3">
        <v>192</v>
      </c>
      <c r="F1762" s="3">
        <v>183</v>
      </c>
      <c r="G1762" s="3">
        <v>9</v>
      </c>
      <c r="H1762" s="3">
        <v>1</v>
      </c>
      <c r="I1762" s="3">
        <v>0</v>
      </c>
      <c r="J1762" s="3">
        <v>182</v>
      </c>
      <c r="K1762" s="3">
        <v>9</v>
      </c>
      <c r="L1762" s="5">
        <f t="shared" si="0"/>
        <v>1</v>
      </c>
      <c r="M1762" s="6">
        <f t="shared" si="1"/>
        <v>0.1</v>
      </c>
      <c r="N1762" s="6">
        <f t="shared" si="2"/>
        <v>0.18181818181818182</v>
      </c>
      <c r="O1762" s="8">
        <v>0.95533376963350802</v>
      </c>
      <c r="P1762" s="3">
        <v>0.953125</v>
      </c>
      <c r="Q1762" s="8">
        <v>0.93451437972215501</v>
      </c>
      <c r="R1762" s="3">
        <v>1</v>
      </c>
      <c r="S1762" s="3">
        <v>1</v>
      </c>
      <c r="T1762" s="3" t="s">
        <v>204</v>
      </c>
    </row>
    <row r="1763" spans="1:20" ht="15">
      <c r="A1763" s="2" t="s">
        <v>218</v>
      </c>
      <c r="B1763" s="3">
        <v>2</v>
      </c>
      <c r="C1763" s="4" t="s">
        <v>23</v>
      </c>
      <c r="D1763" s="3">
        <v>1721</v>
      </c>
      <c r="E1763" s="3">
        <v>192</v>
      </c>
      <c r="F1763" s="3">
        <v>182</v>
      </c>
      <c r="G1763" s="3">
        <v>10</v>
      </c>
      <c r="H1763" s="3">
        <v>0</v>
      </c>
      <c r="I1763" s="3">
        <v>0</v>
      </c>
      <c r="J1763" s="3">
        <v>182</v>
      </c>
      <c r="K1763" s="3">
        <v>10</v>
      </c>
      <c r="L1763" s="5">
        <f t="shared" si="0"/>
        <v>0</v>
      </c>
      <c r="M1763" s="6">
        <f t="shared" si="1"/>
        <v>0</v>
      </c>
      <c r="N1763" s="6">
        <f t="shared" si="2"/>
        <v>0</v>
      </c>
      <c r="O1763" s="8">
        <v>0</v>
      </c>
      <c r="P1763" s="3">
        <v>0.94791666666666696</v>
      </c>
      <c r="Q1763" s="7">
        <f t="shared" ref="Q1763:Q1766" si="106">IFERROR((2*O1763*P1763)/(O1763+P1763),0)</f>
        <v>0</v>
      </c>
      <c r="R1763" s="3">
        <v>1</v>
      </c>
      <c r="S1763" s="3">
        <v>1</v>
      </c>
      <c r="T1763" s="3" t="s">
        <v>204</v>
      </c>
    </row>
    <row r="1764" spans="1:20" ht="15">
      <c r="A1764" s="2" t="s">
        <v>218</v>
      </c>
      <c r="B1764" s="3">
        <v>3</v>
      </c>
      <c r="C1764" s="4" t="s">
        <v>23</v>
      </c>
      <c r="D1764" s="3">
        <v>1721</v>
      </c>
      <c r="E1764" s="3">
        <v>192</v>
      </c>
      <c r="F1764" s="3">
        <v>182</v>
      </c>
      <c r="G1764" s="3">
        <v>10</v>
      </c>
      <c r="H1764" s="3">
        <v>0</v>
      </c>
      <c r="I1764" s="3">
        <v>0</v>
      </c>
      <c r="J1764" s="3">
        <v>182</v>
      </c>
      <c r="K1764" s="3">
        <v>10</v>
      </c>
      <c r="L1764" s="5">
        <f t="shared" si="0"/>
        <v>0</v>
      </c>
      <c r="M1764" s="6">
        <f t="shared" si="1"/>
        <v>0</v>
      </c>
      <c r="N1764" s="6">
        <f t="shared" si="2"/>
        <v>0</v>
      </c>
      <c r="O1764" s="8">
        <v>0</v>
      </c>
      <c r="P1764" s="3">
        <v>0.94791666666666696</v>
      </c>
      <c r="Q1764" s="7">
        <f t="shared" si="106"/>
        <v>0</v>
      </c>
      <c r="R1764" s="3">
        <v>1</v>
      </c>
      <c r="S1764" s="3">
        <v>1</v>
      </c>
      <c r="T1764" s="3" t="s">
        <v>204</v>
      </c>
    </row>
    <row r="1765" spans="1:20" ht="15">
      <c r="A1765" s="2" t="s">
        <v>218</v>
      </c>
      <c r="B1765" s="3">
        <v>4</v>
      </c>
      <c r="C1765" s="4" t="s">
        <v>23</v>
      </c>
      <c r="D1765" s="3">
        <v>1722</v>
      </c>
      <c r="E1765" s="3">
        <v>191</v>
      </c>
      <c r="F1765" s="3">
        <v>182</v>
      </c>
      <c r="G1765" s="3">
        <v>9</v>
      </c>
      <c r="H1765" s="3">
        <v>0</v>
      </c>
      <c r="I1765" s="3">
        <v>0</v>
      </c>
      <c r="J1765" s="3">
        <v>182</v>
      </c>
      <c r="K1765" s="3">
        <v>9</v>
      </c>
      <c r="L1765" s="5">
        <f t="shared" si="0"/>
        <v>0</v>
      </c>
      <c r="M1765" s="6">
        <f t="shared" si="1"/>
        <v>0</v>
      </c>
      <c r="N1765" s="6">
        <f t="shared" si="2"/>
        <v>0</v>
      </c>
      <c r="O1765" s="8">
        <v>0</v>
      </c>
      <c r="P1765" s="3">
        <v>0.95287958115183202</v>
      </c>
      <c r="Q1765" s="7">
        <f t="shared" si="106"/>
        <v>0</v>
      </c>
      <c r="R1765" s="3">
        <v>1</v>
      </c>
      <c r="S1765" s="3">
        <v>1</v>
      </c>
      <c r="T1765" s="3" t="s">
        <v>204</v>
      </c>
    </row>
    <row r="1766" spans="1:20" ht="15">
      <c r="A1766" s="2" t="s">
        <v>218</v>
      </c>
      <c r="B1766" s="3">
        <v>5</v>
      </c>
      <c r="C1766" s="4" t="s">
        <v>23</v>
      </c>
      <c r="D1766" s="3">
        <v>1722</v>
      </c>
      <c r="E1766" s="3">
        <v>191</v>
      </c>
      <c r="F1766" s="3">
        <v>182</v>
      </c>
      <c r="G1766" s="3">
        <v>9</v>
      </c>
      <c r="H1766" s="3">
        <v>0</v>
      </c>
      <c r="I1766" s="3">
        <v>0</v>
      </c>
      <c r="J1766" s="3">
        <v>182</v>
      </c>
      <c r="K1766" s="3">
        <v>9</v>
      </c>
      <c r="L1766" s="5">
        <f t="shared" si="0"/>
        <v>0</v>
      </c>
      <c r="M1766" s="6">
        <f t="shared" si="1"/>
        <v>0</v>
      </c>
      <c r="N1766" s="6">
        <f t="shared" si="2"/>
        <v>0</v>
      </c>
      <c r="O1766" s="8">
        <v>0</v>
      </c>
      <c r="P1766" s="3">
        <v>0.95287958115183202</v>
      </c>
      <c r="Q1766" s="7">
        <f t="shared" si="106"/>
        <v>0</v>
      </c>
      <c r="R1766" s="3">
        <v>1</v>
      </c>
      <c r="S1766" s="3">
        <v>1</v>
      </c>
      <c r="T1766" s="3" t="s">
        <v>204</v>
      </c>
    </row>
    <row r="1767" spans="1:20" ht="15">
      <c r="A1767" s="2" t="s">
        <v>218</v>
      </c>
      <c r="B1767" s="3">
        <v>6</v>
      </c>
      <c r="C1767" s="4" t="s">
        <v>23</v>
      </c>
      <c r="D1767" s="3">
        <v>1722</v>
      </c>
      <c r="E1767" s="3">
        <v>191</v>
      </c>
      <c r="F1767" s="3">
        <v>183</v>
      </c>
      <c r="G1767" s="3">
        <v>8</v>
      </c>
      <c r="H1767" s="3">
        <v>1</v>
      </c>
      <c r="I1767" s="3">
        <v>0</v>
      </c>
      <c r="J1767" s="3">
        <v>182</v>
      </c>
      <c r="K1767" s="3">
        <v>8</v>
      </c>
      <c r="L1767" s="5">
        <f t="shared" si="0"/>
        <v>1</v>
      </c>
      <c r="M1767" s="6">
        <f t="shared" si="1"/>
        <v>0.1111111111111111</v>
      </c>
      <c r="N1767" s="6">
        <f t="shared" si="2"/>
        <v>0.19999999999999998</v>
      </c>
      <c r="O1767" s="8">
        <v>0.95987875447781801</v>
      </c>
      <c r="P1767" s="3">
        <v>0.95811518324607303</v>
      </c>
      <c r="Q1767" s="8">
        <v>0.94181163091820097</v>
      </c>
      <c r="R1767" s="3">
        <v>1</v>
      </c>
      <c r="S1767" s="3">
        <v>1</v>
      </c>
      <c r="T1767" s="3" t="s">
        <v>204</v>
      </c>
    </row>
    <row r="1768" spans="1:20" ht="15">
      <c r="A1768" s="2" t="s">
        <v>218</v>
      </c>
      <c r="B1768" s="3">
        <v>7</v>
      </c>
      <c r="C1768" s="4" t="s">
        <v>23</v>
      </c>
      <c r="D1768" s="3">
        <v>1722</v>
      </c>
      <c r="E1768" s="3">
        <v>191</v>
      </c>
      <c r="F1768" s="3">
        <v>183</v>
      </c>
      <c r="G1768" s="3">
        <v>8</v>
      </c>
      <c r="H1768" s="3">
        <v>1</v>
      </c>
      <c r="I1768" s="3">
        <v>0</v>
      </c>
      <c r="J1768" s="3">
        <v>182</v>
      </c>
      <c r="K1768" s="3">
        <v>8</v>
      </c>
      <c r="L1768" s="5">
        <f t="shared" si="0"/>
        <v>1</v>
      </c>
      <c r="M1768" s="6">
        <f t="shared" si="1"/>
        <v>0.1111111111111111</v>
      </c>
      <c r="N1768" s="6">
        <f t="shared" si="2"/>
        <v>0.19999999999999998</v>
      </c>
      <c r="O1768" s="8">
        <v>0.95987875447781801</v>
      </c>
      <c r="P1768" s="3">
        <v>0.95811518324607303</v>
      </c>
      <c r="Q1768" s="8">
        <v>0.94181163091820097</v>
      </c>
      <c r="R1768" s="3">
        <v>1</v>
      </c>
      <c r="S1768" s="3">
        <v>1</v>
      </c>
      <c r="T1768" s="3" t="s">
        <v>204</v>
      </c>
    </row>
    <row r="1769" spans="1:20" ht="15">
      <c r="A1769" s="2" t="s">
        <v>218</v>
      </c>
      <c r="B1769" s="3">
        <v>8</v>
      </c>
      <c r="C1769" s="4" t="s">
        <v>23</v>
      </c>
      <c r="D1769" s="3">
        <v>1722</v>
      </c>
      <c r="E1769" s="3">
        <v>191</v>
      </c>
      <c r="F1769" s="3">
        <v>181</v>
      </c>
      <c r="G1769" s="3">
        <v>10</v>
      </c>
      <c r="H1769" s="3">
        <v>0</v>
      </c>
      <c r="I1769" s="3">
        <v>0</v>
      </c>
      <c r="J1769" s="3">
        <v>181</v>
      </c>
      <c r="K1769" s="3">
        <v>10</v>
      </c>
      <c r="L1769" s="5">
        <f t="shared" si="0"/>
        <v>0</v>
      </c>
      <c r="M1769" s="6">
        <f t="shared" si="1"/>
        <v>0</v>
      </c>
      <c r="N1769" s="6">
        <f t="shared" si="2"/>
        <v>0</v>
      </c>
      <c r="O1769" s="8">
        <v>0</v>
      </c>
      <c r="P1769" s="3">
        <v>0.94764397905759201</v>
      </c>
      <c r="Q1769" s="7">
        <f t="shared" ref="Q1769:Q1770" si="107">IFERROR((2*O1769*P1769)/(O1769+P1769),0)</f>
        <v>0</v>
      </c>
      <c r="R1769" s="3">
        <v>1</v>
      </c>
      <c r="S1769" s="3">
        <v>1</v>
      </c>
      <c r="T1769" s="3" t="s">
        <v>204</v>
      </c>
    </row>
    <row r="1770" spans="1:20" ht="15">
      <c r="A1770" s="2" t="s">
        <v>218</v>
      </c>
      <c r="B1770" s="3">
        <v>9</v>
      </c>
      <c r="C1770" s="4" t="s">
        <v>23</v>
      </c>
      <c r="D1770" s="3">
        <v>1722</v>
      </c>
      <c r="E1770" s="3">
        <v>191</v>
      </c>
      <c r="F1770" s="3">
        <v>181</v>
      </c>
      <c r="G1770" s="3">
        <v>10</v>
      </c>
      <c r="H1770" s="3">
        <v>0</v>
      </c>
      <c r="I1770" s="3">
        <v>0</v>
      </c>
      <c r="J1770" s="3">
        <v>181</v>
      </c>
      <c r="K1770" s="3">
        <v>10</v>
      </c>
      <c r="L1770" s="5">
        <f t="shared" si="0"/>
        <v>0</v>
      </c>
      <c r="M1770" s="6">
        <f t="shared" si="1"/>
        <v>0</v>
      </c>
      <c r="N1770" s="6">
        <f t="shared" si="2"/>
        <v>0</v>
      </c>
      <c r="O1770" s="8">
        <v>0</v>
      </c>
      <c r="P1770" s="3">
        <v>0.94764397905759201</v>
      </c>
      <c r="Q1770" s="7">
        <f t="shared" si="107"/>
        <v>0</v>
      </c>
      <c r="R1770" s="3">
        <v>1</v>
      </c>
      <c r="S1770" s="3">
        <v>1</v>
      </c>
      <c r="T1770" s="3" t="s">
        <v>204</v>
      </c>
    </row>
    <row r="1771" spans="1:20" ht="15">
      <c r="A1771" s="2" t="s">
        <v>218</v>
      </c>
      <c r="B1771" s="3">
        <v>10</v>
      </c>
      <c r="C1771" s="4" t="s">
        <v>23</v>
      </c>
      <c r="D1771" s="3">
        <v>1722</v>
      </c>
      <c r="E1771" s="3">
        <v>191</v>
      </c>
      <c r="F1771" s="3">
        <v>182</v>
      </c>
      <c r="G1771" s="3">
        <v>9</v>
      </c>
      <c r="H1771" s="3">
        <v>1</v>
      </c>
      <c r="I1771" s="3">
        <v>0</v>
      </c>
      <c r="J1771" s="3">
        <v>181</v>
      </c>
      <c r="K1771" s="3">
        <v>9</v>
      </c>
      <c r="L1771" s="5">
        <f t="shared" si="0"/>
        <v>1</v>
      </c>
      <c r="M1771" s="6">
        <f t="shared" si="1"/>
        <v>0.1</v>
      </c>
      <c r="N1771" s="6">
        <f t="shared" si="2"/>
        <v>0.18181818181818182</v>
      </c>
      <c r="O1771" s="8">
        <v>0.95511160099200898</v>
      </c>
      <c r="P1771" s="3">
        <v>0.95287958115183202</v>
      </c>
      <c r="Q1771" s="8">
        <v>0.93417458763700001</v>
      </c>
      <c r="R1771" s="3">
        <v>1</v>
      </c>
      <c r="S1771" s="3">
        <v>1</v>
      </c>
      <c r="T1771" s="3" t="s">
        <v>204</v>
      </c>
    </row>
    <row r="1772" spans="1:20" ht="15">
      <c r="A1772" s="2" t="s">
        <v>218</v>
      </c>
      <c r="B1772" s="3">
        <v>1</v>
      </c>
      <c r="C1772" s="4" t="s">
        <v>24</v>
      </c>
      <c r="D1772" s="3">
        <v>1721</v>
      </c>
      <c r="E1772" s="3">
        <v>192</v>
      </c>
      <c r="F1772" s="3">
        <v>167</v>
      </c>
      <c r="G1772" s="3">
        <v>25</v>
      </c>
      <c r="H1772" s="3">
        <v>3</v>
      </c>
      <c r="I1772" s="3">
        <v>18</v>
      </c>
      <c r="J1772" s="3">
        <v>164</v>
      </c>
      <c r="K1772" s="3">
        <v>7</v>
      </c>
      <c r="L1772" s="5">
        <f t="shared" si="0"/>
        <v>0.14285714285714285</v>
      </c>
      <c r="M1772" s="6">
        <f t="shared" si="1"/>
        <v>0.3</v>
      </c>
      <c r="N1772" s="6">
        <f t="shared" si="2"/>
        <v>0.19354838709677416</v>
      </c>
      <c r="O1772" s="3">
        <v>0.91655353661932604</v>
      </c>
      <c r="P1772" s="3">
        <v>0.86979166666666696</v>
      </c>
      <c r="Q1772" s="3">
        <v>0.89086440342380202</v>
      </c>
      <c r="R1772" s="3">
        <v>1</v>
      </c>
      <c r="S1772" s="3">
        <v>1</v>
      </c>
      <c r="T1772" s="3" t="s">
        <v>204</v>
      </c>
    </row>
    <row r="1773" spans="1:20" ht="15">
      <c r="A1773" s="2" t="s">
        <v>218</v>
      </c>
      <c r="B1773" s="3">
        <v>2</v>
      </c>
      <c r="C1773" s="4" t="s">
        <v>24</v>
      </c>
      <c r="D1773" s="3">
        <v>1721</v>
      </c>
      <c r="E1773" s="3">
        <v>192</v>
      </c>
      <c r="F1773" s="3">
        <v>173</v>
      </c>
      <c r="G1773" s="3">
        <v>19</v>
      </c>
      <c r="H1773" s="3">
        <v>1</v>
      </c>
      <c r="I1773" s="3">
        <v>10</v>
      </c>
      <c r="J1773" s="3">
        <v>172</v>
      </c>
      <c r="K1773" s="3">
        <v>9</v>
      </c>
      <c r="L1773" s="5">
        <f t="shared" si="0"/>
        <v>9.0909090909090912E-2</v>
      </c>
      <c r="M1773" s="6">
        <f t="shared" si="1"/>
        <v>0.1</v>
      </c>
      <c r="N1773" s="6">
        <f t="shared" si="2"/>
        <v>9.5238095238095247E-2</v>
      </c>
      <c r="O1773" s="3">
        <v>0.90551753725096296</v>
      </c>
      <c r="P1773" s="3">
        <v>0.90104166666666696</v>
      </c>
      <c r="Q1773" s="3">
        <v>0.90326151121605702</v>
      </c>
      <c r="R1773" s="3">
        <v>1</v>
      </c>
      <c r="S1773" s="3">
        <v>1</v>
      </c>
      <c r="T1773" s="3" t="s">
        <v>204</v>
      </c>
    </row>
    <row r="1774" spans="1:20" ht="15">
      <c r="A1774" s="2" t="s">
        <v>218</v>
      </c>
      <c r="B1774" s="3">
        <v>3</v>
      </c>
      <c r="C1774" s="4" t="s">
        <v>24</v>
      </c>
      <c r="D1774" s="3">
        <v>1721</v>
      </c>
      <c r="E1774" s="3">
        <v>192</v>
      </c>
      <c r="F1774" s="3">
        <v>172</v>
      </c>
      <c r="G1774" s="3">
        <v>20</v>
      </c>
      <c r="H1774" s="3">
        <v>4</v>
      </c>
      <c r="I1774" s="3">
        <v>14</v>
      </c>
      <c r="J1774" s="3">
        <v>168</v>
      </c>
      <c r="K1774" s="3">
        <v>6</v>
      </c>
      <c r="L1774" s="5">
        <f t="shared" si="0"/>
        <v>0.22222222222222221</v>
      </c>
      <c r="M1774" s="6">
        <f t="shared" si="1"/>
        <v>0.4</v>
      </c>
      <c r="N1774" s="6">
        <f t="shared" si="2"/>
        <v>0.2857142857142857</v>
      </c>
      <c r="O1774" s="3">
        <v>0.92680395913154501</v>
      </c>
      <c r="P1774" s="3">
        <v>0.89583333333333304</v>
      </c>
      <c r="Q1774" s="3">
        <v>0.90954387372926704</v>
      </c>
      <c r="R1774" s="3">
        <v>1</v>
      </c>
      <c r="S1774" s="3">
        <v>1</v>
      </c>
      <c r="T1774" s="3" t="s">
        <v>204</v>
      </c>
    </row>
    <row r="1775" spans="1:20" ht="15">
      <c r="A1775" s="2" t="s">
        <v>218</v>
      </c>
      <c r="B1775" s="3">
        <v>4</v>
      </c>
      <c r="C1775" s="4" t="s">
        <v>24</v>
      </c>
      <c r="D1775" s="3">
        <v>1722</v>
      </c>
      <c r="E1775" s="3">
        <v>191</v>
      </c>
      <c r="F1775" s="3">
        <v>177</v>
      </c>
      <c r="G1775" s="3">
        <v>14</v>
      </c>
      <c r="H1775" s="3">
        <v>4</v>
      </c>
      <c r="I1775" s="3">
        <v>9</v>
      </c>
      <c r="J1775" s="3">
        <v>173</v>
      </c>
      <c r="K1775" s="3">
        <v>5</v>
      </c>
      <c r="L1775" s="5">
        <f t="shared" si="0"/>
        <v>0.30769230769230771</v>
      </c>
      <c r="M1775" s="6">
        <f t="shared" si="1"/>
        <v>0.44444444444444442</v>
      </c>
      <c r="N1775" s="6">
        <f t="shared" si="2"/>
        <v>0.3636363636363637</v>
      </c>
      <c r="O1775" s="3">
        <v>0.94061189119722</v>
      </c>
      <c r="P1775" s="3">
        <v>0.92670157068062797</v>
      </c>
      <c r="Q1775" s="3">
        <v>0.93295785075889803</v>
      </c>
      <c r="R1775" s="3">
        <v>1</v>
      </c>
      <c r="S1775" s="3">
        <v>1</v>
      </c>
      <c r="T1775" s="3" t="s">
        <v>204</v>
      </c>
    </row>
    <row r="1776" spans="1:20" ht="15">
      <c r="A1776" s="2" t="s">
        <v>218</v>
      </c>
      <c r="B1776" s="3">
        <v>5</v>
      </c>
      <c r="C1776" s="4" t="s">
        <v>24</v>
      </c>
      <c r="D1776" s="3">
        <v>1722</v>
      </c>
      <c r="E1776" s="3">
        <v>191</v>
      </c>
      <c r="F1776" s="3">
        <v>183</v>
      </c>
      <c r="G1776" s="3">
        <v>8</v>
      </c>
      <c r="H1776" s="3">
        <v>6</v>
      </c>
      <c r="I1776" s="3">
        <v>5</v>
      </c>
      <c r="J1776" s="3">
        <v>177</v>
      </c>
      <c r="K1776" s="3">
        <v>3</v>
      </c>
      <c r="L1776" s="5">
        <f t="shared" si="0"/>
        <v>0.54545454545454541</v>
      </c>
      <c r="M1776" s="6">
        <f t="shared" si="1"/>
        <v>0.66666666666666663</v>
      </c>
      <c r="N1776" s="6">
        <f t="shared" si="2"/>
        <v>0.6</v>
      </c>
      <c r="O1776" s="3">
        <v>0.96270030144375696</v>
      </c>
      <c r="P1776" s="3">
        <v>0.95811518324607303</v>
      </c>
      <c r="Q1776" s="3">
        <v>0.96009372017008499</v>
      </c>
      <c r="R1776" s="3">
        <v>1</v>
      </c>
      <c r="S1776" s="3">
        <v>1</v>
      </c>
      <c r="T1776" s="3" t="s">
        <v>204</v>
      </c>
    </row>
    <row r="1777" spans="1:20" ht="15">
      <c r="A1777" s="2" t="s">
        <v>218</v>
      </c>
      <c r="B1777" s="3">
        <v>6</v>
      </c>
      <c r="C1777" s="4" t="s">
        <v>24</v>
      </c>
      <c r="D1777" s="3">
        <v>1722</v>
      </c>
      <c r="E1777" s="3">
        <v>191</v>
      </c>
      <c r="F1777" s="3">
        <v>168</v>
      </c>
      <c r="G1777" s="3">
        <v>23</v>
      </c>
      <c r="H1777" s="3">
        <v>3</v>
      </c>
      <c r="I1777" s="3">
        <v>17</v>
      </c>
      <c r="J1777" s="3">
        <v>165</v>
      </c>
      <c r="K1777" s="3">
        <v>6</v>
      </c>
      <c r="L1777" s="5">
        <f t="shared" si="0"/>
        <v>0.15</v>
      </c>
      <c r="M1777" s="6">
        <f t="shared" si="1"/>
        <v>0.33333333333333331</v>
      </c>
      <c r="N1777" s="6">
        <f t="shared" si="2"/>
        <v>0.20689655172413793</v>
      </c>
      <c r="O1777" s="3">
        <v>0.92651327271057204</v>
      </c>
      <c r="P1777" s="3">
        <v>0.87958115183246099</v>
      </c>
      <c r="Q1777" s="3">
        <v>0.90054299489532597</v>
      </c>
      <c r="R1777" s="3">
        <v>1</v>
      </c>
      <c r="S1777" s="3">
        <v>1</v>
      </c>
      <c r="T1777" s="3" t="s">
        <v>204</v>
      </c>
    </row>
    <row r="1778" spans="1:20" ht="15">
      <c r="A1778" s="2" t="s">
        <v>218</v>
      </c>
      <c r="B1778" s="3">
        <v>7</v>
      </c>
      <c r="C1778" s="4" t="s">
        <v>24</v>
      </c>
      <c r="D1778" s="3">
        <v>1722</v>
      </c>
      <c r="E1778" s="3">
        <v>191</v>
      </c>
      <c r="F1778" s="3">
        <v>174</v>
      </c>
      <c r="G1778" s="3">
        <v>17</v>
      </c>
      <c r="H1778" s="3">
        <v>4</v>
      </c>
      <c r="I1778" s="3">
        <v>12</v>
      </c>
      <c r="J1778" s="3">
        <v>170</v>
      </c>
      <c r="K1778" s="3">
        <v>5</v>
      </c>
      <c r="L1778" s="5">
        <f t="shared" si="0"/>
        <v>0.25</v>
      </c>
      <c r="M1778" s="6">
        <f t="shared" si="1"/>
        <v>0.44444444444444442</v>
      </c>
      <c r="N1778" s="6">
        <f t="shared" si="2"/>
        <v>0.32</v>
      </c>
      <c r="O1778" s="3">
        <v>0.937434554973822</v>
      </c>
      <c r="P1778" s="3">
        <v>0.91099476439790605</v>
      </c>
      <c r="Q1778" s="3">
        <v>0.92258289703315899</v>
      </c>
      <c r="R1778" s="3">
        <v>1</v>
      </c>
      <c r="S1778" s="3">
        <v>1</v>
      </c>
      <c r="T1778" s="3" t="s">
        <v>204</v>
      </c>
    </row>
    <row r="1779" spans="1:20" ht="15">
      <c r="A1779" s="2" t="s">
        <v>218</v>
      </c>
      <c r="B1779" s="3">
        <v>8</v>
      </c>
      <c r="C1779" s="4" t="s">
        <v>24</v>
      </c>
      <c r="D1779" s="3">
        <v>1722</v>
      </c>
      <c r="E1779" s="3">
        <v>191</v>
      </c>
      <c r="F1779" s="3">
        <v>178</v>
      </c>
      <c r="G1779" s="3">
        <v>13</v>
      </c>
      <c r="H1779" s="3">
        <v>4</v>
      </c>
      <c r="I1779" s="3">
        <v>7</v>
      </c>
      <c r="J1779" s="3">
        <v>174</v>
      </c>
      <c r="K1779" s="3">
        <v>6</v>
      </c>
      <c r="L1779" s="5">
        <f t="shared" si="0"/>
        <v>0.36363636363636365</v>
      </c>
      <c r="M1779" s="6">
        <f t="shared" si="1"/>
        <v>0.4</v>
      </c>
      <c r="N1779" s="6">
        <f t="shared" si="2"/>
        <v>0.38095238095238099</v>
      </c>
      <c r="O1779" s="3">
        <v>0.935094399492305</v>
      </c>
      <c r="P1779" s="3">
        <v>0.93193717277486898</v>
      </c>
      <c r="Q1779" s="3">
        <v>0.93346344643642698</v>
      </c>
      <c r="R1779" s="3">
        <v>1</v>
      </c>
      <c r="S1779" s="3">
        <v>1</v>
      </c>
      <c r="T1779" s="3" t="s">
        <v>204</v>
      </c>
    </row>
    <row r="1780" spans="1:20" ht="15">
      <c r="A1780" s="2" t="s">
        <v>218</v>
      </c>
      <c r="B1780" s="3">
        <v>9</v>
      </c>
      <c r="C1780" s="4" t="s">
        <v>24</v>
      </c>
      <c r="D1780" s="3">
        <v>1722</v>
      </c>
      <c r="E1780" s="3">
        <v>191</v>
      </c>
      <c r="F1780" s="3">
        <v>170</v>
      </c>
      <c r="G1780" s="3">
        <v>21</v>
      </c>
      <c r="H1780" s="3">
        <v>1</v>
      </c>
      <c r="I1780" s="3">
        <v>12</v>
      </c>
      <c r="J1780" s="3">
        <v>169</v>
      </c>
      <c r="K1780" s="3">
        <v>9</v>
      </c>
      <c r="L1780" s="5">
        <f t="shared" si="0"/>
        <v>7.6923076923076927E-2</v>
      </c>
      <c r="M1780" s="6">
        <f t="shared" si="1"/>
        <v>0.1</v>
      </c>
      <c r="N1780" s="6">
        <f t="shared" si="2"/>
        <v>8.6956521739130432E-2</v>
      </c>
      <c r="O1780" s="3">
        <v>0.90375678207315402</v>
      </c>
      <c r="P1780" s="3">
        <v>0.89005235602094201</v>
      </c>
      <c r="Q1780" s="3">
        <v>0.89676346327120804</v>
      </c>
      <c r="R1780" s="3">
        <v>1</v>
      </c>
      <c r="S1780" s="3">
        <v>1</v>
      </c>
      <c r="T1780" s="3" t="s">
        <v>204</v>
      </c>
    </row>
    <row r="1781" spans="1:20" ht="15">
      <c r="A1781" s="2" t="s">
        <v>218</v>
      </c>
      <c r="B1781" s="3">
        <v>10</v>
      </c>
      <c r="C1781" s="4" t="s">
        <v>24</v>
      </c>
      <c r="D1781" s="3">
        <v>1722</v>
      </c>
      <c r="E1781" s="3">
        <v>191</v>
      </c>
      <c r="F1781" s="3">
        <v>171</v>
      </c>
      <c r="G1781" s="3">
        <v>20</v>
      </c>
      <c r="H1781" s="3">
        <v>4</v>
      </c>
      <c r="I1781" s="3">
        <v>14</v>
      </c>
      <c r="J1781" s="3">
        <v>167</v>
      </c>
      <c r="K1781" s="3">
        <v>6</v>
      </c>
      <c r="L1781" s="5">
        <f t="shared" si="0"/>
        <v>0.22222222222222221</v>
      </c>
      <c r="M1781" s="6">
        <f t="shared" si="1"/>
        <v>0.4</v>
      </c>
      <c r="N1781" s="6">
        <f t="shared" si="2"/>
        <v>0.2857142857142857</v>
      </c>
      <c r="O1781" s="3">
        <v>0.926412385208499</v>
      </c>
      <c r="P1781" s="3">
        <v>0.89528795811518302</v>
      </c>
      <c r="Q1781" s="3">
        <v>0.90906363432763304</v>
      </c>
      <c r="R1781" s="3">
        <v>1</v>
      </c>
      <c r="S1781" s="3">
        <v>1</v>
      </c>
      <c r="T1781" s="3" t="s">
        <v>204</v>
      </c>
    </row>
    <row r="1782" spans="1:20" ht="15">
      <c r="A1782" s="2" t="s">
        <v>218</v>
      </c>
      <c r="B1782" s="3">
        <v>1</v>
      </c>
      <c r="C1782" s="4" t="s">
        <v>25</v>
      </c>
      <c r="D1782" s="3">
        <v>1721</v>
      </c>
      <c r="E1782" s="3">
        <v>192</v>
      </c>
      <c r="F1782" s="3">
        <v>183</v>
      </c>
      <c r="G1782" s="3">
        <v>9</v>
      </c>
      <c r="H1782" s="3">
        <v>1</v>
      </c>
      <c r="I1782" s="3">
        <v>0</v>
      </c>
      <c r="J1782" s="3">
        <v>182</v>
      </c>
      <c r="K1782" s="3">
        <v>9</v>
      </c>
      <c r="L1782" s="5">
        <f t="shared" si="0"/>
        <v>1</v>
      </c>
      <c r="M1782" s="6">
        <f t="shared" si="1"/>
        <v>0.1</v>
      </c>
      <c r="N1782" s="6">
        <f t="shared" si="2"/>
        <v>0.18181818181818182</v>
      </c>
      <c r="O1782" s="3">
        <v>0.95533376963350802</v>
      </c>
      <c r="P1782" s="3">
        <v>0.953125</v>
      </c>
      <c r="Q1782" s="3">
        <v>0.93451437972215501</v>
      </c>
      <c r="R1782" s="3">
        <v>1</v>
      </c>
      <c r="S1782" s="3">
        <v>1</v>
      </c>
      <c r="T1782" s="3" t="s">
        <v>204</v>
      </c>
    </row>
    <row r="1783" spans="1:20" ht="15">
      <c r="A1783" s="2" t="s">
        <v>218</v>
      </c>
      <c r="B1783" s="3">
        <v>2</v>
      </c>
      <c r="C1783" s="4" t="s">
        <v>25</v>
      </c>
      <c r="D1783" s="3">
        <v>1721</v>
      </c>
      <c r="E1783" s="3">
        <v>192</v>
      </c>
      <c r="F1783" s="3">
        <v>182</v>
      </c>
      <c r="G1783" s="3">
        <v>10</v>
      </c>
      <c r="H1783" s="3">
        <v>0</v>
      </c>
      <c r="I1783" s="3">
        <v>0</v>
      </c>
      <c r="J1783" s="3">
        <v>182</v>
      </c>
      <c r="K1783" s="3">
        <v>10</v>
      </c>
      <c r="L1783" s="5">
        <f t="shared" si="0"/>
        <v>0</v>
      </c>
      <c r="M1783" s="6">
        <f t="shared" si="1"/>
        <v>0</v>
      </c>
      <c r="N1783" s="6">
        <f t="shared" si="2"/>
        <v>0</v>
      </c>
      <c r="O1783" s="8">
        <v>0</v>
      </c>
      <c r="P1783" s="3">
        <v>0.94791666666666696</v>
      </c>
      <c r="Q1783" s="7">
        <f>IFERROR((2*O1783*P1783)/(O1783+P1783),0)</f>
        <v>0</v>
      </c>
      <c r="R1783" s="3">
        <v>1</v>
      </c>
      <c r="S1783" s="3">
        <v>1</v>
      </c>
      <c r="T1783" s="3" t="s">
        <v>204</v>
      </c>
    </row>
    <row r="1784" spans="1:20" ht="15">
      <c r="A1784" s="2" t="s">
        <v>218</v>
      </c>
      <c r="B1784" s="3">
        <v>3</v>
      </c>
      <c r="C1784" s="4" t="s">
        <v>25</v>
      </c>
      <c r="D1784" s="3">
        <v>1721</v>
      </c>
      <c r="E1784" s="3">
        <v>192</v>
      </c>
      <c r="F1784" s="3">
        <v>183</v>
      </c>
      <c r="G1784" s="3">
        <v>9</v>
      </c>
      <c r="H1784" s="3">
        <v>1</v>
      </c>
      <c r="I1784" s="3">
        <v>0</v>
      </c>
      <c r="J1784" s="3">
        <v>182</v>
      </c>
      <c r="K1784" s="3">
        <v>9</v>
      </c>
      <c r="L1784" s="5">
        <f t="shared" si="0"/>
        <v>1</v>
      </c>
      <c r="M1784" s="6">
        <f t="shared" si="1"/>
        <v>0.1</v>
      </c>
      <c r="N1784" s="6">
        <f t="shared" si="2"/>
        <v>0.18181818181818182</v>
      </c>
      <c r="O1784" s="3">
        <v>0.95533376963350802</v>
      </c>
      <c r="P1784" s="3">
        <v>0.953125</v>
      </c>
      <c r="Q1784" s="3">
        <v>0.93451437972215501</v>
      </c>
      <c r="R1784" s="3">
        <v>1</v>
      </c>
      <c r="S1784" s="3">
        <v>1</v>
      </c>
      <c r="T1784" s="3" t="s">
        <v>204</v>
      </c>
    </row>
    <row r="1785" spans="1:20" ht="15">
      <c r="A1785" s="2" t="s">
        <v>218</v>
      </c>
      <c r="B1785" s="3">
        <v>4</v>
      </c>
      <c r="C1785" s="4" t="s">
        <v>25</v>
      </c>
      <c r="D1785" s="3">
        <v>1722</v>
      </c>
      <c r="E1785" s="3">
        <v>191</v>
      </c>
      <c r="F1785" s="3">
        <v>183</v>
      </c>
      <c r="G1785" s="3">
        <v>8</v>
      </c>
      <c r="H1785" s="3">
        <v>1</v>
      </c>
      <c r="I1785" s="3">
        <v>0</v>
      </c>
      <c r="J1785" s="3">
        <v>182</v>
      </c>
      <c r="K1785" s="3">
        <v>8</v>
      </c>
      <c r="L1785" s="5">
        <f t="shared" si="0"/>
        <v>1</v>
      </c>
      <c r="M1785" s="6">
        <f t="shared" si="1"/>
        <v>0.1111111111111111</v>
      </c>
      <c r="N1785" s="6">
        <f t="shared" si="2"/>
        <v>0.19999999999999998</v>
      </c>
      <c r="O1785" s="3">
        <v>0.95987875447781801</v>
      </c>
      <c r="P1785" s="3">
        <v>0.95811518324607303</v>
      </c>
      <c r="Q1785" s="3">
        <v>0.94181163091820097</v>
      </c>
      <c r="R1785" s="3">
        <v>1</v>
      </c>
      <c r="S1785" s="3">
        <v>1</v>
      </c>
      <c r="T1785" s="3" t="s">
        <v>204</v>
      </c>
    </row>
    <row r="1786" spans="1:20" ht="15">
      <c r="A1786" s="2" t="s">
        <v>218</v>
      </c>
      <c r="B1786" s="3">
        <v>5</v>
      </c>
      <c r="C1786" s="4" t="s">
        <v>25</v>
      </c>
      <c r="D1786" s="3">
        <v>1722</v>
      </c>
      <c r="E1786" s="3">
        <v>191</v>
      </c>
      <c r="F1786" s="3">
        <v>182</v>
      </c>
      <c r="G1786" s="3">
        <v>9</v>
      </c>
      <c r="H1786" s="3">
        <v>1</v>
      </c>
      <c r="I1786" s="3">
        <v>1</v>
      </c>
      <c r="J1786" s="3">
        <v>181</v>
      </c>
      <c r="K1786" s="3">
        <v>8</v>
      </c>
      <c r="L1786" s="5">
        <f t="shared" si="0"/>
        <v>0.5</v>
      </c>
      <c r="M1786" s="6">
        <f t="shared" si="1"/>
        <v>0.1111111111111111</v>
      </c>
      <c r="N1786" s="6">
        <f t="shared" si="2"/>
        <v>0.1818181818181818</v>
      </c>
      <c r="O1786" s="3">
        <v>0.93610626333139402</v>
      </c>
      <c r="P1786" s="3">
        <v>0.95287958115183202</v>
      </c>
      <c r="Q1786" s="3">
        <v>0.93833125286251795</v>
      </c>
      <c r="R1786" s="3">
        <v>1</v>
      </c>
      <c r="S1786" s="3">
        <v>1</v>
      </c>
      <c r="T1786" s="3" t="s">
        <v>204</v>
      </c>
    </row>
    <row r="1787" spans="1:20" ht="15">
      <c r="A1787" s="2" t="s">
        <v>218</v>
      </c>
      <c r="B1787" s="3">
        <v>6</v>
      </c>
      <c r="C1787" s="4" t="s">
        <v>25</v>
      </c>
      <c r="D1787" s="3">
        <v>1722</v>
      </c>
      <c r="E1787" s="3">
        <v>191</v>
      </c>
      <c r="F1787" s="3">
        <v>183</v>
      </c>
      <c r="G1787" s="3">
        <v>8</v>
      </c>
      <c r="H1787" s="3">
        <v>1</v>
      </c>
      <c r="I1787" s="3">
        <v>0</v>
      </c>
      <c r="J1787" s="3">
        <v>182</v>
      </c>
      <c r="K1787" s="3">
        <v>8</v>
      </c>
      <c r="L1787" s="5">
        <f t="shared" si="0"/>
        <v>1</v>
      </c>
      <c r="M1787" s="6">
        <f t="shared" si="1"/>
        <v>0.1111111111111111</v>
      </c>
      <c r="N1787" s="6">
        <f t="shared" si="2"/>
        <v>0.19999999999999998</v>
      </c>
      <c r="O1787" s="3">
        <v>0.95987875447781801</v>
      </c>
      <c r="P1787" s="3">
        <v>0.95811518324607303</v>
      </c>
      <c r="Q1787" s="3">
        <v>0.94181163091820097</v>
      </c>
      <c r="R1787" s="3">
        <v>1</v>
      </c>
      <c r="S1787" s="3">
        <v>1</v>
      </c>
      <c r="T1787" s="3" t="s">
        <v>204</v>
      </c>
    </row>
    <row r="1788" spans="1:20" ht="15">
      <c r="A1788" s="2" t="s">
        <v>218</v>
      </c>
      <c r="B1788" s="3">
        <v>7</v>
      </c>
      <c r="C1788" s="4" t="s">
        <v>25</v>
      </c>
      <c r="D1788" s="3">
        <v>1722</v>
      </c>
      <c r="E1788" s="3">
        <v>191</v>
      </c>
      <c r="F1788" s="3">
        <v>180</v>
      </c>
      <c r="G1788" s="3">
        <v>11</v>
      </c>
      <c r="H1788" s="3">
        <v>1</v>
      </c>
      <c r="I1788" s="3">
        <v>3</v>
      </c>
      <c r="J1788" s="3">
        <v>179</v>
      </c>
      <c r="K1788" s="3">
        <v>8</v>
      </c>
      <c r="L1788" s="5">
        <f t="shared" si="0"/>
        <v>0.25</v>
      </c>
      <c r="M1788" s="6">
        <f t="shared" si="1"/>
        <v>0.1111111111111111</v>
      </c>
      <c r="N1788" s="6">
        <f t="shared" si="2"/>
        <v>0.15384615384615383</v>
      </c>
      <c r="O1788" s="3">
        <v>0.923894783996416</v>
      </c>
      <c r="P1788" s="3">
        <v>0.942408376963351</v>
      </c>
      <c r="Q1788" s="3">
        <v>0.93172325198886297</v>
      </c>
      <c r="R1788" s="3">
        <v>1</v>
      </c>
      <c r="S1788" s="3">
        <v>1</v>
      </c>
      <c r="T1788" s="3" t="s">
        <v>204</v>
      </c>
    </row>
    <row r="1789" spans="1:20" ht="15">
      <c r="A1789" s="2" t="s">
        <v>218</v>
      </c>
      <c r="B1789" s="3">
        <v>8</v>
      </c>
      <c r="C1789" s="4" t="s">
        <v>25</v>
      </c>
      <c r="D1789" s="3">
        <v>1722</v>
      </c>
      <c r="E1789" s="3">
        <v>191</v>
      </c>
      <c r="F1789" s="3">
        <v>181</v>
      </c>
      <c r="G1789" s="3">
        <v>10</v>
      </c>
      <c r="H1789" s="3">
        <v>0</v>
      </c>
      <c r="I1789" s="3">
        <v>0</v>
      </c>
      <c r="J1789" s="3">
        <v>181</v>
      </c>
      <c r="K1789" s="3">
        <v>10</v>
      </c>
      <c r="L1789" s="5">
        <f t="shared" si="0"/>
        <v>0</v>
      </c>
      <c r="M1789" s="6">
        <f t="shared" si="1"/>
        <v>0</v>
      </c>
      <c r="N1789" s="6">
        <f t="shared" si="2"/>
        <v>0</v>
      </c>
      <c r="O1789" s="8">
        <v>0</v>
      </c>
      <c r="P1789" s="3">
        <v>0.94764397905759201</v>
      </c>
      <c r="Q1789" s="7">
        <f>IFERROR((2*O1789*P1789)/(O1789+P1789),0)</f>
        <v>0</v>
      </c>
      <c r="R1789" s="3">
        <v>1</v>
      </c>
      <c r="S1789" s="3">
        <v>1</v>
      </c>
      <c r="T1789" s="3" t="s">
        <v>204</v>
      </c>
    </row>
    <row r="1790" spans="1:20" ht="15">
      <c r="A1790" s="2" t="s">
        <v>218</v>
      </c>
      <c r="B1790" s="3">
        <v>9</v>
      </c>
      <c r="C1790" s="4" t="s">
        <v>25</v>
      </c>
      <c r="D1790" s="3">
        <v>1722</v>
      </c>
      <c r="E1790" s="3">
        <v>191</v>
      </c>
      <c r="F1790" s="3">
        <v>182</v>
      </c>
      <c r="G1790" s="3">
        <v>9</v>
      </c>
      <c r="H1790" s="3">
        <v>1</v>
      </c>
      <c r="I1790" s="3">
        <v>0</v>
      </c>
      <c r="J1790" s="3">
        <v>181</v>
      </c>
      <c r="K1790" s="3">
        <v>9</v>
      </c>
      <c r="L1790" s="5">
        <f t="shared" si="0"/>
        <v>1</v>
      </c>
      <c r="M1790" s="6">
        <f t="shared" si="1"/>
        <v>0.1</v>
      </c>
      <c r="N1790" s="6">
        <f t="shared" si="2"/>
        <v>0.18181818181818182</v>
      </c>
      <c r="O1790" s="3">
        <v>0.95511160099200898</v>
      </c>
      <c r="P1790" s="3">
        <v>0.95287958115183202</v>
      </c>
      <c r="Q1790" s="3">
        <v>0.93417458763700001</v>
      </c>
      <c r="R1790" s="3">
        <v>1</v>
      </c>
      <c r="S1790" s="3">
        <v>1</v>
      </c>
      <c r="T1790" s="3" t="s">
        <v>204</v>
      </c>
    </row>
    <row r="1791" spans="1:20" ht="15">
      <c r="A1791" s="2" t="s">
        <v>218</v>
      </c>
      <c r="B1791" s="3">
        <v>10</v>
      </c>
      <c r="C1791" s="4" t="s">
        <v>25</v>
      </c>
      <c r="D1791" s="3">
        <v>1722</v>
      </c>
      <c r="E1791" s="3">
        <v>191</v>
      </c>
      <c r="F1791" s="3">
        <v>185</v>
      </c>
      <c r="G1791" s="3">
        <v>6</v>
      </c>
      <c r="H1791" s="3">
        <v>4</v>
      </c>
      <c r="I1791" s="3">
        <v>0</v>
      </c>
      <c r="J1791" s="3">
        <v>181</v>
      </c>
      <c r="K1791" s="3">
        <v>6</v>
      </c>
      <c r="L1791" s="5">
        <f t="shared" si="0"/>
        <v>1</v>
      </c>
      <c r="M1791" s="6">
        <f t="shared" si="1"/>
        <v>0.4</v>
      </c>
      <c r="N1791" s="6">
        <f t="shared" si="2"/>
        <v>0.57142857142857151</v>
      </c>
      <c r="O1791" s="3">
        <v>0.96959431083237702</v>
      </c>
      <c r="P1791" s="3">
        <v>0.96858638743455505</v>
      </c>
      <c r="Q1791" s="3">
        <v>0.96211098826054497</v>
      </c>
      <c r="R1791" s="3">
        <v>1</v>
      </c>
      <c r="S1791" s="3">
        <v>1</v>
      </c>
      <c r="T1791" s="3" t="s">
        <v>204</v>
      </c>
    </row>
    <row r="1792" spans="1:20" ht="15">
      <c r="A1792" s="2" t="s">
        <v>218</v>
      </c>
      <c r="B1792" s="3">
        <v>1</v>
      </c>
      <c r="C1792" s="4" t="s">
        <v>26</v>
      </c>
      <c r="D1792" s="3">
        <v>1721</v>
      </c>
      <c r="E1792" s="3">
        <v>192</v>
      </c>
      <c r="F1792" s="3">
        <v>181</v>
      </c>
      <c r="G1792" s="3">
        <v>11</v>
      </c>
      <c r="H1792" s="3">
        <v>2</v>
      </c>
      <c r="I1792" s="3">
        <v>3</v>
      </c>
      <c r="J1792" s="3">
        <v>179</v>
      </c>
      <c r="K1792" s="3">
        <v>8</v>
      </c>
      <c r="L1792" s="5">
        <f t="shared" si="0"/>
        <v>0.4</v>
      </c>
      <c r="M1792" s="6">
        <f t="shared" si="1"/>
        <v>0.2</v>
      </c>
      <c r="N1792" s="6">
        <f t="shared" si="2"/>
        <v>0.26666666666666666</v>
      </c>
      <c r="O1792" s="3">
        <v>0.92819741532976796</v>
      </c>
      <c r="P1792" s="3">
        <v>0.94270833333333304</v>
      </c>
      <c r="Q1792" s="3">
        <v>0.93354787714543797</v>
      </c>
      <c r="R1792" s="3">
        <v>1</v>
      </c>
      <c r="S1792" s="3">
        <v>1</v>
      </c>
      <c r="T1792" s="3" t="s">
        <v>204</v>
      </c>
    </row>
    <row r="1793" spans="1:20" ht="15">
      <c r="A1793" s="2" t="s">
        <v>218</v>
      </c>
      <c r="B1793" s="3">
        <v>2</v>
      </c>
      <c r="C1793" s="4" t="s">
        <v>26</v>
      </c>
      <c r="D1793" s="3">
        <v>1721</v>
      </c>
      <c r="E1793" s="3">
        <v>192</v>
      </c>
      <c r="F1793" s="3">
        <v>184</v>
      </c>
      <c r="G1793" s="3">
        <v>8</v>
      </c>
      <c r="H1793" s="3">
        <v>3</v>
      </c>
      <c r="I1793" s="3">
        <v>1</v>
      </c>
      <c r="J1793" s="3">
        <v>181</v>
      </c>
      <c r="K1793" s="3">
        <v>7</v>
      </c>
      <c r="L1793" s="5">
        <f t="shared" si="0"/>
        <v>0.75</v>
      </c>
      <c r="M1793" s="6">
        <f t="shared" si="1"/>
        <v>0.3</v>
      </c>
      <c r="N1793" s="6">
        <f t="shared" si="2"/>
        <v>0.42857142857142849</v>
      </c>
      <c r="O1793" s="8">
        <v>0.95168439716312003</v>
      </c>
      <c r="P1793" s="3">
        <v>0.95833333333333304</v>
      </c>
      <c r="Q1793" s="8">
        <v>0.9497425997426</v>
      </c>
      <c r="R1793" s="3">
        <v>1</v>
      </c>
      <c r="S1793" s="3">
        <v>1</v>
      </c>
      <c r="T1793" s="3" t="s">
        <v>204</v>
      </c>
    </row>
    <row r="1794" spans="1:20" ht="15">
      <c r="A1794" s="2" t="s">
        <v>218</v>
      </c>
      <c r="B1794" s="3">
        <v>3</v>
      </c>
      <c r="C1794" s="4" t="s">
        <v>26</v>
      </c>
      <c r="D1794" s="3">
        <v>1721</v>
      </c>
      <c r="E1794" s="3">
        <v>192</v>
      </c>
      <c r="F1794" s="3">
        <v>187</v>
      </c>
      <c r="G1794" s="3">
        <v>5</v>
      </c>
      <c r="H1794" s="3">
        <v>5</v>
      </c>
      <c r="I1794" s="3">
        <v>0</v>
      </c>
      <c r="J1794" s="3">
        <v>182</v>
      </c>
      <c r="K1794" s="3">
        <v>5</v>
      </c>
      <c r="L1794" s="5">
        <f t="shared" si="0"/>
        <v>1</v>
      </c>
      <c r="M1794" s="6">
        <f t="shared" si="1"/>
        <v>0.5</v>
      </c>
      <c r="N1794" s="6">
        <f t="shared" si="2"/>
        <v>0.66666666666666663</v>
      </c>
      <c r="O1794" s="3">
        <v>0.97465463458110502</v>
      </c>
      <c r="P1794" s="3">
        <v>0.97395833333333304</v>
      </c>
      <c r="Q1794" s="3">
        <v>0.969794489611563</v>
      </c>
      <c r="R1794" s="3">
        <v>1</v>
      </c>
      <c r="S1794" s="3">
        <v>1</v>
      </c>
      <c r="T1794" s="3" t="s">
        <v>204</v>
      </c>
    </row>
    <row r="1795" spans="1:20" ht="15">
      <c r="A1795" s="2" t="s">
        <v>218</v>
      </c>
      <c r="B1795" s="3">
        <v>4</v>
      </c>
      <c r="C1795" s="4" t="s">
        <v>26</v>
      </c>
      <c r="D1795" s="3">
        <v>1722</v>
      </c>
      <c r="E1795" s="3">
        <v>191</v>
      </c>
      <c r="F1795" s="3">
        <v>183</v>
      </c>
      <c r="G1795" s="3">
        <v>8</v>
      </c>
      <c r="H1795" s="3">
        <v>4</v>
      </c>
      <c r="I1795" s="3">
        <v>3</v>
      </c>
      <c r="J1795" s="3">
        <v>179</v>
      </c>
      <c r="K1795" s="3">
        <v>5</v>
      </c>
      <c r="L1795" s="5">
        <f t="shared" si="0"/>
        <v>0.5714285714285714</v>
      </c>
      <c r="M1795" s="6">
        <f t="shared" si="1"/>
        <v>0.44444444444444442</v>
      </c>
      <c r="N1795" s="6">
        <f t="shared" si="2"/>
        <v>0.5</v>
      </c>
      <c r="O1795" s="3">
        <v>0.95391206790023098</v>
      </c>
      <c r="P1795" s="3">
        <v>0.95811518324607303</v>
      </c>
      <c r="Q1795" s="3">
        <v>0.95561182158899105</v>
      </c>
      <c r="R1795" s="3">
        <v>1</v>
      </c>
      <c r="S1795" s="3">
        <v>1</v>
      </c>
      <c r="T1795" s="3" t="s">
        <v>204</v>
      </c>
    </row>
    <row r="1796" spans="1:20" ht="15">
      <c r="A1796" s="2" t="s">
        <v>218</v>
      </c>
      <c r="B1796" s="3">
        <v>5</v>
      </c>
      <c r="C1796" s="4" t="s">
        <v>26</v>
      </c>
      <c r="D1796" s="3">
        <v>1722</v>
      </c>
      <c r="E1796" s="3">
        <v>191</v>
      </c>
      <c r="F1796" s="3">
        <v>184</v>
      </c>
      <c r="G1796" s="3">
        <v>7</v>
      </c>
      <c r="H1796" s="3">
        <v>2</v>
      </c>
      <c r="I1796" s="3">
        <v>0</v>
      </c>
      <c r="J1796" s="3">
        <v>182</v>
      </c>
      <c r="K1796" s="3">
        <v>7</v>
      </c>
      <c r="L1796" s="5">
        <f t="shared" si="0"/>
        <v>1</v>
      </c>
      <c r="M1796" s="6">
        <f t="shared" si="1"/>
        <v>0.22222222222222221</v>
      </c>
      <c r="N1796" s="6">
        <f t="shared" si="2"/>
        <v>0.36363636363636359</v>
      </c>
      <c r="O1796" s="3">
        <v>0.96470816366104295</v>
      </c>
      <c r="P1796" s="3">
        <v>0.96335078534031404</v>
      </c>
      <c r="Q1796" s="3">
        <v>0.95203541889306997</v>
      </c>
      <c r="R1796" s="3">
        <v>1</v>
      </c>
      <c r="S1796" s="3">
        <v>1</v>
      </c>
      <c r="T1796" s="3" t="s">
        <v>204</v>
      </c>
    </row>
    <row r="1797" spans="1:20" ht="15">
      <c r="A1797" s="2" t="s">
        <v>218</v>
      </c>
      <c r="B1797" s="3">
        <v>6</v>
      </c>
      <c r="C1797" s="4" t="s">
        <v>26</v>
      </c>
      <c r="D1797" s="3">
        <v>1722</v>
      </c>
      <c r="E1797" s="3">
        <v>191</v>
      </c>
      <c r="F1797" s="3">
        <v>182</v>
      </c>
      <c r="G1797" s="3">
        <v>9</v>
      </c>
      <c r="H1797" s="3">
        <v>2</v>
      </c>
      <c r="I1797" s="3">
        <v>2</v>
      </c>
      <c r="J1797" s="3">
        <v>180</v>
      </c>
      <c r="K1797" s="3">
        <v>7</v>
      </c>
      <c r="L1797" s="5">
        <f t="shared" si="0"/>
        <v>0.5</v>
      </c>
      <c r="M1797" s="6">
        <f t="shared" si="1"/>
        <v>0.22222222222222221</v>
      </c>
      <c r="N1797" s="6">
        <f t="shared" si="2"/>
        <v>0.30769230769230765</v>
      </c>
      <c r="O1797" s="3">
        <v>0.94077050144189001</v>
      </c>
      <c r="P1797" s="3">
        <v>0.95287958115183202</v>
      </c>
      <c r="Q1797" s="3">
        <v>0.94413720617270602</v>
      </c>
      <c r="R1797" s="3">
        <v>1</v>
      </c>
      <c r="S1797" s="3">
        <v>1</v>
      </c>
      <c r="T1797" s="3" t="s">
        <v>204</v>
      </c>
    </row>
    <row r="1798" spans="1:20" ht="15">
      <c r="A1798" s="2" t="s">
        <v>218</v>
      </c>
      <c r="B1798" s="3">
        <v>7</v>
      </c>
      <c r="C1798" s="4" t="s">
        <v>26</v>
      </c>
      <c r="D1798" s="3">
        <v>1722</v>
      </c>
      <c r="E1798" s="3">
        <v>191</v>
      </c>
      <c r="F1798" s="3">
        <v>184</v>
      </c>
      <c r="G1798" s="3">
        <v>7</v>
      </c>
      <c r="H1798" s="3">
        <v>3</v>
      </c>
      <c r="I1798" s="3">
        <v>1</v>
      </c>
      <c r="J1798" s="3">
        <v>181</v>
      </c>
      <c r="K1798" s="3">
        <v>6</v>
      </c>
      <c r="L1798" s="5">
        <f t="shared" si="0"/>
        <v>0.75</v>
      </c>
      <c r="M1798" s="6">
        <f t="shared" si="1"/>
        <v>0.33333333333333331</v>
      </c>
      <c r="N1798" s="6">
        <f t="shared" si="2"/>
        <v>0.46153846153846156</v>
      </c>
      <c r="O1798" s="3">
        <v>0.95764621888736501</v>
      </c>
      <c r="P1798" s="3">
        <v>0.96335078534031404</v>
      </c>
      <c r="Q1798" s="3">
        <v>0.95655116035654897</v>
      </c>
      <c r="R1798" s="3">
        <v>1</v>
      </c>
      <c r="S1798" s="3">
        <v>1</v>
      </c>
      <c r="T1798" s="3" t="s">
        <v>204</v>
      </c>
    </row>
    <row r="1799" spans="1:20" ht="15">
      <c r="A1799" s="2" t="s">
        <v>218</v>
      </c>
      <c r="B1799" s="3">
        <v>8</v>
      </c>
      <c r="C1799" s="4" t="s">
        <v>26</v>
      </c>
      <c r="D1799" s="3">
        <v>1722</v>
      </c>
      <c r="E1799" s="3">
        <v>191</v>
      </c>
      <c r="F1799" s="3">
        <v>183</v>
      </c>
      <c r="G1799" s="3">
        <v>8</v>
      </c>
      <c r="H1799" s="3">
        <v>2</v>
      </c>
      <c r="I1799" s="3">
        <v>0</v>
      </c>
      <c r="J1799" s="3">
        <v>181</v>
      </c>
      <c r="K1799" s="3">
        <v>8</v>
      </c>
      <c r="L1799" s="5">
        <f t="shared" si="0"/>
        <v>1</v>
      </c>
      <c r="M1799" s="6">
        <f t="shared" si="1"/>
        <v>0.2</v>
      </c>
      <c r="N1799" s="6">
        <f t="shared" si="2"/>
        <v>0.33333333333333337</v>
      </c>
      <c r="O1799" s="3">
        <v>0.95988808554253602</v>
      </c>
      <c r="P1799" s="3">
        <v>0.95811518324607303</v>
      </c>
      <c r="Q1799" s="3">
        <v>0.94460638649120299</v>
      </c>
      <c r="R1799" s="3">
        <v>1</v>
      </c>
      <c r="S1799" s="3">
        <v>1</v>
      </c>
      <c r="T1799" s="3" t="s">
        <v>204</v>
      </c>
    </row>
    <row r="1800" spans="1:20" ht="15">
      <c r="A1800" s="2" t="s">
        <v>218</v>
      </c>
      <c r="B1800" s="3">
        <v>9</v>
      </c>
      <c r="C1800" s="4" t="s">
        <v>26</v>
      </c>
      <c r="D1800" s="3">
        <v>1722</v>
      </c>
      <c r="E1800" s="3">
        <v>191</v>
      </c>
      <c r="F1800" s="3">
        <v>184</v>
      </c>
      <c r="G1800" s="3">
        <v>7</v>
      </c>
      <c r="H1800" s="3">
        <v>3</v>
      </c>
      <c r="I1800" s="3">
        <v>0</v>
      </c>
      <c r="J1800" s="3">
        <v>181</v>
      </c>
      <c r="K1800" s="3">
        <v>7</v>
      </c>
      <c r="L1800" s="5">
        <f t="shared" si="0"/>
        <v>1</v>
      </c>
      <c r="M1800" s="6">
        <f t="shared" si="1"/>
        <v>0.3</v>
      </c>
      <c r="N1800" s="6">
        <f t="shared" si="2"/>
        <v>0.46153846153846151</v>
      </c>
      <c r="O1800" s="3">
        <v>0.96471538375849397</v>
      </c>
      <c r="P1800" s="3">
        <v>0.96335078534031404</v>
      </c>
      <c r="Q1800" s="3">
        <v>0.95383131036304303</v>
      </c>
      <c r="R1800" s="3">
        <v>1</v>
      </c>
      <c r="S1800" s="3">
        <v>1</v>
      </c>
      <c r="T1800" s="3" t="s">
        <v>204</v>
      </c>
    </row>
    <row r="1801" spans="1:20" ht="15">
      <c r="A1801" s="2" t="s">
        <v>218</v>
      </c>
      <c r="B1801" s="3">
        <v>10</v>
      </c>
      <c r="C1801" s="4" t="s">
        <v>26</v>
      </c>
      <c r="D1801" s="3">
        <v>1722</v>
      </c>
      <c r="E1801" s="3">
        <v>191</v>
      </c>
      <c r="F1801" s="3">
        <v>186</v>
      </c>
      <c r="G1801" s="3">
        <v>5</v>
      </c>
      <c r="H1801" s="3">
        <v>5</v>
      </c>
      <c r="I1801" s="3">
        <v>0</v>
      </c>
      <c r="J1801" s="3">
        <v>181</v>
      </c>
      <c r="K1801" s="3">
        <v>5</v>
      </c>
      <c r="L1801" s="5">
        <f t="shared" si="0"/>
        <v>1</v>
      </c>
      <c r="M1801" s="6">
        <f t="shared" si="1"/>
        <v>0.5</v>
      </c>
      <c r="N1801" s="6">
        <f t="shared" si="2"/>
        <v>0.66666666666666663</v>
      </c>
      <c r="O1801" s="3">
        <v>0.97452569948769896</v>
      </c>
      <c r="P1801" s="3">
        <v>0.97382198952879595</v>
      </c>
      <c r="Q1801" s="3">
        <v>0.969637312105606</v>
      </c>
      <c r="R1801" s="3">
        <v>1</v>
      </c>
      <c r="S1801" s="3">
        <v>1</v>
      </c>
      <c r="T1801" s="3" t="s">
        <v>204</v>
      </c>
    </row>
    <row r="1802" spans="1:20" ht="15">
      <c r="A1802" s="2" t="s">
        <v>89</v>
      </c>
      <c r="B1802" s="3">
        <v>1</v>
      </c>
      <c r="C1802" s="4" t="s">
        <v>21</v>
      </c>
      <c r="D1802" s="3">
        <v>1721</v>
      </c>
      <c r="E1802" s="3">
        <v>192</v>
      </c>
      <c r="F1802" s="3">
        <v>129</v>
      </c>
      <c r="G1802" s="3">
        <v>63</v>
      </c>
      <c r="H1802" s="3">
        <v>0</v>
      </c>
      <c r="I1802" s="3">
        <v>0</v>
      </c>
      <c r="J1802" s="3">
        <v>129</v>
      </c>
      <c r="K1802" s="3">
        <v>63</v>
      </c>
      <c r="L1802" s="5">
        <f t="shared" si="0"/>
        <v>0</v>
      </c>
      <c r="M1802" s="6">
        <f t="shared" si="1"/>
        <v>0</v>
      </c>
      <c r="N1802" s="6">
        <f t="shared" si="2"/>
        <v>0</v>
      </c>
      <c r="O1802" s="8">
        <v>0</v>
      </c>
      <c r="P1802" s="3">
        <v>0.671875</v>
      </c>
      <c r="Q1802" s="7">
        <f t="shared" ref="Q1802:Q1811" si="108">IFERROR((2*O1802*P1802)/(O1802+P1802),0)</f>
        <v>0</v>
      </c>
      <c r="R1802" s="3">
        <v>0</v>
      </c>
      <c r="S1802" s="3">
        <v>1</v>
      </c>
      <c r="T1802" s="3" t="s">
        <v>44</v>
      </c>
    </row>
    <row r="1803" spans="1:20" ht="15">
      <c r="A1803" s="2" t="s">
        <v>89</v>
      </c>
      <c r="B1803" s="3">
        <v>2</v>
      </c>
      <c r="C1803" s="4" t="s">
        <v>21</v>
      </c>
      <c r="D1803" s="3">
        <v>1721</v>
      </c>
      <c r="E1803" s="3">
        <v>192</v>
      </c>
      <c r="F1803" s="3">
        <v>129</v>
      </c>
      <c r="G1803" s="3">
        <v>63</v>
      </c>
      <c r="H1803" s="3">
        <v>0</v>
      </c>
      <c r="I1803" s="3">
        <v>0</v>
      </c>
      <c r="J1803" s="3">
        <v>129</v>
      </c>
      <c r="K1803" s="3">
        <v>63</v>
      </c>
      <c r="L1803" s="5">
        <f t="shared" si="0"/>
        <v>0</v>
      </c>
      <c r="M1803" s="6">
        <f t="shared" si="1"/>
        <v>0</v>
      </c>
      <c r="N1803" s="6">
        <f t="shared" si="2"/>
        <v>0</v>
      </c>
      <c r="O1803" s="8">
        <v>0</v>
      </c>
      <c r="P1803" s="3">
        <v>0.671875</v>
      </c>
      <c r="Q1803" s="7">
        <f t="shared" si="108"/>
        <v>0</v>
      </c>
      <c r="R1803" s="3">
        <v>0</v>
      </c>
      <c r="S1803" s="3">
        <v>1</v>
      </c>
      <c r="T1803" s="3" t="s">
        <v>44</v>
      </c>
    </row>
    <row r="1804" spans="1:20" ht="15">
      <c r="A1804" s="2" t="s">
        <v>89</v>
      </c>
      <c r="B1804" s="3">
        <v>3</v>
      </c>
      <c r="C1804" s="4" t="s">
        <v>21</v>
      </c>
      <c r="D1804" s="3">
        <v>1721</v>
      </c>
      <c r="E1804" s="3">
        <v>192</v>
      </c>
      <c r="F1804" s="3">
        <v>129</v>
      </c>
      <c r="G1804" s="3">
        <v>63</v>
      </c>
      <c r="H1804" s="3">
        <v>0</v>
      </c>
      <c r="I1804" s="3">
        <v>0</v>
      </c>
      <c r="J1804" s="3">
        <v>129</v>
      </c>
      <c r="K1804" s="3">
        <v>63</v>
      </c>
      <c r="L1804" s="5">
        <f t="shared" si="0"/>
        <v>0</v>
      </c>
      <c r="M1804" s="6">
        <f t="shared" si="1"/>
        <v>0</v>
      </c>
      <c r="N1804" s="6">
        <f t="shared" si="2"/>
        <v>0</v>
      </c>
      <c r="O1804" s="8">
        <v>0</v>
      </c>
      <c r="P1804" s="3">
        <v>0.671875</v>
      </c>
      <c r="Q1804" s="7">
        <f t="shared" si="108"/>
        <v>0</v>
      </c>
      <c r="R1804" s="3">
        <v>0</v>
      </c>
      <c r="S1804" s="3">
        <v>1</v>
      </c>
      <c r="T1804" s="3" t="s">
        <v>44</v>
      </c>
    </row>
    <row r="1805" spans="1:20" ht="15">
      <c r="A1805" s="2" t="s">
        <v>89</v>
      </c>
      <c r="B1805" s="3">
        <v>4</v>
      </c>
      <c r="C1805" s="4" t="s">
        <v>21</v>
      </c>
      <c r="D1805" s="3">
        <v>1722</v>
      </c>
      <c r="E1805" s="3">
        <v>191</v>
      </c>
      <c r="F1805" s="3">
        <v>129</v>
      </c>
      <c r="G1805" s="3">
        <v>62</v>
      </c>
      <c r="H1805" s="3">
        <v>0</v>
      </c>
      <c r="I1805" s="3">
        <v>0</v>
      </c>
      <c r="J1805" s="3">
        <v>129</v>
      </c>
      <c r="K1805" s="3">
        <v>62</v>
      </c>
      <c r="L1805" s="5">
        <f t="shared" si="0"/>
        <v>0</v>
      </c>
      <c r="M1805" s="6">
        <f t="shared" si="1"/>
        <v>0</v>
      </c>
      <c r="N1805" s="6">
        <f t="shared" si="2"/>
        <v>0</v>
      </c>
      <c r="O1805" s="8">
        <v>0</v>
      </c>
      <c r="P1805" s="3">
        <v>0.67539267015706805</v>
      </c>
      <c r="Q1805" s="7">
        <f t="shared" si="108"/>
        <v>0</v>
      </c>
      <c r="R1805" s="3">
        <v>0</v>
      </c>
      <c r="S1805" s="3">
        <v>1</v>
      </c>
      <c r="T1805" s="3" t="s">
        <v>44</v>
      </c>
    </row>
    <row r="1806" spans="1:20" ht="15">
      <c r="A1806" s="2" t="s">
        <v>89</v>
      </c>
      <c r="B1806" s="3">
        <v>5</v>
      </c>
      <c r="C1806" s="4" t="s">
        <v>21</v>
      </c>
      <c r="D1806" s="3">
        <v>1722</v>
      </c>
      <c r="E1806" s="3">
        <v>191</v>
      </c>
      <c r="F1806" s="3">
        <v>129</v>
      </c>
      <c r="G1806" s="3">
        <v>62</v>
      </c>
      <c r="H1806" s="3">
        <v>0</v>
      </c>
      <c r="I1806" s="3">
        <v>0</v>
      </c>
      <c r="J1806" s="3">
        <v>129</v>
      </c>
      <c r="K1806" s="3">
        <v>62</v>
      </c>
      <c r="L1806" s="5">
        <f t="shared" si="0"/>
        <v>0</v>
      </c>
      <c r="M1806" s="6">
        <f t="shared" si="1"/>
        <v>0</v>
      </c>
      <c r="N1806" s="6">
        <f t="shared" si="2"/>
        <v>0</v>
      </c>
      <c r="O1806" s="8">
        <v>0</v>
      </c>
      <c r="P1806" s="3">
        <v>0.67539267015706805</v>
      </c>
      <c r="Q1806" s="7">
        <f t="shared" si="108"/>
        <v>0</v>
      </c>
      <c r="R1806" s="3">
        <v>0</v>
      </c>
      <c r="S1806" s="3">
        <v>1</v>
      </c>
      <c r="T1806" s="3" t="s">
        <v>44</v>
      </c>
    </row>
    <row r="1807" spans="1:20" ht="15">
      <c r="A1807" s="2" t="s">
        <v>89</v>
      </c>
      <c r="B1807" s="3">
        <v>6</v>
      </c>
      <c r="C1807" s="4" t="s">
        <v>21</v>
      </c>
      <c r="D1807" s="3">
        <v>1722</v>
      </c>
      <c r="E1807" s="3">
        <v>191</v>
      </c>
      <c r="F1807" s="3">
        <v>129</v>
      </c>
      <c r="G1807" s="3">
        <v>62</v>
      </c>
      <c r="H1807" s="3">
        <v>0</v>
      </c>
      <c r="I1807" s="3">
        <v>0</v>
      </c>
      <c r="J1807" s="3">
        <v>129</v>
      </c>
      <c r="K1807" s="3">
        <v>62</v>
      </c>
      <c r="L1807" s="5">
        <f t="shared" si="0"/>
        <v>0</v>
      </c>
      <c r="M1807" s="6">
        <f t="shared" si="1"/>
        <v>0</v>
      </c>
      <c r="N1807" s="6">
        <f t="shared" si="2"/>
        <v>0</v>
      </c>
      <c r="O1807" s="8">
        <v>0</v>
      </c>
      <c r="P1807" s="3">
        <v>0.67539267015706805</v>
      </c>
      <c r="Q1807" s="7">
        <f t="shared" si="108"/>
        <v>0</v>
      </c>
      <c r="R1807" s="3">
        <v>0</v>
      </c>
      <c r="S1807" s="3">
        <v>1</v>
      </c>
      <c r="T1807" s="3" t="s">
        <v>44</v>
      </c>
    </row>
    <row r="1808" spans="1:20" ht="15">
      <c r="A1808" s="2" t="s">
        <v>89</v>
      </c>
      <c r="B1808" s="3">
        <v>7</v>
      </c>
      <c r="C1808" s="4" t="s">
        <v>21</v>
      </c>
      <c r="D1808" s="3">
        <v>1722</v>
      </c>
      <c r="E1808" s="3">
        <v>191</v>
      </c>
      <c r="F1808" s="3">
        <v>128</v>
      </c>
      <c r="G1808" s="3">
        <v>63</v>
      </c>
      <c r="H1808" s="3">
        <v>0</v>
      </c>
      <c r="I1808" s="3">
        <v>0</v>
      </c>
      <c r="J1808" s="3">
        <v>128</v>
      </c>
      <c r="K1808" s="3">
        <v>63</v>
      </c>
      <c r="L1808" s="5">
        <f t="shared" si="0"/>
        <v>0</v>
      </c>
      <c r="M1808" s="6">
        <f t="shared" si="1"/>
        <v>0</v>
      </c>
      <c r="N1808" s="6">
        <f t="shared" si="2"/>
        <v>0</v>
      </c>
      <c r="O1808" s="8">
        <v>0</v>
      </c>
      <c r="P1808" s="3">
        <v>0.67015706806282704</v>
      </c>
      <c r="Q1808" s="7">
        <f t="shared" si="108"/>
        <v>0</v>
      </c>
      <c r="R1808" s="3">
        <v>0</v>
      </c>
      <c r="S1808" s="3">
        <v>1</v>
      </c>
      <c r="T1808" s="3" t="s">
        <v>44</v>
      </c>
    </row>
    <row r="1809" spans="1:20" ht="15">
      <c r="A1809" s="2" t="s">
        <v>89</v>
      </c>
      <c r="B1809" s="3">
        <v>8</v>
      </c>
      <c r="C1809" s="4" t="s">
        <v>21</v>
      </c>
      <c r="D1809" s="3">
        <v>1722</v>
      </c>
      <c r="E1809" s="3">
        <v>191</v>
      </c>
      <c r="F1809" s="3">
        <v>128</v>
      </c>
      <c r="G1809" s="3">
        <v>63</v>
      </c>
      <c r="H1809" s="3">
        <v>0</v>
      </c>
      <c r="I1809" s="3">
        <v>0</v>
      </c>
      <c r="J1809" s="3">
        <v>128</v>
      </c>
      <c r="K1809" s="3">
        <v>63</v>
      </c>
      <c r="L1809" s="5">
        <f t="shared" si="0"/>
        <v>0</v>
      </c>
      <c r="M1809" s="6">
        <f t="shared" si="1"/>
        <v>0</v>
      </c>
      <c r="N1809" s="6">
        <f t="shared" si="2"/>
        <v>0</v>
      </c>
      <c r="O1809" s="8">
        <v>0</v>
      </c>
      <c r="P1809" s="3">
        <v>0.67015706806282704</v>
      </c>
      <c r="Q1809" s="7">
        <f t="shared" si="108"/>
        <v>0</v>
      </c>
      <c r="R1809" s="3">
        <v>0</v>
      </c>
      <c r="S1809" s="3">
        <v>1</v>
      </c>
      <c r="T1809" s="3" t="s">
        <v>44</v>
      </c>
    </row>
    <row r="1810" spans="1:20" ht="15">
      <c r="A1810" s="2" t="s">
        <v>89</v>
      </c>
      <c r="B1810" s="3">
        <v>9</v>
      </c>
      <c r="C1810" s="4" t="s">
        <v>21</v>
      </c>
      <c r="D1810" s="3">
        <v>1722</v>
      </c>
      <c r="E1810" s="3">
        <v>191</v>
      </c>
      <c r="F1810" s="3">
        <v>128</v>
      </c>
      <c r="G1810" s="3">
        <v>63</v>
      </c>
      <c r="H1810" s="3">
        <v>0</v>
      </c>
      <c r="I1810" s="3">
        <v>0</v>
      </c>
      <c r="J1810" s="3">
        <v>128</v>
      </c>
      <c r="K1810" s="3">
        <v>63</v>
      </c>
      <c r="L1810" s="5">
        <f t="shared" si="0"/>
        <v>0</v>
      </c>
      <c r="M1810" s="6">
        <f t="shared" si="1"/>
        <v>0</v>
      </c>
      <c r="N1810" s="6">
        <f t="shared" si="2"/>
        <v>0</v>
      </c>
      <c r="O1810" s="8">
        <v>0</v>
      </c>
      <c r="P1810" s="3">
        <v>0.67015706806282704</v>
      </c>
      <c r="Q1810" s="7">
        <f t="shared" si="108"/>
        <v>0</v>
      </c>
      <c r="R1810" s="3">
        <v>0</v>
      </c>
      <c r="S1810" s="3">
        <v>1</v>
      </c>
      <c r="T1810" s="3" t="s">
        <v>44</v>
      </c>
    </row>
    <row r="1811" spans="1:20" ht="15">
      <c r="A1811" s="2" t="s">
        <v>89</v>
      </c>
      <c r="B1811" s="3">
        <v>10</v>
      </c>
      <c r="C1811" s="4" t="s">
        <v>21</v>
      </c>
      <c r="D1811" s="3">
        <v>1722</v>
      </c>
      <c r="E1811" s="3">
        <v>191</v>
      </c>
      <c r="F1811" s="3">
        <v>128</v>
      </c>
      <c r="G1811" s="3">
        <v>63</v>
      </c>
      <c r="H1811" s="3">
        <v>0</v>
      </c>
      <c r="I1811" s="3">
        <v>0</v>
      </c>
      <c r="J1811" s="3">
        <v>128</v>
      </c>
      <c r="K1811" s="3">
        <v>63</v>
      </c>
      <c r="L1811" s="5">
        <f t="shared" si="0"/>
        <v>0</v>
      </c>
      <c r="M1811" s="6">
        <f t="shared" si="1"/>
        <v>0</v>
      </c>
      <c r="N1811" s="6">
        <f t="shared" si="2"/>
        <v>0</v>
      </c>
      <c r="O1811" s="8">
        <v>0</v>
      </c>
      <c r="P1811" s="3">
        <v>0.67015706806282704</v>
      </c>
      <c r="Q1811" s="7">
        <f t="shared" si="108"/>
        <v>0</v>
      </c>
      <c r="R1811" s="3">
        <v>0</v>
      </c>
      <c r="S1811" s="3">
        <v>1</v>
      </c>
      <c r="T1811" s="3" t="s">
        <v>44</v>
      </c>
    </row>
    <row r="1812" spans="1:20" ht="15">
      <c r="A1812" s="2" t="s">
        <v>89</v>
      </c>
      <c r="B1812" s="3">
        <v>1</v>
      </c>
      <c r="C1812" s="4" t="s">
        <v>23</v>
      </c>
      <c r="D1812" s="3">
        <v>1721</v>
      </c>
      <c r="E1812" s="3">
        <v>192</v>
      </c>
      <c r="F1812" s="3">
        <v>128</v>
      </c>
      <c r="G1812" s="3">
        <v>64</v>
      </c>
      <c r="H1812" s="3">
        <v>1</v>
      </c>
      <c r="I1812" s="3">
        <v>2</v>
      </c>
      <c r="J1812" s="3">
        <v>127</v>
      </c>
      <c r="K1812" s="3">
        <v>62</v>
      </c>
      <c r="L1812" s="5">
        <f t="shared" si="0"/>
        <v>0.33333333333333331</v>
      </c>
      <c r="M1812" s="6">
        <f t="shared" si="1"/>
        <v>1.5873015873015872E-2</v>
      </c>
      <c r="N1812" s="6">
        <f t="shared" si="2"/>
        <v>3.0303030303030304E-2</v>
      </c>
      <c r="O1812" s="8">
        <v>0.56084656084656104</v>
      </c>
      <c r="P1812" s="3">
        <v>0.66666666666666696</v>
      </c>
      <c r="Q1812" s="8">
        <v>0.54659805603201805</v>
      </c>
      <c r="R1812" s="3">
        <v>0</v>
      </c>
      <c r="S1812" s="3">
        <v>1</v>
      </c>
      <c r="T1812" s="3" t="s">
        <v>44</v>
      </c>
    </row>
    <row r="1813" spans="1:20" ht="15">
      <c r="A1813" s="2" t="s">
        <v>89</v>
      </c>
      <c r="B1813" s="3">
        <v>2</v>
      </c>
      <c r="C1813" s="4" t="s">
        <v>23</v>
      </c>
      <c r="D1813" s="3">
        <v>1721</v>
      </c>
      <c r="E1813" s="3">
        <v>192</v>
      </c>
      <c r="F1813" s="3">
        <v>128</v>
      </c>
      <c r="G1813" s="3">
        <v>64</v>
      </c>
      <c r="H1813" s="3">
        <v>0</v>
      </c>
      <c r="I1813" s="3">
        <v>1</v>
      </c>
      <c r="J1813" s="3">
        <v>128</v>
      </c>
      <c r="K1813" s="3">
        <v>63</v>
      </c>
      <c r="L1813" s="5">
        <f t="shared" si="0"/>
        <v>0</v>
      </c>
      <c r="M1813" s="6">
        <f t="shared" si="1"/>
        <v>0</v>
      </c>
      <c r="N1813" s="6">
        <f t="shared" si="2"/>
        <v>0</v>
      </c>
      <c r="O1813" s="8">
        <v>0.45026178010471202</v>
      </c>
      <c r="P1813" s="3">
        <v>0.66666666666666696</v>
      </c>
      <c r="Q1813" s="8">
        <v>0.53749999999999998</v>
      </c>
      <c r="R1813" s="3">
        <v>0</v>
      </c>
      <c r="S1813" s="3">
        <v>1</v>
      </c>
      <c r="T1813" s="3" t="s">
        <v>44</v>
      </c>
    </row>
    <row r="1814" spans="1:20" ht="15">
      <c r="A1814" s="2" t="s">
        <v>89</v>
      </c>
      <c r="B1814" s="3">
        <v>3</v>
      </c>
      <c r="C1814" s="4" t="s">
        <v>23</v>
      </c>
      <c r="D1814" s="3">
        <v>1721</v>
      </c>
      <c r="E1814" s="3">
        <v>192</v>
      </c>
      <c r="F1814" s="3">
        <v>130</v>
      </c>
      <c r="G1814" s="3">
        <v>62</v>
      </c>
      <c r="H1814" s="3">
        <v>1</v>
      </c>
      <c r="I1814" s="3">
        <v>0</v>
      </c>
      <c r="J1814" s="3">
        <v>129</v>
      </c>
      <c r="K1814" s="3">
        <v>62</v>
      </c>
      <c r="L1814" s="5">
        <f t="shared" si="0"/>
        <v>1</v>
      </c>
      <c r="M1814" s="6">
        <f t="shared" si="1"/>
        <v>1.5873015873015872E-2</v>
      </c>
      <c r="N1814" s="6">
        <f t="shared" si="2"/>
        <v>3.125E-2</v>
      </c>
      <c r="O1814" s="8">
        <v>0.78190445026178002</v>
      </c>
      <c r="P1814" s="3">
        <v>0.67708333333333304</v>
      </c>
      <c r="Q1814" s="8">
        <v>0.55195312500000004</v>
      </c>
      <c r="R1814" s="3">
        <v>0</v>
      </c>
      <c r="S1814" s="3">
        <v>1</v>
      </c>
      <c r="T1814" s="3" t="s">
        <v>44</v>
      </c>
    </row>
    <row r="1815" spans="1:20" ht="15">
      <c r="A1815" s="2" t="s">
        <v>89</v>
      </c>
      <c r="B1815" s="3">
        <v>4</v>
      </c>
      <c r="C1815" s="4" t="s">
        <v>23</v>
      </c>
      <c r="D1815" s="3">
        <v>1722</v>
      </c>
      <c r="E1815" s="3">
        <v>191</v>
      </c>
      <c r="F1815" s="3">
        <v>129</v>
      </c>
      <c r="G1815" s="3">
        <v>62</v>
      </c>
      <c r="H1815" s="3">
        <v>0</v>
      </c>
      <c r="I1815" s="3">
        <v>0</v>
      </c>
      <c r="J1815" s="3">
        <v>129</v>
      </c>
      <c r="K1815" s="3">
        <v>62</v>
      </c>
      <c r="L1815" s="5">
        <f t="shared" si="0"/>
        <v>0</v>
      </c>
      <c r="M1815" s="6">
        <f t="shared" si="1"/>
        <v>0</v>
      </c>
      <c r="N1815" s="6">
        <f t="shared" si="2"/>
        <v>0</v>
      </c>
      <c r="O1815" s="8">
        <v>0</v>
      </c>
      <c r="P1815" s="3">
        <v>0.67539267015706805</v>
      </c>
      <c r="Q1815" s="7">
        <f>IFERROR((2*O1815*P1815)/(O1815+P1815),0)</f>
        <v>0</v>
      </c>
      <c r="R1815" s="3">
        <v>0</v>
      </c>
      <c r="S1815" s="3">
        <v>1</v>
      </c>
      <c r="T1815" s="3" t="s">
        <v>44</v>
      </c>
    </row>
    <row r="1816" spans="1:20" ht="15">
      <c r="A1816" s="2" t="s">
        <v>89</v>
      </c>
      <c r="B1816" s="3">
        <v>5</v>
      </c>
      <c r="C1816" s="4" t="s">
        <v>23</v>
      </c>
      <c r="D1816" s="3">
        <v>1722</v>
      </c>
      <c r="E1816" s="3">
        <v>191</v>
      </c>
      <c r="F1816" s="3">
        <v>129</v>
      </c>
      <c r="G1816" s="3">
        <v>62</v>
      </c>
      <c r="H1816" s="3">
        <v>1</v>
      </c>
      <c r="I1816" s="3">
        <v>1</v>
      </c>
      <c r="J1816" s="3">
        <v>128</v>
      </c>
      <c r="K1816" s="3">
        <v>61</v>
      </c>
      <c r="L1816" s="5">
        <f t="shared" si="0"/>
        <v>0.5</v>
      </c>
      <c r="M1816" s="6">
        <f t="shared" si="1"/>
        <v>1.6129032258064516E-2</v>
      </c>
      <c r="N1816" s="6">
        <f t="shared" si="2"/>
        <v>3.125E-2</v>
      </c>
      <c r="O1816" s="3">
        <v>0.61971245740879299</v>
      </c>
      <c r="P1816" s="3">
        <v>0.67539267015706805</v>
      </c>
      <c r="Q1816" s="3">
        <v>0.55385631729724405</v>
      </c>
      <c r="R1816" s="3">
        <v>0</v>
      </c>
      <c r="S1816" s="3">
        <v>1</v>
      </c>
      <c r="T1816" s="3" t="s">
        <v>44</v>
      </c>
    </row>
    <row r="1817" spans="1:20" ht="15">
      <c r="A1817" s="2" t="s">
        <v>89</v>
      </c>
      <c r="B1817" s="3">
        <v>6</v>
      </c>
      <c r="C1817" s="4" t="s">
        <v>23</v>
      </c>
      <c r="D1817" s="3">
        <v>1722</v>
      </c>
      <c r="E1817" s="3">
        <v>191</v>
      </c>
      <c r="F1817" s="3">
        <v>128</v>
      </c>
      <c r="G1817" s="3">
        <v>63</v>
      </c>
      <c r="H1817" s="3">
        <v>0</v>
      </c>
      <c r="I1817" s="3">
        <v>1</v>
      </c>
      <c r="J1817" s="3">
        <v>128</v>
      </c>
      <c r="K1817" s="3">
        <v>62</v>
      </c>
      <c r="L1817" s="5">
        <f t="shared" si="0"/>
        <v>0</v>
      </c>
      <c r="M1817" s="6">
        <f t="shared" si="1"/>
        <v>0</v>
      </c>
      <c r="N1817" s="6">
        <f t="shared" si="2"/>
        <v>0</v>
      </c>
      <c r="O1817" s="3">
        <v>0.45500137779002497</v>
      </c>
      <c r="P1817" s="3">
        <v>0.67015706806282704</v>
      </c>
      <c r="Q1817" s="3">
        <v>0.54200791084705102</v>
      </c>
      <c r="R1817" s="3">
        <v>0</v>
      </c>
      <c r="S1817" s="3">
        <v>1</v>
      </c>
      <c r="T1817" s="3" t="s">
        <v>44</v>
      </c>
    </row>
    <row r="1818" spans="1:20" ht="15">
      <c r="A1818" s="2" t="s">
        <v>89</v>
      </c>
      <c r="B1818" s="3">
        <v>7</v>
      </c>
      <c r="C1818" s="4" t="s">
        <v>23</v>
      </c>
      <c r="D1818" s="3">
        <v>1722</v>
      </c>
      <c r="E1818" s="3">
        <v>191</v>
      </c>
      <c r="F1818" s="3">
        <v>125</v>
      </c>
      <c r="G1818" s="3">
        <v>66</v>
      </c>
      <c r="H1818" s="3">
        <v>1</v>
      </c>
      <c r="I1818" s="3">
        <v>4</v>
      </c>
      <c r="J1818" s="3">
        <v>124</v>
      </c>
      <c r="K1818" s="3">
        <v>62</v>
      </c>
      <c r="L1818" s="5">
        <f t="shared" si="0"/>
        <v>0.2</v>
      </c>
      <c r="M1818" s="6">
        <f t="shared" si="1"/>
        <v>1.5873015873015872E-2</v>
      </c>
      <c r="N1818" s="6">
        <f t="shared" si="2"/>
        <v>2.9411764705882353E-2</v>
      </c>
      <c r="O1818" s="3">
        <v>0.51273996509598596</v>
      </c>
      <c r="P1818" s="3">
        <v>0.65445026178010501</v>
      </c>
      <c r="Q1818" s="3">
        <v>0.53899729098295501</v>
      </c>
      <c r="R1818" s="3">
        <v>0</v>
      </c>
      <c r="S1818" s="3">
        <v>1</v>
      </c>
      <c r="T1818" s="3" t="s">
        <v>44</v>
      </c>
    </row>
    <row r="1819" spans="1:20" ht="15">
      <c r="A1819" s="2" t="s">
        <v>89</v>
      </c>
      <c r="B1819" s="3">
        <v>8</v>
      </c>
      <c r="C1819" s="4" t="s">
        <v>23</v>
      </c>
      <c r="D1819" s="3">
        <v>1722</v>
      </c>
      <c r="E1819" s="3">
        <v>191</v>
      </c>
      <c r="F1819" s="3">
        <v>127</v>
      </c>
      <c r="G1819" s="3">
        <v>64</v>
      </c>
      <c r="H1819" s="3">
        <v>0</v>
      </c>
      <c r="I1819" s="3">
        <v>1</v>
      </c>
      <c r="J1819" s="3">
        <v>127</v>
      </c>
      <c r="K1819" s="3">
        <v>63</v>
      </c>
      <c r="L1819" s="5">
        <f t="shared" si="0"/>
        <v>0</v>
      </c>
      <c r="M1819" s="6">
        <f t="shared" si="1"/>
        <v>0</v>
      </c>
      <c r="N1819" s="6">
        <f t="shared" si="2"/>
        <v>0</v>
      </c>
      <c r="O1819" s="8">
        <v>0.44794709286304801</v>
      </c>
      <c r="P1819" s="3">
        <v>0.66492146596858603</v>
      </c>
      <c r="Q1819" s="8">
        <v>0.53528268958477399</v>
      </c>
      <c r="R1819" s="3">
        <v>0</v>
      </c>
      <c r="S1819" s="3">
        <v>1</v>
      </c>
      <c r="T1819" s="3" t="s">
        <v>44</v>
      </c>
    </row>
    <row r="1820" spans="1:20" ht="15">
      <c r="A1820" s="2" t="s">
        <v>89</v>
      </c>
      <c r="B1820" s="3">
        <v>9</v>
      </c>
      <c r="C1820" s="4" t="s">
        <v>23</v>
      </c>
      <c r="D1820" s="3">
        <v>1722</v>
      </c>
      <c r="E1820" s="3">
        <v>191</v>
      </c>
      <c r="F1820" s="3">
        <v>128</v>
      </c>
      <c r="G1820" s="3">
        <v>63</v>
      </c>
      <c r="H1820" s="3">
        <v>1</v>
      </c>
      <c r="I1820" s="3">
        <v>1</v>
      </c>
      <c r="J1820" s="3">
        <v>127</v>
      </c>
      <c r="K1820" s="3">
        <v>62</v>
      </c>
      <c r="L1820" s="5">
        <f t="shared" si="0"/>
        <v>0.5</v>
      </c>
      <c r="M1820" s="6">
        <f t="shared" si="1"/>
        <v>1.5873015873015872E-2</v>
      </c>
      <c r="N1820" s="6">
        <f t="shared" si="2"/>
        <v>3.0769230769230771E-2</v>
      </c>
      <c r="O1820" s="8">
        <v>0.615238649270063</v>
      </c>
      <c r="P1820" s="3">
        <v>0.67015706806282704</v>
      </c>
      <c r="Q1820" s="8">
        <v>0.54712029180128297</v>
      </c>
      <c r="R1820" s="3">
        <v>0</v>
      </c>
      <c r="S1820" s="3">
        <v>1</v>
      </c>
      <c r="T1820" s="3" t="s">
        <v>44</v>
      </c>
    </row>
    <row r="1821" spans="1:20" ht="15">
      <c r="A1821" s="2" t="s">
        <v>89</v>
      </c>
      <c r="B1821" s="3">
        <v>10</v>
      </c>
      <c r="C1821" s="4" t="s">
        <v>23</v>
      </c>
      <c r="D1821" s="3">
        <v>1722</v>
      </c>
      <c r="E1821" s="3">
        <v>191</v>
      </c>
      <c r="F1821" s="3">
        <v>128</v>
      </c>
      <c r="G1821" s="3">
        <v>63</v>
      </c>
      <c r="H1821" s="3">
        <v>0</v>
      </c>
      <c r="I1821" s="3">
        <v>0</v>
      </c>
      <c r="J1821" s="3">
        <v>128</v>
      </c>
      <c r="K1821" s="3">
        <v>63</v>
      </c>
      <c r="L1821" s="5">
        <f t="shared" si="0"/>
        <v>0</v>
      </c>
      <c r="M1821" s="6">
        <f t="shared" si="1"/>
        <v>0</v>
      </c>
      <c r="N1821" s="6">
        <f t="shared" si="2"/>
        <v>0</v>
      </c>
      <c r="O1821" s="8">
        <v>0</v>
      </c>
      <c r="P1821" s="3">
        <v>0.67015706806282704</v>
      </c>
      <c r="Q1821" s="7">
        <f>IFERROR((2*O1821*P1821)/(O1821+P1821),0)</f>
        <v>0</v>
      </c>
      <c r="R1821" s="3">
        <v>0</v>
      </c>
      <c r="S1821" s="3">
        <v>1</v>
      </c>
      <c r="T1821" s="3" t="s">
        <v>44</v>
      </c>
    </row>
    <row r="1822" spans="1:20" ht="15">
      <c r="A1822" s="2" t="s">
        <v>89</v>
      </c>
      <c r="B1822" s="3">
        <v>1</v>
      </c>
      <c r="C1822" s="4" t="s">
        <v>24</v>
      </c>
      <c r="D1822" s="3">
        <v>1721</v>
      </c>
      <c r="E1822" s="3">
        <v>192</v>
      </c>
      <c r="F1822" s="3">
        <v>120</v>
      </c>
      <c r="G1822" s="3">
        <v>72</v>
      </c>
      <c r="H1822" s="3">
        <v>12</v>
      </c>
      <c r="I1822" s="3">
        <v>21</v>
      </c>
      <c r="J1822" s="3">
        <v>108</v>
      </c>
      <c r="K1822" s="3">
        <v>51</v>
      </c>
      <c r="L1822" s="5">
        <f t="shared" si="0"/>
        <v>0.36363636363636365</v>
      </c>
      <c r="M1822" s="6">
        <f t="shared" si="1"/>
        <v>0.19047619047619047</v>
      </c>
      <c r="N1822" s="6">
        <f t="shared" si="2"/>
        <v>0.25</v>
      </c>
      <c r="O1822" s="3">
        <v>0.57568610634648398</v>
      </c>
      <c r="P1822" s="3">
        <v>0.625</v>
      </c>
      <c r="Q1822" s="3">
        <v>0.5859375</v>
      </c>
      <c r="R1822" s="3">
        <v>0</v>
      </c>
      <c r="S1822" s="3">
        <v>1</v>
      </c>
      <c r="T1822" s="3" t="s">
        <v>44</v>
      </c>
    </row>
    <row r="1823" spans="1:20" ht="15">
      <c r="A1823" s="2" t="s">
        <v>89</v>
      </c>
      <c r="B1823" s="3">
        <v>2</v>
      </c>
      <c r="C1823" s="4" t="s">
        <v>24</v>
      </c>
      <c r="D1823" s="3">
        <v>1721</v>
      </c>
      <c r="E1823" s="3">
        <v>192</v>
      </c>
      <c r="F1823" s="3">
        <v>129</v>
      </c>
      <c r="G1823" s="3">
        <v>63</v>
      </c>
      <c r="H1823" s="3">
        <v>13</v>
      </c>
      <c r="I1823" s="3">
        <v>13</v>
      </c>
      <c r="J1823" s="3">
        <v>116</v>
      </c>
      <c r="K1823" s="3">
        <v>50</v>
      </c>
      <c r="L1823" s="5">
        <f t="shared" si="0"/>
        <v>0.5</v>
      </c>
      <c r="M1823" s="6">
        <f t="shared" si="1"/>
        <v>0.20634920634920634</v>
      </c>
      <c r="N1823" s="6">
        <f t="shared" si="2"/>
        <v>0.29213483146067415</v>
      </c>
      <c r="O1823" s="3">
        <v>0.633565512048193</v>
      </c>
      <c r="P1823" s="3">
        <v>0.671875</v>
      </c>
      <c r="Q1823" s="3">
        <v>0.62424657208150802</v>
      </c>
      <c r="R1823" s="3">
        <v>0</v>
      </c>
      <c r="S1823" s="3">
        <v>1</v>
      </c>
      <c r="T1823" s="3" t="s">
        <v>44</v>
      </c>
    </row>
    <row r="1824" spans="1:20" ht="15">
      <c r="A1824" s="2" t="s">
        <v>89</v>
      </c>
      <c r="B1824" s="3">
        <v>3</v>
      </c>
      <c r="C1824" s="4" t="s">
        <v>24</v>
      </c>
      <c r="D1824" s="3">
        <v>1721</v>
      </c>
      <c r="E1824" s="3">
        <v>192</v>
      </c>
      <c r="F1824" s="3">
        <v>131</v>
      </c>
      <c r="G1824" s="3">
        <v>61</v>
      </c>
      <c r="H1824" s="3">
        <v>19</v>
      </c>
      <c r="I1824" s="3">
        <v>17</v>
      </c>
      <c r="J1824" s="3">
        <v>112</v>
      </c>
      <c r="K1824" s="3">
        <v>44</v>
      </c>
      <c r="L1824" s="5">
        <f t="shared" si="0"/>
        <v>0.52777777777777779</v>
      </c>
      <c r="M1824" s="6">
        <f t="shared" si="1"/>
        <v>0.30158730158730157</v>
      </c>
      <c r="N1824" s="6">
        <f t="shared" si="2"/>
        <v>0.38383838383838387</v>
      </c>
      <c r="O1824" s="3">
        <v>0.65554887820512797</v>
      </c>
      <c r="P1824" s="3">
        <v>0.68229166666666696</v>
      </c>
      <c r="Q1824" s="3">
        <v>0.65401714513556597</v>
      </c>
      <c r="R1824" s="3">
        <v>0</v>
      </c>
      <c r="S1824" s="3">
        <v>1</v>
      </c>
      <c r="T1824" s="3" t="s">
        <v>44</v>
      </c>
    </row>
    <row r="1825" spans="1:20" ht="15">
      <c r="A1825" s="2" t="s">
        <v>89</v>
      </c>
      <c r="B1825" s="3">
        <v>4</v>
      </c>
      <c r="C1825" s="4" t="s">
        <v>24</v>
      </c>
      <c r="D1825" s="3">
        <v>1722</v>
      </c>
      <c r="E1825" s="3">
        <v>191</v>
      </c>
      <c r="F1825" s="3">
        <v>130</v>
      </c>
      <c r="G1825" s="3">
        <v>61</v>
      </c>
      <c r="H1825" s="3">
        <v>15</v>
      </c>
      <c r="I1825" s="3">
        <v>14</v>
      </c>
      <c r="J1825" s="3">
        <v>115</v>
      </c>
      <c r="K1825" s="3">
        <v>47</v>
      </c>
      <c r="L1825" s="5">
        <f t="shared" si="0"/>
        <v>0.51724137931034486</v>
      </c>
      <c r="M1825" s="6">
        <f t="shared" si="1"/>
        <v>0.24193548387096775</v>
      </c>
      <c r="N1825" s="6">
        <f t="shared" si="2"/>
        <v>0.32967032967032972</v>
      </c>
      <c r="O1825" s="3">
        <v>0.647345757022594</v>
      </c>
      <c r="P1825" s="3">
        <v>0.68062827225130895</v>
      </c>
      <c r="Q1825" s="3">
        <v>0.64082891793800201</v>
      </c>
      <c r="R1825" s="3">
        <v>0</v>
      </c>
      <c r="S1825" s="3">
        <v>1</v>
      </c>
      <c r="T1825" s="3" t="s">
        <v>44</v>
      </c>
    </row>
    <row r="1826" spans="1:20" ht="15">
      <c r="A1826" s="2" t="s">
        <v>89</v>
      </c>
      <c r="B1826" s="3">
        <v>5</v>
      </c>
      <c r="C1826" s="4" t="s">
        <v>24</v>
      </c>
      <c r="D1826" s="3">
        <v>1722</v>
      </c>
      <c r="E1826" s="3">
        <v>191</v>
      </c>
      <c r="F1826" s="3">
        <v>130</v>
      </c>
      <c r="G1826" s="3">
        <v>61</v>
      </c>
      <c r="H1826" s="3">
        <v>15</v>
      </c>
      <c r="I1826" s="3">
        <v>14</v>
      </c>
      <c r="J1826" s="3">
        <v>115</v>
      </c>
      <c r="K1826" s="3">
        <v>47</v>
      </c>
      <c r="L1826" s="5">
        <f t="shared" si="0"/>
        <v>0.51724137931034486</v>
      </c>
      <c r="M1826" s="6">
        <f t="shared" si="1"/>
        <v>0.24193548387096775</v>
      </c>
      <c r="N1826" s="6">
        <f t="shared" si="2"/>
        <v>0.32967032967032972</v>
      </c>
      <c r="O1826" s="3">
        <v>0.647345757022594</v>
      </c>
      <c r="P1826" s="3">
        <v>0.68062827225130895</v>
      </c>
      <c r="Q1826" s="3">
        <v>0.64082891793800201</v>
      </c>
      <c r="R1826" s="3">
        <v>0</v>
      </c>
      <c r="S1826" s="3">
        <v>1</v>
      </c>
      <c r="T1826" s="3" t="s">
        <v>44</v>
      </c>
    </row>
    <row r="1827" spans="1:20" ht="15">
      <c r="A1827" s="2" t="s">
        <v>89</v>
      </c>
      <c r="B1827" s="3">
        <v>6</v>
      </c>
      <c r="C1827" s="4" t="s">
        <v>24</v>
      </c>
      <c r="D1827" s="3">
        <v>1722</v>
      </c>
      <c r="E1827" s="3">
        <v>191</v>
      </c>
      <c r="F1827" s="3">
        <v>129</v>
      </c>
      <c r="G1827" s="3">
        <v>62</v>
      </c>
      <c r="H1827" s="3">
        <v>23</v>
      </c>
      <c r="I1827" s="3">
        <v>23</v>
      </c>
      <c r="J1827" s="3">
        <v>106</v>
      </c>
      <c r="K1827" s="3">
        <v>39</v>
      </c>
      <c r="L1827" s="5">
        <f t="shared" si="0"/>
        <v>0.5</v>
      </c>
      <c r="M1827" s="6">
        <f t="shared" si="1"/>
        <v>0.37096774193548387</v>
      </c>
      <c r="N1827" s="6">
        <f t="shared" si="2"/>
        <v>0.42592592592592593</v>
      </c>
      <c r="O1827" s="3">
        <v>0.65603899620870199</v>
      </c>
      <c r="P1827" s="3">
        <v>0.67539267015706805</v>
      </c>
      <c r="Q1827" s="3">
        <v>0.66082526903408201</v>
      </c>
      <c r="R1827" s="3">
        <v>0</v>
      </c>
      <c r="S1827" s="3">
        <v>1</v>
      </c>
      <c r="T1827" s="3" t="s">
        <v>44</v>
      </c>
    </row>
    <row r="1828" spans="1:20" ht="15">
      <c r="A1828" s="2" t="s">
        <v>89</v>
      </c>
      <c r="B1828" s="3">
        <v>7</v>
      </c>
      <c r="C1828" s="4" t="s">
        <v>24</v>
      </c>
      <c r="D1828" s="3">
        <v>1722</v>
      </c>
      <c r="E1828" s="3">
        <v>191</v>
      </c>
      <c r="F1828" s="3">
        <v>106</v>
      </c>
      <c r="G1828" s="3">
        <v>85</v>
      </c>
      <c r="H1828" s="3">
        <v>50</v>
      </c>
      <c r="I1828" s="3">
        <v>72</v>
      </c>
      <c r="J1828" s="3">
        <v>56</v>
      </c>
      <c r="K1828" s="3">
        <v>13</v>
      </c>
      <c r="L1828" s="5">
        <f t="shared" si="0"/>
        <v>0.4098360655737705</v>
      </c>
      <c r="M1828" s="6">
        <f t="shared" si="1"/>
        <v>0.79365079365079361</v>
      </c>
      <c r="N1828" s="6">
        <f t="shared" si="2"/>
        <v>0.54054054054054046</v>
      </c>
      <c r="O1828" s="3">
        <v>0.67907712095372796</v>
      </c>
      <c r="P1828" s="3">
        <v>0.55497382198952905</v>
      </c>
      <c r="Q1828" s="3">
        <v>0.55929647988541897</v>
      </c>
      <c r="R1828" s="3">
        <v>0</v>
      </c>
      <c r="S1828" s="3">
        <v>1</v>
      </c>
      <c r="T1828" s="3" t="s">
        <v>44</v>
      </c>
    </row>
    <row r="1829" spans="1:20" ht="15">
      <c r="A1829" s="2" t="s">
        <v>89</v>
      </c>
      <c r="B1829" s="3">
        <v>8</v>
      </c>
      <c r="C1829" s="4" t="s">
        <v>24</v>
      </c>
      <c r="D1829" s="3">
        <v>1722</v>
      </c>
      <c r="E1829" s="3">
        <v>191</v>
      </c>
      <c r="F1829" s="3">
        <v>129</v>
      </c>
      <c r="G1829" s="3">
        <v>62</v>
      </c>
      <c r="H1829" s="3">
        <v>12</v>
      </c>
      <c r="I1829" s="3">
        <v>11</v>
      </c>
      <c r="J1829" s="3">
        <v>117</v>
      </c>
      <c r="K1829" s="3">
        <v>51</v>
      </c>
      <c r="L1829" s="5">
        <f t="shared" si="0"/>
        <v>0.52173913043478259</v>
      </c>
      <c r="M1829" s="6">
        <f t="shared" si="1"/>
        <v>0.19047619047619047</v>
      </c>
      <c r="N1829" s="6">
        <f t="shared" si="2"/>
        <v>0.27906976744186046</v>
      </c>
      <c r="O1829" s="3">
        <v>0.638808494032714</v>
      </c>
      <c r="P1829" s="3">
        <v>0.67539267015706805</v>
      </c>
      <c r="Q1829" s="3">
        <v>0.62183552114149898</v>
      </c>
      <c r="R1829" s="3">
        <v>0</v>
      </c>
      <c r="S1829" s="3">
        <v>1</v>
      </c>
      <c r="T1829" s="3" t="s">
        <v>44</v>
      </c>
    </row>
    <row r="1830" spans="1:20" ht="15">
      <c r="A1830" s="2" t="s">
        <v>89</v>
      </c>
      <c r="B1830" s="3">
        <v>9</v>
      </c>
      <c r="C1830" s="4" t="s">
        <v>24</v>
      </c>
      <c r="D1830" s="3">
        <v>1722</v>
      </c>
      <c r="E1830" s="3">
        <v>191</v>
      </c>
      <c r="F1830" s="3">
        <v>130</v>
      </c>
      <c r="G1830" s="3">
        <v>61</v>
      </c>
      <c r="H1830" s="3">
        <v>19</v>
      </c>
      <c r="I1830" s="3">
        <v>17</v>
      </c>
      <c r="J1830" s="3">
        <v>111</v>
      </c>
      <c r="K1830" s="3">
        <v>44</v>
      </c>
      <c r="L1830" s="5">
        <f t="shared" si="0"/>
        <v>0.52777777777777779</v>
      </c>
      <c r="M1830" s="6">
        <f t="shared" si="1"/>
        <v>0.30158730158730157</v>
      </c>
      <c r="N1830" s="6">
        <f t="shared" si="2"/>
        <v>0.38383838383838387</v>
      </c>
      <c r="O1830" s="3">
        <v>0.65400270224624202</v>
      </c>
      <c r="P1830" s="3">
        <v>0.68062827225130895</v>
      </c>
      <c r="Q1830" s="3">
        <v>0.65231262918717803</v>
      </c>
      <c r="R1830" s="3">
        <v>0</v>
      </c>
      <c r="S1830" s="3">
        <v>1</v>
      </c>
      <c r="T1830" s="3" t="s">
        <v>44</v>
      </c>
    </row>
    <row r="1831" spans="1:20" ht="15">
      <c r="A1831" s="2" t="s">
        <v>89</v>
      </c>
      <c r="B1831" s="3">
        <v>10</v>
      </c>
      <c r="C1831" s="4" t="s">
        <v>24</v>
      </c>
      <c r="D1831" s="3">
        <v>1722</v>
      </c>
      <c r="E1831" s="3">
        <v>191</v>
      </c>
      <c r="F1831" s="3">
        <v>128</v>
      </c>
      <c r="G1831" s="3">
        <v>63</v>
      </c>
      <c r="H1831" s="3">
        <v>13</v>
      </c>
      <c r="I1831" s="3">
        <v>13</v>
      </c>
      <c r="J1831" s="3">
        <v>115</v>
      </c>
      <c r="K1831" s="3">
        <v>50</v>
      </c>
      <c r="L1831" s="5">
        <f t="shared" si="0"/>
        <v>0.5</v>
      </c>
      <c r="M1831" s="6">
        <f t="shared" si="1"/>
        <v>0.20634920634920634</v>
      </c>
      <c r="N1831" s="6">
        <f t="shared" si="2"/>
        <v>0.29213483146067415</v>
      </c>
      <c r="O1831" s="3">
        <v>0.63200063461843603</v>
      </c>
      <c r="P1831" s="3">
        <v>0.67015706806282704</v>
      </c>
      <c r="Q1831" s="3">
        <v>0.622420471631839</v>
      </c>
      <c r="R1831" s="3">
        <v>0</v>
      </c>
      <c r="S1831" s="3">
        <v>1</v>
      </c>
      <c r="T1831" s="3" t="s">
        <v>44</v>
      </c>
    </row>
    <row r="1832" spans="1:20" ht="15">
      <c r="A1832" s="2" t="s">
        <v>89</v>
      </c>
      <c r="B1832" s="3">
        <v>1</v>
      </c>
      <c r="C1832" s="4" t="s">
        <v>25</v>
      </c>
      <c r="D1832" s="3">
        <v>1721</v>
      </c>
      <c r="E1832" s="3">
        <v>192</v>
      </c>
      <c r="F1832" s="3">
        <v>131</v>
      </c>
      <c r="G1832" s="3">
        <v>61</v>
      </c>
      <c r="H1832" s="3">
        <v>7</v>
      </c>
      <c r="I1832" s="3">
        <v>5</v>
      </c>
      <c r="J1832" s="3">
        <v>124</v>
      </c>
      <c r="K1832" s="3">
        <v>56</v>
      </c>
      <c r="L1832" s="5">
        <f t="shared" si="0"/>
        <v>0.58333333333333337</v>
      </c>
      <c r="M1832" s="6">
        <f t="shared" si="1"/>
        <v>0.1111111111111111</v>
      </c>
      <c r="N1832" s="6">
        <f t="shared" si="2"/>
        <v>0.18666666666666668</v>
      </c>
      <c r="O1832" s="3">
        <v>0.65425347222222197</v>
      </c>
      <c r="P1832" s="3">
        <v>0.68229166666666696</v>
      </c>
      <c r="Q1832" s="3">
        <v>0.60048948220064702</v>
      </c>
      <c r="R1832" s="3">
        <v>0</v>
      </c>
      <c r="S1832" s="3">
        <v>1</v>
      </c>
      <c r="T1832" s="3" t="s">
        <v>44</v>
      </c>
    </row>
    <row r="1833" spans="1:20" ht="15">
      <c r="A1833" s="2" t="s">
        <v>89</v>
      </c>
      <c r="B1833" s="3">
        <v>2</v>
      </c>
      <c r="C1833" s="4" t="s">
        <v>25</v>
      </c>
      <c r="D1833" s="3">
        <v>1721</v>
      </c>
      <c r="E1833" s="3">
        <v>192</v>
      </c>
      <c r="F1833" s="3">
        <v>133</v>
      </c>
      <c r="G1833" s="3">
        <v>59</v>
      </c>
      <c r="H1833" s="3">
        <v>10</v>
      </c>
      <c r="I1833" s="3">
        <v>6</v>
      </c>
      <c r="J1833" s="3">
        <v>123</v>
      </c>
      <c r="K1833" s="3">
        <v>53</v>
      </c>
      <c r="L1833" s="5">
        <f t="shared" si="0"/>
        <v>0.625</v>
      </c>
      <c r="M1833" s="6">
        <f t="shared" si="1"/>
        <v>0.15873015873015872</v>
      </c>
      <c r="N1833" s="6">
        <f t="shared" si="2"/>
        <v>0.25316455696202528</v>
      </c>
      <c r="O1833" s="3">
        <v>0.67462713068181801</v>
      </c>
      <c r="P1833" s="3">
        <v>0.69270833333333304</v>
      </c>
      <c r="Q1833" s="3">
        <v>0.62497535795808201</v>
      </c>
      <c r="R1833" s="3">
        <v>0</v>
      </c>
      <c r="S1833" s="3">
        <v>1</v>
      </c>
      <c r="T1833" s="3" t="s">
        <v>44</v>
      </c>
    </row>
    <row r="1834" spans="1:20" ht="15">
      <c r="A1834" s="2" t="s">
        <v>89</v>
      </c>
      <c r="B1834" s="3">
        <v>3</v>
      </c>
      <c r="C1834" s="4" t="s">
        <v>25</v>
      </c>
      <c r="D1834" s="3">
        <v>1721</v>
      </c>
      <c r="E1834" s="3">
        <v>192</v>
      </c>
      <c r="F1834" s="3">
        <v>138</v>
      </c>
      <c r="G1834" s="3">
        <v>54</v>
      </c>
      <c r="H1834" s="3">
        <v>12</v>
      </c>
      <c r="I1834" s="3">
        <v>3</v>
      </c>
      <c r="J1834" s="3">
        <v>126</v>
      </c>
      <c r="K1834" s="3">
        <v>51</v>
      </c>
      <c r="L1834" s="5">
        <f t="shared" si="0"/>
        <v>0.8</v>
      </c>
      <c r="M1834" s="6">
        <f t="shared" si="1"/>
        <v>0.19047619047619047</v>
      </c>
      <c r="N1834" s="6">
        <f t="shared" si="2"/>
        <v>0.30769230769230771</v>
      </c>
      <c r="O1834" s="3">
        <v>0.74078389830508495</v>
      </c>
      <c r="P1834" s="3">
        <v>0.71875</v>
      </c>
      <c r="Q1834" s="3">
        <v>0.65427036199095001</v>
      </c>
      <c r="R1834" s="3">
        <v>0</v>
      </c>
      <c r="S1834" s="3">
        <v>1</v>
      </c>
      <c r="T1834" s="3" t="s">
        <v>44</v>
      </c>
    </row>
    <row r="1835" spans="1:20" ht="15">
      <c r="A1835" s="2" t="s">
        <v>89</v>
      </c>
      <c r="B1835" s="3">
        <v>4</v>
      </c>
      <c r="C1835" s="4" t="s">
        <v>25</v>
      </c>
      <c r="D1835" s="3">
        <v>1722</v>
      </c>
      <c r="E1835" s="3">
        <v>191</v>
      </c>
      <c r="F1835" s="3">
        <v>129</v>
      </c>
      <c r="G1835" s="3">
        <v>62</v>
      </c>
      <c r="H1835" s="3">
        <v>8</v>
      </c>
      <c r="I1835" s="3">
        <v>8</v>
      </c>
      <c r="J1835" s="3">
        <v>121</v>
      </c>
      <c r="K1835" s="3">
        <v>54</v>
      </c>
      <c r="L1835" s="5">
        <f t="shared" si="0"/>
        <v>0.5</v>
      </c>
      <c r="M1835" s="6">
        <f t="shared" si="1"/>
        <v>0.12903225806451613</v>
      </c>
      <c r="N1835" s="6">
        <f t="shared" si="2"/>
        <v>0.20512820512820512</v>
      </c>
      <c r="O1835" s="3">
        <v>0.62928945400149605</v>
      </c>
      <c r="P1835" s="3">
        <v>0.67539267015706805</v>
      </c>
      <c r="Q1835" s="3">
        <v>0.60423423136980603</v>
      </c>
      <c r="R1835" s="3">
        <v>0</v>
      </c>
      <c r="S1835" s="3">
        <v>1</v>
      </c>
      <c r="T1835" s="3" t="s">
        <v>44</v>
      </c>
    </row>
    <row r="1836" spans="1:20" ht="15">
      <c r="A1836" s="2" t="s">
        <v>89</v>
      </c>
      <c r="B1836" s="3">
        <v>5</v>
      </c>
      <c r="C1836" s="4" t="s">
        <v>25</v>
      </c>
      <c r="D1836" s="3">
        <v>1722</v>
      </c>
      <c r="E1836" s="3">
        <v>191</v>
      </c>
      <c r="F1836" s="3">
        <v>125</v>
      </c>
      <c r="G1836" s="3">
        <v>66</v>
      </c>
      <c r="H1836" s="3">
        <v>4</v>
      </c>
      <c r="I1836" s="3">
        <v>8</v>
      </c>
      <c r="J1836" s="3">
        <v>121</v>
      </c>
      <c r="K1836" s="3">
        <v>58</v>
      </c>
      <c r="L1836" s="5">
        <f t="shared" si="0"/>
        <v>0.33333333333333331</v>
      </c>
      <c r="M1836" s="6">
        <f t="shared" si="1"/>
        <v>6.4516129032258063E-2</v>
      </c>
      <c r="N1836" s="6">
        <f t="shared" si="2"/>
        <v>0.1081081081081081</v>
      </c>
      <c r="O1836" s="3">
        <v>0.564752795733521</v>
      </c>
      <c r="P1836" s="3">
        <v>0.65445026178010501</v>
      </c>
      <c r="Q1836" s="3">
        <v>0.56575835371646899</v>
      </c>
      <c r="R1836" s="3">
        <v>0</v>
      </c>
      <c r="S1836" s="3">
        <v>1</v>
      </c>
      <c r="T1836" s="3" t="s">
        <v>44</v>
      </c>
    </row>
    <row r="1837" spans="1:20" ht="15">
      <c r="A1837" s="2" t="s">
        <v>89</v>
      </c>
      <c r="B1837" s="3">
        <v>6</v>
      </c>
      <c r="C1837" s="4" t="s">
        <v>25</v>
      </c>
      <c r="D1837" s="3">
        <v>1722</v>
      </c>
      <c r="E1837" s="3">
        <v>191</v>
      </c>
      <c r="F1837" s="3">
        <v>136</v>
      </c>
      <c r="G1837" s="3">
        <v>55</v>
      </c>
      <c r="H1837" s="3">
        <v>12</v>
      </c>
      <c r="I1837" s="3">
        <v>5</v>
      </c>
      <c r="J1837" s="3">
        <v>124</v>
      </c>
      <c r="K1837" s="3">
        <v>50</v>
      </c>
      <c r="L1837" s="5">
        <f t="shared" si="0"/>
        <v>0.70588235294117652</v>
      </c>
      <c r="M1837" s="6">
        <f t="shared" si="1"/>
        <v>0.19354838709677419</v>
      </c>
      <c r="N1837" s="6">
        <f t="shared" si="2"/>
        <v>0.30379746835443039</v>
      </c>
      <c r="O1837" s="3">
        <v>0.71044890243513903</v>
      </c>
      <c r="P1837" s="3">
        <v>0.71204188481675401</v>
      </c>
      <c r="Q1837" s="3">
        <v>0.65141152593621099</v>
      </c>
      <c r="R1837" s="3">
        <v>0</v>
      </c>
      <c r="S1837" s="3">
        <v>1</v>
      </c>
      <c r="T1837" s="3" t="s">
        <v>44</v>
      </c>
    </row>
    <row r="1838" spans="1:20" ht="15">
      <c r="A1838" s="2" t="s">
        <v>89</v>
      </c>
      <c r="B1838" s="3">
        <v>7</v>
      </c>
      <c r="C1838" s="4" t="s">
        <v>25</v>
      </c>
      <c r="D1838" s="3">
        <v>1722</v>
      </c>
      <c r="E1838" s="3">
        <v>191</v>
      </c>
      <c r="F1838" s="3">
        <v>125</v>
      </c>
      <c r="G1838" s="3">
        <v>66</v>
      </c>
      <c r="H1838" s="3">
        <v>7</v>
      </c>
      <c r="I1838" s="3">
        <v>10</v>
      </c>
      <c r="J1838" s="3">
        <v>118</v>
      </c>
      <c r="K1838" s="3">
        <v>56</v>
      </c>
      <c r="L1838" s="5">
        <f t="shared" si="0"/>
        <v>0.41176470588235292</v>
      </c>
      <c r="M1838" s="6">
        <f t="shared" si="1"/>
        <v>0.1111111111111111</v>
      </c>
      <c r="N1838" s="6">
        <f t="shared" si="2"/>
        <v>0.17500000000000002</v>
      </c>
      <c r="O1838" s="3">
        <v>0.59029201137035403</v>
      </c>
      <c r="P1838" s="3">
        <v>0.65445026178010501</v>
      </c>
      <c r="Q1838" s="3">
        <v>0.58142141395929403</v>
      </c>
      <c r="R1838" s="3">
        <v>0</v>
      </c>
      <c r="S1838" s="3">
        <v>1</v>
      </c>
      <c r="T1838" s="3" t="s">
        <v>44</v>
      </c>
    </row>
    <row r="1839" spans="1:20" ht="15">
      <c r="A1839" s="2" t="s">
        <v>89</v>
      </c>
      <c r="B1839" s="3">
        <v>8</v>
      </c>
      <c r="C1839" s="4" t="s">
        <v>25</v>
      </c>
      <c r="D1839" s="3">
        <v>1722</v>
      </c>
      <c r="E1839" s="3">
        <v>191</v>
      </c>
      <c r="F1839" s="3">
        <v>132</v>
      </c>
      <c r="G1839" s="3">
        <v>59</v>
      </c>
      <c r="H1839" s="3">
        <v>8</v>
      </c>
      <c r="I1839" s="3">
        <v>4</v>
      </c>
      <c r="J1839" s="3">
        <v>124</v>
      </c>
      <c r="K1839" s="3">
        <v>55</v>
      </c>
      <c r="L1839" s="5">
        <f t="shared" si="0"/>
        <v>0.66666666666666663</v>
      </c>
      <c r="M1839" s="6">
        <f t="shared" si="1"/>
        <v>0.12698412698412698</v>
      </c>
      <c r="N1839" s="6">
        <f t="shared" si="2"/>
        <v>0.21333333333333335</v>
      </c>
      <c r="O1839" s="3">
        <v>0.68413817309660996</v>
      </c>
      <c r="P1839" s="3">
        <v>0.69109947643979097</v>
      </c>
      <c r="Q1839" s="3">
        <v>0.61173115950679602</v>
      </c>
      <c r="R1839" s="3">
        <v>0</v>
      </c>
      <c r="S1839" s="3">
        <v>1</v>
      </c>
      <c r="T1839" s="3" t="s">
        <v>44</v>
      </c>
    </row>
    <row r="1840" spans="1:20" ht="15">
      <c r="A1840" s="2" t="s">
        <v>89</v>
      </c>
      <c r="B1840" s="3">
        <v>9</v>
      </c>
      <c r="C1840" s="4" t="s">
        <v>25</v>
      </c>
      <c r="D1840" s="3">
        <v>1722</v>
      </c>
      <c r="E1840" s="3">
        <v>191</v>
      </c>
      <c r="F1840" s="3">
        <v>133</v>
      </c>
      <c r="G1840" s="3">
        <v>58</v>
      </c>
      <c r="H1840" s="3">
        <v>9</v>
      </c>
      <c r="I1840" s="3">
        <v>4</v>
      </c>
      <c r="J1840" s="3">
        <v>124</v>
      </c>
      <c r="K1840" s="3">
        <v>54</v>
      </c>
      <c r="L1840" s="5">
        <f t="shared" si="0"/>
        <v>0.69230769230769229</v>
      </c>
      <c r="M1840" s="6">
        <f t="shared" si="1"/>
        <v>0.14285714285714285</v>
      </c>
      <c r="N1840" s="6">
        <f t="shared" si="2"/>
        <v>0.23684210526315791</v>
      </c>
      <c r="O1840" s="3">
        <v>0.695203790268206</v>
      </c>
      <c r="P1840" s="3">
        <v>0.69633507853403098</v>
      </c>
      <c r="Q1840" s="3">
        <v>0.62125452734597997</v>
      </c>
      <c r="R1840" s="3">
        <v>0</v>
      </c>
      <c r="S1840" s="3">
        <v>1</v>
      </c>
      <c r="T1840" s="3" t="s">
        <v>44</v>
      </c>
    </row>
    <row r="1841" spans="1:20" ht="15">
      <c r="A1841" s="2" t="s">
        <v>89</v>
      </c>
      <c r="B1841" s="3">
        <v>10</v>
      </c>
      <c r="C1841" s="4" t="s">
        <v>25</v>
      </c>
      <c r="D1841" s="3">
        <v>1722</v>
      </c>
      <c r="E1841" s="3">
        <v>191</v>
      </c>
      <c r="F1841" s="3">
        <v>131</v>
      </c>
      <c r="G1841" s="3">
        <v>60</v>
      </c>
      <c r="H1841" s="3">
        <v>7</v>
      </c>
      <c r="I1841" s="3">
        <v>4</v>
      </c>
      <c r="J1841" s="3">
        <v>124</v>
      </c>
      <c r="K1841" s="3">
        <v>56</v>
      </c>
      <c r="L1841" s="5">
        <f t="shared" si="0"/>
        <v>0.63636363636363635</v>
      </c>
      <c r="M1841" s="6">
        <f t="shared" si="1"/>
        <v>0.1111111111111111</v>
      </c>
      <c r="N1841" s="6">
        <f t="shared" si="2"/>
        <v>0.1891891891891892</v>
      </c>
      <c r="O1841" s="3">
        <v>0.671563805595219</v>
      </c>
      <c r="P1841" s="3">
        <v>0.68586387434554996</v>
      </c>
      <c r="Q1841" s="3">
        <v>0.60200970672174903</v>
      </c>
      <c r="R1841" s="3">
        <v>0</v>
      </c>
      <c r="S1841" s="3">
        <v>1</v>
      </c>
      <c r="T1841" s="3" t="s">
        <v>44</v>
      </c>
    </row>
    <row r="1842" spans="1:20" ht="15">
      <c r="A1842" s="2" t="s">
        <v>89</v>
      </c>
      <c r="B1842" s="3">
        <v>1</v>
      </c>
      <c r="C1842" s="4" t="s">
        <v>26</v>
      </c>
      <c r="D1842" s="3">
        <v>1721</v>
      </c>
      <c r="E1842" s="3">
        <v>192</v>
      </c>
      <c r="F1842" s="3">
        <v>133</v>
      </c>
      <c r="G1842" s="3">
        <v>59</v>
      </c>
      <c r="H1842" s="3">
        <v>13</v>
      </c>
      <c r="I1842" s="3">
        <v>9</v>
      </c>
      <c r="J1842" s="3">
        <v>120</v>
      </c>
      <c r="K1842" s="3">
        <v>50</v>
      </c>
      <c r="L1842" s="5">
        <f t="shared" si="0"/>
        <v>0.59090909090909094</v>
      </c>
      <c r="M1842" s="6">
        <f t="shared" si="1"/>
        <v>0.20634920634920634</v>
      </c>
      <c r="N1842" s="6">
        <f t="shared" si="2"/>
        <v>0.30588235294117644</v>
      </c>
      <c r="O1842" s="3">
        <v>0.668156751336898</v>
      </c>
      <c r="P1842" s="3">
        <v>0.69270833333333304</v>
      </c>
      <c r="Q1842" s="3">
        <v>0.63966530592170001</v>
      </c>
      <c r="R1842" s="3">
        <v>0</v>
      </c>
      <c r="S1842" s="3">
        <v>1</v>
      </c>
      <c r="T1842" s="3" t="s">
        <v>44</v>
      </c>
    </row>
    <row r="1843" spans="1:20" ht="15">
      <c r="A1843" s="2" t="s">
        <v>89</v>
      </c>
      <c r="B1843" s="3">
        <v>2</v>
      </c>
      <c r="C1843" s="4" t="s">
        <v>26</v>
      </c>
      <c r="D1843" s="3">
        <v>1721</v>
      </c>
      <c r="E1843" s="3">
        <v>192</v>
      </c>
      <c r="F1843" s="3">
        <v>138</v>
      </c>
      <c r="G1843" s="3">
        <v>54</v>
      </c>
      <c r="H1843" s="3">
        <v>16</v>
      </c>
      <c r="I1843" s="3">
        <v>7</v>
      </c>
      <c r="J1843" s="3">
        <v>122</v>
      </c>
      <c r="K1843" s="3">
        <v>47</v>
      </c>
      <c r="L1843" s="5">
        <f t="shared" si="0"/>
        <v>0.69565217391304346</v>
      </c>
      <c r="M1843" s="6">
        <f t="shared" si="1"/>
        <v>0.25396825396825395</v>
      </c>
      <c r="N1843" s="6">
        <f t="shared" si="2"/>
        <v>0.37209302325581389</v>
      </c>
      <c r="O1843" s="3">
        <v>0.71328305891432997</v>
      </c>
      <c r="P1843" s="3">
        <v>0.71875</v>
      </c>
      <c r="Q1843" s="3">
        <v>0.67221886218198801</v>
      </c>
      <c r="R1843" s="3">
        <v>0</v>
      </c>
      <c r="S1843" s="3">
        <v>1</v>
      </c>
      <c r="T1843" s="3" t="s">
        <v>44</v>
      </c>
    </row>
    <row r="1844" spans="1:20" ht="15">
      <c r="A1844" s="2" t="s">
        <v>89</v>
      </c>
      <c r="B1844" s="3">
        <v>3</v>
      </c>
      <c r="C1844" s="4" t="s">
        <v>26</v>
      </c>
      <c r="D1844" s="3">
        <v>1721</v>
      </c>
      <c r="E1844" s="3">
        <v>192</v>
      </c>
      <c r="F1844" s="3">
        <v>138</v>
      </c>
      <c r="G1844" s="3">
        <v>54</v>
      </c>
      <c r="H1844" s="3">
        <v>16</v>
      </c>
      <c r="I1844" s="3">
        <v>7</v>
      </c>
      <c r="J1844" s="3">
        <v>122</v>
      </c>
      <c r="K1844" s="3">
        <v>47</v>
      </c>
      <c r="L1844" s="5">
        <f t="shared" si="0"/>
        <v>0.69565217391304346</v>
      </c>
      <c r="M1844" s="6">
        <f t="shared" si="1"/>
        <v>0.25396825396825395</v>
      </c>
      <c r="N1844" s="6">
        <f t="shared" si="2"/>
        <v>0.37209302325581389</v>
      </c>
      <c r="O1844" s="3">
        <v>0.71328305891432997</v>
      </c>
      <c r="P1844" s="3">
        <v>0.71875</v>
      </c>
      <c r="Q1844" s="3">
        <v>0.67221886218198801</v>
      </c>
      <c r="R1844" s="3">
        <v>0</v>
      </c>
      <c r="S1844" s="3">
        <v>1</v>
      </c>
      <c r="T1844" s="3" t="s">
        <v>44</v>
      </c>
    </row>
    <row r="1845" spans="1:20" ht="15">
      <c r="A1845" s="2" t="s">
        <v>89</v>
      </c>
      <c r="B1845" s="3">
        <v>4</v>
      </c>
      <c r="C1845" s="4" t="s">
        <v>26</v>
      </c>
      <c r="D1845" s="3">
        <v>1722</v>
      </c>
      <c r="E1845" s="3">
        <v>191</v>
      </c>
      <c r="F1845" s="3">
        <v>134</v>
      </c>
      <c r="G1845" s="3">
        <v>57</v>
      </c>
      <c r="H1845" s="3">
        <v>14</v>
      </c>
      <c r="I1845" s="3">
        <v>9</v>
      </c>
      <c r="J1845" s="3">
        <v>120</v>
      </c>
      <c r="K1845" s="3">
        <v>48</v>
      </c>
      <c r="L1845" s="5">
        <f t="shared" si="0"/>
        <v>0.60869565217391308</v>
      </c>
      <c r="M1845" s="6">
        <f t="shared" si="1"/>
        <v>0.22580645161290322</v>
      </c>
      <c r="N1845" s="6">
        <f t="shared" si="2"/>
        <v>0.32941176470588229</v>
      </c>
      <c r="O1845" s="3">
        <v>0.680010406165653</v>
      </c>
      <c r="P1845" s="3">
        <v>0.70157068062827199</v>
      </c>
      <c r="Q1845" s="3">
        <v>0.65270132803240299</v>
      </c>
      <c r="R1845" s="3">
        <v>0</v>
      </c>
      <c r="S1845" s="3">
        <v>1</v>
      </c>
      <c r="T1845" s="3" t="s">
        <v>44</v>
      </c>
    </row>
    <row r="1846" spans="1:20" ht="15">
      <c r="A1846" s="2" t="s">
        <v>89</v>
      </c>
      <c r="B1846" s="3">
        <v>5</v>
      </c>
      <c r="C1846" s="4" t="s">
        <v>26</v>
      </c>
      <c r="D1846" s="3">
        <v>1722</v>
      </c>
      <c r="E1846" s="3">
        <v>191</v>
      </c>
      <c r="F1846" s="3">
        <v>128</v>
      </c>
      <c r="G1846" s="3">
        <v>63</v>
      </c>
      <c r="H1846" s="3">
        <v>12</v>
      </c>
      <c r="I1846" s="3">
        <v>13</v>
      </c>
      <c r="J1846" s="3">
        <v>116</v>
      </c>
      <c r="K1846" s="3">
        <v>50</v>
      </c>
      <c r="L1846" s="5">
        <f t="shared" si="0"/>
        <v>0.48</v>
      </c>
      <c r="M1846" s="6">
        <f t="shared" si="1"/>
        <v>0.19354838709677419</v>
      </c>
      <c r="N1846" s="6">
        <f t="shared" si="2"/>
        <v>0.27586206896551718</v>
      </c>
      <c r="O1846" s="3">
        <v>0.62777266132593201</v>
      </c>
      <c r="P1846" s="3">
        <v>0.67015706806282704</v>
      </c>
      <c r="Q1846" s="3">
        <v>0.62070311902350395</v>
      </c>
      <c r="R1846" s="3">
        <v>0</v>
      </c>
      <c r="S1846" s="3">
        <v>1</v>
      </c>
      <c r="T1846" s="3" t="s">
        <v>44</v>
      </c>
    </row>
    <row r="1847" spans="1:20" ht="15">
      <c r="A1847" s="2" t="s">
        <v>89</v>
      </c>
      <c r="B1847" s="3">
        <v>6</v>
      </c>
      <c r="C1847" s="4" t="s">
        <v>26</v>
      </c>
      <c r="D1847" s="3">
        <v>1722</v>
      </c>
      <c r="E1847" s="3">
        <v>191</v>
      </c>
      <c r="F1847" s="3">
        <v>139</v>
      </c>
      <c r="G1847" s="3">
        <v>52</v>
      </c>
      <c r="H1847" s="3">
        <v>16</v>
      </c>
      <c r="I1847" s="3">
        <v>6</v>
      </c>
      <c r="J1847" s="3">
        <v>123</v>
      </c>
      <c r="K1847" s="3">
        <v>46</v>
      </c>
      <c r="L1847" s="5">
        <f t="shared" si="0"/>
        <v>0.72727272727272729</v>
      </c>
      <c r="M1847" s="6">
        <f t="shared" si="1"/>
        <v>0.25806451612903225</v>
      </c>
      <c r="N1847" s="6">
        <f t="shared" si="2"/>
        <v>0.38095238095238093</v>
      </c>
      <c r="O1847" s="3">
        <v>0.72763603693929901</v>
      </c>
      <c r="P1847" s="3">
        <v>0.72774869109947604</v>
      </c>
      <c r="Q1847" s="3">
        <v>0.68119885081127596</v>
      </c>
      <c r="R1847" s="3">
        <v>0</v>
      </c>
      <c r="S1847" s="3">
        <v>1</v>
      </c>
      <c r="T1847" s="3" t="s">
        <v>44</v>
      </c>
    </row>
    <row r="1848" spans="1:20" ht="15">
      <c r="A1848" s="2" t="s">
        <v>89</v>
      </c>
      <c r="B1848" s="3">
        <v>7</v>
      </c>
      <c r="C1848" s="4" t="s">
        <v>26</v>
      </c>
      <c r="D1848" s="3">
        <v>1722</v>
      </c>
      <c r="E1848" s="3">
        <v>191</v>
      </c>
      <c r="F1848" s="3">
        <v>132</v>
      </c>
      <c r="G1848" s="3">
        <v>59</v>
      </c>
      <c r="H1848" s="3">
        <v>14</v>
      </c>
      <c r="I1848" s="3">
        <v>10</v>
      </c>
      <c r="J1848" s="3">
        <v>118</v>
      </c>
      <c r="K1848" s="3">
        <v>49</v>
      </c>
      <c r="L1848" s="5">
        <f t="shared" si="0"/>
        <v>0.58333333333333337</v>
      </c>
      <c r="M1848" s="6">
        <f t="shared" si="1"/>
        <v>0.22222222222222221</v>
      </c>
      <c r="N1848" s="6">
        <f t="shared" si="2"/>
        <v>0.32183908045977011</v>
      </c>
      <c r="O1848" s="3">
        <v>0.66593253284007903</v>
      </c>
      <c r="P1848" s="3">
        <v>0.69109947643979097</v>
      </c>
      <c r="Q1848" s="3">
        <v>0.64228200036107597</v>
      </c>
      <c r="R1848" s="3">
        <v>0</v>
      </c>
      <c r="S1848" s="3">
        <v>1</v>
      </c>
      <c r="T1848" s="3" t="s">
        <v>44</v>
      </c>
    </row>
    <row r="1849" spans="1:20" ht="15">
      <c r="A1849" s="2" t="s">
        <v>89</v>
      </c>
      <c r="B1849" s="3">
        <v>8</v>
      </c>
      <c r="C1849" s="4" t="s">
        <v>26</v>
      </c>
      <c r="D1849" s="3">
        <v>1722</v>
      </c>
      <c r="E1849" s="3">
        <v>191</v>
      </c>
      <c r="F1849" s="3">
        <v>135</v>
      </c>
      <c r="G1849" s="3">
        <v>56</v>
      </c>
      <c r="H1849" s="3">
        <v>12</v>
      </c>
      <c r="I1849" s="3">
        <v>5</v>
      </c>
      <c r="J1849" s="3">
        <v>123</v>
      </c>
      <c r="K1849" s="3">
        <v>51</v>
      </c>
      <c r="L1849" s="5">
        <f t="shared" si="0"/>
        <v>0.70588235294117652</v>
      </c>
      <c r="M1849" s="6">
        <f t="shared" si="1"/>
        <v>0.19047619047619047</v>
      </c>
      <c r="N1849" s="6">
        <f t="shared" si="2"/>
        <v>0.3</v>
      </c>
      <c r="O1849" s="3">
        <v>0.70656202542399904</v>
      </c>
      <c r="P1849" s="3">
        <v>0.706806282722513</v>
      </c>
      <c r="Q1849" s="3">
        <v>0.64484241184424995</v>
      </c>
      <c r="R1849" s="3">
        <v>0</v>
      </c>
      <c r="S1849" s="3">
        <v>1</v>
      </c>
      <c r="T1849" s="3" t="s">
        <v>44</v>
      </c>
    </row>
    <row r="1850" spans="1:20" ht="15">
      <c r="A1850" s="2" t="s">
        <v>89</v>
      </c>
      <c r="B1850" s="3">
        <v>9</v>
      </c>
      <c r="C1850" s="4" t="s">
        <v>26</v>
      </c>
      <c r="D1850" s="3">
        <v>1722</v>
      </c>
      <c r="E1850" s="3">
        <v>191</v>
      </c>
      <c r="F1850" s="3">
        <v>136</v>
      </c>
      <c r="G1850" s="3">
        <v>55</v>
      </c>
      <c r="H1850" s="3">
        <v>17</v>
      </c>
      <c r="I1850" s="3">
        <v>9</v>
      </c>
      <c r="J1850" s="3">
        <v>119</v>
      </c>
      <c r="K1850" s="3">
        <v>46</v>
      </c>
      <c r="L1850" s="5">
        <f t="shared" si="0"/>
        <v>0.65384615384615385</v>
      </c>
      <c r="M1850" s="6">
        <f t="shared" si="1"/>
        <v>0.26984126984126983</v>
      </c>
      <c r="N1850" s="6">
        <f t="shared" si="2"/>
        <v>0.38202247191011229</v>
      </c>
      <c r="O1850" s="3">
        <v>0.69899193302334695</v>
      </c>
      <c r="P1850" s="3">
        <v>0.71204188481675401</v>
      </c>
      <c r="Q1850" s="3">
        <v>0.67036707840874799</v>
      </c>
      <c r="R1850" s="3">
        <v>0</v>
      </c>
      <c r="S1850" s="3">
        <v>1</v>
      </c>
      <c r="T1850" s="3" t="s">
        <v>44</v>
      </c>
    </row>
    <row r="1851" spans="1:20" ht="15">
      <c r="A1851" s="2" t="s">
        <v>89</v>
      </c>
      <c r="B1851" s="3">
        <v>10</v>
      </c>
      <c r="C1851" s="4" t="s">
        <v>26</v>
      </c>
      <c r="D1851" s="3">
        <v>1722</v>
      </c>
      <c r="E1851" s="3">
        <v>191</v>
      </c>
      <c r="F1851" s="3">
        <v>129</v>
      </c>
      <c r="G1851" s="3">
        <v>62</v>
      </c>
      <c r="H1851" s="3">
        <v>11</v>
      </c>
      <c r="I1851" s="3">
        <v>10</v>
      </c>
      <c r="J1851" s="3">
        <v>118</v>
      </c>
      <c r="K1851" s="3">
        <v>52</v>
      </c>
      <c r="L1851" s="5">
        <f t="shared" si="0"/>
        <v>0.52380952380952384</v>
      </c>
      <c r="M1851" s="6">
        <f t="shared" si="1"/>
        <v>0.17460317460317459</v>
      </c>
      <c r="N1851" s="6">
        <f t="shared" si="2"/>
        <v>0.26190476190476192</v>
      </c>
      <c r="O1851" s="3">
        <v>0.63794271635355704</v>
      </c>
      <c r="P1851" s="3">
        <v>0.67539267015706805</v>
      </c>
      <c r="Q1851" s="3">
        <v>0.61711585087318599</v>
      </c>
      <c r="R1851" s="3">
        <v>0</v>
      </c>
      <c r="S1851" s="3">
        <v>1</v>
      </c>
      <c r="T1851" s="3" t="s">
        <v>44</v>
      </c>
    </row>
    <row r="1852" spans="1:20" ht="15">
      <c r="A1852" s="2" t="s">
        <v>92</v>
      </c>
      <c r="B1852" s="3">
        <v>1</v>
      </c>
      <c r="C1852" s="4" t="s">
        <v>21</v>
      </c>
      <c r="D1852" s="3">
        <v>1721</v>
      </c>
      <c r="E1852" s="3">
        <v>192</v>
      </c>
      <c r="F1852" s="3">
        <v>192</v>
      </c>
      <c r="G1852" s="3">
        <v>0</v>
      </c>
      <c r="H1852" s="3">
        <v>0</v>
      </c>
      <c r="I1852" s="3">
        <v>0</v>
      </c>
      <c r="J1852" s="3">
        <v>192</v>
      </c>
      <c r="K1852" s="3">
        <v>0</v>
      </c>
      <c r="L1852" s="5">
        <f t="shared" si="0"/>
        <v>0</v>
      </c>
      <c r="M1852" s="6">
        <f t="shared" si="1"/>
        <v>0</v>
      </c>
      <c r="N1852" s="6">
        <f t="shared" si="2"/>
        <v>0</v>
      </c>
      <c r="O1852" s="3">
        <v>1</v>
      </c>
      <c r="P1852" s="3">
        <v>1</v>
      </c>
      <c r="Q1852" s="3">
        <v>1</v>
      </c>
      <c r="R1852" s="3">
        <v>0</v>
      </c>
      <c r="S1852" s="3">
        <v>1</v>
      </c>
      <c r="T1852" s="3" t="s">
        <v>38</v>
      </c>
    </row>
    <row r="1853" spans="1:20" ht="15">
      <c r="A1853" s="2" t="s">
        <v>92</v>
      </c>
      <c r="B1853" s="3">
        <v>2</v>
      </c>
      <c r="C1853" s="4" t="s">
        <v>21</v>
      </c>
      <c r="D1853" s="3">
        <v>1721</v>
      </c>
      <c r="E1853" s="3">
        <v>192</v>
      </c>
      <c r="F1853" s="3">
        <v>192</v>
      </c>
      <c r="G1853" s="3">
        <v>0</v>
      </c>
      <c r="H1853" s="3">
        <v>0</v>
      </c>
      <c r="I1853" s="3">
        <v>0</v>
      </c>
      <c r="J1853" s="3">
        <v>192</v>
      </c>
      <c r="K1853" s="3">
        <v>0</v>
      </c>
      <c r="L1853" s="5">
        <f t="shared" si="0"/>
        <v>0</v>
      </c>
      <c r="M1853" s="6">
        <f t="shared" si="1"/>
        <v>0</v>
      </c>
      <c r="N1853" s="6">
        <f t="shared" si="2"/>
        <v>0</v>
      </c>
      <c r="O1853" s="3">
        <v>1</v>
      </c>
      <c r="P1853" s="3">
        <v>1</v>
      </c>
      <c r="Q1853" s="3">
        <v>1</v>
      </c>
      <c r="R1853" s="3">
        <v>0</v>
      </c>
      <c r="S1853" s="3">
        <v>1</v>
      </c>
      <c r="T1853" s="3" t="s">
        <v>38</v>
      </c>
    </row>
    <row r="1854" spans="1:20" ht="15">
      <c r="A1854" s="2" t="s">
        <v>92</v>
      </c>
      <c r="B1854" s="3">
        <v>3</v>
      </c>
      <c r="C1854" s="4" t="s">
        <v>21</v>
      </c>
      <c r="D1854" s="3">
        <v>1721</v>
      </c>
      <c r="E1854" s="3">
        <v>192</v>
      </c>
      <c r="F1854" s="3">
        <v>191</v>
      </c>
      <c r="G1854" s="3">
        <v>1</v>
      </c>
      <c r="H1854" s="3">
        <v>0</v>
      </c>
      <c r="I1854" s="3">
        <v>0</v>
      </c>
      <c r="J1854" s="3">
        <v>191</v>
      </c>
      <c r="K1854" s="3">
        <v>1</v>
      </c>
      <c r="L1854" s="5">
        <f t="shared" si="0"/>
        <v>0</v>
      </c>
      <c r="M1854" s="6">
        <f t="shared" si="1"/>
        <v>0</v>
      </c>
      <c r="N1854" s="6">
        <f t="shared" si="2"/>
        <v>0</v>
      </c>
      <c r="O1854" s="8">
        <v>0</v>
      </c>
      <c r="P1854" s="3">
        <v>0.99479166666666696</v>
      </c>
      <c r="Q1854" s="7">
        <f>IFERROR((2*O1854*P1854)/(O1854+P1854),0)</f>
        <v>0</v>
      </c>
      <c r="R1854" s="3">
        <v>0</v>
      </c>
      <c r="S1854" s="3">
        <v>1</v>
      </c>
      <c r="T1854" s="3" t="s">
        <v>38</v>
      </c>
    </row>
    <row r="1855" spans="1:20" ht="15">
      <c r="A1855" s="2" t="s">
        <v>92</v>
      </c>
      <c r="B1855" s="3">
        <v>4</v>
      </c>
      <c r="C1855" s="4" t="s">
        <v>21</v>
      </c>
      <c r="D1855" s="3">
        <v>1722</v>
      </c>
      <c r="E1855" s="3">
        <v>191</v>
      </c>
      <c r="F1855" s="3">
        <v>191</v>
      </c>
      <c r="G1855" s="3">
        <v>0</v>
      </c>
      <c r="H1855" s="3">
        <v>0</v>
      </c>
      <c r="I1855" s="3">
        <v>0</v>
      </c>
      <c r="J1855" s="3">
        <v>191</v>
      </c>
      <c r="K1855" s="3">
        <v>0</v>
      </c>
      <c r="L1855" s="5">
        <f t="shared" si="0"/>
        <v>0</v>
      </c>
      <c r="M1855" s="6">
        <f t="shared" si="1"/>
        <v>0</v>
      </c>
      <c r="N1855" s="6">
        <f t="shared" si="2"/>
        <v>0</v>
      </c>
      <c r="O1855" s="3">
        <v>1</v>
      </c>
      <c r="P1855" s="3">
        <v>1</v>
      </c>
      <c r="Q1855" s="3">
        <v>1</v>
      </c>
      <c r="R1855" s="3">
        <v>0</v>
      </c>
      <c r="S1855" s="3">
        <v>1</v>
      </c>
      <c r="T1855" s="3" t="s">
        <v>38</v>
      </c>
    </row>
    <row r="1856" spans="1:20" ht="15">
      <c r="A1856" s="2" t="s">
        <v>92</v>
      </c>
      <c r="B1856" s="3">
        <v>5</v>
      </c>
      <c r="C1856" s="4" t="s">
        <v>21</v>
      </c>
      <c r="D1856" s="3">
        <v>1722</v>
      </c>
      <c r="E1856" s="3">
        <v>191</v>
      </c>
      <c r="F1856" s="3">
        <v>191</v>
      </c>
      <c r="G1856" s="3">
        <v>0</v>
      </c>
      <c r="H1856" s="3">
        <v>0</v>
      </c>
      <c r="I1856" s="3">
        <v>0</v>
      </c>
      <c r="J1856" s="3">
        <v>191</v>
      </c>
      <c r="K1856" s="3">
        <v>0</v>
      </c>
      <c r="L1856" s="5">
        <f t="shared" si="0"/>
        <v>0</v>
      </c>
      <c r="M1856" s="6">
        <f t="shared" si="1"/>
        <v>0</v>
      </c>
      <c r="N1856" s="6">
        <f t="shared" si="2"/>
        <v>0</v>
      </c>
      <c r="O1856" s="3">
        <v>1</v>
      </c>
      <c r="P1856" s="3">
        <v>1</v>
      </c>
      <c r="Q1856" s="3">
        <v>1</v>
      </c>
      <c r="R1856" s="3">
        <v>0</v>
      </c>
      <c r="S1856" s="3">
        <v>1</v>
      </c>
      <c r="T1856" s="3" t="s">
        <v>38</v>
      </c>
    </row>
    <row r="1857" spans="1:20" ht="15">
      <c r="A1857" s="2" t="s">
        <v>92</v>
      </c>
      <c r="B1857" s="3">
        <v>6</v>
      </c>
      <c r="C1857" s="4" t="s">
        <v>21</v>
      </c>
      <c r="D1857" s="3">
        <v>1722</v>
      </c>
      <c r="E1857" s="3">
        <v>191</v>
      </c>
      <c r="F1857" s="3">
        <v>191</v>
      </c>
      <c r="G1857" s="3">
        <v>0</v>
      </c>
      <c r="H1857" s="3">
        <v>0</v>
      </c>
      <c r="I1857" s="3">
        <v>0</v>
      </c>
      <c r="J1857" s="3">
        <v>191</v>
      </c>
      <c r="K1857" s="3">
        <v>0</v>
      </c>
      <c r="L1857" s="5">
        <f t="shared" si="0"/>
        <v>0</v>
      </c>
      <c r="M1857" s="6">
        <f t="shared" si="1"/>
        <v>0</v>
      </c>
      <c r="N1857" s="6">
        <f t="shared" si="2"/>
        <v>0</v>
      </c>
      <c r="O1857" s="3">
        <v>1</v>
      </c>
      <c r="P1857" s="3">
        <v>1</v>
      </c>
      <c r="Q1857" s="3">
        <v>1</v>
      </c>
      <c r="R1857" s="3">
        <v>0</v>
      </c>
      <c r="S1857" s="3">
        <v>1</v>
      </c>
      <c r="T1857" s="3" t="s">
        <v>38</v>
      </c>
    </row>
    <row r="1858" spans="1:20" ht="15">
      <c r="A1858" s="2" t="s">
        <v>92</v>
      </c>
      <c r="B1858" s="3">
        <v>7</v>
      </c>
      <c r="C1858" s="4" t="s">
        <v>21</v>
      </c>
      <c r="D1858" s="3">
        <v>1722</v>
      </c>
      <c r="E1858" s="3">
        <v>191</v>
      </c>
      <c r="F1858" s="3">
        <v>191</v>
      </c>
      <c r="G1858" s="3">
        <v>0</v>
      </c>
      <c r="H1858" s="3">
        <v>0</v>
      </c>
      <c r="I1858" s="3">
        <v>0</v>
      </c>
      <c r="J1858" s="3">
        <v>191</v>
      </c>
      <c r="K1858" s="3">
        <v>0</v>
      </c>
      <c r="L1858" s="5">
        <f t="shared" si="0"/>
        <v>0</v>
      </c>
      <c r="M1858" s="6">
        <f t="shared" si="1"/>
        <v>0</v>
      </c>
      <c r="N1858" s="6">
        <f t="shared" si="2"/>
        <v>0</v>
      </c>
      <c r="O1858" s="3">
        <v>1</v>
      </c>
      <c r="P1858" s="3">
        <v>1</v>
      </c>
      <c r="Q1858" s="3">
        <v>1</v>
      </c>
      <c r="R1858" s="3">
        <v>0</v>
      </c>
      <c r="S1858" s="3">
        <v>1</v>
      </c>
      <c r="T1858" s="3" t="s">
        <v>38</v>
      </c>
    </row>
    <row r="1859" spans="1:20" ht="15">
      <c r="A1859" s="2" t="s">
        <v>92</v>
      </c>
      <c r="B1859" s="3">
        <v>8</v>
      </c>
      <c r="C1859" s="4" t="s">
        <v>21</v>
      </c>
      <c r="D1859" s="3">
        <v>1722</v>
      </c>
      <c r="E1859" s="3">
        <v>191</v>
      </c>
      <c r="F1859" s="3">
        <v>191</v>
      </c>
      <c r="G1859" s="3">
        <v>0</v>
      </c>
      <c r="H1859" s="3">
        <v>0</v>
      </c>
      <c r="I1859" s="3">
        <v>0</v>
      </c>
      <c r="J1859" s="3">
        <v>191</v>
      </c>
      <c r="K1859" s="3">
        <v>0</v>
      </c>
      <c r="L1859" s="5">
        <f t="shared" si="0"/>
        <v>0</v>
      </c>
      <c r="M1859" s="6">
        <f t="shared" si="1"/>
        <v>0</v>
      </c>
      <c r="N1859" s="6">
        <f t="shared" si="2"/>
        <v>0</v>
      </c>
      <c r="O1859" s="3">
        <v>1</v>
      </c>
      <c r="P1859" s="3">
        <v>1</v>
      </c>
      <c r="Q1859" s="3">
        <v>1</v>
      </c>
      <c r="R1859" s="3">
        <v>0</v>
      </c>
      <c r="S1859" s="3">
        <v>1</v>
      </c>
      <c r="T1859" s="3" t="s">
        <v>38</v>
      </c>
    </row>
    <row r="1860" spans="1:20" ht="15">
      <c r="A1860" s="2" t="s">
        <v>92</v>
      </c>
      <c r="B1860" s="3">
        <v>9</v>
      </c>
      <c r="C1860" s="4" t="s">
        <v>21</v>
      </c>
      <c r="D1860" s="3">
        <v>1722</v>
      </c>
      <c r="E1860" s="3">
        <v>191</v>
      </c>
      <c r="F1860" s="3">
        <v>191</v>
      </c>
      <c r="G1860" s="3">
        <v>0</v>
      </c>
      <c r="H1860" s="3">
        <v>0</v>
      </c>
      <c r="I1860" s="3">
        <v>0</v>
      </c>
      <c r="J1860" s="3">
        <v>191</v>
      </c>
      <c r="K1860" s="3">
        <v>0</v>
      </c>
      <c r="L1860" s="5">
        <f t="shared" si="0"/>
        <v>0</v>
      </c>
      <c r="M1860" s="6">
        <f t="shared" si="1"/>
        <v>0</v>
      </c>
      <c r="N1860" s="6">
        <f t="shared" si="2"/>
        <v>0</v>
      </c>
      <c r="O1860" s="3">
        <v>1</v>
      </c>
      <c r="P1860" s="3">
        <v>1</v>
      </c>
      <c r="Q1860" s="3">
        <v>1</v>
      </c>
      <c r="R1860" s="3">
        <v>0</v>
      </c>
      <c r="S1860" s="3">
        <v>1</v>
      </c>
      <c r="T1860" s="3" t="s">
        <v>38</v>
      </c>
    </row>
    <row r="1861" spans="1:20" ht="15">
      <c r="A1861" s="2" t="s">
        <v>92</v>
      </c>
      <c r="B1861" s="3">
        <v>10</v>
      </c>
      <c r="C1861" s="4" t="s">
        <v>21</v>
      </c>
      <c r="D1861" s="3">
        <v>1722</v>
      </c>
      <c r="E1861" s="3">
        <v>191</v>
      </c>
      <c r="F1861" s="3">
        <v>191</v>
      </c>
      <c r="G1861" s="3">
        <v>0</v>
      </c>
      <c r="H1861" s="3">
        <v>0</v>
      </c>
      <c r="I1861" s="3">
        <v>0</v>
      </c>
      <c r="J1861" s="3">
        <v>191</v>
      </c>
      <c r="K1861" s="3">
        <v>0</v>
      </c>
      <c r="L1861" s="5">
        <f t="shared" si="0"/>
        <v>0</v>
      </c>
      <c r="M1861" s="6">
        <f t="shared" si="1"/>
        <v>0</v>
      </c>
      <c r="N1861" s="6">
        <f t="shared" si="2"/>
        <v>0</v>
      </c>
      <c r="O1861" s="3">
        <v>1</v>
      </c>
      <c r="P1861" s="3">
        <v>1</v>
      </c>
      <c r="Q1861" s="3">
        <v>1</v>
      </c>
      <c r="R1861" s="3">
        <v>0</v>
      </c>
      <c r="S1861" s="3">
        <v>1</v>
      </c>
      <c r="T1861" s="3" t="s">
        <v>38</v>
      </c>
    </row>
    <row r="1862" spans="1:20" ht="15">
      <c r="A1862" s="2" t="s">
        <v>92</v>
      </c>
      <c r="B1862" s="3">
        <v>1</v>
      </c>
      <c r="C1862" s="4" t="s">
        <v>23</v>
      </c>
      <c r="D1862" s="3">
        <v>1721</v>
      </c>
      <c r="E1862" s="3">
        <v>192</v>
      </c>
      <c r="F1862" s="3">
        <v>192</v>
      </c>
      <c r="G1862" s="3">
        <v>0</v>
      </c>
      <c r="H1862" s="3">
        <v>0</v>
      </c>
      <c r="I1862" s="3">
        <v>0</v>
      </c>
      <c r="J1862" s="3">
        <v>192</v>
      </c>
      <c r="K1862" s="3">
        <v>0</v>
      </c>
      <c r="L1862" s="5">
        <f t="shared" si="0"/>
        <v>0</v>
      </c>
      <c r="M1862" s="6">
        <f t="shared" si="1"/>
        <v>0</v>
      </c>
      <c r="N1862" s="6">
        <f t="shared" si="2"/>
        <v>0</v>
      </c>
      <c r="O1862" s="3">
        <v>1</v>
      </c>
      <c r="P1862" s="3">
        <v>1</v>
      </c>
      <c r="Q1862" s="3">
        <v>1</v>
      </c>
      <c r="R1862" s="3">
        <v>0</v>
      </c>
      <c r="S1862" s="3">
        <v>1</v>
      </c>
      <c r="T1862" s="3" t="s">
        <v>38</v>
      </c>
    </row>
    <row r="1863" spans="1:20" ht="15">
      <c r="A1863" s="2" t="s">
        <v>92</v>
      </c>
      <c r="B1863" s="3">
        <v>2</v>
      </c>
      <c r="C1863" s="4" t="s">
        <v>23</v>
      </c>
      <c r="D1863" s="3">
        <v>1721</v>
      </c>
      <c r="E1863" s="3">
        <v>192</v>
      </c>
      <c r="F1863" s="3">
        <v>192</v>
      </c>
      <c r="G1863" s="3">
        <v>0</v>
      </c>
      <c r="H1863" s="3">
        <v>0</v>
      </c>
      <c r="I1863" s="3">
        <v>0</v>
      </c>
      <c r="J1863" s="3">
        <v>192</v>
      </c>
      <c r="K1863" s="3">
        <v>0</v>
      </c>
      <c r="L1863" s="5">
        <f t="shared" si="0"/>
        <v>0</v>
      </c>
      <c r="M1863" s="6">
        <f t="shared" si="1"/>
        <v>0</v>
      </c>
      <c r="N1863" s="6">
        <f t="shared" si="2"/>
        <v>0</v>
      </c>
      <c r="O1863" s="3">
        <v>1</v>
      </c>
      <c r="P1863" s="3">
        <v>1</v>
      </c>
      <c r="Q1863" s="3">
        <v>1</v>
      </c>
      <c r="R1863" s="3">
        <v>0</v>
      </c>
      <c r="S1863" s="3">
        <v>1</v>
      </c>
      <c r="T1863" s="3" t="s">
        <v>38</v>
      </c>
    </row>
    <row r="1864" spans="1:20" ht="15">
      <c r="A1864" s="2" t="s">
        <v>92</v>
      </c>
      <c r="B1864" s="3">
        <v>3</v>
      </c>
      <c r="C1864" s="4" t="s">
        <v>23</v>
      </c>
      <c r="D1864" s="3">
        <v>1721</v>
      </c>
      <c r="E1864" s="3">
        <v>192</v>
      </c>
      <c r="F1864" s="3">
        <v>191</v>
      </c>
      <c r="G1864" s="3">
        <v>1</v>
      </c>
      <c r="H1864" s="3">
        <v>0</v>
      </c>
      <c r="I1864" s="3">
        <v>0</v>
      </c>
      <c r="J1864" s="3">
        <v>191</v>
      </c>
      <c r="K1864" s="3">
        <v>1</v>
      </c>
      <c r="L1864" s="5">
        <f t="shared" si="0"/>
        <v>0</v>
      </c>
      <c r="M1864" s="6">
        <f t="shared" si="1"/>
        <v>0</v>
      </c>
      <c r="N1864" s="6">
        <f t="shared" si="2"/>
        <v>0</v>
      </c>
      <c r="O1864" s="8">
        <v>0</v>
      </c>
      <c r="P1864" s="3">
        <v>0.99479166666666696</v>
      </c>
      <c r="Q1864" s="7">
        <f>IFERROR((2*O1864*P1864)/(O1864+P1864),0)</f>
        <v>0</v>
      </c>
      <c r="R1864" s="3">
        <v>0</v>
      </c>
      <c r="S1864" s="3">
        <v>1</v>
      </c>
      <c r="T1864" s="3" t="s">
        <v>38</v>
      </c>
    </row>
    <row r="1865" spans="1:20" ht="15">
      <c r="A1865" s="2" t="s">
        <v>92</v>
      </c>
      <c r="B1865" s="3">
        <v>4</v>
      </c>
      <c r="C1865" s="4" t="s">
        <v>23</v>
      </c>
      <c r="D1865" s="3">
        <v>1722</v>
      </c>
      <c r="E1865" s="3">
        <v>191</v>
      </c>
      <c r="F1865" s="3">
        <v>191</v>
      </c>
      <c r="G1865" s="3">
        <v>0</v>
      </c>
      <c r="H1865" s="3">
        <v>0</v>
      </c>
      <c r="I1865" s="3">
        <v>0</v>
      </c>
      <c r="J1865" s="3">
        <v>191</v>
      </c>
      <c r="K1865" s="3">
        <v>0</v>
      </c>
      <c r="L1865" s="5">
        <f t="shared" si="0"/>
        <v>0</v>
      </c>
      <c r="M1865" s="6">
        <f t="shared" si="1"/>
        <v>0</v>
      </c>
      <c r="N1865" s="6">
        <f t="shared" si="2"/>
        <v>0</v>
      </c>
      <c r="O1865" s="3">
        <v>1</v>
      </c>
      <c r="P1865" s="3">
        <v>1</v>
      </c>
      <c r="Q1865" s="3">
        <v>1</v>
      </c>
      <c r="R1865" s="3">
        <v>0</v>
      </c>
      <c r="S1865" s="3">
        <v>1</v>
      </c>
      <c r="T1865" s="3" t="s">
        <v>38</v>
      </c>
    </row>
    <row r="1866" spans="1:20" ht="15">
      <c r="A1866" s="2" t="s">
        <v>92</v>
      </c>
      <c r="B1866" s="3">
        <v>5</v>
      </c>
      <c r="C1866" s="4" t="s">
        <v>23</v>
      </c>
      <c r="D1866" s="3">
        <v>1722</v>
      </c>
      <c r="E1866" s="3">
        <v>191</v>
      </c>
      <c r="F1866" s="3">
        <v>191</v>
      </c>
      <c r="G1866" s="3">
        <v>0</v>
      </c>
      <c r="H1866" s="3">
        <v>0</v>
      </c>
      <c r="I1866" s="3">
        <v>0</v>
      </c>
      <c r="J1866" s="3">
        <v>191</v>
      </c>
      <c r="K1866" s="3">
        <v>0</v>
      </c>
      <c r="L1866" s="5">
        <f t="shared" si="0"/>
        <v>0</v>
      </c>
      <c r="M1866" s="6">
        <f t="shared" si="1"/>
        <v>0</v>
      </c>
      <c r="N1866" s="6">
        <f t="shared" si="2"/>
        <v>0</v>
      </c>
      <c r="O1866" s="3">
        <v>1</v>
      </c>
      <c r="P1866" s="3">
        <v>1</v>
      </c>
      <c r="Q1866" s="3">
        <v>1</v>
      </c>
      <c r="R1866" s="3">
        <v>0</v>
      </c>
      <c r="S1866" s="3">
        <v>1</v>
      </c>
      <c r="T1866" s="3" t="s">
        <v>38</v>
      </c>
    </row>
    <row r="1867" spans="1:20" ht="15">
      <c r="A1867" s="2" t="s">
        <v>92</v>
      </c>
      <c r="B1867" s="3">
        <v>6</v>
      </c>
      <c r="C1867" s="4" t="s">
        <v>23</v>
      </c>
      <c r="D1867" s="3">
        <v>1722</v>
      </c>
      <c r="E1867" s="3">
        <v>191</v>
      </c>
      <c r="F1867" s="3">
        <v>191</v>
      </c>
      <c r="G1867" s="3">
        <v>0</v>
      </c>
      <c r="H1867" s="3">
        <v>0</v>
      </c>
      <c r="I1867" s="3">
        <v>0</v>
      </c>
      <c r="J1867" s="3">
        <v>191</v>
      </c>
      <c r="K1867" s="3">
        <v>0</v>
      </c>
      <c r="L1867" s="5">
        <f t="shared" si="0"/>
        <v>0</v>
      </c>
      <c r="M1867" s="6">
        <f t="shared" si="1"/>
        <v>0</v>
      </c>
      <c r="N1867" s="6">
        <f t="shared" si="2"/>
        <v>0</v>
      </c>
      <c r="O1867" s="3">
        <v>1</v>
      </c>
      <c r="P1867" s="3">
        <v>1</v>
      </c>
      <c r="Q1867" s="3">
        <v>1</v>
      </c>
      <c r="R1867" s="3">
        <v>0</v>
      </c>
      <c r="S1867" s="3">
        <v>1</v>
      </c>
      <c r="T1867" s="3" t="s">
        <v>38</v>
      </c>
    </row>
    <row r="1868" spans="1:20" ht="15">
      <c r="A1868" s="2" t="s">
        <v>92</v>
      </c>
      <c r="B1868" s="3">
        <v>7</v>
      </c>
      <c r="C1868" s="4" t="s">
        <v>23</v>
      </c>
      <c r="D1868" s="3">
        <v>1722</v>
      </c>
      <c r="E1868" s="3">
        <v>191</v>
      </c>
      <c r="F1868" s="3">
        <v>191</v>
      </c>
      <c r="G1868" s="3">
        <v>0</v>
      </c>
      <c r="H1868" s="3">
        <v>0</v>
      </c>
      <c r="I1868" s="3">
        <v>0</v>
      </c>
      <c r="J1868" s="3">
        <v>191</v>
      </c>
      <c r="K1868" s="3">
        <v>0</v>
      </c>
      <c r="L1868" s="5">
        <f t="shared" si="0"/>
        <v>0</v>
      </c>
      <c r="M1868" s="6">
        <f t="shared" si="1"/>
        <v>0</v>
      </c>
      <c r="N1868" s="6">
        <f t="shared" si="2"/>
        <v>0</v>
      </c>
      <c r="O1868" s="3">
        <v>1</v>
      </c>
      <c r="P1868" s="3">
        <v>1</v>
      </c>
      <c r="Q1868" s="3">
        <v>1</v>
      </c>
      <c r="R1868" s="3">
        <v>0</v>
      </c>
      <c r="S1868" s="3">
        <v>1</v>
      </c>
      <c r="T1868" s="3" t="s">
        <v>38</v>
      </c>
    </row>
    <row r="1869" spans="1:20" ht="15">
      <c r="A1869" s="2" t="s">
        <v>92</v>
      </c>
      <c r="B1869" s="3">
        <v>8</v>
      </c>
      <c r="C1869" s="4" t="s">
        <v>23</v>
      </c>
      <c r="D1869" s="3">
        <v>1722</v>
      </c>
      <c r="E1869" s="3">
        <v>191</v>
      </c>
      <c r="F1869" s="3">
        <v>191</v>
      </c>
      <c r="G1869" s="3">
        <v>0</v>
      </c>
      <c r="H1869" s="3">
        <v>0</v>
      </c>
      <c r="I1869" s="3">
        <v>0</v>
      </c>
      <c r="J1869" s="3">
        <v>191</v>
      </c>
      <c r="K1869" s="3">
        <v>0</v>
      </c>
      <c r="L1869" s="5">
        <f t="shared" si="0"/>
        <v>0</v>
      </c>
      <c r="M1869" s="6">
        <f t="shared" si="1"/>
        <v>0</v>
      </c>
      <c r="N1869" s="6">
        <f t="shared" si="2"/>
        <v>0</v>
      </c>
      <c r="O1869" s="3">
        <v>1</v>
      </c>
      <c r="P1869" s="3">
        <v>1</v>
      </c>
      <c r="Q1869" s="3">
        <v>1</v>
      </c>
      <c r="R1869" s="3">
        <v>0</v>
      </c>
      <c r="S1869" s="3">
        <v>1</v>
      </c>
      <c r="T1869" s="3" t="s">
        <v>38</v>
      </c>
    </row>
    <row r="1870" spans="1:20" ht="15">
      <c r="A1870" s="2" t="s">
        <v>92</v>
      </c>
      <c r="B1870" s="3">
        <v>9</v>
      </c>
      <c r="C1870" s="4" t="s">
        <v>23</v>
      </c>
      <c r="D1870" s="3">
        <v>1722</v>
      </c>
      <c r="E1870" s="3">
        <v>191</v>
      </c>
      <c r="F1870" s="3">
        <v>191</v>
      </c>
      <c r="G1870" s="3">
        <v>0</v>
      </c>
      <c r="H1870" s="3">
        <v>0</v>
      </c>
      <c r="I1870" s="3">
        <v>0</v>
      </c>
      <c r="J1870" s="3">
        <v>191</v>
      </c>
      <c r="K1870" s="3">
        <v>0</v>
      </c>
      <c r="L1870" s="5">
        <f t="shared" si="0"/>
        <v>0</v>
      </c>
      <c r="M1870" s="6">
        <f t="shared" si="1"/>
        <v>0</v>
      </c>
      <c r="N1870" s="6">
        <f t="shared" si="2"/>
        <v>0</v>
      </c>
      <c r="O1870" s="3">
        <v>1</v>
      </c>
      <c r="P1870" s="3">
        <v>1</v>
      </c>
      <c r="Q1870" s="3">
        <v>1</v>
      </c>
      <c r="R1870" s="3">
        <v>0</v>
      </c>
      <c r="S1870" s="3">
        <v>1</v>
      </c>
      <c r="T1870" s="3" t="s">
        <v>38</v>
      </c>
    </row>
    <row r="1871" spans="1:20" ht="15">
      <c r="A1871" s="2" t="s">
        <v>92</v>
      </c>
      <c r="B1871" s="3">
        <v>10</v>
      </c>
      <c r="C1871" s="4" t="s">
        <v>23</v>
      </c>
      <c r="D1871" s="3">
        <v>1722</v>
      </c>
      <c r="E1871" s="3">
        <v>191</v>
      </c>
      <c r="F1871" s="3">
        <v>191</v>
      </c>
      <c r="G1871" s="3">
        <v>0</v>
      </c>
      <c r="H1871" s="3">
        <v>0</v>
      </c>
      <c r="I1871" s="3">
        <v>0</v>
      </c>
      <c r="J1871" s="3">
        <v>191</v>
      </c>
      <c r="K1871" s="3">
        <v>0</v>
      </c>
      <c r="L1871" s="5">
        <f t="shared" si="0"/>
        <v>0</v>
      </c>
      <c r="M1871" s="6">
        <f t="shared" si="1"/>
        <v>0</v>
      </c>
      <c r="N1871" s="6">
        <f t="shared" si="2"/>
        <v>0</v>
      </c>
      <c r="O1871" s="3">
        <v>1</v>
      </c>
      <c r="P1871" s="3">
        <v>1</v>
      </c>
      <c r="Q1871" s="3">
        <v>1</v>
      </c>
      <c r="R1871" s="3">
        <v>0</v>
      </c>
      <c r="S1871" s="3">
        <v>1</v>
      </c>
      <c r="T1871" s="3" t="s">
        <v>38</v>
      </c>
    </row>
    <row r="1872" spans="1:20" ht="15">
      <c r="A1872" s="2" t="s">
        <v>92</v>
      </c>
      <c r="B1872" s="3">
        <v>1</v>
      </c>
      <c r="C1872" s="4" t="s">
        <v>24</v>
      </c>
      <c r="D1872" s="3">
        <v>1721</v>
      </c>
      <c r="E1872" s="3">
        <v>192</v>
      </c>
      <c r="F1872" s="3">
        <v>192</v>
      </c>
      <c r="G1872" s="3">
        <v>0</v>
      </c>
      <c r="H1872" s="3">
        <v>0</v>
      </c>
      <c r="I1872" s="3">
        <v>0</v>
      </c>
      <c r="J1872" s="3">
        <v>192</v>
      </c>
      <c r="K1872" s="3">
        <v>0</v>
      </c>
      <c r="L1872" s="5">
        <f t="shared" si="0"/>
        <v>0</v>
      </c>
      <c r="M1872" s="6">
        <f t="shared" si="1"/>
        <v>0</v>
      </c>
      <c r="N1872" s="6">
        <f t="shared" si="2"/>
        <v>0</v>
      </c>
      <c r="O1872" s="3">
        <v>1</v>
      </c>
      <c r="P1872" s="3">
        <v>1</v>
      </c>
      <c r="Q1872" s="3">
        <v>1</v>
      </c>
      <c r="R1872" s="3">
        <v>0</v>
      </c>
      <c r="S1872" s="3">
        <v>1</v>
      </c>
      <c r="T1872" s="3" t="s">
        <v>38</v>
      </c>
    </row>
    <row r="1873" spans="1:20" ht="15">
      <c r="A1873" s="2" t="s">
        <v>92</v>
      </c>
      <c r="B1873" s="3">
        <v>2</v>
      </c>
      <c r="C1873" s="4" t="s">
        <v>24</v>
      </c>
      <c r="D1873" s="3">
        <v>1721</v>
      </c>
      <c r="E1873" s="3">
        <v>192</v>
      </c>
      <c r="F1873" s="3">
        <v>192</v>
      </c>
      <c r="G1873" s="3">
        <v>0</v>
      </c>
      <c r="H1873" s="3">
        <v>0</v>
      </c>
      <c r="I1873" s="3">
        <v>0</v>
      </c>
      <c r="J1873" s="3">
        <v>192</v>
      </c>
      <c r="K1873" s="3">
        <v>0</v>
      </c>
      <c r="L1873" s="5">
        <f t="shared" si="0"/>
        <v>0</v>
      </c>
      <c r="M1873" s="6">
        <f t="shared" si="1"/>
        <v>0</v>
      </c>
      <c r="N1873" s="6">
        <f t="shared" si="2"/>
        <v>0</v>
      </c>
      <c r="O1873" s="3">
        <v>1</v>
      </c>
      <c r="P1873" s="3">
        <v>1</v>
      </c>
      <c r="Q1873" s="3">
        <v>1</v>
      </c>
      <c r="R1873" s="3">
        <v>0</v>
      </c>
      <c r="S1873" s="3">
        <v>1</v>
      </c>
      <c r="T1873" s="3" t="s">
        <v>38</v>
      </c>
    </row>
    <row r="1874" spans="1:20" ht="15">
      <c r="A1874" s="2" t="s">
        <v>92</v>
      </c>
      <c r="B1874" s="3">
        <v>3</v>
      </c>
      <c r="C1874" s="4" t="s">
        <v>24</v>
      </c>
      <c r="D1874" s="3">
        <v>1721</v>
      </c>
      <c r="E1874" s="3">
        <v>192</v>
      </c>
      <c r="F1874" s="3">
        <v>191</v>
      </c>
      <c r="G1874" s="3">
        <v>1</v>
      </c>
      <c r="H1874" s="3">
        <v>0</v>
      </c>
      <c r="I1874" s="3">
        <v>0</v>
      </c>
      <c r="J1874" s="3">
        <v>191</v>
      </c>
      <c r="K1874" s="3">
        <v>1</v>
      </c>
      <c r="L1874" s="5">
        <f t="shared" si="0"/>
        <v>0</v>
      </c>
      <c r="M1874" s="6">
        <f t="shared" si="1"/>
        <v>0</v>
      </c>
      <c r="N1874" s="6">
        <f t="shared" si="2"/>
        <v>0</v>
      </c>
      <c r="O1874" s="8">
        <v>0</v>
      </c>
      <c r="P1874" s="3">
        <v>0.99479166666666696</v>
      </c>
      <c r="Q1874" s="7">
        <f>IFERROR((2*O1874*P1874)/(O1874+P1874),0)</f>
        <v>0</v>
      </c>
      <c r="R1874" s="3">
        <v>0</v>
      </c>
      <c r="S1874" s="3">
        <v>1</v>
      </c>
      <c r="T1874" s="3" t="s">
        <v>38</v>
      </c>
    </row>
    <row r="1875" spans="1:20" ht="15">
      <c r="A1875" s="2" t="s">
        <v>92</v>
      </c>
      <c r="B1875" s="3">
        <v>4</v>
      </c>
      <c r="C1875" s="4" t="s">
        <v>24</v>
      </c>
      <c r="D1875" s="3">
        <v>1722</v>
      </c>
      <c r="E1875" s="3">
        <v>191</v>
      </c>
      <c r="F1875" s="3">
        <v>191</v>
      </c>
      <c r="G1875" s="3">
        <v>0</v>
      </c>
      <c r="H1875" s="3">
        <v>0</v>
      </c>
      <c r="I1875" s="3">
        <v>0</v>
      </c>
      <c r="J1875" s="3">
        <v>191</v>
      </c>
      <c r="K1875" s="3">
        <v>0</v>
      </c>
      <c r="L1875" s="5">
        <f t="shared" si="0"/>
        <v>0</v>
      </c>
      <c r="M1875" s="6">
        <f t="shared" si="1"/>
        <v>0</v>
      </c>
      <c r="N1875" s="6">
        <f t="shared" si="2"/>
        <v>0</v>
      </c>
      <c r="O1875" s="3">
        <v>1</v>
      </c>
      <c r="P1875" s="3">
        <v>1</v>
      </c>
      <c r="Q1875" s="3">
        <v>1</v>
      </c>
      <c r="R1875" s="3">
        <v>0</v>
      </c>
      <c r="S1875" s="3">
        <v>1</v>
      </c>
      <c r="T1875" s="3" t="s">
        <v>38</v>
      </c>
    </row>
    <row r="1876" spans="1:20" ht="15">
      <c r="A1876" s="2" t="s">
        <v>92</v>
      </c>
      <c r="B1876" s="3">
        <v>5</v>
      </c>
      <c r="C1876" s="4" t="s">
        <v>24</v>
      </c>
      <c r="D1876" s="3">
        <v>1722</v>
      </c>
      <c r="E1876" s="3">
        <v>191</v>
      </c>
      <c r="F1876" s="3">
        <v>191</v>
      </c>
      <c r="G1876" s="3">
        <v>0</v>
      </c>
      <c r="H1876" s="3">
        <v>0</v>
      </c>
      <c r="I1876" s="3">
        <v>0</v>
      </c>
      <c r="J1876" s="3">
        <v>191</v>
      </c>
      <c r="K1876" s="3">
        <v>0</v>
      </c>
      <c r="L1876" s="5">
        <f t="shared" si="0"/>
        <v>0</v>
      </c>
      <c r="M1876" s="6">
        <f t="shared" si="1"/>
        <v>0</v>
      </c>
      <c r="N1876" s="6">
        <f t="shared" si="2"/>
        <v>0</v>
      </c>
      <c r="O1876" s="3">
        <v>1</v>
      </c>
      <c r="P1876" s="3">
        <v>1</v>
      </c>
      <c r="Q1876" s="3">
        <v>1</v>
      </c>
      <c r="R1876" s="3">
        <v>0</v>
      </c>
      <c r="S1876" s="3">
        <v>1</v>
      </c>
      <c r="T1876" s="3" t="s">
        <v>38</v>
      </c>
    </row>
    <row r="1877" spans="1:20" ht="15">
      <c r="A1877" s="2" t="s">
        <v>92</v>
      </c>
      <c r="B1877" s="3">
        <v>6</v>
      </c>
      <c r="C1877" s="4" t="s">
        <v>24</v>
      </c>
      <c r="D1877" s="3">
        <v>1722</v>
      </c>
      <c r="E1877" s="3">
        <v>191</v>
      </c>
      <c r="F1877" s="3">
        <v>191</v>
      </c>
      <c r="G1877" s="3">
        <v>0</v>
      </c>
      <c r="H1877" s="3">
        <v>0</v>
      </c>
      <c r="I1877" s="3">
        <v>0</v>
      </c>
      <c r="J1877" s="3">
        <v>191</v>
      </c>
      <c r="K1877" s="3">
        <v>0</v>
      </c>
      <c r="L1877" s="5">
        <f t="shared" si="0"/>
        <v>0</v>
      </c>
      <c r="M1877" s="6">
        <f t="shared" si="1"/>
        <v>0</v>
      </c>
      <c r="N1877" s="6">
        <f t="shared" si="2"/>
        <v>0</v>
      </c>
      <c r="O1877" s="3">
        <v>1</v>
      </c>
      <c r="P1877" s="3">
        <v>1</v>
      </c>
      <c r="Q1877" s="3">
        <v>1</v>
      </c>
      <c r="R1877" s="3">
        <v>0</v>
      </c>
      <c r="S1877" s="3">
        <v>1</v>
      </c>
      <c r="T1877" s="3" t="s">
        <v>38</v>
      </c>
    </row>
    <row r="1878" spans="1:20" ht="15">
      <c r="A1878" s="2" t="s">
        <v>92</v>
      </c>
      <c r="B1878" s="3">
        <v>7</v>
      </c>
      <c r="C1878" s="4" t="s">
        <v>24</v>
      </c>
      <c r="D1878" s="3">
        <v>1722</v>
      </c>
      <c r="E1878" s="3">
        <v>191</v>
      </c>
      <c r="F1878" s="3">
        <v>191</v>
      </c>
      <c r="G1878" s="3">
        <v>0</v>
      </c>
      <c r="H1878" s="3">
        <v>0</v>
      </c>
      <c r="I1878" s="3">
        <v>0</v>
      </c>
      <c r="J1878" s="3">
        <v>191</v>
      </c>
      <c r="K1878" s="3">
        <v>0</v>
      </c>
      <c r="L1878" s="5">
        <f t="shared" si="0"/>
        <v>0</v>
      </c>
      <c r="M1878" s="6">
        <f t="shared" si="1"/>
        <v>0</v>
      </c>
      <c r="N1878" s="6">
        <f t="shared" si="2"/>
        <v>0</v>
      </c>
      <c r="O1878" s="3">
        <v>1</v>
      </c>
      <c r="P1878" s="3">
        <v>1</v>
      </c>
      <c r="Q1878" s="3">
        <v>1</v>
      </c>
      <c r="R1878" s="3">
        <v>0</v>
      </c>
      <c r="S1878" s="3">
        <v>1</v>
      </c>
      <c r="T1878" s="3" t="s">
        <v>38</v>
      </c>
    </row>
    <row r="1879" spans="1:20" ht="15">
      <c r="A1879" s="2" t="s">
        <v>92</v>
      </c>
      <c r="B1879" s="3">
        <v>8</v>
      </c>
      <c r="C1879" s="4" t="s">
        <v>24</v>
      </c>
      <c r="D1879" s="3">
        <v>1722</v>
      </c>
      <c r="E1879" s="3">
        <v>191</v>
      </c>
      <c r="F1879" s="3">
        <v>191</v>
      </c>
      <c r="G1879" s="3">
        <v>0</v>
      </c>
      <c r="H1879" s="3">
        <v>0</v>
      </c>
      <c r="I1879" s="3">
        <v>0</v>
      </c>
      <c r="J1879" s="3">
        <v>191</v>
      </c>
      <c r="K1879" s="3">
        <v>0</v>
      </c>
      <c r="L1879" s="5">
        <f t="shared" si="0"/>
        <v>0</v>
      </c>
      <c r="M1879" s="6">
        <f t="shared" si="1"/>
        <v>0</v>
      </c>
      <c r="N1879" s="6">
        <f t="shared" si="2"/>
        <v>0</v>
      </c>
      <c r="O1879" s="3">
        <v>1</v>
      </c>
      <c r="P1879" s="3">
        <v>1</v>
      </c>
      <c r="Q1879" s="3">
        <v>1</v>
      </c>
      <c r="R1879" s="3">
        <v>0</v>
      </c>
      <c r="S1879" s="3">
        <v>1</v>
      </c>
      <c r="T1879" s="3" t="s">
        <v>38</v>
      </c>
    </row>
    <row r="1880" spans="1:20" ht="15">
      <c r="A1880" s="2" t="s">
        <v>92</v>
      </c>
      <c r="B1880" s="3">
        <v>9</v>
      </c>
      <c r="C1880" s="4" t="s">
        <v>24</v>
      </c>
      <c r="D1880" s="3">
        <v>1722</v>
      </c>
      <c r="E1880" s="3">
        <v>191</v>
      </c>
      <c r="F1880" s="3">
        <v>191</v>
      </c>
      <c r="G1880" s="3">
        <v>0</v>
      </c>
      <c r="H1880" s="3">
        <v>0</v>
      </c>
      <c r="I1880" s="3">
        <v>0</v>
      </c>
      <c r="J1880" s="3">
        <v>191</v>
      </c>
      <c r="K1880" s="3">
        <v>0</v>
      </c>
      <c r="L1880" s="5">
        <f t="shared" si="0"/>
        <v>0</v>
      </c>
      <c r="M1880" s="6">
        <f t="shared" si="1"/>
        <v>0</v>
      </c>
      <c r="N1880" s="6">
        <f t="shared" si="2"/>
        <v>0</v>
      </c>
      <c r="O1880" s="3">
        <v>1</v>
      </c>
      <c r="P1880" s="3">
        <v>1</v>
      </c>
      <c r="Q1880" s="3">
        <v>1</v>
      </c>
      <c r="R1880" s="3">
        <v>0</v>
      </c>
      <c r="S1880" s="3">
        <v>1</v>
      </c>
      <c r="T1880" s="3" t="s">
        <v>38</v>
      </c>
    </row>
    <row r="1881" spans="1:20" ht="15">
      <c r="A1881" s="2" t="s">
        <v>92</v>
      </c>
      <c r="B1881" s="3">
        <v>10</v>
      </c>
      <c r="C1881" s="4" t="s">
        <v>24</v>
      </c>
      <c r="D1881" s="3">
        <v>1722</v>
      </c>
      <c r="E1881" s="3">
        <v>191</v>
      </c>
      <c r="F1881" s="3">
        <v>191</v>
      </c>
      <c r="G1881" s="3">
        <v>0</v>
      </c>
      <c r="H1881" s="3">
        <v>0</v>
      </c>
      <c r="I1881" s="3">
        <v>0</v>
      </c>
      <c r="J1881" s="3">
        <v>191</v>
      </c>
      <c r="K1881" s="3">
        <v>0</v>
      </c>
      <c r="L1881" s="5">
        <f t="shared" si="0"/>
        <v>0</v>
      </c>
      <c r="M1881" s="6">
        <f t="shared" si="1"/>
        <v>0</v>
      </c>
      <c r="N1881" s="6">
        <f t="shared" si="2"/>
        <v>0</v>
      </c>
      <c r="O1881" s="3">
        <v>1</v>
      </c>
      <c r="P1881" s="3">
        <v>1</v>
      </c>
      <c r="Q1881" s="3">
        <v>1</v>
      </c>
      <c r="R1881" s="3">
        <v>0</v>
      </c>
      <c r="S1881" s="3">
        <v>1</v>
      </c>
      <c r="T1881" s="3" t="s">
        <v>38</v>
      </c>
    </row>
    <row r="1882" spans="1:20" ht="15">
      <c r="A1882" s="2" t="s">
        <v>92</v>
      </c>
      <c r="B1882" s="3">
        <v>1</v>
      </c>
      <c r="C1882" s="4" t="s">
        <v>25</v>
      </c>
      <c r="D1882" s="3">
        <v>1721</v>
      </c>
      <c r="E1882" s="3">
        <v>192</v>
      </c>
      <c r="F1882" s="3">
        <v>192</v>
      </c>
      <c r="G1882" s="3">
        <v>0</v>
      </c>
      <c r="H1882" s="3">
        <v>0</v>
      </c>
      <c r="I1882" s="3">
        <v>0</v>
      </c>
      <c r="J1882" s="3">
        <v>192</v>
      </c>
      <c r="K1882" s="3">
        <v>0</v>
      </c>
      <c r="L1882" s="5">
        <f t="shared" si="0"/>
        <v>0</v>
      </c>
      <c r="M1882" s="6">
        <f t="shared" si="1"/>
        <v>0</v>
      </c>
      <c r="N1882" s="6">
        <f t="shared" si="2"/>
        <v>0</v>
      </c>
      <c r="O1882" s="3">
        <v>1</v>
      </c>
      <c r="P1882" s="3">
        <v>1</v>
      </c>
      <c r="Q1882" s="3">
        <v>1</v>
      </c>
      <c r="R1882" s="3">
        <v>0</v>
      </c>
      <c r="S1882" s="3">
        <v>1</v>
      </c>
      <c r="T1882" s="3" t="s">
        <v>38</v>
      </c>
    </row>
    <row r="1883" spans="1:20" ht="15">
      <c r="A1883" s="2" t="s">
        <v>92</v>
      </c>
      <c r="B1883" s="3">
        <v>2</v>
      </c>
      <c r="C1883" s="4" t="s">
        <v>25</v>
      </c>
      <c r="D1883" s="3">
        <v>1721</v>
      </c>
      <c r="E1883" s="3">
        <v>192</v>
      </c>
      <c r="F1883" s="3">
        <v>192</v>
      </c>
      <c r="G1883" s="3">
        <v>0</v>
      </c>
      <c r="H1883" s="3">
        <v>0</v>
      </c>
      <c r="I1883" s="3">
        <v>0</v>
      </c>
      <c r="J1883" s="3">
        <v>192</v>
      </c>
      <c r="K1883" s="3">
        <v>0</v>
      </c>
      <c r="L1883" s="5">
        <f t="shared" si="0"/>
        <v>0</v>
      </c>
      <c r="M1883" s="6">
        <f t="shared" si="1"/>
        <v>0</v>
      </c>
      <c r="N1883" s="6">
        <f t="shared" si="2"/>
        <v>0</v>
      </c>
      <c r="O1883" s="3">
        <v>1</v>
      </c>
      <c r="P1883" s="3">
        <v>1</v>
      </c>
      <c r="Q1883" s="3">
        <v>1</v>
      </c>
      <c r="R1883" s="3">
        <v>0</v>
      </c>
      <c r="S1883" s="3">
        <v>1</v>
      </c>
      <c r="T1883" s="3" t="s">
        <v>38</v>
      </c>
    </row>
    <row r="1884" spans="1:20" ht="15">
      <c r="A1884" s="2" t="s">
        <v>92</v>
      </c>
      <c r="B1884" s="3">
        <v>3</v>
      </c>
      <c r="C1884" s="4" t="s">
        <v>25</v>
      </c>
      <c r="D1884" s="3">
        <v>1721</v>
      </c>
      <c r="E1884" s="3">
        <v>192</v>
      </c>
      <c r="F1884" s="3">
        <v>191</v>
      </c>
      <c r="G1884" s="3">
        <v>1</v>
      </c>
      <c r="H1884" s="3">
        <v>0</v>
      </c>
      <c r="I1884" s="3">
        <v>0</v>
      </c>
      <c r="J1884" s="3">
        <v>191</v>
      </c>
      <c r="K1884" s="3">
        <v>1</v>
      </c>
      <c r="L1884" s="5">
        <f t="shared" si="0"/>
        <v>0</v>
      </c>
      <c r="M1884" s="6">
        <f t="shared" si="1"/>
        <v>0</v>
      </c>
      <c r="N1884" s="6">
        <f t="shared" si="2"/>
        <v>0</v>
      </c>
      <c r="O1884" s="8">
        <v>0</v>
      </c>
      <c r="P1884" s="3">
        <v>0.99479166666666696</v>
      </c>
      <c r="Q1884" s="7">
        <f>IFERROR((2*O1884*P1884)/(O1884+P1884),0)</f>
        <v>0</v>
      </c>
      <c r="R1884" s="3">
        <v>0</v>
      </c>
      <c r="S1884" s="3">
        <v>1</v>
      </c>
      <c r="T1884" s="3" t="s">
        <v>38</v>
      </c>
    </row>
    <row r="1885" spans="1:20" ht="15">
      <c r="A1885" s="2" t="s">
        <v>92</v>
      </c>
      <c r="B1885" s="3">
        <v>4</v>
      </c>
      <c r="C1885" s="4" t="s">
        <v>25</v>
      </c>
      <c r="D1885" s="3">
        <v>1722</v>
      </c>
      <c r="E1885" s="3">
        <v>191</v>
      </c>
      <c r="F1885" s="3">
        <v>191</v>
      </c>
      <c r="G1885" s="3">
        <v>0</v>
      </c>
      <c r="H1885" s="3">
        <v>0</v>
      </c>
      <c r="I1885" s="3">
        <v>0</v>
      </c>
      <c r="J1885" s="3">
        <v>191</v>
      </c>
      <c r="K1885" s="3">
        <v>0</v>
      </c>
      <c r="L1885" s="5">
        <f t="shared" si="0"/>
        <v>0</v>
      </c>
      <c r="M1885" s="6">
        <f t="shared" si="1"/>
        <v>0</v>
      </c>
      <c r="N1885" s="6">
        <f t="shared" si="2"/>
        <v>0</v>
      </c>
      <c r="O1885" s="3">
        <v>1</v>
      </c>
      <c r="P1885" s="3">
        <v>1</v>
      </c>
      <c r="Q1885" s="3">
        <v>1</v>
      </c>
      <c r="R1885" s="3">
        <v>0</v>
      </c>
      <c r="S1885" s="3">
        <v>1</v>
      </c>
      <c r="T1885" s="3" t="s">
        <v>38</v>
      </c>
    </row>
    <row r="1886" spans="1:20" ht="15">
      <c r="A1886" s="2" t="s">
        <v>92</v>
      </c>
      <c r="B1886" s="3">
        <v>5</v>
      </c>
      <c r="C1886" s="4" t="s">
        <v>25</v>
      </c>
      <c r="D1886" s="3">
        <v>1722</v>
      </c>
      <c r="E1886" s="3">
        <v>191</v>
      </c>
      <c r="F1886" s="3">
        <v>191</v>
      </c>
      <c r="G1886" s="3">
        <v>0</v>
      </c>
      <c r="H1886" s="3">
        <v>0</v>
      </c>
      <c r="I1886" s="3">
        <v>0</v>
      </c>
      <c r="J1886" s="3">
        <v>191</v>
      </c>
      <c r="K1886" s="3">
        <v>0</v>
      </c>
      <c r="L1886" s="5">
        <f t="shared" si="0"/>
        <v>0</v>
      </c>
      <c r="M1886" s="6">
        <f t="shared" si="1"/>
        <v>0</v>
      </c>
      <c r="N1886" s="6">
        <f t="shared" si="2"/>
        <v>0</v>
      </c>
      <c r="O1886" s="3">
        <v>1</v>
      </c>
      <c r="P1886" s="3">
        <v>1</v>
      </c>
      <c r="Q1886" s="3">
        <v>1</v>
      </c>
      <c r="R1886" s="3">
        <v>0</v>
      </c>
      <c r="S1886" s="3">
        <v>1</v>
      </c>
      <c r="T1886" s="3" t="s">
        <v>38</v>
      </c>
    </row>
    <row r="1887" spans="1:20" ht="15">
      <c r="A1887" s="2" t="s">
        <v>92</v>
      </c>
      <c r="B1887" s="3">
        <v>6</v>
      </c>
      <c r="C1887" s="4" t="s">
        <v>25</v>
      </c>
      <c r="D1887" s="3">
        <v>1722</v>
      </c>
      <c r="E1887" s="3">
        <v>191</v>
      </c>
      <c r="F1887" s="3">
        <v>191</v>
      </c>
      <c r="G1887" s="3">
        <v>0</v>
      </c>
      <c r="H1887" s="3">
        <v>0</v>
      </c>
      <c r="I1887" s="3">
        <v>0</v>
      </c>
      <c r="J1887" s="3">
        <v>191</v>
      </c>
      <c r="K1887" s="3">
        <v>0</v>
      </c>
      <c r="L1887" s="5">
        <f t="shared" si="0"/>
        <v>0</v>
      </c>
      <c r="M1887" s="6">
        <f t="shared" si="1"/>
        <v>0</v>
      </c>
      <c r="N1887" s="6">
        <f t="shared" si="2"/>
        <v>0</v>
      </c>
      <c r="O1887" s="3">
        <v>1</v>
      </c>
      <c r="P1887" s="3">
        <v>1</v>
      </c>
      <c r="Q1887" s="3">
        <v>1</v>
      </c>
      <c r="R1887" s="3">
        <v>0</v>
      </c>
      <c r="S1887" s="3">
        <v>1</v>
      </c>
      <c r="T1887" s="3" t="s">
        <v>38</v>
      </c>
    </row>
    <row r="1888" spans="1:20" ht="15">
      <c r="A1888" s="2" t="s">
        <v>92</v>
      </c>
      <c r="B1888" s="3">
        <v>7</v>
      </c>
      <c r="C1888" s="4" t="s">
        <v>25</v>
      </c>
      <c r="D1888" s="3">
        <v>1722</v>
      </c>
      <c r="E1888" s="3">
        <v>191</v>
      </c>
      <c r="F1888" s="3">
        <v>191</v>
      </c>
      <c r="G1888" s="3">
        <v>0</v>
      </c>
      <c r="H1888" s="3">
        <v>0</v>
      </c>
      <c r="I1888" s="3">
        <v>0</v>
      </c>
      <c r="J1888" s="3">
        <v>191</v>
      </c>
      <c r="K1888" s="3">
        <v>0</v>
      </c>
      <c r="L1888" s="5">
        <f t="shared" si="0"/>
        <v>0</v>
      </c>
      <c r="M1888" s="6">
        <f t="shared" si="1"/>
        <v>0</v>
      </c>
      <c r="N1888" s="6">
        <f t="shared" si="2"/>
        <v>0</v>
      </c>
      <c r="O1888" s="3">
        <v>1</v>
      </c>
      <c r="P1888" s="3">
        <v>1</v>
      </c>
      <c r="Q1888" s="3">
        <v>1</v>
      </c>
      <c r="R1888" s="3">
        <v>0</v>
      </c>
      <c r="S1888" s="3">
        <v>1</v>
      </c>
      <c r="T1888" s="3" t="s">
        <v>38</v>
      </c>
    </row>
    <row r="1889" spans="1:20" ht="15">
      <c r="A1889" s="2" t="s">
        <v>92</v>
      </c>
      <c r="B1889" s="3">
        <v>8</v>
      </c>
      <c r="C1889" s="4" t="s">
        <v>25</v>
      </c>
      <c r="D1889" s="3">
        <v>1722</v>
      </c>
      <c r="E1889" s="3">
        <v>191</v>
      </c>
      <c r="F1889" s="3">
        <v>191</v>
      </c>
      <c r="G1889" s="3">
        <v>0</v>
      </c>
      <c r="H1889" s="3">
        <v>0</v>
      </c>
      <c r="I1889" s="3">
        <v>0</v>
      </c>
      <c r="J1889" s="3">
        <v>191</v>
      </c>
      <c r="K1889" s="3">
        <v>0</v>
      </c>
      <c r="L1889" s="5">
        <f t="shared" si="0"/>
        <v>0</v>
      </c>
      <c r="M1889" s="6">
        <f t="shared" si="1"/>
        <v>0</v>
      </c>
      <c r="N1889" s="6">
        <f t="shared" si="2"/>
        <v>0</v>
      </c>
      <c r="O1889" s="3">
        <v>1</v>
      </c>
      <c r="P1889" s="3">
        <v>1</v>
      </c>
      <c r="Q1889" s="3">
        <v>1</v>
      </c>
      <c r="R1889" s="3">
        <v>0</v>
      </c>
      <c r="S1889" s="3">
        <v>1</v>
      </c>
      <c r="T1889" s="3" t="s">
        <v>38</v>
      </c>
    </row>
    <row r="1890" spans="1:20" ht="15">
      <c r="A1890" s="2" t="s">
        <v>92</v>
      </c>
      <c r="B1890" s="3">
        <v>9</v>
      </c>
      <c r="C1890" s="4" t="s">
        <v>25</v>
      </c>
      <c r="D1890" s="3">
        <v>1722</v>
      </c>
      <c r="E1890" s="3">
        <v>191</v>
      </c>
      <c r="F1890" s="3">
        <v>191</v>
      </c>
      <c r="G1890" s="3">
        <v>0</v>
      </c>
      <c r="H1890" s="3">
        <v>0</v>
      </c>
      <c r="I1890" s="3">
        <v>0</v>
      </c>
      <c r="J1890" s="3">
        <v>191</v>
      </c>
      <c r="K1890" s="3">
        <v>0</v>
      </c>
      <c r="L1890" s="5">
        <f t="shared" si="0"/>
        <v>0</v>
      </c>
      <c r="M1890" s="6">
        <f t="shared" si="1"/>
        <v>0</v>
      </c>
      <c r="N1890" s="6">
        <f t="shared" si="2"/>
        <v>0</v>
      </c>
      <c r="O1890" s="3">
        <v>1</v>
      </c>
      <c r="P1890" s="3">
        <v>1</v>
      </c>
      <c r="Q1890" s="3">
        <v>1</v>
      </c>
      <c r="R1890" s="3">
        <v>0</v>
      </c>
      <c r="S1890" s="3">
        <v>1</v>
      </c>
      <c r="T1890" s="3" t="s">
        <v>38</v>
      </c>
    </row>
    <row r="1891" spans="1:20" ht="15">
      <c r="A1891" s="2" t="s">
        <v>92</v>
      </c>
      <c r="B1891" s="3">
        <v>10</v>
      </c>
      <c r="C1891" s="4" t="s">
        <v>25</v>
      </c>
      <c r="D1891" s="3">
        <v>1722</v>
      </c>
      <c r="E1891" s="3">
        <v>191</v>
      </c>
      <c r="F1891" s="3">
        <v>191</v>
      </c>
      <c r="G1891" s="3">
        <v>0</v>
      </c>
      <c r="H1891" s="3">
        <v>0</v>
      </c>
      <c r="I1891" s="3">
        <v>0</v>
      </c>
      <c r="J1891" s="3">
        <v>191</v>
      </c>
      <c r="K1891" s="3">
        <v>0</v>
      </c>
      <c r="L1891" s="5">
        <f t="shared" si="0"/>
        <v>0</v>
      </c>
      <c r="M1891" s="6">
        <f t="shared" si="1"/>
        <v>0</v>
      </c>
      <c r="N1891" s="6">
        <f t="shared" si="2"/>
        <v>0</v>
      </c>
      <c r="O1891" s="3">
        <v>1</v>
      </c>
      <c r="P1891" s="3">
        <v>1</v>
      </c>
      <c r="Q1891" s="3">
        <v>1</v>
      </c>
      <c r="R1891" s="3">
        <v>0</v>
      </c>
      <c r="S1891" s="3">
        <v>1</v>
      </c>
      <c r="T1891" s="3" t="s">
        <v>38</v>
      </c>
    </row>
    <row r="1892" spans="1:20" ht="15">
      <c r="A1892" s="2" t="s">
        <v>92</v>
      </c>
      <c r="B1892" s="3">
        <v>1</v>
      </c>
      <c r="C1892" s="4" t="s">
        <v>26</v>
      </c>
      <c r="D1892" s="3">
        <v>1721</v>
      </c>
      <c r="E1892" s="3">
        <v>192</v>
      </c>
      <c r="F1892" s="3">
        <v>192</v>
      </c>
      <c r="G1892" s="3">
        <v>0</v>
      </c>
      <c r="H1892" s="3">
        <v>0</v>
      </c>
      <c r="I1892" s="3">
        <v>0</v>
      </c>
      <c r="J1892" s="3">
        <v>192</v>
      </c>
      <c r="K1892" s="3">
        <v>0</v>
      </c>
      <c r="L1892" s="5">
        <f t="shared" si="0"/>
        <v>0</v>
      </c>
      <c r="M1892" s="6">
        <f t="shared" si="1"/>
        <v>0</v>
      </c>
      <c r="N1892" s="6">
        <f t="shared" si="2"/>
        <v>0</v>
      </c>
      <c r="O1892" s="3">
        <v>1</v>
      </c>
      <c r="P1892" s="3">
        <v>1</v>
      </c>
      <c r="Q1892" s="3">
        <v>1</v>
      </c>
      <c r="R1892" s="3">
        <v>0</v>
      </c>
      <c r="S1892" s="3">
        <v>1</v>
      </c>
      <c r="T1892" s="3" t="s">
        <v>38</v>
      </c>
    </row>
    <row r="1893" spans="1:20" ht="15">
      <c r="A1893" s="2" t="s">
        <v>92</v>
      </c>
      <c r="B1893" s="3">
        <v>2</v>
      </c>
      <c r="C1893" s="4" t="s">
        <v>26</v>
      </c>
      <c r="D1893" s="3">
        <v>1721</v>
      </c>
      <c r="E1893" s="3">
        <v>192</v>
      </c>
      <c r="F1893" s="3">
        <v>192</v>
      </c>
      <c r="G1893" s="3">
        <v>0</v>
      </c>
      <c r="H1893" s="3">
        <v>0</v>
      </c>
      <c r="I1893" s="3">
        <v>0</v>
      </c>
      <c r="J1893" s="3">
        <v>192</v>
      </c>
      <c r="K1893" s="3">
        <v>0</v>
      </c>
      <c r="L1893" s="5">
        <f t="shared" si="0"/>
        <v>0</v>
      </c>
      <c r="M1893" s="6">
        <f t="shared" si="1"/>
        <v>0</v>
      </c>
      <c r="N1893" s="6">
        <f t="shared" si="2"/>
        <v>0</v>
      </c>
      <c r="O1893" s="3">
        <v>1</v>
      </c>
      <c r="P1893" s="3">
        <v>1</v>
      </c>
      <c r="Q1893" s="3">
        <v>1</v>
      </c>
      <c r="R1893" s="3">
        <v>0</v>
      </c>
      <c r="S1893" s="3">
        <v>1</v>
      </c>
      <c r="T1893" s="3" t="s">
        <v>38</v>
      </c>
    </row>
    <row r="1894" spans="1:20" ht="15">
      <c r="A1894" s="2" t="s">
        <v>92</v>
      </c>
      <c r="B1894" s="3">
        <v>3</v>
      </c>
      <c r="C1894" s="4" t="s">
        <v>26</v>
      </c>
      <c r="D1894" s="3">
        <v>1721</v>
      </c>
      <c r="E1894" s="3">
        <v>192</v>
      </c>
      <c r="F1894" s="3">
        <v>191</v>
      </c>
      <c r="G1894" s="3">
        <v>1</v>
      </c>
      <c r="H1894" s="3">
        <v>0</v>
      </c>
      <c r="I1894" s="3">
        <v>0</v>
      </c>
      <c r="J1894" s="3">
        <v>191</v>
      </c>
      <c r="K1894" s="3">
        <v>1</v>
      </c>
      <c r="L1894" s="5">
        <f t="shared" si="0"/>
        <v>0</v>
      </c>
      <c r="M1894" s="6">
        <f t="shared" si="1"/>
        <v>0</v>
      </c>
      <c r="N1894" s="6">
        <f t="shared" si="2"/>
        <v>0</v>
      </c>
      <c r="O1894" s="8">
        <v>0</v>
      </c>
      <c r="P1894" s="3">
        <v>0.99479166666666696</v>
      </c>
      <c r="Q1894" s="7">
        <f>IFERROR((2*O1894*P1894)/(O1894+P1894),0)</f>
        <v>0</v>
      </c>
      <c r="R1894" s="3">
        <v>0</v>
      </c>
      <c r="S1894" s="3">
        <v>1</v>
      </c>
      <c r="T1894" s="3" t="s">
        <v>38</v>
      </c>
    </row>
    <row r="1895" spans="1:20" ht="15">
      <c r="A1895" s="2" t="s">
        <v>92</v>
      </c>
      <c r="B1895" s="3">
        <v>4</v>
      </c>
      <c r="C1895" s="4" t="s">
        <v>26</v>
      </c>
      <c r="D1895" s="3">
        <v>1722</v>
      </c>
      <c r="E1895" s="3">
        <v>191</v>
      </c>
      <c r="F1895" s="3">
        <v>191</v>
      </c>
      <c r="G1895" s="3">
        <v>0</v>
      </c>
      <c r="H1895" s="3">
        <v>0</v>
      </c>
      <c r="I1895" s="3">
        <v>0</v>
      </c>
      <c r="J1895" s="3">
        <v>191</v>
      </c>
      <c r="K1895" s="3">
        <v>0</v>
      </c>
      <c r="L1895" s="5">
        <f t="shared" si="0"/>
        <v>0</v>
      </c>
      <c r="M1895" s="6">
        <f t="shared" si="1"/>
        <v>0</v>
      </c>
      <c r="N1895" s="6">
        <f t="shared" si="2"/>
        <v>0</v>
      </c>
      <c r="O1895" s="3">
        <v>1</v>
      </c>
      <c r="P1895" s="3">
        <v>1</v>
      </c>
      <c r="Q1895" s="3">
        <v>1</v>
      </c>
      <c r="R1895" s="3">
        <v>0</v>
      </c>
      <c r="S1895" s="3">
        <v>1</v>
      </c>
      <c r="T1895" s="3" t="s">
        <v>38</v>
      </c>
    </row>
    <row r="1896" spans="1:20" ht="15">
      <c r="A1896" s="2" t="s">
        <v>92</v>
      </c>
      <c r="B1896" s="3">
        <v>5</v>
      </c>
      <c r="C1896" s="4" t="s">
        <v>26</v>
      </c>
      <c r="D1896" s="3">
        <v>1722</v>
      </c>
      <c r="E1896" s="3">
        <v>191</v>
      </c>
      <c r="F1896" s="3">
        <v>191</v>
      </c>
      <c r="G1896" s="3">
        <v>0</v>
      </c>
      <c r="H1896" s="3">
        <v>0</v>
      </c>
      <c r="I1896" s="3">
        <v>0</v>
      </c>
      <c r="J1896" s="3">
        <v>191</v>
      </c>
      <c r="K1896" s="3">
        <v>0</v>
      </c>
      <c r="L1896" s="5">
        <f t="shared" si="0"/>
        <v>0</v>
      </c>
      <c r="M1896" s="6">
        <f t="shared" si="1"/>
        <v>0</v>
      </c>
      <c r="N1896" s="6">
        <f t="shared" si="2"/>
        <v>0</v>
      </c>
      <c r="O1896" s="3">
        <v>1</v>
      </c>
      <c r="P1896" s="3">
        <v>1</v>
      </c>
      <c r="Q1896" s="3">
        <v>1</v>
      </c>
      <c r="R1896" s="3">
        <v>0</v>
      </c>
      <c r="S1896" s="3">
        <v>1</v>
      </c>
      <c r="T1896" s="3" t="s">
        <v>38</v>
      </c>
    </row>
    <row r="1897" spans="1:20" ht="15">
      <c r="A1897" s="2" t="s">
        <v>92</v>
      </c>
      <c r="B1897" s="3">
        <v>6</v>
      </c>
      <c r="C1897" s="4" t="s">
        <v>26</v>
      </c>
      <c r="D1897" s="3">
        <v>1722</v>
      </c>
      <c r="E1897" s="3">
        <v>191</v>
      </c>
      <c r="F1897" s="3">
        <v>191</v>
      </c>
      <c r="G1897" s="3">
        <v>0</v>
      </c>
      <c r="H1897" s="3">
        <v>0</v>
      </c>
      <c r="I1897" s="3">
        <v>0</v>
      </c>
      <c r="J1897" s="3">
        <v>191</v>
      </c>
      <c r="K1897" s="3">
        <v>0</v>
      </c>
      <c r="L1897" s="5">
        <f t="shared" si="0"/>
        <v>0</v>
      </c>
      <c r="M1897" s="6">
        <f t="shared" si="1"/>
        <v>0</v>
      </c>
      <c r="N1897" s="6">
        <f t="shared" si="2"/>
        <v>0</v>
      </c>
      <c r="O1897" s="3">
        <v>1</v>
      </c>
      <c r="P1897" s="3">
        <v>1</v>
      </c>
      <c r="Q1897" s="3">
        <v>1</v>
      </c>
      <c r="R1897" s="3">
        <v>0</v>
      </c>
      <c r="S1897" s="3">
        <v>1</v>
      </c>
      <c r="T1897" s="3" t="s">
        <v>38</v>
      </c>
    </row>
    <row r="1898" spans="1:20" ht="15">
      <c r="A1898" s="2" t="s">
        <v>92</v>
      </c>
      <c r="B1898" s="3">
        <v>7</v>
      </c>
      <c r="C1898" s="4" t="s">
        <v>26</v>
      </c>
      <c r="D1898" s="3">
        <v>1722</v>
      </c>
      <c r="E1898" s="3">
        <v>191</v>
      </c>
      <c r="F1898" s="3">
        <v>191</v>
      </c>
      <c r="G1898" s="3">
        <v>0</v>
      </c>
      <c r="H1898" s="3">
        <v>0</v>
      </c>
      <c r="I1898" s="3">
        <v>0</v>
      </c>
      <c r="J1898" s="3">
        <v>191</v>
      </c>
      <c r="K1898" s="3">
        <v>0</v>
      </c>
      <c r="L1898" s="5">
        <f t="shared" si="0"/>
        <v>0</v>
      </c>
      <c r="M1898" s="6">
        <f t="shared" si="1"/>
        <v>0</v>
      </c>
      <c r="N1898" s="6">
        <f t="shared" si="2"/>
        <v>0</v>
      </c>
      <c r="O1898" s="3">
        <v>1</v>
      </c>
      <c r="P1898" s="3">
        <v>1</v>
      </c>
      <c r="Q1898" s="3">
        <v>1</v>
      </c>
      <c r="R1898" s="3">
        <v>0</v>
      </c>
      <c r="S1898" s="3">
        <v>1</v>
      </c>
      <c r="T1898" s="3" t="s">
        <v>38</v>
      </c>
    </row>
    <row r="1899" spans="1:20" ht="15">
      <c r="A1899" s="2" t="s">
        <v>92</v>
      </c>
      <c r="B1899" s="3">
        <v>8</v>
      </c>
      <c r="C1899" s="4" t="s">
        <v>26</v>
      </c>
      <c r="D1899" s="3">
        <v>1722</v>
      </c>
      <c r="E1899" s="3">
        <v>191</v>
      </c>
      <c r="F1899" s="3">
        <v>190</v>
      </c>
      <c r="G1899" s="3">
        <v>1</v>
      </c>
      <c r="H1899" s="3">
        <v>0</v>
      </c>
      <c r="I1899" s="3">
        <v>1</v>
      </c>
      <c r="J1899" s="3">
        <v>190</v>
      </c>
      <c r="K1899" s="3">
        <v>0</v>
      </c>
      <c r="L1899" s="5">
        <f t="shared" si="0"/>
        <v>0</v>
      </c>
      <c r="M1899" s="6">
        <f t="shared" si="1"/>
        <v>0</v>
      </c>
      <c r="N1899" s="6">
        <f t="shared" si="2"/>
        <v>0</v>
      </c>
      <c r="O1899" s="3">
        <v>1</v>
      </c>
      <c r="P1899" s="3">
        <v>0.99476439790575899</v>
      </c>
      <c r="Q1899" s="3">
        <v>0.99737532808398999</v>
      </c>
      <c r="R1899" s="3">
        <v>0</v>
      </c>
      <c r="S1899" s="3">
        <v>1</v>
      </c>
      <c r="T1899" s="3" t="s">
        <v>38</v>
      </c>
    </row>
    <row r="1900" spans="1:20" ht="15">
      <c r="A1900" s="2" t="s">
        <v>92</v>
      </c>
      <c r="B1900" s="3">
        <v>9</v>
      </c>
      <c r="C1900" s="4" t="s">
        <v>26</v>
      </c>
      <c r="D1900" s="3">
        <v>1722</v>
      </c>
      <c r="E1900" s="3">
        <v>191</v>
      </c>
      <c r="F1900" s="3">
        <v>191</v>
      </c>
      <c r="G1900" s="3">
        <v>0</v>
      </c>
      <c r="H1900" s="3">
        <v>0</v>
      </c>
      <c r="I1900" s="3">
        <v>0</v>
      </c>
      <c r="J1900" s="3">
        <v>191</v>
      </c>
      <c r="K1900" s="3">
        <v>0</v>
      </c>
      <c r="L1900" s="5">
        <f t="shared" si="0"/>
        <v>0</v>
      </c>
      <c r="M1900" s="6">
        <f t="shared" si="1"/>
        <v>0</v>
      </c>
      <c r="N1900" s="6">
        <f t="shared" si="2"/>
        <v>0</v>
      </c>
      <c r="O1900" s="3">
        <v>1</v>
      </c>
      <c r="P1900" s="3">
        <v>1</v>
      </c>
      <c r="Q1900" s="3">
        <v>1</v>
      </c>
      <c r="R1900" s="3">
        <v>0</v>
      </c>
      <c r="S1900" s="3">
        <v>1</v>
      </c>
      <c r="T1900" s="3" t="s">
        <v>38</v>
      </c>
    </row>
    <row r="1901" spans="1:20" ht="15">
      <c r="A1901" s="2" t="s">
        <v>92</v>
      </c>
      <c r="B1901" s="3">
        <v>10</v>
      </c>
      <c r="C1901" s="4" t="s">
        <v>26</v>
      </c>
      <c r="D1901" s="3">
        <v>1722</v>
      </c>
      <c r="E1901" s="3">
        <v>191</v>
      </c>
      <c r="F1901" s="3">
        <v>191</v>
      </c>
      <c r="G1901" s="3">
        <v>0</v>
      </c>
      <c r="H1901" s="3">
        <v>0</v>
      </c>
      <c r="I1901" s="3">
        <v>0</v>
      </c>
      <c r="J1901" s="3">
        <v>191</v>
      </c>
      <c r="K1901" s="3">
        <v>0</v>
      </c>
      <c r="L1901" s="5">
        <f t="shared" si="0"/>
        <v>0</v>
      </c>
      <c r="M1901" s="6">
        <f t="shared" si="1"/>
        <v>0</v>
      </c>
      <c r="N1901" s="6">
        <f t="shared" si="2"/>
        <v>0</v>
      </c>
      <c r="O1901" s="3">
        <v>1</v>
      </c>
      <c r="P1901" s="3">
        <v>1</v>
      </c>
      <c r="Q1901" s="3">
        <v>1</v>
      </c>
      <c r="R1901" s="3">
        <v>0</v>
      </c>
      <c r="S1901" s="3">
        <v>1</v>
      </c>
      <c r="T1901" s="3" t="s">
        <v>38</v>
      </c>
    </row>
    <row r="1902" spans="1:20" ht="15">
      <c r="A1902" s="2" t="s">
        <v>93</v>
      </c>
      <c r="B1902" s="3">
        <v>1</v>
      </c>
      <c r="C1902" s="4" t="s">
        <v>21</v>
      </c>
      <c r="D1902" s="3">
        <v>1721</v>
      </c>
      <c r="E1902" s="3">
        <v>192</v>
      </c>
      <c r="F1902" s="3">
        <v>129</v>
      </c>
      <c r="G1902" s="3">
        <v>63</v>
      </c>
      <c r="H1902" s="3">
        <v>0</v>
      </c>
      <c r="I1902" s="3">
        <v>0</v>
      </c>
      <c r="J1902" s="3">
        <v>129</v>
      </c>
      <c r="K1902" s="3">
        <v>63</v>
      </c>
      <c r="L1902" s="5">
        <f t="shared" si="0"/>
        <v>0</v>
      </c>
      <c r="M1902" s="6">
        <f t="shared" si="1"/>
        <v>0</v>
      </c>
      <c r="N1902" s="6">
        <f t="shared" si="2"/>
        <v>0</v>
      </c>
      <c r="O1902" s="8">
        <v>0</v>
      </c>
      <c r="P1902" s="3">
        <v>0.671875</v>
      </c>
      <c r="Q1902" s="7">
        <f t="shared" ref="Q1902:Q1911" si="109">IFERROR((2*O1902*P1902)/(O1902+P1902),0)</f>
        <v>0</v>
      </c>
      <c r="R1902" s="3">
        <v>1</v>
      </c>
      <c r="S1902" s="3">
        <v>1</v>
      </c>
      <c r="T1902" s="3" t="s">
        <v>44</v>
      </c>
    </row>
    <row r="1903" spans="1:20" ht="15">
      <c r="A1903" s="2" t="s">
        <v>93</v>
      </c>
      <c r="B1903" s="3">
        <v>2</v>
      </c>
      <c r="C1903" s="4" t="s">
        <v>21</v>
      </c>
      <c r="D1903" s="3">
        <v>1721</v>
      </c>
      <c r="E1903" s="3">
        <v>192</v>
      </c>
      <c r="F1903" s="3">
        <v>129</v>
      </c>
      <c r="G1903" s="3">
        <v>63</v>
      </c>
      <c r="H1903" s="3">
        <v>0</v>
      </c>
      <c r="I1903" s="3">
        <v>0</v>
      </c>
      <c r="J1903" s="3">
        <v>129</v>
      </c>
      <c r="K1903" s="3">
        <v>63</v>
      </c>
      <c r="L1903" s="5">
        <f t="shared" si="0"/>
        <v>0</v>
      </c>
      <c r="M1903" s="6">
        <f t="shared" si="1"/>
        <v>0</v>
      </c>
      <c r="N1903" s="6">
        <f t="shared" si="2"/>
        <v>0</v>
      </c>
      <c r="O1903" s="8">
        <v>0</v>
      </c>
      <c r="P1903" s="3">
        <v>0.671875</v>
      </c>
      <c r="Q1903" s="7">
        <f t="shared" si="109"/>
        <v>0</v>
      </c>
      <c r="R1903" s="3">
        <v>1</v>
      </c>
      <c r="S1903" s="3">
        <v>1</v>
      </c>
      <c r="T1903" s="3" t="s">
        <v>44</v>
      </c>
    </row>
    <row r="1904" spans="1:20" ht="15">
      <c r="A1904" s="2" t="s">
        <v>93</v>
      </c>
      <c r="B1904" s="3">
        <v>3</v>
      </c>
      <c r="C1904" s="4" t="s">
        <v>21</v>
      </c>
      <c r="D1904" s="3">
        <v>1721</v>
      </c>
      <c r="E1904" s="3">
        <v>192</v>
      </c>
      <c r="F1904" s="3">
        <v>129</v>
      </c>
      <c r="G1904" s="3">
        <v>63</v>
      </c>
      <c r="H1904" s="3">
        <v>0</v>
      </c>
      <c r="I1904" s="3">
        <v>0</v>
      </c>
      <c r="J1904" s="3">
        <v>129</v>
      </c>
      <c r="K1904" s="3">
        <v>63</v>
      </c>
      <c r="L1904" s="5">
        <f t="shared" si="0"/>
        <v>0</v>
      </c>
      <c r="M1904" s="6">
        <f t="shared" si="1"/>
        <v>0</v>
      </c>
      <c r="N1904" s="6">
        <f t="shared" si="2"/>
        <v>0</v>
      </c>
      <c r="O1904" s="8">
        <v>0</v>
      </c>
      <c r="P1904" s="3">
        <v>0.671875</v>
      </c>
      <c r="Q1904" s="7">
        <f t="shared" si="109"/>
        <v>0</v>
      </c>
      <c r="R1904" s="3">
        <v>1</v>
      </c>
      <c r="S1904" s="3">
        <v>1</v>
      </c>
      <c r="T1904" s="3" t="s">
        <v>44</v>
      </c>
    </row>
    <row r="1905" spans="1:20" ht="15">
      <c r="A1905" s="2" t="s">
        <v>93</v>
      </c>
      <c r="B1905" s="3">
        <v>4</v>
      </c>
      <c r="C1905" s="4" t="s">
        <v>21</v>
      </c>
      <c r="D1905" s="3">
        <v>1722</v>
      </c>
      <c r="E1905" s="3">
        <v>191</v>
      </c>
      <c r="F1905" s="3">
        <v>129</v>
      </c>
      <c r="G1905" s="3">
        <v>62</v>
      </c>
      <c r="H1905" s="3">
        <v>0</v>
      </c>
      <c r="I1905" s="3">
        <v>0</v>
      </c>
      <c r="J1905" s="3">
        <v>129</v>
      </c>
      <c r="K1905" s="3">
        <v>62</v>
      </c>
      <c r="L1905" s="5">
        <f t="shared" si="0"/>
        <v>0</v>
      </c>
      <c r="M1905" s="6">
        <f t="shared" si="1"/>
        <v>0</v>
      </c>
      <c r="N1905" s="6">
        <f t="shared" si="2"/>
        <v>0</v>
      </c>
      <c r="O1905" s="8">
        <v>0</v>
      </c>
      <c r="P1905" s="3">
        <v>0.67539267015706805</v>
      </c>
      <c r="Q1905" s="7">
        <f t="shared" si="109"/>
        <v>0</v>
      </c>
      <c r="R1905" s="3">
        <v>1</v>
      </c>
      <c r="S1905" s="3">
        <v>1</v>
      </c>
      <c r="T1905" s="3" t="s">
        <v>44</v>
      </c>
    </row>
    <row r="1906" spans="1:20" ht="15">
      <c r="A1906" s="2" t="s">
        <v>93</v>
      </c>
      <c r="B1906" s="3">
        <v>5</v>
      </c>
      <c r="C1906" s="4" t="s">
        <v>21</v>
      </c>
      <c r="D1906" s="3">
        <v>1722</v>
      </c>
      <c r="E1906" s="3">
        <v>191</v>
      </c>
      <c r="F1906" s="3">
        <v>129</v>
      </c>
      <c r="G1906" s="3">
        <v>62</v>
      </c>
      <c r="H1906" s="3">
        <v>0</v>
      </c>
      <c r="I1906" s="3">
        <v>0</v>
      </c>
      <c r="J1906" s="3">
        <v>129</v>
      </c>
      <c r="K1906" s="3">
        <v>62</v>
      </c>
      <c r="L1906" s="5">
        <f t="shared" si="0"/>
        <v>0</v>
      </c>
      <c r="M1906" s="6">
        <f t="shared" si="1"/>
        <v>0</v>
      </c>
      <c r="N1906" s="6">
        <f t="shared" si="2"/>
        <v>0</v>
      </c>
      <c r="O1906" s="8">
        <v>0</v>
      </c>
      <c r="P1906" s="3">
        <v>0.67539267015706805</v>
      </c>
      <c r="Q1906" s="7">
        <f t="shared" si="109"/>
        <v>0</v>
      </c>
      <c r="R1906" s="3">
        <v>1</v>
      </c>
      <c r="S1906" s="3">
        <v>1</v>
      </c>
      <c r="T1906" s="3" t="s">
        <v>44</v>
      </c>
    </row>
    <row r="1907" spans="1:20" ht="15">
      <c r="A1907" s="2" t="s">
        <v>93</v>
      </c>
      <c r="B1907" s="3">
        <v>6</v>
      </c>
      <c r="C1907" s="4" t="s">
        <v>21</v>
      </c>
      <c r="D1907" s="3">
        <v>1722</v>
      </c>
      <c r="E1907" s="3">
        <v>191</v>
      </c>
      <c r="F1907" s="3">
        <v>129</v>
      </c>
      <c r="G1907" s="3">
        <v>62</v>
      </c>
      <c r="H1907" s="3">
        <v>0</v>
      </c>
      <c r="I1907" s="3">
        <v>0</v>
      </c>
      <c r="J1907" s="3">
        <v>129</v>
      </c>
      <c r="K1907" s="3">
        <v>62</v>
      </c>
      <c r="L1907" s="5">
        <f t="shared" si="0"/>
        <v>0</v>
      </c>
      <c r="M1907" s="6">
        <f t="shared" si="1"/>
        <v>0</v>
      </c>
      <c r="N1907" s="6">
        <f t="shared" si="2"/>
        <v>0</v>
      </c>
      <c r="O1907" s="8">
        <v>0</v>
      </c>
      <c r="P1907" s="3">
        <v>0.67539267015706805</v>
      </c>
      <c r="Q1907" s="7">
        <f t="shared" si="109"/>
        <v>0</v>
      </c>
      <c r="R1907" s="3">
        <v>1</v>
      </c>
      <c r="S1907" s="3">
        <v>1</v>
      </c>
      <c r="T1907" s="3" t="s">
        <v>44</v>
      </c>
    </row>
    <row r="1908" spans="1:20" ht="15">
      <c r="A1908" s="2" t="s">
        <v>93</v>
      </c>
      <c r="B1908" s="3">
        <v>7</v>
      </c>
      <c r="C1908" s="4" t="s">
        <v>21</v>
      </c>
      <c r="D1908" s="3">
        <v>1722</v>
      </c>
      <c r="E1908" s="3">
        <v>191</v>
      </c>
      <c r="F1908" s="3">
        <v>128</v>
      </c>
      <c r="G1908" s="3">
        <v>63</v>
      </c>
      <c r="H1908" s="3">
        <v>0</v>
      </c>
      <c r="I1908" s="3">
        <v>0</v>
      </c>
      <c r="J1908" s="3">
        <v>128</v>
      </c>
      <c r="K1908" s="3">
        <v>63</v>
      </c>
      <c r="L1908" s="5">
        <f t="shared" si="0"/>
        <v>0</v>
      </c>
      <c r="M1908" s="6">
        <f t="shared" si="1"/>
        <v>0</v>
      </c>
      <c r="N1908" s="6">
        <f t="shared" si="2"/>
        <v>0</v>
      </c>
      <c r="O1908" s="8">
        <v>0</v>
      </c>
      <c r="P1908" s="3">
        <v>0.67015706806282704</v>
      </c>
      <c r="Q1908" s="7">
        <f t="shared" si="109"/>
        <v>0</v>
      </c>
      <c r="R1908" s="3">
        <v>1</v>
      </c>
      <c r="S1908" s="3">
        <v>1</v>
      </c>
      <c r="T1908" s="3" t="s">
        <v>44</v>
      </c>
    </row>
    <row r="1909" spans="1:20" ht="15">
      <c r="A1909" s="2" t="s">
        <v>93</v>
      </c>
      <c r="B1909" s="3">
        <v>8</v>
      </c>
      <c r="C1909" s="4" t="s">
        <v>21</v>
      </c>
      <c r="D1909" s="3">
        <v>1722</v>
      </c>
      <c r="E1909" s="3">
        <v>191</v>
      </c>
      <c r="F1909" s="3">
        <v>128</v>
      </c>
      <c r="G1909" s="3">
        <v>63</v>
      </c>
      <c r="H1909" s="3">
        <v>0</v>
      </c>
      <c r="I1909" s="3">
        <v>0</v>
      </c>
      <c r="J1909" s="3">
        <v>128</v>
      </c>
      <c r="K1909" s="3">
        <v>63</v>
      </c>
      <c r="L1909" s="5">
        <f t="shared" si="0"/>
        <v>0</v>
      </c>
      <c r="M1909" s="6">
        <f t="shared" si="1"/>
        <v>0</v>
      </c>
      <c r="N1909" s="6">
        <f t="shared" si="2"/>
        <v>0</v>
      </c>
      <c r="O1909" s="8">
        <v>0</v>
      </c>
      <c r="P1909" s="3">
        <v>0.67015706806282704</v>
      </c>
      <c r="Q1909" s="7">
        <f t="shared" si="109"/>
        <v>0</v>
      </c>
      <c r="R1909" s="3">
        <v>1</v>
      </c>
      <c r="S1909" s="3">
        <v>1</v>
      </c>
      <c r="T1909" s="3" t="s">
        <v>44</v>
      </c>
    </row>
    <row r="1910" spans="1:20" ht="15">
      <c r="A1910" s="2" t="s">
        <v>93</v>
      </c>
      <c r="B1910" s="3">
        <v>9</v>
      </c>
      <c r="C1910" s="4" t="s">
        <v>21</v>
      </c>
      <c r="D1910" s="3">
        <v>1722</v>
      </c>
      <c r="E1910" s="3">
        <v>191</v>
      </c>
      <c r="F1910" s="3">
        <v>128</v>
      </c>
      <c r="G1910" s="3">
        <v>63</v>
      </c>
      <c r="H1910" s="3">
        <v>0</v>
      </c>
      <c r="I1910" s="3">
        <v>0</v>
      </c>
      <c r="J1910" s="3">
        <v>128</v>
      </c>
      <c r="K1910" s="3">
        <v>63</v>
      </c>
      <c r="L1910" s="5">
        <f t="shared" si="0"/>
        <v>0</v>
      </c>
      <c r="M1910" s="6">
        <f t="shared" si="1"/>
        <v>0</v>
      </c>
      <c r="N1910" s="6">
        <f t="shared" si="2"/>
        <v>0</v>
      </c>
      <c r="O1910" s="8">
        <v>0</v>
      </c>
      <c r="P1910" s="3">
        <v>0.67015706806282704</v>
      </c>
      <c r="Q1910" s="7">
        <f t="shared" si="109"/>
        <v>0</v>
      </c>
      <c r="R1910" s="3">
        <v>1</v>
      </c>
      <c r="S1910" s="3">
        <v>1</v>
      </c>
      <c r="T1910" s="3" t="s">
        <v>44</v>
      </c>
    </row>
    <row r="1911" spans="1:20" ht="15">
      <c r="A1911" s="2" t="s">
        <v>93</v>
      </c>
      <c r="B1911" s="3">
        <v>10</v>
      </c>
      <c r="C1911" s="4" t="s">
        <v>21</v>
      </c>
      <c r="D1911" s="3">
        <v>1722</v>
      </c>
      <c r="E1911" s="3">
        <v>191</v>
      </c>
      <c r="F1911" s="3">
        <v>128</v>
      </c>
      <c r="G1911" s="3">
        <v>63</v>
      </c>
      <c r="H1911" s="3">
        <v>0</v>
      </c>
      <c r="I1911" s="3">
        <v>0</v>
      </c>
      <c r="J1911" s="3">
        <v>128</v>
      </c>
      <c r="K1911" s="3">
        <v>63</v>
      </c>
      <c r="L1911" s="5">
        <f t="shared" si="0"/>
        <v>0</v>
      </c>
      <c r="M1911" s="6">
        <f t="shared" si="1"/>
        <v>0</v>
      </c>
      <c r="N1911" s="6">
        <f t="shared" si="2"/>
        <v>0</v>
      </c>
      <c r="O1911" s="8">
        <v>0</v>
      </c>
      <c r="P1911" s="3">
        <v>0.67015706806282704</v>
      </c>
      <c r="Q1911" s="7">
        <f t="shared" si="109"/>
        <v>0</v>
      </c>
      <c r="R1911" s="3">
        <v>1</v>
      </c>
      <c r="S1911" s="3">
        <v>1</v>
      </c>
      <c r="T1911" s="3" t="s">
        <v>44</v>
      </c>
    </row>
    <row r="1912" spans="1:20" ht="15">
      <c r="A1912" s="2" t="s">
        <v>93</v>
      </c>
      <c r="B1912" s="3">
        <v>1</v>
      </c>
      <c r="C1912" s="4" t="s">
        <v>23</v>
      </c>
      <c r="D1912" s="3">
        <v>1721</v>
      </c>
      <c r="E1912" s="3">
        <v>192</v>
      </c>
      <c r="F1912" s="3">
        <v>128</v>
      </c>
      <c r="G1912" s="3">
        <v>64</v>
      </c>
      <c r="H1912" s="3">
        <v>2</v>
      </c>
      <c r="I1912" s="3">
        <v>3</v>
      </c>
      <c r="J1912" s="3">
        <v>126</v>
      </c>
      <c r="K1912" s="3">
        <v>61</v>
      </c>
      <c r="L1912" s="5">
        <f t="shared" si="0"/>
        <v>0.4</v>
      </c>
      <c r="M1912" s="6">
        <f t="shared" si="1"/>
        <v>3.1746031746031744E-2</v>
      </c>
      <c r="N1912" s="6">
        <f t="shared" si="2"/>
        <v>5.8823529411764705E-2</v>
      </c>
      <c r="O1912" s="3">
        <v>0.58395721925133703</v>
      </c>
      <c r="P1912" s="3">
        <v>0.66666666666666696</v>
      </c>
      <c r="Q1912" s="3">
        <v>0.55510052122114695</v>
      </c>
      <c r="R1912" s="3">
        <v>1</v>
      </c>
      <c r="S1912" s="3">
        <v>1</v>
      </c>
      <c r="T1912" s="3" t="s">
        <v>44</v>
      </c>
    </row>
    <row r="1913" spans="1:20" ht="15">
      <c r="A1913" s="2" t="s">
        <v>93</v>
      </c>
      <c r="B1913" s="3">
        <v>2</v>
      </c>
      <c r="C1913" s="4" t="s">
        <v>23</v>
      </c>
      <c r="D1913" s="3">
        <v>1721</v>
      </c>
      <c r="E1913" s="3">
        <v>192</v>
      </c>
      <c r="F1913" s="3">
        <v>136</v>
      </c>
      <c r="G1913" s="3">
        <v>56</v>
      </c>
      <c r="H1913" s="3">
        <v>7</v>
      </c>
      <c r="I1913" s="3">
        <v>0</v>
      </c>
      <c r="J1913" s="3">
        <v>129</v>
      </c>
      <c r="K1913" s="3">
        <v>56</v>
      </c>
      <c r="L1913" s="5">
        <f t="shared" si="0"/>
        <v>1</v>
      </c>
      <c r="M1913" s="6">
        <f t="shared" si="1"/>
        <v>0.1111111111111111</v>
      </c>
      <c r="N1913" s="6">
        <f t="shared" si="2"/>
        <v>0.19999999999999998</v>
      </c>
      <c r="O1913" s="3">
        <v>0.79662162162162198</v>
      </c>
      <c r="P1913" s="3">
        <v>0.70833333333333304</v>
      </c>
      <c r="Q1913" s="3">
        <v>0.61767515923566896</v>
      </c>
      <c r="R1913" s="3">
        <v>1</v>
      </c>
      <c r="S1913" s="3">
        <v>1</v>
      </c>
      <c r="T1913" s="3" t="s">
        <v>44</v>
      </c>
    </row>
    <row r="1914" spans="1:20" ht="15">
      <c r="A1914" s="2" t="s">
        <v>93</v>
      </c>
      <c r="B1914" s="3">
        <v>3</v>
      </c>
      <c r="C1914" s="4" t="s">
        <v>23</v>
      </c>
      <c r="D1914" s="3">
        <v>1721</v>
      </c>
      <c r="E1914" s="3">
        <v>192</v>
      </c>
      <c r="F1914" s="3">
        <v>131</v>
      </c>
      <c r="G1914" s="3">
        <v>61</v>
      </c>
      <c r="H1914" s="3">
        <v>3</v>
      </c>
      <c r="I1914" s="3">
        <v>1</v>
      </c>
      <c r="J1914" s="3">
        <v>128</v>
      </c>
      <c r="K1914" s="3">
        <v>60</v>
      </c>
      <c r="L1914" s="5">
        <f t="shared" si="0"/>
        <v>0.75</v>
      </c>
      <c r="M1914" s="6">
        <f t="shared" si="1"/>
        <v>4.7619047619047616E-2</v>
      </c>
      <c r="N1914" s="6">
        <f t="shared" si="2"/>
        <v>8.9552238805970144E-2</v>
      </c>
      <c r="O1914" s="3">
        <v>0.70354055851063801</v>
      </c>
      <c r="P1914" s="3">
        <v>0.68229166666666696</v>
      </c>
      <c r="Q1914" s="3">
        <v>0.57197107914685197</v>
      </c>
      <c r="R1914" s="3">
        <v>1</v>
      </c>
      <c r="S1914" s="3">
        <v>1</v>
      </c>
      <c r="T1914" s="3" t="s">
        <v>44</v>
      </c>
    </row>
    <row r="1915" spans="1:20" ht="15">
      <c r="A1915" s="2" t="s">
        <v>93</v>
      </c>
      <c r="B1915" s="3">
        <v>4</v>
      </c>
      <c r="C1915" s="4" t="s">
        <v>23</v>
      </c>
      <c r="D1915" s="3">
        <v>1722</v>
      </c>
      <c r="E1915" s="3">
        <v>191</v>
      </c>
      <c r="F1915" s="3">
        <v>137</v>
      </c>
      <c r="G1915" s="3">
        <v>54</v>
      </c>
      <c r="H1915" s="3">
        <v>10</v>
      </c>
      <c r="I1915" s="3">
        <v>2</v>
      </c>
      <c r="J1915" s="3">
        <v>127</v>
      </c>
      <c r="K1915" s="3">
        <v>52</v>
      </c>
      <c r="L1915" s="5">
        <f t="shared" si="0"/>
        <v>0.83333333333333337</v>
      </c>
      <c r="M1915" s="6">
        <f t="shared" si="1"/>
        <v>0.16129032258064516</v>
      </c>
      <c r="N1915" s="6">
        <f t="shared" si="2"/>
        <v>0.27027027027027023</v>
      </c>
      <c r="O1915" s="3">
        <v>0.74969532110717896</v>
      </c>
      <c r="P1915" s="3">
        <v>0.71727748691099502</v>
      </c>
      <c r="Q1915" s="3">
        <v>0.64471138031347497</v>
      </c>
      <c r="R1915" s="3">
        <v>1</v>
      </c>
      <c r="S1915" s="3">
        <v>1</v>
      </c>
      <c r="T1915" s="3" t="s">
        <v>44</v>
      </c>
    </row>
    <row r="1916" spans="1:20" ht="15">
      <c r="A1916" s="2" t="s">
        <v>93</v>
      </c>
      <c r="B1916" s="3">
        <v>5</v>
      </c>
      <c r="C1916" s="4" t="s">
        <v>23</v>
      </c>
      <c r="D1916" s="3">
        <v>1722</v>
      </c>
      <c r="E1916" s="3">
        <v>191</v>
      </c>
      <c r="F1916" s="3">
        <v>134</v>
      </c>
      <c r="G1916" s="3">
        <v>57</v>
      </c>
      <c r="H1916" s="3">
        <v>5</v>
      </c>
      <c r="I1916" s="3">
        <v>0</v>
      </c>
      <c r="J1916" s="3">
        <v>129</v>
      </c>
      <c r="K1916" s="3">
        <v>57</v>
      </c>
      <c r="L1916" s="5">
        <f t="shared" si="0"/>
        <v>1</v>
      </c>
      <c r="M1916" s="6">
        <f t="shared" si="1"/>
        <v>8.0645161290322578E-2</v>
      </c>
      <c r="N1916" s="6">
        <f t="shared" si="2"/>
        <v>0.1492537313432836</v>
      </c>
      <c r="O1916" s="3">
        <v>0.79302482688734999</v>
      </c>
      <c r="P1916" s="3">
        <v>0.70157068062827199</v>
      </c>
      <c r="Q1916" s="3">
        <v>0.601627613614798</v>
      </c>
      <c r="R1916" s="3">
        <v>1</v>
      </c>
      <c r="S1916" s="3">
        <v>1</v>
      </c>
      <c r="T1916" s="3" t="s">
        <v>44</v>
      </c>
    </row>
    <row r="1917" spans="1:20" ht="15">
      <c r="A1917" s="2" t="s">
        <v>93</v>
      </c>
      <c r="B1917" s="3">
        <v>6</v>
      </c>
      <c r="C1917" s="4" t="s">
        <v>23</v>
      </c>
      <c r="D1917" s="3">
        <v>1722</v>
      </c>
      <c r="E1917" s="3">
        <v>191</v>
      </c>
      <c r="F1917" s="3">
        <v>131</v>
      </c>
      <c r="G1917" s="3">
        <v>60</v>
      </c>
      <c r="H1917" s="3">
        <v>3</v>
      </c>
      <c r="I1917" s="3">
        <v>1</v>
      </c>
      <c r="J1917" s="3">
        <v>128</v>
      </c>
      <c r="K1917" s="3">
        <v>59</v>
      </c>
      <c r="L1917" s="5">
        <f t="shared" si="0"/>
        <v>0.75</v>
      </c>
      <c r="M1917" s="6">
        <f t="shared" si="1"/>
        <v>4.8387096774193547E-2</v>
      </c>
      <c r="N1917" s="6">
        <f t="shared" si="2"/>
        <v>9.0909090909090898E-2</v>
      </c>
      <c r="O1917" s="3">
        <v>0.70575636251644902</v>
      </c>
      <c r="P1917" s="3">
        <v>0.68586387434554996</v>
      </c>
      <c r="Q1917" s="3">
        <v>0.57666331282873096</v>
      </c>
      <c r="R1917" s="3">
        <v>1</v>
      </c>
      <c r="S1917" s="3">
        <v>1</v>
      </c>
      <c r="T1917" s="3" t="s">
        <v>44</v>
      </c>
    </row>
    <row r="1918" spans="1:20" ht="15">
      <c r="A1918" s="2" t="s">
        <v>93</v>
      </c>
      <c r="B1918" s="3">
        <v>7</v>
      </c>
      <c r="C1918" s="4" t="s">
        <v>23</v>
      </c>
      <c r="D1918" s="3">
        <v>1722</v>
      </c>
      <c r="E1918" s="3">
        <v>191</v>
      </c>
      <c r="F1918" s="3">
        <v>133</v>
      </c>
      <c r="G1918" s="3">
        <v>58</v>
      </c>
      <c r="H1918" s="3">
        <v>6</v>
      </c>
      <c r="I1918" s="3">
        <v>1</v>
      </c>
      <c r="J1918" s="3">
        <v>127</v>
      </c>
      <c r="K1918" s="3">
        <v>57</v>
      </c>
      <c r="L1918" s="5">
        <f t="shared" si="0"/>
        <v>0.8571428571428571</v>
      </c>
      <c r="M1918" s="6">
        <f t="shared" si="1"/>
        <v>9.5238095238095233E-2</v>
      </c>
      <c r="N1918" s="6">
        <f t="shared" si="2"/>
        <v>0.17142857142857143</v>
      </c>
      <c r="O1918" s="8">
        <v>0.74527657637150002</v>
      </c>
      <c r="P1918" s="3">
        <v>0.69633507853403098</v>
      </c>
      <c r="Q1918" s="8">
        <v>0.602121090079205</v>
      </c>
      <c r="R1918" s="3">
        <v>1</v>
      </c>
      <c r="S1918" s="3">
        <v>1</v>
      </c>
      <c r="T1918" s="3" t="s">
        <v>44</v>
      </c>
    </row>
    <row r="1919" spans="1:20" ht="15">
      <c r="A1919" s="2" t="s">
        <v>93</v>
      </c>
      <c r="B1919" s="3">
        <v>8</v>
      </c>
      <c r="C1919" s="4" t="s">
        <v>23</v>
      </c>
      <c r="D1919" s="3">
        <v>1722</v>
      </c>
      <c r="E1919" s="3">
        <v>191</v>
      </c>
      <c r="F1919" s="3">
        <v>131</v>
      </c>
      <c r="G1919" s="3">
        <v>60</v>
      </c>
      <c r="H1919" s="3">
        <v>3</v>
      </c>
      <c r="I1919" s="3">
        <v>0</v>
      </c>
      <c r="J1919" s="3">
        <v>128</v>
      </c>
      <c r="K1919" s="3">
        <v>60</v>
      </c>
      <c r="L1919" s="5">
        <f t="shared" si="0"/>
        <v>1</v>
      </c>
      <c r="M1919" s="6">
        <f t="shared" si="1"/>
        <v>4.7619047619047616E-2</v>
      </c>
      <c r="N1919" s="6">
        <f t="shared" si="2"/>
        <v>9.0909090909090898E-2</v>
      </c>
      <c r="O1919" s="3">
        <v>0.78612008466079997</v>
      </c>
      <c r="P1919" s="3">
        <v>0.68586387434554996</v>
      </c>
      <c r="Q1919" s="3">
        <v>0.57289777622470295</v>
      </c>
      <c r="R1919" s="3">
        <v>1</v>
      </c>
      <c r="S1919" s="3">
        <v>1</v>
      </c>
      <c r="T1919" s="3" t="s">
        <v>44</v>
      </c>
    </row>
    <row r="1920" spans="1:20" ht="15">
      <c r="A1920" s="2" t="s">
        <v>93</v>
      </c>
      <c r="B1920" s="3">
        <v>9</v>
      </c>
      <c r="C1920" s="4" t="s">
        <v>23</v>
      </c>
      <c r="D1920" s="3">
        <v>1722</v>
      </c>
      <c r="E1920" s="3">
        <v>191</v>
      </c>
      <c r="F1920" s="3">
        <v>132</v>
      </c>
      <c r="G1920" s="3">
        <v>59</v>
      </c>
      <c r="H1920" s="3">
        <v>4</v>
      </c>
      <c r="I1920" s="3">
        <v>0</v>
      </c>
      <c r="J1920" s="3">
        <v>128</v>
      </c>
      <c r="K1920" s="3">
        <v>59</v>
      </c>
      <c r="L1920" s="5">
        <f t="shared" si="0"/>
        <v>1</v>
      </c>
      <c r="M1920" s="6">
        <f t="shared" si="1"/>
        <v>6.3492063492063489E-2</v>
      </c>
      <c r="N1920" s="6">
        <f t="shared" si="2"/>
        <v>0.11940298507462686</v>
      </c>
      <c r="O1920" s="3">
        <v>0.78856006943472301</v>
      </c>
      <c r="P1920" s="3">
        <v>0.69109947643979097</v>
      </c>
      <c r="Q1920" s="3">
        <v>0.58401981615234699</v>
      </c>
      <c r="R1920" s="3">
        <v>1</v>
      </c>
      <c r="S1920" s="3">
        <v>1</v>
      </c>
      <c r="T1920" s="3" t="s">
        <v>44</v>
      </c>
    </row>
    <row r="1921" spans="1:20" ht="15">
      <c r="A1921" s="2" t="s">
        <v>93</v>
      </c>
      <c r="B1921" s="3">
        <v>10</v>
      </c>
      <c r="C1921" s="4" t="s">
        <v>23</v>
      </c>
      <c r="D1921" s="3">
        <v>1722</v>
      </c>
      <c r="E1921" s="3">
        <v>191</v>
      </c>
      <c r="F1921" s="3">
        <v>133</v>
      </c>
      <c r="G1921" s="3">
        <v>58</v>
      </c>
      <c r="H1921" s="3">
        <v>5</v>
      </c>
      <c r="I1921" s="3">
        <v>0</v>
      </c>
      <c r="J1921" s="3">
        <v>128</v>
      </c>
      <c r="K1921" s="3">
        <v>58</v>
      </c>
      <c r="L1921" s="5">
        <f t="shared" si="0"/>
        <v>1</v>
      </c>
      <c r="M1921" s="6">
        <f t="shared" si="1"/>
        <v>7.9365079365079361E-2</v>
      </c>
      <c r="N1921" s="6">
        <f t="shared" si="2"/>
        <v>0.14705882352941177</v>
      </c>
      <c r="O1921" s="3">
        <v>0.79102629060406504</v>
      </c>
      <c r="P1921" s="3">
        <v>0.69633507853403098</v>
      </c>
      <c r="Q1921" s="3">
        <v>0.59487640722744595</v>
      </c>
      <c r="R1921" s="3">
        <v>1</v>
      </c>
      <c r="S1921" s="3">
        <v>1</v>
      </c>
      <c r="T1921" s="3" t="s">
        <v>44</v>
      </c>
    </row>
    <row r="1922" spans="1:20" ht="15">
      <c r="A1922" s="2" t="s">
        <v>93</v>
      </c>
      <c r="B1922" s="3">
        <v>1</v>
      </c>
      <c r="C1922" s="4" t="s">
        <v>24</v>
      </c>
      <c r="D1922" s="3">
        <v>1721</v>
      </c>
      <c r="E1922" s="3">
        <v>192</v>
      </c>
      <c r="F1922" s="3">
        <v>121</v>
      </c>
      <c r="G1922" s="3">
        <v>71</v>
      </c>
      <c r="H1922" s="3">
        <v>47</v>
      </c>
      <c r="I1922" s="3">
        <v>55</v>
      </c>
      <c r="J1922" s="3">
        <v>74</v>
      </c>
      <c r="K1922" s="3">
        <v>16</v>
      </c>
      <c r="L1922" s="5">
        <f t="shared" si="0"/>
        <v>0.46078431372549017</v>
      </c>
      <c r="M1922" s="6">
        <f t="shared" si="1"/>
        <v>0.74603174603174605</v>
      </c>
      <c r="N1922" s="6">
        <f t="shared" si="2"/>
        <v>0.5696969696969697</v>
      </c>
      <c r="O1922" s="3">
        <v>0.70362540849673205</v>
      </c>
      <c r="P1922" s="3">
        <v>0.63020833333333304</v>
      </c>
      <c r="Q1922" s="3">
        <v>0.64098432959734297</v>
      </c>
      <c r="R1922" s="3">
        <v>1</v>
      </c>
      <c r="S1922" s="3">
        <v>1</v>
      </c>
      <c r="T1922" s="3" t="s">
        <v>44</v>
      </c>
    </row>
    <row r="1923" spans="1:20" ht="15">
      <c r="A1923" s="2" t="s">
        <v>93</v>
      </c>
      <c r="B1923" s="3">
        <v>2</v>
      </c>
      <c r="C1923" s="4" t="s">
        <v>24</v>
      </c>
      <c r="D1923" s="3">
        <v>1721</v>
      </c>
      <c r="E1923" s="3">
        <v>192</v>
      </c>
      <c r="F1923" s="3">
        <v>120</v>
      </c>
      <c r="G1923" s="3">
        <v>72</v>
      </c>
      <c r="H1923" s="3">
        <v>47</v>
      </c>
      <c r="I1923" s="3">
        <v>56</v>
      </c>
      <c r="J1923" s="3">
        <v>73</v>
      </c>
      <c r="K1923" s="3">
        <v>16</v>
      </c>
      <c r="L1923" s="5">
        <f t="shared" si="0"/>
        <v>0.4563106796116505</v>
      </c>
      <c r="M1923" s="6">
        <f t="shared" si="1"/>
        <v>0.74603174603174605</v>
      </c>
      <c r="N1923" s="6">
        <f t="shared" si="2"/>
        <v>0.5662650602409639</v>
      </c>
      <c r="O1923" s="3">
        <v>0.70081542489364002</v>
      </c>
      <c r="P1923" s="3">
        <v>0.625</v>
      </c>
      <c r="Q1923" s="3">
        <v>0.635777053166796</v>
      </c>
      <c r="R1923" s="3">
        <v>1</v>
      </c>
      <c r="S1923" s="3">
        <v>1</v>
      </c>
      <c r="T1923" s="3" t="s">
        <v>44</v>
      </c>
    </row>
    <row r="1924" spans="1:20" ht="15">
      <c r="A1924" s="2" t="s">
        <v>93</v>
      </c>
      <c r="B1924" s="3">
        <v>3</v>
      </c>
      <c r="C1924" s="4" t="s">
        <v>24</v>
      </c>
      <c r="D1924" s="3">
        <v>1721</v>
      </c>
      <c r="E1924" s="3">
        <v>192</v>
      </c>
      <c r="F1924" s="3">
        <v>114</v>
      </c>
      <c r="G1924" s="3">
        <v>78</v>
      </c>
      <c r="H1924" s="3">
        <v>42</v>
      </c>
      <c r="I1924" s="3">
        <v>57</v>
      </c>
      <c r="J1924" s="3">
        <v>72</v>
      </c>
      <c r="K1924" s="3">
        <v>21</v>
      </c>
      <c r="L1924" s="5">
        <f t="shared" si="0"/>
        <v>0.42424242424242425</v>
      </c>
      <c r="M1924" s="6">
        <f t="shared" si="1"/>
        <v>0.66666666666666663</v>
      </c>
      <c r="N1924" s="6">
        <f t="shared" si="2"/>
        <v>0.51851851851851849</v>
      </c>
      <c r="O1924" s="3">
        <v>0.65936583577712604</v>
      </c>
      <c r="P1924" s="3">
        <v>0.59375</v>
      </c>
      <c r="Q1924" s="3">
        <v>0.60594969969970003</v>
      </c>
      <c r="R1924" s="3">
        <v>1</v>
      </c>
      <c r="S1924" s="3">
        <v>1</v>
      </c>
      <c r="T1924" s="3" t="s">
        <v>44</v>
      </c>
    </row>
    <row r="1925" spans="1:20" ht="15">
      <c r="A1925" s="2" t="s">
        <v>93</v>
      </c>
      <c r="B1925" s="3">
        <v>4</v>
      </c>
      <c r="C1925" s="4" t="s">
        <v>24</v>
      </c>
      <c r="D1925" s="3">
        <v>1722</v>
      </c>
      <c r="E1925" s="3">
        <v>191</v>
      </c>
      <c r="F1925" s="3">
        <v>135</v>
      </c>
      <c r="G1925" s="3">
        <v>56</v>
      </c>
      <c r="H1925" s="3">
        <v>46</v>
      </c>
      <c r="I1925" s="3">
        <v>40</v>
      </c>
      <c r="J1925" s="3">
        <v>89</v>
      </c>
      <c r="K1925" s="3">
        <v>16</v>
      </c>
      <c r="L1925" s="5">
        <f t="shared" si="0"/>
        <v>0.53488372093023251</v>
      </c>
      <c r="M1925" s="6">
        <f t="shared" si="1"/>
        <v>0.74193548387096775</v>
      </c>
      <c r="N1925" s="6">
        <f t="shared" si="2"/>
        <v>0.6216216216216216</v>
      </c>
      <c r="O1925" s="3">
        <v>0.74610286827503403</v>
      </c>
      <c r="P1925" s="3">
        <v>0.706806282722513</v>
      </c>
      <c r="Q1925" s="3">
        <v>0.71554317104055298</v>
      </c>
      <c r="R1925" s="3">
        <v>1</v>
      </c>
      <c r="S1925" s="3">
        <v>1</v>
      </c>
      <c r="T1925" s="3" t="s">
        <v>44</v>
      </c>
    </row>
    <row r="1926" spans="1:20" ht="15">
      <c r="A1926" s="2" t="s">
        <v>93</v>
      </c>
      <c r="B1926" s="3">
        <v>5</v>
      </c>
      <c r="C1926" s="4" t="s">
        <v>24</v>
      </c>
      <c r="D1926" s="3">
        <v>1722</v>
      </c>
      <c r="E1926" s="3">
        <v>191</v>
      </c>
      <c r="F1926" s="3">
        <v>119</v>
      </c>
      <c r="G1926" s="3">
        <v>72</v>
      </c>
      <c r="H1926" s="3">
        <v>42</v>
      </c>
      <c r="I1926" s="3">
        <v>52</v>
      </c>
      <c r="J1926" s="3">
        <v>77</v>
      </c>
      <c r="K1926" s="3">
        <v>20</v>
      </c>
      <c r="L1926" s="5">
        <f t="shared" si="0"/>
        <v>0.44680851063829785</v>
      </c>
      <c r="M1926" s="6">
        <f t="shared" si="1"/>
        <v>0.67741935483870963</v>
      </c>
      <c r="N1926" s="6">
        <f t="shared" si="2"/>
        <v>0.53846153846153844</v>
      </c>
      <c r="O1926" s="3">
        <v>0.68117376709552102</v>
      </c>
      <c r="P1926" s="3">
        <v>0.62303664921465995</v>
      </c>
      <c r="Q1926" s="3">
        <v>0.63501188613545601</v>
      </c>
      <c r="R1926" s="3">
        <v>1</v>
      </c>
      <c r="S1926" s="3">
        <v>1</v>
      </c>
      <c r="T1926" s="3" t="s">
        <v>44</v>
      </c>
    </row>
    <row r="1927" spans="1:20" ht="15">
      <c r="A1927" s="2" t="s">
        <v>93</v>
      </c>
      <c r="B1927" s="3">
        <v>6</v>
      </c>
      <c r="C1927" s="4" t="s">
        <v>24</v>
      </c>
      <c r="D1927" s="3">
        <v>1722</v>
      </c>
      <c r="E1927" s="3">
        <v>191</v>
      </c>
      <c r="F1927" s="3">
        <v>127</v>
      </c>
      <c r="G1927" s="3">
        <v>64</v>
      </c>
      <c r="H1927" s="3">
        <v>48</v>
      </c>
      <c r="I1927" s="3">
        <v>50</v>
      </c>
      <c r="J1927" s="3">
        <v>79</v>
      </c>
      <c r="K1927" s="3">
        <v>14</v>
      </c>
      <c r="L1927" s="5">
        <f t="shared" si="0"/>
        <v>0.48979591836734693</v>
      </c>
      <c r="M1927" s="6">
        <f t="shared" si="1"/>
        <v>0.77419354838709675</v>
      </c>
      <c r="N1927" s="6">
        <f t="shared" si="2"/>
        <v>0.6</v>
      </c>
      <c r="O1927" s="3">
        <v>0.73271200052390495</v>
      </c>
      <c r="P1927" s="3">
        <v>0.66492146596858603</v>
      </c>
      <c r="Q1927" s="3">
        <v>0.67544927126078902</v>
      </c>
      <c r="R1927" s="3">
        <v>1</v>
      </c>
      <c r="S1927" s="3">
        <v>1</v>
      </c>
      <c r="T1927" s="3" t="s">
        <v>44</v>
      </c>
    </row>
    <row r="1928" spans="1:20" ht="15">
      <c r="A1928" s="2" t="s">
        <v>93</v>
      </c>
      <c r="B1928" s="3">
        <v>7</v>
      </c>
      <c r="C1928" s="4" t="s">
        <v>24</v>
      </c>
      <c r="D1928" s="3">
        <v>1722</v>
      </c>
      <c r="E1928" s="3">
        <v>191</v>
      </c>
      <c r="F1928" s="3">
        <v>123</v>
      </c>
      <c r="G1928" s="3">
        <v>68</v>
      </c>
      <c r="H1928" s="3">
        <v>50</v>
      </c>
      <c r="I1928" s="3">
        <v>55</v>
      </c>
      <c r="J1928" s="3">
        <v>73</v>
      </c>
      <c r="K1928" s="3">
        <v>13</v>
      </c>
      <c r="L1928" s="5">
        <f t="shared" si="0"/>
        <v>0.47619047619047616</v>
      </c>
      <c r="M1928" s="6">
        <f t="shared" si="1"/>
        <v>0.79365079365079361</v>
      </c>
      <c r="N1928" s="6">
        <f t="shared" si="2"/>
        <v>0.59523809523809523</v>
      </c>
      <c r="O1928" s="3">
        <v>0.72592231827590403</v>
      </c>
      <c r="P1928" s="3">
        <v>0.64397905759162299</v>
      </c>
      <c r="Q1928" s="3">
        <v>0.65354504085726906</v>
      </c>
      <c r="R1928" s="3">
        <v>1</v>
      </c>
      <c r="S1928" s="3">
        <v>1</v>
      </c>
      <c r="T1928" s="3" t="s">
        <v>44</v>
      </c>
    </row>
    <row r="1929" spans="1:20" ht="15">
      <c r="A1929" s="2" t="s">
        <v>93</v>
      </c>
      <c r="B1929" s="3">
        <v>8</v>
      </c>
      <c r="C1929" s="4" t="s">
        <v>24</v>
      </c>
      <c r="D1929" s="3">
        <v>1722</v>
      </c>
      <c r="E1929" s="3">
        <v>191</v>
      </c>
      <c r="F1929" s="3">
        <v>115</v>
      </c>
      <c r="G1929" s="3">
        <v>76</v>
      </c>
      <c r="H1929" s="3">
        <v>46</v>
      </c>
      <c r="I1929" s="3">
        <v>59</v>
      </c>
      <c r="J1929" s="3">
        <v>69</v>
      </c>
      <c r="K1929" s="3">
        <v>17</v>
      </c>
      <c r="L1929" s="5">
        <f t="shared" si="0"/>
        <v>0.43809523809523809</v>
      </c>
      <c r="M1929" s="6">
        <f t="shared" si="1"/>
        <v>0.73015873015873012</v>
      </c>
      <c r="N1929" s="6">
        <f t="shared" si="2"/>
        <v>0.54761904761904767</v>
      </c>
      <c r="O1929" s="3">
        <v>0.68218677706075703</v>
      </c>
      <c r="P1929" s="3">
        <v>0.60209424083769603</v>
      </c>
      <c r="Q1929" s="3">
        <v>0.61278563389929996</v>
      </c>
      <c r="R1929" s="3">
        <v>1</v>
      </c>
      <c r="S1929" s="3">
        <v>1</v>
      </c>
      <c r="T1929" s="3" t="s">
        <v>44</v>
      </c>
    </row>
    <row r="1930" spans="1:20" ht="15">
      <c r="A1930" s="2" t="s">
        <v>93</v>
      </c>
      <c r="B1930" s="3">
        <v>9</v>
      </c>
      <c r="C1930" s="4" t="s">
        <v>24</v>
      </c>
      <c r="D1930" s="3">
        <v>1722</v>
      </c>
      <c r="E1930" s="3">
        <v>191</v>
      </c>
      <c r="F1930" s="3">
        <v>132</v>
      </c>
      <c r="G1930" s="3">
        <v>59</v>
      </c>
      <c r="H1930" s="3">
        <v>49</v>
      </c>
      <c r="I1930" s="3">
        <v>45</v>
      </c>
      <c r="J1930" s="3">
        <v>83</v>
      </c>
      <c r="K1930" s="3">
        <v>14</v>
      </c>
      <c r="L1930" s="5">
        <f t="shared" si="0"/>
        <v>0.52127659574468088</v>
      </c>
      <c r="M1930" s="6">
        <f t="shared" si="1"/>
        <v>0.77777777777777779</v>
      </c>
      <c r="N1930" s="6">
        <f t="shared" si="2"/>
        <v>0.62420382165605093</v>
      </c>
      <c r="O1930" s="3">
        <v>0.74537276820833098</v>
      </c>
      <c r="P1930" s="3">
        <v>0.69109947643979097</v>
      </c>
      <c r="Q1930" s="3">
        <v>0.70031621109888398</v>
      </c>
      <c r="R1930" s="3">
        <v>1</v>
      </c>
      <c r="S1930" s="3">
        <v>1</v>
      </c>
      <c r="T1930" s="3" t="s">
        <v>44</v>
      </c>
    </row>
    <row r="1931" spans="1:20" ht="15">
      <c r="A1931" s="2" t="s">
        <v>93</v>
      </c>
      <c r="B1931" s="3">
        <v>10</v>
      </c>
      <c r="C1931" s="4" t="s">
        <v>24</v>
      </c>
      <c r="D1931" s="3">
        <v>1722</v>
      </c>
      <c r="E1931" s="3">
        <v>191</v>
      </c>
      <c r="F1931" s="3">
        <v>113</v>
      </c>
      <c r="G1931" s="3">
        <v>78</v>
      </c>
      <c r="H1931" s="3">
        <v>41</v>
      </c>
      <c r="I1931" s="3">
        <v>56</v>
      </c>
      <c r="J1931" s="3">
        <v>72</v>
      </c>
      <c r="K1931" s="3">
        <v>22</v>
      </c>
      <c r="L1931" s="5">
        <f t="shared" si="0"/>
        <v>0.42268041237113402</v>
      </c>
      <c r="M1931" s="6">
        <f t="shared" si="1"/>
        <v>0.65079365079365081</v>
      </c>
      <c r="N1931" s="6">
        <f t="shared" si="2"/>
        <v>0.51250000000000007</v>
      </c>
      <c r="O1931" s="3">
        <v>0.65272994330298895</v>
      </c>
      <c r="P1931" s="3">
        <v>0.59162303664921501</v>
      </c>
      <c r="Q1931" s="3">
        <v>0.60374097919909397</v>
      </c>
      <c r="R1931" s="3">
        <v>1</v>
      </c>
      <c r="S1931" s="3">
        <v>1</v>
      </c>
      <c r="T1931" s="3" t="s">
        <v>44</v>
      </c>
    </row>
    <row r="1932" spans="1:20" ht="15">
      <c r="A1932" s="2" t="s">
        <v>93</v>
      </c>
      <c r="B1932" s="3">
        <v>1</v>
      </c>
      <c r="C1932" s="4" t="s">
        <v>25</v>
      </c>
      <c r="D1932" s="3">
        <v>1721</v>
      </c>
      <c r="E1932" s="3">
        <v>192</v>
      </c>
      <c r="F1932" s="3">
        <v>133</v>
      </c>
      <c r="G1932" s="3">
        <v>59</v>
      </c>
      <c r="H1932" s="3">
        <v>13</v>
      </c>
      <c r="I1932" s="3">
        <v>9</v>
      </c>
      <c r="J1932" s="3">
        <v>120</v>
      </c>
      <c r="K1932" s="3">
        <v>50</v>
      </c>
      <c r="L1932" s="5">
        <f t="shared" si="0"/>
        <v>0.59090909090909094</v>
      </c>
      <c r="M1932" s="6">
        <f t="shared" si="1"/>
        <v>0.20634920634920634</v>
      </c>
      <c r="N1932" s="6">
        <f t="shared" si="2"/>
        <v>0.30588235294117644</v>
      </c>
      <c r="O1932" s="3">
        <v>0.668156751336898</v>
      </c>
      <c r="P1932" s="3">
        <v>0.69270833333333304</v>
      </c>
      <c r="Q1932" s="3">
        <v>0.63966530592170001</v>
      </c>
      <c r="R1932" s="3">
        <v>1</v>
      </c>
      <c r="S1932" s="3">
        <v>1</v>
      </c>
      <c r="T1932" s="3" t="s">
        <v>44</v>
      </c>
    </row>
    <row r="1933" spans="1:20" ht="15">
      <c r="A1933" s="2" t="s">
        <v>93</v>
      </c>
      <c r="B1933" s="3">
        <v>2</v>
      </c>
      <c r="C1933" s="4" t="s">
        <v>25</v>
      </c>
      <c r="D1933" s="3">
        <v>1721</v>
      </c>
      <c r="E1933" s="3">
        <v>192</v>
      </c>
      <c r="F1933" s="3">
        <v>139</v>
      </c>
      <c r="G1933" s="3">
        <v>53</v>
      </c>
      <c r="H1933" s="3">
        <v>18</v>
      </c>
      <c r="I1933" s="3">
        <v>8</v>
      </c>
      <c r="J1933" s="3">
        <v>121</v>
      </c>
      <c r="K1933" s="3">
        <v>45</v>
      </c>
      <c r="L1933" s="5">
        <f t="shared" si="0"/>
        <v>0.69230769230769229</v>
      </c>
      <c r="M1933" s="6">
        <f t="shared" si="1"/>
        <v>0.2857142857142857</v>
      </c>
      <c r="N1933" s="6">
        <f t="shared" si="2"/>
        <v>0.4044943820224719</v>
      </c>
      <c r="O1933" s="3">
        <v>0.71690367238183506</v>
      </c>
      <c r="P1933" s="3">
        <v>0.72395833333333304</v>
      </c>
      <c r="Q1933" s="3">
        <v>0.68388997333841195</v>
      </c>
      <c r="R1933" s="3">
        <v>1</v>
      </c>
      <c r="S1933" s="3">
        <v>1</v>
      </c>
      <c r="T1933" s="3" t="s">
        <v>44</v>
      </c>
    </row>
    <row r="1934" spans="1:20" ht="15">
      <c r="A1934" s="2" t="s">
        <v>93</v>
      </c>
      <c r="B1934" s="3">
        <v>3</v>
      </c>
      <c r="C1934" s="4" t="s">
        <v>25</v>
      </c>
      <c r="D1934" s="3">
        <v>1721</v>
      </c>
      <c r="E1934" s="3">
        <v>192</v>
      </c>
      <c r="F1934" s="3">
        <v>143</v>
      </c>
      <c r="G1934" s="3">
        <v>49</v>
      </c>
      <c r="H1934" s="3">
        <v>22</v>
      </c>
      <c r="I1934" s="3">
        <v>8</v>
      </c>
      <c r="J1934" s="3">
        <v>121</v>
      </c>
      <c r="K1934" s="3">
        <v>41</v>
      </c>
      <c r="L1934" s="5">
        <f t="shared" si="0"/>
        <v>0.73333333333333328</v>
      </c>
      <c r="M1934" s="6">
        <f t="shared" si="1"/>
        <v>0.34920634920634919</v>
      </c>
      <c r="N1934" s="6">
        <f t="shared" si="2"/>
        <v>0.47311827956989239</v>
      </c>
      <c r="O1934" s="3">
        <v>0.74245756172839505</v>
      </c>
      <c r="P1934" s="3">
        <v>0.74479166666666696</v>
      </c>
      <c r="Q1934" s="3">
        <v>0.71398334441857902</v>
      </c>
      <c r="R1934" s="3">
        <v>1</v>
      </c>
      <c r="S1934" s="3">
        <v>1</v>
      </c>
      <c r="T1934" s="3" t="s">
        <v>44</v>
      </c>
    </row>
    <row r="1935" spans="1:20" ht="15">
      <c r="A1935" s="2" t="s">
        <v>93</v>
      </c>
      <c r="B1935" s="3">
        <v>4</v>
      </c>
      <c r="C1935" s="4" t="s">
        <v>25</v>
      </c>
      <c r="D1935" s="3">
        <v>1722</v>
      </c>
      <c r="E1935" s="3">
        <v>191</v>
      </c>
      <c r="F1935" s="3">
        <v>139</v>
      </c>
      <c r="G1935" s="3">
        <v>52</v>
      </c>
      <c r="H1935" s="3">
        <v>22</v>
      </c>
      <c r="I1935" s="3">
        <v>12</v>
      </c>
      <c r="J1935" s="3">
        <v>117</v>
      </c>
      <c r="K1935" s="3">
        <v>40</v>
      </c>
      <c r="L1935" s="5">
        <f t="shared" si="0"/>
        <v>0.6470588235294118</v>
      </c>
      <c r="M1935" s="6">
        <f t="shared" si="1"/>
        <v>0.35483870967741937</v>
      </c>
      <c r="N1935" s="6">
        <f t="shared" si="2"/>
        <v>0.45833333333333331</v>
      </c>
      <c r="O1935" s="3">
        <v>0.713358141469146</v>
      </c>
      <c r="P1935" s="3">
        <v>0.72774869109947604</v>
      </c>
      <c r="Q1935" s="3">
        <v>0.70137236236712697</v>
      </c>
      <c r="R1935" s="3">
        <v>1</v>
      </c>
      <c r="S1935" s="3">
        <v>1</v>
      </c>
      <c r="T1935" s="3" t="s">
        <v>44</v>
      </c>
    </row>
    <row r="1936" spans="1:20" ht="15">
      <c r="A1936" s="2" t="s">
        <v>93</v>
      </c>
      <c r="B1936" s="3">
        <v>5</v>
      </c>
      <c r="C1936" s="4" t="s">
        <v>25</v>
      </c>
      <c r="D1936" s="3">
        <v>1722</v>
      </c>
      <c r="E1936" s="3">
        <v>191</v>
      </c>
      <c r="F1936" s="3">
        <v>137</v>
      </c>
      <c r="G1936" s="3">
        <v>54</v>
      </c>
      <c r="H1936" s="3">
        <v>14</v>
      </c>
      <c r="I1936" s="3">
        <v>6</v>
      </c>
      <c r="J1936" s="3">
        <v>123</v>
      </c>
      <c r="K1936" s="3">
        <v>48</v>
      </c>
      <c r="L1936" s="5">
        <f t="shared" si="0"/>
        <v>0.7</v>
      </c>
      <c r="M1936" s="6">
        <f t="shared" si="1"/>
        <v>0.22580645161290322</v>
      </c>
      <c r="N1936" s="6">
        <f t="shared" si="2"/>
        <v>0.34146341463414631</v>
      </c>
      <c r="O1936" s="3">
        <v>0.71303389363461001</v>
      </c>
      <c r="P1936" s="3">
        <v>0.71727748691099502</v>
      </c>
      <c r="Q1936" s="3">
        <v>0.66466351679223601</v>
      </c>
      <c r="R1936" s="3">
        <v>1</v>
      </c>
      <c r="S1936" s="3">
        <v>1</v>
      </c>
      <c r="T1936" s="3" t="s">
        <v>44</v>
      </c>
    </row>
    <row r="1937" spans="1:20" ht="15">
      <c r="A1937" s="2" t="s">
        <v>93</v>
      </c>
      <c r="B1937" s="3">
        <v>6</v>
      </c>
      <c r="C1937" s="4" t="s">
        <v>25</v>
      </c>
      <c r="D1937" s="3">
        <v>1722</v>
      </c>
      <c r="E1937" s="3">
        <v>191</v>
      </c>
      <c r="F1937" s="3">
        <v>143</v>
      </c>
      <c r="G1937" s="3">
        <v>48</v>
      </c>
      <c r="H1937" s="3">
        <v>18</v>
      </c>
      <c r="I1937" s="3">
        <v>4</v>
      </c>
      <c r="J1937" s="3">
        <v>125</v>
      </c>
      <c r="K1937" s="3">
        <v>44</v>
      </c>
      <c r="L1937" s="5">
        <f t="shared" si="0"/>
        <v>0.81818181818181823</v>
      </c>
      <c r="M1937" s="6">
        <f t="shared" si="1"/>
        <v>0.29032258064516131</v>
      </c>
      <c r="N1937" s="6">
        <f t="shared" si="2"/>
        <v>0.4285714285714286</v>
      </c>
      <c r="O1937" s="3">
        <v>0.76513860686232804</v>
      </c>
      <c r="P1937" s="3">
        <v>0.74869109947643997</v>
      </c>
      <c r="Q1937" s="3">
        <v>0.70572201613348495</v>
      </c>
      <c r="R1937" s="3">
        <v>1</v>
      </c>
      <c r="S1937" s="3">
        <v>1</v>
      </c>
      <c r="T1937" s="3" t="s">
        <v>44</v>
      </c>
    </row>
    <row r="1938" spans="1:20" ht="15">
      <c r="A1938" s="2" t="s">
        <v>93</v>
      </c>
      <c r="B1938" s="3">
        <v>7</v>
      </c>
      <c r="C1938" s="4" t="s">
        <v>25</v>
      </c>
      <c r="D1938" s="3">
        <v>1722</v>
      </c>
      <c r="E1938" s="3">
        <v>191</v>
      </c>
      <c r="F1938" s="3">
        <v>129</v>
      </c>
      <c r="G1938" s="3">
        <v>62</v>
      </c>
      <c r="H1938" s="3">
        <v>16</v>
      </c>
      <c r="I1938" s="3">
        <v>15</v>
      </c>
      <c r="J1938" s="3">
        <v>113</v>
      </c>
      <c r="K1938" s="3">
        <v>47</v>
      </c>
      <c r="L1938" s="5">
        <f t="shared" si="0"/>
        <v>0.5161290322580645</v>
      </c>
      <c r="M1938" s="6">
        <f t="shared" si="1"/>
        <v>0.25396825396825395</v>
      </c>
      <c r="N1938" s="6">
        <f t="shared" si="2"/>
        <v>0.34042553191489361</v>
      </c>
      <c r="O1938" s="3">
        <v>0.64353994257726699</v>
      </c>
      <c r="P1938" s="3">
        <v>0.67539267015706805</v>
      </c>
      <c r="Q1938" s="3">
        <v>0.638174099241271</v>
      </c>
      <c r="R1938" s="3">
        <v>1</v>
      </c>
      <c r="S1938" s="3">
        <v>1</v>
      </c>
      <c r="T1938" s="3" t="s">
        <v>44</v>
      </c>
    </row>
    <row r="1939" spans="1:20" ht="15">
      <c r="A1939" s="2" t="s">
        <v>93</v>
      </c>
      <c r="B1939" s="3">
        <v>8</v>
      </c>
      <c r="C1939" s="4" t="s">
        <v>25</v>
      </c>
      <c r="D1939" s="3">
        <v>1722</v>
      </c>
      <c r="E1939" s="3">
        <v>191</v>
      </c>
      <c r="F1939" s="3">
        <v>136</v>
      </c>
      <c r="G1939" s="3">
        <v>55</v>
      </c>
      <c r="H1939" s="3">
        <v>18</v>
      </c>
      <c r="I1939" s="3">
        <v>10</v>
      </c>
      <c r="J1939" s="3">
        <v>118</v>
      </c>
      <c r="K1939" s="3">
        <v>45</v>
      </c>
      <c r="L1939" s="5">
        <f t="shared" si="0"/>
        <v>0.6428571428571429</v>
      </c>
      <c r="M1939" s="6">
        <f t="shared" si="1"/>
        <v>0.2857142857142857</v>
      </c>
      <c r="N1939" s="6">
        <f t="shared" si="2"/>
        <v>0.39560439560439559</v>
      </c>
      <c r="O1939" s="3">
        <v>0.697186265377574</v>
      </c>
      <c r="P1939" s="3">
        <v>0.71204188481675401</v>
      </c>
      <c r="Q1939" s="3">
        <v>0.67398239298708895</v>
      </c>
      <c r="R1939" s="3">
        <v>1</v>
      </c>
      <c r="S1939" s="3">
        <v>1</v>
      </c>
      <c r="T1939" s="3" t="s">
        <v>44</v>
      </c>
    </row>
    <row r="1940" spans="1:20" ht="15">
      <c r="A1940" s="2" t="s">
        <v>93</v>
      </c>
      <c r="B1940" s="3">
        <v>9</v>
      </c>
      <c r="C1940" s="4" t="s">
        <v>25</v>
      </c>
      <c r="D1940" s="3">
        <v>1722</v>
      </c>
      <c r="E1940" s="3">
        <v>191</v>
      </c>
      <c r="F1940" s="3">
        <v>136</v>
      </c>
      <c r="G1940" s="3">
        <v>55</v>
      </c>
      <c r="H1940" s="3">
        <v>13</v>
      </c>
      <c r="I1940" s="3">
        <v>5</v>
      </c>
      <c r="J1940" s="3">
        <v>123</v>
      </c>
      <c r="K1940" s="3">
        <v>50</v>
      </c>
      <c r="L1940" s="5">
        <f t="shared" si="0"/>
        <v>0.72222222222222221</v>
      </c>
      <c r="M1940" s="6">
        <f t="shared" si="1"/>
        <v>0.20634920634920634</v>
      </c>
      <c r="N1940" s="6">
        <f t="shared" si="2"/>
        <v>0.32098765432098764</v>
      </c>
      <c r="O1940" s="3">
        <v>0.71468994945979503</v>
      </c>
      <c r="P1940" s="3">
        <v>0.71204188481675401</v>
      </c>
      <c r="Q1940" s="3">
        <v>0.65357862776589204</v>
      </c>
      <c r="R1940" s="3">
        <v>1</v>
      </c>
      <c r="S1940" s="3">
        <v>1</v>
      </c>
      <c r="T1940" s="3" t="s">
        <v>44</v>
      </c>
    </row>
    <row r="1941" spans="1:20" ht="15">
      <c r="A1941" s="2" t="s">
        <v>93</v>
      </c>
      <c r="B1941" s="3">
        <v>10</v>
      </c>
      <c r="C1941" s="4" t="s">
        <v>25</v>
      </c>
      <c r="D1941" s="3">
        <v>1722</v>
      </c>
      <c r="E1941" s="3">
        <v>191</v>
      </c>
      <c r="F1941" s="3">
        <v>142</v>
      </c>
      <c r="G1941" s="3">
        <v>49</v>
      </c>
      <c r="H1941" s="3">
        <v>21</v>
      </c>
      <c r="I1941" s="3">
        <v>7</v>
      </c>
      <c r="J1941" s="3">
        <v>121</v>
      </c>
      <c r="K1941" s="3">
        <v>42</v>
      </c>
      <c r="L1941" s="5">
        <f t="shared" si="0"/>
        <v>0.75</v>
      </c>
      <c r="M1941" s="6">
        <f t="shared" si="1"/>
        <v>0.33333333333333331</v>
      </c>
      <c r="N1941" s="6">
        <f t="shared" si="2"/>
        <v>0.46153846153846156</v>
      </c>
      <c r="O1941" s="3">
        <v>0.74486075868049995</v>
      </c>
      <c r="P1941" s="3">
        <v>0.74345549738219896</v>
      </c>
      <c r="Q1941" s="3">
        <v>0.70954795011576999</v>
      </c>
      <c r="R1941" s="3">
        <v>1</v>
      </c>
      <c r="S1941" s="3">
        <v>1</v>
      </c>
      <c r="T1941" s="3" t="s">
        <v>44</v>
      </c>
    </row>
    <row r="1942" spans="1:20" ht="15">
      <c r="A1942" s="2" t="s">
        <v>93</v>
      </c>
      <c r="B1942" s="3">
        <v>1</v>
      </c>
      <c r="C1942" s="4" t="s">
        <v>26</v>
      </c>
      <c r="D1942" s="3">
        <v>1721</v>
      </c>
      <c r="E1942" s="3">
        <v>192</v>
      </c>
      <c r="F1942" s="3">
        <v>153</v>
      </c>
      <c r="G1942" s="3">
        <v>39</v>
      </c>
      <c r="H1942" s="3">
        <v>34</v>
      </c>
      <c r="I1942" s="3">
        <v>10</v>
      </c>
      <c r="J1942" s="3">
        <v>119</v>
      </c>
      <c r="K1942" s="3">
        <v>29</v>
      </c>
      <c r="L1942" s="5">
        <f t="shared" si="0"/>
        <v>0.77272727272727271</v>
      </c>
      <c r="M1942" s="6">
        <f t="shared" si="1"/>
        <v>0.53968253968253965</v>
      </c>
      <c r="N1942" s="6">
        <f t="shared" si="2"/>
        <v>0.63551401869158863</v>
      </c>
      <c r="O1942" s="3">
        <v>0.79377495393120401</v>
      </c>
      <c r="P1942" s="3">
        <v>0.796875</v>
      </c>
      <c r="Q1942" s="3">
        <v>0.78580691824960303</v>
      </c>
      <c r="R1942" s="3">
        <v>1</v>
      </c>
      <c r="S1942" s="3">
        <v>1</v>
      </c>
      <c r="T1942" s="3" t="s">
        <v>44</v>
      </c>
    </row>
    <row r="1943" spans="1:20" ht="15">
      <c r="A1943" s="2" t="s">
        <v>93</v>
      </c>
      <c r="B1943" s="3">
        <v>2</v>
      </c>
      <c r="C1943" s="4" t="s">
        <v>26</v>
      </c>
      <c r="D1943" s="3">
        <v>1721</v>
      </c>
      <c r="E1943" s="3">
        <v>192</v>
      </c>
      <c r="F1943" s="3">
        <v>162</v>
      </c>
      <c r="G1943" s="3">
        <v>30</v>
      </c>
      <c r="H1943" s="3">
        <v>40</v>
      </c>
      <c r="I1943" s="3">
        <v>7</v>
      </c>
      <c r="J1943" s="3">
        <v>122</v>
      </c>
      <c r="K1943" s="3">
        <v>23</v>
      </c>
      <c r="L1943" s="5">
        <f t="shared" si="0"/>
        <v>0.85106382978723405</v>
      </c>
      <c r="M1943" s="6">
        <f t="shared" si="1"/>
        <v>0.63492063492063489</v>
      </c>
      <c r="N1943" s="6">
        <f t="shared" si="2"/>
        <v>0.72727272727272729</v>
      </c>
      <c r="O1943" s="3">
        <v>0.84455704328686698</v>
      </c>
      <c r="P1943" s="3">
        <v>0.84375</v>
      </c>
      <c r="Q1943" s="3">
        <v>0.83694840743198395</v>
      </c>
      <c r="R1943" s="3">
        <v>1</v>
      </c>
      <c r="S1943" s="3">
        <v>1</v>
      </c>
      <c r="T1943" s="3" t="s">
        <v>44</v>
      </c>
    </row>
    <row r="1944" spans="1:20" ht="15">
      <c r="A1944" s="2" t="s">
        <v>93</v>
      </c>
      <c r="B1944" s="3">
        <v>3</v>
      </c>
      <c r="C1944" s="4" t="s">
        <v>26</v>
      </c>
      <c r="D1944" s="3">
        <v>1721</v>
      </c>
      <c r="E1944" s="3">
        <v>192</v>
      </c>
      <c r="F1944" s="3">
        <v>163</v>
      </c>
      <c r="G1944" s="3">
        <v>29</v>
      </c>
      <c r="H1944" s="3">
        <v>42</v>
      </c>
      <c r="I1944" s="3">
        <v>8</v>
      </c>
      <c r="J1944" s="3">
        <v>121</v>
      </c>
      <c r="K1944" s="3">
        <v>21</v>
      </c>
      <c r="L1944" s="5">
        <f t="shared" si="0"/>
        <v>0.84</v>
      </c>
      <c r="M1944" s="6">
        <f t="shared" si="1"/>
        <v>0.66666666666666663</v>
      </c>
      <c r="N1944" s="6">
        <f t="shared" si="2"/>
        <v>0.74336283185840701</v>
      </c>
      <c r="O1944" s="3">
        <v>0.84813820422535202</v>
      </c>
      <c r="P1944" s="3">
        <v>0.84895833333333304</v>
      </c>
      <c r="Q1944" s="3">
        <v>0.84389286647291295</v>
      </c>
      <c r="R1944" s="3">
        <v>1</v>
      </c>
      <c r="S1944" s="3">
        <v>1</v>
      </c>
      <c r="T1944" s="3" t="s">
        <v>44</v>
      </c>
    </row>
    <row r="1945" spans="1:20" ht="15">
      <c r="A1945" s="2" t="s">
        <v>93</v>
      </c>
      <c r="B1945" s="3">
        <v>4</v>
      </c>
      <c r="C1945" s="4" t="s">
        <v>26</v>
      </c>
      <c r="D1945" s="3">
        <v>1722</v>
      </c>
      <c r="E1945" s="3">
        <v>191</v>
      </c>
      <c r="F1945" s="3">
        <v>165</v>
      </c>
      <c r="G1945" s="3">
        <v>26</v>
      </c>
      <c r="H1945" s="3">
        <v>42</v>
      </c>
      <c r="I1945" s="3">
        <v>6</v>
      </c>
      <c r="J1945" s="3">
        <v>123</v>
      </c>
      <c r="K1945" s="3">
        <v>20</v>
      </c>
      <c r="L1945" s="5">
        <f t="shared" si="0"/>
        <v>0.875</v>
      </c>
      <c r="M1945" s="6">
        <f t="shared" si="1"/>
        <v>0.67741935483870963</v>
      </c>
      <c r="N1945" s="6">
        <f t="shared" si="2"/>
        <v>0.76363636363636356</v>
      </c>
      <c r="O1945" s="3">
        <v>0.86496357046095296</v>
      </c>
      <c r="P1945" s="3">
        <v>0.86387434554973797</v>
      </c>
      <c r="Q1945" s="3">
        <v>0.85871503765713797</v>
      </c>
      <c r="R1945" s="3">
        <v>1</v>
      </c>
      <c r="S1945" s="3">
        <v>1</v>
      </c>
      <c r="T1945" s="3" t="s">
        <v>44</v>
      </c>
    </row>
    <row r="1946" spans="1:20" ht="15">
      <c r="A1946" s="2" t="s">
        <v>93</v>
      </c>
      <c r="B1946" s="3">
        <v>5</v>
      </c>
      <c r="C1946" s="4" t="s">
        <v>26</v>
      </c>
      <c r="D1946" s="3">
        <v>1722</v>
      </c>
      <c r="E1946" s="3">
        <v>191</v>
      </c>
      <c r="F1946" s="3">
        <v>157</v>
      </c>
      <c r="G1946" s="3">
        <v>34</v>
      </c>
      <c r="H1946" s="3">
        <v>34</v>
      </c>
      <c r="I1946" s="3">
        <v>6</v>
      </c>
      <c r="J1946" s="3">
        <v>123</v>
      </c>
      <c r="K1946" s="3">
        <v>28</v>
      </c>
      <c r="L1946" s="5">
        <f t="shared" si="0"/>
        <v>0.85</v>
      </c>
      <c r="M1946" s="6">
        <f t="shared" si="1"/>
        <v>0.54838709677419351</v>
      </c>
      <c r="N1946" s="6">
        <f t="shared" si="2"/>
        <v>0.66666666666666652</v>
      </c>
      <c r="O1946" s="3">
        <v>0.82607052460039498</v>
      </c>
      <c r="P1946" s="3">
        <v>0.821989528795812</v>
      </c>
      <c r="Q1946" s="3">
        <v>0.80978558962852198</v>
      </c>
      <c r="R1946" s="3">
        <v>1</v>
      </c>
      <c r="S1946" s="3">
        <v>1</v>
      </c>
      <c r="T1946" s="3" t="s">
        <v>44</v>
      </c>
    </row>
    <row r="1947" spans="1:20" ht="15">
      <c r="A1947" s="2" t="s">
        <v>93</v>
      </c>
      <c r="B1947" s="3">
        <v>6</v>
      </c>
      <c r="C1947" s="4" t="s">
        <v>26</v>
      </c>
      <c r="D1947" s="3">
        <v>1722</v>
      </c>
      <c r="E1947" s="3">
        <v>191</v>
      </c>
      <c r="F1947" s="3">
        <v>159</v>
      </c>
      <c r="G1947" s="3">
        <v>32</v>
      </c>
      <c r="H1947" s="3">
        <v>36</v>
      </c>
      <c r="I1947" s="3">
        <v>6</v>
      </c>
      <c r="J1947" s="3">
        <v>123</v>
      </c>
      <c r="K1947" s="3">
        <v>26</v>
      </c>
      <c r="L1947" s="5">
        <f t="shared" si="0"/>
        <v>0.8571428571428571</v>
      </c>
      <c r="M1947" s="6">
        <f t="shared" si="1"/>
        <v>0.58064516129032262</v>
      </c>
      <c r="N1947" s="6">
        <f t="shared" si="2"/>
        <v>0.69230769230769229</v>
      </c>
      <c r="O1947" s="3">
        <v>0.83577376978410001</v>
      </c>
      <c r="P1947" s="3">
        <v>0.83246073298429302</v>
      </c>
      <c r="Q1947" s="3">
        <v>0.82237778041763099</v>
      </c>
      <c r="R1947" s="3">
        <v>1</v>
      </c>
      <c r="S1947" s="3">
        <v>1</v>
      </c>
      <c r="T1947" s="3" t="s">
        <v>44</v>
      </c>
    </row>
    <row r="1948" spans="1:20" ht="15">
      <c r="A1948" s="2" t="s">
        <v>93</v>
      </c>
      <c r="B1948" s="3">
        <v>7</v>
      </c>
      <c r="C1948" s="4" t="s">
        <v>26</v>
      </c>
      <c r="D1948" s="3">
        <v>1722</v>
      </c>
      <c r="E1948" s="3">
        <v>191</v>
      </c>
      <c r="F1948" s="3">
        <v>150</v>
      </c>
      <c r="G1948" s="3">
        <v>41</v>
      </c>
      <c r="H1948" s="3">
        <v>32</v>
      </c>
      <c r="I1948" s="3">
        <v>10</v>
      </c>
      <c r="J1948" s="3">
        <v>118</v>
      </c>
      <c r="K1948" s="3">
        <v>31</v>
      </c>
      <c r="L1948" s="5">
        <f t="shared" si="0"/>
        <v>0.76190476190476186</v>
      </c>
      <c r="M1948" s="6">
        <f t="shared" si="1"/>
        <v>0.50793650793650791</v>
      </c>
      <c r="N1948" s="6">
        <f t="shared" si="2"/>
        <v>0.60952380952380947</v>
      </c>
      <c r="O1948" s="3">
        <v>0.78203731684177202</v>
      </c>
      <c r="P1948" s="3">
        <v>0.78534031413612604</v>
      </c>
      <c r="Q1948" s="3">
        <v>0.77201126504999296</v>
      </c>
      <c r="R1948" s="3">
        <v>1</v>
      </c>
      <c r="S1948" s="3">
        <v>1</v>
      </c>
      <c r="T1948" s="3" t="s">
        <v>44</v>
      </c>
    </row>
    <row r="1949" spans="1:20" ht="15">
      <c r="A1949" s="2" t="s">
        <v>93</v>
      </c>
      <c r="B1949" s="3">
        <v>8</v>
      </c>
      <c r="C1949" s="4" t="s">
        <v>26</v>
      </c>
      <c r="D1949" s="3">
        <v>1722</v>
      </c>
      <c r="E1949" s="3">
        <v>191</v>
      </c>
      <c r="F1949" s="3">
        <v>152</v>
      </c>
      <c r="G1949" s="3">
        <v>39</v>
      </c>
      <c r="H1949" s="3">
        <v>37</v>
      </c>
      <c r="I1949" s="3">
        <v>13</v>
      </c>
      <c r="J1949" s="3">
        <v>115</v>
      </c>
      <c r="K1949" s="3">
        <v>26</v>
      </c>
      <c r="L1949" s="5">
        <f t="shared" si="0"/>
        <v>0.74</v>
      </c>
      <c r="M1949" s="6">
        <f t="shared" si="1"/>
        <v>0.58730158730158732</v>
      </c>
      <c r="N1949" s="6">
        <f t="shared" si="2"/>
        <v>0.65486725663716816</v>
      </c>
      <c r="O1949" s="3">
        <v>0.790665775500353</v>
      </c>
      <c r="P1949" s="3">
        <v>0.79581151832460695</v>
      </c>
      <c r="Q1949" s="3">
        <v>0.78900008560365298</v>
      </c>
      <c r="R1949" s="3">
        <v>1</v>
      </c>
      <c r="S1949" s="3">
        <v>1</v>
      </c>
      <c r="T1949" s="3" t="s">
        <v>44</v>
      </c>
    </row>
    <row r="1950" spans="1:20" ht="15">
      <c r="A1950" s="2" t="s">
        <v>93</v>
      </c>
      <c r="B1950" s="3">
        <v>9</v>
      </c>
      <c r="C1950" s="4" t="s">
        <v>26</v>
      </c>
      <c r="D1950" s="3">
        <v>1722</v>
      </c>
      <c r="E1950" s="3">
        <v>191</v>
      </c>
      <c r="F1950" s="3">
        <v>162</v>
      </c>
      <c r="G1950" s="3">
        <v>29</v>
      </c>
      <c r="H1950" s="3">
        <v>41</v>
      </c>
      <c r="I1950" s="3">
        <v>7</v>
      </c>
      <c r="J1950" s="3">
        <v>121</v>
      </c>
      <c r="K1950" s="3">
        <v>22</v>
      </c>
      <c r="L1950" s="5">
        <f t="shared" si="0"/>
        <v>0.85416666666666663</v>
      </c>
      <c r="M1950" s="6">
        <f t="shared" si="1"/>
        <v>0.65079365079365081</v>
      </c>
      <c r="N1950" s="6">
        <f t="shared" si="2"/>
        <v>0.73873873873873874</v>
      </c>
      <c r="O1950" s="3">
        <v>0.84879681836488097</v>
      </c>
      <c r="P1950" s="3">
        <v>0.84816753926701605</v>
      </c>
      <c r="Q1950" s="3">
        <v>0.84211059458832904</v>
      </c>
      <c r="R1950" s="3">
        <v>1</v>
      </c>
      <c r="S1950" s="3">
        <v>1</v>
      </c>
      <c r="T1950" s="3" t="s">
        <v>44</v>
      </c>
    </row>
    <row r="1951" spans="1:20" ht="15">
      <c r="A1951" s="2" t="s">
        <v>93</v>
      </c>
      <c r="B1951" s="3">
        <v>10</v>
      </c>
      <c r="C1951" s="4" t="s">
        <v>26</v>
      </c>
      <c r="D1951" s="3">
        <v>1722</v>
      </c>
      <c r="E1951" s="3">
        <v>191</v>
      </c>
      <c r="F1951" s="3">
        <v>156</v>
      </c>
      <c r="G1951" s="3">
        <v>35</v>
      </c>
      <c r="H1951" s="3">
        <v>34</v>
      </c>
      <c r="I1951" s="3">
        <v>6</v>
      </c>
      <c r="J1951" s="3">
        <v>122</v>
      </c>
      <c r="K1951" s="3">
        <v>29</v>
      </c>
      <c r="L1951" s="5">
        <f t="shared" si="0"/>
        <v>0.85</v>
      </c>
      <c r="M1951" s="6">
        <f t="shared" si="1"/>
        <v>0.53968253968253965</v>
      </c>
      <c r="N1951" s="6">
        <f t="shared" si="2"/>
        <v>0.66019417475728159</v>
      </c>
      <c r="O1951" s="3">
        <v>0.82181789813113304</v>
      </c>
      <c r="P1951" s="3">
        <v>0.81675392670157099</v>
      </c>
      <c r="Q1951" s="3">
        <v>0.803847567222292</v>
      </c>
      <c r="R1951" s="3">
        <v>1</v>
      </c>
      <c r="S1951" s="3">
        <v>1</v>
      </c>
      <c r="T1951" s="3" t="s">
        <v>44</v>
      </c>
    </row>
    <row r="1952" spans="1:20" ht="15">
      <c r="A1952" s="2" t="s">
        <v>94</v>
      </c>
      <c r="B1952" s="3">
        <v>1</v>
      </c>
      <c r="C1952" s="4" t="s">
        <v>21</v>
      </c>
      <c r="D1952" s="3">
        <v>1721</v>
      </c>
      <c r="E1952" s="3">
        <v>192</v>
      </c>
      <c r="F1952" s="3">
        <v>189</v>
      </c>
      <c r="G1952" s="3">
        <v>3</v>
      </c>
      <c r="H1952" s="3">
        <v>0</v>
      </c>
      <c r="I1952" s="3">
        <v>0</v>
      </c>
      <c r="J1952" s="3">
        <v>189</v>
      </c>
      <c r="K1952" s="3">
        <v>3</v>
      </c>
      <c r="L1952" s="5">
        <f t="shared" si="0"/>
        <v>0</v>
      </c>
      <c r="M1952" s="6">
        <f t="shared" si="1"/>
        <v>0</v>
      </c>
      <c r="N1952" s="6">
        <f t="shared" si="2"/>
        <v>0</v>
      </c>
      <c r="O1952" s="8">
        <v>0</v>
      </c>
      <c r="P1952" s="3">
        <v>0.984375</v>
      </c>
      <c r="Q1952" s="7">
        <f t="shared" ref="Q1952:Q1965" si="110">IFERROR((2*O1952*P1952)/(O1952+P1952),0)</f>
        <v>0</v>
      </c>
      <c r="R1952" s="3">
        <v>1</v>
      </c>
      <c r="S1952" s="3">
        <v>0</v>
      </c>
      <c r="T1952" s="3" t="s">
        <v>22</v>
      </c>
    </row>
    <row r="1953" spans="1:20" ht="15">
      <c r="A1953" s="2" t="s">
        <v>94</v>
      </c>
      <c r="B1953" s="3">
        <v>2</v>
      </c>
      <c r="C1953" s="4" t="s">
        <v>21</v>
      </c>
      <c r="D1953" s="3">
        <v>1721</v>
      </c>
      <c r="E1953" s="3">
        <v>192</v>
      </c>
      <c r="F1953" s="3">
        <v>189</v>
      </c>
      <c r="G1953" s="3">
        <v>3</v>
      </c>
      <c r="H1953" s="3">
        <v>0</v>
      </c>
      <c r="I1953" s="3">
        <v>0</v>
      </c>
      <c r="J1953" s="3">
        <v>189</v>
      </c>
      <c r="K1953" s="3">
        <v>3</v>
      </c>
      <c r="L1953" s="5">
        <f t="shared" si="0"/>
        <v>0</v>
      </c>
      <c r="M1953" s="6">
        <f t="shared" si="1"/>
        <v>0</v>
      </c>
      <c r="N1953" s="6">
        <f t="shared" si="2"/>
        <v>0</v>
      </c>
      <c r="O1953" s="8">
        <v>0</v>
      </c>
      <c r="P1953" s="3">
        <v>0.984375</v>
      </c>
      <c r="Q1953" s="7">
        <f t="shared" si="110"/>
        <v>0</v>
      </c>
      <c r="R1953" s="3">
        <v>1</v>
      </c>
      <c r="S1953" s="3">
        <v>0</v>
      </c>
      <c r="T1953" s="3" t="s">
        <v>22</v>
      </c>
    </row>
    <row r="1954" spans="1:20" ht="15">
      <c r="A1954" s="2" t="s">
        <v>94</v>
      </c>
      <c r="B1954" s="3">
        <v>3</v>
      </c>
      <c r="C1954" s="4" t="s">
        <v>21</v>
      </c>
      <c r="D1954" s="3">
        <v>1721</v>
      </c>
      <c r="E1954" s="3">
        <v>192</v>
      </c>
      <c r="F1954" s="3">
        <v>189</v>
      </c>
      <c r="G1954" s="3">
        <v>3</v>
      </c>
      <c r="H1954" s="3">
        <v>0</v>
      </c>
      <c r="I1954" s="3">
        <v>0</v>
      </c>
      <c r="J1954" s="3">
        <v>189</v>
      </c>
      <c r="K1954" s="3">
        <v>3</v>
      </c>
      <c r="L1954" s="5">
        <f t="shared" si="0"/>
        <v>0</v>
      </c>
      <c r="M1954" s="6">
        <f t="shared" si="1"/>
        <v>0</v>
      </c>
      <c r="N1954" s="6">
        <f t="shared" si="2"/>
        <v>0</v>
      </c>
      <c r="O1954" s="8">
        <v>0</v>
      </c>
      <c r="P1954" s="3">
        <v>0.984375</v>
      </c>
      <c r="Q1954" s="7">
        <f t="shared" si="110"/>
        <v>0</v>
      </c>
      <c r="R1954" s="3">
        <v>1</v>
      </c>
      <c r="S1954" s="3">
        <v>0</v>
      </c>
      <c r="T1954" s="3" t="s">
        <v>22</v>
      </c>
    </row>
    <row r="1955" spans="1:20" ht="15">
      <c r="A1955" s="2" t="s">
        <v>94</v>
      </c>
      <c r="B1955" s="3">
        <v>4</v>
      </c>
      <c r="C1955" s="4" t="s">
        <v>21</v>
      </c>
      <c r="D1955" s="3">
        <v>1722</v>
      </c>
      <c r="E1955" s="3">
        <v>191</v>
      </c>
      <c r="F1955" s="3">
        <v>189</v>
      </c>
      <c r="G1955" s="3">
        <v>2</v>
      </c>
      <c r="H1955" s="3">
        <v>0</v>
      </c>
      <c r="I1955" s="3">
        <v>0</v>
      </c>
      <c r="J1955" s="3">
        <v>189</v>
      </c>
      <c r="K1955" s="3">
        <v>2</v>
      </c>
      <c r="L1955" s="5">
        <f t="shared" si="0"/>
        <v>0</v>
      </c>
      <c r="M1955" s="6">
        <f t="shared" si="1"/>
        <v>0</v>
      </c>
      <c r="N1955" s="6">
        <f t="shared" si="2"/>
        <v>0</v>
      </c>
      <c r="O1955" s="8">
        <v>0</v>
      </c>
      <c r="P1955" s="3">
        <v>0.98952879581151798</v>
      </c>
      <c r="Q1955" s="7">
        <f t="shared" si="110"/>
        <v>0</v>
      </c>
      <c r="R1955" s="3">
        <v>1</v>
      </c>
      <c r="S1955" s="3">
        <v>0</v>
      </c>
      <c r="T1955" s="3" t="s">
        <v>22</v>
      </c>
    </row>
    <row r="1956" spans="1:20" ht="15">
      <c r="A1956" s="2" t="s">
        <v>94</v>
      </c>
      <c r="B1956" s="3">
        <v>5</v>
      </c>
      <c r="C1956" s="4" t="s">
        <v>21</v>
      </c>
      <c r="D1956" s="3">
        <v>1722</v>
      </c>
      <c r="E1956" s="3">
        <v>191</v>
      </c>
      <c r="F1956" s="3">
        <v>189</v>
      </c>
      <c r="G1956" s="3">
        <v>2</v>
      </c>
      <c r="H1956" s="3">
        <v>0</v>
      </c>
      <c r="I1956" s="3">
        <v>0</v>
      </c>
      <c r="J1956" s="3">
        <v>189</v>
      </c>
      <c r="K1956" s="3">
        <v>2</v>
      </c>
      <c r="L1956" s="5">
        <f t="shared" si="0"/>
        <v>0</v>
      </c>
      <c r="M1956" s="6">
        <f t="shared" si="1"/>
        <v>0</v>
      </c>
      <c r="N1956" s="6">
        <f t="shared" si="2"/>
        <v>0</v>
      </c>
      <c r="O1956" s="8">
        <v>0</v>
      </c>
      <c r="P1956" s="3">
        <v>0.98952879581151798</v>
      </c>
      <c r="Q1956" s="7">
        <f t="shared" si="110"/>
        <v>0</v>
      </c>
      <c r="R1956" s="3">
        <v>1</v>
      </c>
      <c r="S1956" s="3">
        <v>0</v>
      </c>
      <c r="T1956" s="3" t="s">
        <v>22</v>
      </c>
    </row>
    <row r="1957" spans="1:20" ht="15">
      <c r="A1957" s="2" t="s">
        <v>94</v>
      </c>
      <c r="B1957" s="3">
        <v>6</v>
      </c>
      <c r="C1957" s="4" t="s">
        <v>21</v>
      </c>
      <c r="D1957" s="3">
        <v>1722</v>
      </c>
      <c r="E1957" s="3">
        <v>191</v>
      </c>
      <c r="F1957" s="3">
        <v>189</v>
      </c>
      <c r="G1957" s="3">
        <v>2</v>
      </c>
      <c r="H1957" s="3">
        <v>0</v>
      </c>
      <c r="I1957" s="3">
        <v>0</v>
      </c>
      <c r="J1957" s="3">
        <v>189</v>
      </c>
      <c r="K1957" s="3">
        <v>2</v>
      </c>
      <c r="L1957" s="5">
        <f t="shared" si="0"/>
        <v>0</v>
      </c>
      <c r="M1957" s="6">
        <f t="shared" si="1"/>
        <v>0</v>
      </c>
      <c r="N1957" s="6">
        <f t="shared" si="2"/>
        <v>0</v>
      </c>
      <c r="O1957" s="8">
        <v>0</v>
      </c>
      <c r="P1957" s="3">
        <v>0.98952879581151798</v>
      </c>
      <c r="Q1957" s="7">
        <f t="shared" si="110"/>
        <v>0</v>
      </c>
      <c r="R1957" s="3">
        <v>1</v>
      </c>
      <c r="S1957" s="3">
        <v>0</v>
      </c>
      <c r="T1957" s="3" t="s">
        <v>22</v>
      </c>
    </row>
    <row r="1958" spans="1:20" ht="15">
      <c r="A1958" s="2" t="s">
        <v>94</v>
      </c>
      <c r="B1958" s="3">
        <v>7</v>
      </c>
      <c r="C1958" s="4" t="s">
        <v>21</v>
      </c>
      <c r="D1958" s="3">
        <v>1722</v>
      </c>
      <c r="E1958" s="3">
        <v>191</v>
      </c>
      <c r="F1958" s="3">
        <v>189</v>
      </c>
      <c r="G1958" s="3">
        <v>2</v>
      </c>
      <c r="H1958" s="3">
        <v>0</v>
      </c>
      <c r="I1958" s="3">
        <v>0</v>
      </c>
      <c r="J1958" s="3">
        <v>189</v>
      </c>
      <c r="K1958" s="3">
        <v>2</v>
      </c>
      <c r="L1958" s="5">
        <f t="shared" si="0"/>
        <v>0</v>
      </c>
      <c r="M1958" s="6">
        <f t="shared" si="1"/>
        <v>0</v>
      </c>
      <c r="N1958" s="6">
        <f t="shared" si="2"/>
        <v>0</v>
      </c>
      <c r="O1958" s="8">
        <v>0</v>
      </c>
      <c r="P1958" s="3">
        <v>0.98952879581151798</v>
      </c>
      <c r="Q1958" s="7">
        <f t="shared" si="110"/>
        <v>0</v>
      </c>
      <c r="R1958" s="3">
        <v>1</v>
      </c>
      <c r="S1958" s="3">
        <v>0</v>
      </c>
      <c r="T1958" s="3" t="s">
        <v>22</v>
      </c>
    </row>
    <row r="1959" spans="1:20" ht="15">
      <c r="A1959" s="2" t="s">
        <v>94</v>
      </c>
      <c r="B1959" s="3">
        <v>8</v>
      </c>
      <c r="C1959" s="4" t="s">
        <v>21</v>
      </c>
      <c r="D1959" s="3">
        <v>1722</v>
      </c>
      <c r="E1959" s="3">
        <v>191</v>
      </c>
      <c r="F1959" s="3">
        <v>188</v>
      </c>
      <c r="G1959" s="3">
        <v>3</v>
      </c>
      <c r="H1959" s="3">
        <v>0</v>
      </c>
      <c r="I1959" s="3">
        <v>0</v>
      </c>
      <c r="J1959" s="3">
        <v>188</v>
      </c>
      <c r="K1959" s="3">
        <v>3</v>
      </c>
      <c r="L1959" s="5">
        <f t="shared" si="0"/>
        <v>0</v>
      </c>
      <c r="M1959" s="6">
        <f t="shared" si="1"/>
        <v>0</v>
      </c>
      <c r="N1959" s="6">
        <f t="shared" si="2"/>
        <v>0</v>
      </c>
      <c r="O1959" s="8">
        <v>0</v>
      </c>
      <c r="P1959" s="3">
        <v>0.98429319371727797</v>
      </c>
      <c r="Q1959" s="7">
        <f t="shared" si="110"/>
        <v>0</v>
      </c>
      <c r="R1959" s="3">
        <v>1</v>
      </c>
      <c r="S1959" s="3">
        <v>0</v>
      </c>
      <c r="T1959" s="3" t="s">
        <v>22</v>
      </c>
    </row>
    <row r="1960" spans="1:20" ht="15">
      <c r="A1960" s="2" t="s">
        <v>94</v>
      </c>
      <c r="B1960" s="3">
        <v>9</v>
      </c>
      <c r="C1960" s="4" t="s">
        <v>21</v>
      </c>
      <c r="D1960" s="3">
        <v>1722</v>
      </c>
      <c r="E1960" s="3">
        <v>191</v>
      </c>
      <c r="F1960" s="3">
        <v>188</v>
      </c>
      <c r="G1960" s="3">
        <v>3</v>
      </c>
      <c r="H1960" s="3">
        <v>0</v>
      </c>
      <c r="I1960" s="3">
        <v>0</v>
      </c>
      <c r="J1960" s="3">
        <v>188</v>
      </c>
      <c r="K1960" s="3">
        <v>3</v>
      </c>
      <c r="L1960" s="5">
        <f t="shared" si="0"/>
        <v>0</v>
      </c>
      <c r="M1960" s="6">
        <f t="shared" si="1"/>
        <v>0</v>
      </c>
      <c r="N1960" s="6">
        <f t="shared" si="2"/>
        <v>0</v>
      </c>
      <c r="O1960" s="8">
        <v>0</v>
      </c>
      <c r="P1960" s="3">
        <v>0.98429319371727797</v>
      </c>
      <c r="Q1960" s="7">
        <f t="shared" si="110"/>
        <v>0</v>
      </c>
      <c r="R1960" s="3">
        <v>1</v>
      </c>
      <c r="S1960" s="3">
        <v>0</v>
      </c>
      <c r="T1960" s="3" t="s">
        <v>22</v>
      </c>
    </row>
    <row r="1961" spans="1:20" ht="15">
      <c r="A1961" s="2" t="s">
        <v>94</v>
      </c>
      <c r="B1961" s="3">
        <v>10</v>
      </c>
      <c r="C1961" s="4" t="s">
        <v>21</v>
      </c>
      <c r="D1961" s="3">
        <v>1722</v>
      </c>
      <c r="E1961" s="3">
        <v>191</v>
      </c>
      <c r="F1961" s="3">
        <v>188</v>
      </c>
      <c r="G1961" s="3">
        <v>3</v>
      </c>
      <c r="H1961" s="3">
        <v>0</v>
      </c>
      <c r="I1961" s="3">
        <v>0</v>
      </c>
      <c r="J1961" s="3">
        <v>188</v>
      </c>
      <c r="K1961" s="3">
        <v>3</v>
      </c>
      <c r="L1961" s="5">
        <f t="shared" si="0"/>
        <v>0</v>
      </c>
      <c r="M1961" s="6">
        <f t="shared" si="1"/>
        <v>0</v>
      </c>
      <c r="N1961" s="6">
        <f t="shared" si="2"/>
        <v>0</v>
      </c>
      <c r="O1961" s="8">
        <v>0</v>
      </c>
      <c r="P1961" s="3">
        <v>0.98429319371727797</v>
      </c>
      <c r="Q1961" s="7">
        <f t="shared" si="110"/>
        <v>0</v>
      </c>
      <c r="R1961" s="3">
        <v>1</v>
      </c>
      <c r="S1961" s="3">
        <v>0</v>
      </c>
      <c r="T1961" s="3" t="s">
        <v>22</v>
      </c>
    </row>
    <row r="1962" spans="1:20" ht="15">
      <c r="A1962" s="2" t="s">
        <v>94</v>
      </c>
      <c r="B1962" s="3">
        <v>1</v>
      </c>
      <c r="C1962" s="4" t="s">
        <v>23</v>
      </c>
      <c r="D1962" s="3">
        <v>1721</v>
      </c>
      <c r="E1962" s="3">
        <v>192</v>
      </c>
      <c r="F1962" s="3">
        <v>189</v>
      </c>
      <c r="G1962" s="3">
        <v>3</v>
      </c>
      <c r="H1962" s="3">
        <v>0</v>
      </c>
      <c r="I1962" s="3">
        <v>0</v>
      </c>
      <c r="J1962" s="3">
        <v>189</v>
      </c>
      <c r="K1962" s="3">
        <v>3</v>
      </c>
      <c r="L1962" s="5">
        <f t="shared" si="0"/>
        <v>0</v>
      </c>
      <c r="M1962" s="6">
        <f t="shared" si="1"/>
        <v>0</v>
      </c>
      <c r="N1962" s="6">
        <f t="shared" si="2"/>
        <v>0</v>
      </c>
      <c r="O1962" s="8">
        <v>0</v>
      </c>
      <c r="P1962" s="3">
        <v>0.984375</v>
      </c>
      <c r="Q1962" s="7">
        <f t="shared" si="110"/>
        <v>0</v>
      </c>
      <c r="R1962" s="3">
        <v>1</v>
      </c>
      <c r="S1962" s="3">
        <v>0</v>
      </c>
      <c r="T1962" s="3" t="s">
        <v>22</v>
      </c>
    </row>
    <row r="1963" spans="1:20" ht="15">
      <c r="A1963" s="2" t="s">
        <v>94</v>
      </c>
      <c r="B1963" s="3">
        <v>2</v>
      </c>
      <c r="C1963" s="4" t="s">
        <v>23</v>
      </c>
      <c r="D1963" s="3">
        <v>1721</v>
      </c>
      <c r="E1963" s="3">
        <v>192</v>
      </c>
      <c r="F1963" s="3">
        <v>189</v>
      </c>
      <c r="G1963" s="3">
        <v>3</v>
      </c>
      <c r="H1963" s="3">
        <v>0</v>
      </c>
      <c r="I1963" s="3">
        <v>0</v>
      </c>
      <c r="J1963" s="3">
        <v>189</v>
      </c>
      <c r="K1963" s="3">
        <v>3</v>
      </c>
      <c r="L1963" s="5">
        <f t="shared" si="0"/>
        <v>0</v>
      </c>
      <c r="M1963" s="6">
        <f t="shared" si="1"/>
        <v>0</v>
      </c>
      <c r="N1963" s="6">
        <f t="shared" si="2"/>
        <v>0</v>
      </c>
      <c r="O1963" s="8">
        <v>0</v>
      </c>
      <c r="P1963" s="3">
        <v>0.984375</v>
      </c>
      <c r="Q1963" s="7">
        <f t="shared" si="110"/>
        <v>0</v>
      </c>
      <c r="R1963" s="3">
        <v>1</v>
      </c>
      <c r="S1963" s="3">
        <v>0</v>
      </c>
      <c r="T1963" s="3" t="s">
        <v>22</v>
      </c>
    </row>
    <row r="1964" spans="1:20" ht="15">
      <c r="A1964" s="2" t="s">
        <v>94</v>
      </c>
      <c r="B1964" s="3">
        <v>3</v>
      </c>
      <c r="C1964" s="4" t="s">
        <v>23</v>
      </c>
      <c r="D1964" s="3">
        <v>1721</v>
      </c>
      <c r="E1964" s="3">
        <v>192</v>
      </c>
      <c r="F1964" s="3">
        <v>189</v>
      </c>
      <c r="G1964" s="3">
        <v>3</v>
      </c>
      <c r="H1964" s="3">
        <v>0</v>
      </c>
      <c r="I1964" s="3">
        <v>0</v>
      </c>
      <c r="J1964" s="3">
        <v>189</v>
      </c>
      <c r="K1964" s="3">
        <v>3</v>
      </c>
      <c r="L1964" s="5">
        <f t="shared" si="0"/>
        <v>0</v>
      </c>
      <c r="M1964" s="6">
        <f t="shared" si="1"/>
        <v>0</v>
      </c>
      <c r="N1964" s="6">
        <f t="shared" si="2"/>
        <v>0</v>
      </c>
      <c r="O1964" s="8">
        <v>0</v>
      </c>
      <c r="P1964" s="3">
        <v>0.984375</v>
      </c>
      <c r="Q1964" s="7">
        <f t="shared" si="110"/>
        <v>0</v>
      </c>
      <c r="R1964" s="3">
        <v>1</v>
      </c>
      <c r="S1964" s="3">
        <v>0</v>
      </c>
      <c r="T1964" s="3" t="s">
        <v>22</v>
      </c>
    </row>
    <row r="1965" spans="1:20" ht="15">
      <c r="A1965" s="2" t="s">
        <v>94</v>
      </c>
      <c r="B1965" s="3">
        <v>4</v>
      </c>
      <c r="C1965" s="4" t="s">
        <v>23</v>
      </c>
      <c r="D1965" s="3">
        <v>1722</v>
      </c>
      <c r="E1965" s="3">
        <v>191</v>
      </c>
      <c r="F1965" s="3">
        <v>189</v>
      </c>
      <c r="G1965" s="3">
        <v>2</v>
      </c>
      <c r="H1965" s="3">
        <v>0</v>
      </c>
      <c r="I1965" s="3">
        <v>0</v>
      </c>
      <c r="J1965" s="3">
        <v>189</v>
      </c>
      <c r="K1965" s="3">
        <v>2</v>
      </c>
      <c r="L1965" s="5">
        <f t="shared" si="0"/>
        <v>0</v>
      </c>
      <c r="M1965" s="6">
        <f t="shared" si="1"/>
        <v>0</v>
      </c>
      <c r="N1965" s="6">
        <f t="shared" si="2"/>
        <v>0</v>
      </c>
      <c r="O1965" s="8">
        <v>0</v>
      </c>
      <c r="P1965" s="3">
        <v>0.98952879581151798</v>
      </c>
      <c r="Q1965" s="7">
        <f t="shared" si="110"/>
        <v>0</v>
      </c>
      <c r="R1965" s="3">
        <v>1</v>
      </c>
      <c r="S1965" s="3">
        <v>0</v>
      </c>
      <c r="T1965" s="3" t="s">
        <v>22</v>
      </c>
    </row>
    <row r="1966" spans="1:20" ht="15">
      <c r="A1966" s="2" t="s">
        <v>94</v>
      </c>
      <c r="B1966" s="3">
        <v>5</v>
      </c>
      <c r="C1966" s="4" t="s">
        <v>23</v>
      </c>
      <c r="D1966" s="3">
        <v>1722</v>
      </c>
      <c r="E1966" s="3">
        <v>191</v>
      </c>
      <c r="F1966" s="3">
        <v>188</v>
      </c>
      <c r="G1966" s="3">
        <v>3</v>
      </c>
      <c r="H1966" s="3">
        <v>0</v>
      </c>
      <c r="I1966" s="3">
        <v>1</v>
      </c>
      <c r="J1966" s="3">
        <v>188</v>
      </c>
      <c r="K1966" s="3">
        <v>2</v>
      </c>
      <c r="L1966" s="5">
        <f t="shared" si="0"/>
        <v>0</v>
      </c>
      <c r="M1966" s="6">
        <f t="shared" si="1"/>
        <v>0</v>
      </c>
      <c r="N1966" s="6">
        <f t="shared" si="2"/>
        <v>0</v>
      </c>
      <c r="O1966" s="8">
        <v>0.97911270322402899</v>
      </c>
      <c r="P1966" s="3">
        <v>0.98429319371727797</v>
      </c>
      <c r="Q1966" s="8">
        <v>0.98169611405047696</v>
      </c>
      <c r="R1966" s="3">
        <v>1</v>
      </c>
      <c r="S1966" s="3">
        <v>0</v>
      </c>
      <c r="T1966" s="3" t="s">
        <v>22</v>
      </c>
    </row>
    <row r="1967" spans="1:20" ht="15">
      <c r="A1967" s="2" t="s">
        <v>94</v>
      </c>
      <c r="B1967" s="3">
        <v>6</v>
      </c>
      <c r="C1967" s="4" t="s">
        <v>23</v>
      </c>
      <c r="D1967" s="3">
        <v>1722</v>
      </c>
      <c r="E1967" s="3">
        <v>191</v>
      </c>
      <c r="F1967" s="3">
        <v>188</v>
      </c>
      <c r="G1967" s="3">
        <v>3</v>
      </c>
      <c r="H1967" s="3">
        <v>0</v>
      </c>
      <c r="I1967" s="3">
        <v>1</v>
      </c>
      <c r="J1967" s="3">
        <v>188</v>
      </c>
      <c r="K1967" s="3">
        <v>2</v>
      </c>
      <c r="L1967" s="5">
        <f t="shared" si="0"/>
        <v>0</v>
      </c>
      <c r="M1967" s="6">
        <f t="shared" si="1"/>
        <v>0</v>
      </c>
      <c r="N1967" s="6">
        <f t="shared" si="2"/>
        <v>0</v>
      </c>
      <c r="O1967" s="8">
        <v>0.97911270322402899</v>
      </c>
      <c r="P1967" s="3">
        <v>0.98429319371727797</v>
      </c>
      <c r="Q1967" s="8">
        <v>0.98169611405047696</v>
      </c>
      <c r="R1967" s="3">
        <v>1</v>
      </c>
      <c r="S1967" s="3">
        <v>0</v>
      </c>
      <c r="T1967" s="3" t="s">
        <v>22</v>
      </c>
    </row>
    <row r="1968" spans="1:20" ht="15">
      <c r="A1968" s="2" t="s">
        <v>94</v>
      </c>
      <c r="B1968" s="3">
        <v>7</v>
      </c>
      <c r="C1968" s="4" t="s">
        <v>23</v>
      </c>
      <c r="D1968" s="3">
        <v>1722</v>
      </c>
      <c r="E1968" s="3">
        <v>191</v>
      </c>
      <c r="F1968" s="3">
        <v>189</v>
      </c>
      <c r="G1968" s="3">
        <v>2</v>
      </c>
      <c r="H1968" s="3">
        <v>0</v>
      </c>
      <c r="I1968" s="3">
        <v>0</v>
      </c>
      <c r="J1968" s="3">
        <v>189</v>
      </c>
      <c r="K1968" s="3">
        <v>2</v>
      </c>
      <c r="L1968" s="5">
        <f t="shared" si="0"/>
        <v>0</v>
      </c>
      <c r="M1968" s="6">
        <f t="shared" si="1"/>
        <v>0</v>
      </c>
      <c r="N1968" s="6">
        <f t="shared" si="2"/>
        <v>0</v>
      </c>
      <c r="O1968" s="8">
        <v>0</v>
      </c>
      <c r="P1968" s="3">
        <v>0.98952879581151798</v>
      </c>
      <c r="Q1968" s="7">
        <f t="shared" ref="Q1968:Q1971" si="111">IFERROR((2*O1968*P1968)/(O1968+P1968),0)</f>
        <v>0</v>
      </c>
      <c r="R1968" s="3">
        <v>1</v>
      </c>
      <c r="S1968" s="3">
        <v>0</v>
      </c>
      <c r="T1968" s="3" t="s">
        <v>22</v>
      </c>
    </row>
    <row r="1969" spans="1:20" ht="15">
      <c r="A1969" s="2" t="s">
        <v>94</v>
      </c>
      <c r="B1969" s="3">
        <v>8</v>
      </c>
      <c r="C1969" s="4" t="s">
        <v>23</v>
      </c>
      <c r="D1969" s="3">
        <v>1722</v>
      </c>
      <c r="E1969" s="3">
        <v>191</v>
      </c>
      <c r="F1969" s="3">
        <v>188</v>
      </c>
      <c r="G1969" s="3">
        <v>3</v>
      </c>
      <c r="H1969" s="3">
        <v>0</v>
      </c>
      <c r="I1969" s="3">
        <v>0</v>
      </c>
      <c r="J1969" s="3">
        <v>188</v>
      </c>
      <c r="K1969" s="3">
        <v>3</v>
      </c>
      <c r="L1969" s="5">
        <f t="shared" si="0"/>
        <v>0</v>
      </c>
      <c r="M1969" s="6">
        <f t="shared" si="1"/>
        <v>0</v>
      </c>
      <c r="N1969" s="6">
        <f t="shared" si="2"/>
        <v>0</v>
      </c>
      <c r="O1969" s="8">
        <v>0</v>
      </c>
      <c r="P1969" s="3">
        <v>0.98429319371727797</v>
      </c>
      <c r="Q1969" s="7">
        <f t="shared" si="111"/>
        <v>0</v>
      </c>
      <c r="R1969" s="3">
        <v>1</v>
      </c>
      <c r="S1969" s="3">
        <v>0</v>
      </c>
      <c r="T1969" s="3" t="s">
        <v>22</v>
      </c>
    </row>
    <row r="1970" spans="1:20" ht="15">
      <c r="A1970" s="2" t="s">
        <v>94</v>
      </c>
      <c r="B1970" s="3">
        <v>9</v>
      </c>
      <c r="C1970" s="4" t="s">
        <v>23</v>
      </c>
      <c r="D1970" s="3">
        <v>1722</v>
      </c>
      <c r="E1970" s="3">
        <v>191</v>
      </c>
      <c r="F1970" s="3">
        <v>188</v>
      </c>
      <c r="G1970" s="3">
        <v>3</v>
      </c>
      <c r="H1970" s="3">
        <v>0</v>
      </c>
      <c r="I1970" s="3">
        <v>0</v>
      </c>
      <c r="J1970" s="3">
        <v>188</v>
      </c>
      <c r="K1970" s="3">
        <v>3</v>
      </c>
      <c r="L1970" s="5">
        <f t="shared" si="0"/>
        <v>0</v>
      </c>
      <c r="M1970" s="6">
        <f t="shared" si="1"/>
        <v>0</v>
      </c>
      <c r="N1970" s="6">
        <f t="shared" si="2"/>
        <v>0</v>
      </c>
      <c r="O1970" s="8">
        <v>0</v>
      </c>
      <c r="P1970" s="3">
        <v>0.98429319371727797</v>
      </c>
      <c r="Q1970" s="7">
        <f t="shared" si="111"/>
        <v>0</v>
      </c>
      <c r="R1970" s="3">
        <v>1</v>
      </c>
      <c r="S1970" s="3">
        <v>0</v>
      </c>
      <c r="T1970" s="3" t="s">
        <v>22</v>
      </c>
    </row>
    <row r="1971" spans="1:20" ht="15">
      <c r="A1971" s="2" t="s">
        <v>94</v>
      </c>
      <c r="B1971" s="3">
        <v>10</v>
      </c>
      <c r="C1971" s="4" t="s">
        <v>23</v>
      </c>
      <c r="D1971" s="3">
        <v>1722</v>
      </c>
      <c r="E1971" s="3">
        <v>191</v>
      </c>
      <c r="F1971" s="3">
        <v>188</v>
      </c>
      <c r="G1971" s="3">
        <v>3</v>
      </c>
      <c r="H1971" s="3">
        <v>0</v>
      </c>
      <c r="I1971" s="3">
        <v>0</v>
      </c>
      <c r="J1971" s="3">
        <v>188</v>
      </c>
      <c r="K1971" s="3">
        <v>3</v>
      </c>
      <c r="L1971" s="5">
        <f t="shared" si="0"/>
        <v>0</v>
      </c>
      <c r="M1971" s="6">
        <f t="shared" si="1"/>
        <v>0</v>
      </c>
      <c r="N1971" s="6">
        <f t="shared" si="2"/>
        <v>0</v>
      </c>
      <c r="O1971" s="8">
        <v>0</v>
      </c>
      <c r="P1971" s="3">
        <v>0.98429319371727797</v>
      </c>
      <c r="Q1971" s="7">
        <f t="shared" si="111"/>
        <v>0</v>
      </c>
      <c r="R1971" s="3">
        <v>1</v>
      </c>
      <c r="S1971" s="3">
        <v>0</v>
      </c>
      <c r="T1971" s="3" t="s">
        <v>22</v>
      </c>
    </row>
    <row r="1972" spans="1:20" ht="15">
      <c r="A1972" s="2" t="s">
        <v>94</v>
      </c>
      <c r="B1972" s="3">
        <v>1</v>
      </c>
      <c r="C1972" s="4" t="s">
        <v>24</v>
      </c>
      <c r="D1972" s="3">
        <v>1721</v>
      </c>
      <c r="E1972" s="3">
        <v>192</v>
      </c>
      <c r="F1972" s="3">
        <v>168</v>
      </c>
      <c r="G1972" s="3">
        <v>24</v>
      </c>
      <c r="H1972" s="3">
        <v>1</v>
      </c>
      <c r="I1972" s="3">
        <v>22</v>
      </c>
      <c r="J1972" s="3">
        <v>167</v>
      </c>
      <c r="K1972" s="3">
        <v>2</v>
      </c>
      <c r="L1972" s="5">
        <f t="shared" si="0"/>
        <v>4.3478260869565216E-2</v>
      </c>
      <c r="M1972" s="6">
        <f t="shared" si="1"/>
        <v>0.33333333333333331</v>
      </c>
      <c r="N1972" s="6">
        <f t="shared" si="2"/>
        <v>7.6923076923076913E-2</v>
      </c>
      <c r="O1972" s="3">
        <v>0.97340493954206297</v>
      </c>
      <c r="P1972" s="3">
        <v>0.875</v>
      </c>
      <c r="Q1972" s="3">
        <v>0.91958530296519103</v>
      </c>
      <c r="R1972" s="3">
        <v>1</v>
      </c>
      <c r="S1972" s="3">
        <v>0</v>
      </c>
      <c r="T1972" s="3" t="s">
        <v>22</v>
      </c>
    </row>
    <row r="1973" spans="1:20" ht="15">
      <c r="A1973" s="2" t="s">
        <v>94</v>
      </c>
      <c r="B1973" s="3">
        <v>2</v>
      </c>
      <c r="C1973" s="4" t="s">
        <v>24</v>
      </c>
      <c r="D1973" s="3">
        <v>1721</v>
      </c>
      <c r="E1973" s="3">
        <v>192</v>
      </c>
      <c r="F1973" s="3">
        <v>176</v>
      </c>
      <c r="G1973" s="3">
        <v>16</v>
      </c>
      <c r="H1973" s="3">
        <v>3</v>
      </c>
      <c r="I1973" s="3">
        <v>16</v>
      </c>
      <c r="J1973" s="3">
        <v>173</v>
      </c>
      <c r="K1973" s="3">
        <v>0</v>
      </c>
      <c r="L1973" s="5">
        <f t="shared" si="0"/>
        <v>0.15789473684210525</v>
      </c>
      <c r="M1973" s="6">
        <f t="shared" si="1"/>
        <v>1</v>
      </c>
      <c r="N1973" s="6">
        <f t="shared" si="2"/>
        <v>0.27272727272727271</v>
      </c>
      <c r="O1973" s="3">
        <v>0.98684210526315796</v>
      </c>
      <c r="P1973" s="3">
        <v>0.91666666666666696</v>
      </c>
      <c r="Q1973" s="3">
        <v>0.94512807634354601</v>
      </c>
      <c r="R1973" s="3">
        <v>1</v>
      </c>
      <c r="S1973" s="3">
        <v>0</v>
      </c>
      <c r="T1973" s="3" t="s">
        <v>22</v>
      </c>
    </row>
    <row r="1974" spans="1:20" ht="15">
      <c r="A1974" s="2" t="s">
        <v>94</v>
      </c>
      <c r="B1974" s="3">
        <v>3</v>
      </c>
      <c r="C1974" s="4" t="s">
        <v>24</v>
      </c>
      <c r="D1974" s="3">
        <v>1721</v>
      </c>
      <c r="E1974" s="3">
        <v>192</v>
      </c>
      <c r="F1974" s="3">
        <v>175</v>
      </c>
      <c r="G1974" s="3">
        <v>17</v>
      </c>
      <c r="H1974" s="3">
        <v>1</v>
      </c>
      <c r="I1974" s="3">
        <v>15</v>
      </c>
      <c r="J1974" s="3">
        <v>174</v>
      </c>
      <c r="K1974" s="3">
        <v>2</v>
      </c>
      <c r="L1974" s="5">
        <f t="shared" si="0"/>
        <v>6.25E-2</v>
      </c>
      <c r="M1974" s="6">
        <f t="shared" si="1"/>
        <v>0.33333333333333331</v>
      </c>
      <c r="N1974" s="6">
        <f t="shared" si="2"/>
        <v>0.10526315789473684</v>
      </c>
      <c r="O1974" s="3">
        <v>0.97416548295454497</v>
      </c>
      <c r="P1974" s="3">
        <v>0.91145833333333304</v>
      </c>
      <c r="Q1974" s="3">
        <v>0.94017213410237899</v>
      </c>
      <c r="R1974" s="3">
        <v>1</v>
      </c>
      <c r="S1974" s="3">
        <v>0</v>
      </c>
      <c r="T1974" s="3" t="s">
        <v>22</v>
      </c>
    </row>
    <row r="1975" spans="1:20" ht="15">
      <c r="A1975" s="2" t="s">
        <v>94</v>
      </c>
      <c r="B1975" s="3">
        <v>4</v>
      </c>
      <c r="C1975" s="4" t="s">
        <v>24</v>
      </c>
      <c r="D1975" s="3">
        <v>1722</v>
      </c>
      <c r="E1975" s="3">
        <v>191</v>
      </c>
      <c r="F1975" s="3">
        <v>170</v>
      </c>
      <c r="G1975" s="3">
        <v>21</v>
      </c>
      <c r="H1975" s="3">
        <v>0</v>
      </c>
      <c r="I1975" s="3">
        <v>19</v>
      </c>
      <c r="J1975" s="3">
        <v>170</v>
      </c>
      <c r="K1975" s="3">
        <v>2</v>
      </c>
      <c r="L1975" s="5">
        <f t="shared" si="0"/>
        <v>0</v>
      </c>
      <c r="M1975" s="6">
        <f t="shared" si="1"/>
        <v>0</v>
      </c>
      <c r="N1975" s="6">
        <f t="shared" si="2"/>
        <v>0</v>
      </c>
      <c r="O1975" s="3">
        <v>0.978022647023012</v>
      </c>
      <c r="P1975" s="3">
        <v>0.89005235602094201</v>
      </c>
      <c r="Q1975" s="3">
        <v>0.93196617888065403</v>
      </c>
      <c r="R1975" s="3">
        <v>1</v>
      </c>
      <c r="S1975" s="3">
        <v>0</v>
      </c>
      <c r="T1975" s="3" t="s">
        <v>22</v>
      </c>
    </row>
    <row r="1976" spans="1:20" ht="15">
      <c r="A1976" s="2" t="s">
        <v>94</v>
      </c>
      <c r="B1976" s="3">
        <v>5</v>
      </c>
      <c r="C1976" s="4" t="s">
        <v>24</v>
      </c>
      <c r="D1976" s="3">
        <v>1722</v>
      </c>
      <c r="E1976" s="3">
        <v>191</v>
      </c>
      <c r="F1976" s="3">
        <v>180</v>
      </c>
      <c r="G1976" s="3">
        <v>11</v>
      </c>
      <c r="H1976" s="3">
        <v>2</v>
      </c>
      <c r="I1976" s="3">
        <v>11</v>
      </c>
      <c r="J1976" s="3">
        <v>178</v>
      </c>
      <c r="K1976" s="3">
        <v>0</v>
      </c>
      <c r="L1976" s="5">
        <f t="shared" si="0"/>
        <v>0.15384615384615385</v>
      </c>
      <c r="M1976" s="6">
        <f t="shared" si="1"/>
        <v>1</v>
      </c>
      <c r="N1976" s="6">
        <f t="shared" si="2"/>
        <v>0.26666666666666672</v>
      </c>
      <c r="O1976" s="3">
        <v>0.99113975030205403</v>
      </c>
      <c r="P1976" s="3">
        <v>0.942408376963351</v>
      </c>
      <c r="Q1976" s="3">
        <v>0.96266221569158905</v>
      </c>
      <c r="R1976" s="3">
        <v>1</v>
      </c>
      <c r="S1976" s="3">
        <v>0</v>
      </c>
      <c r="T1976" s="3" t="s">
        <v>22</v>
      </c>
    </row>
    <row r="1977" spans="1:20" ht="15">
      <c r="A1977" s="2" t="s">
        <v>94</v>
      </c>
      <c r="B1977" s="3">
        <v>6</v>
      </c>
      <c r="C1977" s="4" t="s">
        <v>24</v>
      </c>
      <c r="D1977" s="3">
        <v>1722</v>
      </c>
      <c r="E1977" s="3">
        <v>191</v>
      </c>
      <c r="F1977" s="3">
        <v>176</v>
      </c>
      <c r="G1977" s="3">
        <v>15</v>
      </c>
      <c r="H1977" s="3">
        <v>0</v>
      </c>
      <c r="I1977" s="3">
        <v>13</v>
      </c>
      <c r="J1977" s="3">
        <v>176</v>
      </c>
      <c r="K1977" s="3">
        <v>2</v>
      </c>
      <c r="L1977" s="5">
        <f t="shared" si="0"/>
        <v>0</v>
      </c>
      <c r="M1977" s="6">
        <f t="shared" si="1"/>
        <v>0</v>
      </c>
      <c r="N1977" s="6">
        <f t="shared" si="2"/>
        <v>0</v>
      </c>
      <c r="O1977" s="3">
        <v>0.97841049473498398</v>
      </c>
      <c r="P1977" s="3">
        <v>0.92146596858638696</v>
      </c>
      <c r="Q1977" s="3">
        <v>0.94908483957944001</v>
      </c>
      <c r="R1977" s="3">
        <v>1</v>
      </c>
      <c r="S1977" s="3">
        <v>0</v>
      </c>
      <c r="T1977" s="3" t="s">
        <v>22</v>
      </c>
    </row>
    <row r="1978" spans="1:20" ht="15">
      <c r="A1978" s="2" t="s">
        <v>94</v>
      </c>
      <c r="B1978" s="3">
        <v>7</v>
      </c>
      <c r="C1978" s="4" t="s">
        <v>24</v>
      </c>
      <c r="D1978" s="3">
        <v>1722</v>
      </c>
      <c r="E1978" s="3">
        <v>191</v>
      </c>
      <c r="F1978" s="3">
        <v>177</v>
      </c>
      <c r="G1978" s="3">
        <v>14</v>
      </c>
      <c r="H1978" s="3">
        <v>0</v>
      </c>
      <c r="I1978" s="3">
        <v>12</v>
      </c>
      <c r="J1978" s="3">
        <v>177</v>
      </c>
      <c r="K1978" s="3">
        <v>2</v>
      </c>
      <c r="L1978" s="5">
        <f t="shared" si="0"/>
        <v>0</v>
      </c>
      <c r="M1978" s="6">
        <f t="shared" si="1"/>
        <v>0</v>
      </c>
      <c r="N1978" s="6">
        <f t="shared" si="2"/>
        <v>0</v>
      </c>
      <c r="O1978" s="3">
        <v>0.97847260814881998</v>
      </c>
      <c r="P1978" s="3">
        <v>0.92670157068062797</v>
      </c>
      <c r="Q1978" s="3">
        <v>0.95188367857955802</v>
      </c>
      <c r="R1978" s="3">
        <v>1</v>
      </c>
      <c r="S1978" s="3">
        <v>0</v>
      </c>
      <c r="T1978" s="3" t="s">
        <v>22</v>
      </c>
    </row>
    <row r="1979" spans="1:20" ht="15">
      <c r="A1979" s="2" t="s">
        <v>94</v>
      </c>
      <c r="B1979" s="3">
        <v>8</v>
      </c>
      <c r="C1979" s="4" t="s">
        <v>24</v>
      </c>
      <c r="D1979" s="3">
        <v>1722</v>
      </c>
      <c r="E1979" s="3">
        <v>191</v>
      </c>
      <c r="F1979" s="3">
        <v>176</v>
      </c>
      <c r="G1979" s="3">
        <v>15</v>
      </c>
      <c r="H1979" s="3">
        <v>2</v>
      </c>
      <c r="I1979" s="3">
        <v>14</v>
      </c>
      <c r="J1979" s="3">
        <v>174</v>
      </c>
      <c r="K1979" s="3">
        <v>1</v>
      </c>
      <c r="L1979" s="5">
        <f t="shared" si="0"/>
        <v>0.125</v>
      </c>
      <c r="M1979" s="6">
        <f t="shared" si="1"/>
        <v>0.66666666666666663</v>
      </c>
      <c r="N1979" s="6">
        <f t="shared" si="2"/>
        <v>0.21052631578947367</v>
      </c>
      <c r="O1979" s="3">
        <v>0.98063201196709004</v>
      </c>
      <c r="P1979" s="3">
        <v>0.92146596858638696</v>
      </c>
      <c r="Q1979" s="3">
        <v>0.94692661730914196</v>
      </c>
      <c r="R1979" s="3">
        <v>1</v>
      </c>
      <c r="S1979" s="3">
        <v>0</v>
      </c>
      <c r="T1979" s="3" t="s">
        <v>22</v>
      </c>
    </row>
    <row r="1980" spans="1:20" ht="15">
      <c r="A1980" s="2" t="s">
        <v>94</v>
      </c>
      <c r="B1980" s="3">
        <v>9</v>
      </c>
      <c r="C1980" s="4" t="s">
        <v>24</v>
      </c>
      <c r="D1980" s="3">
        <v>1722</v>
      </c>
      <c r="E1980" s="3">
        <v>191</v>
      </c>
      <c r="F1980" s="3">
        <v>174</v>
      </c>
      <c r="G1980" s="3">
        <v>17</v>
      </c>
      <c r="H1980" s="3">
        <v>1</v>
      </c>
      <c r="I1980" s="3">
        <v>15</v>
      </c>
      <c r="J1980" s="3">
        <v>173</v>
      </c>
      <c r="K1980" s="3">
        <v>2</v>
      </c>
      <c r="L1980" s="5">
        <f t="shared" si="0"/>
        <v>6.25E-2</v>
      </c>
      <c r="M1980" s="6">
        <f t="shared" si="1"/>
        <v>0.33333333333333331</v>
      </c>
      <c r="N1980" s="6">
        <f t="shared" si="2"/>
        <v>0.10526315789473684</v>
      </c>
      <c r="O1980" s="3">
        <v>0.97402580403889305</v>
      </c>
      <c r="P1980" s="3">
        <v>0.91099476439790605</v>
      </c>
      <c r="Q1980" s="3">
        <v>0.939850166283694</v>
      </c>
      <c r="R1980" s="3">
        <v>1</v>
      </c>
      <c r="S1980" s="3">
        <v>0</v>
      </c>
      <c r="T1980" s="3" t="s">
        <v>22</v>
      </c>
    </row>
    <row r="1981" spans="1:20" ht="15">
      <c r="A1981" s="2" t="s">
        <v>94</v>
      </c>
      <c r="B1981" s="3">
        <v>10</v>
      </c>
      <c r="C1981" s="4" t="s">
        <v>24</v>
      </c>
      <c r="D1981" s="3">
        <v>1722</v>
      </c>
      <c r="E1981" s="3">
        <v>191</v>
      </c>
      <c r="F1981" s="3">
        <v>171</v>
      </c>
      <c r="G1981" s="3">
        <v>20</v>
      </c>
      <c r="H1981" s="3">
        <v>1</v>
      </c>
      <c r="I1981" s="3">
        <v>18</v>
      </c>
      <c r="J1981" s="3">
        <v>170</v>
      </c>
      <c r="K1981" s="3">
        <v>2</v>
      </c>
      <c r="L1981" s="5">
        <f t="shared" si="0"/>
        <v>5.2631578947368418E-2</v>
      </c>
      <c r="M1981" s="6">
        <f t="shared" si="1"/>
        <v>0.33333333333333331</v>
      </c>
      <c r="N1981" s="6">
        <f t="shared" si="2"/>
        <v>9.0909090909090912E-2</v>
      </c>
      <c r="O1981" s="3">
        <v>0.97367459803777101</v>
      </c>
      <c r="P1981" s="3">
        <v>0.89528795811518302</v>
      </c>
      <c r="Q1981" s="3">
        <v>0.93103812999100999</v>
      </c>
      <c r="R1981" s="3">
        <v>1</v>
      </c>
      <c r="S1981" s="3">
        <v>0</v>
      </c>
      <c r="T1981" s="3" t="s">
        <v>22</v>
      </c>
    </row>
    <row r="1982" spans="1:20" ht="15">
      <c r="A1982" s="2" t="s">
        <v>94</v>
      </c>
      <c r="B1982" s="3">
        <v>1</v>
      </c>
      <c r="C1982" s="4" t="s">
        <v>25</v>
      </c>
      <c r="D1982" s="3">
        <v>1721</v>
      </c>
      <c r="E1982" s="3">
        <v>192</v>
      </c>
      <c r="F1982" s="3">
        <v>189</v>
      </c>
      <c r="G1982" s="3">
        <v>3</v>
      </c>
      <c r="H1982" s="3">
        <v>0</v>
      </c>
      <c r="I1982" s="3">
        <v>0</v>
      </c>
      <c r="J1982" s="3">
        <v>189</v>
      </c>
      <c r="K1982" s="3">
        <v>3</v>
      </c>
      <c r="L1982" s="5">
        <f t="shared" si="0"/>
        <v>0</v>
      </c>
      <c r="M1982" s="6">
        <f t="shared" si="1"/>
        <v>0</v>
      </c>
      <c r="N1982" s="6">
        <f t="shared" si="2"/>
        <v>0</v>
      </c>
      <c r="O1982" s="8">
        <v>0</v>
      </c>
      <c r="P1982" s="3">
        <v>0.984375</v>
      </c>
      <c r="Q1982" s="7">
        <f t="shared" ref="Q1982:Q1986" si="112">IFERROR((2*O1982*P1982)/(O1982+P1982),0)</f>
        <v>0</v>
      </c>
      <c r="R1982" s="3">
        <v>1</v>
      </c>
      <c r="S1982" s="3">
        <v>0</v>
      </c>
      <c r="T1982" s="3" t="s">
        <v>22</v>
      </c>
    </row>
    <row r="1983" spans="1:20" ht="15">
      <c r="A1983" s="2" t="s">
        <v>94</v>
      </c>
      <c r="B1983" s="3">
        <v>2</v>
      </c>
      <c r="C1983" s="4" t="s">
        <v>25</v>
      </c>
      <c r="D1983" s="3">
        <v>1721</v>
      </c>
      <c r="E1983" s="3">
        <v>192</v>
      </c>
      <c r="F1983" s="3">
        <v>189</v>
      </c>
      <c r="G1983" s="3">
        <v>3</v>
      </c>
      <c r="H1983" s="3">
        <v>0</v>
      </c>
      <c r="I1983" s="3">
        <v>0</v>
      </c>
      <c r="J1983" s="3">
        <v>189</v>
      </c>
      <c r="K1983" s="3">
        <v>3</v>
      </c>
      <c r="L1983" s="5">
        <f t="shared" si="0"/>
        <v>0</v>
      </c>
      <c r="M1983" s="6">
        <f t="shared" si="1"/>
        <v>0</v>
      </c>
      <c r="N1983" s="6">
        <f t="shared" si="2"/>
        <v>0</v>
      </c>
      <c r="O1983" s="8">
        <v>0</v>
      </c>
      <c r="P1983" s="3">
        <v>0.984375</v>
      </c>
      <c r="Q1983" s="7">
        <f t="shared" si="112"/>
        <v>0</v>
      </c>
      <c r="R1983" s="3">
        <v>1</v>
      </c>
      <c r="S1983" s="3">
        <v>0</v>
      </c>
      <c r="T1983" s="3" t="s">
        <v>22</v>
      </c>
    </row>
    <row r="1984" spans="1:20" ht="15">
      <c r="A1984" s="2" t="s">
        <v>94</v>
      </c>
      <c r="B1984" s="3">
        <v>3</v>
      </c>
      <c r="C1984" s="4" t="s">
        <v>25</v>
      </c>
      <c r="D1984" s="3">
        <v>1721</v>
      </c>
      <c r="E1984" s="3">
        <v>192</v>
      </c>
      <c r="F1984" s="3">
        <v>189</v>
      </c>
      <c r="G1984" s="3">
        <v>3</v>
      </c>
      <c r="H1984" s="3">
        <v>0</v>
      </c>
      <c r="I1984" s="3">
        <v>0</v>
      </c>
      <c r="J1984" s="3">
        <v>189</v>
      </c>
      <c r="K1984" s="3">
        <v>3</v>
      </c>
      <c r="L1984" s="5">
        <f t="shared" si="0"/>
        <v>0</v>
      </c>
      <c r="M1984" s="6">
        <f t="shared" si="1"/>
        <v>0</v>
      </c>
      <c r="N1984" s="6">
        <f t="shared" si="2"/>
        <v>0</v>
      </c>
      <c r="O1984" s="8">
        <v>0</v>
      </c>
      <c r="P1984" s="3">
        <v>0.984375</v>
      </c>
      <c r="Q1984" s="7">
        <f t="shared" si="112"/>
        <v>0</v>
      </c>
      <c r="R1984" s="3">
        <v>1</v>
      </c>
      <c r="S1984" s="3">
        <v>0</v>
      </c>
      <c r="T1984" s="3" t="s">
        <v>22</v>
      </c>
    </row>
    <row r="1985" spans="1:20" ht="15">
      <c r="A1985" s="2" t="s">
        <v>94</v>
      </c>
      <c r="B1985" s="3">
        <v>4</v>
      </c>
      <c r="C1985" s="4" t="s">
        <v>25</v>
      </c>
      <c r="D1985" s="3">
        <v>1722</v>
      </c>
      <c r="E1985" s="3">
        <v>191</v>
      </c>
      <c r="F1985" s="3">
        <v>189</v>
      </c>
      <c r="G1985" s="3">
        <v>2</v>
      </c>
      <c r="H1985" s="3">
        <v>0</v>
      </c>
      <c r="I1985" s="3">
        <v>0</v>
      </c>
      <c r="J1985" s="3">
        <v>189</v>
      </c>
      <c r="K1985" s="3">
        <v>2</v>
      </c>
      <c r="L1985" s="5">
        <f t="shared" si="0"/>
        <v>0</v>
      </c>
      <c r="M1985" s="6">
        <f t="shared" si="1"/>
        <v>0</v>
      </c>
      <c r="N1985" s="6">
        <f t="shared" si="2"/>
        <v>0</v>
      </c>
      <c r="O1985" s="8">
        <v>0</v>
      </c>
      <c r="P1985" s="3">
        <v>0.98952879581151798</v>
      </c>
      <c r="Q1985" s="7">
        <f t="shared" si="112"/>
        <v>0</v>
      </c>
      <c r="R1985" s="3">
        <v>1</v>
      </c>
      <c r="S1985" s="3">
        <v>0</v>
      </c>
      <c r="T1985" s="3" t="s">
        <v>22</v>
      </c>
    </row>
    <row r="1986" spans="1:20" ht="15">
      <c r="A1986" s="2" t="s">
        <v>94</v>
      </c>
      <c r="B1986" s="3">
        <v>5</v>
      </c>
      <c r="C1986" s="4" t="s">
        <v>25</v>
      </c>
      <c r="D1986" s="3">
        <v>1722</v>
      </c>
      <c r="E1986" s="3">
        <v>191</v>
      </c>
      <c r="F1986" s="3">
        <v>189</v>
      </c>
      <c r="G1986" s="3">
        <v>2</v>
      </c>
      <c r="H1986" s="3">
        <v>0</v>
      </c>
      <c r="I1986" s="3">
        <v>0</v>
      </c>
      <c r="J1986" s="3">
        <v>189</v>
      </c>
      <c r="K1986" s="3">
        <v>2</v>
      </c>
      <c r="L1986" s="5">
        <f t="shared" si="0"/>
        <v>0</v>
      </c>
      <c r="M1986" s="6">
        <f t="shared" si="1"/>
        <v>0</v>
      </c>
      <c r="N1986" s="6">
        <f t="shared" si="2"/>
        <v>0</v>
      </c>
      <c r="O1986" s="8">
        <v>0</v>
      </c>
      <c r="P1986" s="3">
        <v>0.98952879581151798</v>
      </c>
      <c r="Q1986" s="7">
        <f t="shared" si="112"/>
        <v>0</v>
      </c>
      <c r="R1986" s="3">
        <v>1</v>
      </c>
      <c r="S1986" s="3">
        <v>0</v>
      </c>
      <c r="T1986" s="3" t="s">
        <v>22</v>
      </c>
    </row>
    <row r="1987" spans="1:20" ht="15">
      <c r="A1987" s="2" t="s">
        <v>94</v>
      </c>
      <c r="B1987" s="3">
        <v>6</v>
      </c>
      <c r="C1987" s="4" t="s">
        <v>25</v>
      </c>
      <c r="D1987" s="3">
        <v>1722</v>
      </c>
      <c r="E1987" s="3">
        <v>191</v>
      </c>
      <c r="F1987" s="3">
        <v>190</v>
      </c>
      <c r="G1987" s="3">
        <v>1</v>
      </c>
      <c r="H1987" s="3">
        <v>1</v>
      </c>
      <c r="I1987" s="3">
        <v>0</v>
      </c>
      <c r="J1987" s="3">
        <v>189</v>
      </c>
      <c r="K1987" s="3">
        <v>1</v>
      </c>
      <c r="L1987" s="5">
        <f t="shared" si="0"/>
        <v>1</v>
      </c>
      <c r="M1987" s="6">
        <f t="shared" si="1"/>
        <v>0.5</v>
      </c>
      <c r="N1987" s="6">
        <f t="shared" si="2"/>
        <v>0.66666666666666663</v>
      </c>
      <c r="O1987" s="3">
        <v>0.99479195370625495</v>
      </c>
      <c r="P1987" s="3">
        <v>0.99476439790575899</v>
      </c>
      <c r="Q1987" s="3">
        <v>0.99389870468349295</v>
      </c>
      <c r="R1987" s="3">
        <v>1</v>
      </c>
      <c r="S1987" s="3">
        <v>0</v>
      </c>
      <c r="T1987" s="3" t="s">
        <v>22</v>
      </c>
    </row>
    <row r="1988" spans="1:20" ht="15">
      <c r="A1988" s="2" t="s">
        <v>94</v>
      </c>
      <c r="B1988" s="3">
        <v>7</v>
      </c>
      <c r="C1988" s="4" t="s">
        <v>25</v>
      </c>
      <c r="D1988" s="3">
        <v>1722</v>
      </c>
      <c r="E1988" s="3">
        <v>191</v>
      </c>
      <c r="F1988" s="3">
        <v>189</v>
      </c>
      <c r="G1988" s="3">
        <v>2</v>
      </c>
      <c r="H1988" s="3">
        <v>0</v>
      </c>
      <c r="I1988" s="3">
        <v>0</v>
      </c>
      <c r="J1988" s="3">
        <v>189</v>
      </c>
      <c r="K1988" s="3">
        <v>2</v>
      </c>
      <c r="L1988" s="5">
        <f t="shared" si="0"/>
        <v>0</v>
      </c>
      <c r="M1988" s="6">
        <f t="shared" si="1"/>
        <v>0</v>
      </c>
      <c r="N1988" s="6">
        <f t="shared" si="2"/>
        <v>0</v>
      </c>
      <c r="O1988" s="8">
        <v>0</v>
      </c>
      <c r="P1988" s="3">
        <v>0.98952879581151798</v>
      </c>
      <c r="Q1988" s="7">
        <f>IFERROR((2*O1988*P1988)/(O1988+P1988),0)</f>
        <v>0</v>
      </c>
      <c r="R1988" s="3">
        <v>1</v>
      </c>
      <c r="S1988" s="3">
        <v>0</v>
      </c>
      <c r="T1988" s="3" t="s">
        <v>22</v>
      </c>
    </row>
    <row r="1989" spans="1:20" ht="15">
      <c r="A1989" s="2" t="s">
        <v>94</v>
      </c>
      <c r="B1989" s="3">
        <v>8</v>
      </c>
      <c r="C1989" s="4" t="s">
        <v>25</v>
      </c>
      <c r="D1989" s="3">
        <v>1722</v>
      </c>
      <c r="E1989" s="3">
        <v>191</v>
      </c>
      <c r="F1989" s="3">
        <v>187</v>
      </c>
      <c r="G1989" s="3">
        <v>4</v>
      </c>
      <c r="H1989" s="3">
        <v>0</v>
      </c>
      <c r="I1989" s="3">
        <v>1</v>
      </c>
      <c r="J1989" s="3">
        <v>187</v>
      </c>
      <c r="K1989" s="3">
        <v>3</v>
      </c>
      <c r="L1989" s="5">
        <f t="shared" si="0"/>
        <v>0</v>
      </c>
      <c r="M1989" s="6">
        <f t="shared" si="1"/>
        <v>0</v>
      </c>
      <c r="N1989" s="6">
        <f t="shared" si="2"/>
        <v>0</v>
      </c>
      <c r="O1989" s="3">
        <v>0.96875172223753103</v>
      </c>
      <c r="P1989" s="3">
        <v>0.97905759162303696</v>
      </c>
      <c r="Q1989" s="3">
        <v>0.97387739272555995</v>
      </c>
      <c r="R1989" s="3">
        <v>1</v>
      </c>
      <c r="S1989" s="3">
        <v>0</v>
      </c>
      <c r="T1989" s="3" t="s">
        <v>22</v>
      </c>
    </row>
    <row r="1990" spans="1:20" ht="15">
      <c r="A1990" s="2" t="s">
        <v>94</v>
      </c>
      <c r="B1990" s="3">
        <v>9</v>
      </c>
      <c r="C1990" s="4" t="s">
        <v>25</v>
      </c>
      <c r="D1990" s="3">
        <v>1722</v>
      </c>
      <c r="E1990" s="3">
        <v>191</v>
      </c>
      <c r="F1990" s="3">
        <v>188</v>
      </c>
      <c r="G1990" s="3">
        <v>3</v>
      </c>
      <c r="H1990" s="3">
        <v>0</v>
      </c>
      <c r="I1990" s="3">
        <v>0</v>
      </c>
      <c r="J1990" s="3">
        <v>188</v>
      </c>
      <c r="K1990" s="3">
        <v>3</v>
      </c>
      <c r="L1990" s="5">
        <f t="shared" si="0"/>
        <v>0</v>
      </c>
      <c r="M1990" s="6">
        <f t="shared" si="1"/>
        <v>0</v>
      </c>
      <c r="N1990" s="6">
        <f t="shared" si="2"/>
        <v>0</v>
      </c>
      <c r="O1990" s="8">
        <v>0</v>
      </c>
      <c r="P1990" s="3">
        <v>0.98429319371727797</v>
      </c>
      <c r="Q1990" s="7">
        <f t="shared" ref="Q1990:Q1994" si="113">IFERROR((2*O1990*P1990)/(O1990+P1990),0)</f>
        <v>0</v>
      </c>
      <c r="R1990" s="3">
        <v>1</v>
      </c>
      <c r="S1990" s="3">
        <v>0</v>
      </c>
      <c r="T1990" s="3" t="s">
        <v>22</v>
      </c>
    </row>
    <row r="1991" spans="1:20" ht="15">
      <c r="A1991" s="2" t="s">
        <v>94</v>
      </c>
      <c r="B1991" s="3">
        <v>10</v>
      </c>
      <c r="C1991" s="4" t="s">
        <v>25</v>
      </c>
      <c r="D1991" s="3">
        <v>1722</v>
      </c>
      <c r="E1991" s="3">
        <v>191</v>
      </c>
      <c r="F1991" s="3">
        <v>188</v>
      </c>
      <c r="G1991" s="3">
        <v>3</v>
      </c>
      <c r="H1991" s="3">
        <v>0</v>
      </c>
      <c r="I1991" s="3">
        <v>0</v>
      </c>
      <c r="J1991" s="3">
        <v>188</v>
      </c>
      <c r="K1991" s="3">
        <v>3</v>
      </c>
      <c r="L1991" s="5">
        <f t="shared" si="0"/>
        <v>0</v>
      </c>
      <c r="M1991" s="6">
        <f t="shared" si="1"/>
        <v>0</v>
      </c>
      <c r="N1991" s="6">
        <f t="shared" si="2"/>
        <v>0</v>
      </c>
      <c r="O1991" s="8">
        <v>0</v>
      </c>
      <c r="P1991" s="3">
        <v>0.98429319371727797</v>
      </c>
      <c r="Q1991" s="7">
        <f t="shared" si="113"/>
        <v>0</v>
      </c>
      <c r="R1991" s="3">
        <v>1</v>
      </c>
      <c r="S1991" s="3">
        <v>0</v>
      </c>
      <c r="T1991" s="3" t="s">
        <v>22</v>
      </c>
    </row>
    <row r="1992" spans="1:20" ht="15">
      <c r="A1992" s="2" t="s">
        <v>94</v>
      </c>
      <c r="B1992" s="3">
        <v>1</v>
      </c>
      <c r="C1992" s="4" t="s">
        <v>26</v>
      </c>
      <c r="D1992" s="3">
        <v>1721</v>
      </c>
      <c r="E1992" s="3">
        <v>192</v>
      </c>
      <c r="F1992" s="3">
        <v>189</v>
      </c>
      <c r="G1992" s="3">
        <v>3</v>
      </c>
      <c r="H1992" s="3">
        <v>0</v>
      </c>
      <c r="I1992" s="3">
        <v>0</v>
      </c>
      <c r="J1992" s="3">
        <v>189</v>
      </c>
      <c r="K1992" s="3">
        <v>3</v>
      </c>
      <c r="L1992" s="5">
        <f t="shared" si="0"/>
        <v>0</v>
      </c>
      <c r="M1992" s="6">
        <f t="shared" si="1"/>
        <v>0</v>
      </c>
      <c r="N1992" s="6">
        <f t="shared" si="2"/>
        <v>0</v>
      </c>
      <c r="O1992" s="8">
        <v>0</v>
      </c>
      <c r="P1992" s="3">
        <v>0.984375</v>
      </c>
      <c r="Q1992" s="7">
        <f t="shared" si="113"/>
        <v>0</v>
      </c>
      <c r="R1992" s="3">
        <v>1</v>
      </c>
      <c r="S1992" s="3">
        <v>0</v>
      </c>
      <c r="T1992" s="3" t="s">
        <v>22</v>
      </c>
    </row>
    <row r="1993" spans="1:20" ht="15">
      <c r="A1993" s="2" t="s">
        <v>94</v>
      </c>
      <c r="B1993" s="3">
        <v>2</v>
      </c>
      <c r="C1993" s="4" t="s">
        <v>26</v>
      </c>
      <c r="D1993" s="3">
        <v>1721</v>
      </c>
      <c r="E1993" s="3">
        <v>192</v>
      </c>
      <c r="F1993" s="3">
        <v>189</v>
      </c>
      <c r="G1993" s="3">
        <v>3</v>
      </c>
      <c r="H1993" s="3">
        <v>0</v>
      </c>
      <c r="I1993" s="3">
        <v>0</v>
      </c>
      <c r="J1993" s="3">
        <v>189</v>
      </c>
      <c r="K1993" s="3">
        <v>3</v>
      </c>
      <c r="L1993" s="5">
        <f t="shared" si="0"/>
        <v>0</v>
      </c>
      <c r="M1993" s="6">
        <f t="shared" si="1"/>
        <v>0</v>
      </c>
      <c r="N1993" s="6">
        <f t="shared" si="2"/>
        <v>0</v>
      </c>
      <c r="O1993" s="8">
        <v>0</v>
      </c>
      <c r="P1993" s="3">
        <v>0.984375</v>
      </c>
      <c r="Q1993" s="7">
        <f t="shared" si="113"/>
        <v>0</v>
      </c>
      <c r="R1993" s="3">
        <v>1</v>
      </c>
      <c r="S1993" s="3">
        <v>0</v>
      </c>
      <c r="T1993" s="3" t="s">
        <v>22</v>
      </c>
    </row>
    <row r="1994" spans="1:20" ht="15">
      <c r="A1994" s="2" t="s">
        <v>94</v>
      </c>
      <c r="B1994" s="3">
        <v>3</v>
      </c>
      <c r="C1994" s="4" t="s">
        <v>26</v>
      </c>
      <c r="D1994" s="3">
        <v>1721</v>
      </c>
      <c r="E1994" s="3">
        <v>192</v>
      </c>
      <c r="F1994" s="3">
        <v>189</v>
      </c>
      <c r="G1994" s="3">
        <v>3</v>
      </c>
      <c r="H1994" s="3">
        <v>0</v>
      </c>
      <c r="I1994" s="3">
        <v>0</v>
      </c>
      <c r="J1994" s="3">
        <v>189</v>
      </c>
      <c r="K1994" s="3">
        <v>3</v>
      </c>
      <c r="L1994" s="5">
        <f t="shared" si="0"/>
        <v>0</v>
      </c>
      <c r="M1994" s="6">
        <f t="shared" si="1"/>
        <v>0</v>
      </c>
      <c r="N1994" s="6">
        <f t="shared" si="2"/>
        <v>0</v>
      </c>
      <c r="O1994" s="8">
        <v>0</v>
      </c>
      <c r="P1994" s="3">
        <v>0.984375</v>
      </c>
      <c r="Q1994" s="7">
        <f t="shared" si="113"/>
        <v>0</v>
      </c>
      <c r="R1994" s="3">
        <v>1</v>
      </c>
      <c r="S1994" s="3">
        <v>0</v>
      </c>
      <c r="T1994" s="3" t="s">
        <v>22</v>
      </c>
    </row>
    <row r="1995" spans="1:20" ht="15">
      <c r="A1995" s="2" t="s">
        <v>94</v>
      </c>
      <c r="B1995" s="3">
        <v>4</v>
      </c>
      <c r="C1995" s="4" t="s">
        <v>26</v>
      </c>
      <c r="D1995" s="3">
        <v>1722</v>
      </c>
      <c r="E1995" s="3">
        <v>191</v>
      </c>
      <c r="F1995" s="3">
        <v>188</v>
      </c>
      <c r="G1995" s="3">
        <v>3</v>
      </c>
      <c r="H1995" s="3">
        <v>0</v>
      </c>
      <c r="I1995" s="3">
        <v>1</v>
      </c>
      <c r="J1995" s="3">
        <v>188</v>
      </c>
      <c r="K1995" s="3">
        <v>2</v>
      </c>
      <c r="L1995" s="5">
        <f t="shared" si="0"/>
        <v>0</v>
      </c>
      <c r="M1995" s="6">
        <f t="shared" si="1"/>
        <v>0</v>
      </c>
      <c r="N1995" s="6">
        <f t="shared" si="2"/>
        <v>0</v>
      </c>
      <c r="O1995" s="8">
        <v>0.97911270322402899</v>
      </c>
      <c r="P1995" s="3">
        <v>0.98429319371727797</v>
      </c>
      <c r="Q1995" s="8">
        <v>0.98169611405047696</v>
      </c>
      <c r="R1995" s="3">
        <v>1</v>
      </c>
      <c r="S1995" s="3">
        <v>0</v>
      </c>
      <c r="T1995" s="3" t="s">
        <v>22</v>
      </c>
    </row>
    <row r="1996" spans="1:20" ht="15">
      <c r="A1996" s="2" t="s">
        <v>94</v>
      </c>
      <c r="B1996" s="3">
        <v>5</v>
      </c>
      <c r="C1996" s="4" t="s">
        <v>26</v>
      </c>
      <c r="D1996" s="3">
        <v>1722</v>
      </c>
      <c r="E1996" s="3">
        <v>191</v>
      </c>
      <c r="F1996" s="3">
        <v>189</v>
      </c>
      <c r="G1996" s="3">
        <v>2</v>
      </c>
      <c r="H1996" s="3">
        <v>0</v>
      </c>
      <c r="I1996" s="3">
        <v>0</v>
      </c>
      <c r="J1996" s="3">
        <v>189</v>
      </c>
      <c r="K1996" s="3">
        <v>2</v>
      </c>
      <c r="L1996" s="5">
        <f t="shared" si="0"/>
        <v>0</v>
      </c>
      <c r="M1996" s="6">
        <f t="shared" si="1"/>
        <v>0</v>
      </c>
      <c r="N1996" s="6">
        <f t="shared" si="2"/>
        <v>0</v>
      </c>
      <c r="O1996" s="8">
        <v>0</v>
      </c>
      <c r="P1996" s="3">
        <v>0.98952879581151798</v>
      </c>
      <c r="Q1996" s="7">
        <f t="shared" ref="Q1996:Q1999" si="114">IFERROR((2*O1996*P1996)/(O1996+P1996),0)</f>
        <v>0</v>
      </c>
      <c r="R1996" s="3">
        <v>1</v>
      </c>
      <c r="S1996" s="3">
        <v>0</v>
      </c>
      <c r="T1996" s="3" t="s">
        <v>22</v>
      </c>
    </row>
    <row r="1997" spans="1:20" ht="15">
      <c r="A1997" s="2" t="s">
        <v>94</v>
      </c>
      <c r="B1997" s="3">
        <v>6</v>
      </c>
      <c r="C1997" s="4" t="s">
        <v>26</v>
      </c>
      <c r="D1997" s="3">
        <v>1722</v>
      </c>
      <c r="E1997" s="3">
        <v>191</v>
      </c>
      <c r="F1997" s="3">
        <v>189</v>
      </c>
      <c r="G1997" s="3">
        <v>2</v>
      </c>
      <c r="H1997" s="3">
        <v>0</v>
      </c>
      <c r="I1997" s="3">
        <v>0</v>
      </c>
      <c r="J1997" s="3">
        <v>189</v>
      </c>
      <c r="K1997" s="3">
        <v>2</v>
      </c>
      <c r="L1997" s="5">
        <f t="shared" si="0"/>
        <v>0</v>
      </c>
      <c r="M1997" s="6">
        <f t="shared" si="1"/>
        <v>0</v>
      </c>
      <c r="N1997" s="6">
        <f t="shared" si="2"/>
        <v>0</v>
      </c>
      <c r="O1997" s="8">
        <v>0</v>
      </c>
      <c r="P1997" s="3">
        <v>0.98952879581151798</v>
      </c>
      <c r="Q1997" s="7">
        <f t="shared" si="114"/>
        <v>0</v>
      </c>
      <c r="R1997" s="3">
        <v>1</v>
      </c>
      <c r="S1997" s="3">
        <v>0</v>
      </c>
      <c r="T1997" s="3" t="s">
        <v>22</v>
      </c>
    </row>
    <row r="1998" spans="1:20" ht="15">
      <c r="A1998" s="2" t="s">
        <v>94</v>
      </c>
      <c r="B1998" s="3">
        <v>7</v>
      </c>
      <c r="C1998" s="4" t="s">
        <v>26</v>
      </c>
      <c r="D1998" s="3">
        <v>1722</v>
      </c>
      <c r="E1998" s="3">
        <v>191</v>
      </c>
      <c r="F1998" s="3">
        <v>189</v>
      </c>
      <c r="G1998" s="3">
        <v>2</v>
      </c>
      <c r="H1998" s="3">
        <v>0</v>
      </c>
      <c r="I1998" s="3">
        <v>0</v>
      </c>
      <c r="J1998" s="3">
        <v>189</v>
      </c>
      <c r="K1998" s="3">
        <v>2</v>
      </c>
      <c r="L1998" s="5">
        <f t="shared" si="0"/>
        <v>0</v>
      </c>
      <c r="M1998" s="6">
        <f t="shared" si="1"/>
        <v>0</v>
      </c>
      <c r="N1998" s="6">
        <f t="shared" si="2"/>
        <v>0</v>
      </c>
      <c r="O1998" s="8">
        <v>0</v>
      </c>
      <c r="P1998" s="3">
        <v>0.98952879581151798</v>
      </c>
      <c r="Q1998" s="7">
        <f t="shared" si="114"/>
        <v>0</v>
      </c>
      <c r="R1998" s="3">
        <v>1</v>
      </c>
      <c r="S1998" s="3">
        <v>0</v>
      </c>
      <c r="T1998" s="3" t="s">
        <v>22</v>
      </c>
    </row>
    <row r="1999" spans="1:20" ht="15">
      <c r="A1999" s="2" t="s">
        <v>94</v>
      </c>
      <c r="B1999" s="3">
        <v>8</v>
      </c>
      <c r="C1999" s="4" t="s">
        <v>26</v>
      </c>
      <c r="D1999" s="3">
        <v>1722</v>
      </c>
      <c r="E1999" s="3">
        <v>191</v>
      </c>
      <c r="F1999" s="3">
        <v>188</v>
      </c>
      <c r="G1999" s="3">
        <v>3</v>
      </c>
      <c r="H1999" s="3">
        <v>0</v>
      </c>
      <c r="I1999" s="3">
        <v>0</v>
      </c>
      <c r="J1999" s="3">
        <v>188</v>
      </c>
      <c r="K1999" s="3">
        <v>3</v>
      </c>
      <c r="L1999" s="5">
        <f t="shared" si="0"/>
        <v>0</v>
      </c>
      <c r="M1999" s="6">
        <f t="shared" si="1"/>
        <v>0</v>
      </c>
      <c r="N1999" s="6">
        <f t="shared" si="2"/>
        <v>0</v>
      </c>
      <c r="O1999" s="8">
        <v>0</v>
      </c>
      <c r="P1999" s="3">
        <v>0.98429319371727797</v>
      </c>
      <c r="Q1999" s="7">
        <f t="shared" si="114"/>
        <v>0</v>
      </c>
      <c r="R1999" s="3">
        <v>1</v>
      </c>
      <c r="S1999" s="3">
        <v>0</v>
      </c>
      <c r="T1999" s="3" t="s">
        <v>22</v>
      </c>
    </row>
    <row r="2000" spans="1:20" ht="15">
      <c r="A2000" s="2" t="s">
        <v>94</v>
      </c>
      <c r="B2000" s="3">
        <v>9</v>
      </c>
      <c r="C2000" s="4" t="s">
        <v>26</v>
      </c>
      <c r="D2000" s="3">
        <v>1722</v>
      </c>
      <c r="E2000" s="3">
        <v>191</v>
      </c>
      <c r="F2000" s="3">
        <v>187</v>
      </c>
      <c r="G2000" s="3">
        <v>4</v>
      </c>
      <c r="H2000" s="3">
        <v>0</v>
      </c>
      <c r="I2000" s="3">
        <v>1</v>
      </c>
      <c r="J2000" s="3">
        <v>187</v>
      </c>
      <c r="K2000" s="3">
        <v>3</v>
      </c>
      <c r="L2000" s="5">
        <f t="shared" si="0"/>
        <v>0</v>
      </c>
      <c r="M2000" s="6">
        <f t="shared" si="1"/>
        <v>0</v>
      </c>
      <c r="N2000" s="6">
        <f t="shared" si="2"/>
        <v>0</v>
      </c>
      <c r="O2000" s="8">
        <v>0.96875172223753103</v>
      </c>
      <c r="P2000" s="3">
        <v>0.97905759162303696</v>
      </c>
      <c r="Q2000" s="8">
        <v>0.97387739272555995</v>
      </c>
      <c r="R2000" s="3">
        <v>1</v>
      </c>
      <c r="S2000" s="3">
        <v>0</v>
      </c>
      <c r="T2000" s="3" t="s">
        <v>22</v>
      </c>
    </row>
    <row r="2001" spans="1:20" ht="15">
      <c r="A2001" s="2" t="s">
        <v>94</v>
      </c>
      <c r="B2001" s="3">
        <v>10</v>
      </c>
      <c r="C2001" s="4" t="s">
        <v>26</v>
      </c>
      <c r="D2001" s="3">
        <v>1722</v>
      </c>
      <c r="E2001" s="3">
        <v>191</v>
      </c>
      <c r="F2001" s="3">
        <v>187</v>
      </c>
      <c r="G2001" s="3">
        <v>4</v>
      </c>
      <c r="H2001" s="3">
        <v>0</v>
      </c>
      <c r="I2001" s="3">
        <v>1</v>
      </c>
      <c r="J2001" s="3">
        <v>187</v>
      </c>
      <c r="K2001" s="3">
        <v>3</v>
      </c>
      <c r="L2001" s="5">
        <f t="shared" si="0"/>
        <v>0</v>
      </c>
      <c r="M2001" s="6">
        <f t="shared" si="1"/>
        <v>0</v>
      </c>
      <c r="N2001" s="6">
        <f t="shared" si="2"/>
        <v>0</v>
      </c>
      <c r="O2001" s="8">
        <v>0.96875172223753103</v>
      </c>
      <c r="P2001" s="3">
        <v>0.97905759162303696</v>
      </c>
      <c r="Q2001" s="8">
        <v>0.97387739272555995</v>
      </c>
      <c r="R2001" s="3">
        <v>1</v>
      </c>
      <c r="S2001" s="3">
        <v>0</v>
      </c>
      <c r="T2001" s="3" t="s">
        <v>22</v>
      </c>
    </row>
    <row r="2002" spans="1:20" ht="15">
      <c r="A2002" s="2" t="s">
        <v>282</v>
      </c>
      <c r="B2002" s="3">
        <v>1</v>
      </c>
      <c r="C2002" s="4" t="s">
        <v>21</v>
      </c>
      <c r="D2002" s="3">
        <v>1721</v>
      </c>
      <c r="E2002" s="3">
        <v>192</v>
      </c>
      <c r="F2002" s="3">
        <v>147</v>
      </c>
      <c r="G2002" s="3">
        <v>45</v>
      </c>
      <c r="H2002" s="3">
        <v>0</v>
      </c>
      <c r="I2002" s="3">
        <v>0</v>
      </c>
      <c r="J2002" s="3">
        <v>147</v>
      </c>
      <c r="K2002" s="3">
        <v>45</v>
      </c>
      <c r="L2002" s="5">
        <f t="shared" si="0"/>
        <v>0</v>
      </c>
      <c r="M2002" s="6">
        <f t="shared" si="1"/>
        <v>0</v>
      </c>
      <c r="N2002" s="6">
        <f t="shared" si="2"/>
        <v>0</v>
      </c>
      <c r="O2002" s="8">
        <v>0</v>
      </c>
      <c r="P2002" s="3">
        <v>0.765625</v>
      </c>
      <c r="Q2002" s="7">
        <f t="shared" ref="Q2002:Q2011" si="115">IFERROR((2*O2002*P2002)/(O2002+P2002),0)</f>
        <v>0</v>
      </c>
      <c r="R2002" s="3">
        <v>1</v>
      </c>
      <c r="S2002" s="3">
        <v>1</v>
      </c>
      <c r="T2002" s="3" t="s">
        <v>277</v>
      </c>
    </row>
    <row r="2003" spans="1:20" ht="15">
      <c r="A2003" s="2" t="s">
        <v>282</v>
      </c>
      <c r="B2003" s="3">
        <v>2</v>
      </c>
      <c r="C2003" s="4" t="s">
        <v>21</v>
      </c>
      <c r="D2003" s="3">
        <v>1721</v>
      </c>
      <c r="E2003" s="3">
        <v>192</v>
      </c>
      <c r="F2003" s="3">
        <v>147</v>
      </c>
      <c r="G2003" s="3">
        <v>45</v>
      </c>
      <c r="H2003" s="3">
        <v>0</v>
      </c>
      <c r="I2003" s="3">
        <v>0</v>
      </c>
      <c r="J2003" s="3">
        <v>147</v>
      </c>
      <c r="K2003" s="3">
        <v>45</v>
      </c>
      <c r="L2003" s="5">
        <f t="shared" si="0"/>
        <v>0</v>
      </c>
      <c r="M2003" s="6">
        <f t="shared" si="1"/>
        <v>0</v>
      </c>
      <c r="N2003" s="6">
        <f t="shared" si="2"/>
        <v>0</v>
      </c>
      <c r="O2003" s="8">
        <v>0</v>
      </c>
      <c r="P2003" s="3">
        <v>0.765625</v>
      </c>
      <c r="Q2003" s="7">
        <f t="shared" si="115"/>
        <v>0</v>
      </c>
      <c r="R2003" s="3">
        <v>1</v>
      </c>
      <c r="S2003" s="3">
        <v>1</v>
      </c>
      <c r="T2003" s="3" t="s">
        <v>277</v>
      </c>
    </row>
    <row r="2004" spans="1:20" ht="15">
      <c r="A2004" s="2" t="s">
        <v>282</v>
      </c>
      <c r="B2004" s="3">
        <v>3</v>
      </c>
      <c r="C2004" s="4" t="s">
        <v>21</v>
      </c>
      <c r="D2004" s="3">
        <v>1721</v>
      </c>
      <c r="E2004" s="3">
        <v>192</v>
      </c>
      <c r="F2004" s="3">
        <v>147</v>
      </c>
      <c r="G2004" s="3">
        <v>45</v>
      </c>
      <c r="H2004" s="3">
        <v>0</v>
      </c>
      <c r="I2004" s="3">
        <v>0</v>
      </c>
      <c r="J2004" s="3">
        <v>147</v>
      </c>
      <c r="K2004" s="3">
        <v>45</v>
      </c>
      <c r="L2004" s="5">
        <f t="shared" si="0"/>
        <v>0</v>
      </c>
      <c r="M2004" s="6">
        <f t="shared" si="1"/>
        <v>0</v>
      </c>
      <c r="N2004" s="6">
        <f t="shared" si="2"/>
        <v>0</v>
      </c>
      <c r="O2004" s="8">
        <v>0</v>
      </c>
      <c r="P2004" s="3">
        <v>0.765625</v>
      </c>
      <c r="Q2004" s="7">
        <f t="shared" si="115"/>
        <v>0</v>
      </c>
      <c r="R2004" s="3">
        <v>1</v>
      </c>
      <c r="S2004" s="3">
        <v>1</v>
      </c>
      <c r="T2004" s="3" t="s">
        <v>277</v>
      </c>
    </row>
    <row r="2005" spans="1:20" ht="15">
      <c r="A2005" s="2" t="s">
        <v>282</v>
      </c>
      <c r="B2005" s="3">
        <v>4</v>
      </c>
      <c r="C2005" s="4" t="s">
        <v>21</v>
      </c>
      <c r="D2005" s="3">
        <v>1722</v>
      </c>
      <c r="E2005" s="3">
        <v>191</v>
      </c>
      <c r="F2005" s="3">
        <v>147</v>
      </c>
      <c r="G2005" s="3">
        <v>44</v>
      </c>
      <c r="H2005" s="3">
        <v>0</v>
      </c>
      <c r="I2005" s="3">
        <v>0</v>
      </c>
      <c r="J2005" s="3">
        <v>147</v>
      </c>
      <c r="K2005" s="3">
        <v>44</v>
      </c>
      <c r="L2005" s="5">
        <f t="shared" si="0"/>
        <v>0</v>
      </c>
      <c r="M2005" s="6">
        <f t="shared" si="1"/>
        <v>0</v>
      </c>
      <c r="N2005" s="6">
        <f t="shared" si="2"/>
        <v>0</v>
      </c>
      <c r="O2005" s="8">
        <v>0</v>
      </c>
      <c r="P2005" s="3">
        <v>0.76963350785340301</v>
      </c>
      <c r="Q2005" s="7">
        <f t="shared" si="115"/>
        <v>0</v>
      </c>
      <c r="R2005" s="3">
        <v>1</v>
      </c>
      <c r="S2005" s="3">
        <v>1</v>
      </c>
      <c r="T2005" s="3" t="s">
        <v>277</v>
      </c>
    </row>
    <row r="2006" spans="1:20" ht="15">
      <c r="A2006" s="2" t="s">
        <v>282</v>
      </c>
      <c r="B2006" s="3">
        <v>5</v>
      </c>
      <c r="C2006" s="4" t="s">
        <v>21</v>
      </c>
      <c r="D2006" s="3">
        <v>1722</v>
      </c>
      <c r="E2006" s="3">
        <v>191</v>
      </c>
      <c r="F2006" s="3">
        <v>147</v>
      </c>
      <c r="G2006" s="3">
        <v>44</v>
      </c>
      <c r="H2006" s="3">
        <v>0</v>
      </c>
      <c r="I2006" s="3">
        <v>0</v>
      </c>
      <c r="J2006" s="3">
        <v>147</v>
      </c>
      <c r="K2006" s="3">
        <v>44</v>
      </c>
      <c r="L2006" s="5">
        <f t="shared" si="0"/>
        <v>0</v>
      </c>
      <c r="M2006" s="6">
        <f t="shared" si="1"/>
        <v>0</v>
      </c>
      <c r="N2006" s="6">
        <f t="shared" si="2"/>
        <v>0</v>
      </c>
      <c r="O2006" s="8">
        <v>0</v>
      </c>
      <c r="P2006" s="3">
        <v>0.76963350785340301</v>
      </c>
      <c r="Q2006" s="7">
        <f t="shared" si="115"/>
        <v>0</v>
      </c>
      <c r="R2006" s="3">
        <v>1</v>
      </c>
      <c r="S2006" s="3">
        <v>1</v>
      </c>
      <c r="T2006" s="3" t="s">
        <v>277</v>
      </c>
    </row>
    <row r="2007" spans="1:20" ht="15">
      <c r="A2007" s="2" t="s">
        <v>282</v>
      </c>
      <c r="B2007" s="3">
        <v>6</v>
      </c>
      <c r="C2007" s="4" t="s">
        <v>21</v>
      </c>
      <c r="D2007" s="3">
        <v>1722</v>
      </c>
      <c r="E2007" s="3">
        <v>191</v>
      </c>
      <c r="F2007" s="3">
        <v>147</v>
      </c>
      <c r="G2007" s="3">
        <v>44</v>
      </c>
      <c r="H2007" s="3">
        <v>0</v>
      </c>
      <c r="I2007" s="3">
        <v>0</v>
      </c>
      <c r="J2007" s="3">
        <v>147</v>
      </c>
      <c r="K2007" s="3">
        <v>44</v>
      </c>
      <c r="L2007" s="5">
        <f t="shared" si="0"/>
        <v>0</v>
      </c>
      <c r="M2007" s="6">
        <f t="shared" si="1"/>
        <v>0</v>
      </c>
      <c r="N2007" s="6">
        <f t="shared" si="2"/>
        <v>0</v>
      </c>
      <c r="O2007" s="8">
        <v>0</v>
      </c>
      <c r="P2007" s="3">
        <v>0.76963350785340301</v>
      </c>
      <c r="Q2007" s="7">
        <f t="shared" si="115"/>
        <v>0</v>
      </c>
      <c r="R2007" s="3">
        <v>1</v>
      </c>
      <c r="S2007" s="3">
        <v>1</v>
      </c>
      <c r="T2007" s="3" t="s">
        <v>277</v>
      </c>
    </row>
    <row r="2008" spans="1:20" ht="15">
      <c r="A2008" s="2" t="s">
        <v>282</v>
      </c>
      <c r="B2008" s="3">
        <v>7</v>
      </c>
      <c r="C2008" s="4" t="s">
        <v>21</v>
      </c>
      <c r="D2008" s="3">
        <v>1722</v>
      </c>
      <c r="E2008" s="3">
        <v>191</v>
      </c>
      <c r="F2008" s="3">
        <v>146</v>
      </c>
      <c r="G2008" s="3">
        <v>45</v>
      </c>
      <c r="H2008" s="3">
        <v>0</v>
      </c>
      <c r="I2008" s="3">
        <v>0</v>
      </c>
      <c r="J2008" s="3">
        <v>146</v>
      </c>
      <c r="K2008" s="3">
        <v>45</v>
      </c>
      <c r="L2008" s="5">
        <f t="shared" si="0"/>
        <v>0</v>
      </c>
      <c r="M2008" s="6">
        <f t="shared" si="1"/>
        <v>0</v>
      </c>
      <c r="N2008" s="6">
        <f t="shared" si="2"/>
        <v>0</v>
      </c>
      <c r="O2008" s="8">
        <v>0</v>
      </c>
      <c r="P2008" s="3">
        <v>0.764397905759162</v>
      </c>
      <c r="Q2008" s="7">
        <f t="shared" si="115"/>
        <v>0</v>
      </c>
      <c r="R2008" s="3">
        <v>1</v>
      </c>
      <c r="S2008" s="3">
        <v>1</v>
      </c>
      <c r="T2008" s="3" t="s">
        <v>277</v>
      </c>
    </row>
    <row r="2009" spans="1:20" ht="15">
      <c r="A2009" s="2" t="s">
        <v>282</v>
      </c>
      <c r="B2009" s="3">
        <v>8</v>
      </c>
      <c r="C2009" s="4" t="s">
        <v>21</v>
      </c>
      <c r="D2009" s="3">
        <v>1722</v>
      </c>
      <c r="E2009" s="3">
        <v>191</v>
      </c>
      <c r="F2009" s="3">
        <v>146</v>
      </c>
      <c r="G2009" s="3">
        <v>45</v>
      </c>
      <c r="H2009" s="3">
        <v>0</v>
      </c>
      <c r="I2009" s="3">
        <v>0</v>
      </c>
      <c r="J2009" s="3">
        <v>146</v>
      </c>
      <c r="K2009" s="3">
        <v>45</v>
      </c>
      <c r="L2009" s="5">
        <f t="shared" si="0"/>
        <v>0</v>
      </c>
      <c r="M2009" s="6">
        <f t="shared" si="1"/>
        <v>0</v>
      </c>
      <c r="N2009" s="6">
        <f t="shared" si="2"/>
        <v>0</v>
      </c>
      <c r="O2009" s="8">
        <v>0</v>
      </c>
      <c r="P2009" s="3">
        <v>0.764397905759162</v>
      </c>
      <c r="Q2009" s="7">
        <f t="shared" si="115"/>
        <v>0</v>
      </c>
      <c r="R2009" s="3">
        <v>1</v>
      </c>
      <c r="S2009" s="3">
        <v>1</v>
      </c>
      <c r="T2009" s="3" t="s">
        <v>277</v>
      </c>
    </row>
    <row r="2010" spans="1:20" ht="15">
      <c r="A2010" s="2" t="s">
        <v>282</v>
      </c>
      <c r="B2010" s="3">
        <v>9</v>
      </c>
      <c r="C2010" s="4" t="s">
        <v>21</v>
      </c>
      <c r="D2010" s="3">
        <v>1722</v>
      </c>
      <c r="E2010" s="3">
        <v>191</v>
      </c>
      <c r="F2010" s="3">
        <v>146</v>
      </c>
      <c r="G2010" s="3">
        <v>45</v>
      </c>
      <c r="H2010" s="3">
        <v>0</v>
      </c>
      <c r="I2010" s="3">
        <v>0</v>
      </c>
      <c r="J2010" s="3">
        <v>146</v>
      </c>
      <c r="K2010" s="3">
        <v>45</v>
      </c>
      <c r="L2010" s="5">
        <f t="shared" si="0"/>
        <v>0</v>
      </c>
      <c r="M2010" s="6">
        <f t="shared" si="1"/>
        <v>0</v>
      </c>
      <c r="N2010" s="6">
        <f t="shared" si="2"/>
        <v>0</v>
      </c>
      <c r="O2010" s="8">
        <v>0</v>
      </c>
      <c r="P2010" s="3">
        <v>0.764397905759162</v>
      </c>
      <c r="Q2010" s="7">
        <f t="shared" si="115"/>
        <v>0</v>
      </c>
      <c r="R2010" s="3">
        <v>1</v>
      </c>
      <c r="S2010" s="3">
        <v>1</v>
      </c>
      <c r="T2010" s="3" t="s">
        <v>277</v>
      </c>
    </row>
    <row r="2011" spans="1:20" ht="15">
      <c r="A2011" s="2" t="s">
        <v>282</v>
      </c>
      <c r="B2011" s="3">
        <v>10</v>
      </c>
      <c r="C2011" s="4" t="s">
        <v>21</v>
      </c>
      <c r="D2011" s="3">
        <v>1722</v>
      </c>
      <c r="E2011" s="3">
        <v>191</v>
      </c>
      <c r="F2011" s="3">
        <v>146</v>
      </c>
      <c r="G2011" s="3">
        <v>45</v>
      </c>
      <c r="H2011" s="3">
        <v>0</v>
      </c>
      <c r="I2011" s="3">
        <v>0</v>
      </c>
      <c r="J2011" s="3">
        <v>146</v>
      </c>
      <c r="K2011" s="3">
        <v>45</v>
      </c>
      <c r="L2011" s="5">
        <f t="shared" si="0"/>
        <v>0</v>
      </c>
      <c r="M2011" s="6">
        <f t="shared" si="1"/>
        <v>0</v>
      </c>
      <c r="N2011" s="6">
        <f t="shared" si="2"/>
        <v>0</v>
      </c>
      <c r="O2011" s="8">
        <v>0</v>
      </c>
      <c r="P2011" s="3">
        <v>0.764397905759162</v>
      </c>
      <c r="Q2011" s="7">
        <f t="shared" si="115"/>
        <v>0</v>
      </c>
      <c r="R2011" s="3">
        <v>1</v>
      </c>
      <c r="S2011" s="3">
        <v>1</v>
      </c>
      <c r="T2011" s="3" t="s">
        <v>277</v>
      </c>
    </row>
    <row r="2012" spans="1:20" ht="15">
      <c r="A2012" s="2" t="s">
        <v>282</v>
      </c>
      <c r="B2012" s="3">
        <v>1</v>
      </c>
      <c r="C2012" s="4" t="s">
        <v>23</v>
      </c>
      <c r="D2012" s="3">
        <v>1721</v>
      </c>
      <c r="E2012" s="3">
        <v>192</v>
      </c>
      <c r="F2012" s="3">
        <v>155</v>
      </c>
      <c r="G2012" s="3">
        <v>37</v>
      </c>
      <c r="H2012" s="3">
        <v>9</v>
      </c>
      <c r="I2012" s="3">
        <v>1</v>
      </c>
      <c r="J2012" s="3">
        <v>146</v>
      </c>
      <c r="K2012" s="3">
        <v>36</v>
      </c>
      <c r="L2012" s="5">
        <f t="shared" si="0"/>
        <v>0.9</v>
      </c>
      <c r="M2012" s="6">
        <f t="shared" si="1"/>
        <v>0.2</v>
      </c>
      <c r="N2012" s="6">
        <f t="shared" si="2"/>
        <v>0.32727272727272727</v>
      </c>
      <c r="O2012" s="3">
        <v>0.82512019230769196</v>
      </c>
      <c r="P2012" s="3">
        <v>0.80729166666666696</v>
      </c>
      <c r="Q2012" s="3">
        <v>0.75622582205028999</v>
      </c>
      <c r="R2012" s="3">
        <v>1</v>
      </c>
      <c r="S2012" s="3">
        <v>1</v>
      </c>
      <c r="T2012" s="3" t="s">
        <v>277</v>
      </c>
    </row>
    <row r="2013" spans="1:20" ht="15">
      <c r="A2013" s="2" t="s">
        <v>282</v>
      </c>
      <c r="B2013" s="3">
        <v>2</v>
      </c>
      <c r="C2013" s="4" t="s">
        <v>23</v>
      </c>
      <c r="D2013" s="3">
        <v>1721</v>
      </c>
      <c r="E2013" s="3">
        <v>192</v>
      </c>
      <c r="F2013" s="3">
        <v>156</v>
      </c>
      <c r="G2013" s="3">
        <v>36</v>
      </c>
      <c r="H2013" s="3">
        <v>13</v>
      </c>
      <c r="I2013" s="3">
        <v>4</v>
      </c>
      <c r="J2013" s="3">
        <v>143</v>
      </c>
      <c r="K2013" s="3">
        <v>32</v>
      </c>
      <c r="L2013" s="5">
        <f t="shared" si="0"/>
        <v>0.76470588235294112</v>
      </c>
      <c r="M2013" s="6">
        <f t="shared" si="1"/>
        <v>0.28888888888888886</v>
      </c>
      <c r="N2013" s="6">
        <f t="shared" si="2"/>
        <v>0.41935483870967744</v>
      </c>
      <c r="O2013" s="3">
        <v>0.80485294117647099</v>
      </c>
      <c r="P2013" s="3">
        <v>0.8125</v>
      </c>
      <c r="Q2013" s="3">
        <v>0.77831346423562398</v>
      </c>
      <c r="R2013" s="3">
        <v>1</v>
      </c>
      <c r="S2013" s="3">
        <v>1</v>
      </c>
      <c r="T2013" s="3" t="s">
        <v>277</v>
      </c>
    </row>
    <row r="2014" spans="1:20" ht="15">
      <c r="A2014" s="2" t="s">
        <v>282</v>
      </c>
      <c r="B2014" s="3">
        <v>3</v>
      </c>
      <c r="C2014" s="4" t="s">
        <v>23</v>
      </c>
      <c r="D2014" s="3">
        <v>1721</v>
      </c>
      <c r="E2014" s="3">
        <v>192</v>
      </c>
      <c r="F2014" s="3">
        <v>155</v>
      </c>
      <c r="G2014" s="3">
        <v>37</v>
      </c>
      <c r="H2014" s="3">
        <v>12</v>
      </c>
      <c r="I2014" s="3">
        <v>4</v>
      </c>
      <c r="J2014" s="3">
        <v>143</v>
      </c>
      <c r="K2014" s="3">
        <v>33</v>
      </c>
      <c r="L2014" s="5">
        <f t="shared" si="0"/>
        <v>0.75</v>
      </c>
      <c r="M2014" s="6">
        <f t="shared" si="1"/>
        <v>0.26666666666666666</v>
      </c>
      <c r="N2014" s="6">
        <f t="shared" si="2"/>
        <v>0.39344262295081972</v>
      </c>
      <c r="O2014" s="3">
        <v>0.7978515625</v>
      </c>
      <c r="P2014" s="3">
        <v>0.80729166666666696</v>
      </c>
      <c r="Q2014" s="3">
        <v>0.77013494137948502</v>
      </c>
      <c r="R2014" s="3">
        <v>1</v>
      </c>
      <c r="S2014" s="3">
        <v>1</v>
      </c>
      <c r="T2014" s="3" t="s">
        <v>277</v>
      </c>
    </row>
    <row r="2015" spans="1:20" ht="15">
      <c r="A2015" s="2" t="s">
        <v>282</v>
      </c>
      <c r="B2015" s="3">
        <v>4</v>
      </c>
      <c r="C2015" s="4" t="s">
        <v>23</v>
      </c>
      <c r="D2015" s="3">
        <v>1722</v>
      </c>
      <c r="E2015" s="3">
        <v>191</v>
      </c>
      <c r="F2015" s="3">
        <v>155</v>
      </c>
      <c r="G2015" s="3">
        <v>36</v>
      </c>
      <c r="H2015" s="3">
        <v>8</v>
      </c>
      <c r="I2015" s="3">
        <v>0</v>
      </c>
      <c r="J2015" s="3">
        <v>147</v>
      </c>
      <c r="K2015" s="3">
        <v>36</v>
      </c>
      <c r="L2015" s="5">
        <f t="shared" si="0"/>
        <v>1</v>
      </c>
      <c r="M2015" s="6">
        <f t="shared" si="1"/>
        <v>0.18181818181818182</v>
      </c>
      <c r="N2015" s="6">
        <f t="shared" si="2"/>
        <v>0.30769230769230771</v>
      </c>
      <c r="O2015" s="3">
        <v>0.84859668697965795</v>
      </c>
      <c r="P2015" s="3">
        <v>0.81151832460732998</v>
      </c>
      <c r="Q2015" s="3">
        <v>0.75655548639841796</v>
      </c>
      <c r="R2015" s="3">
        <v>1</v>
      </c>
      <c r="S2015" s="3">
        <v>1</v>
      </c>
      <c r="T2015" s="3" t="s">
        <v>277</v>
      </c>
    </row>
    <row r="2016" spans="1:20" ht="15">
      <c r="A2016" s="2" t="s">
        <v>282</v>
      </c>
      <c r="B2016" s="3">
        <v>5</v>
      </c>
      <c r="C2016" s="4" t="s">
        <v>23</v>
      </c>
      <c r="D2016" s="3">
        <v>1722</v>
      </c>
      <c r="E2016" s="3">
        <v>191</v>
      </c>
      <c r="F2016" s="3">
        <v>154</v>
      </c>
      <c r="G2016" s="3">
        <v>37</v>
      </c>
      <c r="H2016" s="3">
        <v>9</v>
      </c>
      <c r="I2016" s="3">
        <v>2</v>
      </c>
      <c r="J2016" s="3">
        <v>145</v>
      </c>
      <c r="K2016" s="3">
        <v>35</v>
      </c>
      <c r="L2016" s="5">
        <f t="shared" si="0"/>
        <v>0.81818181818181823</v>
      </c>
      <c r="M2016" s="6">
        <f t="shared" si="1"/>
        <v>0.20454545454545456</v>
      </c>
      <c r="N2016" s="6">
        <f t="shared" si="2"/>
        <v>0.32727272727272733</v>
      </c>
      <c r="O2016" s="3">
        <v>0.80846422338568902</v>
      </c>
      <c r="P2016" s="3">
        <v>0.80628272251308897</v>
      </c>
      <c r="Q2016" s="3">
        <v>0.75794226427782296</v>
      </c>
      <c r="R2016" s="3">
        <v>1</v>
      </c>
      <c r="S2016" s="3">
        <v>1</v>
      </c>
      <c r="T2016" s="3" t="s">
        <v>277</v>
      </c>
    </row>
    <row r="2017" spans="1:20" ht="15">
      <c r="A2017" s="2" t="s">
        <v>282</v>
      </c>
      <c r="B2017" s="3">
        <v>6</v>
      </c>
      <c r="C2017" s="4" t="s">
        <v>23</v>
      </c>
      <c r="D2017" s="3">
        <v>1722</v>
      </c>
      <c r="E2017" s="3">
        <v>191</v>
      </c>
      <c r="F2017" s="3">
        <v>154</v>
      </c>
      <c r="G2017" s="3">
        <v>37</v>
      </c>
      <c r="H2017" s="3">
        <v>8</v>
      </c>
      <c r="I2017" s="3">
        <v>1</v>
      </c>
      <c r="J2017" s="3">
        <v>146</v>
      </c>
      <c r="K2017" s="3">
        <v>36</v>
      </c>
      <c r="L2017" s="5">
        <f t="shared" si="0"/>
        <v>0.88888888888888884</v>
      </c>
      <c r="M2017" s="6">
        <f t="shared" si="1"/>
        <v>0.18181818181818182</v>
      </c>
      <c r="N2017" s="6">
        <f t="shared" si="2"/>
        <v>0.30188679245283018</v>
      </c>
      <c r="O2017" s="3">
        <v>0.82216852373920402</v>
      </c>
      <c r="P2017" s="3">
        <v>0.80628272251308897</v>
      </c>
      <c r="Q2017" s="3">
        <v>0.75262358101731697</v>
      </c>
      <c r="R2017" s="3">
        <v>1</v>
      </c>
      <c r="S2017" s="3">
        <v>1</v>
      </c>
      <c r="T2017" s="3" t="s">
        <v>277</v>
      </c>
    </row>
    <row r="2018" spans="1:20" ht="15">
      <c r="A2018" s="2" t="s">
        <v>282</v>
      </c>
      <c r="B2018" s="3">
        <v>7</v>
      </c>
      <c r="C2018" s="4" t="s">
        <v>23</v>
      </c>
      <c r="D2018" s="3">
        <v>1722</v>
      </c>
      <c r="E2018" s="3">
        <v>191</v>
      </c>
      <c r="F2018" s="3">
        <v>156</v>
      </c>
      <c r="G2018" s="3">
        <v>35</v>
      </c>
      <c r="H2018" s="3">
        <v>10</v>
      </c>
      <c r="I2018" s="3">
        <v>0</v>
      </c>
      <c r="J2018" s="3">
        <v>146</v>
      </c>
      <c r="K2018" s="3">
        <v>35</v>
      </c>
      <c r="L2018" s="5">
        <f t="shared" si="0"/>
        <v>1</v>
      </c>
      <c r="M2018" s="6">
        <f t="shared" si="1"/>
        <v>0.22222222222222221</v>
      </c>
      <c r="N2018" s="6">
        <f t="shared" si="2"/>
        <v>0.36363636363636359</v>
      </c>
      <c r="O2018" s="3">
        <v>0.85218825026756495</v>
      </c>
      <c r="P2018" s="3">
        <v>0.81675392670157099</v>
      </c>
      <c r="Q2018" s="3">
        <v>0.76825510496676297</v>
      </c>
      <c r="R2018" s="3">
        <v>1</v>
      </c>
      <c r="S2018" s="3">
        <v>1</v>
      </c>
      <c r="T2018" s="3" t="s">
        <v>277</v>
      </c>
    </row>
    <row r="2019" spans="1:20" ht="15">
      <c r="A2019" s="2" t="s">
        <v>282</v>
      </c>
      <c r="B2019" s="3">
        <v>8</v>
      </c>
      <c r="C2019" s="4" t="s">
        <v>23</v>
      </c>
      <c r="D2019" s="3">
        <v>1722</v>
      </c>
      <c r="E2019" s="3">
        <v>191</v>
      </c>
      <c r="F2019" s="3">
        <v>149</v>
      </c>
      <c r="G2019" s="3">
        <v>42</v>
      </c>
      <c r="H2019" s="3">
        <v>10</v>
      </c>
      <c r="I2019" s="3">
        <v>7</v>
      </c>
      <c r="J2019" s="3">
        <v>139</v>
      </c>
      <c r="K2019" s="3">
        <v>35</v>
      </c>
      <c r="L2019" s="5">
        <f t="shared" si="0"/>
        <v>0.58823529411764708</v>
      </c>
      <c r="M2019" s="6">
        <f t="shared" si="1"/>
        <v>0.22222222222222221</v>
      </c>
      <c r="N2019" s="6">
        <f t="shared" si="2"/>
        <v>0.32258064516129031</v>
      </c>
      <c r="O2019" s="3">
        <v>0.74922917352534102</v>
      </c>
      <c r="P2019" s="3">
        <v>0.78010471204188503</v>
      </c>
      <c r="Q2019" s="3">
        <v>0.740071356189833</v>
      </c>
      <c r="R2019" s="3">
        <v>1</v>
      </c>
      <c r="S2019" s="3">
        <v>1</v>
      </c>
      <c r="T2019" s="3" t="s">
        <v>277</v>
      </c>
    </row>
    <row r="2020" spans="1:20" ht="15">
      <c r="A2020" s="2" t="s">
        <v>282</v>
      </c>
      <c r="B2020" s="3">
        <v>9</v>
      </c>
      <c r="C2020" s="4" t="s">
        <v>23</v>
      </c>
      <c r="D2020" s="3">
        <v>1722</v>
      </c>
      <c r="E2020" s="3">
        <v>191</v>
      </c>
      <c r="F2020" s="3">
        <v>151</v>
      </c>
      <c r="G2020" s="3">
        <v>40</v>
      </c>
      <c r="H2020" s="3">
        <v>7</v>
      </c>
      <c r="I2020" s="3">
        <v>2</v>
      </c>
      <c r="J2020" s="3">
        <v>144</v>
      </c>
      <c r="K2020" s="3">
        <v>38</v>
      </c>
      <c r="L2020" s="5">
        <f t="shared" si="0"/>
        <v>0.77777777777777779</v>
      </c>
      <c r="M2020" s="6">
        <f t="shared" si="1"/>
        <v>0.15555555555555556</v>
      </c>
      <c r="N2020" s="6">
        <f t="shared" si="2"/>
        <v>0.25925925925925924</v>
      </c>
      <c r="O2020" s="3">
        <v>0.78804441631666799</v>
      </c>
      <c r="P2020" s="3">
        <v>0.79057591623036605</v>
      </c>
      <c r="Q2020" s="3">
        <v>0.73226067339207401</v>
      </c>
      <c r="R2020" s="3">
        <v>1</v>
      </c>
      <c r="S2020" s="3">
        <v>1</v>
      </c>
      <c r="T2020" s="3" t="s">
        <v>277</v>
      </c>
    </row>
    <row r="2021" spans="1:20" ht="15">
      <c r="A2021" s="2" t="s">
        <v>282</v>
      </c>
      <c r="B2021" s="3">
        <v>10</v>
      </c>
      <c r="C2021" s="4" t="s">
        <v>23</v>
      </c>
      <c r="D2021" s="3">
        <v>1722</v>
      </c>
      <c r="E2021" s="3">
        <v>191</v>
      </c>
      <c r="F2021" s="3">
        <v>157</v>
      </c>
      <c r="G2021" s="3">
        <v>34</v>
      </c>
      <c r="H2021" s="3">
        <v>11</v>
      </c>
      <c r="I2021" s="3">
        <v>0</v>
      </c>
      <c r="J2021" s="3">
        <v>146</v>
      </c>
      <c r="K2021" s="3">
        <v>34</v>
      </c>
      <c r="L2021" s="5">
        <f t="shared" si="0"/>
        <v>1</v>
      </c>
      <c r="M2021" s="6">
        <f t="shared" si="1"/>
        <v>0.24444444444444444</v>
      </c>
      <c r="N2021" s="6">
        <f t="shared" si="2"/>
        <v>0.39285714285714285</v>
      </c>
      <c r="O2021" s="3">
        <v>0.85561372891215803</v>
      </c>
      <c r="P2021" s="3">
        <v>0.821989528795812</v>
      </c>
      <c r="Q2021" s="3">
        <v>0.77723339038503003</v>
      </c>
      <c r="R2021" s="3">
        <v>1</v>
      </c>
      <c r="S2021" s="3">
        <v>1</v>
      </c>
      <c r="T2021" s="3" t="s">
        <v>277</v>
      </c>
    </row>
    <row r="2022" spans="1:20" ht="15">
      <c r="A2022" s="2" t="s">
        <v>282</v>
      </c>
      <c r="B2022" s="3">
        <v>1</v>
      </c>
      <c r="C2022" s="4" t="s">
        <v>24</v>
      </c>
      <c r="D2022" s="3">
        <v>1721</v>
      </c>
      <c r="E2022" s="3">
        <v>192</v>
      </c>
      <c r="F2022" s="3">
        <v>151</v>
      </c>
      <c r="G2022" s="3">
        <v>41</v>
      </c>
      <c r="H2022" s="3">
        <v>31</v>
      </c>
      <c r="I2022" s="3">
        <v>27</v>
      </c>
      <c r="J2022" s="3">
        <v>120</v>
      </c>
      <c r="K2022" s="3">
        <v>14</v>
      </c>
      <c r="L2022" s="5">
        <f t="shared" si="0"/>
        <v>0.53448275862068961</v>
      </c>
      <c r="M2022" s="6">
        <f t="shared" si="1"/>
        <v>0.68888888888888888</v>
      </c>
      <c r="N2022" s="6">
        <f t="shared" si="2"/>
        <v>0.60194174757281549</v>
      </c>
      <c r="O2022" s="3">
        <v>0.81090372490993301</v>
      </c>
      <c r="P2022" s="3">
        <v>0.78645833333333304</v>
      </c>
      <c r="Q2022" s="3">
        <v>0.79499468783470995</v>
      </c>
      <c r="R2022" s="3">
        <v>1</v>
      </c>
      <c r="S2022" s="3">
        <v>1</v>
      </c>
      <c r="T2022" s="3" t="s">
        <v>277</v>
      </c>
    </row>
    <row r="2023" spans="1:20" ht="15">
      <c r="A2023" s="2" t="s">
        <v>282</v>
      </c>
      <c r="B2023" s="3">
        <v>2</v>
      </c>
      <c r="C2023" s="4" t="s">
        <v>24</v>
      </c>
      <c r="D2023" s="3">
        <v>1721</v>
      </c>
      <c r="E2023" s="3">
        <v>192</v>
      </c>
      <c r="F2023" s="3">
        <v>153</v>
      </c>
      <c r="G2023" s="3">
        <v>39</v>
      </c>
      <c r="H2023" s="3">
        <v>32</v>
      </c>
      <c r="I2023" s="3">
        <v>26</v>
      </c>
      <c r="J2023" s="3">
        <v>121</v>
      </c>
      <c r="K2023" s="3">
        <v>13</v>
      </c>
      <c r="L2023" s="5">
        <f t="shared" si="0"/>
        <v>0.55172413793103448</v>
      </c>
      <c r="M2023" s="6">
        <f t="shared" si="1"/>
        <v>0.71111111111111114</v>
      </c>
      <c r="N2023" s="6">
        <f t="shared" si="2"/>
        <v>0.62135922330097093</v>
      </c>
      <c r="O2023" s="3">
        <v>0.82065829258877998</v>
      </c>
      <c r="P2023" s="3">
        <v>0.796875</v>
      </c>
      <c r="Q2023" s="3">
        <v>0.80499494696472396</v>
      </c>
      <c r="R2023" s="3">
        <v>1</v>
      </c>
      <c r="S2023" s="3">
        <v>1</v>
      </c>
      <c r="T2023" s="3" t="s">
        <v>277</v>
      </c>
    </row>
    <row r="2024" spans="1:20" ht="15">
      <c r="A2024" s="2" t="s">
        <v>282</v>
      </c>
      <c r="B2024" s="3">
        <v>3</v>
      </c>
      <c r="C2024" s="4" t="s">
        <v>24</v>
      </c>
      <c r="D2024" s="3">
        <v>1721</v>
      </c>
      <c r="E2024" s="3">
        <v>192</v>
      </c>
      <c r="F2024" s="3">
        <v>155</v>
      </c>
      <c r="G2024" s="3">
        <v>37</v>
      </c>
      <c r="H2024" s="3">
        <v>28</v>
      </c>
      <c r="I2024" s="3">
        <v>20</v>
      </c>
      <c r="J2024" s="3">
        <v>127</v>
      </c>
      <c r="K2024" s="3">
        <v>17</v>
      </c>
      <c r="L2024" s="5">
        <f t="shared" si="0"/>
        <v>0.58333333333333337</v>
      </c>
      <c r="M2024" s="6">
        <f t="shared" si="1"/>
        <v>0.62222222222222223</v>
      </c>
      <c r="N2024" s="6">
        <f t="shared" si="2"/>
        <v>0.60215053763440851</v>
      </c>
      <c r="O2024" s="3">
        <v>0.81195746527777801</v>
      </c>
      <c r="P2024" s="3">
        <v>0.80729166666666696</v>
      </c>
      <c r="Q2024" s="3">
        <v>0.80940652366699894</v>
      </c>
      <c r="R2024" s="3">
        <v>1</v>
      </c>
      <c r="S2024" s="3">
        <v>1</v>
      </c>
      <c r="T2024" s="3" t="s">
        <v>277</v>
      </c>
    </row>
    <row r="2025" spans="1:20" ht="15">
      <c r="A2025" s="2" t="s">
        <v>282</v>
      </c>
      <c r="B2025" s="3">
        <v>4</v>
      </c>
      <c r="C2025" s="4" t="s">
        <v>24</v>
      </c>
      <c r="D2025" s="3">
        <v>1722</v>
      </c>
      <c r="E2025" s="3">
        <v>191</v>
      </c>
      <c r="F2025" s="3">
        <v>147</v>
      </c>
      <c r="G2025" s="3">
        <v>44</v>
      </c>
      <c r="H2025" s="3">
        <v>29</v>
      </c>
      <c r="I2025" s="3">
        <v>29</v>
      </c>
      <c r="J2025" s="3">
        <v>118</v>
      </c>
      <c r="K2025" s="3">
        <v>15</v>
      </c>
      <c r="L2025" s="5">
        <f t="shared" si="0"/>
        <v>0.5</v>
      </c>
      <c r="M2025" s="6">
        <f t="shared" si="1"/>
        <v>0.65909090909090906</v>
      </c>
      <c r="N2025" s="6">
        <f t="shared" si="2"/>
        <v>0.56862745098039214</v>
      </c>
      <c r="O2025" s="3">
        <v>0.79801598236428795</v>
      </c>
      <c r="P2025" s="3">
        <v>0.76963350785340301</v>
      </c>
      <c r="Q2025" s="3">
        <v>0.77968381069705395</v>
      </c>
      <c r="R2025" s="3">
        <v>1</v>
      </c>
      <c r="S2025" s="3">
        <v>1</v>
      </c>
      <c r="T2025" s="3" t="s">
        <v>277</v>
      </c>
    </row>
    <row r="2026" spans="1:20" ht="15">
      <c r="A2026" s="2" t="s">
        <v>282</v>
      </c>
      <c r="B2026" s="3">
        <v>5</v>
      </c>
      <c r="C2026" s="4" t="s">
        <v>24</v>
      </c>
      <c r="D2026" s="3">
        <v>1722</v>
      </c>
      <c r="E2026" s="3">
        <v>191</v>
      </c>
      <c r="F2026" s="3">
        <v>145</v>
      </c>
      <c r="G2026" s="3">
        <v>46</v>
      </c>
      <c r="H2026" s="3">
        <v>28</v>
      </c>
      <c r="I2026" s="3">
        <v>30</v>
      </c>
      <c r="J2026" s="3">
        <v>117</v>
      </c>
      <c r="K2026" s="3">
        <v>16</v>
      </c>
      <c r="L2026" s="5">
        <f t="shared" si="0"/>
        <v>0.48275862068965519</v>
      </c>
      <c r="M2026" s="6">
        <f t="shared" si="1"/>
        <v>0.63636363636363635</v>
      </c>
      <c r="N2026" s="6">
        <f t="shared" si="2"/>
        <v>0.5490196078431373</v>
      </c>
      <c r="O2026" s="3">
        <v>0.78825742818863398</v>
      </c>
      <c r="P2026" s="3">
        <v>0.75916230366492099</v>
      </c>
      <c r="Q2026" s="3">
        <v>0.76966943845601099</v>
      </c>
      <c r="R2026" s="3">
        <v>1</v>
      </c>
      <c r="S2026" s="3">
        <v>1</v>
      </c>
      <c r="T2026" s="3" t="s">
        <v>277</v>
      </c>
    </row>
    <row r="2027" spans="1:20" ht="15">
      <c r="A2027" s="2" t="s">
        <v>282</v>
      </c>
      <c r="B2027" s="3">
        <v>6</v>
      </c>
      <c r="C2027" s="4" t="s">
        <v>24</v>
      </c>
      <c r="D2027" s="3">
        <v>1722</v>
      </c>
      <c r="E2027" s="3">
        <v>191</v>
      </c>
      <c r="F2027" s="3">
        <v>145</v>
      </c>
      <c r="G2027" s="3">
        <v>46</v>
      </c>
      <c r="H2027" s="3">
        <v>27</v>
      </c>
      <c r="I2027" s="3">
        <v>29</v>
      </c>
      <c r="J2027" s="3">
        <v>118</v>
      </c>
      <c r="K2027" s="3">
        <v>17</v>
      </c>
      <c r="L2027" s="5">
        <f t="shared" si="0"/>
        <v>0.48214285714285715</v>
      </c>
      <c r="M2027" s="6">
        <f t="shared" si="1"/>
        <v>0.61363636363636365</v>
      </c>
      <c r="N2027" s="6">
        <f t="shared" si="2"/>
        <v>0.54</v>
      </c>
      <c r="O2027" s="3">
        <v>0.78378625446688299</v>
      </c>
      <c r="P2027" s="3">
        <v>0.75916230366492099</v>
      </c>
      <c r="Q2027" s="3">
        <v>0.768488359140025</v>
      </c>
      <c r="R2027" s="3">
        <v>1</v>
      </c>
      <c r="S2027" s="3">
        <v>1</v>
      </c>
      <c r="T2027" s="3" t="s">
        <v>277</v>
      </c>
    </row>
    <row r="2028" spans="1:20" ht="15">
      <c r="A2028" s="2" t="s">
        <v>282</v>
      </c>
      <c r="B2028" s="3">
        <v>7</v>
      </c>
      <c r="C2028" s="4" t="s">
        <v>24</v>
      </c>
      <c r="D2028" s="3">
        <v>1722</v>
      </c>
      <c r="E2028" s="3">
        <v>191</v>
      </c>
      <c r="F2028" s="3">
        <v>141</v>
      </c>
      <c r="G2028" s="3">
        <v>50</v>
      </c>
      <c r="H2028" s="3">
        <v>29</v>
      </c>
      <c r="I2028" s="3">
        <v>34</v>
      </c>
      <c r="J2028" s="3">
        <v>112</v>
      </c>
      <c r="K2028" s="3">
        <v>16</v>
      </c>
      <c r="L2028" s="5">
        <f t="shared" si="0"/>
        <v>0.46031746031746029</v>
      </c>
      <c r="M2028" s="6">
        <f t="shared" si="1"/>
        <v>0.64444444444444449</v>
      </c>
      <c r="N2028" s="6">
        <f t="shared" si="2"/>
        <v>0.53703703703703698</v>
      </c>
      <c r="O2028" s="3">
        <v>0.77729992520568403</v>
      </c>
      <c r="P2028" s="3">
        <v>0.73821989528795795</v>
      </c>
      <c r="Q2028" s="3">
        <v>0.75143628743582902</v>
      </c>
      <c r="R2028" s="3">
        <v>1</v>
      </c>
      <c r="S2028" s="3">
        <v>1</v>
      </c>
      <c r="T2028" s="3" t="s">
        <v>277</v>
      </c>
    </row>
    <row r="2029" spans="1:20" ht="15">
      <c r="A2029" s="2" t="s">
        <v>282</v>
      </c>
      <c r="B2029" s="3">
        <v>8</v>
      </c>
      <c r="C2029" s="4" t="s">
        <v>24</v>
      </c>
      <c r="D2029" s="3">
        <v>1722</v>
      </c>
      <c r="E2029" s="3">
        <v>191</v>
      </c>
      <c r="F2029" s="3">
        <v>141</v>
      </c>
      <c r="G2029" s="3">
        <v>50</v>
      </c>
      <c r="H2029" s="3">
        <v>32</v>
      </c>
      <c r="I2029" s="3">
        <v>37</v>
      </c>
      <c r="J2029" s="3">
        <v>109</v>
      </c>
      <c r="K2029" s="3">
        <v>13</v>
      </c>
      <c r="L2029" s="5">
        <f t="shared" si="0"/>
        <v>0.46376811594202899</v>
      </c>
      <c r="M2029" s="6">
        <f t="shared" si="1"/>
        <v>0.71111111111111114</v>
      </c>
      <c r="N2029" s="6">
        <f t="shared" si="2"/>
        <v>0.5614035087719299</v>
      </c>
      <c r="O2029" s="3">
        <v>0.79221040925764896</v>
      </c>
      <c r="P2029" s="3">
        <v>0.73821989528795795</v>
      </c>
      <c r="Q2029" s="3">
        <v>0.75405419855805</v>
      </c>
      <c r="R2029" s="3">
        <v>1</v>
      </c>
      <c r="S2029" s="3">
        <v>1</v>
      </c>
      <c r="T2029" s="3" t="s">
        <v>277</v>
      </c>
    </row>
    <row r="2030" spans="1:20" ht="15">
      <c r="A2030" s="2" t="s">
        <v>282</v>
      </c>
      <c r="B2030" s="3">
        <v>9</v>
      </c>
      <c r="C2030" s="4" t="s">
        <v>24</v>
      </c>
      <c r="D2030" s="3">
        <v>1722</v>
      </c>
      <c r="E2030" s="3">
        <v>191</v>
      </c>
      <c r="F2030" s="3">
        <v>141</v>
      </c>
      <c r="G2030" s="3">
        <v>50</v>
      </c>
      <c r="H2030" s="3">
        <v>27</v>
      </c>
      <c r="I2030" s="3">
        <v>32</v>
      </c>
      <c r="J2030" s="3">
        <v>114</v>
      </c>
      <c r="K2030" s="3">
        <v>18</v>
      </c>
      <c r="L2030" s="5">
        <f t="shared" si="0"/>
        <v>0.4576271186440678</v>
      </c>
      <c r="M2030" s="6">
        <f t="shared" si="1"/>
        <v>0.6</v>
      </c>
      <c r="N2030" s="6">
        <f t="shared" si="2"/>
        <v>0.51923076923076927</v>
      </c>
      <c r="O2030" s="3">
        <v>0.76797973523503704</v>
      </c>
      <c r="P2030" s="3">
        <v>0.73821989528795795</v>
      </c>
      <c r="Q2030" s="3">
        <v>0.74924812465774504</v>
      </c>
      <c r="R2030" s="3">
        <v>1</v>
      </c>
      <c r="S2030" s="3">
        <v>1</v>
      </c>
      <c r="T2030" s="3" t="s">
        <v>277</v>
      </c>
    </row>
    <row r="2031" spans="1:20" ht="15">
      <c r="A2031" s="2" t="s">
        <v>282</v>
      </c>
      <c r="B2031" s="3">
        <v>10</v>
      </c>
      <c r="C2031" s="4" t="s">
        <v>24</v>
      </c>
      <c r="D2031" s="3">
        <v>1722</v>
      </c>
      <c r="E2031" s="3">
        <v>191</v>
      </c>
      <c r="F2031" s="3">
        <v>160</v>
      </c>
      <c r="G2031" s="3">
        <v>31</v>
      </c>
      <c r="H2031" s="3">
        <v>34</v>
      </c>
      <c r="I2031" s="3">
        <v>20</v>
      </c>
      <c r="J2031" s="3">
        <v>126</v>
      </c>
      <c r="K2031" s="3">
        <v>11</v>
      </c>
      <c r="L2031" s="5">
        <f t="shared" si="0"/>
        <v>0.62962962962962965</v>
      </c>
      <c r="M2031" s="6">
        <f t="shared" si="1"/>
        <v>0.75555555555555554</v>
      </c>
      <c r="N2031" s="6">
        <f t="shared" si="2"/>
        <v>0.68686868686868674</v>
      </c>
      <c r="O2031" s="3">
        <v>0.851364950764958</v>
      </c>
      <c r="P2031" s="3">
        <v>0.83769633507853403</v>
      </c>
      <c r="Q2031" s="3">
        <v>0.84249297406753998</v>
      </c>
      <c r="R2031" s="3">
        <v>1</v>
      </c>
      <c r="S2031" s="3">
        <v>1</v>
      </c>
      <c r="T2031" s="3" t="s">
        <v>277</v>
      </c>
    </row>
    <row r="2032" spans="1:20" ht="15">
      <c r="A2032" s="2" t="s">
        <v>282</v>
      </c>
      <c r="B2032" s="3">
        <v>1</v>
      </c>
      <c r="C2032" s="4" t="s">
        <v>25</v>
      </c>
      <c r="D2032" s="3">
        <v>1721</v>
      </c>
      <c r="E2032" s="3">
        <v>192</v>
      </c>
      <c r="F2032" s="3">
        <v>164</v>
      </c>
      <c r="G2032" s="3">
        <v>28</v>
      </c>
      <c r="H2032" s="3">
        <v>19</v>
      </c>
      <c r="I2032" s="3">
        <v>2</v>
      </c>
      <c r="J2032" s="3">
        <v>145</v>
      </c>
      <c r="K2032" s="3">
        <v>26</v>
      </c>
      <c r="L2032" s="5">
        <f t="shared" si="0"/>
        <v>0.90476190476190477</v>
      </c>
      <c r="M2032" s="6">
        <f t="shared" si="1"/>
        <v>0.42222222222222222</v>
      </c>
      <c r="N2032" s="6">
        <f t="shared" si="2"/>
        <v>0.5757575757575758</v>
      </c>
      <c r="O2032" s="3">
        <v>0.86126775271512102</v>
      </c>
      <c r="P2032" s="3">
        <v>0.85416666666666696</v>
      </c>
      <c r="Q2032" s="3">
        <v>0.83315465980560299</v>
      </c>
      <c r="R2032" s="3">
        <v>1</v>
      </c>
      <c r="S2032" s="3">
        <v>1</v>
      </c>
      <c r="T2032" s="3" t="s">
        <v>277</v>
      </c>
    </row>
    <row r="2033" spans="1:20" ht="15">
      <c r="A2033" s="2" t="s">
        <v>282</v>
      </c>
      <c r="B2033" s="3">
        <v>2</v>
      </c>
      <c r="C2033" s="4" t="s">
        <v>25</v>
      </c>
      <c r="D2033" s="3">
        <v>1721</v>
      </c>
      <c r="E2033" s="3">
        <v>192</v>
      </c>
      <c r="F2033" s="3">
        <v>166</v>
      </c>
      <c r="G2033" s="3">
        <v>26</v>
      </c>
      <c r="H2033" s="3">
        <v>23</v>
      </c>
      <c r="I2033" s="3">
        <v>4</v>
      </c>
      <c r="J2033" s="3">
        <v>143</v>
      </c>
      <c r="K2033" s="3">
        <v>22</v>
      </c>
      <c r="L2033" s="5">
        <f t="shared" si="0"/>
        <v>0.85185185185185186</v>
      </c>
      <c r="M2033" s="6">
        <f t="shared" si="1"/>
        <v>0.51111111111111107</v>
      </c>
      <c r="N2033" s="6">
        <f t="shared" si="2"/>
        <v>0.63888888888888884</v>
      </c>
      <c r="O2033" s="3">
        <v>0.86319444444444404</v>
      </c>
      <c r="P2033" s="3">
        <v>0.86458333333333304</v>
      </c>
      <c r="Q2033" s="3">
        <v>0.8515625</v>
      </c>
      <c r="R2033" s="3">
        <v>1</v>
      </c>
      <c r="S2033" s="3">
        <v>1</v>
      </c>
      <c r="T2033" s="3" t="s">
        <v>277</v>
      </c>
    </row>
    <row r="2034" spans="1:20" ht="15">
      <c r="A2034" s="2" t="s">
        <v>282</v>
      </c>
      <c r="B2034" s="3">
        <v>3</v>
      </c>
      <c r="C2034" s="4" t="s">
        <v>25</v>
      </c>
      <c r="D2034" s="3">
        <v>1721</v>
      </c>
      <c r="E2034" s="3">
        <v>192</v>
      </c>
      <c r="F2034" s="3">
        <v>162</v>
      </c>
      <c r="G2034" s="3">
        <v>30</v>
      </c>
      <c r="H2034" s="3">
        <v>19</v>
      </c>
      <c r="I2034" s="3">
        <v>4</v>
      </c>
      <c r="J2034" s="3">
        <v>143</v>
      </c>
      <c r="K2034" s="3">
        <v>26</v>
      </c>
      <c r="L2034" s="5">
        <f t="shared" si="0"/>
        <v>0.82608695652173914</v>
      </c>
      <c r="M2034" s="6">
        <f t="shared" si="1"/>
        <v>0.42222222222222222</v>
      </c>
      <c r="N2034" s="6">
        <f t="shared" si="2"/>
        <v>0.55882352941176472</v>
      </c>
      <c r="O2034" s="3">
        <v>0.84145066889632103</v>
      </c>
      <c r="P2034" s="3">
        <v>0.84375</v>
      </c>
      <c r="Q2034" s="3">
        <v>0.82391334698436303</v>
      </c>
      <c r="R2034" s="3">
        <v>1</v>
      </c>
      <c r="S2034" s="3">
        <v>1</v>
      </c>
      <c r="T2034" s="3" t="s">
        <v>277</v>
      </c>
    </row>
    <row r="2035" spans="1:20" ht="15">
      <c r="A2035" s="2" t="s">
        <v>282</v>
      </c>
      <c r="B2035" s="3">
        <v>4</v>
      </c>
      <c r="C2035" s="4" t="s">
        <v>25</v>
      </c>
      <c r="D2035" s="3">
        <v>1722</v>
      </c>
      <c r="E2035" s="3">
        <v>191</v>
      </c>
      <c r="F2035" s="3">
        <v>159</v>
      </c>
      <c r="G2035" s="3">
        <v>32</v>
      </c>
      <c r="H2035" s="3">
        <v>15</v>
      </c>
      <c r="I2035" s="3">
        <v>3</v>
      </c>
      <c r="J2035" s="3">
        <v>144</v>
      </c>
      <c r="K2035" s="3">
        <v>29</v>
      </c>
      <c r="L2035" s="5">
        <f t="shared" si="0"/>
        <v>0.83333333333333337</v>
      </c>
      <c r="M2035" s="6">
        <f t="shared" si="1"/>
        <v>0.34090909090909088</v>
      </c>
      <c r="N2035" s="6">
        <f t="shared" si="2"/>
        <v>0.48387096774193539</v>
      </c>
      <c r="O2035" s="3">
        <v>0.83259187523328204</v>
      </c>
      <c r="P2035" s="3">
        <v>0.83246073298429302</v>
      </c>
      <c r="Q2035" s="3">
        <v>0.80413781455835198</v>
      </c>
      <c r="R2035" s="3">
        <v>1</v>
      </c>
      <c r="S2035" s="3">
        <v>1</v>
      </c>
      <c r="T2035" s="3" t="s">
        <v>277</v>
      </c>
    </row>
    <row r="2036" spans="1:20" ht="15">
      <c r="A2036" s="2" t="s">
        <v>282</v>
      </c>
      <c r="B2036" s="3">
        <v>5</v>
      </c>
      <c r="C2036" s="4" t="s">
        <v>25</v>
      </c>
      <c r="D2036" s="3">
        <v>1722</v>
      </c>
      <c r="E2036" s="3">
        <v>191</v>
      </c>
      <c r="F2036" s="3">
        <v>163</v>
      </c>
      <c r="G2036" s="3">
        <v>28</v>
      </c>
      <c r="H2036" s="3">
        <v>17</v>
      </c>
      <c r="I2036" s="3">
        <v>1</v>
      </c>
      <c r="J2036" s="3">
        <v>146</v>
      </c>
      <c r="K2036" s="3">
        <v>27</v>
      </c>
      <c r="L2036" s="5">
        <f t="shared" si="0"/>
        <v>0.94444444444444442</v>
      </c>
      <c r="M2036" s="6">
        <f t="shared" si="1"/>
        <v>0.38636363636363635</v>
      </c>
      <c r="N2036" s="6">
        <f t="shared" si="2"/>
        <v>0.54838709677419351</v>
      </c>
      <c r="O2036" s="3">
        <v>0.86708564933907695</v>
      </c>
      <c r="P2036" s="3">
        <v>0.85340314136125694</v>
      </c>
      <c r="Q2036" s="3">
        <v>0.82862058773855796</v>
      </c>
      <c r="R2036" s="3">
        <v>1</v>
      </c>
      <c r="S2036" s="3">
        <v>1</v>
      </c>
      <c r="T2036" s="3" t="s">
        <v>277</v>
      </c>
    </row>
    <row r="2037" spans="1:20" ht="15">
      <c r="A2037" s="2" t="s">
        <v>282</v>
      </c>
      <c r="B2037" s="3">
        <v>6</v>
      </c>
      <c r="C2037" s="4" t="s">
        <v>25</v>
      </c>
      <c r="D2037" s="3">
        <v>1722</v>
      </c>
      <c r="E2037" s="3">
        <v>191</v>
      </c>
      <c r="F2037" s="3">
        <v>160</v>
      </c>
      <c r="G2037" s="3">
        <v>31</v>
      </c>
      <c r="H2037" s="3">
        <v>18</v>
      </c>
      <c r="I2037" s="3">
        <v>5</v>
      </c>
      <c r="J2037" s="3">
        <v>142</v>
      </c>
      <c r="K2037" s="3">
        <v>26</v>
      </c>
      <c r="L2037" s="5">
        <f t="shared" si="0"/>
        <v>0.78260869565217395</v>
      </c>
      <c r="M2037" s="6">
        <f t="shared" si="1"/>
        <v>0.40909090909090912</v>
      </c>
      <c r="N2037" s="6">
        <f t="shared" si="2"/>
        <v>0.537313432835821</v>
      </c>
      <c r="O2037" s="3">
        <v>0.830810380150239</v>
      </c>
      <c r="P2037" s="3">
        <v>0.83769633507853403</v>
      </c>
      <c r="Q2037" s="3">
        <v>0.81767080826235305</v>
      </c>
      <c r="R2037" s="3">
        <v>1</v>
      </c>
      <c r="S2037" s="3">
        <v>1</v>
      </c>
      <c r="T2037" s="3" t="s">
        <v>277</v>
      </c>
    </row>
    <row r="2038" spans="1:20" ht="15">
      <c r="A2038" s="2" t="s">
        <v>282</v>
      </c>
      <c r="B2038" s="3">
        <v>7</v>
      </c>
      <c r="C2038" s="4" t="s">
        <v>25</v>
      </c>
      <c r="D2038" s="3">
        <v>1722</v>
      </c>
      <c r="E2038" s="3">
        <v>191</v>
      </c>
      <c r="F2038" s="3">
        <v>160</v>
      </c>
      <c r="G2038" s="3">
        <v>31</v>
      </c>
      <c r="H2038" s="3">
        <v>19</v>
      </c>
      <c r="I2038" s="3">
        <v>5</v>
      </c>
      <c r="J2038" s="3">
        <v>141</v>
      </c>
      <c r="K2038" s="3">
        <v>26</v>
      </c>
      <c r="L2038" s="5">
        <f t="shared" si="0"/>
        <v>0.79166666666666663</v>
      </c>
      <c r="M2038" s="6">
        <f t="shared" si="1"/>
        <v>0.42222222222222222</v>
      </c>
      <c r="N2038" s="6">
        <f t="shared" si="2"/>
        <v>0.55072463768115942</v>
      </c>
      <c r="O2038" s="3">
        <v>0.83190817318243104</v>
      </c>
      <c r="P2038" s="3">
        <v>0.83769633507853403</v>
      </c>
      <c r="Q2038" s="3">
        <v>0.81844264292088298</v>
      </c>
      <c r="R2038" s="3">
        <v>1</v>
      </c>
      <c r="S2038" s="3">
        <v>1</v>
      </c>
      <c r="T2038" s="3" t="s">
        <v>277</v>
      </c>
    </row>
    <row r="2039" spans="1:20" ht="15">
      <c r="A2039" s="2" t="s">
        <v>282</v>
      </c>
      <c r="B2039" s="3">
        <v>8</v>
      </c>
      <c r="C2039" s="4" t="s">
        <v>25</v>
      </c>
      <c r="D2039" s="3">
        <v>1722</v>
      </c>
      <c r="E2039" s="3">
        <v>191</v>
      </c>
      <c r="F2039" s="3">
        <v>155</v>
      </c>
      <c r="G2039" s="3">
        <v>36</v>
      </c>
      <c r="H2039" s="3">
        <v>21</v>
      </c>
      <c r="I2039" s="3">
        <v>12</v>
      </c>
      <c r="J2039" s="3">
        <v>134</v>
      </c>
      <c r="K2039" s="3">
        <v>24</v>
      </c>
      <c r="L2039" s="5">
        <f t="shared" si="0"/>
        <v>0.63636363636363635</v>
      </c>
      <c r="M2039" s="6">
        <f t="shared" si="1"/>
        <v>0.46666666666666667</v>
      </c>
      <c r="N2039" s="6">
        <f t="shared" si="2"/>
        <v>0.53846153846153855</v>
      </c>
      <c r="O2039" s="3">
        <v>0.79821543689261898</v>
      </c>
      <c r="P2039" s="3">
        <v>0.81151832460732998</v>
      </c>
      <c r="Q2039" s="3">
        <v>0.80073976725947005</v>
      </c>
      <c r="R2039" s="3">
        <v>1</v>
      </c>
      <c r="S2039" s="3">
        <v>1</v>
      </c>
      <c r="T2039" s="3" t="s">
        <v>277</v>
      </c>
    </row>
    <row r="2040" spans="1:20" ht="15">
      <c r="A2040" s="2" t="s">
        <v>282</v>
      </c>
      <c r="B2040" s="3">
        <v>9</v>
      </c>
      <c r="C2040" s="4" t="s">
        <v>25</v>
      </c>
      <c r="D2040" s="3">
        <v>1722</v>
      </c>
      <c r="E2040" s="3">
        <v>191</v>
      </c>
      <c r="F2040" s="3">
        <v>157</v>
      </c>
      <c r="G2040" s="3">
        <v>34</v>
      </c>
      <c r="H2040" s="3">
        <v>20</v>
      </c>
      <c r="I2040" s="3">
        <v>9</v>
      </c>
      <c r="J2040" s="3">
        <v>137</v>
      </c>
      <c r="K2040" s="3">
        <v>25</v>
      </c>
      <c r="L2040" s="5">
        <f t="shared" si="0"/>
        <v>0.68965517241379315</v>
      </c>
      <c r="M2040" s="6">
        <f t="shared" si="1"/>
        <v>0.44444444444444442</v>
      </c>
      <c r="N2040" s="6">
        <f t="shared" si="2"/>
        <v>0.54054054054054046</v>
      </c>
      <c r="O2040" s="3">
        <v>0.80891946890623001</v>
      </c>
      <c r="P2040" s="3">
        <v>0.821989528795812</v>
      </c>
      <c r="Q2040" s="3">
        <v>0.80736880213319995</v>
      </c>
      <c r="R2040" s="3">
        <v>1</v>
      </c>
      <c r="S2040" s="3">
        <v>1</v>
      </c>
      <c r="T2040" s="3" t="s">
        <v>277</v>
      </c>
    </row>
    <row r="2041" spans="1:20" ht="15">
      <c r="A2041" s="2" t="s">
        <v>282</v>
      </c>
      <c r="B2041" s="3">
        <v>10</v>
      </c>
      <c r="C2041" s="4" t="s">
        <v>25</v>
      </c>
      <c r="D2041" s="3">
        <v>1722</v>
      </c>
      <c r="E2041" s="3">
        <v>191</v>
      </c>
      <c r="F2041" s="3">
        <v>165</v>
      </c>
      <c r="G2041" s="3">
        <v>26</v>
      </c>
      <c r="H2041" s="3">
        <v>20</v>
      </c>
      <c r="I2041" s="3">
        <v>1</v>
      </c>
      <c r="J2041" s="3">
        <v>145</v>
      </c>
      <c r="K2041" s="3">
        <v>25</v>
      </c>
      <c r="L2041" s="5">
        <f t="shared" si="0"/>
        <v>0.95238095238095233</v>
      </c>
      <c r="M2041" s="6">
        <f t="shared" si="1"/>
        <v>0.44444444444444442</v>
      </c>
      <c r="N2041" s="6">
        <f t="shared" si="2"/>
        <v>0.60606060606060608</v>
      </c>
      <c r="O2041" s="3">
        <v>0.87636939592591001</v>
      </c>
      <c r="P2041" s="3">
        <v>0.86387434554973797</v>
      </c>
      <c r="Q2041" s="3">
        <v>0.84429355520879101</v>
      </c>
      <c r="R2041" s="3">
        <v>1</v>
      </c>
      <c r="S2041" s="3">
        <v>1</v>
      </c>
      <c r="T2041" s="3" t="s">
        <v>277</v>
      </c>
    </row>
    <row r="2042" spans="1:20" ht="15">
      <c r="A2042" s="2" t="s">
        <v>282</v>
      </c>
      <c r="B2042" s="3">
        <v>1</v>
      </c>
      <c r="C2042" s="4" t="s">
        <v>26</v>
      </c>
      <c r="D2042" s="3">
        <v>1721</v>
      </c>
      <c r="E2042" s="3">
        <v>192</v>
      </c>
      <c r="F2042" s="3">
        <v>169</v>
      </c>
      <c r="G2042" s="3">
        <v>23</v>
      </c>
      <c r="H2042" s="3">
        <v>27</v>
      </c>
      <c r="I2042" s="3">
        <v>5</v>
      </c>
      <c r="J2042" s="3">
        <v>142</v>
      </c>
      <c r="K2042" s="3">
        <v>18</v>
      </c>
      <c r="L2042" s="5">
        <f t="shared" si="0"/>
        <v>0.84375</v>
      </c>
      <c r="M2042" s="6">
        <f t="shared" si="1"/>
        <v>0.6</v>
      </c>
      <c r="N2042" s="6">
        <f t="shared" si="2"/>
        <v>0.7012987012987012</v>
      </c>
      <c r="O2042" s="3">
        <v>0.87724609374999996</v>
      </c>
      <c r="P2042" s="3">
        <v>0.88020833333333304</v>
      </c>
      <c r="Q2042" s="3">
        <v>0.87263235542958695</v>
      </c>
      <c r="R2042" s="3">
        <v>1</v>
      </c>
      <c r="S2042" s="3">
        <v>1</v>
      </c>
      <c r="T2042" s="3" t="s">
        <v>277</v>
      </c>
    </row>
    <row r="2043" spans="1:20" ht="15">
      <c r="A2043" s="2" t="s">
        <v>282</v>
      </c>
      <c r="B2043" s="3">
        <v>2</v>
      </c>
      <c r="C2043" s="4" t="s">
        <v>26</v>
      </c>
      <c r="D2043" s="3">
        <v>1721</v>
      </c>
      <c r="E2043" s="3">
        <v>192</v>
      </c>
      <c r="F2043" s="3">
        <v>166</v>
      </c>
      <c r="G2043" s="3">
        <v>26</v>
      </c>
      <c r="H2043" s="3">
        <v>27</v>
      </c>
      <c r="I2043" s="3">
        <v>8</v>
      </c>
      <c r="J2043" s="3">
        <v>139</v>
      </c>
      <c r="K2043" s="3">
        <v>18</v>
      </c>
      <c r="L2043" s="5">
        <f t="shared" si="0"/>
        <v>0.77142857142857146</v>
      </c>
      <c r="M2043" s="6">
        <f t="shared" si="1"/>
        <v>0.6</v>
      </c>
      <c r="N2043" s="6">
        <f t="shared" si="2"/>
        <v>0.67500000000000004</v>
      </c>
      <c r="O2043" s="3">
        <v>0.85864990900818905</v>
      </c>
      <c r="P2043" s="3">
        <v>0.86458333333333304</v>
      </c>
      <c r="Q2043" s="3">
        <v>0.85834703947368396</v>
      </c>
      <c r="R2043" s="3">
        <v>1</v>
      </c>
      <c r="S2043" s="3">
        <v>1</v>
      </c>
      <c r="T2043" s="3" t="s">
        <v>277</v>
      </c>
    </row>
    <row r="2044" spans="1:20" ht="15">
      <c r="A2044" s="2" t="s">
        <v>282</v>
      </c>
      <c r="B2044" s="3">
        <v>3</v>
      </c>
      <c r="C2044" s="4" t="s">
        <v>26</v>
      </c>
      <c r="D2044" s="3">
        <v>1721</v>
      </c>
      <c r="E2044" s="3">
        <v>192</v>
      </c>
      <c r="F2044" s="3">
        <v>164</v>
      </c>
      <c r="G2044" s="3">
        <v>28</v>
      </c>
      <c r="H2044" s="3">
        <v>25</v>
      </c>
      <c r="I2044" s="3">
        <v>8</v>
      </c>
      <c r="J2044" s="3">
        <v>139</v>
      </c>
      <c r="K2044" s="3">
        <v>20</v>
      </c>
      <c r="L2044" s="5">
        <f t="shared" si="0"/>
        <v>0.75757575757575757</v>
      </c>
      <c r="M2044" s="6">
        <f t="shared" si="1"/>
        <v>0.55555555555555558</v>
      </c>
      <c r="N2044" s="6">
        <f t="shared" si="2"/>
        <v>0.64102564102564108</v>
      </c>
      <c r="O2044" s="3">
        <v>0.846876786735277</v>
      </c>
      <c r="P2044" s="3">
        <v>0.85416666666666696</v>
      </c>
      <c r="Q2044" s="3">
        <v>0.84580819507290095</v>
      </c>
      <c r="R2044" s="3">
        <v>1</v>
      </c>
      <c r="S2044" s="3">
        <v>1</v>
      </c>
      <c r="T2044" s="3" t="s">
        <v>277</v>
      </c>
    </row>
    <row r="2045" spans="1:20" ht="15">
      <c r="A2045" s="2" t="s">
        <v>282</v>
      </c>
      <c r="B2045" s="3">
        <v>4</v>
      </c>
      <c r="C2045" s="4" t="s">
        <v>26</v>
      </c>
      <c r="D2045" s="3">
        <v>1722</v>
      </c>
      <c r="E2045" s="3">
        <v>191</v>
      </c>
      <c r="F2045" s="3">
        <v>166</v>
      </c>
      <c r="G2045" s="3">
        <v>25</v>
      </c>
      <c r="H2045" s="3">
        <v>24</v>
      </c>
      <c r="I2045" s="3">
        <v>5</v>
      </c>
      <c r="J2045" s="3">
        <v>142</v>
      </c>
      <c r="K2045" s="3">
        <v>20</v>
      </c>
      <c r="L2045" s="5">
        <f t="shared" si="0"/>
        <v>0.82758620689655171</v>
      </c>
      <c r="M2045" s="6">
        <f t="shared" si="1"/>
        <v>0.54545454545454541</v>
      </c>
      <c r="N2045" s="6">
        <f t="shared" si="2"/>
        <v>0.65753424657534254</v>
      </c>
      <c r="O2045" s="3">
        <v>0.86526515683403205</v>
      </c>
      <c r="P2045" s="3">
        <v>0.86910994764397898</v>
      </c>
      <c r="Q2045" s="3">
        <v>0.85883928254356001</v>
      </c>
      <c r="R2045" s="3">
        <v>1</v>
      </c>
      <c r="S2045" s="3">
        <v>1</v>
      </c>
      <c r="T2045" s="3" t="s">
        <v>277</v>
      </c>
    </row>
    <row r="2046" spans="1:20" ht="15">
      <c r="A2046" s="2" t="s">
        <v>282</v>
      </c>
      <c r="B2046" s="3">
        <v>5</v>
      </c>
      <c r="C2046" s="4" t="s">
        <v>26</v>
      </c>
      <c r="D2046" s="3">
        <v>1722</v>
      </c>
      <c r="E2046" s="3">
        <v>191</v>
      </c>
      <c r="F2046" s="3">
        <v>163</v>
      </c>
      <c r="G2046" s="3">
        <v>28</v>
      </c>
      <c r="H2046" s="3">
        <v>23</v>
      </c>
      <c r="I2046" s="3">
        <v>7</v>
      </c>
      <c r="J2046" s="3">
        <v>140</v>
      </c>
      <c r="K2046" s="3">
        <v>21</v>
      </c>
      <c r="L2046" s="5">
        <f t="shared" si="0"/>
        <v>0.76666666666666672</v>
      </c>
      <c r="M2046" s="6">
        <f t="shared" si="1"/>
        <v>0.52272727272727271</v>
      </c>
      <c r="N2046" s="6">
        <f t="shared" si="2"/>
        <v>0.6216216216216216</v>
      </c>
      <c r="O2046" s="3">
        <v>0.84586083921390098</v>
      </c>
      <c r="P2046" s="3">
        <v>0.85340314136125694</v>
      </c>
      <c r="Q2046" s="3">
        <v>0.84286761773672803</v>
      </c>
      <c r="R2046" s="3">
        <v>1</v>
      </c>
      <c r="S2046" s="3">
        <v>1</v>
      </c>
      <c r="T2046" s="3" t="s">
        <v>277</v>
      </c>
    </row>
    <row r="2047" spans="1:20" ht="15">
      <c r="A2047" s="2" t="s">
        <v>282</v>
      </c>
      <c r="B2047" s="3">
        <v>6</v>
      </c>
      <c r="C2047" s="4" t="s">
        <v>26</v>
      </c>
      <c r="D2047" s="3">
        <v>1722</v>
      </c>
      <c r="E2047" s="3">
        <v>191</v>
      </c>
      <c r="F2047" s="3">
        <v>166</v>
      </c>
      <c r="G2047" s="3">
        <v>25</v>
      </c>
      <c r="H2047" s="3">
        <v>24</v>
      </c>
      <c r="I2047" s="3">
        <v>5</v>
      </c>
      <c r="J2047" s="3">
        <v>142</v>
      </c>
      <c r="K2047" s="3">
        <v>20</v>
      </c>
      <c r="L2047" s="5">
        <f t="shared" si="0"/>
        <v>0.82758620689655171</v>
      </c>
      <c r="M2047" s="6">
        <f t="shared" si="1"/>
        <v>0.54545454545454541</v>
      </c>
      <c r="N2047" s="6">
        <f t="shared" si="2"/>
        <v>0.65753424657534254</v>
      </c>
      <c r="O2047" s="3">
        <v>0.86526515683403205</v>
      </c>
      <c r="P2047" s="3">
        <v>0.86910994764397898</v>
      </c>
      <c r="Q2047" s="3">
        <v>0.85883928254356001</v>
      </c>
      <c r="R2047" s="3">
        <v>1</v>
      </c>
      <c r="S2047" s="3">
        <v>1</v>
      </c>
      <c r="T2047" s="3" t="s">
        <v>277</v>
      </c>
    </row>
    <row r="2048" spans="1:20" ht="15">
      <c r="A2048" s="2" t="s">
        <v>282</v>
      </c>
      <c r="B2048" s="3">
        <v>7</v>
      </c>
      <c r="C2048" s="4" t="s">
        <v>26</v>
      </c>
      <c r="D2048" s="3">
        <v>1722</v>
      </c>
      <c r="E2048" s="3">
        <v>191</v>
      </c>
      <c r="F2048" s="3">
        <v>163</v>
      </c>
      <c r="G2048" s="3">
        <v>28</v>
      </c>
      <c r="H2048" s="3">
        <v>23</v>
      </c>
      <c r="I2048" s="3">
        <v>6</v>
      </c>
      <c r="J2048" s="3">
        <v>140</v>
      </c>
      <c r="K2048" s="3">
        <v>22</v>
      </c>
      <c r="L2048" s="5">
        <f t="shared" si="0"/>
        <v>0.7931034482758621</v>
      </c>
      <c r="M2048" s="6">
        <f t="shared" si="1"/>
        <v>0.51111111111111107</v>
      </c>
      <c r="N2048" s="6">
        <f t="shared" si="2"/>
        <v>0.6216216216216216</v>
      </c>
      <c r="O2048" s="3">
        <v>0.84744761611825503</v>
      </c>
      <c r="P2048" s="3">
        <v>0.85340314136125694</v>
      </c>
      <c r="Q2048" s="3">
        <v>0.84136254293322399</v>
      </c>
      <c r="R2048" s="3">
        <v>1</v>
      </c>
      <c r="S2048" s="3">
        <v>1</v>
      </c>
      <c r="T2048" s="3" t="s">
        <v>277</v>
      </c>
    </row>
    <row r="2049" spans="1:20" ht="15">
      <c r="A2049" s="2" t="s">
        <v>282</v>
      </c>
      <c r="B2049" s="3">
        <v>8</v>
      </c>
      <c r="C2049" s="4" t="s">
        <v>26</v>
      </c>
      <c r="D2049" s="3">
        <v>1722</v>
      </c>
      <c r="E2049" s="3">
        <v>191</v>
      </c>
      <c r="F2049" s="3">
        <v>158</v>
      </c>
      <c r="G2049" s="3">
        <v>33</v>
      </c>
      <c r="H2049" s="3">
        <v>23</v>
      </c>
      <c r="I2049" s="3">
        <v>11</v>
      </c>
      <c r="J2049" s="3">
        <v>135</v>
      </c>
      <c r="K2049" s="3">
        <v>22</v>
      </c>
      <c r="L2049" s="5">
        <f t="shared" si="0"/>
        <v>0.67647058823529416</v>
      </c>
      <c r="M2049" s="6">
        <f t="shared" si="1"/>
        <v>0.51111111111111107</v>
      </c>
      <c r="N2049" s="6">
        <f t="shared" si="2"/>
        <v>0.58227848101265822</v>
      </c>
      <c r="O2049" s="3">
        <v>0.81666271070405005</v>
      </c>
      <c r="P2049" s="3">
        <v>0.82722513089005201</v>
      </c>
      <c r="Q2049" s="3">
        <v>0.81833267825423905</v>
      </c>
      <c r="R2049" s="3">
        <v>1</v>
      </c>
      <c r="S2049" s="3">
        <v>1</v>
      </c>
      <c r="T2049" s="3" t="s">
        <v>277</v>
      </c>
    </row>
    <row r="2050" spans="1:20" ht="15">
      <c r="A2050" s="2" t="s">
        <v>282</v>
      </c>
      <c r="B2050" s="3">
        <v>9</v>
      </c>
      <c r="C2050" s="4" t="s">
        <v>26</v>
      </c>
      <c r="D2050" s="3">
        <v>1722</v>
      </c>
      <c r="E2050" s="3">
        <v>191</v>
      </c>
      <c r="F2050" s="3">
        <v>163</v>
      </c>
      <c r="G2050" s="3">
        <v>28</v>
      </c>
      <c r="H2050" s="3">
        <v>22</v>
      </c>
      <c r="I2050" s="3">
        <v>5</v>
      </c>
      <c r="J2050" s="3">
        <v>141</v>
      </c>
      <c r="K2050" s="3">
        <v>23</v>
      </c>
      <c r="L2050" s="5">
        <f t="shared" si="0"/>
        <v>0.81481481481481477</v>
      </c>
      <c r="M2050" s="6">
        <f t="shared" si="1"/>
        <v>0.48888888888888887</v>
      </c>
      <c r="N2050" s="6">
        <f t="shared" si="2"/>
        <v>0.61111111111111105</v>
      </c>
      <c r="O2050" s="3">
        <v>0.84916783722811096</v>
      </c>
      <c r="P2050" s="3">
        <v>0.85340314136125694</v>
      </c>
      <c r="Q2050" s="3">
        <v>0.83933457186286098</v>
      </c>
      <c r="R2050" s="3">
        <v>1</v>
      </c>
      <c r="S2050" s="3">
        <v>1</v>
      </c>
      <c r="T2050" s="3" t="s">
        <v>277</v>
      </c>
    </row>
    <row r="2051" spans="1:20" ht="15">
      <c r="A2051" s="2" t="s">
        <v>282</v>
      </c>
      <c r="B2051" s="3">
        <v>10</v>
      </c>
      <c r="C2051" s="4" t="s">
        <v>26</v>
      </c>
      <c r="D2051" s="3">
        <v>1722</v>
      </c>
      <c r="E2051" s="3">
        <v>191</v>
      </c>
      <c r="F2051" s="3">
        <v>171</v>
      </c>
      <c r="G2051" s="3">
        <v>20</v>
      </c>
      <c r="H2051" s="3">
        <v>25</v>
      </c>
      <c r="I2051" s="3">
        <v>0</v>
      </c>
      <c r="J2051" s="3">
        <v>146</v>
      </c>
      <c r="K2051" s="3">
        <v>20</v>
      </c>
      <c r="L2051" s="5">
        <f t="shared" si="0"/>
        <v>1</v>
      </c>
      <c r="M2051" s="6">
        <f t="shared" si="1"/>
        <v>0.55555555555555558</v>
      </c>
      <c r="N2051" s="6">
        <f t="shared" si="2"/>
        <v>0.7142857142857143</v>
      </c>
      <c r="O2051" s="3">
        <v>0.90790386677600399</v>
      </c>
      <c r="P2051" s="3">
        <v>0.89528795811518302</v>
      </c>
      <c r="Q2051" s="3">
        <v>0.88368525017739696</v>
      </c>
      <c r="R2051" s="3">
        <v>1</v>
      </c>
      <c r="S2051" s="3">
        <v>1</v>
      </c>
      <c r="T2051" s="3" t="s">
        <v>277</v>
      </c>
    </row>
    <row r="2052" spans="1:20" ht="15">
      <c r="A2052" s="2" t="s">
        <v>228</v>
      </c>
      <c r="B2052" s="3">
        <v>1</v>
      </c>
      <c r="C2052" s="4" t="s">
        <v>21</v>
      </c>
      <c r="D2052" s="3">
        <v>1721</v>
      </c>
      <c r="E2052" s="3">
        <v>192</v>
      </c>
      <c r="F2052" s="3">
        <v>181</v>
      </c>
      <c r="G2052" s="3">
        <v>11</v>
      </c>
      <c r="H2052" s="3">
        <v>0</v>
      </c>
      <c r="I2052" s="3">
        <v>0</v>
      </c>
      <c r="J2052" s="3">
        <v>181</v>
      </c>
      <c r="K2052" s="3">
        <v>11</v>
      </c>
      <c r="L2052" s="5">
        <f t="shared" si="0"/>
        <v>0</v>
      </c>
      <c r="M2052" s="6">
        <f t="shared" si="1"/>
        <v>0</v>
      </c>
      <c r="N2052" s="6">
        <f t="shared" si="2"/>
        <v>0</v>
      </c>
      <c r="O2052" s="8">
        <v>0</v>
      </c>
      <c r="P2052" s="3">
        <v>0.94270833333333304</v>
      </c>
      <c r="Q2052" s="7">
        <f t="shared" ref="Q2052:Q2061" si="116">IFERROR((2*O2052*P2052)/(O2052+P2052),0)</f>
        <v>0</v>
      </c>
      <c r="R2052" s="3">
        <v>1</v>
      </c>
      <c r="S2052" s="3">
        <v>1</v>
      </c>
      <c r="T2052" s="3" t="s">
        <v>180</v>
      </c>
    </row>
    <row r="2053" spans="1:20" ht="15">
      <c r="A2053" s="2" t="s">
        <v>228</v>
      </c>
      <c r="B2053" s="3">
        <v>2</v>
      </c>
      <c r="C2053" s="4" t="s">
        <v>21</v>
      </c>
      <c r="D2053" s="3">
        <v>1721</v>
      </c>
      <c r="E2053" s="3">
        <v>192</v>
      </c>
      <c r="F2053" s="3">
        <v>181</v>
      </c>
      <c r="G2053" s="3">
        <v>11</v>
      </c>
      <c r="H2053" s="3">
        <v>0</v>
      </c>
      <c r="I2053" s="3">
        <v>0</v>
      </c>
      <c r="J2053" s="3">
        <v>181</v>
      </c>
      <c r="K2053" s="3">
        <v>11</v>
      </c>
      <c r="L2053" s="5">
        <f t="shared" si="0"/>
        <v>0</v>
      </c>
      <c r="M2053" s="6">
        <f t="shared" si="1"/>
        <v>0</v>
      </c>
      <c r="N2053" s="6">
        <f t="shared" si="2"/>
        <v>0</v>
      </c>
      <c r="O2053" s="8">
        <v>0</v>
      </c>
      <c r="P2053" s="3">
        <v>0.94270833333333304</v>
      </c>
      <c r="Q2053" s="7">
        <f t="shared" si="116"/>
        <v>0</v>
      </c>
      <c r="R2053" s="3">
        <v>1</v>
      </c>
      <c r="S2053" s="3">
        <v>1</v>
      </c>
      <c r="T2053" s="3" t="s">
        <v>180</v>
      </c>
    </row>
    <row r="2054" spans="1:20" ht="15">
      <c r="A2054" s="2" t="s">
        <v>228</v>
      </c>
      <c r="B2054" s="3">
        <v>3</v>
      </c>
      <c r="C2054" s="4" t="s">
        <v>21</v>
      </c>
      <c r="D2054" s="3">
        <v>1721</v>
      </c>
      <c r="E2054" s="3">
        <v>192</v>
      </c>
      <c r="F2054" s="3">
        <v>181</v>
      </c>
      <c r="G2054" s="3">
        <v>11</v>
      </c>
      <c r="H2054" s="3">
        <v>0</v>
      </c>
      <c r="I2054" s="3">
        <v>0</v>
      </c>
      <c r="J2054" s="3">
        <v>181</v>
      </c>
      <c r="K2054" s="3">
        <v>11</v>
      </c>
      <c r="L2054" s="5">
        <f t="shared" si="0"/>
        <v>0</v>
      </c>
      <c r="M2054" s="6">
        <f t="shared" si="1"/>
        <v>0</v>
      </c>
      <c r="N2054" s="6">
        <f t="shared" si="2"/>
        <v>0</v>
      </c>
      <c r="O2054" s="8">
        <v>0</v>
      </c>
      <c r="P2054" s="3">
        <v>0.94270833333333304</v>
      </c>
      <c r="Q2054" s="7">
        <f t="shared" si="116"/>
        <v>0</v>
      </c>
      <c r="R2054" s="3">
        <v>1</v>
      </c>
      <c r="S2054" s="3">
        <v>1</v>
      </c>
      <c r="T2054" s="3" t="s">
        <v>180</v>
      </c>
    </row>
    <row r="2055" spans="1:20" ht="15">
      <c r="A2055" s="2" t="s">
        <v>228</v>
      </c>
      <c r="B2055" s="3">
        <v>4</v>
      </c>
      <c r="C2055" s="4" t="s">
        <v>21</v>
      </c>
      <c r="D2055" s="3">
        <v>1722</v>
      </c>
      <c r="E2055" s="3">
        <v>191</v>
      </c>
      <c r="F2055" s="3">
        <v>181</v>
      </c>
      <c r="G2055" s="3">
        <v>10</v>
      </c>
      <c r="H2055" s="3">
        <v>0</v>
      </c>
      <c r="I2055" s="3">
        <v>0</v>
      </c>
      <c r="J2055" s="3">
        <v>181</v>
      </c>
      <c r="K2055" s="3">
        <v>10</v>
      </c>
      <c r="L2055" s="5">
        <f t="shared" si="0"/>
        <v>0</v>
      </c>
      <c r="M2055" s="6">
        <f t="shared" si="1"/>
        <v>0</v>
      </c>
      <c r="N2055" s="6">
        <f t="shared" si="2"/>
        <v>0</v>
      </c>
      <c r="O2055" s="8">
        <v>0</v>
      </c>
      <c r="P2055" s="3">
        <v>0.94764397905759201</v>
      </c>
      <c r="Q2055" s="7">
        <f t="shared" si="116"/>
        <v>0</v>
      </c>
      <c r="R2055" s="3">
        <v>1</v>
      </c>
      <c r="S2055" s="3">
        <v>1</v>
      </c>
      <c r="T2055" s="3" t="s">
        <v>180</v>
      </c>
    </row>
    <row r="2056" spans="1:20" ht="15">
      <c r="A2056" s="2" t="s">
        <v>228</v>
      </c>
      <c r="B2056" s="3">
        <v>5</v>
      </c>
      <c r="C2056" s="4" t="s">
        <v>21</v>
      </c>
      <c r="D2056" s="3">
        <v>1722</v>
      </c>
      <c r="E2056" s="3">
        <v>191</v>
      </c>
      <c r="F2056" s="3">
        <v>181</v>
      </c>
      <c r="G2056" s="3">
        <v>10</v>
      </c>
      <c r="H2056" s="3">
        <v>0</v>
      </c>
      <c r="I2056" s="3">
        <v>0</v>
      </c>
      <c r="J2056" s="3">
        <v>181</v>
      </c>
      <c r="K2056" s="3">
        <v>10</v>
      </c>
      <c r="L2056" s="5">
        <f t="shared" si="0"/>
        <v>0</v>
      </c>
      <c r="M2056" s="6">
        <f t="shared" si="1"/>
        <v>0</v>
      </c>
      <c r="N2056" s="6">
        <f t="shared" si="2"/>
        <v>0</v>
      </c>
      <c r="O2056" s="8">
        <v>0</v>
      </c>
      <c r="P2056" s="3">
        <v>0.94764397905759201</v>
      </c>
      <c r="Q2056" s="7">
        <f t="shared" si="116"/>
        <v>0</v>
      </c>
      <c r="R2056" s="3">
        <v>1</v>
      </c>
      <c r="S2056" s="3">
        <v>1</v>
      </c>
      <c r="T2056" s="3" t="s">
        <v>180</v>
      </c>
    </row>
    <row r="2057" spans="1:20" ht="15">
      <c r="A2057" s="2" t="s">
        <v>228</v>
      </c>
      <c r="B2057" s="3">
        <v>6</v>
      </c>
      <c r="C2057" s="4" t="s">
        <v>21</v>
      </c>
      <c r="D2057" s="3">
        <v>1722</v>
      </c>
      <c r="E2057" s="3">
        <v>191</v>
      </c>
      <c r="F2057" s="3">
        <v>180</v>
      </c>
      <c r="G2057" s="3">
        <v>11</v>
      </c>
      <c r="H2057" s="3">
        <v>0</v>
      </c>
      <c r="I2057" s="3">
        <v>0</v>
      </c>
      <c r="J2057" s="3">
        <v>180</v>
      </c>
      <c r="K2057" s="3">
        <v>11</v>
      </c>
      <c r="L2057" s="5">
        <f t="shared" si="0"/>
        <v>0</v>
      </c>
      <c r="M2057" s="6">
        <f t="shared" si="1"/>
        <v>0</v>
      </c>
      <c r="N2057" s="6">
        <f t="shared" si="2"/>
        <v>0</v>
      </c>
      <c r="O2057" s="8">
        <v>0</v>
      </c>
      <c r="P2057" s="3">
        <v>0.942408376963351</v>
      </c>
      <c r="Q2057" s="7">
        <f t="shared" si="116"/>
        <v>0</v>
      </c>
      <c r="R2057" s="3">
        <v>1</v>
      </c>
      <c r="S2057" s="3">
        <v>1</v>
      </c>
      <c r="T2057" s="3" t="s">
        <v>180</v>
      </c>
    </row>
    <row r="2058" spans="1:20" ht="15">
      <c r="A2058" s="2" t="s">
        <v>228</v>
      </c>
      <c r="B2058" s="3">
        <v>7</v>
      </c>
      <c r="C2058" s="4" t="s">
        <v>21</v>
      </c>
      <c r="D2058" s="3">
        <v>1722</v>
      </c>
      <c r="E2058" s="3">
        <v>191</v>
      </c>
      <c r="F2058" s="3">
        <v>180</v>
      </c>
      <c r="G2058" s="3">
        <v>11</v>
      </c>
      <c r="H2058" s="3">
        <v>0</v>
      </c>
      <c r="I2058" s="3">
        <v>0</v>
      </c>
      <c r="J2058" s="3">
        <v>180</v>
      </c>
      <c r="K2058" s="3">
        <v>11</v>
      </c>
      <c r="L2058" s="5">
        <f t="shared" si="0"/>
        <v>0</v>
      </c>
      <c r="M2058" s="6">
        <f t="shared" si="1"/>
        <v>0</v>
      </c>
      <c r="N2058" s="6">
        <f t="shared" si="2"/>
        <v>0</v>
      </c>
      <c r="O2058" s="8">
        <v>0</v>
      </c>
      <c r="P2058" s="3">
        <v>0.942408376963351</v>
      </c>
      <c r="Q2058" s="7">
        <f t="shared" si="116"/>
        <v>0</v>
      </c>
      <c r="R2058" s="3">
        <v>1</v>
      </c>
      <c r="S2058" s="3">
        <v>1</v>
      </c>
      <c r="T2058" s="3" t="s">
        <v>180</v>
      </c>
    </row>
    <row r="2059" spans="1:20" ht="15">
      <c r="A2059" s="2" t="s">
        <v>228</v>
      </c>
      <c r="B2059" s="3">
        <v>8</v>
      </c>
      <c r="C2059" s="4" t="s">
        <v>21</v>
      </c>
      <c r="D2059" s="3">
        <v>1722</v>
      </c>
      <c r="E2059" s="3">
        <v>191</v>
      </c>
      <c r="F2059" s="3">
        <v>180</v>
      </c>
      <c r="G2059" s="3">
        <v>11</v>
      </c>
      <c r="H2059" s="3">
        <v>0</v>
      </c>
      <c r="I2059" s="3">
        <v>0</v>
      </c>
      <c r="J2059" s="3">
        <v>180</v>
      </c>
      <c r="K2059" s="3">
        <v>11</v>
      </c>
      <c r="L2059" s="5">
        <f t="shared" si="0"/>
        <v>0</v>
      </c>
      <c r="M2059" s="6">
        <f t="shared" si="1"/>
        <v>0</v>
      </c>
      <c r="N2059" s="6">
        <f t="shared" si="2"/>
        <v>0</v>
      </c>
      <c r="O2059" s="8">
        <v>0</v>
      </c>
      <c r="P2059" s="3">
        <v>0.942408376963351</v>
      </c>
      <c r="Q2059" s="7">
        <f t="shared" si="116"/>
        <v>0</v>
      </c>
      <c r="R2059" s="3">
        <v>1</v>
      </c>
      <c r="S2059" s="3">
        <v>1</v>
      </c>
      <c r="T2059" s="3" t="s">
        <v>180</v>
      </c>
    </row>
    <row r="2060" spans="1:20" ht="15">
      <c r="A2060" s="2" t="s">
        <v>228</v>
      </c>
      <c r="B2060" s="3">
        <v>9</v>
      </c>
      <c r="C2060" s="4" t="s">
        <v>21</v>
      </c>
      <c r="D2060" s="3">
        <v>1722</v>
      </c>
      <c r="E2060" s="3">
        <v>191</v>
      </c>
      <c r="F2060" s="3">
        <v>180</v>
      </c>
      <c r="G2060" s="3">
        <v>11</v>
      </c>
      <c r="H2060" s="3">
        <v>0</v>
      </c>
      <c r="I2060" s="3">
        <v>0</v>
      </c>
      <c r="J2060" s="3">
        <v>180</v>
      </c>
      <c r="K2060" s="3">
        <v>11</v>
      </c>
      <c r="L2060" s="5">
        <f t="shared" si="0"/>
        <v>0</v>
      </c>
      <c r="M2060" s="6">
        <f t="shared" si="1"/>
        <v>0</v>
      </c>
      <c r="N2060" s="6">
        <f t="shared" si="2"/>
        <v>0</v>
      </c>
      <c r="O2060" s="8">
        <v>0</v>
      </c>
      <c r="P2060" s="3">
        <v>0.942408376963351</v>
      </c>
      <c r="Q2060" s="7">
        <f t="shared" si="116"/>
        <v>0</v>
      </c>
      <c r="R2060" s="3">
        <v>1</v>
      </c>
      <c r="S2060" s="3">
        <v>1</v>
      </c>
      <c r="T2060" s="3" t="s">
        <v>180</v>
      </c>
    </row>
    <row r="2061" spans="1:20" ht="15">
      <c r="A2061" s="2" t="s">
        <v>228</v>
      </c>
      <c r="B2061" s="3">
        <v>10</v>
      </c>
      <c r="C2061" s="4" t="s">
        <v>21</v>
      </c>
      <c r="D2061" s="3">
        <v>1722</v>
      </c>
      <c r="E2061" s="3">
        <v>191</v>
      </c>
      <c r="F2061" s="3">
        <v>180</v>
      </c>
      <c r="G2061" s="3">
        <v>11</v>
      </c>
      <c r="H2061" s="3">
        <v>0</v>
      </c>
      <c r="I2061" s="3">
        <v>0</v>
      </c>
      <c r="J2061" s="3">
        <v>180</v>
      </c>
      <c r="K2061" s="3">
        <v>11</v>
      </c>
      <c r="L2061" s="5">
        <f t="shared" si="0"/>
        <v>0</v>
      </c>
      <c r="M2061" s="6">
        <f t="shared" si="1"/>
        <v>0</v>
      </c>
      <c r="N2061" s="6">
        <f t="shared" si="2"/>
        <v>0</v>
      </c>
      <c r="O2061" s="8">
        <v>0</v>
      </c>
      <c r="P2061" s="3">
        <v>0.942408376963351</v>
      </c>
      <c r="Q2061" s="7">
        <f t="shared" si="116"/>
        <v>0</v>
      </c>
      <c r="R2061" s="3">
        <v>1</v>
      </c>
      <c r="S2061" s="3">
        <v>1</v>
      </c>
      <c r="T2061" s="3" t="s">
        <v>180</v>
      </c>
    </row>
    <row r="2062" spans="1:20" ht="15">
      <c r="A2062" s="2" t="s">
        <v>228</v>
      </c>
      <c r="B2062" s="3">
        <v>1</v>
      </c>
      <c r="C2062" s="4" t="s">
        <v>23</v>
      </c>
      <c r="D2062" s="3">
        <v>1721</v>
      </c>
      <c r="E2062" s="3">
        <v>192</v>
      </c>
      <c r="F2062" s="3">
        <v>182</v>
      </c>
      <c r="G2062" s="3">
        <v>10</v>
      </c>
      <c r="H2062" s="3">
        <v>1</v>
      </c>
      <c r="I2062" s="3">
        <v>0</v>
      </c>
      <c r="J2062" s="3">
        <v>181</v>
      </c>
      <c r="K2062" s="3">
        <v>10</v>
      </c>
      <c r="L2062" s="5">
        <f t="shared" si="0"/>
        <v>1</v>
      </c>
      <c r="M2062" s="6">
        <f t="shared" si="1"/>
        <v>9.0909090909090912E-2</v>
      </c>
      <c r="N2062" s="6">
        <f t="shared" si="2"/>
        <v>0.16666666666666669</v>
      </c>
      <c r="O2062" s="8">
        <v>0.95064354275741703</v>
      </c>
      <c r="P2062" s="3">
        <v>0.94791666666666696</v>
      </c>
      <c r="Q2062" s="8">
        <v>0.92691532258064502</v>
      </c>
      <c r="R2062" s="3">
        <v>1</v>
      </c>
      <c r="S2062" s="3">
        <v>1</v>
      </c>
      <c r="T2062" s="3" t="s">
        <v>180</v>
      </c>
    </row>
    <row r="2063" spans="1:20" ht="15">
      <c r="A2063" s="2" t="s">
        <v>228</v>
      </c>
      <c r="B2063" s="3">
        <v>2</v>
      </c>
      <c r="C2063" s="4" t="s">
        <v>23</v>
      </c>
      <c r="D2063" s="3">
        <v>1721</v>
      </c>
      <c r="E2063" s="3">
        <v>192</v>
      </c>
      <c r="F2063" s="3">
        <v>184</v>
      </c>
      <c r="G2063" s="3">
        <v>8</v>
      </c>
      <c r="H2063" s="3">
        <v>3</v>
      </c>
      <c r="I2063" s="3">
        <v>0</v>
      </c>
      <c r="J2063" s="3">
        <v>181</v>
      </c>
      <c r="K2063" s="3">
        <v>8</v>
      </c>
      <c r="L2063" s="5">
        <f t="shared" si="0"/>
        <v>1</v>
      </c>
      <c r="M2063" s="6">
        <f t="shared" si="1"/>
        <v>0.27272727272727271</v>
      </c>
      <c r="N2063" s="6">
        <f t="shared" si="2"/>
        <v>0.42857142857142855</v>
      </c>
      <c r="O2063" s="8">
        <v>0.96009700176366797</v>
      </c>
      <c r="P2063" s="3">
        <v>0.95833333333333304</v>
      </c>
      <c r="Q2063" s="8">
        <v>0.94687902187902195</v>
      </c>
      <c r="R2063" s="3">
        <v>1</v>
      </c>
      <c r="S2063" s="3">
        <v>1</v>
      </c>
      <c r="T2063" s="3" t="s">
        <v>180</v>
      </c>
    </row>
    <row r="2064" spans="1:20" ht="15">
      <c r="A2064" s="2" t="s">
        <v>228</v>
      </c>
      <c r="B2064" s="3">
        <v>3</v>
      </c>
      <c r="C2064" s="4" t="s">
        <v>23</v>
      </c>
      <c r="D2064" s="3">
        <v>1721</v>
      </c>
      <c r="E2064" s="3">
        <v>192</v>
      </c>
      <c r="F2064" s="3">
        <v>182</v>
      </c>
      <c r="G2064" s="3">
        <v>10</v>
      </c>
      <c r="H2064" s="3">
        <v>1</v>
      </c>
      <c r="I2064" s="3">
        <v>0</v>
      </c>
      <c r="J2064" s="3">
        <v>181</v>
      </c>
      <c r="K2064" s="3">
        <v>10</v>
      </c>
      <c r="L2064" s="5">
        <f t="shared" si="0"/>
        <v>1</v>
      </c>
      <c r="M2064" s="6">
        <f t="shared" si="1"/>
        <v>9.0909090909090912E-2</v>
      </c>
      <c r="N2064" s="6">
        <f t="shared" si="2"/>
        <v>0.16666666666666669</v>
      </c>
      <c r="O2064" s="8">
        <v>0.95064354275741703</v>
      </c>
      <c r="P2064" s="3">
        <v>0.94791666666666696</v>
      </c>
      <c r="Q2064" s="8">
        <v>0.92691532258064502</v>
      </c>
      <c r="R2064" s="3">
        <v>1</v>
      </c>
      <c r="S2064" s="3">
        <v>1</v>
      </c>
      <c r="T2064" s="3" t="s">
        <v>180</v>
      </c>
    </row>
    <row r="2065" spans="1:20" ht="15">
      <c r="A2065" s="2" t="s">
        <v>228</v>
      </c>
      <c r="B2065" s="3">
        <v>4</v>
      </c>
      <c r="C2065" s="4" t="s">
        <v>23</v>
      </c>
      <c r="D2065" s="3">
        <v>1722</v>
      </c>
      <c r="E2065" s="3">
        <v>191</v>
      </c>
      <c r="F2065" s="3">
        <v>181</v>
      </c>
      <c r="G2065" s="3">
        <v>10</v>
      </c>
      <c r="H2065" s="3">
        <v>1</v>
      </c>
      <c r="I2065" s="3">
        <v>1</v>
      </c>
      <c r="J2065" s="3">
        <v>180</v>
      </c>
      <c r="K2065" s="3">
        <v>9</v>
      </c>
      <c r="L2065" s="5">
        <f t="shared" si="0"/>
        <v>0.5</v>
      </c>
      <c r="M2065" s="6">
        <f t="shared" si="1"/>
        <v>0.1</v>
      </c>
      <c r="N2065" s="6">
        <f t="shared" si="2"/>
        <v>0.16666666666666669</v>
      </c>
      <c r="O2065" s="8">
        <v>0.92869608576414897</v>
      </c>
      <c r="P2065" s="3">
        <v>0.94764397905759201</v>
      </c>
      <c r="Q2065" s="8">
        <v>0.93075798311400404</v>
      </c>
      <c r="R2065" s="3">
        <v>1</v>
      </c>
      <c r="S2065" s="3">
        <v>1</v>
      </c>
      <c r="T2065" s="3" t="s">
        <v>180</v>
      </c>
    </row>
    <row r="2066" spans="1:20" ht="15">
      <c r="A2066" s="2" t="s">
        <v>228</v>
      </c>
      <c r="B2066" s="3">
        <v>5</v>
      </c>
      <c r="C2066" s="4" t="s">
        <v>23</v>
      </c>
      <c r="D2066" s="3">
        <v>1722</v>
      </c>
      <c r="E2066" s="3">
        <v>191</v>
      </c>
      <c r="F2066" s="3">
        <v>180</v>
      </c>
      <c r="G2066" s="3">
        <v>11</v>
      </c>
      <c r="H2066" s="3">
        <v>0</v>
      </c>
      <c r="I2066" s="3">
        <v>1</v>
      </c>
      <c r="J2066" s="3">
        <v>180</v>
      </c>
      <c r="K2066" s="3">
        <v>10</v>
      </c>
      <c r="L2066" s="5">
        <f t="shared" si="0"/>
        <v>0</v>
      </c>
      <c r="M2066" s="6">
        <f t="shared" si="1"/>
        <v>0</v>
      </c>
      <c r="N2066" s="6">
        <f t="shared" si="2"/>
        <v>0</v>
      </c>
      <c r="O2066" s="8">
        <v>0.89776798015982395</v>
      </c>
      <c r="P2066" s="3">
        <v>0.942408376963351</v>
      </c>
      <c r="Q2066" s="8">
        <v>0.91954671822300005</v>
      </c>
      <c r="R2066" s="3">
        <v>1</v>
      </c>
      <c r="S2066" s="3">
        <v>1</v>
      </c>
      <c r="T2066" s="3" t="s">
        <v>180</v>
      </c>
    </row>
    <row r="2067" spans="1:20" ht="15">
      <c r="A2067" s="2" t="s">
        <v>228</v>
      </c>
      <c r="B2067" s="3">
        <v>6</v>
      </c>
      <c r="C2067" s="4" t="s">
        <v>23</v>
      </c>
      <c r="D2067" s="3">
        <v>1722</v>
      </c>
      <c r="E2067" s="3">
        <v>191</v>
      </c>
      <c r="F2067" s="3">
        <v>181</v>
      </c>
      <c r="G2067" s="3">
        <v>10</v>
      </c>
      <c r="H2067" s="3">
        <v>1</v>
      </c>
      <c r="I2067" s="3">
        <v>0</v>
      </c>
      <c r="J2067" s="3">
        <v>180</v>
      </c>
      <c r="K2067" s="3">
        <v>10</v>
      </c>
      <c r="L2067" s="5">
        <f t="shared" si="0"/>
        <v>1</v>
      </c>
      <c r="M2067" s="6">
        <f t="shared" si="1"/>
        <v>9.0909090909090912E-2</v>
      </c>
      <c r="N2067" s="6">
        <f t="shared" si="2"/>
        <v>0.16666666666666669</v>
      </c>
      <c r="O2067" s="8">
        <v>0.95039955910719198</v>
      </c>
      <c r="P2067" s="3">
        <v>0.94764397905759201</v>
      </c>
      <c r="Q2067" s="8">
        <v>0.92653648412810696</v>
      </c>
      <c r="R2067" s="3">
        <v>1</v>
      </c>
      <c r="S2067" s="3">
        <v>1</v>
      </c>
      <c r="T2067" s="3" t="s">
        <v>180</v>
      </c>
    </row>
    <row r="2068" spans="1:20" ht="15">
      <c r="A2068" s="2" t="s">
        <v>228</v>
      </c>
      <c r="B2068" s="3">
        <v>7</v>
      </c>
      <c r="C2068" s="4" t="s">
        <v>23</v>
      </c>
      <c r="D2068" s="3">
        <v>1722</v>
      </c>
      <c r="E2068" s="3">
        <v>191</v>
      </c>
      <c r="F2068" s="3">
        <v>183</v>
      </c>
      <c r="G2068" s="3">
        <v>8</v>
      </c>
      <c r="H2068" s="3">
        <v>3</v>
      </c>
      <c r="I2068" s="3">
        <v>0</v>
      </c>
      <c r="J2068" s="3">
        <v>180</v>
      </c>
      <c r="K2068" s="3">
        <v>8</v>
      </c>
      <c r="L2068" s="5">
        <f t="shared" si="0"/>
        <v>1</v>
      </c>
      <c r="M2068" s="6">
        <f t="shared" si="1"/>
        <v>0.27272727272727271</v>
      </c>
      <c r="N2068" s="6">
        <f t="shared" si="2"/>
        <v>0.42857142857142855</v>
      </c>
      <c r="O2068" s="8">
        <v>0.95989751587390004</v>
      </c>
      <c r="P2068" s="3">
        <v>0.95811518324607303</v>
      </c>
      <c r="Q2068" s="8">
        <v>0.94660336249227695</v>
      </c>
      <c r="R2068" s="3">
        <v>1</v>
      </c>
      <c r="S2068" s="3">
        <v>1</v>
      </c>
      <c r="T2068" s="3" t="s">
        <v>180</v>
      </c>
    </row>
    <row r="2069" spans="1:20" ht="15">
      <c r="A2069" s="2" t="s">
        <v>228</v>
      </c>
      <c r="B2069" s="3">
        <v>8</v>
      </c>
      <c r="C2069" s="4" t="s">
        <v>23</v>
      </c>
      <c r="D2069" s="3">
        <v>1722</v>
      </c>
      <c r="E2069" s="3">
        <v>191</v>
      </c>
      <c r="F2069" s="3">
        <v>180</v>
      </c>
      <c r="G2069" s="3">
        <v>11</v>
      </c>
      <c r="H2069" s="3">
        <v>0</v>
      </c>
      <c r="I2069" s="3">
        <v>0</v>
      </c>
      <c r="J2069" s="3">
        <v>180</v>
      </c>
      <c r="K2069" s="3">
        <v>11</v>
      </c>
      <c r="L2069" s="5">
        <f t="shared" si="0"/>
        <v>0</v>
      </c>
      <c r="M2069" s="6">
        <f t="shared" si="1"/>
        <v>0</v>
      </c>
      <c r="N2069" s="6">
        <f t="shared" si="2"/>
        <v>0</v>
      </c>
      <c r="O2069" s="8">
        <v>0</v>
      </c>
      <c r="P2069" s="3">
        <v>0.942408376963351</v>
      </c>
      <c r="Q2069" s="7">
        <f t="shared" ref="Q2069:Q2070" si="117">IFERROR((2*O2069*P2069)/(O2069+P2069),0)</f>
        <v>0</v>
      </c>
      <c r="R2069" s="3">
        <v>1</v>
      </c>
      <c r="S2069" s="3">
        <v>1</v>
      </c>
      <c r="T2069" s="3" t="s">
        <v>180</v>
      </c>
    </row>
    <row r="2070" spans="1:20" ht="15">
      <c r="A2070" s="2" t="s">
        <v>228</v>
      </c>
      <c r="B2070" s="3">
        <v>9</v>
      </c>
      <c r="C2070" s="4" t="s">
        <v>23</v>
      </c>
      <c r="D2070" s="3">
        <v>1722</v>
      </c>
      <c r="E2070" s="3">
        <v>191</v>
      </c>
      <c r="F2070" s="3">
        <v>180</v>
      </c>
      <c r="G2070" s="3">
        <v>11</v>
      </c>
      <c r="H2070" s="3">
        <v>0</v>
      </c>
      <c r="I2070" s="3">
        <v>0</v>
      </c>
      <c r="J2070" s="3">
        <v>180</v>
      </c>
      <c r="K2070" s="3">
        <v>11</v>
      </c>
      <c r="L2070" s="5">
        <f t="shared" si="0"/>
        <v>0</v>
      </c>
      <c r="M2070" s="6">
        <f t="shared" si="1"/>
        <v>0</v>
      </c>
      <c r="N2070" s="6">
        <f t="shared" si="2"/>
        <v>0</v>
      </c>
      <c r="O2070" s="8">
        <v>0</v>
      </c>
      <c r="P2070" s="3">
        <v>0.942408376963351</v>
      </c>
      <c r="Q2070" s="7">
        <f t="shared" si="117"/>
        <v>0</v>
      </c>
      <c r="R2070" s="3">
        <v>1</v>
      </c>
      <c r="S2070" s="3">
        <v>1</v>
      </c>
      <c r="T2070" s="3" t="s">
        <v>180</v>
      </c>
    </row>
    <row r="2071" spans="1:20" ht="15">
      <c r="A2071" s="2" t="s">
        <v>228</v>
      </c>
      <c r="B2071" s="3">
        <v>10</v>
      </c>
      <c r="C2071" s="4" t="s">
        <v>23</v>
      </c>
      <c r="D2071" s="3">
        <v>1722</v>
      </c>
      <c r="E2071" s="3">
        <v>191</v>
      </c>
      <c r="F2071" s="3">
        <v>179</v>
      </c>
      <c r="G2071" s="3">
        <v>12</v>
      </c>
      <c r="H2071" s="3">
        <v>0</v>
      </c>
      <c r="I2071" s="3">
        <v>1</v>
      </c>
      <c r="J2071" s="3">
        <v>179</v>
      </c>
      <c r="K2071" s="3">
        <v>11</v>
      </c>
      <c r="L2071" s="5">
        <f t="shared" si="0"/>
        <v>0</v>
      </c>
      <c r="M2071" s="6">
        <f t="shared" si="1"/>
        <v>0</v>
      </c>
      <c r="N2071" s="6">
        <f t="shared" si="2"/>
        <v>0</v>
      </c>
      <c r="O2071" s="3">
        <v>0.88784789198126202</v>
      </c>
      <c r="P2071" s="3">
        <v>0.93717277486910999</v>
      </c>
      <c r="Q2071" s="3">
        <v>0.91184378095372898</v>
      </c>
      <c r="R2071" s="3">
        <v>1</v>
      </c>
      <c r="S2071" s="3">
        <v>1</v>
      </c>
      <c r="T2071" s="3" t="s">
        <v>180</v>
      </c>
    </row>
    <row r="2072" spans="1:20" ht="15">
      <c r="A2072" s="2" t="s">
        <v>228</v>
      </c>
      <c r="B2072" s="3">
        <v>1</v>
      </c>
      <c r="C2072" s="4" t="s">
        <v>24</v>
      </c>
      <c r="D2072" s="3">
        <v>1721</v>
      </c>
      <c r="E2072" s="3">
        <v>192</v>
      </c>
      <c r="F2072" s="3">
        <v>166</v>
      </c>
      <c r="G2072" s="3">
        <v>26</v>
      </c>
      <c r="H2072" s="3">
        <v>1</v>
      </c>
      <c r="I2072" s="3">
        <v>16</v>
      </c>
      <c r="J2072" s="3">
        <v>165</v>
      </c>
      <c r="K2072" s="3">
        <v>10</v>
      </c>
      <c r="L2072" s="5">
        <f t="shared" si="0"/>
        <v>5.8823529411764705E-2</v>
      </c>
      <c r="M2072" s="6">
        <f t="shared" si="1"/>
        <v>9.0909090909090912E-2</v>
      </c>
      <c r="N2072" s="6">
        <f t="shared" si="2"/>
        <v>7.1428571428571425E-2</v>
      </c>
      <c r="O2072" s="3">
        <v>0.89220938375350101</v>
      </c>
      <c r="P2072" s="3">
        <v>0.86458333333333304</v>
      </c>
      <c r="Q2072" s="3">
        <v>0.877951110219369</v>
      </c>
      <c r="R2072" s="3">
        <v>1</v>
      </c>
      <c r="S2072" s="3">
        <v>1</v>
      </c>
      <c r="T2072" s="3" t="s">
        <v>180</v>
      </c>
    </row>
    <row r="2073" spans="1:20" ht="15">
      <c r="A2073" s="2" t="s">
        <v>228</v>
      </c>
      <c r="B2073" s="3">
        <v>2</v>
      </c>
      <c r="C2073" s="4" t="s">
        <v>24</v>
      </c>
      <c r="D2073" s="3">
        <v>1721</v>
      </c>
      <c r="E2073" s="3">
        <v>192</v>
      </c>
      <c r="F2073" s="3">
        <v>164</v>
      </c>
      <c r="G2073" s="3">
        <v>28</v>
      </c>
      <c r="H2073" s="3">
        <v>0</v>
      </c>
      <c r="I2073" s="3">
        <v>17</v>
      </c>
      <c r="J2073" s="3">
        <v>164</v>
      </c>
      <c r="K2073" s="3">
        <v>11</v>
      </c>
      <c r="L2073" s="5">
        <f t="shared" si="0"/>
        <v>0</v>
      </c>
      <c r="M2073" s="6">
        <f t="shared" si="1"/>
        <v>0</v>
      </c>
      <c r="N2073" s="6">
        <f t="shared" si="2"/>
        <v>0</v>
      </c>
      <c r="O2073" s="3">
        <v>0.88345238095238099</v>
      </c>
      <c r="P2073" s="3">
        <v>0.85416666666666696</v>
      </c>
      <c r="Q2073" s="3">
        <v>0.86856273408239704</v>
      </c>
      <c r="R2073" s="3">
        <v>1</v>
      </c>
      <c r="S2073" s="3">
        <v>1</v>
      </c>
      <c r="T2073" s="3" t="s">
        <v>180</v>
      </c>
    </row>
    <row r="2074" spans="1:20" ht="15">
      <c r="A2074" s="2" t="s">
        <v>228</v>
      </c>
      <c r="B2074" s="3">
        <v>3</v>
      </c>
      <c r="C2074" s="4" t="s">
        <v>24</v>
      </c>
      <c r="D2074" s="3">
        <v>1721</v>
      </c>
      <c r="E2074" s="3">
        <v>192</v>
      </c>
      <c r="F2074" s="3">
        <v>160</v>
      </c>
      <c r="G2074" s="3">
        <v>32</v>
      </c>
      <c r="H2074" s="3">
        <v>2</v>
      </c>
      <c r="I2074" s="3">
        <v>23</v>
      </c>
      <c r="J2074" s="3">
        <v>158</v>
      </c>
      <c r="K2074" s="3">
        <v>9</v>
      </c>
      <c r="L2074" s="5">
        <f t="shared" si="0"/>
        <v>0.08</v>
      </c>
      <c r="M2074" s="6">
        <f t="shared" si="1"/>
        <v>0.18181818181818182</v>
      </c>
      <c r="N2074" s="6">
        <f t="shared" si="2"/>
        <v>0.1111111111111111</v>
      </c>
      <c r="O2074" s="3">
        <v>0.89648702594810403</v>
      </c>
      <c r="P2074" s="3">
        <v>0.83333333333333304</v>
      </c>
      <c r="Q2074" s="3">
        <v>0.86238825031928501</v>
      </c>
      <c r="R2074" s="3">
        <v>1</v>
      </c>
      <c r="S2074" s="3">
        <v>1</v>
      </c>
      <c r="T2074" s="3" t="s">
        <v>180</v>
      </c>
    </row>
    <row r="2075" spans="1:20" ht="15">
      <c r="A2075" s="2" t="s">
        <v>228</v>
      </c>
      <c r="B2075" s="3">
        <v>4</v>
      </c>
      <c r="C2075" s="4" t="s">
        <v>24</v>
      </c>
      <c r="D2075" s="3">
        <v>1722</v>
      </c>
      <c r="E2075" s="3">
        <v>191</v>
      </c>
      <c r="F2075" s="3">
        <v>163</v>
      </c>
      <c r="G2075" s="3">
        <v>28</v>
      </c>
      <c r="H2075" s="3">
        <v>0</v>
      </c>
      <c r="I2075" s="3">
        <v>18</v>
      </c>
      <c r="J2075" s="3">
        <v>163</v>
      </c>
      <c r="K2075" s="3">
        <v>10</v>
      </c>
      <c r="L2075" s="5">
        <f t="shared" si="0"/>
        <v>0</v>
      </c>
      <c r="M2075" s="6">
        <f t="shared" si="1"/>
        <v>0</v>
      </c>
      <c r="N2075" s="6">
        <f t="shared" si="2"/>
        <v>0</v>
      </c>
      <c r="O2075" s="3">
        <v>0.892866870441546</v>
      </c>
      <c r="P2075" s="3">
        <v>0.85340314136125694</v>
      </c>
      <c r="Q2075" s="3">
        <v>0.87268908805868595</v>
      </c>
      <c r="R2075" s="3">
        <v>1</v>
      </c>
      <c r="S2075" s="3">
        <v>1</v>
      </c>
      <c r="T2075" s="3" t="s">
        <v>180</v>
      </c>
    </row>
    <row r="2076" spans="1:20" ht="15">
      <c r="A2076" s="2" t="s">
        <v>228</v>
      </c>
      <c r="B2076" s="3">
        <v>5</v>
      </c>
      <c r="C2076" s="4" t="s">
        <v>24</v>
      </c>
      <c r="D2076" s="3">
        <v>1722</v>
      </c>
      <c r="E2076" s="3">
        <v>191</v>
      </c>
      <c r="F2076" s="3">
        <v>164</v>
      </c>
      <c r="G2076" s="3">
        <v>27</v>
      </c>
      <c r="H2076" s="3">
        <v>3</v>
      </c>
      <c r="I2076" s="3">
        <v>20</v>
      </c>
      <c r="J2076" s="3">
        <v>161</v>
      </c>
      <c r="K2076" s="3">
        <v>7</v>
      </c>
      <c r="L2076" s="5">
        <f t="shared" si="0"/>
        <v>0.13043478260869565</v>
      </c>
      <c r="M2076" s="6">
        <f t="shared" si="1"/>
        <v>0.3</v>
      </c>
      <c r="N2076" s="6">
        <f t="shared" si="2"/>
        <v>0.18181818181818182</v>
      </c>
      <c r="O2076" s="3">
        <v>0.914987859473405</v>
      </c>
      <c r="P2076" s="3">
        <v>0.85863874345549696</v>
      </c>
      <c r="Q2076" s="3">
        <v>0.88384982454800498</v>
      </c>
      <c r="R2076" s="3">
        <v>1</v>
      </c>
      <c r="S2076" s="3">
        <v>1</v>
      </c>
      <c r="T2076" s="3" t="s">
        <v>180</v>
      </c>
    </row>
    <row r="2077" spans="1:20" ht="15">
      <c r="A2077" s="2" t="s">
        <v>228</v>
      </c>
      <c r="B2077" s="3">
        <v>6</v>
      </c>
      <c r="C2077" s="4" t="s">
        <v>24</v>
      </c>
      <c r="D2077" s="3">
        <v>1722</v>
      </c>
      <c r="E2077" s="3">
        <v>191</v>
      </c>
      <c r="F2077" s="3">
        <v>172</v>
      </c>
      <c r="G2077" s="3">
        <v>19</v>
      </c>
      <c r="H2077" s="3">
        <v>3</v>
      </c>
      <c r="I2077" s="3">
        <v>11</v>
      </c>
      <c r="J2077" s="3">
        <v>169</v>
      </c>
      <c r="K2077" s="3">
        <v>8</v>
      </c>
      <c r="L2077" s="5">
        <f t="shared" si="0"/>
        <v>0.21428571428571427</v>
      </c>
      <c r="M2077" s="6">
        <f t="shared" si="1"/>
        <v>0.27272727272727271</v>
      </c>
      <c r="N2077" s="6">
        <f t="shared" si="2"/>
        <v>0.23999999999999996</v>
      </c>
      <c r="O2077" s="3">
        <v>0.912154710140334</v>
      </c>
      <c r="P2077" s="3">
        <v>0.90052356020942403</v>
      </c>
      <c r="Q2077" s="3">
        <v>0.90607417836244497</v>
      </c>
      <c r="R2077" s="3">
        <v>1</v>
      </c>
      <c r="S2077" s="3">
        <v>1</v>
      </c>
      <c r="T2077" s="3" t="s">
        <v>180</v>
      </c>
    </row>
    <row r="2078" spans="1:20" ht="15">
      <c r="A2078" s="2" t="s">
        <v>228</v>
      </c>
      <c r="B2078" s="3">
        <v>7</v>
      </c>
      <c r="C2078" s="4" t="s">
        <v>24</v>
      </c>
      <c r="D2078" s="3">
        <v>1722</v>
      </c>
      <c r="E2078" s="3">
        <v>191</v>
      </c>
      <c r="F2078" s="3">
        <v>168</v>
      </c>
      <c r="G2078" s="3">
        <v>23</v>
      </c>
      <c r="H2078" s="3">
        <v>1</v>
      </c>
      <c r="I2078" s="3">
        <v>13</v>
      </c>
      <c r="J2078" s="3">
        <v>167</v>
      </c>
      <c r="K2078" s="3">
        <v>10</v>
      </c>
      <c r="L2078" s="5">
        <f t="shared" si="0"/>
        <v>7.1428571428571425E-2</v>
      </c>
      <c r="M2078" s="6">
        <f t="shared" si="1"/>
        <v>9.0909090909090912E-2</v>
      </c>
      <c r="N2078" s="6">
        <f t="shared" si="2"/>
        <v>0.08</v>
      </c>
      <c r="O2078" s="3">
        <v>0.89327865319523803</v>
      </c>
      <c r="P2078" s="3">
        <v>0.87958115183246099</v>
      </c>
      <c r="Q2078" s="3">
        <v>0.88630032117559099</v>
      </c>
      <c r="R2078" s="3">
        <v>1</v>
      </c>
      <c r="S2078" s="3">
        <v>1</v>
      </c>
      <c r="T2078" s="3" t="s">
        <v>180</v>
      </c>
    </row>
    <row r="2079" spans="1:20" ht="15">
      <c r="A2079" s="2" t="s">
        <v>228</v>
      </c>
      <c r="B2079" s="3">
        <v>8</v>
      </c>
      <c r="C2079" s="4" t="s">
        <v>24</v>
      </c>
      <c r="D2079" s="3">
        <v>1722</v>
      </c>
      <c r="E2079" s="3">
        <v>191</v>
      </c>
      <c r="F2079" s="3">
        <v>168</v>
      </c>
      <c r="G2079" s="3">
        <v>23</v>
      </c>
      <c r="H2079" s="3">
        <v>4</v>
      </c>
      <c r="I2079" s="3">
        <v>16</v>
      </c>
      <c r="J2079" s="3">
        <v>164</v>
      </c>
      <c r="K2079" s="3">
        <v>7</v>
      </c>
      <c r="L2079" s="5">
        <f t="shared" si="0"/>
        <v>0.2</v>
      </c>
      <c r="M2079" s="6">
        <f t="shared" si="1"/>
        <v>0.36363636363636365</v>
      </c>
      <c r="N2079" s="6">
        <f t="shared" si="2"/>
        <v>0.25806451612903225</v>
      </c>
      <c r="O2079" s="3">
        <v>0.91534858087627402</v>
      </c>
      <c r="P2079" s="3">
        <v>0.87958115183246099</v>
      </c>
      <c r="Q2079" s="3">
        <v>0.89551747582485597</v>
      </c>
      <c r="R2079" s="3">
        <v>1</v>
      </c>
      <c r="S2079" s="3">
        <v>1</v>
      </c>
      <c r="T2079" s="3" t="s">
        <v>180</v>
      </c>
    </row>
    <row r="2080" spans="1:20" ht="15">
      <c r="A2080" s="2" t="s">
        <v>228</v>
      </c>
      <c r="B2080" s="3">
        <v>9</v>
      </c>
      <c r="C2080" s="4" t="s">
        <v>24</v>
      </c>
      <c r="D2080" s="3">
        <v>1722</v>
      </c>
      <c r="E2080" s="3">
        <v>191</v>
      </c>
      <c r="F2080" s="3">
        <v>164</v>
      </c>
      <c r="G2080" s="3">
        <v>27</v>
      </c>
      <c r="H2080" s="3">
        <v>1</v>
      </c>
      <c r="I2080" s="3">
        <v>17</v>
      </c>
      <c r="J2080" s="3">
        <v>163</v>
      </c>
      <c r="K2080" s="3">
        <v>10</v>
      </c>
      <c r="L2080" s="5">
        <f t="shared" si="0"/>
        <v>5.5555555555555552E-2</v>
      </c>
      <c r="M2080" s="6">
        <f t="shared" si="1"/>
        <v>9.0909090909090912E-2</v>
      </c>
      <c r="N2080" s="6">
        <f t="shared" si="2"/>
        <v>6.8965517241379309E-2</v>
      </c>
      <c r="O2080" s="3">
        <v>0.89113343891965702</v>
      </c>
      <c r="P2080" s="3">
        <v>0.85863874345549696</v>
      </c>
      <c r="Q2080" s="3">
        <v>0.87429798590166996</v>
      </c>
      <c r="R2080" s="3">
        <v>1</v>
      </c>
      <c r="S2080" s="3">
        <v>1</v>
      </c>
      <c r="T2080" s="3" t="s">
        <v>180</v>
      </c>
    </row>
    <row r="2081" spans="1:20" ht="15">
      <c r="A2081" s="2" t="s">
        <v>228</v>
      </c>
      <c r="B2081" s="3">
        <v>10</v>
      </c>
      <c r="C2081" s="4" t="s">
        <v>24</v>
      </c>
      <c r="D2081" s="3">
        <v>1722</v>
      </c>
      <c r="E2081" s="3">
        <v>191</v>
      </c>
      <c r="F2081" s="3">
        <v>150</v>
      </c>
      <c r="G2081" s="3">
        <v>41</v>
      </c>
      <c r="H2081" s="3">
        <v>2</v>
      </c>
      <c r="I2081" s="3">
        <v>32</v>
      </c>
      <c r="J2081" s="3">
        <v>148</v>
      </c>
      <c r="K2081" s="3">
        <v>9</v>
      </c>
      <c r="L2081" s="5">
        <f t="shared" si="0"/>
        <v>5.8823529411764705E-2</v>
      </c>
      <c r="M2081" s="6">
        <f t="shared" si="1"/>
        <v>0.18181818181818182</v>
      </c>
      <c r="N2081" s="6">
        <f t="shared" si="2"/>
        <v>8.8888888888888878E-2</v>
      </c>
      <c r="O2081" s="3">
        <v>0.891772709350523</v>
      </c>
      <c r="P2081" s="3">
        <v>0.78534031413612604</v>
      </c>
      <c r="Q2081" s="3">
        <v>0.83287260725389001</v>
      </c>
      <c r="R2081" s="3">
        <v>1</v>
      </c>
      <c r="S2081" s="3">
        <v>1</v>
      </c>
      <c r="T2081" s="3" t="s">
        <v>180</v>
      </c>
    </row>
    <row r="2082" spans="1:20" ht="15">
      <c r="A2082" s="2" t="s">
        <v>228</v>
      </c>
      <c r="B2082" s="3">
        <v>1</v>
      </c>
      <c r="C2082" s="4" t="s">
        <v>25</v>
      </c>
      <c r="D2082" s="3">
        <v>1721</v>
      </c>
      <c r="E2082" s="3">
        <v>192</v>
      </c>
      <c r="F2082" s="3">
        <v>180</v>
      </c>
      <c r="G2082" s="3">
        <v>12</v>
      </c>
      <c r="H2082" s="3">
        <v>0</v>
      </c>
      <c r="I2082" s="3">
        <v>1</v>
      </c>
      <c r="J2082" s="3">
        <v>180</v>
      </c>
      <c r="K2082" s="3">
        <v>11</v>
      </c>
      <c r="L2082" s="5">
        <f t="shared" si="0"/>
        <v>0</v>
      </c>
      <c r="M2082" s="6">
        <f t="shared" si="1"/>
        <v>0</v>
      </c>
      <c r="N2082" s="6">
        <f t="shared" si="2"/>
        <v>0</v>
      </c>
      <c r="O2082" s="3">
        <v>0.88841623036649198</v>
      </c>
      <c r="P2082" s="3">
        <v>0.9375</v>
      </c>
      <c r="Q2082" s="3">
        <v>0.91229838709677402</v>
      </c>
      <c r="R2082" s="3">
        <v>1</v>
      </c>
      <c r="S2082" s="3">
        <v>1</v>
      </c>
      <c r="T2082" s="3" t="s">
        <v>180</v>
      </c>
    </row>
    <row r="2083" spans="1:20" ht="15">
      <c r="A2083" s="2" t="s">
        <v>228</v>
      </c>
      <c r="B2083" s="3">
        <v>2</v>
      </c>
      <c r="C2083" s="4" t="s">
        <v>25</v>
      </c>
      <c r="D2083" s="3">
        <v>1721</v>
      </c>
      <c r="E2083" s="3">
        <v>192</v>
      </c>
      <c r="F2083" s="3">
        <v>180</v>
      </c>
      <c r="G2083" s="3">
        <v>12</v>
      </c>
      <c r="H2083" s="3">
        <v>0</v>
      </c>
      <c r="I2083" s="3">
        <v>1</v>
      </c>
      <c r="J2083" s="3">
        <v>180</v>
      </c>
      <c r="K2083" s="3">
        <v>11</v>
      </c>
      <c r="L2083" s="5">
        <f t="shared" si="0"/>
        <v>0</v>
      </c>
      <c r="M2083" s="6">
        <f t="shared" si="1"/>
        <v>0</v>
      </c>
      <c r="N2083" s="6">
        <f t="shared" si="2"/>
        <v>0</v>
      </c>
      <c r="O2083" s="3">
        <v>0.88841623036649198</v>
      </c>
      <c r="P2083" s="3">
        <v>0.9375</v>
      </c>
      <c r="Q2083" s="3">
        <v>0.91229838709677402</v>
      </c>
      <c r="R2083" s="3">
        <v>1</v>
      </c>
      <c r="S2083" s="3">
        <v>1</v>
      </c>
      <c r="T2083" s="3" t="s">
        <v>180</v>
      </c>
    </row>
    <row r="2084" spans="1:20" ht="15">
      <c r="A2084" s="2" t="s">
        <v>228</v>
      </c>
      <c r="B2084" s="3">
        <v>3</v>
      </c>
      <c r="C2084" s="4" t="s">
        <v>25</v>
      </c>
      <c r="D2084" s="3">
        <v>1721</v>
      </c>
      <c r="E2084" s="3">
        <v>192</v>
      </c>
      <c r="F2084" s="3">
        <v>180</v>
      </c>
      <c r="G2084" s="3">
        <v>12</v>
      </c>
      <c r="H2084" s="3">
        <v>0</v>
      </c>
      <c r="I2084" s="3">
        <v>1</v>
      </c>
      <c r="J2084" s="3">
        <v>180</v>
      </c>
      <c r="K2084" s="3">
        <v>11</v>
      </c>
      <c r="L2084" s="5">
        <f t="shared" si="0"/>
        <v>0</v>
      </c>
      <c r="M2084" s="6">
        <f t="shared" si="1"/>
        <v>0</v>
      </c>
      <c r="N2084" s="6">
        <f t="shared" si="2"/>
        <v>0</v>
      </c>
      <c r="O2084" s="3">
        <v>0.88841623036649198</v>
      </c>
      <c r="P2084" s="3">
        <v>0.9375</v>
      </c>
      <c r="Q2084" s="3">
        <v>0.91229838709677402</v>
      </c>
      <c r="R2084" s="3">
        <v>1</v>
      </c>
      <c r="S2084" s="3">
        <v>1</v>
      </c>
      <c r="T2084" s="3" t="s">
        <v>180</v>
      </c>
    </row>
    <row r="2085" spans="1:20" ht="15">
      <c r="A2085" s="2" t="s">
        <v>228</v>
      </c>
      <c r="B2085" s="3">
        <v>4</v>
      </c>
      <c r="C2085" s="4" t="s">
        <v>25</v>
      </c>
      <c r="D2085" s="3">
        <v>1722</v>
      </c>
      <c r="E2085" s="3">
        <v>191</v>
      </c>
      <c r="F2085" s="3">
        <v>180</v>
      </c>
      <c r="G2085" s="3">
        <v>11</v>
      </c>
      <c r="H2085" s="3">
        <v>0</v>
      </c>
      <c r="I2085" s="3">
        <v>1</v>
      </c>
      <c r="J2085" s="3">
        <v>180</v>
      </c>
      <c r="K2085" s="3">
        <v>10</v>
      </c>
      <c r="L2085" s="5">
        <f t="shared" si="0"/>
        <v>0</v>
      </c>
      <c r="M2085" s="6">
        <f t="shared" si="1"/>
        <v>0</v>
      </c>
      <c r="N2085" s="6">
        <f t="shared" si="2"/>
        <v>0</v>
      </c>
      <c r="O2085" s="3">
        <v>0.89776798015982395</v>
      </c>
      <c r="P2085" s="3">
        <v>0.942408376963351</v>
      </c>
      <c r="Q2085" s="3">
        <v>0.91954671822300005</v>
      </c>
      <c r="R2085" s="3">
        <v>1</v>
      </c>
      <c r="S2085" s="3">
        <v>1</v>
      </c>
      <c r="T2085" s="3" t="s">
        <v>180</v>
      </c>
    </row>
    <row r="2086" spans="1:20" ht="15">
      <c r="A2086" s="2" t="s">
        <v>228</v>
      </c>
      <c r="B2086" s="3">
        <v>5</v>
      </c>
      <c r="C2086" s="4" t="s">
        <v>25</v>
      </c>
      <c r="D2086" s="3">
        <v>1722</v>
      </c>
      <c r="E2086" s="3">
        <v>191</v>
      </c>
      <c r="F2086" s="3">
        <v>181</v>
      </c>
      <c r="G2086" s="3">
        <v>10</v>
      </c>
      <c r="H2086" s="3">
        <v>0</v>
      </c>
      <c r="I2086" s="3">
        <v>0</v>
      </c>
      <c r="J2086" s="3">
        <v>181</v>
      </c>
      <c r="K2086" s="3">
        <v>10</v>
      </c>
      <c r="L2086" s="5">
        <f t="shared" si="0"/>
        <v>0</v>
      </c>
      <c r="M2086" s="6">
        <f t="shared" si="1"/>
        <v>0</v>
      </c>
      <c r="N2086" s="6">
        <f t="shared" si="2"/>
        <v>0</v>
      </c>
      <c r="O2086" s="8">
        <v>0</v>
      </c>
      <c r="P2086" s="3">
        <v>0.94764397905759201</v>
      </c>
      <c r="Q2086" s="7">
        <f t="shared" ref="Q2086:Q2091" si="118">IFERROR((2*O2086*P2086)/(O2086+P2086),0)</f>
        <v>0</v>
      </c>
      <c r="R2086" s="3">
        <v>1</v>
      </c>
      <c r="S2086" s="3">
        <v>1</v>
      </c>
      <c r="T2086" s="3" t="s">
        <v>180</v>
      </c>
    </row>
    <row r="2087" spans="1:20" ht="15">
      <c r="A2087" s="2" t="s">
        <v>228</v>
      </c>
      <c r="B2087" s="3">
        <v>6</v>
      </c>
      <c r="C2087" s="4" t="s">
        <v>25</v>
      </c>
      <c r="D2087" s="3">
        <v>1722</v>
      </c>
      <c r="E2087" s="3">
        <v>191</v>
      </c>
      <c r="F2087" s="3">
        <v>180</v>
      </c>
      <c r="G2087" s="3">
        <v>11</v>
      </c>
      <c r="H2087" s="3">
        <v>0</v>
      </c>
      <c r="I2087" s="3">
        <v>0</v>
      </c>
      <c r="J2087" s="3">
        <v>180</v>
      </c>
      <c r="K2087" s="3">
        <v>11</v>
      </c>
      <c r="L2087" s="5">
        <f t="shared" si="0"/>
        <v>0</v>
      </c>
      <c r="M2087" s="6">
        <f t="shared" si="1"/>
        <v>0</v>
      </c>
      <c r="N2087" s="6">
        <f t="shared" si="2"/>
        <v>0</v>
      </c>
      <c r="O2087" s="8">
        <v>0</v>
      </c>
      <c r="P2087" s="3">
        <v>0.942408376963351</v>
      </c>
      <c r="Q2087" s="7">
        <f t="shared" si="118"/>
        <v>0</v>
      </c>
      <c r="R2087" s="3">
        <v>1</v>
      </c>
      <c r="S2087" s="3">
        <v>1</v>
      </c>
      <c r="T2087" s="3" t="s">
        <v>180</v>
      </c>
    </row>
    <row r="2088" spans="1:20" ht="15">
      <c r="A2088" s="2" t="s">
        <v>228</v>
      </c>
      <c r="B2088" s="3">
        <v>7</v>
      </c>
      <c r="C2088" s="4" t="s">
        <v>25</v>
      </c>
      <c r="D2088" s="3">
        <v>1722</v>
      </c>
      <c r="E2088" s="3">
        <v>191</v>
      </c>
      <c r="F2088" s="3">
        <v>180</v>
      </c>
      <c r="G2088" s="3">
        <v>11</v>
      </c>
      <c r="H2088" s="3">
        <v>0</v>
      </c>
      <c r="I2088" s="3">
        <v>0</v>
      </c>
      <c r="J2088" s="3">
        <v>180</v>
      </c>
      <c r="K2088" s="3">
        <v>11</v>
      </c>
      <c r="L2088" s="5">
        <f t="shared" si="0"/>
        <v>0</v>
      </c>
      <c r="M2088" s="6">
        <f t="shared" si="1"/>
        <v>0</v>
      </c>
      <c r="N2088" s="6">
        <f t="shared" si="2"/>
        <v>0</v>
      </c>
      <c r="O2088" s="8">
        <v>0</v>
      </c>
      <c r="P2088" s="3">
        <v>0.942408376963351</v>
      </c>
      <c r="Q2088" s="7">
        <f t="shared" si="118"/>
        <v>0</v>
      </c>
      <c r="R2088" s="3">
        <v>1</v>
      </c>
      <c r="S2088" s="3">
        <v>1</v>
      </c>
      <c r="T2088" s="3" t="s">
        <v>180</v>
      </c>
    </row>
    <row r="2089" spans="1:20" ht="15">
      <c r="A2089" s="2" t="s">
        <v>228</v>
      </c>
      <c r="B2089" s="3">
        <v>8</v>
      </c>
      <c r="C2089" s="4" t="s">
        <v>25</v>
      </c>
      <c r="D2089" s="3">
        <v>1722</v>
      </c>
      <c r="E2089" s="3">
        <v>191</v>
      </c>
      <c r="F2089" s="3">
        <v>180</v>
      </c>
      <c r="G2089" s="3">
        <v>11</v>
      </c>
      <c r="H2089" s="3">
        <v>0</v>
      </c>
      <c r="I2089" s="3">
        <v>0</v>
      </c>
      <c r="J2089" s="3">
        <v>180</v>
      </c>
      <c r="K2089" s="3">
        <v>11</v>
      </c>
      <c r="L2089" s="5">
        <f t="shared" si="0"/>
        <v>0</v>
      </c>
      <c r="M2089" s="6">
        <f t="shared" si="1"/>
        <v>0</v>
      </c>
      <c r="N2089" s="6">
        <f t="shared" si="2"/>
        <v>0</v>
      </c>
      <c r="O2089" s="8">
        <v>0</v>
      </c>
      <c r="P2089" s="3">
        <v>0.942408376963351</v>
      </c>
      <c r="Q2089" s="7">
        <f t="shared" si="118"/>
        <v>0</v>
      </c>
      <c r="R2089" s="3">
        <v>1</v>
      </c>
      <c r="S2089" s="3">
        <v>1</v>
      </c>
      <c r="T2089" s="3" t="s">
        <v>180</v>
      </c>
    </row>
    <row r="2090" spans="1:20" ht="15">
      <c r="A2090" s="2" t="s">
        <v>228</v>
      </c>
      <c r="B2090" s="3">
        <v>9</v>
      </c>
      <c r="C2090" s="4" t="s">
        <v>25</v>
      </c>
      <c r="D2090" s="3">
        <v>1722</v>
      </c>
      <c r="E2090" s="3">
        <v>191</v>
      </c>
      <c r="F2090" s="3">
        <v>180</v>
      </c>
      <c r="G2090" s="3">
        <v>11</v>
      </c>
      <c r="H2090" s="3">
        <v>0</v>
      </c>
      <c r="I2090" s="3">
        <v>0</v>
      </c>
      <c r="J2090" s="3">
        <v>180</v>
      </c>
      <c r="K2090" s="3">
        <v>11</v>
      </c>
      <c r="L2090" s="5">
        <f t="shared" si="0"/>
        <v>0</v>
      </c>
      <c r="M2090" s="6">
        <f t="shared" si="1"/>
        <v>0</v>
      </c>
      <c r="N2090" s="6">
        <f t="shared" si="2"/>
        <v>0</v>
      </c>
      <c r="O2090" s="8">
        <v>0</v>
      </c>
      <c r="P2090" s="3">
        <v>0.942408376963351</v>
      </c>
      <c r="Q2090" s="7">
        <f t="shared" si="118"/>
        <v>0</v>
      </c>
      <c r="R2090" s="3">
        <v>1</v>
      </c>
      <c r="S2090" s="3">
        <v>1</v>
      </c>
      <c r="T2090" s="3" t="s">
        <v>180</v>
      </c>
    </row>
    <row r="2091" spans="1:20" ht="15">
      <c r="A2091" s="2" t="s">
        <v>228</v>
      </c>
      <c r="B2091" s="3">
        <v>10</v>
      </c>
      <c r="C2091" s="4" t="s">
        <v>25</v>
      </c>
      <c r="D2091" s="3">
        <v>1722</v>
      </c>
      <c r="E2091" s="3">
        <v>191</v>
      </c>
      <c r="F2091" s="3">
        <v>180</v>
      </c>
      <c r="G2091" s="3">
        <v>11</v>
      </c>
      <c r="H2091" s="3">
        <v>0</v>
      </c>
      <c r="I2091" s="3">
        <v>0</v>
      </c>
      <c r="J2091" s="3">
        <v>180</v>
      </c>
      <c r="K2091" s="3">
        <v>11</v>
      </c>
      <c r="L2091" s="5">
        <f t="shared" si="0"/>
        <v>0</v>
      </c>
      <c r="M2091" s="6">
        <f t="shared" si="1"/>
        <v>0</v>
      </c>
      <c r="N2091" s="6">
        <f t="shared" si="2"/>
        <v>0</v>
      </c>
      <c r="O2091" s="8">
        <v>0</v>
      </c>
      <c r="P2091" s="3">
        <v>0.942408376963351</v>
      </c>
      <c r="Q2091" s="7">
        <f t="shared" si="118"/>
        <v>0</v>
      </c>
      <c r="R2091" s="3">
        <v>1</v>
      </c>
      <c r="S2091" s="3">
        <v>1</v>
      </c>
      <c r="T2091" s="3" t="s">
        <v>180</v>
      </c>
    </row>
    <row r="2092" spans="1:20" ht="15">
      <c r="A2092" s="2" t="s">
        <v>228</v>
      </c>
      <c r="B2092" s="3">
        <v>1</v>
      </c>
      <c r="C2092" s="4" t="s">
        <v>26</v>
      </c>
      <c r="D2092" s="3">
        <v>1721</v>
      </c>
      <c r="E2092" s="3">
        <v>192</v>
      </c>
      <c r="F2092" s="3">
        <v>183</v>
      </c>
      <c r="G2092" s="3">
        <v>9</v>
      </c>
      <c r="H2092" s="3">
        <v>2</v>
      </c>
      <c r="I2092" s="3">
        <v>0</v>
      </c>
      <c r="J2092" s="3">
        <v>181</v>
      </c>
      <c r="K2092" s="3">
        <v>9</v>
      </c>
      <c r="L2092" s="5">
        <f t="shared" si="0"/>
        <v>1</v>
      </c>
      <c r="M2092" s="6">
        <f t="shared" si="1"/>
        <v>0.18181818181818182</v>
      </c>
      <c r="N2092" s="6">
        <f t="shared" si="2"/>
        <v>0.30769230769230771</v>
      </c>
      <c r="O2092" s="3">
        <v>0.95534539473684199</v>
      </c>
      <c r="P2092" s="3">
        <v>0.953125</v>
      </c>
      <c r="Q2092" s="3">
        <v>0.93746760315156497</v>
      </c>
      <c r="R2092" s="3">
        <v>1</v>
      </c>
      <c r="S2092" s="3">
        <v>1</v>
      </c>
      <c r="T2092" s="3" t="s">
        <v>180</v>
      </c>
    </row>
    <row r="2093" spans="1:20" ht="15">
      <c r="A2093" s="2" t="s">
        <v>228</v>
      </c>
      <c r="B2093" s="3">
        <v>2</v>
      </c>
      <c r="C2093" s="4" t="s">
        <v>26</v>
      </c>
      <c r="D2093" s="3">
        <v>1721</v>
      </c>
      <c r="E2093" s="3">
        <v>192</v>
      </c>
      <c r="F2093" s="3">
        <v>183</v>
      </c>
      <c r="G2093" s="3">
        <v>9</v>
      </c>
      <c r="H2093" s="3">
        <v>2</v>
      </c>
      <c r="I2093" s="3">
        <v>0</v>
      </c>
      <c r="J2093" s="3">
        <v>181</v>
      </c>
      <c r="K2093" s="3">
        <v>9</v>
      </c>
      <c r="L2093" s="5">
        <f t="shared" si="0"/>
        <v>1</v>
      </c>
      <c r="M2093" s="6">
        <f t="shared" si="1"/>
        <v>0.18181818181818182</v>
      </c>
      <c r="N2093" s="6">
        <f t="shared" si="2"/>
        <v>0.30769230769230771</v>
      </c>
      <c r="O2093" s="3">
        <v>0.95534539473684199</v>
      </c>
      <c r="P2093" s="3">
        <v>0.953125</v>
      </c>
      <c r="Q2093" s="3">
        <v>0.93746760315156497</v>
      </c>
      <c r="R2093" s="3">
        <v>1</v>
      </c>
      <c r="S2093" s="3">
        <v>1</v>
      </c>
      <c r="T2093" s="3" t="s">
        <v>180</v>
      </c>
    </row>
    <row r="2094" spans="1:20" ht="15">
      <c r="A2094" s="2" t="s">
        <v>228</v>
      </c>
      <c r="B2094" s="3">
        <v>3</v>
      </c>
      <c r="C2094" s="4" t="s">
        <v>26</v>
      </c>
      <c r="D2094" s="3">
        <v>1721</v>
      </c>
      <c r="E2094" s="3">
        <v>192</v>
      </c>
      <c r="F2094" s="3">
        <v>183</v>
      </c>
      <c r="G2094" s="3">
        <v>9</v>
      </c>
      <c r="H2094" s="3">
        <v>2</v>
      </c>
      <c r="I2094" s="3">
        <v>0</v>
      </c>
      <c r="J2094" s="3">
        <v>181</v>
      </c>
      <c r="K2094" s="3">
        <v>9</v>
      </c>
      <c r="L2094" s="5">
        <f t="shared" si="0"/>
        <v>1</v>
      </c>
      <c r="M2094" s="6">
        <f t="shared" si="1"/>
        <v>0.18181818181818182</v>
      </c>
      <c r="N2094" s="6">
        <f t="shared" si="2"/>
        <v>0.30769230769230771</v>
      </c>
      <c r="O2094" s="3">
        <v>0.95534539473684199</v>
      </c>
      <c r="P2094" s="3">
        <v>0.953125</v>
      </c>
      <c r="Q2094" s="3">
        <v>0.93746760315156497</v>
      </c>
      <c r="R2094" s="3">
        <v>1</v>
      </c>
      <c r="S2094" s="3">
        <v>1</v>
      </c>
      <c r="T2094" s="3" t="s">
        <v>180</v>
      </c>
    </row>
    <row r="2095" spans="1:20" ht="15">
      <c r="A2095" s="2" t="s">
        <v>228</v>
      </c>
      <c r="B2095" s="3">
        <v>4</v>
      </c>
      <c r="C2095" s="4" t="s">
        <v>26</v>
      </c>
      <c r="D2095" s="3">
        <v>1722</v>
      </c>
      <c r="E2095" s="3">
        <v>191</v>
      </c>
      <c r="F2095" s="3">
        <v>184</v>
      </c>
      <c r="G2095" s="3">
        <v>7</v>
      </c>
      <c r="H2095" s="3">
        <v>4</v>
      </c>
      <c r="I2095" s="3">
        <v>1</v>
      </c>
      <c r="J2095" s="3">
        <v>180</v>
      </c>
      <c r="K2095" s="3">
        <v>6</v>
      </c>
      <c r="L2095" s="5">
        <f t="shared" si="0"/>
        <v>0.8</v>
      </c>
      <c r="M2095" s="6">
        <f t="shared" si="1"/>
        <v>0.4</v>
      </c>
      <c r="N2095" s="6">
        <f t="shared" si="2"/>
        <v>0.53333333333333333</v>
      </c>
      <c r="O2095" s="3">
        <v>0.95895963519675698</v>
      </c>
      <c r="P2095" s="3">
        <v>0.96335078534031404</v>
      </c>
      <c r="Q2095" s="3">
        <v>0.95749223694784802</v>
      </c>
      <c r="R2095" s="3">
        <v>1</v>
      </c>
      <c r="S2095" s="3">
        <v>1</v>
      </c>
      <c r="T2095" s="3" t="s">
        <v>180</v>
      </c>
    </row>
    <row r="2096" spans="1:20" ht="15">
      <c r="A2096" s="2" t="s">
        <v>228</v>
      </c>
      <c r="B2096" s="3">
        <v>5</v>
      </c>
      <c r="C2096" s="4" t="s">
        <v>26</v>
      </c>
      <c r="D2096" s="3">
        <v>1722</v>
      </c>
      <c r="E2096" s="3">
        <v>191</v>
      </c>
      <c r="F2096" s="3">
        <v>182</v>
      </c>
      <c r="G2096" s="3">
        <v>9</v>
      </c>
      <c r="H2096" s="3">
        <v>1</v>
      </c>
      <c r="I2096" s="3">
        <v>0</v>
      </c>
      <c r="J2096" s="3">
        <v>181</v>
      </c>
      <c r="K2096" s="3">
        <v>9</v>
      </c>
      <c r="L2096" s="5">
        <f t="shared" si="0"/>
        <v>1</v>
      </c>
      <c r="M2096" s="6">
        <f t="shared" si="1"/>
        <v>0.1</v>
      </c>
      <c r="N2096" s="6">
        <f t="shared" si="2"/>
        <v>0.18181818181818182</v>
      </c>
      <c r="O2096" s="3">
        <v>0.95511160099200898</v>
      </c>
      <c r="P2096" s="3">
        <v>0.95287958115183202</v>
      </c>
      <c r="Q2096" s="3">
        <v>0.93417458763700001</v>
      </c>
      <c r="R2096" s="3">
        <v>1</v>
      </c>
      <c r="S2096" s="3">
        <v>1</v>
      </c>
      <c r="T2096" s="3" t="s">
        <v>180</v>
      </c>
    </row>
    <row r="2097" spans="1:20" ht="15">
      <c r="A2097" s="2" t="s">
        <v>228</v>
      </c>
      <c r="B2097" s="3">
        <v>6</v>
      </c>
      <c r="C2097" s="4" t="s">
        <v>26</v>
      </c>
      <c r="D2097" s="3">
        <v>1722</v>
      </c>
      <c r="E2097" s="3">
        <v>191</v>
      </c>
      <c r="F2097" s="3">
        <v>181</v>
      </c>
      <c r="G2097" s="3">
        <v>10</v>
      </c>
      <c r="H2097" s="3">
        <v>1</v>
      </c>
      <c r="I2097" s="3">
        <v>0</v>
      </c>
      <c r="J2097" s="3">
        <v>180</v>
      </c>
      <c r="K2097" s="3">
        <v>10</v>
      </c>
      <c r="L2097" s="5">
        <f t="shared" si="0"/>
        <v>1</v>
      </c>
      <c r="M2097" s="6">
        <f t="shared" si="1"/>
        <v>9.0909090909090912E-2</v>
      </c>
      <c r="N2097" s="6">
        <f t="shared" si="2"/>
        <v>0.16666666666666669</v>
      </c>
      <c r="O2097" s="3">
        <v>0.95039955910719198</v>
      </c>
      <c r="P2097" s="3">
        <v>0.94764397905759201</v>
      </c>
      <c r="Q2097" s="3">
        <v>0.92653648412810696</v>
      </c>
      <c r="R2097" s="3">
        <v>1</v>
      </c>
      <c r="S2097" s="3">
        <v>1</v>
      </c>
      <c r="T2097" s="3" t="s">
        <v>180</v>
      </c>
    </row>
    <row r="2098" spans="1:20" ht="15">
      <c r="A2098" s="2" t="s">
        <v>228</v>
      </c>
      <c r="B2098" s="3">
        <v>7</v>
      </c>
      <c r="C2098" s="4" t="s">
        <v>26</v>
      </c>
      <c r="D2098" s="3">
        <v>1722</v>
      </c>
      <c r="E2098" s="3">
        <v>191</v>
      </c>
      <c r="F2098" s="3">
        <v>184</v>
      </c>
      <c r="G2098" s="3">
        <v>7</v>
      </c>
      <c r="H2098" s="3">
        <v>4</v>
      </c>
      <c r="I2098" s="3">
        <v>0</v>
      </c>
      <c r="J2098" s="3">
        <v>180</v>
      </c>
      <c r="K2098" s="3">
        <v>7</v>
      </c>
      <c r="L2098" s="5">
        <f t="shared" si="0"/>
        <v>1</v>
      </c>
      <c r="M2098" s="6">
        <f t="shared" si="1"/>
        <v>0.36363636363636365</v>
      </c>
      <c r="N2098" s="6">
        <f t="shared" si="2"/>
        <v>0.53333333333333333</v>
      </c>
      <c r="O2098" s="3">
        <v>0.96472268107623804</v>
      </c>
      <c r="P2098" s="3">
        <v>0.96335078534031404</v>
      </c>
      <c r="Q2098" s="3">
        <v>0.95514881759086201</v>
      </c>
      <c r="R2098" s="3">
        <v>1</v>
      </c>
      <c r="S2098" s="3">
        <v>1</v>
      </c>
      <c r="T2098" s="3" t="s">
        <v>180</v>
      </c>
    </row>
    <row r="2099" spans="1:20" ht="15">
      <c r="A2099" s="2" t="s">
        <v>228</v>
      </c>
      <c r="B2099" s="3">
        <v>8</v>
      </c>
      <c r="C2099" s="4" t="s">
        <v>26</v>
      </c>
      <c r="D2099" s="3">
        <v>1722</v>
      </c>
      <c r="E2099" s="3">
        <v>191</v>
      </c>
      <c r="F2099" s="3">
        <v>181</v>
      </c>
      <c r="G2099" s="3">
        <v>10</v>
      </c>
      <c r="H2099" s="3">
        <v>2</v>
      </c>
      <c r="I2099" s="3">
        <v>1</v>
      </c>
      <c r="J2099" s="3">
        <v>179</v>
      </c>
      <c r="K2099" s="3">
        <v>9</v>
      </c>
      <c r="L2099" s="5">
        <f t="shared" si="0"/>
        <v>0.66666666666666663</v>
      </c>
      <c r="M2099" s="6">
        <f t="shared" si="1"/>
        <v>0.18181818181818182</v>
      </c>
      <c r="N2099" s="6">
        <f t="shared" si="2"/>
        <v>0.28571428571428575</v>
      </c>
      <c r="O2099" s="3">
        <v>0.93568749767925397</v>
      </c>
      <c r="P2099" s="3">
        <v>0.94764397905759201</v>
      </c>
      <c r="Q2099" s="3">
        <v>0.93325420311534601</v>
      </c>
      <c r="R2099" s="3">
        <v>1</v>
      </c>
      <c r="S2099" s="3">
        <v>1</v>
      </c>
      <c r="T2099" s="3" t="s">
        <v>180</v>
      </c>
    </row>
    <row r="2100" spans="1:20" ht="15">
      <c r="A2100" s="2" t="s">
        <v>228</v>
      </c>
      <c r="B2100" s="3">
        <v>9</v>
      </c>
      <c r="C2100" s="4" t="s">
        <v>26</v>
      </c>
      <c r="D2100" s="3">
        <v>1722</v>
      </c>
      <c r="E2100" s="3">
        <v>191</v>
      </c>
      <c r="F2100" s="3">
        <v>181</v>
      </c>
      <c r="G2100" s="3">
        <v>10</v>
      </c>
      <c r="H2100" s="3">
        <v>1</v>
      </c>
      <c r="I2100" s="3">
        <v>0</v>
      </c>
      <c r="J2100" s="3">
        <v>180</v>
      </c>
      <c r="K2100" s="3">
        <v>10</v>
      </c>
      <c r="L2100" s="5">
        <f t="shared" si="0"/>
        <v>1</v>
      </c>
      <c r="M2100" s="6">
        <f t="shared" si="1"/>
        <v>9.0909090909090912E-2</v>
      </c>
      <c r="N2100" s="6">
        <f t="shared" si="2"/>
        <v>0.16666666666666669</v>
      </c>
      <c r="O2100" s="3">
        <v>0.95039955910719198</v>
      </c>
      <c r="P2100" s="3">
        <v>0.94764397905759201</v>
      </c>
      <c r="Q2100" s="3">
        <v>0.92653648412810696</v>
      </c>
      <c r="R2100" s="3">
        <v>1</v>
      </c>
      <c r="S2100" s="3">
        <v>1</v>
      </c>
      <c r="T2100" s="3" t="s">
        <v>180</v>
      </c>
    </row>
    <row r="2101" spans="1:20" ht="15">
      <c r="A2101" s="2" t="s">
        <v>228</v>
      </c>
      <c r="B2101" s="3">
        <v>10</v>
      </c>
      <c r="C2101" s="4" t="s">
        <v>26</v>
      </c>
      <c r="D2101" s="3">
        <v>1722</v>
      </c>
      <c r="E2101" s="3">
        <v>191</v>
      </c>
      <c r="F2101" s="3">
        <v>178</v>
      </c>
      <c r="G2101" s="3">
        <v>13</v>
      </c>
      <c r="H2101" s="3">
        <v>2</v>
      </c>
      <c r="I2101" s="3">
        <v>4</v>
      </c>
      <c r="J2101" s="3">
        <v>176</v>
      </c>
      <c r="K2101" s="3">
        <v>9</v>
      </c>
      <c r="L2101" s="5">
        <f t="shared" si="0"/>
        <v>0.33333333333333331</v>
      </c>
      <c r="M2101" s="6">
        <f t="shared" si="1"/>
        <v>0.18181818181818182</v>
      </c>
      <c r="N2101" s="6">
        <f t="shared" si="2"/>
        <v>0.23529411764705885</v>
      </c>
      <c r="O2101" s="3">
        <v>0.91575869062780102</v>
      </c>
      <c r="P2101" s="3">
        <v>0.93193717277486898</v>
      </c>
      <c r="Q2101" s="3">
        <v>0.92239411722517295</v>
      </c>
      <c r="R2101" s="3">
        <v>1</v>
      </c>
      <c r="S2101" s="3">
        <v>1</v>
      </c>
      <c r="T2101" s="3" t="s">
        <v>180</v>
      </c>
    </row>
    <row r="2102" spans="1:20" ht="15">
      <c r="A2102" s="2" t="s">
        <v>97</v>
      </c>
      <c r="B2102" s="3">
        <v>1</v>
      </c>
      <c r="C2102" s="4" t="s">
        <v>21</v>
      </c>
      <c r="D2102" s="3">
        <v>1721</v>
      </c>
      <c r="E2102" s="3">
        <v>192</v>
      </c>
      <c r="F2102" s="3">
        <v>165</v>
      </c>
      <c r="G2102" s="3">
        <v>27</v>
      </c>
      <c r="H2102" s="3">
        <v>0</v>
      </c>
      <c r="I2102" s="3">
        <v>0</v>
      </c>
      <c r="J2102" s="3">
        <v>165</v>
      </c>
      <c r="K2102" s="3">
        <v>27</v>
      </c>
      <c r="L2102" s="5">
        <f t="shared" si="0"/>
        <v>0</v>
      </c>
      <c r="M2102" s="6">
        <f t="shared" si="1"/>
        <v>0</v>
      </c>
      <c r="N2102" s="6">
        <f t="shared" si="2"/>
        <v>0</v>
      </c>
      <c r="O2102" s="8">
        <v>0</v>
      </c>
      <c r="P2102" s="3">
        <v>0.859375</v>
      </c>
      <c r="Q2102" s="7">
        <f t="shared" ref="Q2102:Q2111" si="119">IFERROR((2*O2102*P2102)/(O2102+P2102),0)</f>
        <v>0</v>
      </c>
      <c r="R2102" s="3">
        <v>1</v>
      </c>
      <c r="S2102" s="3">
        <v>0</v>
      </c>
      <c r="T2102" s="3" t="s">
        <v>77</v>
      </c>
    </row>
    <row r="2103" spans="1:20" ht="15">
      <c r="A2103" s="2" t="s">
        <v>97</v>
      </c>
      <c r="B2103" s="3">
        <v>2</v>
      </c>
      <c r="C2103" s="4" t="s">
        <v>21</v>
      </c>
      <c r="D2103" s="3">
        <v>1721</v>
      </c>
      <c r="E2103" s="3">
        <v>192</v>
      </c>
      <c r="F2103" s="3">
        <v>165</v>
      </c>
      <c r="G2103" s="3">
        <v>27</v>
      </c>
      <c r="H2103" s="3">
        <v>0</v>
      </c>
      <c r="I2103" s="3">
        <v>0</v>
      </c>
      <c r="J2103" s="3">
        <v>165</v>
      </c>
      <c r="K2103" s="3">
        <v>27</v>
      </c>
      <c r="L2103" s="5">
        <f t="shared" si="0"/>
        <v>0</v>
      </c>
      <c r="M2103" s="6">
        <f t="shared" si="1"/>
        <v>0</v>
      </c>
      <c r="N2103" s="6">
        <f t="shared" si="2"/>
        <v>0</v>
      </c>
      <c r="O2103" s="8">
        <v>0</v>
      </c>
      <c r="P2103" s="3">
        <v>0.859375</v>
      </c>
      <c r="Q2103" s="7">
        <f t="shared" si="119"/>
        <v>0</v>
      </c>
      <c r="R2103" s="3">
        <v>1</v>
      </c>
      <c r="S2103" s="3">
        <v>0</v>
      </c>
      <c r="T2103" s="3" t="s">
        <v>77</v>
      </c>
    </row>
    <row r="2104" spans="1:20" ht="15">
      <c r="A2104" s="2" t="s">
        <v>97</v>
      </c>
      <c r="B2104" s="3">
        <v>3</v>
      </c>
      <c r="C2104" s="4" t="s">
        <v>21</v>
      </c>
      <c r="D2104" s="3">
        <v>1721</v>
      </c>
      <c r="E2104" s="3">
        <v>192</v>
      </c>
      <c r="F2104" s="3">
        <v>165</v>
      </c>
      <c r="G2104" s="3">
        <v>27</v>
      </c>
      <c r="H2104" s="3">
        <v>0</v>
      </c>
      <c r="I2104" s="3">
        <v>0</v>
      </c>
      <c r="J2104" s="3">
        <v>165</v>
      </c>
      <c r="K2104" s="3">
        <v>27</v>
      </c>
      <c r="L2104" s="5">
        <f t="shared" si="0"/>
        <v>0</v>
      </c>
      <c r="M2104" s="6">
        <f t="shared" si="1"/>
        <v>0</v>
      </c>
      <c r="N2104" s="6">
        <f t="shared" si="2"/>
        <v>0</v>
      </c>
      <c r="O2104" s="8">
        <v>0</v>
      </c>
      <c r="P2104" s="3">
        <v>0.859375</v>
      </c>
      <c r="Q2104" s="7">
        <f t="shared" si="119"/>
        <v>0</v>
      </c>
      <c r="R2104" s="3">
        <v>1</v>
      </c>
      <c r="S2104" s="3">
        <v>0</v>
      </c>
      <c r="T2104" s="3" t="s">
        <v>77</v>
      </c>
    </row>
    <row r="2105" spans="1:20" ht="15">
      <c r="A2105" s="2" t="s">
        <v>97</v>
      </c>
      <c r="B2105" s="3">
        <v>4</v>
      </c>
      <c r="C2105" s="4" t="s">
        <v>21</v>
      </c>
      <c r="D2105" s="3">
        <v>1722</v>
      </c>
      <c r="E2105" s="3">
        <v>191</v>
      </c>
      <c r="F2105" s="3">
        <v>165</v>
      </c>
      <c r="G2105" s="3">
        <v>26</v>
      </c>
      <c r="H2105" s="3">
        <v>0</v>
      </c>
      <c r="I2105" s="3">
        <v>0</v>
      </c>
      <c r="J2105" s="3">
        <v>165</v>
      </c>
      <c r="K2105" s="3">
        <v>26</v>
      </c>
      <c r="L2105" s="5">
        <f t="shared" si="0"/>
        <v>0</v>
      </c>
      <c r="M2105" s="6">
        <f t="shared" si="1"/>
        <v>0</v>
      </c>
      <c r="N2105" s="6">
        <f t="shared" si="2"/>
        <v>0</v>
      </c>
      <c r="O2105" s="8">
        <v>0</v>
      </c>
      <c r="P2105" s="3">
        <v>0.86387434554973797</v>
      </c>
      <c r="Q2105" s="7">
        <f t="shared" si="119"/>
        <v>0</v>
      </c>
      <c r="R2105" s="3">
        <v>1</v>
      </c>
      <c r="S2105" s="3">
        <v>0</v>
      </c>
      <c r="T2105" s="3" t="s">
        <v>77</v>
      </c>
    </row>
    <row r="2106" spans="1:20" ht="15">
      <c r="A2106" s="2" t="s">
        <v>97</v>
      </c>
      <c r="B2106" s="3">
        <v>5</v>
      </c>
      <c r="C2106" s="4" t="s">
        <v>21</v>
      </c>
      <c r="D2106" s="3">
        <v>1722</v>
      </c>
      <c r="E2106" s="3">
        <v>191</v>
      </c>
      <c r="F2106" s="3">
        <v>165</v>
      </c>
      <c r="G2106" s="3">
        <v>26</v>
      </c>
      <c r="H2106" s="3">
        <v>0</v>
      </c>
      <c r="I2106" s="3">
        <v>0</v>
      </c>
      <c r="J2106" s="3">
        <v>165</v>
      </c>
      <c r="K2106" s="3">
        <v>26</v>
      </c>
      <c r="L2106" s="5">
        <f t="shared" si="0"/>
        <v>0</v>
      </c>
      <c r="M2106" s="6">
        <f t="shared" si="1"/>
        <v>0</v>
      </c>
      <c r="N2106" s="6">
        <f t="shared" si="2"/>
        <v>0</v>
      </c>
      <c r="O2106" s="8">
        <v>0</v>
      </c>
      <c r="P2106" s="3">
        <v>0.86387434554973797</v>
      </c>
      <c r="Q2106" s="7">
        <f t="shared" si="119"/>
        <v>0</v>
      </c>
      <c r="R2106" s="3">
        <v>1</v>
      </c>
      <c r="S2106" s="3">
        <v>0</v>
      </c>
      <c r="T2106" s="3" t="s">
        <v>77</v>
      </c>
    </row>
    <row r="2107" spans="1:20" ht="15">
      <c r="A2107" s="2" t="s">
        <v>97</v>
      </c>
      <c r="B2107" s="3">
        <v>6</v>
      </c>
      <c r="C2107" s="4" t="s">
        <v>21</v>
      </c>
      <c r="D2107" s="3">
        <v>1722</v>
      </c>
      <c r="E2107" s="3">
        <v>191</v>
      </c>
      <c r="F2107" s="3">
        <v>165</v>
      </c>
      <c r="G2107" s="3">
        <v>26</v>
      </c>
      <c r="H2107" s="3">
        <v>0</v>
      </c>
      <c r="I2107" s="3">
        <v>0</v>
      </c>
      <c r="J2107" s="3">
        <v>165</v>
      </c>
      <c r="K2107" s="3">
        <v>26</v>
      </c>
      <c r="L2107" s="5">
        <f t="shared" si="0"/>
        <v>0</v>
      </c>
      <c r="M2107" s="6">
        <f t="shared" si="1"/>
        <v>0</v>
      </c>
      <c r="N2107" s="6">
        <f t="shared" si="2"/>
        <v>0</v>
      </c>
      <c r="O2107" s="8">
        <v>0</v>
      </c>
      <c r="P2107" s="3">
        <v>0.86387434554973797</v>
      </c>
      <c r="Q2107" s="7">
        <f t="shared" si="119"/>
        <v>0</v>
      </c>
      <c r="R2107" s="3">
        <v>1</v>
      </c>
      <c r="S2107" s="3">
        <v>0</v>
      </c>
      <c r="T2107" s="3" t="s">
        <v>77</v>
      </c>
    </row>
    <row r="2108" spans="1:20" ht="15">
      <c r="A2108" s="2" t="s">
        <v>97</v>
      </c>
      <c r="B2108" s="3">
        <v>7</v>
      </c>
      <c r="C2108" s="4" t="s">
        <v>21</v>
      </c>
      <c r="D2108" s="3">
        <v>1722</v>
      </c>
      <c r="E2108" s="3">
        <v>191</v>
      </c>
      <c r="F2108" s="3">
        <v>165</v>
      </c>
      <c r="G2108" s="3">
        <v>26</v>
      </c>
      <c r="H2108" s="3">
        <v>0</v>
      </c>
      <c r="I2108" s="3">
        <v>0</v>
      </c>
      <c r="J2108" s="3">
        <v>165</v>
      </c>
      <c r="K2108" s="3">
        <v>26</v>
      </c>
      <c r="L2108" s="5">
        <f t="shared" si="0"/>
        <v>0</v>
      </c>
      <c r="M2108" s="6">
        <f t="shared" si="1"/>
        <v>0</v>
      </c>
      <c r="N2108" s="6">
        <f t="shared" si="2"/>
        <v>0</v>
      </c>
      <c r="O2108" s="8">
        <v>0</v>
      </c>
      <c r="P2108" s="3">
        <v>0.86387434554973797</v>
      </c>
      <c r="Q2108" s="7">
        <f t="shared" si="119"/>
        <v>0</v>
      </c>
      <c r="R2108" s="3">
        <v>1</v>
      </c>
      <c r="S2108" s="3">
        <v>0</v>
      </c>
      <c r="T2108" s="3" t="s">
        <v>77</v>
      </c>
    </row>
    <row r="2109" spans="1:20" ht="15">
      <c r="A2109" s="2" t="s">
        <v>97</v>
      </c>
      <c r="B2109" s="3">
        <v>8</v>
      </c>
      <c r="C2109" s="4" t="s">
        <v>21</v>
      </c>
      <c r="D2109" s="3">
        <v>1722</v>
      </c>
      <c r="E2109" s="3">
        <v>191</v>
      </c>
      <c r="F2109" s="3">
        <v>165</v>
      </c>
      <c r="G2109" s="3">
        <v>26</v>
      </c>
      <c r="H2109" s="3">
        <v>0</v>
      </c>
      <c r="I2109" s="3">
        <v>0</v>
      </c>
      <c r="J2109" s="3">
        <v>165</v>
      </c>
      <c r="K2109" s="3">
        <v>26</v>
      </c>
      <c r="L2109" s="5">
        <f t="shared" si="0"/>
        <v>0</v>
      </c>
      <c r="M2109" s="6">
        <f t="shared" si="1"/>
        <v>0</v>
      </c>
      <c r="N2109" s="6">
        <f t="shared" si="2"/>
        <v>0</v>
      </c>
      <c r="O2109" s="8">
        <v>0</v>
      </c>
      <c r="P2109" s="3">
        <v>0.86387434554973797</v>
      </c>
      <c r="Q2109" s="7">
        <f t="shared" si="119"/>
        <v>0</v>
      </c>
      <c r="R2109" s="3">
        <v>1</v>
      </c>
      <c r="S2109" s="3">
        <v>0</v>
      </c>
      <c r="T2109" s="3" t="s">
        <v>77</v>
      </c>
    </row>
    <row r="2110" spans="1:20" ht="15">
      <c r="A2110" s="2" t="s">
        <v>97</v>
      </c>
      <c r="B2110" s="3">
        <v>9</v>
      </c>
      <c r="C2110" s="4" t="s">
        <v>21</v>
      </c>
      <c r="D2110" s="3">
        <v>1722</v>
      </c>
      <c r="E2110" s="3">
        <v>191</v>
      </c>
      <c r="F2110" s="3">
        <v>165</v>
      </c>
      <c r="G2110" s="3">
        <v>26</v>
      </c>
      <c r="H2110" s="3">
        <v>0</v>
      </c>
      <c r="I2110" s="3">
        <v>0</v>
      </c>
      <c r="J2110" s="3">
        <v>165</v>
      </c>
      <c r="K2110" s="3">
        <v>26</v>
      </c>
      <c r="L2110" s="5">
        <f t="shared" si="0"/>
        <v>0</v>
      </c>
      <c r="M2110" s="6">
        <f t="shared" si="1"/>
        <v>0</v>
      </c>
      <c r="N2110" s="6">
        <f t="shared" si="2"/>
        <v>0</v>
      </c>
      <c r="O2110" s="8">
        <v>0</v>
      </c>
      <c r="P2110" s="3">
        <v>0.86387434554973797</v>
      </c>
      <c r="Q2110" s="7">
        <f t="shared" si="119"/>
        <v>0</v>
      </c>
      <c r="R2110" s="3">
        <v>1</v>
      </c>
      <c r="S2110" s="3">
        <v>0</v>
      </c>
      <c r="T2110" s="3" t="s">
        <v>77</v>
      </c>
    </row>
    <row r="2111" spans="1:20" ht="15">
      <c r="A2111" s="2" t="s">
        <v>97</v>
      </c>
      <c r="B2111" s="3">
        <v>10</v>
      </c>
      <c r="C2111" s="4" t="s">
        <v>21</v>
      </c>
      <c r="D2111" s="3">
        <v>1722</v>
      </c>
      <c r="E2111" s="3">
        <v>191</v>
      </c>
      <c r="F2111" s="3">
        <v>165</v>
      </c>
      <c r="G2111" s="3">
        <v>26</v>
      </c>
      <c r="H2111" s="3">
        <v>0</v>
      </c>
      <c r="I2111" s="3">
        <v>0</v>
      </c>
      <c r="J2111" s="3">
        <v>165</v>
      </c>
      <c r="K2111" s="3">
        <v>26</v>
      </c>
      <c r="L2111" s="5">
        <f t="shared" si="0"/>
        <v>0</v>
      </c>
      <c r="M2111" s="6">
        <f t="shared" si="1"/>
        <v>0</v>
      </c>
      <c r="N2111" s="6">
        <f t="shared" si="2"/>
        <v>0</v>
      </c>
      <c r="O2111" s="8">
        <v>0</v>
      </c>
      <c r="P2111" s="3">
        <v>0.86387434554973797</v>
      </c>
      <c r="Q2111" s="7">
        <f t="shared" si="119"/>
        <v>0</v>
      </c>
      <c r="R2111" s="3">
        <v>1</v>
      </c>
      <c r="S2111" s="3">
        <v>0</v>
      </c>
      <c r="T2111" s="3" t="s">
        <v>77</v>
      </c>
    </row>
    <row r="2112" spans="1:20" ht="15">
      <c r="A2112" s="2" t="s">
        <v>97</v>
      </c>
      <c r="B2112" s="3">
        <v>1</v>
      </c>
      <c r="C2112" s="4" t="s">
        <v>23</v>
      </c>
      <c r="D2112" s="3">
        <v>1721</v>
      </c>
      <c r="E2112" s="3">
        <v>192</v>
      </c>
      <c r="F2112" s="3">
        <v>166</v>
      </c>
      <c r="G2112" s="3">
        <v>26</v>
      </c>
      <c r="H2112" s="3">
        <v>1</v>
      </c>
      <c r="I2112" s="3">
        <v>0</v>
      </c>
      <c r="J2112" s="3">
        <v>165</v>
      </c>
      <c r="K2112" s="3">
        <v>26</v>
      </c>
      <c r="L2112" s="5">
        <f t="shared" si="0"/>
        <v>1</v>
      </c>
      <c r="M2112" s="6">
        <f t="shared" si="1"/>
        <v>3.7037037037037035E-2</v>
      </c>
      <c r="N2112" s="6">
        <f t="shared" si="2"/>
        <v>7.1428571428571425E-2</v>
      </c>
      <c r="O2112" s="8">
        <v>0.88301701570680602</v>
      </c>
      <c r="P2112" s="3">
        <v>0.86458333333333304</v>
      </c>
      <c r="Q2112" s="8">
        <v>0.80665630016051404</v>
      </c>
      <c r="R2112" s="3">
        <v>1</v>
      </c>
      <c r="S2112" s="3">
        <v>0</v>
      </c>
      <c r="T2112" s="3" t="s">
        <v>77</v>
      </c>
    </row>
    <row r="2113" spans="1:20" ht="15">
      <c r="A2113" s="2" t="s">
        <v>97</v>
      </c>
      <c r="B2113" s="3">
        <v>2</v>
      </c>
      <c r="C2113" s="4" t="s">
        <v>23</v>
      </c>
      <c r="D2113" s="3">
        <v>1721</v>
      </c>
      <c r="E2113" s="3">
        <v>192</v>
      </c>
      <c r="F2113" s="3">
        <v>170</v>
      </c>
      <c r="G2113" s="3">
        <v>22</v>
      </c>
      <c r="H2113" s="3">
        <v>7</v>
      </c>
      <c r="I2113" s="3">
        <v>2</v>
      </c>
      <c r="J2113" s="3">
        <v>163</v>
      </c>
      <c r="K2113" s="3">
        <v>20</v>
      </c>
      <c r="L2113" s="5">
        <f t="shared" si="0"/>
        <v>0.77777777777777779</v>
      </c>
      <c r="M2113" s="6">
        <f t="shared" si="1"/>
        <v>0.25925925925925924</v>
      </c>
      <c r="N2113" s="6">
        <f t="shared" si="2"/>
        <v>0.3888888888888889</v>
      </c>
      <c r="O2113" s="8">
        <v>0.87482923497267795</v>
      </c>
      <c r="P2113" s="3">
        <v>0.88541666666666696</v>
      </c>
      <c r="Q2113" s="8">
        <v>0.85973419540229901</v>
      </c>
      <c r="R2113" s="3">
        <v>1</v>
      </c>
      <c r="S2113" s="3">
        <v>0</v>
      </c>
      <c r="T2113" s="3" t="s">
        <v>77</v>
      </c>
    </row>
    <row r="2114" spans="1:20" ht="15">
      <c r="A2114" s="2" t="s">
        <v>97</v>
      </c>
      <c r="B2114" s="3">
        <v>3</v>
      </c>
      <c r="C2114" s="4" t="s">
        <v>23</v>
      </c>
      <c r="D2114" s="3">
        <v>1721</v>
      </c>
      <c r="E2114" s="3">
        <v>192</v>
      </c>
      <c r="F2114" s="3">
        <v>168</v>
      </c>
      <c r="G2114" s="3">
        <v>24</v>
      </c>
      <c r="H2114" s="3">
        <v>4</v>
      </c>
      <c r="I2114" s="3">
        <v>1</v>
      </c>
      <c r="J2114" s="3">
        <v>164</v>
      </c>
      <c r="K2114" s="3">
        <v>23</v>
      </c>
      <c r="L2114" s="5">
        <f t="shared" si="0"/>
        <v>0.8</v>
      </c>
      <c r="M2114" s="6">
        <f t="shared" si="1"/>
        <v>0.14814814814814814</v>
      </c>
      <c r="N2114" s="6">
        <f t="shared" si="2"/>
        <v>0.25</v>
      </c>
      <c r="O2114" s="3">
        <v>0.86617647058823499</v>
      </c>
      <c r="P2114" s="3">
        <v>0.875</v>
      </c>
      <c r="Q2114" s="3">
        <v>0.8359375</v>
      </c>
      <c r="R2114" s="3">
        <v>1</v>
      </c>
      <c r="S2114" s="3">
        <v>0</v>
      </c>
      <c r="T2114" s="3" t="s">
        <v>77</v>
      </c>
    </row>
    <row r="2115" spans="1:20" ht="15">
      <c r="A2115" s="2" t="s">
        <v>97</v>
      </c>
      <c r="B2115" s="3">
        <v>4</v>
      </c>
      <c r="C2115" s="4" t="s">
        <v>23</v>
      </c>
      <c r="D2115" s="3">
        <v>1722</v>
      </c>
      <c r="E2115" s="3">
        <v>191</v>
      </c>
      <c r="F2115" s="3">
        <v>167</v>
      </c>
      <c r="G2115" s="3">
        <v>24</v>
      </c>
      <c r="H2115" s="3">
        <v>3</v>
      </c>
      <c r="I2115" s="3">
        <v>1</v>
      </c>
      <c r="J2115" s="3">
        <v>164</v>
      </c>
      <c r="K2115" s="3">
        <v>23</v>
      </c>
      <c r="L2115" s="5">
        <f t="shared" si="0"/>
        <v>0.75</v>
      </c>
      <c r="M2115" s="6">
        <f t="shared" si="1"/>
        <v>0.11538461538461539</v>
      </c>
      <c r="N2115" s="6">
        <f t="shared" si="2"/>
        <v>0.19999999999999998</v>
      </c>
      <c r="O2115" s="3">
        <v>0.85971666153372295</v>
      </c>
      <c r="P2115" s="3">
        <v>0.87434554973821998</v>
      </c>
      <c r="Q2115" s="3">
        <v>0.83219895287958101</v>
      </c>
      <c r="R2115" s="3">
        <v>1</v>
      </c>
      <c r="S2115" s="3">
        <v>0</v>
      </c>
      <c r="T2115" s="3" t="s">
        <v>77</v>
      </c>
    </row>
    <row r="2116" spans="1:20" ht="15">
      <c r="A2116" s="2" t="s">
        <v>97</v>
      </c>
      <c r="B2116" s="3">
        <v>5</v>
      </c>
      <c r="C2116" s="4" t="s">
        <v>23</v>
      </c>
      <c r="D2116" s="3">
        <v>1722</v>
      </c>
      <c r="E2116" s="3">
        <v>191</v>
      </c>
      <c r="F2116" s="3">
        <v>164</v>
      </c>
      <c r="G2116" s="3">
        <v>27</v>
      </c>
      <c r="H2116" s="3">
        <v>0</v>
      </c>
      <c r="I2116" s="3">
        <v>1</v>
      </c>
      <c r="J2116" s="3">
        <v>164</v>
      </c>
      <c r="K2116" s="3">
        <v>26</v>
      </c>
      <c r="L2116" s="5">
        <f t="shared" si="0"/>
        <v>0</v>
      </c>
      <c r="M2116" s="6">
        <f t="shared" si="1"/>
        <v>0</v>
      </c>
      <c r="N2116" s="6">
        <f t="shared" si="2"/>
        <v>0</v>
      </c>
      <c r="O2116" s="8">
        <v>0.74565996142187896</v>
      </c>
      <c r="P2116" s="3">
        <v>0.85863874345549696</v>
      </c>
      <c r="Q2116" s="8">
        <v>0.798171226310744</v>
      </c>
      <c r="R2116" s="3">
        <v>1</v>
      </c>
      <c r="S2116" s="3">
        <v>0</v>
      </c>
      <c r="T2116" s="3" t="s">
        <v>77</v>
      </c>
    </row>
    <row r="2117" spans="1:20" ht="15">
      <c r="A2117" s="2" t="s">
        <v>97</v>
      </c>
      <c r="B2117" s="3">
        <v>6</v>
      </c>
      <c r="C2117" s="4" t="s">
        <v>23</v>
      </c>
      <c r="D2117" s="3">
        <v>1722</v>
      </c>
      <c r="E2117" s="3">
        <v>191</v>
      </c>
      <c r="F2117" s="3">
        <v>165</v>
      </c>
      <c r="G2117" s="3">
        <v>26</v>
      </c>
      <c r="H2117" s="3">
        <v>1</v>
      </c>
      <c r="I2117" s="3">
        <v>1</v>
      </c>
      <c r="J2117" s="3">
        <v>164</v>
      </c>
      <c r="K2117" s="3">
        <v>25</v>
      </c>
      <c r="L2117" s="5">
        <f t="shared" si="0"/>
        <v>0.5</v>
      </c>
      <c r="M2117" s="6">
        <f t="shared" si="1"/>
        <v>3.8461538461538464E-2</v>
      </c>
      <c r="N2117" s="6">
        <f t="shared" si="2"/>
        <v>7.1428571428571438E-2</v>
      </c>
      <c r="O2117" s="3">
        <v>0.81766807944818398</v>
      </c>
      <c r="P2117" s="3">
        <v>0.86387434554973797</v>
      </c>
      <c r="Q2117" s="3">
        <v>0.81014920832118498</v>
      </c>
      <c r="R2117" s="3">
        <v>1</v>
      </c>
      <c r="S2117" s="3">
        <v>0</v>
      </c>
      <c r="T2117" s="3" t="s">
        <v>77</v>
      </c>
    </row>
    <row r="2118" spans="1:20" ht="15">
      <c r="A2118" s="2" t="s">
        <v>97</v>
      </c>
      <c r="B2118" s="3">
        <v>7</v>
      </c>
      <c r="C2118" s="4" t="s">
        <v>23</v>
      </c>
      <c r="D2118" s="3">
        <v>1722</v>
      </c>
      <c r="E2118" s="3">
        <v>191</v>
      </c>
      <c r="F2118" s="3">
        <v>168</v>
      </c>
      <c r="G2118" s="3">
        <v>23</v>
      </c>
      <c r="H2118" s="3">
        <v>4</v>
      </c>
      <c r="I2118" s="3">
        <v>1</v>
      </c>
      <c r="J2118" s="3">
        <v>164</v>
      </c>
      <c r="K2118" s="3">
        <v>22</v>
      </c>
      <c r="L2118" s="5">
        <f t="shared" si="0"/>
        <v>0.8</v>
      </c>
      <c r="M2118" s="6">
        <f t="shared" si="1"/>
        <v>0.15384615384615385</v>
      </c>
      <c r="N2118" s="6">
        <f t="shared" si="2"/>
        <v>0.25806451612903225</v>
      </c>
      <c r="O2118" s="3">
        <v>0.87059618307718301</v>
      </c>
      <c r="P2118" s="3">
        <v>0.87958115183246099</v>
      </c>
      <c r="Q2118" s="3">
        <v>0.84239639585020398</v>
      </c>
      <c r="R2118" s="3">
        <v>1</v>
      </c>
      <c r="S2118" s="3">
        <v>0</v>
      </c>
      <c r="T2118" s="3" t="s">
        <v>77</v>
      </c>
    </row>
    <row r="2119" spans="1:20" ht="15">
      <c r="A2119" s="2" t="s">
        <v>97</v>
      </c>
      <c r="B2119" s="3">
        <v>8</v>
      </c>
      <c r="C2119" s="4" t="s">
        <v>23</v>
      </c>
      <c r="D2119" s="3">
        <v>1722</v>
      </c>
      <c r="E2119" s="3">
        <v>191</v>
      </c>
      <c r="F2119" s="3">
        <v>165</v>
      </c>
      <c r="G2119" s="3">
        <v>26</v>
      </c>
      <c r="H2119" s="3">
        <v>1</v>
      </c>
      <c r="I2119" s="3">
        <v>1</v>
      </c>
      <c r="J2119" s="3">
        <v>164</v>
      </c>
      <c r="K2119" s="3">
        <v>25</v>
      </c>
      <c r="L2119" s="5">
        <f t="shared" si="0"/>
        <v>0.5</v>
      </c>
      <c r="M2119" s="6">
        <f t="shared" si="1"/>
        <v>3.8461538461538464E-2</v>
      </c>
      <c r="N2119" s="6">
        <f t="shared" si="2"/>
        <v>7.1428571428571438E-2</v>
      </c>
      <c r="O2119" s="8">
        <v>0.81766807944818398</v>
      </c>
      <c r="P2119" s="3">
        <v>0.86387434554973797</v>
      </c>
      <c r="Q2119" s="8">
        <v>0.81014920832118498</v>
      </c>
      <c r="R2119" s="3">
        <v>1</v>
      </c>
      <c r="S2119" s="3">
        <v>0</v>
      </c>
      <c r="T2119" s="3" t="s">
        <v>77</v>
      </c>
    </row>
    <row r="2120" spans="1:20" ht="15">
      <c r="A2120" s="2" t="s">
        <v>97</v>
      </c>
      <c r="B2120" s="3">
        <v>9</v>
      </c>
      <c r="C2120" s="4" t="s">
        <v>23</v>
      </c>
      <c r="D2120" s="3">
        <v>1722</v>
      </c>
      <c r="E2120" s="3">
        <v>191</v>
      </c>
      <c r="F2120" s="3">
        <v>169</v>
      </c>
      <c r="G2120" s="3">
        <v>22</v>
      </c>
      <c r="H2120" s="3">
        <v>4</v>
      </c>
      <c r="I2120" s="3">
        <v>0</v>
      </c>
      <c r="J2120" s="3">
        <v>165</v>
      </c>
      <c r="K2120" s="3">
        <v>22</v>
      </c>
      <c r="L2120" s="5">
        <f t="shared" si="0"/>
        <v>1</v>
      </c>
      <c r="M2120" s="6">
        <f t="shared" si="1"/>
        <v>0.15384615384615385</v>
      </c>
      <c r="N2120" s="6">
        <f t="shared" si="2"/>
        <v>0.26666666666666672</v>
      </c>
      <c r="O2120" s="3">
        <v>0.89836772405297205</v>
      </c>
      <c r="P2120" s="3">
        <v>0.884816753926702</v>
      </c>
      <c r="Q2120" s="3">
        <v>0.846182373472949</v>
      </c>
      <c r="R2120" s="3">
        <v>1</v>
      </c>
      <c r="S2120" s="3">
        <v>0</v>
      </c>
      <c r="T2120" s="3" t="s">
        <v>77</v>
      </c>
    </row>
    <row r="2121" spans="1:20" ht="15">
      <c r="A2121" s="2" t="s">
        <v>97</v>
      </c>
      <c r="B2121" s="3">
        <v>10</v>
      </c>
      <c r="C2121" s="4" t="s">
        <v>23</v>
      </c>
      <c r="D2121" s="3">
        <v>1722</v>
      </c>
      <c r="E2121" s="3">
        <v>191</v>
      </c>
      <c r="F2121" s="3">
        <v>164</v>
      </c>
      <c r="G2121" s="3">
        <v>27</v>
      </c>
      <c r="H2121" s="3">
        <v>1</v>
      </c>
      <c r="I2121" s="3">
        <v>2</v>
      </c>
      <c r="J2121" s="3">
        <v>163</v>
      </c>
      <c r="K2121" s="3">
        <v>25</v>
      </c>
      <c r="L2121" s="5">
        <f t="shared" si="0"/>
        <v>0.33333333333333331</v>
      </c>
      <c r="M2121" s="6">
        <f t="shared" si="1"/>
        <v>3.8461538461538464E-2</v>
      </c>
      <c r="N2121" s="6">
        <f t="shared" si="2"/>
        <v>6.8965517241379309E-2</v>
      </c>
      <c r="O2121" s="3">
        <v>0.79437265604693497</v>
      </c>
      <c r="P2121" s="3">
        <v>0.85863874345549696</v>
      </c>
      <c r="Q2121" s="3">
        <v>0.80718694684664605</v>
      </c>
      <c r="R2121" s="3">
        <v>1</v>
      </c>
      <c r="S2121" s="3">
        <v>0</v>
      </c>
      <c r="T2121" s="3" t="s">
        <v>77</v>
      </c>
    </row>
    <row r="2122" spans="1:20" ht="15">
      <c r="A2122" s="2" t="s">
        <v>97</v>
      </c>
      <c r="B2122" s="3">
        <v>1</v>
      </c>
      <c r="C2122" s="4" t="s">
        <v>24</v>
      </c>
      <c r="D2122" s="3">
        <v>1721</v>
      </c>
      <c r="E2122" s="3">
        <v>192</v>
      </c>
      <c r="F2122" s="3">
        <v>140</v>
      </c>
      <c r="G2122" s="3">
        <v>52</v>
      </c>
      <c r="H2122" s="3">
        <v>9</v>
      </c>
      <c r="I2122" s="3">
        <v>34</v>
      </c>
      <c r="J2122" s="3">
        <v>131</v>
      </c>
      <c r="K2122" s="3">
        <v>18</v>
      </c>
      <c r="L2122" s="5">
        <f t="shared" si="0"/>
        <v>0.20930232558139536</v>
      </c>
      <c r="M2122" s="6">
        <f t="shared" si="1"/>
        <v>0.33333333333333331</v>
      </c>
      <c r="N2122" s="6">
        <f t="shared" si="2"/>
        <v>0.25714285714285717</v>
      </c>
      <c r="O2122" s="3">
        <v>0.78499102544092403</v>
      </c>
      <c r="P2122" s="3">
        <v>0.72916666666666696</v>
      </c>
      <c r="Q2122" s="3">
        <v>0.75321883530482303</v>
      </c>
      <c r="R2122" s="3">
        <v>1</v>
      </c>
      <c r="S2122" s="3">
        <v>0</v>
      </c>
      <c r="T2122" s="3" t="s">
        <v>77</v>
      </c>
    </row>
    <row r="2123" spans="1:20" ht="15">
      <c r="A2123" s="2" t="s">
        <v>97</v>
      </c>
      <c r="B2123" s="3">
        <v>2</v>
      </c>
      <c r="C2123" s="4" t="s">
        <v>24</v>
      </c>
      <c r="D2123" s="3">
        <v>1721</v>
      </c>
      <c r="E2123" s="3">
        <v>192</v>
      </c>
      <c r="F2123" s="3">
        <v>156</v>
      </c>
      <c r="G2123" s="3">
        <v>36</v>
      </c>
      <c r="H2123" s="3">
        <v>13</v>
      </c>
      <c r="I2123" s="3">
        <v>22</v>
      </c>
      <c r="J2123" s="3">
        <v>143</v>
      </c>
      <c r="K2123" s="3">
        <v>14</v>
      </c>
      <c r="L2123" s="5">
        <f t="shared" si="0"/>
        <v>0.37142857142857144</v>
      </c>
      <c r="M2123" s="6">
        <f t="shared" si="1"/>
        <v>0.48148148148148145</v>
      </c>
      <c r="N2123" s="6">
        <f t="shared" si="2"/>
        <v>0.41935483870967744</v>
      </c>
      <c r="O2123" s="3">
        <v>0.83497497725204695</v>
      </c>
      <c r="P2123" s="3">
        <v>0.8125</v>
      </c>
      <c r="Q2123" s="3">
        <v>0.82226758164696401</v>
      </c>
      <c r="R2123" s="3">
        <v>1</v>
      </c>
      <c r="S2123" s="3">
        <v>0</v>
      </c>
      <c r="T2123" s="3" t="s">
        <v>77</v>
      </c>
    </row>
    <row r="2124" spans="1:20" ht="15">
      <c r="A2124" s="2" t="s">
        <v>97</v>
      </c>
      <c r="B2124" s="3">
        <v>3</v>
      </c>
      <c r="C2124" s="4" t="s">
        <v>24</v>
      </c>
      <c r="D2124" s="3">
        <v>1721</v>
      </c>
      <c r="E2124" s="3">
        <v>192</v>
      </c>
      <c r="F2124" s="3">
        <v>154</v>
      </c>
      <c r="G2124" s="3">
        <v>38</v>
      </c>
      <c r="H2124" s="3">
        <v>17</v>
      </c>
      <c r="I2124" s="3">
        <v>28</v>
      </c>
      <c r="J2124" s="3">
        <v>137</v>
      </c>
      <c r="K2124" s="3">
        <v>10</v>
      </c>
      <c r="L2124" s="5">
        <f t="shared" si="0"/>
        <v>0.37777777777777777</v>
      </c>
      <c r="M2124" s="6">
        <f t="shared" si="1"/>
        <v>0.62962962962962965</v>
      </c>
      <c r="N2124" s="6">
        <f t="shared" si="2"/>
        <v>0.47222222222222215</v>
      </c>
      <c r="O2124" s="3">
        <v>0.85403911564625801</v>
      </c>
      <c r="P2124" s="3">
        <v>0.80208333333333304</v>
      </c>
      <c r="Q2124" s="3">
        <v>0.82111378205128205</v>
      </c>
      <c r="R2124" s="3">
        <v>1</v>
      </c>
      <c r="S2124" s="3">
        <v>0</v>
      </c>
      <c r="T2124" s="3" t="s">
        <v>77</v>
      </c>
    </row>
    <row r="2125" spans="1:20" ht="15">
      <c r="A2125" s="2" t="s">
        <v>97</v>
      </c>
      <c r="B2125" s="3">
        <v>4</v>
      </c>
      <c r="C2125" s="4" t="s">
        <v>24</v>
      </c>
      <c r="D2125" s="3">
        <v>1722</v>
      </c>
      <c r="E2125" s="3">
        <v>191</v>
      </c>
      <c r="F2125" s="3">
        <v>135</v>
      </c>
      <c r="G2125" s="3">
        <v>56</v>
      </c>
      <c r="H2125" s="3">
        <v>10</v>
      </c>
      <c r="I2125" s="3">
        <v>40</v>
      </c>
      <c r="J2125" s="3">
        <v>125</v>
      </c>
      <c r="K2125" s="3">
        <v>16</v>
      </c>
      <c r="L2125" s="5">
        <f t="shared" si="0"/>
        <v>0.2</v>
      </c>
      <c r="M2125" s="6">
        <f t="shared" si="1"/>
        <v>0.38461538461538464</v>
      </c>
      <c r="N2125" s="6">
        <f t="shared" si="2"/>
        <v>0.26315789473684209</v>
      </c>
      <c r="O2125" s="3">
        <v>0.79307118190932402</v>
      </c>
      <c r="P2125" s="3">
        <v>0.706806282722513</v>
      </c>
      <c r="Q2125" s="3">
        <v>0.74160223472138898</v>
      </c>
      <c r="R2125" s="3">
        <v>1</v>
      </c>
      <c r="S2125" s="3">
        <v>0</v>
      </c>
      <c r="T2125" s="3" t="s">
        <v>77</v>
      </c>
    </row>
    <row r="2126" spans="1:20" ht="15">
      <c r="A2126" s="2" t="s">
        <v>97</v>
      </c>
      <c r="B2126" s="3">
        <v>5</v>
      </c>
      <c r="C2126" s="4" t="s">
        <v>24</v>
      </c>
      <c r="D2126" s="3">
        <v>1722</v>
      </c>
      <c r="E2126" s="3">
        <v>191</v>
      </c>
      <c r="F2126" s="3">
        <v>143</v>
      </c>
      <c r="G2126" s="3">
        <v>48</v>
      </c>
      <c r="H2126" s="3">
        <v>10</v>
      </c>
      <c r="I2126" s="3">
        <v>32</v>
      </c>
      <c r="J2126" s="3">
        <v>133</v>
      </c>
      <c r="K2126" s="3">
        <v>16</v>
      </c>
      <c r="L2126" s="5">
        <f t="shared" si="0"/>
        <v>0.23809523809523808</v>
      </c>
      <c r="M2126" s="6">
        <f t="shared" si="1"/>
        <v>0.38461538461538464</v>
      </c>
      <c r="N2126" s="6">
        <f t="shared" si="2"/>
        <v>0.29411764705882348</v>
      </c>
      <c r="O2126" s="3">
        <v>0.80352018526234104</v>
      </c>
      <c r="P2126" s="3">
        <v>0.74869109947643997</v>
      </c>
      <c r="Q2126" s="3">
        <v>0.77185407794357996</v>
      </c>
      <c r="R2126" s="3">
        <v>1</v>
      </c>
      <c r="S2126" s="3">
        <v>0</v>
      </c>
      <c r="T2126" s="3" t="s">
        <v>77</v>
      </c>
    </row>
    <row r="2127" spans="1:20" ht="15">
      <c r="A2127" s="2" t="s">
        <v>97</v>
      </c>
      <c r="B2127" s="3">
        <v>6</v>
      </c>
      <c r="C2127" s="4" t="s">
        <v>24</v>
      </c>
      <c r="D2127" s="3">
        <v>1722</v>
      </c>
      <c r="E2127" s="3">
        <v>191</v>
      </c>
      <c r="F2127" s="3">
        <v>150</v>
      </c>
      <c r="G2127" s="3">
        <v>41</v>
      </c>
      <c r="H2127" s="3">
        <v>13</v>
      </c>
      <c r="I2127" s="3">
        <v>28</v>
      </c>
      <c r="J2127" s="3">
        <v>137</v>
      </c>
      <c r="K2127" s="3">
        <v>13</v>
      </c>
      <c r="L2127" s="5">
        <f t="shared" si="0"/>
        <v>0.31707317073170732</v>
      </c>
      <c r="M2127" s="6">
        <f t="shared" si="1"/>
        <v>0.5</v>
      </c>
      <c r="N2127" s="6">
        <f t="shared" si="2"/>
        <v>0.38805970149253727</v>
      </c>
      <c r="O2127" s="3">
        <v>0.83216702847656698</v>
      </c>
      <c r="P2127" s="3">
        <v>0.78534031413612604</v>
      </c>
      <c r="Q2127" s="3">
        <v>0.80425843854772505</v>
      </c>
      <c r="R2127" s="3">
        <v>1</v>
      </c>
      <c r="S2127" s="3">
        <v>0</v>
      </c>
      <c r="T2127" s="3" t="s">
        <v>77</v>
      </c>
    </row>
    <row r="2128" spans="1:20" ht="15">
      <c r="A2128" s="2" t="s">
        <v>97</v>
      </c>
      <c r="B2128" s="3">
        <v>7</v>
      </c>
      <c r="C2128" s="4" t="s">
        <v>24</v>
      </c>
      <c r="D2128" s="3">
        <v>1722</v>
      </c>
      <c r="E2128" s="3">
        <v>191</v>
      </c>
      <c r="F2128" s="3">
        <v>134</v>
      </c>
      <c r="G2128" s="3">
        <v>57</v>
      </c>
      <c r="H2128" s="3">
        <v>12</v>
      </c>
      <c r="I2128" s="3">
        <v>43</v>
      </c>
      <c r="J2128" s="3">
        <v>122</v>
      </c>
      <c r="K2128" s="3">
        <v>14</v>
      </c>
      <c r="L2128" s="5">
        <f t="shared" si="0"/>
        <v>0.21818181818181817</v>
      </c>
      <c r="M2128" s="6">
        <f t="shared" si="1"/>
        <v>0.46153846153846156</v>
      </c>
      <c r="N2128" s="6">
        <f t="shared" si="2"/>
        <v>0.29629629629629634</v>
      </c>
      <c r="O2128" s="3">
        <v>0.804646246885237</v>
      </c>
      <c r="P2128" s="3">
        <v>0.70157068062827199</v>
      </c>
      <c r="Q2128" s="3">
        <v>0.74061704988284804</v>
      </c>
      <c r="R2128" s="3">
        <v>1</v>
      </c>
      <c r="S2128" s="3">
        <v>0</v>
      </c>
      <c r="T2128" s="3" t="s">
        <v>77</v>
      </c>
    </row>
    <row r="2129" spans="1:20" ht="15">
      <c r="A2129" s="2" t="s">
        <v>97</v>
      </c>
      <c r="B2129" s="3">
        <v>8</v>
      </c>
      <c r="C2129" s="4" t="s">
        <v>24</v>
      </c>
      <c r="D2129" s="3">
        <v>1722</v>
      </c>
      <c r="E2129" s="3">
        <v>191</v>
      </c>
      <c r="F2129" s="3">
        <v>147</v>
      </c>
      <c r="G2129" s="3">
        <v>44</v>
      </c>
      <c r="H2129" s="3">
        <v>11</v>
      </c>
      <c r="I2129" s="3">
        <v>29</v>
      </c>
      <c r="J2129" s="3">
        <v>136</v>
      </c>
      <c r="K2129" s="3">
        <v>15</v>
      </c>
      <c r="L2129" s="5">
        <f t="shared" si="0"/>
        <v>0.27500000000000002</v>
      </c>
      <c r="M2129" s="6">
        <f t="shared" si="1"/>
        <v>0.42307692307692307</v>
      </c>
      <c r="N2129" s="6">
        <f t="shared" si="2"/>
        <v>0.33333333333333337</v>
      </c>
      <c r="O2129" s="3">
        <v>0.81549356818418195</v>
      </c>
      <c r="P2129" s="3">
        <v>0.76963350785340301</v>
      </c>
      <c r="Q2129" s="3">
        <v>0.78896326242074799</v>
      </c>
      <c r="R2129" s="3">
        <v>1</v>
      </c>
      <c r="S2129" s="3">
        <v>0</v>
      </c>
      <c r="T2129" s="3" t="s">
        <v>77</v>
      </c>
    </row>
    <row r="2130" spans="1:20" ht="15">
      <c r="A2130" s="2" t="s">
        <v>97</v>
      </c>
      <c r="B2130" s="3">
        <v>9</v>
      </c>
      <c r="C2130" s="4" t="s">
        <v>24</v>
      </c>
      <c r="D2130" s="3">
        <v>1722</v>
      </c>
      <c r="E2130" s="3">
        <v>191</v>
      </c>
      <c r="F2130" s="3">
        <v>147</v>
      </c>
      <c r="G2130" s="3">
        <v>44</v>
      </c>
      <c r="H2130" s="3">
        <v>11</v>
      </c>
      <c r="I2130" s="3">
        <v>29</v>
      </c>
      <c r="J2130" s="3">
        <v>136</v>
      </c>
      <c r="K2130" s="3">
        <v>15</v>
      </c>
      <c r="L2130" s="5">
        <f t="shared" si="0"/>
        <v>0.27500000000000002</v>
      </c>
      <c r="M2130" s="6">
        <f t="shared" si="1"/>
        <v>0.42307692307692307</v>
      </c>
      <c r="N2130" s="6">
        <f t="shared" si="2"/>
        <v>0.33333333333333337</v>
      </c>
      <c r="O2130" s="3">
        <v>0.81549356818418195</v>
      </c>
      <c r="P2130" s="3">
        <v>0.76963350785340301</v>
      </c>
      <c r="Q2130" s="3">
        <v>0.78896326242074799</v>
      </c>
      <c r="R2130" s="3">
        <v>1</v>
      </c>
      <c r="S2130" s="3">
        <v>0</v>
      </c>
      <c r="T2130" s="3" t="s">
        <v>77</v>
      </c>
    </row>
    <row r="2131" spans="1:20" ht="15">
      <c r="A2131" s="2" t="s">
        <v>97</v>
      </c>
      <c r="B2131" s="3">
        <v>10</v>
      </c>
      <c r="C2131" s="4" t="s">
        <v>24</v>
      </c>
      <c r="D2131" s="3">
        <v>1722</v>
      </c>
      <c r="E2131" s="3">
        <v>191</v>
      </c>
      <c r="F2131" s="3">
        <v>153</v>
      </c>
      <c r="G2131" s="3">
        <v>38</v>
      </c>
      <c r="H2131" s="3">
        <v>12</v>
      </c>
      <c r="I2131" s="3">
        <v>24</v>
      </c>
      <c r="J2131" s="3">
        <v>141</v>
      </c>
      <c r="K2131" s="3">
        <v>14</v>
      </c>
      <c r="L2131" s="5">
        <f t="shared" si="0"/>
        <v>0.33333333333333331</v>
      </c>
      <c r="M2131" s="6">
        <f t="shared" si="1"/>
        <v>0.46153846153846156</v>
      </c>
      <c r="N2131" s="6">
        <f t="shared" si="2"/>
        <v>0.38709677419354838</v>
      </c>
      <c r="O2131" s="3">
        <v>0.83122220345662301</v>
      </c>
      <c r="P2131" s="3">
        <v>0.80104712041884796</v>
      </c>
      <c r="Q2131" s="3">
        <v>0.81398306873838899</v>
      </c>
      <c r="R2131" s="3">
        <v>1</v>
      </c>
      <c r="S2131" s="3">
        <v>0</v>
      </c>
      <c r="T2131" s="3" t="s">
        <v>77</v>
      </c>
    </row>
    <row r="2132" spans="1:20" ht="15">
      <c r="A2132" s="2" t="s">
        <v>97</v>
      </c>
      <c r="B2132" s="3">
        <v>1</v>
      </c>
      <c r="C2132" s="4" t="s">
        <v>25</v>
      </c>
      <c r="D2132" s="3">
        <v>1721</v>
      </c>
      <c r="E2132" s="3">
        <v>192</v>
      </c>
      <c r="F2132" s="3">
        <v>165</v>
      </c>
      <c r="G2132" s="3">
        <v>27</v>
      </c>
      <c r="H2132" s="3">
        <v>2</v>
      </c>
      <c r="I2132" s="3">
        <v>2</v>
      </c>
      <c r="J2132" s="3">
        <v>163</v>
      </c>
      <c r="K2132" s="3">
        <v>25</v>
      </c>
      <c r="L2132" s="5">
        <f t="shared" si="0"/>
        <v>0.5</v>
      </c>
      <c r="M2132" s="6">
        <f t="shared" si="1"/>
        <v>7.407407407407407E-2</v>
      </c>
      <c r="N2132" s="6">
        <f t="shared" si="2"/>
        <v>0.12903225806451613</v>
      </c>
      <c r="O2132" s="3">
        <v>0.81540890957446799</v>
      </c>
      <c r="P2132" s="3">
        <v>0.859375</v>
      </c>
      <c r="Q2132" s="3">
        <v>0.81178892899570498</v>
      </c>
      <c r="R2132" s="3">
        <v>1</v>
      </c>
      <c r="S2132" s="3">
        <v>0</v>
      </c>
      <c r="T2132" s="3" t="s">
        <v>77</v>
      </c>
    </row>
    <row r="2133" spans="1:20" ht="15">
      <c r="A2133" s="2" t="s">
        <v>97</v>
      </c>
      <c r="B2133" s="3">
        <v>2</v>
      </c>
      <c r="C2133" s="4" t="s">
        <v>25</v>
      </c>
      <c r="D2133" s="3">
        <v>1721</v>
      </c>
      <c r="E2133" s="3">
        <v>192</v>
      </c>
      <c r="F2133" s="3">
        <v>168</v>
      </c>
      <c r="G2133" s="3">
        <v>24</v>
      </c>
      <c r="H2133" s="3">
        <v>7</v>
      </c>
      <c r="I2133" s="3">
        <v>4</v>
      </c>
      <c r="J2133" s="3">
        <v>161</v>
      </c>
      <c r="K2133" s="3">
        <v>20</v>
      </c>
      <c r="L2133" s="5">
        <f t="shared" si="0"/>
        <v>0.63636363636363635</v>
      </c>
      <c r="M2133" s="6">
        <f t="shared" si="1"/>
        <v>0.25925925925925924</v>
      </c>
      <c r="N2133" s="6">
        <f t="shared" si="2"/>
        <v>0.36842105263157898</v>
      </c>
      <c r="O2133" s="3">
        <v>0.85390507282772499</v>
      </c>
      <c r="P2133" s="3">
        <v>0.875</v>
      </c>
      <c r="Q2133" s="3">
        <v>0.85157438393672003</v>
      </c>
      <c r="R2133" s="3">
        <v>1</v>
      </c>
      <c r="S2133" s="3">
        <v>0</v>
      </c>
      <c r="T2133" s="3" t="s">
        <v>77</v>
      </c>
    </row>
    <row r="2134" spans="1:20" ht="15">
      <c r="A2134" s="2" t="s">
        <v>97</v>
      </c>
      <c r="B2134" s="3">
        <v>3</v>
      </c>
      <c r="C2134" s="4" t="s">
        <v>25</v>
      </c>
      <c r="D2134" s="3">
        <v>1721</v>
      </c>
      <c r="E2134" s="3">
        <v>192</v>
      </c>
      <c r="F2134" s="3">
        <v>167</v>
      </c>
      <c r="G2134" s="3">
        <v>25</v>
      </c>
      <c r="H2134" s="3">
        <v>7</v>
      </c>
      <c r="I2134" s="3">
        <v>5</v>
      </c>
      <c r="J2134" s="3">
        <v>160</v>
      </c>
      <c r="K2134" s="3">
        <v>20</v>
      </c>
      <c r="L2134" s="5">
        <f t="shared" si="0"/>
        <v>0.58333333333333337</v>
      </c>
      <c r="M2134" s="6">
        <f t="shared" si="1"/>
        <v>0.25925925925925924</v>
      </c>
      <c r="N2134" s="6">
        <f t="shared" si="2"/>
        <v>0.35897435897435898</v>
      </c>
      <c r="O2134" s="3">
        <v>0.84592013888888895</v>
      </c>
      <c r="P2134" s="3">
        <v>0.86979166666666696</v>
      </c>
      <c r="Q2134" s="3">
        <v>0.84758221850613102</v>
      </c>
      <c r="R2134" s="3">
        <v>1</v>
      </c>
      <c r="S2134" s="3">
        <v>0</v>
      </c>
      <c r="T2134" s="3" t="s">
        <v>77</v>
      </c>
    </row>
    <row r="2135" spans="1:20" ht="15">
      <c r="A2135" s="2" t="s">
        <v>97</v>
      </c>
      <c r="B2135" s="3">
        <v>4</v>
      </c>
      <c r="C2135" s="4" t="s">
        <v>25</v>
      </c>
      <c r="D2135" s="3">
        <v>1722</v>
      </c>
      <c r="E2135" s="3">
        <v>191</v>
      </c>
      <c r="F2135" s="3">
        <v>165</v>
      </c>
      <c r="G2135" s="3">
        <v>26</v>
      </c>
      <c r="H2135" s="3">
        <v>3</v>
      </c>
      <c r="I2135" s="3">
        <v>3</v>
      </c>
      <c r="J2135" s="3">
        <v>162</v>
      </c>
      <c r="K2135" s="3">
        <v>23</v>
      </c>
      <c r="L2135" s="5">
        <f t="shared" si="0"/>
        <v>0.5</v>
      </c>
      <c r="M2135" s="6">
        <f t="shared" si="1"/>
        <v>0.11538461538461539</v>
      </c>
      <c r="N2135" s="6">
        <f t="shared" si="2"/>
        <v>0.1875</v>
      </c>
      <c r="O2135" s="3">
        <v>0.82453657846327999</v>
      </c>
      <c r="P2135" s="3">
        <v>0.86387434554973797</v>
      </c>
      <c r="Q2135" s="3">
        <v>0.82522438294689604</v>
      </c>
      <c r="R2135" s="3">
        <v>1</v>
      </c>
      <c r="S2135" s="3">
        <v>0</v>
      </c>
      <c r="T2135" s="3" t="s">
        <v>77</v>
      </c>
    </row>
    <row r="2136" spans="1:20" ht="15">
      <c r="A2136" s="2" t="s">
        <v>97</v>
      </c>
      <c r="B2136" s="3">
        <v>5</v>
      </c>
      <c r="C2136" s="4" t="s">
        <v>25</v>
      </c>
      <c r="D2136" s="3">
        <v>1722</v>
      </c>
      <c r="E2136" s="3">
        <v>191</v>
      </c>
      <c r="F2136" s="3">
        <v>165</v>
      </c>
      <c r="G2136" s="3">
        <v>26</v>
      </c>
      <c r="H2136" s="3">
        <v>3</v>
      </c>
      <c r="I2136" s="3">
        <v>3</v>
      </c>
      <c r="J2136" s="3">
        <v>162</v>
      </c>
      <c r="K2136" s="3">
        <v>23</v>
      </c>
      <c r="L2136" s="5">
        <f t="shared" si="0"/>
        <v>0.5</v>
      </c>
      <c r="M2136" s="6">
        <f t="shared" si="1"/>
        <v>0.11538461538461539</v>
      </c>
      <c r="N2136" s="6">
        <f t="shared" si="2"/>
        <v>0.1875</v>
      </c>
      <c r="O2136" s="3">
        <v>0.82453657846327999</v>
      </c>
      <c r="P2136" s="3">
        <v>0.86387434554973797</v>
      </c>
      <c r="Q2136" s="3">
        <v>0.82522438294689604</v>
      </c>
      <c r="R2136" s="3">
        <v>1</v>
      </c>
      <c r="S2136" s="3">
        <v>0</v>
      </c>
      <c r="T2136" s="3" t="s">
        <v>77</v>
      </c>
    </row>
    <row r="2137" spans="1:20" ht="15">
      <c r="A2137" s="2" t="s">
        <v>97</v>
      </c>
      <c r="B2137" s="3">
        <v>6</v>
      </c>
      <c r="C2137" s="4" t="s">
        <v>25</v>
      </c>
      <c r="D2137" s="3">
        <v>1722</v>
      </c>
      <c r="E2137" s="3">
        <v>191</v>
      </c>
      <c r="F2137" s="3">
        <v>165</v>
      </c>
      <c r="G2137" s="3">
        <v>26</v>
      </c>
      <c r="H2137" s="3">
        <v>2</v>
      </c>
      <c r="I2137" s="3">
        <v>2</v>
      </c>
      <c r="J2137" s="3">
        <v>163</v>
      </c>
      <c r="K2137" s="3">
        <v>24</v>
      </c>
      <c r="L2137" s="5">
        <f t="shared" si="0"/>
        <v>0.5</v>
      </c>
      <c r="M2137" s="6">
        <f t="shared" si="1"/>
        <v>7.6923076923076927E-2</v>
      </c>
      <c r="N2137" s="6">
        <f t="shared" si="2"/>
        <v>0.13333333333333336</v>
      </c>
      <c r="O2137" s="3">
        <v>0.82106559901447496</v>
      </c>
      <c r="P2137" s="3">
        <v>0.86387434554973797</v>
      </c>
      <c r="Q2137" s="3">
        <v>0.81821553228621302</v>
      </c>
      <c r="R2137" s="3">
        <v>1</v>
      </c>
      <c r="S2137" s="3">
        <v>0</v>
      </c>
      <c r="T2137" s="3" t="s">
        <v>77</v>
      </c>
    </row>
    <row r="2138" spans="1:20" ht="15">
      <c r="A2138" s="2" t="s">
        <v>97</v>
      </c>
      <c r="B2138" s="3">
        <v>7</v>
      </c>
      <c r="C2138" s="4" t="s">
        <v>25</v>
      </c>
      <c r="D2138" s="3">
        <v>1722</v>
      </c>
      <c r="E2138" s="3">
        <v>191</v>
      </c>
      <c r="F2138" s="3">
        <v>167</v>
      </c>
      <c r="G2138" s="3">
        <v>24</v>
      </c>
      <c r="H2138" s="3">
        <v>4</v>
      </c>
      <c r="I2138" s="3">
        <v>2</v>
      </c>
      <c r="J2138" s="3">
        <v>163</v>
      </c>
      <c r="K2138" s="3">
        <v>22</v>
      </c>
      <c r="L2138" s="5">
        <f t="shared" si="0"/>
        <v>0.66666666666666663</v>
      </c>
      <c r="M2138" s="6">
        <f t="shared" si="1"/>
        <v>0.15384615384615385</v>
      </c>
      <c r="N2138" s="6">
        <f t="shared" si="2"/>
        <v>0.25</v>
      </c>
      <c r="O2138" s="3">
        <v>0.85189377859534898</v>
      </c>
      <c r="P2138" s="3">
        <v>0.87434554973821998</v>
      </c>
      <c r="Q2138" s="3">
        <v>0.83866866118174999</v>
      </c>
      <c r="R2138" s="3">
        <v>1</v>
      </c>
      <c r="S2138" s="3">
        <v>0</v>
      </c>
      <c r="T2138" s="3" t="s">
        <v>77</v>
      </c>
    </row>
    <row r="2139" spans="1:20" ht="15">
      <c r="A2139" s="2" t="s">
        <v>97</v>
      </c>
      <c r="B2139" s="3">
        <v>8</v>
      </c>
      <c r="C2139" s="4" t="s">
        <v>25</v>
      </c>
      <c r="D2139" s="3">
        <v>1722</v>
      </c>
      <c r="E2139" s="3">
        <v>191</v>
      </c>
      <c r="F2139" s="3">
        <v>158</v>
      </c>
      <c r="G2139" s="3">
        <v>33</v>
      </c>
      <c r="H2139" s="3">
        <v>3</v>
      </c>
      <c r="I2139" s="3">
        <v>10</v>
      </c>
      <c r="J2139" s="3">
        <v>155</v>
      </c>
      <c r="K2139" s="3">
        <v>23</v>
      </c>
      <c r="L2139" s="5">
        <f t="shared" si="0"/>
        <v>0.23076923076923078</v>
      </c>
      <c r="M2139" s="6">
        <f t="shared" si="1"/>
        <v>0.11538461538461539</v>
      </c>
      <c r="N2139" s="6">
        <f t="shared" si="2"/>
        <v>0.15384615384615388</v>
      </c>
      <c r="O2139" s="3">
        <v>0.78366374492617197</v>
      </c>
      <c r="P2139" s="3">
        <v>0.82722513089005201</v>
      </c>
      <c r="Q2139" s="3">
        <v>0.80170347869888403</v>
      </c>
      <c r="R2139" s="3">
        <v>1</v>
      </c>
      <c r="S2139" s="3">
        <v>0</v>
      </c>
      <c r="T2139" s="3" t="s">
        <v>77</v>
      </c>
    </row>
    <row r="2140" spans="1:20" ht="15">
      <c r="A2140" s="2" t="s">
        <v>97</v>
      </c>
      <c r="B2140" s="3">
        <v>9</v>
      </c>
      <c r="C2140" s="4" t="s">
        <v>25</v>
      </c>
      <c r="D2140" s="3">
        <v>1722</v>
      </c>
      <c r="E2140" s="3">
        <v>191</v>
      </c>
      <c r="F2140" s="3">
        <v>170</v>
      </c>
      <c r="G2140" s="3">
        <v>21</v>
      </c>
      <c r="H2140" s="3">
        <v>6</v>
      </c>
      <c r="I2140" s="3">
        <v>1</v>
      </c>
      <c r="J2140" s="3">
        <v>164</v>
      </c>
      <c r="K2140" s="3">
        <v>20</v>
      </c>
      <c r="L2140" s="5">
        <f t="shared" si="0"/>
        <v>0.8571428571428571</v>
      </c>
      <c r="M2140" s="6">
        <f t="shared" si="1"/>
        <v>0.23076923076923078</v>
      </c>
      <c r="N2140" s="6">
        <f t="shared" si="2"/>
        <v>0.36363636363636365</v>
      </c>
      <c r="O2140" s="3">
        <v>0.88665409254983596</v>
      </c>
      <c r="P2140" s="3">
        <v>0.89005235602094201</v>
      </c>
      <c r="Q2140" s="3">
        <v>0.86139360571920298</v>
      </c>
      <c r="R2140" s="3">
        <v>1</v>
      </c>
      <c r="S2140" s="3">
        <v>0</v>
      </c>
      <c r="T2140" s="3" t="s">
        <v>77</v>
      </c>
    </row>
    <row r="2141" spans="1:20" ht="15">
      <c r="A2141" s="2" t="s">
        <v>97</v>
      </c>
      <c r="B2141" s="3">
        <v>10</v>
      </c>
      <c r="C2141" s="4" t="s">
        <v>25</v>
      </c>
      <c r="D2141" s="3">
        <v>1722</v>
      </c>
      <c r="E2141" s="3">
        <v>191</v>
      </c>
      <c r="F2141" s="3">
        <v>168</v>
      </c>
      <c r="G2141" s="3">
        <v>23</v>
      </c>
      <c r="H2141" s="3">
        <v>6</v>
      </c>
      <c r="I2141" s="3">
        <v>3</v>
      </c>
      <c r="J2141" s="3">
        <v>162</v>
      </c>
      <c r="K2141" s="3">
        <v>20</v>
      </c>
      <c r="L2141" s="5">
        <f t="shared" si="0"/>
        <v>0.66666666666666663</v>
      </c>
      <c r="M2141" s="6">
        <f t="shared" si="1"/>
        <v>0.23076923076923078</v>
      </c>
      <c r="N2141" s="6">
        <f t="shared" si="2"/>
        <v>0.34285714285714292</v>
      </c>
      <c r="O2141" s="3">
        <v>0.85969353508620505</v>
      </c>
      <c r="P2141" s="3">
        <v>0.87958115183246099</v>
      </c>
      <c r="Q2141" s="3">
        <v>0.85328631565787705</v>
      </c>
      <c r="R2141" s="3">
        <v>1</v>
      </c>
      <c r="S2141" s="3">
        <v>0</v>
      </c>
      <c r="T2141" s="3" t="s">
        <v>77</v>
      </c>
    </row>
    <row r="2142" spans="1:20" ht="15">
      <c r="A2142" s="2" t="s">
        <v>97</v>
      </c>
      <c r="B2142" s="3">
        <v>1</v>
      </c>
      <c r="C2142" s="4" t="s">
        <v>26</v>
      </c>
      <c r="D2142" s="3">
        <v>1721</v>
      </c>
      <c r="E2142" s="3">
        <v>192</v>
      </c>
      <c r="F2142" s="3">
        <v>166</v>
      </c>
      <c r="G2142" s="3">
        <v>26</v>
      </c>
      <c r="H2142" s="3">
        <v>4</v>
      </c>
      <c r="I2142" s="3">
        <v>3</v>
      </c>
      <c r="J2142" s="3">
        <v>162</v>
      </c>
      <c r="K2142" s="3">
        <v>23</v>
      </c>
      <c r="L2142" s="5">
        <f t="shared" si="0"/>
        <v>0.5714285714285714</v>
      </c>
      <c r="M2142" s="6">
        <f t="shared" si="1"/>
        <v>0.14814814814814814</v>
      </c>
      <c r="N2142" s="6">
        <f t="shared" si="2"/>
        <v>0.23529411764705882</v>
      </c>
      <c r="O2142" s="3">
        <v>0.83289092664092701</v>
      </c>
      <c r="P2142" s="3">
        <v>0.86458333333333304</v>
      </c>
      <c r="Q2142" s="3">
        <v>0.82862394957983199</v>
      </c>
      <c r="R2142" s="3">
        <v>1</v>
      </c>
      <c r="S2142" s="3">
        <v>0</v>
      </c>
      <c r="T2142" s="3" t="s">
        <v>77</v>
      </c>
    </row>
    <row r="2143" spans="1:20" ht="15">
      <c r="A2143" s="2" t="s">
        <v>97</v>
      </c>
      <c r="B2143" s="3">
        <v>2</v>
      </c>
      <c r="C2143" s="4" t="s">
        <v>26</v>
      </c>
      <c r="D2143" s="3">
        <v>1721</v>
      </c>
      <c r="E2143" s="3">
        <v>192</v>
      </c>
      <c r="F2143" s="3">
        <v>166</v>
      </c>
      <c r="G2143" s="3">
        <v>26</v>
      </c>
      <c r="H2143" s="3">
        <v>10</v>
      </c>
      <c r="I2143" s="3">
        <v>9</v>
      </c>
      <c r="J2143" s="3">
        <v>156</v>
      </c>
      <c r="K2143" s="3">
        <v>17</v>
      </c>
      <c r="L2143" s="5">
        <f t="shared" si="0"/>
        <v>0.52631578947368418</v>
      </c>
      <c r="M2143" s="6">
        <f t="shared" si="1"/>
        <v>0.37037037037037035</v>
      </c>
      <c r="N2143" s="6">
        <f t="shared" si="2"/>
        <v>0.43478260869565216</v>
      </c>
      <c r="O2143" s="3">
        <v>0.84894090355947704</v>
      </c>
      <c r="P2143" s="3">
        <v>0.86458333333333304</v>
      </c>
      <c r="Q2143" s="3">
        <v>0.854410535117057</v>
      </c>
      <c r="R2143" s="3">
        <v>1</v>
      </c>
      <c r="S2143" s="3">
        <v>0</v>
      </c>
      <c r="T2143" s="3" t="s">
        <v>77</v>
      </c>
    </row>
    <row r="2144" spans="1:20" ht="15">
      <c r="A2144" s="2" t="s">
        <v>97</v>
      </c>
      <c r="B2144" s="3">
        <v>3</v>
      </c>
      <c r="C2144" s="4" t="s">
        <v>26</v>
      </c>
      <c r="D2144" s="3">
        <v>1721</v>
      </c>
      <c r="E2144" s="3">
        <v>192</v>
      </c>
      <c r="F2144" s="3">
        <v>162</v>
      </c>
      <c r="G2144" s="3">
        <v>30</v>
      </c>
      <c r="H2144" s="3">
        <v>5</v>
      </c>
      <c r="I2144" s="3">
        <v>8</v>
      </c>
      <c r="J2144" s="3">
        <v>157</v>
      </c>
      <c r="K2144" s="3">
        <v>22</v>
      </c>
      <c r="L2144" s="5">
        <f t="shared" si="0"/>
        <v>0.38461538461538464</v>
      </c>
      <c r="M2144" s="6">
        <f t="shared" si="1"/>
        <v>0.18518518518518517</v>
      </c>
      <c r="N2144" s="6">
        <f t="shared" si="2"/>
        <v>0.25</v>
      </c>
      <c r="O2144" s="3">
        <v>0.80784003008164995</v>
      </c>
      <c r="P2144" s="3">
        <v>0.84375</v>
      </c>
      <c r="Q2144" s="3">
        <v>0.81958575581395399</v>
      </c>
      <c r="R2144" s="3">
        <v>1</v>
      </c>
      <c r="S2144" s="3">
        <v>0</v>
      </c>
      <c r="T2144" s="3" t="s">
        <v>77</v>
      </c>
    </row>
    <row r="2145" spans="1:20" ht="15">
      <c r="A2145" s="2" t="s">
        <v>97</v>
      </c>
      <c r="B2145" s="3">
        <v>4</v>
      </c>
      <c r="C2145" s="4" t="s">
        <v>26</v>
      </c>
      <c r="D2145" s="3">
        <v>1722</v>
      </c>
      <c r="E2145" s="3">
        <v>191</v>
      </c>
      <c r="F2145" s="3">
        <v>164</v>
      </c>
      <c r="G2145" s="3">
        <v>27</v>
      </c>
      <c r="H2145" s="3">
        <v>5</v>
      </c>
      <c r="I2145" s="3">
        <v>6</v>
      </c>
      <c r="J2145" s="3">
        <v>159</v>
      </c>
      <c r="K2145" s="3">
        <v>21</v>
      </c>
      <c r="L2145" s="5">
        <f t="shared" si="0"/>
        <v>0.45454545454545453</v>
      </c>
      <c r="M2145" s="6">
        <f t="shared" si="1"/>
        <v>0.19230769230769232</v>
      </c>
      <c r="N2145" s="6">
        <f t="shared" si="2"/>
        <v>0.27027027027027023</v>
      </c>
      <c r="O2145" s="3">
        <v>0.82496430271299404</v>
      </c>
      <c r="P2145" s="3">
        <v>0.85863874345549696</v>
      </c>
      <c r="Q2145" s="3">
        <v>0.83305750549092195</v>
      </c>
      <c r="R2145" s="3">
        <v>1</v>
      </c>
      <c r="S2145" s="3">
        <v>0</v>
      </c>
      <c r="T2145" s="3" t="s">
        <v>77</v>
      </c>
    </row>
    <row r="2146" spans="1:20" ht="15">
      <c r="A2146" s="2" t="s">
        <v>97</v>
      </c>
      <c r="B2146" s="3">
        <v>5</v>
      </c>
      <c r="C2146" s="4" t="s">
        <v>26</v>
      </c>
      <c r="D2146" s="3">
        <v>1722</v>
      </c>
      <c r="E2146" s="3">
        <v>191</v>
      </c>
      <c r="F2146" s="3">
        <v>166</v>
      </c>
      <c r="G2146" s="3">
        <v>25</v>
      </c>
      <c r="H2146" s="3">
        <v>2</v>
      </c>
      <c r="I2146" s="3">
        <v>1</v>
      </c>
      <c r="J2146" s="3">
        <v>164</v>
      </c>
      <c r="K2146" s="3">
        <v>24</v>
      </c>
      <c r="L2146" s="5">
        <f t="shared" si="0"/>
        <v>0.66666666666666663</v>
      </c>
      <c r="M2146" s="6">
        <f t="shared" si="1"/>
        <v>7.6923076923076927E-2</v>
      </c>
      <c r="N2146" s="6">
        <f t="shared" si="2"/>
        <v>0.13793103448275862</v>
      </c>
      <c r="O2146" s="3">
        <v>0.84434295050313801</v>
      </c>
      <c r="P2146" s="3">
        <v>0.86910994764397898</v>
      </c>
      <c r="Q2146" s="3">
        <v>0.82146939522837503</v>
      </c>
      <c r="R2146" s="3">
        <v>1</v>
      </c>
      <c r="S2146" s="3">
        <v>0</v>
      </c>
      <c r="T2146" s="3" t="s">
        <v>77</v>
      </c>
    </row>
    <row r="2147" spans="1:20" ht="15">
      <c r="A2147" s="2" t="s">
        <v>97</v>
      </c>
      <c r="B2147" s="3">
        <v>6</v>
      </c>
      <c r="C2147" s="4" t="s">
        <v>26</v>
      </c>
      <c r="D2147" s="3">
        <v>1722</v>
      </c>
      <c r="E2147" s="3">
        <v>191</v>
      </c>
      <c r="F2147" s="3">
        <v>162</v>
      </c>
      <c r="G2147" s="3">
        <v>29</v>
      </c>
      <c r="H2147" s="3">
        <v>4</v>
      </c>
      <c r="I2147" s="3">
        <v>7</v>
      </c>
      <c r="J2147" s="3">
        <v>158</v>
      </c>
      <c r="K2147" s="3">
        <v>22</v>
      </c>
      <c r="L2147" s="5">
        <f t="shared" si="0"/>
        <v>0.36363636363636365</v>
      </c>
      <c r="M2147" s="6">
        <f t="shared" si="1"/>
        <v>0.15384615384615385</v>
      </c>
      <c r="N2147" s="6">
        <f t="shared" si="2"/>
        <v>0.21621621621621623</v>
      </c>
      <c r="O2147" s="3">
        <v>0.80778994129779502</v>
      </c>
      <c r="P2147" s="3">
        <v>0.84816753926701605</v>
      </c>
      <c r="Q2147" s="3">
        <v>0.82069139478654596</v>
      </c>
      <c r="R2147" s="3">
        <v>1</v>
      </c>
      <c r="S2147" s="3">
        <v>0</v>
      </c>
      <c r="T2147" s="3" t="s">
        <v>77</v>
      </c>
    </row>
    <row r="2148" spans="1:20" ht="15">
      <c r="A2148" s="2" t="s">
        <v>97</v>
      </c>
      <c r="B2148" s="3">
        <v>7</v>
      </c>
      <c r="C2148" s="4" t="s">
        <v>26</v>
      </c>
      <c r="D2148" s="3">
        <v>1722</v>
      </c>
      <c r="E2148" s="3">
        <v>191</v>
      </c>
      <c r="F2148" s="3">
        <v>170</v>
      </c>
      <c r="G2148" s="3">
        <v>21</v>
      </c>
      <c r="H2148" s="3">
        <v>7</v>
      </c>
      <c r="I2148" s="3">
        <v>2</v>
      </c>
      <c r="J2148" s="3">
        <v>163</v>
      </c>
      <c r="K2148" s="3">
        <v>19</v>
      </c>
      <c r="L2148" s="5">
        <f t="shared" si="0"/>
        <v>0.77777777777777779</v>
      </c>
      <c r="M2148" s="6">
        <f t="shared" si="1"/>
        <v>0.26923076923076922</v>
      </c>
      <c r="N2148" s="6">
        <f t="shared" si="2"/>
        <v>0.39999999999999997</v>
      </c>
      <c r="O2148" s="3">
        <v>0.87956517014108604</v>
      </c>
      <c r="P2148" s="3">
        <v>0.89005235602094201</v>
      </c>
      <c r="Q2148" s="3">
        <v>0.86604402733980101</v>
      </c>
      <c r="R2148" s="3">
        <v>1</v>
      </c>
      <c r="S2148" s="3">
        <v>0</v>
      </c>
      <c r="T2148" s="3" t="s">
        <v>77</v>
      </c>
    </row>
    <row r="2149" spans="1:20" ht="15">
      <c r="A2149" s="2" t="s">
        <v>97</v>
      </c>
      <c r="B2149" s="3">
        <v>8</v>
      </c>
      <c r="C2149" s="4" t="s">
        <v>26</v>
      </c>
      <c r="D2149" s="3">
        <v>1722</v>
      </c>
      <c r="E2149" s="3">
        <v>191</v>
      </c>
      <c r="F2149" s="3">
        <v>164</v>
      </c>
      <c r="G2149" s="3">
        <v>27</v>
      </c>
      <c r="H2149" s="3">
        <v>4</v>
      </c>
      <c r="I2149" s="3">
        <v>5</v>
      </c>
      <c r="J2149" s="3">
        <v>160</v>
      </c>
      <c r="K2149" s="3">
        <v>22</v>
      </c>
      <c r="L2149" s="5">
        <f t="shared" si="0"/>
        <v>0.44444444444444442</v>
      </c>
      <c r="M2149" s="6">
        <f t="shared" si="1"/>
        <v>0.15384615384615385</v>
      </c>
      <c r="N2149" s="6">
        <f t="shared" si="2"/>
        <v>0.22857142857142859</v>
      </c>
      <c r="O2149" s="3">
        <v>0.81995026497644297</v>
      </c>
      <c r="P2149" s="3">
        <v>0.85863874345549696</v>
      </c>
      <c r="Q2149" s="3">
        <v>0.82777089229403</v>
      </c>
      <c r="R2149" s="3">
        <v>1</v>
      </c>
      <c r="S2149" s="3">
        <v>0</v>
      </c>
      <c r="T2149" s="3" t="s">
        <v>77</v>
      </c>
    </row>
    <row r="2150" spans="1:20" ht="15">
      <c r="A2150" s="2" t="s">
        <v>97</v>
      </c>
      <c r="B2150" s="3">
        <v>9</v>
      </c>
      <c r="C2150" s="4" t="s">
        <v>26</v>
      </c>
      <c r="D2150" s="3">
        <v>1722</v>
      </c>
      <c r="E2150" s="3">
        <v>191</v>
      </c>
      <c r="F2150" s="3">
        <v>170</v>
      </c>
      <c r="G2150" s="3">
        <v>21</v>
      </c>
      <c r="H2150" s="3">
        <v>9</v>
      </c>
      <c r="I2150" s="3">
        <v>4</v>
      </c>
      <c r="J2150" s="3">
        <v>161</v>
      </c>
      <c r="K2150" s="3">
        <v>17</v>
      </c>
      <c r="L2150" s="5">
        <f t="shared" si="0"/>
        <v>0.69230769230769229</v>
      </c>
      <c r="M2150" s="6">
        <f t="shared" si="1"/>
        <v>0.34615384615384615</v>
      </c>
      <c r="N2150" s="6">
        <f t="shared" si="2"/>
        <v>0.46153846153846156</v>
      </c>
      <c r="O2150" s="3">
        <v>0.87561033001941302</v>
      </c>
      <c r="P2150" s="3">
        <v>0.89005235602094201</v>
      </c>
      <c r="Q2150" s="3">
        <v>0.87381130462656298</v>
      </c>
      <c r="R2150" s="3">
        <v>1</v>
      </c>
      <c r="S2150" s="3">
        <v>0</v>
      </c>
      <c r="T2150" s="3" t="s">
        <v>77</v>
      </c>
    </row>
    <row r="2151" spans="1:20" ht="15">
      <c r="A2151" s="2" t="s">
        <v>97</v>
      </c>
      <c r="B2151" s="3">
        <v>10</v>
      </c>
      <c r="C2151" s="4" t="s">
        <v>26</v>
      </c>
      <c r="D2151" s="3">
        <v>1722</v>
      </c>
      <c r="E2151" s="3">
        <v>191</v>
      </c>
      <c r="F2151" s="3">
        <v>165</v>
      </c>
      <c r="G2151" s="3">
        <v>26</v>
      </c>
      <c r="H2151" s="3">
        <v>3</v>
      </c>
      <c r="I2151" s="3">
        <v>3</v>
      </c>
      <c r="J2151" s="3">
        <v>162</v>
      </c>
      <c r="K2151" s="3">
        <v>23</v>
      </c>
      <c r="L2151" s="5">
        <f t="shared" si="0"/>
        <v>0.5</v>
      </c>
      <c r="M2151" s="6">
        <f t="shared" si="1"/>
        <v>0.11538461538461539</v>
      </c>
      <c r="N2151" s="6">
        <f t="shared" si="2"/>
        <v>0.1875</v>
      </c>
      <c r="O2151" s="3">
        <v>0.82453657846327999</v>
      </c>
      <c r="P2151" s="3">
        <v>0.86387434554973797</v>
      </c>
      <c r="Q2151" s="3">
        <v>0.82522438294689604</v>
      </c>
      <c r="R2151" s="3">
        <v>1</v>
      </c>
      <c r="S2151" s="3">
        <v>0</v>
      </c>
      <c r="T2151" s="3" t="s">
        <v>77</v>
      </c>
    </row>
    <row r="2152" spans="1:20" ht="15">
      <c r="A2152" s="2" t="s">
        <v>283</v>
      </c>
      <c r="B2152" s="3">
        <v>1</v>
      </c>
      <c r="C2152" s="4" t="s">
        <v>21</v>
      </c>
      <c r="D2152" s="3">
        <v>1721</v>
      </c>
      <c r="E2152" s="3">
        <v>192</v>
      </c>
      <c r="F2152" s="3">
        <v>168</v>
      </c>
      <c r="G2152" s="3">
        <v>24</v>
      </c>
      <c r="H2152" s="3">
        <v>0</v>
      </c>
      <c r="I2152" s="3">
        <v>0</v>
      </c>
      <c r="J2152" s="3">
        <v>168</v>
      </c>
      <c r="K2152" s="3">
        <v>24</v>
      </c>
      <c r="L2152" s="5">
        <f t="shared" si="0"/>
        <v>0</v>
      </c>
      <c r="M2152" s="6">
        <f t="shared" si="1"/>
        <v>0</v>
      </c>
      <c r="N2152" s="6">
        <f t="shared" si="2"/>
        <v>0</v>
      </c>
      <c r="O2152" s="8">
        <v>0</v>
      </c>
      <c r="P2152" s="3">
        <v>0.875</v>
      </c>
      <c r="Q2152" s="7">
        <f t="shared" ref="Q2152:Q2161" si="120">IFERROR((2*O2152*P2152)/(O2152+P2152),0)</f>
        <v>0</v>
      </c>
      <c r="R2152" s="3">
        <v>1</v>
      </c>
      <c r="S2152" s="3">
        <v>1</v>
      </c>
      <c r="T2152" s="3" t="s">
        <v>274</v>
      </c>
    </row>
    <row r="2153" spans="1:20" ht="15">
      <c r="A2153" s="2" t="s">
        <v>283</v>
      </c>
      <c r="B2153" s="3">
        <v>2</v>
      </c>
      <c r="C2153" s="4" t="s">
        <v>21</v>
      </c>
      <c r="D2153" s="3">
        <v>1721</v>
      </c>
      <c r="E2153" s="3">
        <v>192</v>
      </c>
      <c r="F2153" s="3">
        <v>169</v>
      </c>
      <c r="G2153" s="3">
        <v>23</v>
      </c>
      <c r="H2153" s="3">
        <v>0</v>
      </c>
      <c r="I2153" s="3">
        <v>0</v>
      </c>
      <c r="J2153" s="3">
        <v>169</v>
      </c>
      <c r="K2153" s="3">
        <v>23</v>
      </c>
      <c r="L2153" s="5">
        <f t="shared" si="0"/>
        <v>0</v>
      </c>
      <c r="M2153" s="6">
        <f t="shared" si="1"/>
        <v>0</v>
      </c>
      <c r="N2153" s="6">
        <f t="shared" si="2"/>
        <v>0</v>
      </c>
      <c r="O2153" s="8">
        <v>0</v>
      </c>
      <c r="P2153" s="3">
        <v>0.88020833333333304</v>
      </c>
      <c r="Q2153" s="7">
        <f t="shared" si="120"/>
        <v>0</v>
      </c>
      <c r="R2153" s="3">
        <v>1</v>
      </c>
      <c r="S2153" s="3">
        <v>1</v>
      </c>
      <c r="T2153" s="3" t="s">
        <v>274</v>
      </c>
    </row>
    <row r="2154" spans="1:20" ht="15">
      <c r="A2154" s="2" t="s">
        <v>283</v>
      </c>
      <c r="B2154" s="3">
        <v>3</v>
      </c>
      <c r="C2154" s="4" t="s">
        <v>21</v>
      </c>
      <c r="D2154" s="3">
        <v>1721</v>
      </c>
      <c r="E2154" s="3">
        <v>192</v>
      </c>
      <c r="F2154" s="3">
        <v>169</v>
      </c>
      <c r="G2154" s="3">
        <v>23</v>
      </c>
      <c r="H2154" s="3">
        <v>0</v>
      </c>
      <c r="I2154" s="3">
        <v>0</v>
      </c>
      <c r="J2154" s="3">
        <v>169</v>
      </c>
      <c r="K2154" s="3">
        <v>23</v>
      </c>
      <c r="L2154" s="5">
        <f t="shared" si="0"/>
        <v>0</v>
      </c>
      <c r="M2154" s="6">
        <f t="shared" si="1"/>
        <v>0</v>
      </c>
      <c r="N2154" s="6">
        <f t="shared" si="2"/>
        <v>0</v>
      </c>
      <c r="O2154" s="8">
        <v>0</v>
      </c>
      <c r="P2154" s="3">
        <v>0.88020833333333304</v>
      </c>
      <c r="Q2154" s="7">
        <f t="shared" si="120"/>
        <v>0</v>
      </c>
      <c r="R2154" s="3">
        <v>1</v>
      </c>
      <c r="S2154" s="3">
        <v>1</v>
      </c>
      <c r="T2154" s="3" t="s">
        <v>274</v>
      </c>
    </row>
    <row r="2155" spans="1:20" ht="15">
      <c r="A2155" s="2" t="s">
        <v>283</v>
      </c>
      <c r="B2155" s="3">
        <v>4</v>
      </c>
      <c r="C2155" s="4" t="s">
        <v>21</v>
      </c>
      <c r="D2155" s="3">
        <v>1722</v>
      </c>
      <c r="E2155" s="3">
        <v>191</v>
      </c>
      <c r="F2155" s="3">
        <v>168</v>
      </c>
      <c r="G2155" s="3">
        <v>23</v>
      </c>
      <c r="H2155" s="3">
        <v>0</v>
      </c>
      <c r="I2155" s="3">
        <v>0</v>
      </c>
      <c r="J2155" s="3">
        <v>168</v>
      </c>
      <c r="K2155" s="3">
        <v>23</v>
      </c>
      <c r="L2155" s="5">
        <f t="shared" si="0"/>
        <v>0</v>
      </c>
      <c r="M2155" s="6">
        <f t="shared" si="1"/>
        <v>0</v>
      </c>
      <c r="N2155" s="6">
        <f t="shared" si="2"/>
        <v>0</v>
      </c>
      <c r="O2155" s="8">
        <v>0</v>
      </c>
      <c r="P2155" s="3">
        <v>0.87958115183246099</v>
      </c>
      <c r="Q2155" s="7">
        <f t="shared" si="120"/>
        <v>0</v>
      </c>
      <c r="R2155" s="3">
        <v>1</v>
      </c>
      <c r="S2155" s="3">
        <v>1</v>
      </c>
      <c r="T2155" s="3" t="s">
        <v>274</v>
      </c>
    </row>
    <row r="2156" spans="1:20" ht="15">
      <c r="A2156" s="2" t="s">
        <v>283</v>
      </c>
      <c r="B2156" s="3">
        <v>5</v>
      </c>
      <c r="C2156" s="4" t="s">
        <v>21</v>
      </c>
      <c r="D2156" s="3">
        <v>1722</v>
      </c>
      <c r="E2156" s="3">
        <v>191</v>
      </c>
      <c r="F2156" s="3">
        <v>168</v>
      </c>
      <c r="G2156" s="3">
        <v>23</v>
      </c>
      <c r="H2156" s="3">
        <v>0</v>
      </c>
      <c r="I2156" s="3">
        <v>0</v>
      </c>
      <c r="J2156" s="3">
        <v>168</v>
      </c>
      <c r="K2156" s="3">
        <v>23</v>
      </c>
      <c r="L2156" s="5">
        <f t="shared" si="0"/>
        <v>0</v>
      </c>
      <c r="M2156" s="6">
        <f t="shared" si="1"/>
        <v>0</v>
      </c>
      <c r="N2156" s="6">
        <f t="shared" si="2"/>
        <v>0</v>
      </c>
      <c r="O2156" s="8">
        <v>0</v>
      </c>
      <c r="P2156" s="3">
        <v>0.87958115183246099</v>
      </c>
      <c r="Q2156" s="7">
        <f t="shared" si="120"/>
        <v>0</v>
      </c>
      <c r="R2156" s="3">
        <v>1</v>
      </c>
      <c r="S2156" s="3">
        <v>1</v>
      </c>
      <c r="T2156" s="3" t="s">
        <v>274</v>
      </c>
    </row>
    <row r="2157" spans="1:20" ht="15">
      <c r="A2157" s="2" t="s">
        <v>283</v>
      </c>
      <c r="B2157" s="3">
        <v>6</v>
      </c>
      <c r="C2157" s="4" t="s">
        <v>21</v>
      </c>
      <c r="D2157" s="3">
        <v>1722</v>
      </c>
      <c r="E2157" s="3">
        <v>191</v>
      </c>
      <c r="F2157" s="3">
        <v>168</v>
      </c>
      <c r="G2157" s="3">
        <v>23</v>
      </c>
      <c r="H2157" s="3">
        <v>0</v>
      </c>
      <c r="I2157" s="3">
        <v>0</v>
      </c>
      <c r="J2157" s="3">
        <v>168</v>
      </c>
      <c r="K2157" s="3">
        <v>23</v>
      </c>
      <c r="L2157" s="5">
        <f t="shared" si="0"/>
        <v>0</v>
      </c>
      <c r="M2157" s="6">
        <f t="shared" si="1"/>
        <v>0</v>
      </c>
      <c r="N2157" s="6">
        <f t="shared" si="2"/>
        <v>0</v>
      </c>
      <c r="O2157" s="8">
        <v>0</v>
      </c>
      <c r="P2157" s="3">
        <v>0.87958115183246099</v>
      </c>
      <c r="Q2157" s="7">
        <f t="shared" si="120"/>
        <v>0</v>
      </c>
      <c r="R2157" s="3">
        <v>1</v>
      </c>
      <c r="S2157" s="3">
        <v>1</v>
      </c>
      <c r="T2157" s="3" t="s">
        <v>274</v>
      </c>
    </row>
    <row r="2158" spans="1:20" ht="15">
      <c r="A2158" s="2" t="s">
        <v>283</v>
      </c>
      <c r="B2158" s="3">
        <v>7</v>
      </c>
      <c r="C2158" s="4" t="s">
        <v>21</v>
      </c>
      <c r="D2158" s="3">
        <v>1722</v>
      </c>
      <c r="E2158" s="3">
        <v>191</v>
      </c>
      <c r="F2158" s="3">
        <v>168</v>
      </c>
      <c r="G2158" s="3">
        <v>23</v>
      </c>
      <c r="H2158" s="3">
        <v>0</v>
      </c>
      <c r="I2158" s="3">
        <v>0</v>
      </c>
      <c r="J2158" s="3">
        <v>168</v>
      </c>
      <c r="K2158" s="3">
        <v>23</v>
      </c>
      <c r="L2158" s="5">
        <f t="shared" si="0"/>
        <v>0</v>
      </c>
      <c r="M2158" s="6">
        <f t="shared" si="1"/>
        <v>0</v>
      </c>
      <c r="N2158" s="6">
        <f t="shared" si="2"/>
        <v>0</v>
      </c>
      <c r="O2158" s="8">
        <v>0</v>
      </c>
      <c r="P2158" s="3">
        <v>0.87958115183246099</v>
      </c>
      <c r="Q2158" s="7">
        <f t="shared" si="120"/>
        <v>0</v>
      </c>
      <c r="R2158" s="3">
        <v>1</v>
      </c>
      <c r="S2158" s="3">
        <v>1</v>
      </c>
      <c r="T2158" s="3" t="s">
        <v>274</v>
      </c>
    </row>
    <row r="2159" spans="1:20" ht="15">
      <c r="A2159" s="2" t="s">
        <v>283</v>
      </c>
      <c r="B2159" s="3">
        <v>8</v>
      </c>
      <c r="C2159" s="4" t="s">
        <v>21</v>
      </c>
      <c r="D2159" s="3">
        <v>1722</v>
      </c>
      <c r="E2159" s="3">
        <v>191</v>
      </c>
      <c r="F2159" s="3">
        <v>168</v>
      </c>
      <c r="G2159" s="3">
        <v>23</v>
      </c>
      <c r="H2159" s="3">
        <v>0</v>
      </c>
      <c r="I2159" s="3">
        <v>0</v>
      </c>
      <c r="J2159" s="3">
        <v>168</v>
      </c>
      <c r="K2159" s="3">
        <v>23</v>
      </c>
      <c r="L2159" s="5">
        <f t="shared" si="0"/>
        <v>0</v>
      </c>
      <c r="M2159" s="6">
        <f t="shared" si="1"/>
        <v>0</v>
      </c>
      <c r="N2159" s="6">
        <f t="shared" si="2"/>
        <v>0</v>
      </c>
      <c r="O2159" s="8">
        <v>0</v>
      </c>
      <c r="P2159" s="3">
        <v>0.87958115183246099</v>
      </c>
      <c r="Q2159" s="7">
        <f t="shared" si="120"/>
        <v>0</v>
      </c>
      <c r="R2159" s="3">
        <v>1</v>
      </c>
      <c r="S2159" s="3">
        <v>1</v>
      </c>
      <c r="T2159" s="3" t="s">
        <v>274</v>
      </c>
    </row>
    <row r="2160" spans="1:20" ht="15">
      <c r="A2160" s="2" t="s">
        <v>283</v>
      </c>
      <c r="B2160" s="3">
        <v>9</v>
      </c>
      <c r="C2160" s="4" t="s">
        <v>21</v>
      </c>
      <c r="D2160" s="3">
        <v>1722</v>
      </c>
      <c r="E2160" s="3">
        <v>191</v>
      </c>
      <c r="F2160" s="3">
        <v>168</v>
      </c>
      <c r="G2160" s="3">
        <v>23</v>
      </c>
      <c r="H2160" s="3">
        <v>0</v>
      </c>
      <c r="I2160" s="3">
        <v>0</v>
      </c>
      <c r="J2160" s="3">
        <v>168</v>
      </c>
      <c r="K2160" s="3">
        <v>23</v>
      </c>
      <c r="L2160" s="5">
        <f t="shared" si="0"/>
        <v>0</v>
      </c>
      <c r="M2160" s="6">
        <f t="shared" si="1"/>
        <v>0</v>
      </c>
      <c r="N2160" s="6">
        <f t="shared" si="2"/>
        <v>0</v>
      </c>
      <c r="O2160" s="8">
        <v>0</v>
      </c>
      <c r="P2160" s="3">
        <v>0.87958115183246099</v>
      </c>
      <c r="Q2160" s="7">
        <f t="shared" si="120"/>
        <v>0</v>
      </c>
      <c r="R2160" s="3">
        <v>1</v>
      </c>
      <c r="S2160" s="3">
        <v>1</v>
      </c>
      <c r="T2160" s="3" t="s">
        <v>274</v>
      </c>
    </row>
    <row r="2161" spans="1:20" ht="15">
      <c r="A2161" s="2" t="s">
        <v>283</v>
      </c>
      <c r="B2161" s="3">
        <v>10</v>
      </c>
      <c r="C2161" s="4" t="s">
        <v>21</v>
      </c>
      <c r="D2161" s="3">
        <v>1722</v>
      </c>
      <c r="E2161" s="3">
        <v>191</v>
      </c>
      <c r="F2161" s="3">
        <v>168</v>
      </c>
      <c r="G2161" s="3">
        <v>23</v>
      </c>
      <c r="H2161" s="3">
        <v>0</v>
      </c>
      <c r="I2161" s="3">
        <v>0</v>
      </c>
      <c r="J2161" s="3">
        <v>168</v>
      </c>
      <c r="K2161" s="3">
        <v>23</v>
      </c>
      <c r="L2161" s="5">
        <f t="shared" si="0"/>
        <v>0</v>
      </c>
      <c r="M2161" s="6">
        <f t="shared" si="1"/>
        <v>0</v>
      </c>
      <c r="N2161" s="6">
        <f t="shared" si="2"/>
        <v>0</v>
      </c>
      <c r="O2161" s="8">
        <v>0</v>
      </c>
      <c r="P2161" s="3">
        <v>0.87958115183246099</v>
      </c>
      <c r="Q2161" s="7">
        <f t="shared" si="120"/>
        <v>0</v>
      </c>
      <c r="R2161" s="3">
        <v>1</v>
      </c>
      <c r="S2161" s="3">
        <v>1</v>
      </c>
      <c r="T2161" s="3" t="s">
        <v>274</v>
      </c>
    </row>
    <row r="2162" spans="1:20" ht="15">
      <c r="A2162" s="2" t="s">
        <v>283</v>
      </c>
      <c r="B2162" s="3">
        <v>1</v>
      </c>
      <c r="C2162" s="4" t="s">
        <v>23</v>
      </c>
      <c r="D2162" s="3">
        <v>1721</v>
      </c>
      <c r="E2162" s="3">
        <v>192</v>
      </c>
      <c r="F2162" s="3">
        <v>169</v>
      </c>
      <c r="G2162" s="3">
        <v>23</v>
      </c>
      <c r="H2162" s="3">
        <v>1</v>
      </c>
      <c r="I2162" s="3">
        <v>0</v>
      </c>
      <c r="J2162" s="3">
        <v>168</v>
      </c>
      <c r="K2162" s="3">
        <v>23</v>
      </c>
      <c r="L2162" s="5">
        <f t="shared" si="0"/>
        <v>1</v>
      </c>
      <c r="M2162" s="6">
        <f t="shared" si="1"/>
        <v>4.1666666666666664E-2</v>
      </c>
      <c r="N2162" s="6">
        <f t="shared" si="2"/>
        <v>7.9999999999999988E-2</v>
      </c>
      <c r="O2162" s="3">
        <v>0.89463350785340301</v>
      </c>
      <c r="P2162" s="3">
        <v>0.88020833333333304</v>
      </c>
      <c r="Q2162" s="3">
        <v>0.82894150417827295</v>
      </c>
      <c r="R2162" s="3">
        <v>1</v>
      </c>
      <c r="S2162" s="3">
        <v>1</v>
      </c>
      <c r="T2162" s="3" t="s">
        <v>274</v>
      </c>
    </row>
    <row r="2163" spans="1:20" ht="15">
      <c r="A2163" s="2" t="s">
        <v>283</v>
      </c>
      <c r="B2163" s="3">
        <v>2</v>
      </c>
      <c r="C2163" s="4" t="s">
        <v>23</v>
      </c>
      <c r="D2163" s="3">
        <v>1721</v>
      </c>
      <c r="E2163" s="3">
        <v>192</v>
      </c>
      <c r="F2163" s="3">
        <v>169</v>
      </c>
      <c r="G2163" s="3">
        <v>23</v>
      </c>
      <c r="H2163" s="3">
        <v>0</v>
      </c>
      <c r="I2163" s="3">
        <v>0</v>
      </c>
      <c r="J2163" s="3">
        <v>169</v>
      </c>
      <c r="K2163" s="3">
        <v>23</v>
      </c>
      <c r="L2163" s="5">
        <f t="shared" si="0"/>
        <v>0</v>
      </c>
      <c r="M2163" s="6">
        <f t="shared" si="1"/>
        <v>0</v>
      </c>
      <c r="N2163" s="6">
        <f t="shared" si="2"/>
        <v>0</v>
      </c>
      <c r="O2163" s="8">
        <v>0</v>
      </c>
      <c r="P2163" s="3">
        <v>0.88020833333333304</v>
      </c>
      <c r="Q2163" s="7">
        <f>IFERROR((2*O2163*P2163)/(O2163+P2163),0)</f>
        <v>0</v>
      </c>
      <c r="R2163" s="3">
        <v>1</v>
      </c>
      <c r="S2163" s="3">
        <v>1</v>
      </c>
      <c r="T2163" s="3" t="s">
        <v>274</v>
      </c>
    </row>
    <row r="2164" spans="1:20" ht="15">
      <c r="A2164" s="2" t="s">
        <v>283</v>
      </c>
      <c r="B2164" s="3">
        <v>3</v>
      </c>
      <c r="C2164" s="4" t="s">
        <v>23</v>
      </c>
      <c r="D2164" s="3">
        <v>1721</v>
      </c>
      <c r="E2164" s="3">
        <v>192</v>
      </c>
      <c r="F2164" s="3">
        <v>171</v>
      </c>
      <c r="G2164" s="3">
        <v>21</v>
      </c>
      <c r="H2164" s="3">
        <v>2</v>
      </c>
      <c r="I2164" s="3">
        <v>0</v>
      </c>
      <c r="J2164" s="3">
        <v>169</v>
      </c>
      <c r="K2164" s="3">
        <v>21</v>
      </c>
      <c r="L2164" s="5">
        <f t="shared" si="0"/>
        <v>1</v>
      </c>
      <c r="M2164" s="6">
        <f t="shared" si="1"/>
        <v>8.6956521739130432E-2</v>
      </c>
      <c r="N2164" s="6">
        <f t="shared" si="2"/>
        <v>0.16</v>
      </c>
      <c r="O2164" s="8">
        <v>0.90271381578947396</v>
      </c>
      <c r="P2164" s="3">
        <v>0.890625</v>
      </c>
      <c r="Q2164" s="8">
        <v>0.84788649025069596</v>
      </c>
      <c r="R2164" s="3">
        <v>1</v>
      </c>
      <c r="S2164" s="3">
        <v>1</v>
      </c>
      <c r="T2164" s="3" t="s">
        <v>274</v>
      </c>
    </row>
    <row r="2165" spans="1:20" ht="15">
      <c r="A2165" s="2" t="s">
        <v>283</v>
      </c>
      <c r="B2165" s="3">
        <v>4</v>
      </c>
      <c r="C2165" s="4" t="s">
        <v>23</v>
      </c>
      <c r="D2165" s="3">
        <v>1722</v>
      </c>
      <c r="E2165" s="3">
        <v>191</v>
      </c>
      <c r="F2165" s="3">
        <v>168</v>
      </c>
      <c r="G2165" s="3">
        <v>23</v>
      </c>
      <c r="H2165" s="3">
        <v>0</v>
      </c>
      <c r="I2165" s="3">
        <v>0</v>
      </c>
      <c r="J2165" s="3">
        <v>168</v>
      </c>
      <c r="K2165" s="3">
        <v>23</v>
      </c>
      <c r="L2165" s="5">
        <f t="shared" si="0"/>
        <v>0</v>
      </c>
      <c r="M2165" s="6">
        <f t="shared" si="1"/>
        <v>0</v>
      </c>
      <c r="N2165" s="6">
        <f t="shared" si="2"/>
        <v>0</v>
      </c>
      <c r="O2165" s="8">
        <v>0</v>
      </c>
      <c r="P2165" s="3">
        <v>0.87958115183246099</v>
      </c>
      <c r="Q2165" s="7">
        <f>IFERROR((2*O2165*P2165)/(O2165+P2165),0)</f>
        <v>0</v>
      </c>
      <c r="R2165" s="3">
        <v>1</v>
      </c>
      <c r="S2165" s="3">
        <v>1</v>
      </c>
      <c r="T2165" s="3" t="s">
        <v>274</v>
      </c>
    </row>
    <row r="2166" spans="1:20" ht="15">
      <c r="A2166" s="2" t="s">
        <v>283</v>
      </c>
      <c r="B2166" s="3">
        <v>5</v>
      </c>
      <c r="C2166" s="4" t="s">
        <v>23</v>
      </c>
      <c r="D2166" s="3">
        <v>1722</v>
      </c>
      <c r="E2166" s="3">
        <v>191</v>
      </c>
      <c r="F2166" s="3">
        <v>167</v>
      </c>
      <c r="G2166" s="3">
        <v>24</v>
      </c>
      <c r="H2166" s="3">
        <v>0</v>
      </c>
      <c r="I2166" s="3">
        <v>1</v>
      </c>
      <c r="J2166" s="3">
        <v>167</v>
      </c>
      <c r="K2166" s="3">
        <v>23</v>
      </c>
      <c r="L2166" s="5">
        <f t="shared" si="0"/>
        <v>0</v>
      </c>
      <c r="M2166" s="6">
        <f t="shared" si="1"/>
        <v>0</v>
      </c>
      <c r="N2166" s="6">
        <f t="shared" si="2"/>
        <v>0</v>
      </c>
      <c r="O2166" s="8">
        <v>0.77310553871590004</v>
      </c>
      <c r="P2166" s="3">
        <v>0.87434554973821998</v>
      </c>
      <c r="Q2166" s="8">
        <v>0.82061481763140198</v>
      </c>
      <c r="R2166" s="3">
        <v>1</v>
      </c>
      <c r="S2166" s="3">
        <v>1</v>
      </c>
      <c r="T2166" s="3" t="s">
        <v>274</v>
      </c>
    </row>
    <row r="2167" spans="1:20" ht="15">
      <c r="A2167" s="2" t="s">
        <v>283</v>
      </c>
      <c r="B2167" s="3">
        <v>6</v>
      </c>
      <c r="C2167" s="4" t="s">
        <v>23</v>
      </c>
      <c r="D2167" s="3">
        <v>1722</v>
      </c>
      <c r="E2167" s="3">
        <v>191</v>
      </c>
      <c r="F2167" s="3">
        <v>168</v>
      </c>
      <c r="G2167" s="3">
        <v>23</v>
      </c>
      <c r="H2167" s="3">
        <v>0</v>
      </c>
      <c r="I2167" s="3">
        <v>0</v>
      </c>
      <c r="J2167" s="3">
        <v>168</v>
      </c>
      <c r="K2167" s="3">
        <v>23</v>
      </c>
      <c r="L2167" s="5">
        <f t="shared" si="0"/>
        <v>0</v>
      </c>
      <c r="M2167" s="6">
        <f t="shared" si="1"/>
        <v>0</v>
      </c>
      <c r="N2167" s="6">
        <f t="shared" si="2"/>
        <v>0</v>
      </c>
      <c r="O2167" s="8">
        <v>0</v>
      </c>
      <c r="P2167" s="3">
        <v>0.87958115183246099</v>
      </c>
      <c r="Q2167" s="7">
        <f t="shared" ref="Q2167:Q2170" si="121">IFERROR((2*O2167*P2167)/(O2167+P2167),0)</f>
        <v>0</v>
      </c>
      <c r="R2167" s="3">
        <v>1</v>
      </c>
      <c r="S2167" s="3">
        <v>1</v>
      </c>
      <c r="T2167" s="3" t="s">
        <v>274</v>
      </c>
    </row>
    <row r="2168" spans="1:20" ht="15">
      <c r="A2168" s="2" t="s">
        <v>283</v>
      </c>
      <c r="B2168" s="3">
        <v>7</v>
      </c>
      <c r="C2168" s="4" t="s">
        <v>23</v>
      </c>
      <c r="D2168" s="3">
        <v>1722</v>
      </c>
      <c r="E2168" s="3">
        <v>191</v>
      </c>
      <c r="F2168" s="3">
        <v>168</v>
      </c>
      <c r="G2168" s="3">
        <v>23</v>
      </c>
      <c r="H2168" s="3">
        <v>0</v>
      </c>
      <c r="I2168" s="3">
        <v>0</v>
      </c>
      <c r="J2168" s="3">
        <v>168</v>
      </c>
      <c r="K2168" s="3">
        <v>23</v>
      </c>
      <c r="L2168" s="5">
        <f t="shared" si="0"/>
        <v>0</v>
      </c>
      <c r="M2168" s="6">
        <f t="shared" si="1"/>
        <v>0</v>
      </c>
      <c r="N2168" s="6">
        <f t="shared" si="2"/>
        <v>0</v>
      </c>
      <c r="O2168" s="8">
        <v>0</v>
      </c>
      <c r="P2168" s="3">
        <v>0.87958115183246099</v>
      </c>
      <c r="Q2168" s="7">
        <f t="shared" si="121"/>
        <v>0</v>
      </c>
      <c r="R2168" s="3">
        <v>1</v>
      </c>
      <c r="S2168" s="3">
        <v>1</v>
      </c>
      <c r="T2168" s="3" t="s">
        <v>274</v>
      </c>
    </row>
    <row r="2169" spans="1:20" ht="15">
      <c r="A2169" s="2" t="s">
        <v>283</v>
      </c>
      <c r="B2169" s="3">
        <v>8</v>
      </c>
      <c r="C2169" s="4" t="s">
        <v>23</v>
      </c>
      <c r="D2169" s="3">
        <v>1722</v>
      </c>
      <c r="E2169" s="3">
        <v>191</v>
      </c>
      <c r="F2169" s="3">
        <v>168</v>
      </c>
      <c r="G2169" s="3">
        <v>23</v>
      </c>
      <c r="H2169" s="3">
        <v>0</v>
      </c>
      <c r="I2169" s="3">
        <v>0</v>
      </c>
      <c r="J2169" s="3">
        <v>168</v>
      </c>
      <c r="K2169" s="3">
        <v>23</v>
      </c>
      <c r="L2169" s="5">
        <f t="shared" si="0"/>
        <v>0</v>
      </c>
      <c r="M2169" s="6">
        <f t="shared" si="1"/>
        <v>0</v>
      </c>
      <c r="N2169" s="6">
        <f t="shared" si="2"/>
        <v>0</v>
      </c>
      <c r="O2169" s="8">
        <v>0</v>
      </c>
      <c r="P2169" s="3">
        <v>0.87958115183246099</v>
      </c>
      <c r="Q2169" s="7">
        <f t="shared" si="121"/>
        <v>0</v>
      </c>
      <c r="R2169" s="3">
        <v>1</v>
      </c>
      <c r="S2169" s="3">
        <v>1</v>
      </c>
      <c r="T2169" s="3" t="s">
        <v>274</v>
      </c>
    </row>
    <row r="2170" spans="1:20" ht="15">
      <c r="A2170" s="2" t="s">
        <v>283</v>
      </c>
      <c r="B2170" s="3">
        <v>9</v>
      </c>
      <c r="C2170" s="4" t="s">
        <v>23</v>
      </c>
      <c r="D2170" s="3">
        <v>1722</v>
      </c>
      <c r="E2170" s="3">
        <v>191</v>
      </c>
      <c r="F2170" s="3">
        <v>168</v>
      </c>
      <c r="G2170" s="3">
        <v>23</v>
      </c>
      <c r="H2170" s="3">
        <v>0</v>
      </c>
      <c r="I2170" s="3">
        <v>0</v>
      </c>
      <c r="J2170" s="3">
        <v>168</v>
      </c>
      <c r="K2170" s="3">
        <v>23</v>
      </c>
      <c r="L2170" s="5">
        <f t="shared" si="0"/>
        <v>0</v>
      </c>
      <c r="M2170" s="6">
        <f t="shared" si="1"/>
        <v>0</v>
      </c>
      <c r="N2170" s="6">
        <f t="shared" si="2"/>
        <v>0</v>
      </c>
      <c r="O2170" s="8">
        <v>0</v>
      </c>
      <c r="P2170" s="3">
        <v>0.87958115183246099</v>
      </c>
      <c r="Q2170" s="7">
        <f t="shared" si="121"/>
        <v>0</v>
      </c>
      <c r="R2170" s="3">
        <v>1</v>
      </c>
      <c r="S2170" s="3">
        <v>1</v>
      </c>
      <c r="T2170" s="3" t="s">
        <v>274</v>
      </c>
    </row>
    <row r="2171" spans="1:20" ht="15">
      <c r="A2171" s="2" t="s">
        <v>283</v>
      </c>
      <c r="B2171" s="3">
        <v>10</v>
      </c>
      <c r="C2171" s="4" t="s">
        <v>23</v>
      </c>
      <c r="D2171" s="3">
        <v>1722</v>
      </c>
      <c r="E2171" s="3">
        <v>191</v>
      </c>
      <c r="F2171" s="3">
        <v>169</v>
      </c>
      <c r="G2171" s="3">
        <v>22</v>
      </c>
      <c r="H2171" s="3">
        <v>1</v>
      </c>
      <c r="I2171" s="3">
        <v>0</v>
      </c>
      <c r="J2171" s="3">
        <v>168</v>
      </c>
      <c r="K2171" s="3">
        <v>22</v>
      </c>
      <c r="L2171" s="5">
        <f t="shared" si="0"/>
        <v>1</v>
      </c>
      <c r="M2171" s="6">
        <f t="shared" si="1"/>
        <v>4.3478260869565216E-2</v>
      </c>
      <c r="N2171" s="6">
        <f t="shared" si="2"/>
        <v>8.3333333333333329E-2</v>
      </c>
      <c r="O2171" s="8">
        <v>0.89815376136676806</v>
      </c>
      <c r="P2171" s="3">
        <v>0.884816753926702</v>
      </c>
      <c r="Q2171" s="8">
        <v>0.83556358282878496</v>
      </c>
      <c r="R2171" s="3">
        <v>1</v>
      </c>
      <c r="S2171" s="3">
        <v>1</v>
      </c>
      <c r="T2171" s="3" t="s">
        <v>274</v>
      </c>
    </row>
    <row r="2172" spans="1:20" ht="15">
      <c r="A2172" s="2" t="s">
        <v>283</v>
      </c>
      <c r="B2172" s="3">
        <v>1</v>
      </c>
      <c r="C2172" s="4" t="s">
        <v>24</v>
      </c>
      <c r="D2172" s="3">
        <v>1721</v>
      </c>
      <c r="E2172" s="3">
        <v>192</v>
      </c>
      <c r="F2172" s="3">
        <v>151</v>
      </c>
      <c r="G2172" s="3">
        <v>41</v>
      </c>
      <c r="H2172" s="3">
        <v>11</v>
      </c>
      <c r="I2172" s="3">
        <v>28</v>
      </c>
      <c r="J2172" s="3">
        <v>140</v>
      </c>
      <c r="K2172" s="3">
        <v>13</v>
      </c>
      <c r="L2172" s="5">
        <f t="shared" si="0"/>
        <v>0.28205128205128205</v>
      </c>
      <c r="M2172" s="6">
        <f t="shared" si="1"/>
        <v>0.45833333333333331</v>
      </c>
      <c r="N2172" s="6">
        <f t="shared" si="2"/>
        <v>0.34920634920634913</v>
      </c>
      <c r="O2172" s="3">
        <v>0.835910005027652</v>
      </c>
      <c r="P2172" s="3">
        <v>0.78645833333333304</v>
      </c>
      <c r="Q2172" s="3">
        <v>0.80689066904020201</v>
      </c>
      <c r="R2172" s="3">
        <v>1</v>
      </c>
      <c r="S2172" s="3">
        <v>1</v>
      </c>
      <c r="T2172" s="3" t="s">
        <v>274</v>
      </c>
    </row>
    <row r="2173" spans="1:20" ht="15">
      <c r="A2173" s="2" t="s">
        <v>283</v>
      </c>
      <c r="B2173" s="3">
        <v>2</v>
      </c>
      <c r="C2173" s="4" t="s">
        <v>24</v>
      </c>
      <c r="D2173" s="3">
        <v>1721</v>
      </c>
      <c r="E2173" s="3">
        <v>192</v>
      </c>
      <c r="F2173" s="3">
        <v>153</v>
      </c>
      <c r="G2173" s="3">
        <v>39</v>
      </c>
      <c r="H2173" s="3">
        <v>4</v>
      </c>
      <c r="I2173" s="3">
        <v>20</v>
      </c>
      <c r="J2173" s="3">
        <v>149</v>
      </c>
      <c r="K2173" s="3">
        <v>19</v>
      </c>
      <c r="L2173" s="5">
        <f t="shared" si="0"/>
        <v>0.16666666666666666</v>
      </c>
      <c r="M2173" s="6">
        <f t="shared" si="1"/>
        <v>0.17391304347826086</v>
      </c>
      <c r="N2173" s="6">
        <f t="shared" si="2"/>
        <v>0.1702127659574468</v>
      </c>
      <c r="O2173" s="3">
        <v>0.800626240079365</v>
      </c>
      <c r="P2173" s="3">
        <v>0.796875</v>
      </c>
      <c r="Q2173" s="3">
        <v>0.79873453185175802</v>
      </c>
      <c r="R2173" s="3">
        <v>1</v>
      </c>
      <c r="S2173" s="3">
        <v>1</v>
      </c>
      <c r="T2173" s="3" t="s">
        <v>274</v>
      </c>
    </row>
    <row r="2174" spans="1:20" ht="15">
      <c r="A2174" s="2" t="s">
        <v>283</v>
      </c>
      <c r="B2174" s="3">
        <v>3</v>
      </c>
      <c r="C2174" s="4" t="s">
        <v>24</v>
      </c>
      <c r="D2174" s="3">
        <v>1721</v>
      </c>
      <c r="E2174" s="3">
        <v>192</v>
      </c>
      <c r="F2174" s="3">
        <v>154</v>
      </c>
      <c r="G2174" s="3">
        <v>38</v>
      </c>
      <c r="H2174" s="3">
        <v>5</v>
      </c>
      <c r="I2174" s="3">
        <v>20</v>
      </c>
      <c r="J2174" s="3">
        <v>149</v>
      </c>
      <c r="K2174" s="3">
        <v>18</v>
      </c>
      <c r="L2174" s="5">
        <f t="shared" si="0"/>
        <v>0.2</v>
      </c>
      <c r="M2174" s="6">
        <f t="shared" si="1"/>
        <v>0.21739130434782608</v>
      </c>
      <c r="N2174" s="6">
        <f t="shared" si="2"/>
        <v>0.20833333333333331</v>
      </c>
      <c r="O2174" s="3">
        <v>0.80929391217564906</v>
      </c>
      <c r="P2174" s="3">
        <v>0.80208333333333304</v>
      </c>
      <c r="Q2174" s="3">
        <v>0.80561755952380898</v>
      </c>
      <c r="R2174" s="3">
        <v>1</v>
      </c>
      <c r="S2174" s="3">
        <v>1</v>
      </c>
      <c r="T2174" s="3" t="s">
        <v>274</v>
      </c>
    </row>
    <row r="2175" spans="1:20" ht="15">
      <c r="A2175" s="2" t="s">
        <v>283</v>
      </c>
      <c r="B2175" s="3">
        <v>4</v>
      </c>
      <c r="C2175" s="4" t="s">
        <v>24</v>
      </c>
      <c r="D2175" s="3">
        <v>1722</v>
      </c>
      <c r="E2175" s="3">
        <v>191</v>
      </c>
      <c r="F2175" s="3">
        <v>153</v>
      </c>
      <c r="G2175" s="3">
        <v>38</v>
      </c>
      <c r="H2175" s="3">
        <v>5</v>
      </c>
      <c r="I2175" s="3">
        <v>20</v>
      </c>
      <c r="J2175" s="3">
        <v>148</v>
      </c>
      <c r="K2175" s="3">
        <v>18</v>
      </c>
      <c r="L2175" s="5">
        <f t="shared" si="0"/>
        <v>0.2</v>
      </c>
      <c r="M2175" s="6">
        <f t="shared" si="1"/>
        <v>0.21739130434782608</v>
      </c>
      <c r="N2175" s="6">
        <f t="shared" si="2"/>
        <v>0.20833333333333331</v>
      </c>
      <c r="O2175" s="3">
        <v>0.80828865199015998</v>
      </c>
      <c r="P2175" s="3">
        <v>0.80104712041884796</v>
      </c>
      <c r="Q2175" s="3">
        <v>0.80459630477265398</v>
      </c>
      <c r="R2175" s="3">
        <v>1</v>
      </c>
      <c r="S2175" s="3">
        <v>1</v>
      </c>
      <c r="T2175" s="3" t="s">
        <v>274</v>
      </c>
    </row>
    <row r="2176" spans="1:20" ht="15">
      <c r="A2176" s="2" t="s">
        <v>283</v>
      </c>
      <c r="B2176" s="3">
        <v>5</v>
      </c>
      <c r="C2176" s="4" t="s">
        <v>24</v>
      </c>
      <c r="D2176" s="3">
        <v>1722</v>
      </c>
      <c r="E2176" s="3">
        <v>191</v>
      </c>
      <c r="F2176" s="3">
        <v>139</v>
      </c>
      <c r="G2176" s="3">
        <v>52</v>
      </c>
      <c r="H2176" s="3">
        <v>7</v>
      </c>
      <c r="I2176" s="3">
        <v>36</v>
      </c>
      <c r="J2176" s="3">
        <v>132</v>
      </c>
      <c r="K2176" s="3">
        <v>16</v>
      </c>
      <c r="L2176" s="5">
        <f t="shared" si="0"/>
        <v>0.16279069767441862</v>
      </c>
      <c r="M2176" s="6">
        <f t="shared" si="1"/>
        <v>0.30434782608695654</v>
      </c>
      <c r="N2176" s="6">
        <f t="shared" si="2"/>
        <v>0.21212121212121213</v>
      </c>
      <c r="O2176" s="3">
        <v>0.80409436588664596</v>
      </c>
      <c r="P2176" s="3">
        <v>0.72774869109947604</v>
      </c>
      <c r="Q2176" s="3">
        <v>0.76038334166772104</v>
      </c>
      <c r="R2176" s="3">
        <v>1</v>
      </c>
      <c r="S2176" s="3">
        <v>1</v>
      </c>
      <c r="T2176" s="3" t="s">
        <v>274</v>
      </c>
    </row>
    <row r="2177" spans="1:20" ht="15">
      <c r="A2177" s="2" t="s">
        <v>283</v>
      </c>
      <c r="B2177" s="3">
        <v>6</v>
      </c>
      <c r="C2177" s="4" t="s">
        <v>24</v>
      </c>
      <c r="D2177" s="3">
        <v>1722</v>
      </c>
      <c r="E2177" s="3">
        <v>191</v>
      </c>
      <c r="F2177" s="3">
        <v>154</v>
      </c>
      <c r="G2177" s="3">
        <v>37</v>
      </c>
      <c r="H2177" s="3">
        <v>6</v>
      </c>
      <c r="I2177" s="3">
        <v>20</v>
      </c>
      <c r="J2177" s="3">
        <v>148</v>
      </c>
      <c r="K2177" s="3">
        <v>17</v>
      </c>
      <c r="L2177" s="5">
        <f t="shared" si="0"/>
        <v>0.23076923076923078</v>
      </c>
      <c r="M2177" s="6">
        <f t="shared" si="1"/>
        <v>0.2608695652173913</v>
      </c>
      <c r="N2177" s="6">
        <f t="shared" si="2"/>
        <v>0.24489795918367346</v>
      </c>
      <c r="O2177" s="3">
        <v>0.81674660418115896</v>
      </c>
      <c r="P2177" s="3">
        <v>0.80628272251308897</v>
      </c>
      <c r="Q2177" s="3">
        <v>0.81134024290344398</v>
      </c>
      <c r="R2177" s="3">
        <v>1</v>
      </c>
      <c r="S2177" s="3">
        <v>1</v>
      </c>
      <c r="T2177" s="3" t="s">
        <v>274</v>
      </c>
    </row>
    <row r="2178" spans="1:20" ht="15">
      <c r="A2178" s="2" t="s">
        <v>283</v>
      </c>
      <c r="B2178" s="3">
        <v>7</v>
      </c>
      <c r="C2178" s="4" t="s">
        <v>24</v>
      </c>
      <c r="D2178" s="3">
        <v>1722</v>
      </c>
      <c r="E2178" s="3">
        <v>191</v>
      </c>
      <c r="F2178" s="3">
        <v>146</v>
      </c>
      <c r="G2178" s="3">
        <v>45</v>
      </c>
      <c r="H2178" s="3">
        <v>7</v>
      </c>
      <c r="I2178" s="3">
        <v>29</v>
      </c>
      <c r="J2178" s="3">
        <v>139</v>
      </c>
      <c r="K2178" s="3">
        <v>16</v>
      </c>
      <c r="L2178" s="5">
        <f t="shared" si="0"/>
        <v>0.19444444444444445</v>
      </c>
      <c r="M2178" s="6">
        <f t="shared" si="1"/>
        <v>0.30434782608695654</v>
      </c>
      <c r="N2178" s="6">
        <f t="shared" si="2"/>
        <v>0.23728813559322037</v>
      </c>
      <c r="O2178" s="3">
        <v>0.81220045412749398</v>
      </c>
      <c r="P2178" s="3">
        <v>0.764397905759162</v>
      </c>
      <c r="Q2178" s="3">
        <v>0.78561285006924697</v>
      </c>
      <c r="R2178" s="3">
        <v>1</v>
      </c>
      <c r="S2178" s="3">
        <v>1</v>
      </c>
      <c r="T2178" s="3" t="s">
        <v>274</v>
      </c>
    </row>
    <row r="2179" spans="1:20" ht="15">
      <c r="A2179" s="2" t="s">
        <v>283</v>
      </c>
      <c r="B2179" s="3">
        <v>8</v>
      </c>
      <c r="C2179" s="4" t="s">
        <v>24</v>
      </c>
      <c r="D2179" s="3">
        <v>1722</v>
      </c>
      <c r="E2179" s="3">
        <v>191</v>
      </c>
      <c r="F2179" s="3">
        <v>149</v>
      </c>
      <c r="G2179" s="3">
        <v>42</v>
      </c>
      <c r="H2179" s="3">
        <v>6</v>
      </c>
      <c r="I2179" s="3">
        <v>25</v>
      </c>
      <c r="J2179" s="3">
        <v>143</v>
      </c>
      <c r="K2179" s="3">
        <v>17</v>
      </c>
      <c r="L2179" s="5">
        <f t="shared" si="0"/>
        <v>0.19354838709677419</v>
      </c>
      <c r="M2179" s="6">
        <f t="shared" si="1"/>
        <v>0.2608695652173913</v>
      </c>
      <c r="N2179" s="6">
        <f t="shared" si="2"/>
        <v>0.22222222222222221</v>
      </c>
      <c r="O2179" s="3">
        <v>0.80943252828914003</v>
      </c>
      <c r="P2179" s="3">
        <v>0.78010471204188503</v>
      </c>
      <c r="Q2179" s="3">
        <v>0.79371160203748603</v>
      </c>
      <c r="R2179" s="3">
        <v>1</v>
      </c>
      <c r="S2179" s="3">
        <v>1</v>
      </c>
      <c r="T2179" s="3" t="s">
        <v>274</v>
      </c>
    </row>
    <row r="2180" spans="1:20" ht="15">
      <c r="A2180" s="2" t="s">
        <v>283</v>
      </c>
      <c r="B2180" s="3">
        <v>9</v>
      </c>
      <c r="C2180" s="4" t="s">
        <v>24</v>
      </c>
      <c r="D2180" s="3">
        <v>1722</v>
      </c>
      <c r="E2180" s="3">
        <v>191</v>
      </c>
      <c r="F2180" s="3">
        <v>137</v>
      </c>
      <c r="G2180" s="3">
        <v>54</v>
      </c>
      <c r="H2180" s="3">
        <v>4</v>
      </c>
      <c r="I2180" s="3">
        <v>35</v>
      </c>
      <c r="J2180" s="3">
        <v>133</v>
      </c>
      <c r="K2180" s="3">
        <v>19</v>
      </c>
      <c r="L2180" s="5">
        <f t="shared" si="0"/>
        <v>0.10256410256410256</v>
      </c>
      <c r="M2180" s="6">
        <f t="shared" si="1"/>
        <v>0.17391304347826086</v>
      </c>
      <c r="N2180" s="6">
        <f t="shared" si="2"/>
        <v>0.12903225806451615</v>
      </c>
      <c r="O2180" s="3">
        <v>0.78198415894751006</v>
      </c>
      <c r="P2180" s="3">
        <v>0.71727748691099502</v>
      </c>
      <c r="Q2180" s="3">
        <v>0.74668974835331903</v>
      </c>
      <c r="R2180" s="3">
        <v>1</v>
      </c>
      <c r="S2180" s="3">
        <v>1</v>
      </c>
      <c r="T2180" s="3" t="s">
        <v>274</v>
      </c>
    </row>
    <row r="2181" spans="1:20" ht="15">
      <c r="A2181" s="2" t="s">
        <v>283</v>
      </c>
      <c r="B2181" s="3">
        <v>10</v>
      </c>
      <c r="C2181" s="4" t="s">
        <v>24</v>
      </c>
      <c r="D2181" s="3">
        <v>1722</v>
      </c>
      <c r="E2181" s="3">
        <v>191</v>
      </c>
      <c r="F2181" s="3">
        <v>152</v>
      </c>
      <c r="G2181" s="3">
        <v>39</v>
      </c>
      <c r="H2181" s="3">
        <v>8</v>
      </c>
      <c r="I2181" s="3">
        <v>24</v>
      </c>
      <c r="J2181" s="3">
        <v>144</v>
      </c>
      <c r="K2181" s="3">
        <v>15</v>
      </c>
      <c r="L2181" s="5">
        <f t="shared" si="0"/>
        <v>0.25</v>
      </c>
      <c r="M2181" s="6">
        <f t="shared" si="1"/>
        <v>0.34782608695652173</v>
      </c>
      <c r="N2181" s="6">
        <f t="shared" si="2"/>
        <v>0.29090909090909089</v>
      </c>
      <c r="O2181" s="3">
        <v>0.82670650992788697</v>
      </c>
      <c r="P2181" s="3">
        <v>0.79581151832460695</v>
      </c>
      <c r="Q2181" s="3">
        <v>0.80970791540943798</v>
      </c>
      <c r="R2181" s="3">
        <v>1</v>
      </c>
      <c r="S2181" s="3">
        <v>1</v>
      </c>
      <c r="T2181" s="3" t="s">
        <v>274</v>
      </c>
    </row>
    <row r="2182" spans="1:20" ht="15">
      <c r="A2182" s="2" t="s">
        <v>283</v>
      </c>
      <c r="B2182" s="3">
        <v>1</v>
      </c>
      <c r="C2182" s="4" t="s">
        <v>25</v>
      </c>
      <c r="D2182" s="3">
        <v>1721</v>
      </c>
      <c r="E2182" s="3">
        <v>192</v>
      </c>
      <c r="F2182" s="3">
        <v>167</v>
      </c>
      <c r="G2182" s="3">
        <v>25</v>
      </c>
      <c r="H2182" s="3">
        <v>0</v>
      </c>
      <c r="I2182" s="3">
        <v>1</v>
      </c>
      <c r="J2182" s="3">
        <v>167</v>
      </c>
      <c r="K2182" s="3">
        <v>24</v>
      </c>
      <c r="L2182" s="5">
        <f t="shared" si="0"/>
        <v>0</v>
      </c>
      <c r="M2182" s="6">
        <f t="shared" si="1"/>
        <v>0</v>
      </c>
      <c r="N2182" s="6">
        <f t="shared" si="2"/>
        <v>0</v>
      </c>
      <c r="O2182" s="3">
        <v>0.76505235602094201</v>
      </c>
      <c r="P2182" s="3">
        <v>0.86979166666666696</v>
      </c>
      <c r="Q2182" s="3">
        <v>0.81406685236768805</v>
      </c>
      <c r="R2182" s="3">
        <v>1</v>
      </c>
      <c r="S2182" s="3">
        <v>1</v>
      </c>
      <c r="T2182" s="3" t="s">
        <v>274</v>
      </c>
    </row>
    <row r="2183" spans="1:20" ht="15">
      <c r="A2183" s="2" t="s">
        <v>283</v>
      </c>
      <c r="B2183" s="3">
        <v>2</v>
      </c>
      <c r="C2183" s="4" t="s">
        <v>25</v>
      </c>
      <c r="D2183" s="3">
        <v>1721</v>
      </c>
      <c r="E2183" s="3">
        <v>192</v>
      </c>
      <c r="F2183" s="3">
        <v>169</v>
      </c>
      <c r="G2183" s="3">
        <v>23</v>
      </c>
      <c r="H2183" s="3">
        <v>1</v>
      </c>
      <c r="I2183" s="3">
        <v>1</v>
      </c>
      <c r="J2183" s="3">
        <v>168</v>
      </c>
      <c r="K2183" s="3">
        <v>22</v>
      </c>
      <c r="L2183" s="5">
        <f t="shared" si="0"/>
        <v>0.5</v>
      </c>
      <c r="M2183" s="6">
        <f t="shared" si="1"/>
        <v>4.3478260869565216E-2</v>
      </c>
      <c r="N2183" s="6">
        <f t="shared" si="2"/>
        <v>0.08</v>
      </c>
      <c r="O2183" s="3">
        <v>0.83818530701754401</v>
      </c>
      <c r="P2183" s="3">
        <v>0.88020833333333304</v>
      </c>
      <c r="Q2183" s="3">
        <v>0.83339948932219099</v>
      </c>
      <c r="R2183" s="3">
        <v>1</v>
      </c>
      <c r="S2183" s="3">
        <v>1</v>
      </c>
      <c r="T2183" s="3" t="s">
        <v>274</v>
      </c>
    </row>
    <row r="2184" spans="1:20" ht="15">
      <c r="A2184" s="2" t="s">
        <v>283</v>
      </c>
      <c r="B2184" s="3">
        <v>3</v>
      </c>
      <c r="C2184" s="4" t="s">
        <v>25</v>
      </c>
      <c r="D2184" s="3">
        <v>1721</v>
      </c>
      <c r="E2184" s="3">
        <v>192</v>
      </c>
      <c r="F2184" s="3">
        <v>167</v>
      </c>
      <c r="G2184" s="3">
        <v>25</v>
      </c>
      <c r="H2184" s="3">
        <v>1</v>
      </c>
      <c r="I2184" s="3">
        <v>3</v>
      </c>
      <c r="J2184" s="3">
        <v>166</v>
      </c>
      <c r="K2184" s="3">
        <v>22</v>
      </c>
      <c r="L2184" s="5">
        <f t="shared" si="0"/>
        <v>0.25</v>
      </c>
      <c r="M2184" s="6">
        <f t="shared" si="1"/>
        <v>4.3478260869565216E-2</v>
      </c>
      <c r="N2184" s="6">
        <f t="shared" si="2"/>
        <v>7.4074074074074084E-2</v>
      </c>
      <c r="O2184" s="3">
        <v>0.80715314716312003</v>
      </c>
      <c r="P2184" s="3">
        <v>0.86979166666666696</v>
      </c>
      <c r="Q2184" s="3">
        <v>0.82744255109451204</v>
      </c>
      <c r="R2184" s="3">
        <v>1</v>
      </c>
      <c r="S2184" s="3">
        <v>1</v>
      </c>
      <c r="T2184" s="3" t="s">
        <v>274</v>
      </c>
    </row>
    <row r="2185" spans="1:20" ht="15">
      <c r="A2185" s="2" t="s">
        <v>283</v>
      </c>
      <c r="B2185" s="3">
        <v>4</v>
      </c>
      <c r="C2185" s="4" t="s">
        <v>25</v>
      </c>
      <c r="D2185" s="3">
        <v>1722</v>
      </c>
      <c r="E2185" s="3">
        <v>191</v>
      </c>
      <c r="F2185" s="3">
        <v>167</v>
      </c>
      <c r="G2185" s="3">
        <v>24</v>
      </c>
      <c r="H2185" s="3">
        <v>0</v>
      </c>
      <c r="I2185" s="3">
        <v>1</v>
      </c>
      <c r="J2185" s="3">
        <v>167</v>
      </c>
      <c r="K2185" s="3">
        <v>23</v>
      </c>
      <c r="L2185" s="5">
        <f t="shared" si="0"/>
        <v>0</v>
      </c>
      <c r="M2185" s="6">
        <f t="shared" si="1"/>
        <v>0</v>
      </c>
      <c r="N2185" s="6">
        <f t="shared" si="2"/>
        <v>0</v>
      </c>
      <c r="O2185" s="3">
        <v>0.77310553871590004</v>
      </c>
      <c r="P2185" s="3">
        <v>0.87434554973821998</v>
      </c>
      <c r="Q2185" s="3">
        <v>0.82061481763140198</v>
      </c>
      <c r="R2185" s="3">
        <v>1</v>
      </c>
      <c r="S2185" s="3">
        <v>1</v>
      </c>
      <c r="T2185" s="3" t="s">
        <v>274</v>
      </c>
    </row>
    <row r="2186" spans="1:20" ht="15">
      <c r="A2186" s="2" t="s">
        <v>283</v>
      </c>
      <c r="B2186" s="3">
        <v>5</v>
      </c>
      <c r="C2186" s="4" t="s">
        <v>25</v>
      </c>
      <c r="D2186" s="3">
        <v>1722</v>
      </c>
      <c r="E2186" s="3">
        <v>191</v>
      </c>
      <c r="F2186" s="3">
        <v>165</v>
      </c>
      <c r="G2186" s="3">
        <v>26</v>
      </c>
      <c r="H2186" s="3">
        <v>1</v>
      </c>
      <c r="I2186" s="3">
        <v>4</v>
      </c>
      <c r="J2186" s="3">
        <v>164</v>
      </c>
      <c r="K2186" s="3">
        <v>22</v>
      </c>
      <c r="L2186" s="5">
        <f t="shared" si="0"/>
        <v>0.2</v>
      </c>
      <c r="M2186" s="6">
        <f t="shared" si="1"/>
        <v>4.3478260869565216E-2</v>
      </c>
      <c r="N2186" s="6">
        <f t="shared" si="2"/>
        <v>7.1428571428571425E-2</v>
      </c>
      <c r="O2186" s="3">
        <v>0.79962844114169895</v>
      </c>
      <c r="P2186" s="3">
        <v>0.86387434554973797</v>
      </c>
      <c r="Q2186" s="3">
        <v>0.823580492628323</v>
      </c>
      <c r="R2186" s="3">
        <v>1</v>
      </c>
      <c r="S2186" s="3">
        <v>1</v>
      </c>
      <c r="T2186" s="3" t="s">
        <v>274</v>
      </c>
    </row>
    <row r="2187" spans="1:20" ht="15">
      <c r="A2187" s="2" t="s">
        <v>283</v>
      </c>
      <c r="B2187" s="3">
        <v>6</v>
      </c>
      <c r="C2187" s="4" t="s">
        <v>25</v>
      </c>
      <c r="D2187" s="3">
        <v>1722</v>
      </c>
      <c r="E2187" s="3">
        <v>191</v>
      </c>
      <c r="F2187" s="3">
        <v>168</v>
      </c>
      <c r="G2187" s="3">
        <v>23</v>
      </c>
      <c r="H2187" s="3">
        <v>1</v>
      </c>
      <c r="I2187" s="3">
        <v>1</v>
      </c>
      <c r="J2187" s="3">
        <v>167</v>
      </c>
      <c r="K2187" s="3">
        <v>22</v>
      </c>
      <c r="L2187" s="5">
        <f t="shared" si="0"/>
        <v>0.5</v>
      </c>
      <c r="M2187" s="6">
        <f t="shared" si="1"/>
        <v>4.3478260869565216E-2</v>
      </c>
      <c r="N2187" s="6">
        <f t="shared" si="2"/>
        <v>0.08</v>
      </c>
      <c r="O2187" s="3">
        <v>0.83740546829552098</v>
      </c>
      <c r="P2187" s="3">
        <v>0.87958115183246099</v>
      </c>
      <c r="Q2187" s="3">
        <v>0.83254696643055104</v>
      </c>
      <c r="R2187" s="3">
        <v>1</v>
      </c>
      <c r="S2187" s="3">
        <v>1</v>
      </c>
      <c r="T2187" s="3" t="s">
        <v>274</v>
      </c>
    </row>
    <row r="2188" spans="1:20" ht="15">
      <c r="A2188" s="2" t="s">
        <v>283</v>
      </c>
      <c r="B2188" s="3">
        <v>7</v>
      </c>
      <c r="C2188" s="4" t="s">
        <v>25</v>
      </c>
      <c r="D2188" s="3">
        <v>1722</v>
      </c>
      <c r="E2188" s="3">
        <v>191</v>
      </c>
      <c r="F2188" s="3">
        <v>167</v>
      </c>
      <c r="G2188" s="3">
        <v>24</v>
      </c>
      <c r="H2188" s="3">
        <v>2</v>
      </c>
      <c r="I2188" s="3">
        <v>3</v>
      </c>
      <c r="J2188" s="3">
        <v>165</v>
      </c>
      <c r="K2188" s="3">
        <v>21</v>
      </c>
      <c r="L2188" s="5">
        <f t="shared" si="0"/>
        <v>0.4</v>
      </c>
      <c r="M2188" s="6">
        <f t="shared" si="1"/>
        <v>8.6956521739130432E-2</v>
      </c>
      <c r="N2188" s="6">
        <f t="shared" si="2"/>
        <v>0.14285714285714285</v>
      </c>
      <c r="O2188" s="3">
        <v>0.82844114169903704</v>
      </c>
      <c r="P2188" s="3">
        <v>0.87434554973821998</v>
      </c>
      <c r="Q2188" s="3">
        <v>0.83715122396460595</v>
      </c>
      <c r="R2188" s="3">
        <v>1</v>
      </c>
      <c r="S2188" s="3">
        <v>1</v>
      </c>
      <c r="T2188" s="3" t="s">
        <v>274</v>
      </c>
    </row>
    <row r="2189" spans="1:20" ht="15">
      <c r="A2189" s="2" t="s">
        <v>283</v>
      </c>
      <c r="B2189" s="3">
        <v>8</v>
      </c>
      <c r="C2189" s="4" t="s">
        <v>25</v>
      </c>
      <c r="D2189" s="3">
        <v>1722</v>
      </c>
      <c r="E2189" s="3">
        <v>191</v>
      </c>
      <c r="F2189" s="3">
        <v>169</v>
      </c>
      <c r="G2189" s="3">
        <v>22</v>
      </c>
      <c r="H2189" s="3">
        <v>1</v>
      </c>
      <c r="I2189" s="3">
        <v>0</v>
      </c>
      <c r="J2189" s="3">
        <v>168</v>
      </c>
      <c r="K2189" s="3">
        <v>22</v>
      </c>
      <c r="L2189" s="5">
        <f t="shared" si="0"/>
        <v>1</v>
      </c>
      <c r="M2189" s="6">
        <f t="shared" si="1"/>
        <v>4.3478260869565216E-2</v>
      </c>
      <c r="N2189" s="6">
        <f t="shared" si="2"/>
        <v>8.3333333333333329E-2</v>
      </c>
      <c r="O2189" s="3">
        <v>0.89815376136676806</v>
      </c>
      <c r="P2189" s="3">
        <v>0.884816753926702</v>
      </c>
      <c r="Q2189" s="3">
        <v>0.83556358282878496</v>
      </c>
      <c r="R2189" s="3">
        <v>1</v>
      </c>
      <c r="S2189" s="3">
        <v>1</v>
      </c>
      <c r="T2189" s="3" t="s">
        <v>274</v>
      </c>
    </row>
    <row r="2190" spans="1:20" ht="15">
      <c r="A2190" s="2" t="s">
        <v>283</v>
      </c>
      <c r="B2190" s="3">
        <v>9</v>
      </c>
      <c r="C2190" s="4" t="s">
        <v>25</v>
      </c>
      <c r="D2190" s="3">
        <v>1722</v>
      </c>
      <c r="E2190" s="3">
        <v>191</v>
      </c>
      <c r="F2190" s="3">
        <v>171</v>
      </c>
      <c r="G2190" s="3">
        <v>20</v>
      </c>
      <c r="H2190" s="3">
        <v>3</v>
      </c>
      <c r="I2190" s="3">
        <v>0</v>
      </c>
      <c r="J2190" s="3">
        <v>168</v>
      </c>
      <c r="K2190" s="3">
        <v>20</v>
      </c>
      <c r="L2190" s="5">
        <f t="shared" si="0"/>
        <v>1</v>
      </c>
      <c r="M2190" s="6">
        <f t="shared" si="1"/>
        <v>0.13043478260869565</v>
      </c>
      <c r="N2190" s="6">
        <f t="shared" si="2"/>
        <v>0.23076923076923078</v>
      </c>
      <c r="O2190" s="3">
        <v>0.90642753703909995</v>
      </c>
      <c r="P2190" s="3">
        <v>0.89528795811518302</v>
      </c>
      <c r="Q2190" s="3">
        <v>0.85795544534293899</v>
      </c>
      <c r="R2190" s="3">
        <v>1</v>
      </c>
      <c r="S2190" s="3">
        <v>1</v>
      </c>
      <c r="T2190" s="3" t="s">
        <v>274</v>
      </c>
    </row>
    <row r="2191" spans="1:20" ht="15">
      <c r="A2191" s="2" t="s">
        <v>283</v>
      </c>
      <c r="B2191" s="3">
        <v>10</v>
      </c>
      <c r="C2191" s="4" t="s">
        <v>25</v>
      </c>
      <c r="D2191" s="3">
        <v>1722</v>
      </c>
      <c r="E2191" s="3">
        <v>191</v>
      </c>
      <c r="F2191" s="3">
        <v>167</v>
      </c>
      <c r="G2191" s="3">
        <v>24</v>
      </c>
      <c r="H2191" s="3">
        <v>1</v>
      </c>
      <c r="I2191" s="3">
        <v>2</v>
      </c>
      <c r="J2191" s="3">
        <v>166</v>
      </c>
      <c r="K2191" s="3">
        <v>22</v>
      </c>
      <c r="L2191" s="5">
        <f t="shared" si="0"/>
        <v>0.33333333333333331</v>
      </c>
      <c r="M2191" s="6">
        <f t="shared" si="1"/>
        <v>4.3478260869565216E-2</v>
      </c>
      <c r="N2191" s="6">
        <f t="shared" si="2"/>
        <v>7.6923076923076913E-2</v>
      </c>
      <c r="O2191" s="3">
        <v>0.81679105863131696</v>
      </c>
      <c r="P2191" s="3">
        <v>0.87434554973821998</v>
      </c>
      <c r="Q2191" s="3">
        <v>0.82954653441152704</v>
      </c>
      <c r="R2191" s="3">
        <v>1</v>
      </c>
      <c r="S2191" s="3">
        <v>1</v>
      </c>
      <c r="T2191" s="3" t="s">
        <v>274</v>
      </c>
    </row>
    <row r="2192" spans="1:20" ht="15">
      <c r="A2192" s="2" t="s">
        <v>283</v>
      </c>
      <c r="B2192" s="3">
        <v>1</v>
      </c>
      <c r="C2192" s="4" t="s">
        <v>26</v>
      </c>
      <c r="D2192" s="3">
        <v>1721</v>
      </c>
      <c r="E2192" s="3">
        <v>192</v>
      </c>
      <c r="F2192" s="3">
        <v>169</v>
      </c>
      <c r="G2192" s="3">
        <v>23</v>
      </c>
      <c r="H2192" s="3">
        <v>6</v>
      </c>
      <c r="I2192" s="3">
        <v>5</v>
      </c>
      <c r="J2192" s="3">
        <v>163</v>
      </c>
      <c r="K2192" s="3">
        <v>18</v>
      </c>
      <c r="L2192" s="5">
        <f t="shared" si="0"/>
        <v>0.54545454545454541</v>
      </c>
      <c r="M2192" s="6">
        <f t="shared" si="1"/>
        <v>0.25</v>
      </c>
      <c r="N2192" s="6">
        <f t="shared" si="2"/>
        <v>0.34285714285714286</v>
      </c>
      <c r="O2192" s="3">
        <v>0.85616524359618296</v>
      </c>
      <c r="P2192" s="3">
        <v>0.88020833333333304</v>
      </c>
      <c r="Q2192" s="3">
        <v>0.86019238641015106</v>
      </c>
      <c r="R2192" s="3">
        <v>1</v>
      </c>
      <c r="S2192" s="3">
        <v>1</v>
      </c>
      <c r="T2192" s="3" t="s">
        <v>274</v>
      </c>
    </row>
    <row r="2193" spans="1:20" ht="15">
      <c r="A2193" s="2" t="s">
        <v>283</v>
      </c>
      <c r="B2193" s="3">
        <v>2</v>
      </c>
      <c r="C2193" s="4" t="s">
        <v>26</v>
      </c>
      <c r="D2193" s="3">
        <v>1721</v>
      </c>
      <c r="E2193" s="3">
        <v>192</v>
      </c>
      <c r="F2193" s="3">
        <v>172</v>
      </c>
      <c r="G2193" s="3">
        <v>20</v>
      </c>
      <c r="H2193" s="3">
        <v>5</v>
      </c>
      <c r="I2193" s="3">
        <v>2</v>
      </c>
      <c r="J2193" s="3">
        <v>167</v>
      </c>
      <c r="K2193" s="3">
        <v>18</v>
      </c>
      <c r="L2193" s="5">
        <f t="shared" si="0"/>
        <v>0.7142857142857143</v>
      </c>
      <c r="M2193" s="6">
        <f t="shared" si="1"/>
        <v>0.21739130434782608</v>
      </c>
      <c r="N2193" s="6">
        <f t="shared" si="2"/>
        <v>0.33333333333333331</v>
      </c>
      <c r="O2193" s="3">
        <v>0.880131917631918</v>
      </c>
      <c r="P2193" s="3">
        <v>0.89583333333333304</v>
      </c>
      <c r="Q2193" s="3">
        <v>0.87040960451977401</v>
      </c>
      <c r="R2193" s="3">
        <v>1</v>
      </c>
      <c r="S2193" s="3">
        <v>1</v>
      </c>
      <c r="T2193" s="3" t="s">
        <v>274</v>
      </c>
    </row>
    <row r="2194" spans="1:20" ht="15">
      <c r="A2194" s="2" t="s">
        <v>283</v>
      </c>
      <c r="B2194" s="3">
        <v>3</v>
      </c>
      <c r="C2194" s="4" t="s">
        <v>26</v>
      </c>
      <c r="D2194" s="3">
        <v>1721</v>
      </c>
      <c r="E2194" s="3">
        <v>192</v>
      </c>
      <c r="F2194" s="3">
        <v>173</v>
      </c>
      <c r="G2194" s="3">
        <v>19</v>
      </c>
      <c r="H2194" s="3">
        <v>8</v>
      </c>
      <c r="I2194" s="3">
        <v>4</v>
      </c>
      <c r="J2194" s="3">
        <v>165</v>
      </c>
      <c r="K2194" s="3">
        <v>15</v>
      </c>
      <c r="L2194" s="5">
        <f t="shared" si="0"/>
        <v>0.66666666666666663</v>
      </c>
      <c r="M2194" s="6">
        <f t="shared" si="1"/>
        <v>0.34782608695652173</v>
      </c>
      <c r="N2194" s="6">
        <f t="shared" si="2"/>
        <v>0.45714285714285707</v>
      </c>
      <c r="O2194" s="3">
        <v>0.88671875</v>
      </c>
      <c r="P2194" s="3">
        <v>0.90104166666666696</v>
      </c>
      <c r="Q2194" s="3">
        <v>0.88705058671032899</v>
      </c>
      <c r="R2194" s="3">
        <v>1</v>
      </c>
      <c r="S2194" s="3">
        <v>1</v>
      </c>
      <c r="T2194" s="3" t="s">
        <v>274</v>
      </c>
    </row>
    <row r="2195" spans="1:20" ht="15">
      <c r="A2195" s="2" t="s">
        <v>283</v>
      </c>
      <c r="B2195" s="3">
        <v>4</v>
      </c>
      <c r="C2195" s="4" t="s">
        <v>26</v>
      </c>
      <c r="D2195" s="3">
        <v>1722</v>
      </c>
      <c r="E2195" s="3">
        <v>191</v>
      </c>
      <c r="F2195" s="3">
        <v>170</v>
      </c>
      <c r="G2195" s="3">
        <v>21</v>
      </c>
      <c r="H2195" s="3">
        <v>6</v>
      </c>
      <c r="I2195" s="3">
        <v>4</v>
      </c>
      <c r="J2195" s="3">
        <v>164</v>
      </c>
      <c r="K2195" s="3">
        <v>17</v>
      </c>
      <c r="L2195" s="5">
        <f t="shared" si="0"/>
        <v>0.6</v>
      </c>
      <c r="M2195" s="6">
        <f t="shared" si="1"/>
        <v>0.2608695652173913</v>
      </c>
      <c r="N2195" s="6">
        <f t="shared" si="2"/>
        <v>0.36363636363636365</v>
      </c>
      <c r="O2195" s="3">
        <v>0.86921986636198001</v>
      </c>
      <c r="P2195" s="3">
        <v>0.89005235602094201</v>
      </c>
      <c r="Q2195" s="3">
        <v>0.87044373739343694</v>
      </c>
      <c r="R2195" s="3">
        <v>1</v>
      </c>
      <c r="S2195" s="3">
        <v>1</v>
      </c>
      <c r="T2195" s="3" t="s">
        <v>274</v>
      </c>
    </row>
    <row r="2196" spans="1:20" ht="15">
      <c r="A2196" s="2" t="s">
        <v>283</v>
      </c>
      <c r="B2196" s="3">
        <v>5</v>
      </c>
      <c r="C2196" s="4" t="s">
        <v>26</v>
      </c>
      <c r="D2196" s="3">
        <v>1722</v>
      </c>
      <c r="E2196" s="3">
        <v>191</v>
      </c>
      <c r="F2196" s="3">
        <v>167</v>
      </c>
      <c r="G2196" s="3">
        <v>24</v>
      </c>
      <c r="H2196" s="3">
        <v>5</v>
      </c>
      <c r="I2196" s="3">
        <v>6</v>
      </c>
      <c r="J2196" s="3">
        <v>162</v>
      </c>
      <c r="K2196" s="3">
        <v>18</v>
      </c>
      <c r="L2196" s="5">
        <f t="shared" si="0"/>
        <v>0.45454545454545453</v>
      </c>
      <c r="M2196" s="6">
        <f t="shared" si="1"/>
        <v>0.21739130434782608</v>
      </c>
      <c r="N2196" s="6">
        <f t="shared" si="2"/>
        <v>0.29411764705882354</v>
      </c>
      <c r="O2196" s="3">
        <v>0.84635887672536902</v>
      </c>
      <c r="P2196" s="3">
        <v>0.87434554973821998</v>
      </c>
      <c r="Q2196" s="3">
        <v>0.85433769102513701</v>
      </c>
      <c r="R2196" s="3">
        <v>1</v>
      </c>
      <c r="S2196" s="3">
        <v>1</v>
      </c>
      <c r="T2196" s="3" t="s">
        <v>274</v>
      </c>
    </row>
    <row r="2197" spans="1:20" ht="15">
      <c r="A2197" s="2" t="s">
        <v>283</v>
      </c>
      <c r="B2197" s="3">
        <v>6</v>
      </c>
      <c r="C2197" s="4" t="s">
        <v>26</v>
      </c>
      <c r="D2197" s="3">
        <v>1722</v>
      </c>
      <c r="E2197" s="3">
        <v>191</v>
      </c>
      <c r="F2197" s="3">
        <v>169</v>
      </c>
      <c r="G2197" s="3">
        <v>22</v>
      </c>
      <c r="H2197" s="3">
        <v>5</v>
      </c>
      <c r="I2197" s="3">
        <v>4</v>
      </c>
      <c r="J2197" s="3">
        <v>164</v>
      </c>
      <c r="K2197" s="3">
        <v>18</v>
      </c>
      <c r="L2197" s="5">
        <f t="shared" si="0"/>
        <v>0.55555555555555558</v>
      </c>
      <c r="M2197" s="6">
        <f t="shared" si="1"/>
        <v>0.21739130434782608</v>
      </c>
      <c r="N2197" s="6">
        <f t="shared" si="2"/>
        <v>0.3125</v>
      </c>
      <c r="O2197" s="3">
        <v>0.85948896943661302</v>
      </c>
      <c r="P2197" s="3">
        <v>0.884816753926702</v>
      </c>
      <c r="Q2197" s="3">
        <v>0.86192408376963303</v>
      </c>
      <c r="R2197" s="3">
        <v>1</v>
      </c>
      <c r="S2197" s="3">
        <v>1</v>
      </c>
      <c r="T2197" s="3" t="s">
        <v>274</v>
      </c>
    </row>
    <row r="2198" spans="1:20" ht="15">
      <c r="A2198" s="2" t="s">
        <v>283</v>
      </c>
      <c r="B2198" s="3">
        <v>7</v>
      </c>
      <c r="C2198" s="4" t="s">
        <v>26</v>
      </c>
      <c r="D2198" s="3">
        <v>1722</v>
      </c>
      <c r="E2198" s="3">
        <v>191</v>
      </c>
      <c r="F2198" s="3">
        <v>167</v>
      </c>
      <c r="G2198" s="3">
        <v>24</v>
      </c>
      <c r="H2198" s="3">
        <v>6</v>
      </c>
      <c r="I2198" s="3">
        <v>7</v>
      </c>
      <c r="J2198" s="3">
        <v>161</v>
      </c>
      <c r="K2198" s="3">
        <v>17</v>
      </c>
      <c r="L2198" s="5">
        <f t="shared" si="0"/>
        <v>0.46153846153846156</v>
      </c>
      <c r="M2198" s="6">
        <f t="shared" si="1"/>
        <v>0.2608695652173913</v>
      </c>
      <c r="N2198" s="6">
        <f t="shared" si="2"/>
        <v>0.33333333333333337</v>
      </c>
      <c r="O2198" s="3">
        <v>0.85115414028879499</v>
      </c>
      <c r="P2198" s="3">
        <v>0.87434554973821998</v>
      </c>
      <c r="Q2198" s="3">
        <v>0.85870935851264496</v>
      </c>
      <c r="R2198" s="3">
        <v>1</v>
      </c>
      <c r="S2198" s="3">
        <v>1</v>
      </c>
      <c r="T2198" s="3" t="s">
        <v>274</v>
      </c>
    </row>
    <row r="2199" spans="1:20" ht="15">
      <c r="A2199" s="2" t="s">
        <v>283</v>
      </c>
      <c r="B2199" s="3">
        <v>8</v>
      </c>
      <c r="C2199" s="4" t="s">
        <v>26</v>
      </c>
      <c r="D2199" s="3">
        <v>1722</v>
      </c>
      <c r="E2199" s="3">
        <v>191</v>
      </c>
      <c r="F2199" s="3">
        <v>171</v>
      </c>
      <c r="G2199" s="3">
        <v>20</v>
      </c>
      <c r="H2199" s="3">
        <v>6</v>
      </c>
      <c r="I2199" s="3">
        <v>3</v>
      </c>
      <c r="J2199" s="3">
        <v>165</v>
      </c>
      <c r="K2199" s="3">
        <v>17</v>
      </c>
      <c r="L2199" s="5">
        <f t="shared" si="0"/>
        <v>0.66666666666666663</v>
      </c>
      <c r="M2199" s="6">
        <f t="shared" si="1"/>
        <v>0.2608695652173913</v>
      </c>
      <c r="N2199" s="6">
        <f t="shared" si="2"/>
        <v>0.37500000000000006</v>
      </c>
      <c r="O2199" s="3">
        <v>0.87770170492683597</v>
      </c>
      <c r="P2199" s="3">
        <v>0.89528795811518302</v>
      </c>
      <c r="Q2199" s="3">
        <v>0.87447643979057599</v>
      </c>
      <c r="R2199" s="3">
        <v>1</v>
      </c>
      <c r="S2199" s="3">
        <v>1</v>
      </c>
      <c r="T2199" s="3" t="s">
        <v>274</v>
      </c>
    </row>
    <row r="2200" spans="1:20" ht="15">
      <c r="A2200" s="2" t="s">
        <v>283</v>
      </c>
      <c r="B2200" s="3">
        <v>9</v>
      </c>
      <c r="C2200" s="4" t="s">
        <v>26</v>
      </c>
      <c r="D2200" s="3">
        <v>1722</v>
      </c>
      <c r="E2200" s="3">
        <v>191</v>
      </c>
      <c r="F2200" s="3">
        <v>172</v>
      </c>
      <c r="G2200" s="3">
        <v>19</v>
      </c>
      <c r="H2200" s="3">
        <v>6</v>
      </c>
      <c r="I2200" s="3">
        <v>2</v>
      </c>
      <c r="J2200" s="3">
        <v>166</v>
      </c>
      <c r="K2200" s="3">
        <v>17</v>
      </c>
      <c r="L2200" s="5">
        <f t="shared" si="0"/>
        <v>0.75</v>
      </c>
      <c r="M2200" s="6">
        <f t="shared" si="1"/>
        <v>0.2608695652173913</v>
      </c>
      <c r="N2200" s="6">
        <f t="shared" si="2"/>
        <v>0.38709677419354832</v>
      </c>
      <c r="O2200" s="3">
        <v>0.88818556347094701</v>
      </c>
      <c r="P2200" s="3">
        <v>0.90052356020942403</v>
      </c>
      <c r="Q2200" s="3">
        <v>0.87858224456772005</v>
      </c>
      <c r="R2200" s="3">
        <v>1</v>
      </c>
      <c r="S2200" s="3">
        <v>1</v>
      </c>
      <c r="T2200" s="3" t="s">
        <v>274</v>
      </c>
    </row>
    <row r="2201" spans="1:20" ht="15">
      <c r="A2201" s="2" t="s">
        <v>283</v>
      </c>
      <c r="B2201" s="3">
        <v>10</v>
      </c>
      <c r="C2201" s="4" t="s">
        <v>26</v>
      </c>
      <c r="D2201" s="3">
        <v>1722</v>
      </c>
      <c r="E2201" s="3">
        <v>191</v>
      </c>
      <c r="F2201" s="3">
        <v>171</v>
      </c>
      <c r="G2201" s="3">
        <v>20</v>
      </c>
      <c r="H2201" s="3">
        <v>6</v>
      </c>
      <c r="I2201" s="3">
        <v>3</v>
      </c>
      <c r="J2201" s="3">
        <v>165</v>
      </c>
      <c r="K2201" s="3">
        <v>17</v>
      </c>
      <c r="L2201" s="5">
        <f t="shared" si="0"/>
        <v>0.66666666666666663</v>
      </c>
      <c r="M2201" s="6">
        <f t="shared" si="1"/>
        <v>0.2608695652173913</v>
      </c>
      <c r="N2201" s="6">
        <f t="shared" si="2"/>
        <v>0.37500000000000006</v>
      </c>
      <c r="O2201" s="3">
        <v>0.87770170492683597</v>
      </c>
      <c r="P2201" s="3">
        <v>0.89528795811518302</v>
      </c>
      <c r="Q2201" s="3">
        <v>0.87447643979057599</v>
      </c>
      <c r="R2201" s="3">
        <v>1</v>
      </c>
      <c r="S2201" s="3">
        <v>1</v>
      </c>
      <c r="T2201" s="3" t="s">
        <v>274</v>
      </c>
    </row>
    <row r="2202" spans="1:20" ht="15">
      <c r="A2202" s="2" t="s">
        <v>101</v>
      </c>
      <c r="B2202" s="3">
        <v>1</v>
      </c>
      <c r="C2202" s="4" t="s">
        <v>21</v>
      </c>
      <c r="D2202" s="3">
        <v>1721</v>
      </c>
      <c r="E2202" s="3">
        <v>192</v>
      </c>
      <c r="F2202" s="3">
        <v>155</v>
      </c>
      <c r="G2202" s="3">
        <v>37</v>
      </c>
      <c r="H2202" s="3">
        <v>0</v>
      </c>
      <c r="I2202" s="3">
        <v>0</v>
      </c>
      <c r="J2202" s="3">
        <v>155</v>
      </c>
      <c r="K2202" s="3">
        <v>37</v>
      </c>
      <c r="L2202" s="5">
        <f t="shared" si="0"/>
        <v>0</v>
      </c>
      <c r="M2202" s="6">
        <f t="shared" si="1"/>
        <v>0</v>
      </c>
      <c r="N2202" s="6">
        <f t="shared" si="2"/>
        <v>0</v>
      </c>
      <c r="O2202" s="8">
        <v>0</v>
      </c>
      <c r="P2202" s="3">
        <v>0.80729166666666696</v>
      </c>
      <c r="Q2202" s="7">
        <f t="shared" ref="Q2202:Q2211" si="122">IFERROR((2*O2202*P2202)/(O2202+P2202),0)</f>
        <v>0</v>
      </c>
      <c r="R2202" s="3">
        <v>1</v>
      </c>
      <c r="S2202" s="3">
        <v>1</v>
      </c>
      <c r="T2202" s="3" t="s">
        <v>34</v>
      </c>
    </row>
    <row r="2203" spans="1:20" ht="15">
      <c r="A2203" s="2" t="s">
        <v>101</v>
      </c>
      <c r="B2203" s="3">
        <v>2</v>
      </c>
      <c r="C2203" s="4" t="s">
        <v>21</v>
      </c>
      <c r="D2203" s="3">
        <v>1721</v>
      </c>
      <c r="E2203" s="3">
        <v>192</v>
      </c>
      <c r="F2203" s="3">
        <v>155</v>
      </c>
      <c r="G2203" s="3">
        <v>37</v>
      </c>
      <c r="H2203" s="3">
        <v>0</v>
      </c>
      <c r="I2203" s="3">
        <v>0</v>
      </c>
      <c r="J2203" s="3">
        <v>155</v>
      </c>
      <c r="K2203" s="3">
        <v>37</v>
      </c>
      <c r="L2203" s="5">
        <f t="shared" si="0"/>
        <v>0</v>
      </c>
      <c r="M2203" s="6">
        <f t="shared" si="1"/>
        <v>0</v>
      </c>
      <c r="N2203" s="6">
        <f t="shared" si="2"/>
        <v>0</v>
      </c>
      <c r="O2203" s="8">
        <v>0</v>
      </c>
      <c r="P2203" s="3">
        <v>0.80729166666666696</v>
      </c>
      <c r="Q2203" s="7">
        <f t="shared" si="122"/>
        <v>0</v>
      </c>
      <c r="R2203" s="3">
        <v>1</v>
      </c>
      <c r="S2203" s="3">
        <v>1</v>
      </c>
      <c r="T2203" s="3" t="s">
        <v>34</v>
      </c>
    </row>
    <row r="2204" spans="1:20" ht="15">
      <c r="A2204" s="2" t="s">
        <v>101</v>
      </c>
      <c r="B2204" s="3">
        <v>3</v>
      </c>
      <c r="C2204" s="4" t="s">
        <v>21</v>
      </c>
      <c r="D2204" s="3">
        <v>1721</v>
      </c>
      <c r="E2204" s="3">
        <v>192</v>
      </c>
      <c r="F2204" s="3">
        <v>155</v>
      </c>
      <c r="G2204" s="3">
        <v>37</v>
      </c>
      <c r="H2204" s="3">
        <v>0</v>
      </c>
      <c r="I2204" s="3">
        <v>0</v>
      </c>
      <c r="J2204" s="3">
        <v>155</v>
      </c>
      <c r="K2204" s="3">
        <v>37</v>
      </c>
      <c r="L2204" s="5">
        <f t="shared" si="0"/>
        <v>0</v>
      </c>
      <c r="M2204" s="6">
        <f t="shared" si="1"/>
        <v>0</v>
      </c>
      <c r="N2204" s="6">
        <f t="shared" si="2"/>
        <v>0</v>
      </c>
      <c r="O2204" s="8">
        <v>0</v>
      </c>
      <c r="P2204" s="3">
        <v>0.80729166666666696</v>
      </c>
      <c r="Q2204" s="7">
        <f t="shared" si="122"/>
        <v>0</v>
      </c>
      <c r="R2204" s="3">
        <v>1</v>
      </c>
      <c r="S2204" s="3">
        <v>1</v>
      </c>
      <c r="T2204" s="3" t="s">
        <v>34</v>
      </c>
    </row>
    <row r="2205" spans="1:20" ht="15">
      <c r="A2205" s="2" t="s">
        <v>101</v>
      </c>
      <c r="B2205" s="3">
        <v>4</v>
      </c>
      <c r="C2205" s="4" t="s">
        <v>21</v>
      </c>
      <c r="D2205" s="3">
        <v>1722</v>
      </c>
      <c r="E2205" s="3">
        <v>191</v>
      </c>
      <c r="F2205" s="3">
        <v>154</v>
      </c>
      <c r="G2205" s="3">
        <v>37</v>
      </c>
      <c r="H2205" s="3">
        <v>0</v>
      </c>
      <c r="I2205" s="3">
        <v>0</v>
      </c>
      <c r="J2205" s="3">
        <v>154</v>
      </c>
      <c r="K2205" s="3">
        <v>37</v>
      </c>
      <c r="L2205" s="5">
        <f t="shared" si="0"/>
        <v>0</v>
      </c>
      <c r="M2205" s="6">
        <f t="shared" si="1"/>
        <v>0</v>
      </c>
      <c r="N2205" s="6">
        <f t="shared" si="2"/>
        <v>0</v>
      </c>
      <c r="O2205" s="8">
        <v>0</v>
      </c>
      <c r="P2205" s="3">
        <v>0.80628272251308897</v>
      </c>
      <c r="Q2205" s="7">
        <f t="shared" si="122"/>
        <v>0</v>
      </c>
      <c r="R2205" s="3">
        <v>1</v>
      </c>
      <c r="S2205" s="3">
        <v>1</v>
      </c>
      <c r="T2205" s="3" t="s">
        <v>34</v>
      </c>
    </row>
    <row r="2206" spans="1:20" ht="15">
      <c r="A2206" s="2" t="s">
        <v>101</v>
      </c>
      <c r="B2206" s="3">
        <v>5</v>
      </c>
      <c r="C2206" s="4" t="s">
        <v>21</v>
      </c>
      <c r="D2206" s="3">
        <v>1722</v>
      </c>
      <c r="E2206" s="3">
        <v>191</v>
      </c>
      <c r="F2206" s="3">
        <v>154</v>
      </c>
      <c r="G2206" s="3">
        <v>37</v>
      </c>
      <c r="H2206" s="3">
        <v>0</v>
      </c>
      <c r="I2206" s="3">
        <v>0</v>
      </c>
      <c r="J2206" s="3">
        <v>154</v>
      </c>
      <c r="K2206" s="3">
        <v>37</v>
      </c>
      <c r="L2206" s="5">
        <f t="shared" si="0"/>
        <v>0</v>
      </c>
      <c r="M2206" s="6">
        <f t="shared" si="1"/>
        <v>0</v>
      </c>
      <c r="N2206" s="6">
        <f t="shared" si="2"/>
        <v>0</v>
      </c>
      <c r="O2206" s="8">
        <v>0</v>
      </c>
      <c r="P2206" s="3">
        <v>0.80628272251308897</v>
      </c>
      <c r="Q2206" s="7">
        <f t="shared" si="122"/>
        <v>0</v>
      </c>
      <c r="R2206" s="3">
        <v>1</v>
      </c>
      <c r="S2206" s="3">
        <v>1</v>
      </c>
      <c r="T2206" s="3" t="s">
        <v>34</v>
      </c>
    </row>
    <row r="2207" spans="1:20" ht="15">
      <c r="A2207" s="2" t="s">
        <v>101</v>
      </c>
      <c r="B2207" s="3">
        <v>6</v>
      </c>
      <c r="C2207" s="4" t="s">
        <v>21</v>
      </c>
      <c r="D2207" s="3">
        <v>1722</v>
      </c>
      <c r="E2207" s="3">
        <v>191</v>
      </c>
      <c r="F2207" s="3">
        <v>154</v>
      </c>
      <c r="G2207" s="3">
        <v>37</v>
      </c>
      <c r="H2207" s="3">
        <v>0</v>
      </c>
      <c r="I2207" s="3">
        <v>0</v>
      </c>
      <c r="J2207" s="3">
        <v>154</v>
      </c>
      <c r="K2207" s="3">
        <v>37</v>
      </c>
      <c r="L2207" s="5">
        <f t="shared" si="0"/>
        <v>0</v>
      </c>
      <c r="M2207" s="6">
        <f t="shared" si="1"/>
        <v>0</v>
      </c>
      <c r="N2207" s="6">
        <f t="shared" si="2"/>
        <v>0</v>
      </c>
      <c r="O2207" s="8">
        <v>0</v>
      </c>
      <c r="P2207" s="3">
        <v>0.80628272251308897</v>
      </c>
      <c r="Q2207" s="7">
        <f t="shared" si="122"/>
        <v>0</v>
      </c>
      <c r="R2207" s="3">
        <v>1</v>
      </c>
      <c r="S2207" s="3">
        <v>1</v>
      </c>
      <c r="T2207" s="3" t="s">
        <v>34</v>
      </c>
    </row>
    <row r="2208" spans="1:20" ht="15">
      <c r="A2208" s="2" t="s">
        <v>101</v>
      </c>
      <c r="B2208" s="3">
        <v>7</v>
      </c>
      <c r="C2208" s="4" t="s">
        <v>21</v>
      </c>
      <c r="D2208" s="3">
        <v>1722</v>
      </c>
      <c r="E2208" s="3">
        <v>191</v>
      </c>
      <c r="F2208" s="3">
        <v>154</v>
      </c>
      <c r="G2208" s="3">
        <v>37</v>
      </c>
      <c r="H2208" s="3">
        <v>0</v>
      </c>
      <c r="I2208" s="3">
        <v>0</v>
      </c>
      <c r="J2208" s="3">
        <v>154</v>
      </c>
      <c r="K2208" s="3">
        <v>37</v>
      </c>
      <c r="L2208" s="5">
        <f t="shared" si="0"/>
        <v>0</v>
      </c>
      <c r="M2208" s="6">
        <f t="shared" si="1"/>
        <v>0</v>
      </c>
      <c r="N2208" s="6">
        <f t="shared" si="2"/>
        <v>0</v>
      </c>
      <c r="O2208" s="8">
        <v>0</v>
      </c>
      <c r="P2208" s="3">
        <v>0.80628272251308897</v>
      </c>
      <c r="Q2208" s="7">
        <f t="shared" si="122"/>
        <v>0</v>
      </c>
      <c r="R2208" s="3">
        <v>1</v>
      </c>
      <c r="S2208" s="3">
        <v>1</v>
      </c>
      <c r="T2208" s="3" t="s">
        <v>34</v>
      </c>
    </row>
    <row r="2209" spans="1:20" ht="15">
      <c r="A2209" s="2" t="s">
        <v>101</v>
      </c>
      <c r="B2209" s="3">
        <v>8</v>
      </c>
      <c r="C2209" s="4" t="s">
        <v>21</v>
      </c>
      <c r="D2209" s="3">
        <v>1722</v>
      </c>
      <c r="E2209" s="3">
        <v>191</v>
      </c>
      <c r="F2209" s="3">
        <v>154</v>
      </c>
      <c r="G2209" s="3">
        <v>37</v>
      </c>
      <c r="H2209" s="3">
        <v>0</v>
      </c>
      <c r="I2209" s="3">
        <v>0</v>
      </c>
      <c r="J2209" s="3">
        <v>154</v>
      </c>
      <c r="K2209" s="3">
        <v>37</v>
      </c>
      <c r="L2209" s="5">
        <f t="shared" si="0"/>
        <v>0</v>
      </c>
      <c r="M2209" s="6">
        <f t="shared" si="1"/>
        <v>0</v>
      </c>
      <c r="N2209" s="6">
        <f t="shared" si="2"/>
        <v>0</v>
      </c>
      <c r="O2209" s="8">
        <v>0</v>
      </c>
      <c r="P2209" s="3">
        <v>0.80628272251308897</v>
      </c>
      <c r="Q2209" s="7">
        <f t="shared" si="122"/>
        <v>0</v>
      </c>
      <c r="R2209" s="3">
        <v>1</v>
      </c>
      <c r="S2209" s="3">
        <v>1</v>
      </c>
      <c r="T2209" s="3" t="s">
        <v>34</v>
      </c>
    </row>
    <row r="2210" spans="1:20" ht="15">
      <c r="A2210" s="2" t="s">
        <v>101</v>
      </c>
      <c r="B2210" s="3">
        <v>9</v>
      </c>
      <c r="C2210" s="4" t="s">
        <v>21</v>
      </c>
      <c r="D2210" s="3">
        <v>1722</v>
      </c>
      <c r="E2210" s="3">
        <v>191</v>
      </c>
      <c r="F2210" s="3">
        <v>154</v>
      </c>
      <c r="G2210" s="3">
        <v>37</v>
      </c>
      <c r="H2210" s="3">
        <v>0</v>
      </c>
      <c r="I2210" s="3">
        <v>0</v>
      </c>
      <c r="J2210" s="3">
        <v>154</v>
      </c>
      <c r="K2210" s="3">
        <v>37</v>
      </c>
      <c r="L2210" s="5">
        <f t="shared" si="0"/>
        <v>0</v>
      </c>
      <c r="M2210" s="6">
        <f t="shared" si="1"/>
        <v>0</v>
      </c>
      <c r="N2210" s="6">
        <f t="shared" si="2"/>
        <v>0</v>
      </c>
      <c r="O2210" s="8">
        <v>0</v>
      </c>
      <c r="P2210" s="3">
        <v>0.80628272251308897</v>
      </c>
      <c r="Q2210" s="7">
        <f t="shared" si="122"/>
        <v>0</v>
      </c>
      <c r="R2210" s="3">
        <v>1</v>
      </c>
      <c r="S2210" s="3">
        <v>1</v>
      </c>
      <c r="T2210" s="3" t="s">
        <v>34</v>
      </c>
    </row>
    <row r="2211" spans="1:20" ht="15">
      <c r="A2211" s="2" t="s">
        <v>101</v>
      </c>
      <c r="B2211" s="3">
        <v>10</v>
      </c>
      <c r="C2211" s="4" t="s">
        <v>21</v>
      </c>
      <c r="D2211" s="3">
        <v>1722</v>
      </c>
      <c r="E2211" s="3">
        <v>191</v>
      </c>
      <c r="F2211" s="3">
        <v>154</v>
      </c>
      <c r="G2211" s="3">
        <v>37</v>
      </c>
      <c r="H2211" s="3">
        <v>0</v>
      </c>
      <c r="I2211" s="3">
        <v>0</v>
      </c>
      <c r="J2211" s="3">
        <v>154</v>
      </c>
      <c r="K2211" s="3">
        <v>37</v>
      </c>
      <c r="L2211" s="5">
        <f t="shared" si="0"/>
        <v>0</v>
      </c>
      <c r="M2211" s="6">
        <f t="shared" si="1"/>
        <v>0</v>
      </c>
      <c r="N2211" s="6">
        <f t="shared" si="2"/>
        <v>0</v>
      </c>
      <c r="O2211" s="8">
        <v>0</v>
      </c>
      <c r="P2211" s="3">
        <v>0.80628272251308897</v>
      </c>
      <c r="Q2211" s="7">
        <f t="shared" si="122"/>
        <v>0</v>
      </c>
      <c r="R2211" s="3">
        <v>1</v>
      </c>
      <c r="S2211" s="3">
        <v>1</v>
      </c>
      <c r="T2211" s="3" t="s">
        <v>34</v>
      </c>
    </row>
    <row r="2212" spans="1:20" ht="15">
      <c r="A2212" s="2" t="s">
        <v>101</v>
      </c>
      <c r="B2212" s="3">
        <v>1</v>
      </c>
      <c r="C2212" s="4" t="s">
        <v>23</v>
      </c>
      <c r="D2212" s="3">
        <v>1721</v>
      </c>
      <c r="E2212" s="3">
        <v>192</v>
      </c>
      <c r="F2212" s="3">
        <v>156</v>
      </c>
      <c r="G2212" s="3">
        <v>36</v>
      </c>
      <c r="H2212" s="3">
        <v>1</v>
      </c>
      <c r="I2212" s="3">
        <v>0</v>
      </c>
      <c r="J2212" s="3">
        <v>155</v>
      </c>
      <c r="K2212" s="3">
        <v>36</v>
      </c>
      <c r="L2212" s="5">
        <f t="shared" si="0"/>
        <v>1</v>
      </c>
      <c r="M2212" s="6">
        <f t="shared" si="1"/>
        <v>2.7027027027027029E-2</v>
      </c>
      <c r="N2212" s="6">
        <f t="shared" si="2"/>
        <v>5.2631578947368425E-2</v>
      </c>
      <c r="O2212" s="3">
        <v>0.84784031413612604</v>
      </c>
      <c r="P2212" s="3">
        <v>0.8125</v>
      </c>
      <c r="Q2212" s="3">
        <v>0.73343854578643197</v>
      </c>
      <c r="R2212" s="3">
        <v>1</v>
      </c>
      <c r="S2212" s="3">
        <v>1</v>
      </c>
      <c r="T2212" s="3" t="s">
        <v>34</v>
      </c>
    </row>
    <row r="2213" spans="1:20" ht="15">
      <c r="A2213" s="2" t="s">
        <v>101</v>
      </c>
      <c r="B2213" s="3">
        <v>2</v>
      </c>
      <c r="C2213" s="4" t="s">
        <v>23</v>
      </c>
      <c r="D2213" s="3">
        <v>1721</v>
      </c>
      <c r="E2213" s="3">
        <v>192</v>
      </c>
      <c r="F2213" s="3">
        <v>157</v>
      </c>
      <c r="G2213" s="3">
        <v>35</v>
      </c>
      <c r="H2213" s="3">
        <v>3</v>
      </c>
      <c r="I2213" s="3">
        <v>1</v>
      </c>
      <c r="J2213" s="3">
        <v>154</v>
      </c>
      <c r="K2213" s="3">
        <v>34</v>
      </c>
      <c r="L2213" s="5">
        <f t="shared" si="0"/>
        <v>0.75</v>
      </c>
      <c r="M2213" s="6">
        <f t="shared" si="1"/>
        <v>8.1081081081081086E-2</v>
      </c>
      <c r="N2213" s="6">
        <f t="shared" si="2"/>
        <v>0.14634146341463414</v>
      </c>
      <c r="O2213" s="3">
        <v>0.80582335992907805</v>
      </c>
      <c r="P2213" s="3">
        <v>0.81770833333333304</v>
      </c>
      <c r="Q2213" s="3">
        <v>0.75311618549859005</v>
      </c>
      <c r="R2213" s="3">
        <v>1</v>
      </c>
      <c r="S2213" s="3">
        <v>1</v>
      </c>
      <c r="T2213" s="3" t="s">
        <v>34</v>
      </c>
    </row>
    <row r="2214" spans="1:20" ht="15">
      <c r="A2214" s="2" t="s">
        <v>101</v>
      </c>
      <c r="B2214" s="3">
        <v>3</v>
      </c>
      <c r="C2214" s="4" t="s">
        <v>23</v>
      </c>
      <c r="D2214" s="3">
        <v>1721</v>
      </c>
      <c r="E2214" s="3">
        <v>192</v>
      </c>
      <c r="F2214" s="3">
        <v>155</v>
      </c>
      <c r="G2214" s="3">
        <v>37</v>
      </c>
      <c r="H2214" s="3">
        <v>2</v>
      </c>
      <c r="I2214" s="3">
        <v>2</v>
      </c>
      <c r="J2214" s="3">
        <v>153</v>
      </c>
      <c r="K2214" s="3">
        <v>35</v>
      </c>
      <c r="L2214" s="5">
        <f t="shared" si="0"/>
        <v>0.5</v>
      </c>
      <c r="M2214" s="6">
        <f t="shared" si="1"/>
        <v>5.4054054054054057E-2</v>
      </c>
      <c r="N2214" s="6">
        <f t="shared" si="2"/>
        <v>9.7560975609756101E-2</v>
      </c>
      <c r="O2214" s="3">
        <v>0.75335217198581605</v>
      </c>
      <c r="P2214" s="3">
        <v>0.80729166666666696</v>
      </c>
      <c r="Q2214" s="3">
        <v>0.73900853895565199</v>
      </c>
      <c r="R2214" s="3">
        <v>1</v>
      </c>
      <c r="S2214" s="3">
        <v>1</v>
      </c>
      <c r="T2214" s="3" t="s">
        <v>34</v>
      </c>
    </row>
    <row r="2215" spans="1:20" ht="15">
      <c r="A2215" s="2" t="s">
        <v>101</v>
      </c>
      <c r="B2215" s="3">
        <v>4</v>
      </c>
      <c r="C2215" s="4" t="s">
        <v>23</v>
      </c>
      <c r="D2215" s="3">
        <v>1722</v>
      </c>
      <c r="E2215" s="3">
        <v>191</v>
      </c>
      <c r="F2215" s="3">
        <v>156</v>
      </c>
      <c r="G2215" s="3">
        <v>35</v>
      </c>
      <c r="H2215" s="3">
        <v>2</v>
      </c>
      <c r="I2215" s="3">
        <v>0</v>
      </c>
      <c r="J2215" s="3">
        <v>154</v>
      </c>
      <c r="K2215" s="3">
        <v>35</v>
      </c>
      <c r="L2215" s="5">
        <f t="shared" si="0"/>
        <v>1</v>
      </c>
      <c r="M2215" s="6">
        <f t="shared" si="1"/>
        <v>5.4054054054054057E-2</v>
      </c>
      <c r="N2215" s="6">
        <f t="shared" si="2"/>
        <v>0.10256410256410257</v>
      </c>
      <c r="O2215" s="3">
        <v>0.85068838471979802</v>
      </c>
      <c r="P2215" s="3">
        <v>0.81675392670157099</v>
      </c>
      <c r="Q2215" s="3">
        <v>0.74387741403448204</v>
      </c>
      <c r="R2215" s="3">
        <v>1</v>
      </c>
      <c r="S2215" s="3">
        <v>1</v>
      </c>
      <c r="T2215" s="3" t="s">
        <v>34</v>
      </c>
    </row>
    <row r="2216" spans="1:20" ht="15">
      <c r="A2216" s="2" t="s">
        <v>101</v>
      </c>
      <c r="B2216" s="3">
        <v>5</v>
      </c>
      <c r="C2216" s="4" t="s">
        <v>23</v>
      </c>
      <c r="D2216" s="3">
        <v>1722</v>
      </c>
      <c r="E2216" s="3">
        <v>191</v>
      </c>
      <c r="F2216" s="3">
        <v>154</v>
      </c>
      <c r="G2216" s="3">
        <v>37</v>
      </c>
      <c r="H2216" s="3">
        <v>3</v>
      </c>
      <c r="I2216" s="3">
        <v>3</v>
      </c>
      <c r="J2216" s="3">
        <v>151</v>
      </c>
      <c r="K2216" s="3">
        <v>34</v>
      </c>
      <c r="L2216" s="5">
        <f t="shared" si="0"/>
        <v>0.5</v>
      </c>
      <c r="M2216" s="6">
        <f t="shared" si="1"/>
        <v>8.1081081081081086E-2</v>
      </c>
      <c r="N2216" s="6">
        <f t="shared" si="2"/>
        <v>0.13953488372093023</v>
      </c>
      <c r="O2216" s="3">
        <v>0.75495967171359801</v>
      </c>
      <c r="P2216" s="3">
        <v>0.80628272251308897</v>
      </c>
      <c r="Q2216" s="3">
        <v>0.74531168120761104</v>
      </c>
      <c r="R2216" s="3">
        <v>1</v>
      </c>
      <c r="S2216" s="3">
        <v>1</v>
      </c>
      <c r="T2216" s="3" t="s">
        <v>34</v>
      </c>
    </row>
    <row r="2217" spans="1:20" ht="15">
      <c r="A2217" s="2" t="s">
        <v>101</v>
      </c>
      <c r="B2217" s="3">
        <v>6</v>
      </c>
      <c r="C2217" s="4" t="s">
        <v>23</v>
      </c>
      <c r="D2217" s="3">
        <v>1722</v>
      </c>
      <c r="E2217" s="3">
        <v>191</v>
      </c>
      <c r="F2217" s="3">
        <v>154</v>
      </c>
      <c r="G2217" s="3">
        <v>37</v>
      </c>
      <c r="H2217" s="3">
        <v>1</v>
      </c>
      <c r="I2217" s="3">
        <v>1</v>
      </c>
      <c r="J2217" s="3">
        <v>153</v>
      </c>
      <c r="K2217" s="3">
        <v>36</v>
      </c>
      <c r="L2217" s="5">
        <f t="shared" si="0"/>
        <v>0.5</v>
      </c>
      <c r="M2217" s="6">
        <f t="shared" si="1"/>
        <v>2.7027027027027029E-2</v>
      </c>
      <c r="N2217" s="6">
        <f t="shared" si="2"/>
        <v>5.1282051282051287E-2</v>
      </c>
      <c r="O2217" s="3">
        <v>0.74956369982547999</v>
      </c>
      <c r="P2217" s="3">
        <v>0.80628272251308897</v>
      </c>
      <c r="Q2217" s="3">
        <v>0.72924183769359496</v>
      </c>
      <c r="R2217" s="3">
        <v>1</v>
      </c>
      <c r="S2217" s="3">
        <v>1</v>
      </c>
      <c r="T2217" s="3" t="s">
        <v>34</v>
      </c>
    </row>
    <row r="2218" spans="1:20" ht="15">
      <c r="A2218" s="2" t="s">
        <v>101</v>
      </c>
      <c r="B2218" s="3">
        <v>7</v>
      </c>
      <c r="C2218" s="4" t="s">
        <v>23</v>
      </c>
      <c r="D2218" s="3">
        <v>1722</v>
      </c>
      <c r="E2218" s="3">
        <v>191</v>
      </c>
      <c r="F2218" s="3">
        <v>153</v>
      </c>
      <c r="G2218" s="3">
        <v>38</v>
      </c>
      <c r="H2218" s="3">
        <v>2</v>
      </c>
      <c r="I2218" s="3">
        <v>3</v>
      </c>
      <c r="J2218" s="3">
        <v>151</v>
      </c>
      <c r="K2218" s="3">
        <v>35</v>
      </c>
      <c r="L2218" s="5">
        <f t="shared" si="0"/>
        <v>0.4</v>
      </c>
      <c r="M2218" s="6">
        <f t="shared" si="1"/>
        <v>5.4054054054054057E-2</v>
      </c>
      <c r="N2218" s="6">
        <f t="shared" si="2"/>
        <v>9.5238095238095233E-2</v>
      </c>
      <c r="O2218" s="3">
        <v>0.732049766368294</v>
      </c>
      <c r="P2218" s="3">
        <v>0.80104712041884796</v>
      </c>
      <c r="Q2218" s="3">
        <v>0.73461803569595396</v>
      </c>
      <c r="R2218" s="3">
        <v>1</v>
      </c>
      <c r="S2218" s="3">
        <v>1</v>
      </c>
      <c r="T2218" s="3" t="s">
        <v>34</v>
      </c>
    </row>
    <row r="2219" spans="1:20" ht="15">
      <c r="A2219" s="2" t="s">
        <v>101</v>
      </c>
      <c r="B2219" s="3">
        <v>8</v>
      </c>
      <c r="C2219" s="4" t="s">
        <v>23</v>
      </c>
      <c r="D2219" s="3">
        <v>1722</v>
      </c>
      <c r="E2219" s="3">
        <v>191</v>
      </c>
      <c r="F2219" s="3">
        <v>154</v>
      </c>
      <c r="G2219" s="3">
        <v>37</v>
      </c>
      <c r="H2219" s="3">
        <v>3</v>
      </c>
      <c r="I2219" s="3">
        <v>3</v>
      </c>
      <c r="J2219" s="3">
        <v>151</v>
      </c>
      <c r="K2219" s="3">
        <v>34</v>
      </c>
      <c r="L2219" s="5">
        <f t="shared" si="0"/>
        <v>0.5</v>
      </c>
      <c r="M2219" s="6">
        <f t="shared" si="1"/>
        <v>8.1081081081081086E-2</v>
      </c>
      <c r="N2219" s="6">
        <f t="shared" si="2"/>
        <v>0.13953488372093023</v>
      </c>
      <c r="O2219" s="3">
        <v>0.75495967171359801</v>
      </c>
      <c r="P2219" s="3">
        <v>0.80628272251308897</v>
      </c>
      <c r="Q2219" s="3">
        <v>0.74531168120761104</v>
      </c>
      <c r="R2219" s="3">
        <v>1</v>
      </c>
      <c r="S2219" s="3">
        <v>1</v>
      </c>
      <c r="T2219" s="3" t="s">
        <v>34</v>
      </c>
    </row>
    <row r="2220" spans="1:20" ht="15">
      <c r="A2220" s="2" t="s">
        <v>101</v>
      </c>
      <c r="B2220" s="3">
        <v>9</v>
      </c>
      <c r="C2220" s="4" t="s">
        <v>23</v>
      </c>
      <c r="D2220" s="3">
        <v>1722</v>
      </c>
      <c r="E2220" s="3">
        <v>191</v>
      </c>
      <c r="F2220" s="3">
        <v>153</v>
      </c>
      <c r="G2220" s="3">
        <v>38</v>
      </c>
      <c r="H2220" s="3">
        <v>0</v>
      </c>
      <c r="I2220" s="3">
        <v>1</v>
      </c>
      <c r="J2220" s="3">
        <v>153</v>
      </c>
      <c r="K2220" s="3">
        <v>37</v>
      </c>
      <c r="L2220" s="5">
        <f t="shared" si="0"/>
        <v>0</v>
      </c>
      <c r="M2220" s="6">
        <f t="shared" si="1"/>
        <v>0</v>
      </c>
      <c r="N2220" s="6">
        <f t="shared" si="2"/>
        <v>0</v>
      </c>
      <c r="O2220" s="3">
        <v>0.64926977128685603</v>
      </c>
      <c r="P2220" s="3">
        <v>0.80104712041884796</v>
      </c>
      <c r="Q2220" s="3">
        <v>0.71721660781687602</v>
      </c>
      <c r="R2220" s="3">
        <v>1</v>
      </c>
      <c r="S2220" s="3">
        <v>1</v>
      </c>
      <c r="T2220" s="3" t="s">
        <v>34</v>
      </c>
    </row>
    <row r="2221" spans="1:20" ht="15">
      <c r="A2221" s="2" t="s">
        <v>101</v>
      </c>
      <c r="B2221" s="3">
        <v>10</v>
      </c>
      <c r="C2221" s="4" t="s">
        <v>23</v>
      </c>
      <c r="D2221" s="3">
        <v>1722</v>
      </c>
      <c r="E2221" s="3">
        <v>191</v>
      </c>
      <c r="F2221" s="3">
        <v>156</v>
      </c>
      <c r="G2221" s="3">
        <v>35</v>
      </c>
      <c r="H2221" s="3">
        <v>3</v>
      </c>
      <c r="I2221" s="3">
        <v>1</v>
      </c>
      <c r="J2221" s="3">
        <v>153</v>
      </c>
      <c r="K2221" s="3">
        <v>34</v>
      </c>
      <c r="L2221" s="5">
        <f t="shared" si="0"/>
        <v>0.75</v>
      </c>
      <c r="M2221" s="6">
        <f t="shared" si="1"/>
        <v>8.1081081081081086E-2</v>
      </c>
      <c r="N2221" s="6">
        <f t="shared" si="2"/>
        <v>0.14634146341463414</v>
      </c>
      <c r="O2221" s="3">
        <v>0.80497382198952905</v>
      </c>
      <c r="P2221" s="3">
        <v>0.81675392670157099</v>
      </c>
      <c r="Q2221" s="3">
        <v>0.75187530122219004</v>
      </c>
      <c r="R2221" s="3">
        <v>1</v>
      </c>
      <c r="S2221" s="3">
        <v>1</v>
      </c>
      <c r="T2221" s="3" t="s">
        <v>34</v>
      </c>
    </row>
    <row r="2222" spans="1:20" ht="15">
      <c r="A2222" s="2" t="s">
        <v>101</v>
      </c>
      <c r="B2222" s="3">
        <v>1</v>
      </c>
      <c r="C2222" s="4" t="s">
        <v>24</v>
      </c>
      <c r="D2222" s="3">
        <v>1721</v>
      </c>
      <c r="E2222" s="3">
        <v>192</v>
      </c>
      <c r="F2222" s="3">
        <v>154</v>
      </c>
      <c r="G2222" s="3">
        <v>38</v>
      </c>
      <c r="H2222" s="3">
        <v>26</v>
      </c>
      <c r="I2222" s="3">
        <v>27</v>
      </c>
      <c r="J2222" s="3">
        <v>128</v>
      </c>
      <c r="K2222" s="3">
        <v>11</v>
      </c>
      <c r="L2222" s="5">
        <f t="shared" si="0"/>
        <v>0.49056603773584906</v>
      </c>
      <c r="M2222" s="6">
        <f t="shared" si="1"/>
        <v>0.70270270270270274</v>
      </c>
      <c r="N2222" s="6">
        <f t="shared" si="2"/>
        <v>0.57777777777777772</v>
      </c>
      <c r="O2222" s="3">
        <v>0.83794143930138898</v>
      </c>
      <c r="P2222" s="3">
        <v>0.80208333333333304</v>
      </c>
      <c r="Q2222" s="3">
        <v>0.81429043839758097</v>
      </c>
      <c r="R2222" s="3">
        <v>1</v>
      </c>
      <c r="S2222" s="3">
        <v>1</v>
      </c>
      <c r="T2222" s="3" t="s">
        <v>34</v>
      </c>
    </row>
    <row r="2223" spans="1:20" ht="15">
      <c r="A2223" s="2" t="s">
        <v>101</v>
      </c>
      <c r="B2223" s="3">
        <v>2</v>
      </c>
      <c r="C2223" s="4" t="s">
        <v>24</v>
      </c>
      <c r="D2223" s="3">
        <v>1721</v>
      </c>
      <c r="E2223" s="3">
        <v>192</v>
      </c>
      <c r="F2223" s="3">
        <v>129</v>
      </c>
      <c r="G2223" s="3">
        <v>63</v>
      </c>
      <c r="H2223" s="3">
        <v>25</v>
      </c>
      <c r="I2223" s="3">
        <v>51</v>
      </c>
      <c r="J2223" s="3">
        <v>104</v>
      </c>
      <c r="K2223" s="3">
        <v>12</v>
      </c>
      <c r="L2223" s="5">
        <f t="shared" si="0"/>
        <v>0.32894736842105265</v>
      </c>
      <c r="M2223" s="6">
        <f t="shared" si="1"/>
        <v>0.67567567567567566</v>
      </c>
      <c r="N2223" s="6">
        <f t="shared" si="2"/>
        <v>0.44247787610619471</v>
      </c>
      <c r="O2223" s="3">
        <v>0.78716963475499102</v>
      </c>
      <c r="P2223" s="3">
        <v>0.671875</v>
      </c>
      <c r="Q2223" s="3">
        <v>0.70488787022826005</v>
      </c>
      <c r="R2223" s="3">
        <v>1</v>
      </c>
      <c r="S2223" s="3">
        <v>1</v>
      </c>
      <c r="T2223" s="3" t="s">
        <v>34</v>
      </c>
    </row>
    <row r="2224" spans="1:20" ht="15">
      <c r="A2224" s="2" t="s">
        <v>101</v>
      </c>
      <c r="B2224" s="3">
        <v>3</v>
      </c>
      <c r="C2224" s="4" t="s">
        <v>24</v>
      </c>
      <c r="D2224" s="3">
        <v>1721</v>
      </c>
      <c r="E2224" s="3">
        <v>192</v>
      </c>
      <c r="F2224" s="3">
        <v>138</v>
      </c>
      <c r="G2224" s="3">
        <v>54</v>
      </c>
      <c r="H2224" s="3">
        <v>24</v>
      </c>
      <c r="I2224" s="3">
        <v>41</v>
      </c>
      <c r="J2224" s="3">
        <v>114</v>
      </c>
      <c r="K2224" s="3">
        <v>13</v>
      </c>
      <c r="L2224" s="5">
        <f t="shared" si="0"/>
        <v>0.36923076923076925</v>
      </c>
      <c r="M2224" s="6">
        <f t="shared" si="1"/>
        <v>0.64864864864864868</v>
      </c>
      <c r="N2224" s="6">
        <f t="shared" si="2"/>
        <v>0.47058823529411764</v>
      </c>
      <c r="O2224" s="3">
        <v>0.79580935796486996</v>
      </c>
      <c r="P2224" s="3">
        <v>0.71875</v>
      </c>
      <c r="Q2224" s="3">
        <v>0.74339017521902395</v>
      </c>
      <c r="R2224" s="3">
        <v>1</v>
      </c>
      <c r="S2224" s="3">
        <v>1</v>
      </c>
      <c r="T2224" s="3" t="s">
        <v>34</v>
      </c>
    </row>
    <row r="2225" spans="1:20" ht="15">
      <c r="A2225" s="2" t="s">
        <v>101</v>
      </c>
      <c r="B2225" s="3">
        <v>4</v>
      </c>
      <c r="C2225" s="4" t="s">
        <v>24</v>
      </c>
      <c r="D2225" s="3">
        <v>1722</v>
      </c>
      <c r="E2225" s="3">
        <v>191</v>
      </c>
      <c r="F2225" s="3">
        <v>116</v>
      </c>
      <c r="G2225" s="3">
        <v>75</v>
      </c>
      <c r="H2225" s="3">
        <v>26</v>
      </c>
      <c r="I2225" s="3">
        <v>64</v>
      </c>
      <c r="J2225" s="3">
        <v>90</v>
      </c>
      <c r="K2225" s="3">
        <v>11</v>
      </c>
      <c r="L2225" s="5">
        <f t="shared" si="0"/>
        <v>0.28888888888888886</v>
      </c>
      <c r="M2225" s="6">
        <f t="shared" si="1"/>
        <v>0.70270270270270274</v>
      </c>
      <c r="N2225" s="6">
        <f t="shared" si="2"/>
        <v>0.40944881889763779</v>
      </c>
      <c r="O2225" s="3">
        <v>0.77443252178621003</v>
      </c>
      <c r="P2225" s="3">
        <v>0.60732984293193704</v>
      </c>
      <c r="Q2225" s="3">
        <v>0.64845805577043902</v>
      </c>
      <c r="R2225" s="3">
        <v>1</v>
      </c>
      <c r="S2225" s="3">
        <v>1</v>
      </c>
      <c r="T2225" s="3" t="s">
        <v>34</v>
      </c>
    </row>
    <row r="2226" spans="1:20" ht="15">
      <c r="A2226" s="2" t="s">
        <v>101</v>
      </c>
      <c r="B2226" s="3">
        <v>5</v>
      </c>
      <c r="C2226" s="4" t="s">
        <v>24</v>
      </c>
      <c r="D2226" s="3">
        <v>1722</v>
      </c>
      <c r="E2226" s="3">
        <v>191</v>
      </c>
      <c r="F2226" s="3">
        <v>120</v>
      </c>
      <c r="G2226" s="3">
        <v>71</v>
      </c>
      <c r="H2226" s="3">
        <v>25</v>
      </c>
      <c r="I2226" s="3">
        <v>59</v>
      </c>
      <c r="J2226" s="3">
        <v>95</v>
      </c>
      <c r="K2226" s="3">
        <v>12</v>
      </c>
      <c r="L2226" s="5">
        <f t="shared" si="0"/>
        <v>0.29761904761904762</v>
      </c>
      <c r="M2226" s="6">
        <f t="shared" si="1"/>
        <v>0.67567567567567566</v>
      </c>
      <c r="N2226" s="6">
        <f t="shared" si="2"/>
        <v>0.41322314049586772</v>
      </c>
      <c r="O2226" s="3">
        <v>0.77351244358388305</v>
      </c>
      <c r="P2226" s="3">
        <v>0.62827225130890096</v>
      </c>
      <c r="Q2226" s="3">
        <v>0.66699757011431204</v>
      </c>
      <c r="R2226" s="3">
        <v>1</v>
      </c>
      <c r="S2226" s="3">
        <v>1</v>
      </c>
      <c r="T2226" s="3" t="s">
        <v>34</v>
      </c>
    </row>
    <row r="2227" spans="1:20" ht="15">
      <c r="A2227" s="2" t="s">
        <v>101</v>
      </c>
      <c r="B2227" s="3">
        <v>6</v>
      </c>
      <c r="C2227" s="4" t="s">
        <v>24</v>
      </c>
      <c r="D2227" s="3">
        <v>1722</v>
      </c>
      <c r="E2227" s="3">
        <v>191</v>
      </c>
      <c r="F2227" s="3">
        <v>128</v>
      </c>
      <c r="G2227" s="3">
        <v>63</v>
      </c>
      <c r="H2227" s="3">
        <v>28</v>
      </c>
      <c r="I2227" s="3">
        <v>54</v>
      </c>
      <c r="J2227" s="3">
        <v>100</v>
      </c>
      <c r="K2227" s="3">
        <v>9</v>
      </c>
      <c r="L2227" s="5">
        <f t="shared" si="0"/>
        <v>0.34146341463414637</v>
      </c>
      <c r="M2227" s="6">
        <f t="shared" si="1"/>
        <v>0.7567567567567568</v>
      </c>
      <c r="N2227" s="6">
        <f t="shared" si="2"/>
        <v>0.47058823529411764</v>
      </c>
      <c r="O2227" s="3">
        <v>0.80585628278109001</v>
      </c>
      <c r="P2227" s="3">
        <v>0.67015706806282704</v>
      </c>
      <c r="Q2227" s="3">
        <v>0.70430382652135204</v>
      </c>
      <c r="R2227" s="3">
        <v>1</v>
      </c>
      <c r="S2227" s="3">
        <v>1</v>
      </c>
      <c r="T2227" s="3" t="s">
        <v>34</v>
      </c>
    </row>
    <row r="2228" spans="1:20" ht="15">
      <c r="A2228" s="2" t="s">
        <v>101</v>
      </c>
      <c r="B2228" s="3">
        <v>7</v>
      </c>
      <c r="C2228" s="4" t="s">
        <v>24</v>
      </c>
      <c r="D2228" s="3">
        <v>1722</v>
      </c>
      <c r="E2228" s="3">
        <v>191</v>
      </c>
      <c r="F2228" s="3">
        <v>122</v>
      </c>
      <c r="G2228" s="3">
        <v>69</v>
      </c>
      <c r="H2228" s="3">
        <v>27</v>
      </c>
      <c r="I2228" s="3">
        <v>59</v>
      </c>
      <c r="J2228" s="3">
        <v>95</v>
      </c>
      <c r="K2228" s="3">
        <v>10</v>
      </c>
      <c r="L2228" s="5">
        <f t="shared" si="0"/>
        <v>0.31395348837209303</v>
      </c>
      <c r="M2228" s="6">
        <f t="shared" si="1"/>
        <v>0.72972972972972971</v>
      </c>
      <c r="N2228" s="6">
        <f t="shared" si="2"/>
        <v>0.43902439024390244</v>
      </c>
      <c r="O2228" s="3">
        <v>0.79031210682251696</v>
      </c>
      <c r="P2228" s="3">
        <v>0.63874345549738198</v>
      </c>
      <c r="Q2228" s="3">
        <v>0.67652814351831103</v>
      </c>
      <c r="R2228" s="3">
        <v>1</v>
      </c>
      <c r="S2228" s="3">
        <v>1</v>
      </c>
      <c r="T2228" s="3" t="s">
        <v>34</v>
      </c>
    </row>
    <row r="2229" spans="1:20" ht="15">
      <c r="A2229" s="2" t="s">
        <v>101</v>
      </c>
      <c r="B2229" s="3">
        <v>8</v>
      </c>
      <c r="C2229" s="4" t="s">
        <v>24</v>
      </c>
      <c r="D2229" s="3">
        <v>1722</v>
      </c>
      <c r="E2229" s="3">
        <v>191</v>
      </c>
      <c r="F2229" s="3">
        <v>133</v>
      </c>
      <c r="G2229" s="3">
        <v>58</v>
      </c>
      <c r="H2229" s="3">
        <v>29</v>
      </c>
      <c r="I2229" s="3">
        <v>50</v>
      </c>
      <c r="J2229" s="3">
        <v>104</v>
      </c>
      <c r="K2229" s="3">
        <v>8</v>
      </c>
      <c r="L2229" s="5">
        <f t="shared" si="0"/>
        <v>0.36708860759493672</v>
      </c>
      <c r="M2229" s="6">
        <f t="shared" si="1"/>
        <v>0.78378378378378377</v>
      </c>
      <c r="N2229" s="6">
        <f t="shared" si="2"/>
        <v>0.5</v>
      </c>
      <c r="O2229" s="3">
        <v>0.81980250513619202</v>
      </c>
      <c r="P2229" s="3">
        <v>0.69633507853403098</v>
      </c>
      <c r="Q2229" s="3">
        <v>0.72733535409203598</v>
      </c>
      <c r="R2229" s="3">
        <v>1</v>
      </c>
      <c r="S2229" s="3">
        <v>1</v>
      </c>
      <c r="T2229" s="3" t="s">
        <v>34</v>
      </c>
    </row>
    <row r="2230" spans="1:20" ht="15">
      <c r="A2230" s="2" t="s">
        <v>101</v>
      </c>
      <c r="B2230" s="3">
        <v>9</v>
      </c>
      <c r="C2230" s="4" t="s">
        <v>24</v>
      </c>
      <c r="D2230" s="3">
        <v>1722</v>
      </c>
      <c r="E2230" s="3">
        <v>191</v>
      </c>
      <c r="F2230" s="3">
        <v>139</v>
      </c>
      <c r="G2230" s="3">
        <v>52</v>
      </c>
      <c r="H2230" s="3">
        <v>23</v>
      </c>
      <c r="I2230" s="3">
        <v>38</v>
      </c>
      <c r="J2230" s="3">
        <v>116</v>
      </c>
      <c r="K2230" s="3">
        <v>14</v>
      </c>
      <c r="L2230" s="5">
        <f t="shared" si="0"/>
        <v>0.37704918032786883</v>
      </c>
      <c r="M2230" s="6">
        <f t="shared" si="1"/>
        <v>0.6216216216216216</v>
      </c>
      <c r="N2230" s="6">
        <f t="shared" si="2"/>
        <v>0.46938775510204078</v>
      </c>
      <c r="O2230" s="3">
        <v>0.79249321616500401</v>
      </c>
      <c r="P2230" s="3">
        <v>0.72774869109947604</v>
      </c>
      <c r="Q2230" s="3">
        <v>0.74958200963447097</v>
      </c>
      <c r="R2230" s="3">
        <v>1</v>
      </c>
      <c r="S2230" s="3">
        <v>1</v>
      </c>
      <c r="T2230" s="3" t="s">
        <v>34</v>
      </c>
    </row>
    <row r="2231" spans="1:20" ht="15">
      <c r="A2231" s="2" t="s">
        <v>101</v>
      </c>
      <c r="B2231" s="3">
        <v>10</v>
      </c>
      <c r="C2231" s="4" t="s">
        <v>24</v>
      </c>
      <c r="D2231" s="3">
        <v>1722</v>
      </c>
      <c r="E2231" s="3">
        <v>191</v>
      </c>
      <c r="F2231" s="3">
        <v>110</v>
      </c>
      <c r="G2231" s="3">
        <v>81</v>
      </c>
      <c r="H2231" s="3">
        <v>24</v>
      </c>
      <c r="I2231" s="3">
        <v>68</v>
      </c>
      <c r="J2231" s="3">
        <v>86</v>
      </c>
      <c r="K2231" s="3">
        <v>13</v>
      </c>
      <c r="L2231" s="5">
        <f t="shared" si="0"/>
        <v>0.2608695652173913</v>
      </c>
      <c r="M2231" s="6">
        <f t="shared" si="1"/>
        <v>0.64864864864864868</v>
      </c>
      <c r="N2231" s="6">
        <f t="shared" si="2"/>
        <v>0.37209302325581395</v>
      </c>
      <c r="O2231" s="3">
        <v>0.75094215544932597</v>
      </c>
      <c r="P2231" s="3">
        <v>0.57591623036649198</v>
      </c>
      <c r="Q2231" s="3">
        <v>0.62022562321663999</v>
      </c>
      <c r="R2231" s="3">
        <v>1</v>
      </c>
      <c r="S2231" s="3">
        <v>1</v>
      </c>
      <c r="T2231" s="3" t="s">
        <v>34</v>
      </c>
    </row>
    <row r="2232" spans="1:20" ht="15">
      <c r="A2232" s="2" t="s">
        <v>101</v>
      </c>
      <c r="B2232" s="3">
        <v>1</v>
      </c>
      <c r="C2232" s="4" t="s">
        <v>25</v>
      </c>
      <c r="D2232" s="3">
        <v>1721</v>
      </c>
      <c r="E2232" s="3">
        <v>192</v>
      </c>
      <c r="F2232" s="3">
        <v>158</v>
      </c>
      <c r="G2232" s="3">
        <v>34</v>
      </c>
      <c r="H2232" s="3">
        <v>10</v>
      </c>
      <c r="I2232" s="3">
        <v>7</v>
      </c>
      <c r="J2232" s="3">
        <v>148</v>
      </c>
      <c r="K2232" s="3">
        <v>27</v>
      </c>
      <c r="L2232" s="5">
        <f t="shared" si="0"/>
        <v>0.58823529411764708</v>
      </c>
      <c r="M2232" s="6">
        <f t="shared" si="1"/>
        <v>0.27027027027027029</v>
      </c>
      <c r="N2232" s="6">
        <f t="shared" si="2"/>
        <v>0.37037037037037035</v>
      </c>
      <c r="O2232" s="3">
        <v>0.79609593837534998</v>
      </c>
      <c r="P2232" s="3">
        <v>0.82291666666666696</v>
      </c>
      <c r="Q2232" s="3">
        <v>0.79548961840628496</v>
      </c>
      <c r="R2232" s="3">
        <v>1</v>
      </c>
      <c r="S2232" s="3">
        <v>1</v>
      </c>
      <c r="T2232" s="3" t="s">
        <v>34</v>
      </c>
    </row>
    <row r="2233" spans="1:20" ht="15">
      <c r="A2233" s="2" t="s">
        <v>101</v>
      </c>
      <c r="B2233" s="3">
        <v>2</v>
      </c>
      <c r="C2233" s="4" t="s">
        <v>25</v>
      </c>
      <c r="D2233" s="3">
        <v>1721</v>
      </c>
      <c r="E2233" s="3">
        <v>192</v>
      </c>
      <c r="F2233" s="3">
        <v>163</v>
      </c>
      <c r="G2233" s="3">
        <v>29</v>
      </c>
      <c r="H2233" s="3">
        <v>12</v>
      </c>
      <c r="I2233" s="3">
        <v>4</v>
      </c>
      <c r="J2233" s="3">
        <v>151</v>
      </c>
      <c r="K2233" s="3">
        <v>25</v>
      </c>
      <c r="L2233" s="5">
        <f t="shared" si="0"/>
        <v>0.75</v>
      </c>
      <c r="M2233" s="6">
        <f t="shared" si="1"/>
        <v>0.32432432432432434</v>
      </c>
      <c r="N2233" s="6">
        <f t="shared" si="2"/>
        <v>0.45283018867924529</v>
      </c>
      <c r="O2233" s="3">
        <v>0.83715080492424199</v>
      </c>
      <c r="P2233" s="3">
        <v>0.84895833333333304</v>
      </c>
      <c r="Q2233" s="3">
        <v>0.82382633624047596</v>
      </c>
      <c r="R2233" s="3">
        <v>1</v>
      </c>
      <c r="S2233" s="3">
        <v>1</v>
      </c>
      <c r="T2233" s="3" t="s">
        <v>34</v>
      </c>
    </row>
    <row r="2234" spans="1:20" ht="15">
      <c r="A2234" s="2" t="s">
        <v>101</v>
      </c>
      <c r="B2234" s="3">
        <v>3</v>
      </c>
      <c r="C2234" s="4" t="s">
        <v>25</v>
      </c>
      <c r="D2234" s="3">
        <v>1721</v>
      </c>
      <c r="E2234" s="3">
        <v>192</v>
      </c>
      <c r="F2234" s="3">
        <v>160</v>
      </c>
      <c r="G2234" s="3">
        <v>32</v>
      </c>
      <c r="H2234" s="3">
        <v>10</v>
      </c>
      <c r="I2234" s="3">
        <v>5</v>
      </c>
      <c r="J2234" s="3">
        <v>150</v>
      </c>
      <c r="K2234" s="3">
        <v>27</v>
      </c>
      <c r="L2234" s="5">
        <f t="shared" si="0"/>
        <v>0.66666666666666663</v>
      </c>
      <c r="M2234" s="6">
        <f t="shared" si="1"/>
        <v>0.27027027027027029</v>
      </c>
      <c r="N2234" s="6">
        <f t="shared" si="2"/>
        <v>0.38461538461538458</v>
      </c>
      <c r="O2234" s="3">
        <v>0.81261770244821097</v>
      </c>
      <c r="P2234" s="3">
        <v>0.83333333333333304</v>
      </c>
      <c r="Q2234" s="3">
        <v>0.80359901143033696</v>
      </c>
      <c r="R2234" s="3">
        <v>1</v>
      </c>
      <c r="S2234" s="3">
        <v>1</v>
      </c>
      <c r="T2234" s="3" t="s">
        <v>34</v>
      </c>
    </row>
    <row r="2235" spans="1:20" ht="15">
      <c r="A2235" s="2" t="s">
        <v>101</v>
      </c>
      <c r="B2235" s="3">
        <v>4</v>
      </c>
      <c r="C2235" s="4" t="s">
        <v>25</v>
      </c>
      <c r="D2235" s="3">
        <v>1722</v>
      </c>
      <c r="E2235" s="3">
        <v>191</v>
      </c>
      <c r="F2235" s="3">
        <v>165</v>
      </c>
      <c r="G2235" s="3">
        <v>26</v>
      </c>
      <c r="H2235" s="3">
        <v>13</v>
      </c>
      <c r="I2235" s="3">
        <v>2</v>
      </c>
      <c r="J2235" s="3">
        <v>152</v>
      </c>
      <c r="K2235" s="3">
        <v>24</v>
      </c>
      <c r="L2235" s="5">
        <f t="shared" si="0"/>
        <v>0.8666666666666667</v>
      </c>
      <c r="M2235" s="6">
        <f t="shared" si="1"/>
        <v>0.35135135135135137</v>
      </c>
      <c r="N2235" s="6">
        <f t="shared" si="2"/>
        <v>0.50000000000000011</v>
      </c>
      <c r="O2235" s="3">
        <v>0.86422338568935397</v>
      </c>
      <c r="P2235" s="3">
        <v>0.86387434554973797</v>
      </c>
      <c r="Q2235" s="3">
        <v>0.83961605584642196</v>
      </c>
      <c r="R2235" s="3">
        <v>1</v>
      </c>
      <c r="S2235" s="3">
        <v>1</v>
      </c>
      <c r="T2235" s="3" t="s">
        <v>34</v>
      </c>
    </row>
    <row r="2236" spans="1:20" ht="15">
      <c r="A2236" s="2" t="s">
        <v>101</v>
      </c>
      <c r="B2236" s="3">
        <v>5</v>
      </c>
      <c r="C2236" s="4" t="s">
        <v>25</v>
      </c>
      <c r="D2236" s="3">
        <v>1722</v>
      </c>
      <c r="E2236" s="3">
        <v>191</v>
      </c>
      <c r="F2236" s="3">
        <v>155</v>
      </c>
      <c r="G2236" s="3">
        <v>36</v>
      </c>
      <c r="H2236" s="3">
        <v>10</v>
      </c>
      <c r="I2236" s="3">
        <v>9</v>
      </c>
      <c r="J2236" s="3">
        <v>145</v>
      </c>
      <c r="K2236" s="3">
        <v>27</v>
      </c>
      <c r="L2236" s="5">
        <f t="shared" si="0"/>
        <v>0.52631578947368418</v>
      </c>
      <c r="M2236" s="6">
        <f t="shared" si="1"/>
        <v>0.27027027027027029</v>
      </c>
      <c r="N2236" s="6">
        <f t="shared" si="2"/>
        <v>0.35714285714285715</v>
      </c>
      <c r="O2236" s="3">
        <v>0.78167154767473901</v>
      </c>
      <c r="P2236" s="3">
        <v>0.81151832460732998</v>
      </c>
      <c r="Q2236" s="3">
        <v>0.78643010861235896</v>
      </c>
      <c r="R2236" s="3">
        <v>1</v>
      </c>
      <c r="S2236" s="3">
        <v>1</v>
      </c>
      <c r="T2236" s="3" t="s">
        <v>34</v>
      </c>
    </row>
    <row r="2237" spans="1:20" ht="15">
      <c r="A2237" s="2" t="s">
        <v>101</v>
      </c>
      <c r="B2237" s="3">
        <v>6</v>
      </c>
      <c r="C2237" s="4" t="s">
        <v>25</v>
      </c>
      <c r="D2237" s="3">
        <v>1722</v>
      </c>
      <c r="E2237" s="3">
        <v>191</v>
      </c>
      <c r="F2237" s="3">
        <v>162</v>
      </c>
      <c r="G2237" s="3">
        <v>29</v>
      </c>
      <c r="H2237" s="3">
        <v>11</v>
      </c>
      <c r="I2237" s="3">
        <v>3</v>
      </c>
      <c r="J2237" s="3">
        <v>151</v>
      </c>
      <c r="K2237" s="3">
        <v>26</v>
      </c>
      <c r="L2237" s="5">
        <f t="shared" si="0"/>
        <v>0.7857142857142857</v>
      </c>
      <c r="M2237" s="6">
        <f t="shared" si="1"/>
        <v>0.29729729729729731</v>
      </c>
      <c r="N2237" s="6">
        <f t="shared" si="2"/>
        <v>0.43137254901960786</v>
      </c>
      <c r="O2237" s="3">
        <v>0.84005214473756495</v>
      </c>
      <c r="P2237" s="3">
        <v>0.84816753926701605</v>
      </c>
      <c r="Q2237" s="3">
        <v>0.81920595384196904</v>
      </c>
      <c r="R2237" s="3">
        <v>1</v>
      </c>
      <c r="S2237" s="3">
        <v>1</v>
      </c>
      <c r="T2237" s="3" t="s">
        <v>34</v>
      </c>
    </row>
    <row r="2238" spans="1:20" ht="15">
      <c r="A2238" s="2" t="s">
        <v>101</v>
      </c>
      <c r="B2238" s="3">
        <v>7</v>
      </c>
      <c r="C2238" s="4" t="s">
        <v>25</v>
      </c>
      <c r="D2238" s="3">
        <v>1722</v>
      </c>
      <c r="E2238" s="3">
        <v>191</v>
      </c>
      <c r="F2238" s="3">
        <v>163</v>
      </c>
      <c r="G2238" s="3">
        <v>28</v>
      </c>
      <c r="H2238" s="3">
        <v>16</v>
      </c>
      <c r="I2238" s="3">
        <v>7</v>
      </c>
      <c r="J2238" s="3">
        <v>147</v>
      </c>
      <c r="K2238" s="3">
        <v>21</v>
      </c>
      <c r="L2238" s="5">
        <f t="shared" si="0"/>
        <v>0.69565217391304346</v>
      </c>
      <c r="M2238" s="6">
        <f t="shared" si="1"/>
        <v>0.43243243243243246</v>
      </c>
      <c r="N2238" s="6">
        <f t="shared" si="2"/>
        <v>0.53333333333333333</v>
      </c>
      <c r="O2238" s="3">
        <v>0.84025722740723896</v>
      </c>
      <c r="P2238" s="3">
        <v>0.85340314136125694</v>
      </c>
      <c r="Q2238" s="3">
        <v>0.83948706275134699</v>
      </c>
      <c r="R2238" s="3">
        <v>1</v>
      </c>
      <c r="S2238" s="3">
        <v>1</v>
      </c>
      <c r="T2238" s="3" t="s">
        <v>34</v>
      </c>
    </row>
    <row r="2239" spans="1:20" ht="15">
      <c r="A2239" s="2" t="s">
        <v>101</v>
      </c>
      <c r="B2239" s="3">
        <v>8</v>
      </c>
      <c r="C2239" s="4" t="s">
        <v>25</v>
      </c>
      <c r="D2239" s="3">
        <v>1722</v>
      </c>
      <c r="E2239" s="3">
        <v>191</v>
      </c>
      <c r="F2239" s="3">
        <v>161</v>
      </c>
      <c r="G2239" s="3">
        <v>30</v>
      </c>
      <c r="H2239" s="3">
        <v>14</v>
      </c>
      <c r="I2239" s="3">
        <v>7</v>
      </c>
      <c r="J2239" s="3">
        <v>147</v>
      </c>
      <c r="K2239" s="3">
        <v>23</v>
      </c>
      <c r="L2239" s="5">
        <f t="shared" si="0"/>
        <v>0.66666666666666663</v>
      </c>
      <c r="M2239" s="6">
        <f t="shared" si="1"/>
        <v>0.3783783783783784</v>
      </c>
      <c r="N2239" s="6">
        <f t="shared" si="2"/>
        <v>0.48275862068965514</v>
      </c>
      <c r="O2239" s="3">
        <v>0.82634226465455296</v>
      </c>
      <c r="P2239" s="3">
        <v>0.84293193717277504</v>
      </c>
      <c r="Q2239" s="3">
        <v>0.82514560055632402</v>
      </c>
      <c r="R2239" s="3">
        <v>1</v>
      </c>
      <c r="S2239" s="3">
        <v>1</v>
      </c>
      <c r="T2239" s="3" t="s">
        <v>34</v>
      </c>
    </row>
    <row r="2240" spans="1:20" ht="15">
      <c r="A2240" s="2" t="s">
        <v>101</v>
      </c>
      <c r="B2240" s="3">
        <v>9</v>
      </c>
      <c r="C2240" s="4" t="s">
        <v>25</v>
      </c>
      <c r="D2240" s="3">
        <v>1722</v>
      </c>
      <c r="E2240" s="3">
        <v>191</v>
      </c>
      <c r="F2240" s="3">
        <v>150</v>
      </c>
      <c r="G2240" s="3">
        <v>41</v>
      </c>
      <c r="H2240" s="3">
        <v>5</v>
      </c>
      <c r="I2240" s="3">
        <v>9</v>
      </c>
      <c r="J2240" s="3">
        <v>145</v>
      </c>
      <c r="K2240" s="3">
        <v>32</v>
      </c>
      <c r="L2240" s="5">
        <f t="shared" si="0"/>
        <v>0.35714285714285715</v>
      </c>
      <c r="M2240" s="6">
        <f t="shared" si="1"/>
        <v>0.13513513513513514</v>
      </c>
      <c r="N2240" s="6">
        <f t="shared" si="2"/>
        <v>0.19607843137254902</v>
      </c>
      <c r="O2240" s="3">
        <v>0.72969883667372304</v>
      </c>
      <c r="P2240" s="3">
        <v>0.78534031413612604</v>
      </c>
      <c r="Q2240" s="3">
        <v>0.744394624397267</v>
      </c>
      <c r="R2240" s="3">
        <v>1</v>
      </c>
      <c r="S2240" s="3">
        <v>1</v>
      </c>
      <c r="T2240" s="3" t="s">
        <v>34</v>
      </c>
    </row>
    <row r="2241" spans="1:20" ht="15">
      <c r="A2241" s="2" t="s">
        <v>101</v>
      </c>
      <c r="B2241" s="3">
        <v>10</v>
      </c>
      <c r="C2241" s="4" t="s">
        <v>25</v>
      </c>
      <c r="D2241" s="3">
        <v>1722</v>
      </c>
      <c r="E2241" s="3">
        <v>191</v>
      </c>
      <c r="F2241" s="3">
        <v>163</v>
      </c>
      <c r="G2241" s="3">
        <v>28</v>
      </c>
      <c r="H2241" s="3">
        <v>13</v>
      </c>
      <c r="I2241" s="3">
        <v>4</v>
      </c>
      <c r="J2241" s="3">
        <v>150</v>
      </c>
      <c r="K2241" s="3">
        <v>24</v>
      </c>
      <c r="L2241" s="5">
        <f t="shared" si="0"/>
        <v>0.76470588235294112</v>
      </c>
      <c r="M2241" s="6">
        <f t="shared" si="1"/>
        <v>0.35135135135135137</v>
      </c>
      <c r="N2241" s="6">
        <f t="shared" si="2"/>
        <v>0.48148148148148157</v>
      </c>
      <c r="O2241" s="3">
        <v>0.84320805411892097</v>
      </c>
      <c r="P2241" s="3">
        <v>0.85340314136125694</v>
      </c>
      <c r="Q2241" s="3">
        <v>0.83072499136858702</v>
      </c>
      <c r="R2241" s="3">
        <v>1</v>
      </c>
      <c r="S2241" s="3">
        <v>1</v>
      </c>
      <c r="T2241" s="3" t="s">
        <v>34</v>
      </c>
    </row>
    <row r="2242" spans="1:20" ht="15">
      <c r="A2242" s="2" t="s">
        <v>101</v>
      </c>
      <c r="B2242" s="3">
        <v>1</v>
      </c>
      <c r="C2242" s="4" t="s">
        <v>26</v>
      </c>
      <c r="D2242" s="3">
        <v>1721</v>
      </c>
      <c r="E2242" s="3">
        <v>192</v>
      </c>
      <c r="F2242" s="3">
        <v>170</v>
      </c>
      <c r="G2242" s="3">
        <v>22</v>
      </c>
      <c r="H2242" s="3">
        <v>18</v>
      </c>
      <c r="I2242" s="3">
        <v>3</v>
      </c>
      <c r="J2242" s="3">
        <v>152</v>
      </c>
      <c r="K2242" s="3">
        <v>19</v>
      </c>
      <c r="L2242" s="5">
        <f t="shared" si="0"/>
        <v>0.8571428571428571</v>
      </c>
      <c r="M2242" s="6">
        <f t="shared" si="1"/>
        <v>0.48648648648648651</v>
      </c>
      <c r="N2242" s="6">
        <f t="shared" si="2"/>
        <v>0.62068965517241381</v>
      </c>
      <c r="O2242" s="3">
        <v>0.88277116402116396</v>
      </c>
      <c r="P2242" s="3">
        <v>0.88541666666666696</v>
      </c>
      <c r="Q2242" s="3">
        <v>0.87242392990621298</v>
      </c>
      <c r="R2242" s="3">
        <v>1</v>
      </c>
      <c r="S2242" s="3">
        <v>1</v>
      </c>
      <c r="T2242" s="3" t="s">
        <v>34</v>
      </c>
    </row>
    <row r="2243" spans="1:20" ht="15">
      <c r="A2243" s="2" t="s">
        <v>101</v>
      </c>
      <c r="B2243" s="3">
        <v>2</v>
      </c>
      <c r="C2243" s="4" t="s">
        <v>26</v>
      </c>
      <c r="D2243" s="3">
        <v>1721</v>
      </c>
      <c r="E2243" s="3">
        <v>192</v>
      </c>
      <c r="F2243" s="3">
        <v>165</v>
      </c>
      <c r="G2243" s="3">
        <v>27</v>
      </c>
      <c r="H2243" s="3">
        <v>15</v>
      </c>
      <c r="I2243" s="3">
        <v>5</v>
      </c>
      <c r="J2243" s="3">
        <v>150</v>
      </c>
      <c r="K2243" s="3">
        <v>22</v>
      </c>
      <c r="L2243" s="5">
        <f t="shared" si="0"/>
        <v>0.75</v>
      </c>
      <c r="M2243" s="6">
        <f t="shared" si="1"/>
        <v>0.40540540540540543</v>
      </c>
      <c r="N2243" s="6">
        <f t="shared" si="2"/>
        <v>0.52631578947368418</v>
      </c>
      <c r="O2243" s="3">
        <v>0.84856468023255804</v>
      </c>
      <c r="P2243" s="3">
        <v>0.859375</v>
      </c>
      <c r="Q2243" s="3">
        <v>0.84205999517141505</v>
      </c>
      <c r="R2243" s="3">
        <v>1</v>
      </c>
      <c r="S2243" s="3">
        <v>1</v>
      </c>
      <c r="T2243" s="3" t="s">
        <v>34</v>
      </c>
    </row>
    <row r="2244" spans="1:20" ht="15">
      <c r="A2244" s="2" t="s">
        <v>101</v>
      </c>
      <c r="B2244" s="3">
        <v>3</v>
      </c>
      <c r="C2244" s="4" t="s">
        <v>26</v>
      </c>
      <c r="D2244" s="3">
        <v>1721</v>
      </c>
      <c r="E2244" s="3">
        <v>192</v>
      </c>
      <c r="F2244" s="3">
        <v>165</v>
      </c>
      <c r="G2244" s="3">
        <v>27</v>
      </c>
      <c r="H2244" s="3">
        <v>14</v>
      </c>
      <c r="I2244" s="3">
        <v>4</v>
      </c>
      <c r="J2244" s="3">
        <v>151</v>
      </c>
      <c r="K2244" s="3">
        <v>23</v>
      </c>
      <c r="L2244" s="5">
        <f t="shared" si="0"/>
        <v>0.77777777777777779</v>
      </c>
      <c r="M2244" s="6">
        <f t="shared" si="1"/>
        <v>0.3783783783783784</v>
      </c>
      <c r="N2244" s="6">
        <f t="shared" si="2"/>
        <v>0.50909090909090915</v>
      </c>
      <c r="O2244" s="3">
        <v>0.85046495849297599</v>
      </c>
      <c r="P2244" s="3">
        <v>0.859375</v>
      </c>
      <c r="Q2244" s="3">
        <v>0.83914582757667899</v>
      </c>
      <c r="R2244" s="3">
        <v>1</v>
      </c>
      <c r="S2244" s="3">
        <v>1</v>
      </c>
      <c r="T2244" s="3" t="s">
        <v>34</v>
      </c>
    </row>
    <row r="2245" spans="1:20" ht="15">
      <c r="A2245" s="2" t="s">
        <v>101</v>
      </c>
      <c r="B2245" s="3">
        <v>4</v>
      </c>
      <c r="C2245" s="4" t="s">
        <v>26</v>
      </c>
      <c r="D2245" s="3">
        <v>1722</v>
      </c>
      <c r="E2245" s="3">
        <v>191</v>
      </c>
      <c r="F2245" s="3">
        <v>166</v>
      </c>
      <c r="G2245" s="3">
        <v>25</v>
      </c>
      <c r="H2245" s="3">
        <v>14</v>
      </c>
      <c r="I2245" s="3">
        <v>2</v>
      </c>
      <c r="J2245" s="3">
        <v>152</v>
      </c>
      <c r="K2245" s="3">
        <v>23</v>
      </c>
      <c r="L2245" s="5">
        <f t="shared" si="0"/>
        <v>0.875</v>
      </c>
      <c r="M2245" s="6">
        <f t="shared" si="1"/>
        <v>0.3783783783783784</v>
      </c>
      <c r="N2245" s="6">
        <f t="shared" si="2"/>
        <v>0.52830188679245282</v>
      </c>
      <c r="O2245" s="3">
        <v>0.86981675392670199</v>
      </c>
      <c r="P2245" s="3">
        <v>0.86910994764397898</v>
      </c>
      <c r="Q2245" s="3">
        <v>0.84735624163217904</v>
      </c>
      <c r="R2245" s="3">
        <v>1</v>
      </c>
      <c r="S2245" s="3">
        <v>1</v>
      </c>
      <c r="T2245" s="3" t="s">
        <v>34</v>
      </c>
    </row>
    <row r="2246" spans="1:20" ht="15">
      <c r="A2246" s="2" t="s">
        <v>101</v>
      </c>
      <c r="B2246" s="3">
        <v>5</v>
      </c>
      <c r="C2246" s="4" t="s">
        <v>26</v>
      </c>
      <c r="D2246" s="3">
        <v>1722</v>
      </c>
      <c r="E2246" s="3">
        <v>191</v>
      </c>
      <c r="F2246" s="3">
        <v>165</v>
      </c>
      <c r="G2246" s="3">
        <v>26</v>
      </c>
      <c r="H2246" s="3">
        <v>15</v>
      </c>
      <c r="I2246" s="3">
        <v>4</v>
      </c>
      <c r="J2246" s="3">
        <v>150</v>
      </c>
      <c r="K2246" s="3">
        <v>22</v>
      </c>
      <c r="L2246" s="5">
        <f t="shared" si="0"/>
        <v>0.78947368421052633</v>
      </c>
      <c r="M2246" s="6">
        <f t="shared" si="1"/>
        <v>0.40540540540540543</v>
      </c>
      <c r="N2246" s="6">
        <f t="shared" si="2"/>
        <v>0.5357142857142857</v>
      </c>
      <c r="O2246" s="3">
        <v>0.85608822982819299</v>
      </c>
      <c r="P2246" s="3">
        <v>0.86387434554973797</v>
      </c>
      <c r="Q2246" s="3">
        <v>0.84575507844225895</v>
      </c>
      <c r="R2246" s="3">
        <v>1</v>
      </c>
      <c r="S2246" s="3">
        <v>1</v>
      </c>
      <c r="T2246" s="3" t="s">
        <v>34</v>
      </c>
    </row>
    <row r="2247" spans="1:20" ht="15">
      <c r="A2247" s="2" t="s">
        <v>101</v>
      </c>
      <c r="B2247" s="3">
        <v>6</v>
      </c>
      <c r="C2247" s="4" t="s">
        <v>26</v>
      </c>
      <c r="D2247" s="3">
        <v>1722</v>
      </c>
      <c r="E2247" s="3">
        <v>191</v>
      </c>
      <c r="F2247" s="3">
        <v>169</v>
      </c>
      <c r="G2247" s="3">
        <v>22</v>
      </c>
      <c r="H2247" s="3">
        <v>20</v>
      </c>
      <c r="I2247" s="3">
        <v>5</v>
      </c>
      <c r="J2247" s="3">
        <v>149</v>
      </c>
      <c r="K2247" s="3">
        <v>17</v>
      </c>
      <c r="L2247" s="5">
        <f t="shared" si="0"/>
        <v>0.8</v>
      </c>
      <c r="M2247" s="6">
        <f t="shared" si="1"/>
        <v>0.54054054054054057</v>
      </c>
      <c r="N2247" s="6">
        <f t="shared" si="2"/>
        <v>0.64516129032258063</v>
      </c>
      <c r="O2247" s="3">
        <v>0.87868542231754199</v>
      </c>
      <c r="P2247" s="3">
        <v>0.884816753926702</v>
      </c>
      <c r="Q2247" s="3">
        <v>0.87582967404154699</v>
      </c>
      <c r="R2247" s="3">
        <v>1</v>
      </c>
      <c r="S2247" s="3">
        <v>1</v>
      </c>
      <c r="T2247" s="3" t="s">
        <v>34</v>
      </c>
    </row>
    <row r="2248" spans="1:20" ht="15">
      <c r="A2248" s="2" t="s">
        <v>101</v>
      </c>
      <c r="B2248" s="3">
        <v>7</v>
      </c>
      <c r="C2248" s="4" t="s">
        <v>26</v>
      </c>
      <c r="D2248" s="3">
        <v>1722</v>
      </c>
      <c r="E2248" s="3">
        <v>191</v>
      </c>
      <c r="F2248" s="3">
        <v>164</v>
      </c>
      <c r="G2248" s="3">
        <v>27</v>
      </c>
      <c r="H2248" s="3">
        <v>14</v>
      </c>
      <c r="I2248" s="3">
        <v>4</v>
      </c>
      <c r="J2248" s="3">
        <v>150</v>
      </c>
      <c r="K2248" s="3">
        <v>23</v>
      </c>
      <c r="L2248" s="5">
        <f t="shared" si="0"/>
        <v>0.77777777777777779</v>
      </c>
      <c r="M2248" s="6">
        <f t="shared" si="1"/>
        <v>0.3783783783783784</v>
      </c>
      <c r="N2248" s="6">
        <f t="shared" si="2"/>
        <v>0.50909090909090915</v>
      </c>
      <c r="O2248" s="3">
        <v>0.84975805936372495</v>
      </c>
      <c r="P2248" s="3">
        <v>0.85863874345549696</v>
      </c>
      <c r="Q2248" s="3">
        <v>0.83832862463920599</v>
      </c>
      <c r="R2248" s="3">
        <v>1</v>
      </c>
      <c r="S2248" s="3">
        <v>1</v>
      </c>
      <c r="T2248" s="3" t="s">
        <v>34</v>
      </c>
    </row>
    <row r="2249" spans="1:20" ht="15">
      <c r="A2249" s="2" t="s">
        <v>101</v>
      </c>
      <c r="B2249" s="3">
        <v>8</v>
      </c>
      <c r="C2249" s="4" t="s">
        <v>26</v>
      </c>
      <c r="D2249" s="3">
        <v>1722</v>
      </c>
      <c r="E2249" s="3">
        <v>191</v>
      </c>
      <c r="F2249" s="3">
        <v>163</v>
      </c>
      <c r="G2249" s="3">
        <v>28</v>
      </c>
      <c r="H2249" s="3">
        <v>15</v>
      </c>
      <c r="I2249" s="3">
        <v>6</v>
      </c>
      <c r="J2249" s="3">
        <v>148</v>
      </c>
      <c r="K2249" s="3">
        <v>22</v>
      </c>
      <c r="L2249" s="5">
        <f t="shared" si="0"/>
        <v>0.7142857142857143</v>
      </c>
      <c r="M2249" s="6">
        <f t="shared" si="1"/>
        <v>0.40540540540540543</v>
      </c>
      <c r="N2249" s="6">
        <f t="shared" si="2"/>
        <v>0.51724137931034486</v>
      </c>
      <c r="O2249" s="3">
        <v>0.84030973646002904</v>
      </c>
      <c r="P2249" s="3">
        <v>0.85340314136125694</v>
      </c>
      <c r="Q2249" s="3">
        <v>0.83680256051923596</v>
      </c>
      <c r="R2249" s="3">
        <v>1</v>
      </c>
      <c r="S2249" s="3">
        <v>1</v>
      </c>
      <c r="T2249" s="3" t="s">
        <v>34</v>
      </c>
    </row>
    <row r="2250" spans="1:20" ht="15">
      <c r="A2250" s="2" t="s">
        <v>101</v>
      </c>
      <c r="B2250" s="3">
        <v>9</v>
      </c>
      <c r="C2250" s="4" t="s">
        <v>26</v>
      </c>
      <c r="D2250" s="3">
        <v>1722</v>
      </c>
      <c r="E2250" s="3">
        <v>191</v>
      </c>
      <c r="F2250" s="3">
        <v>163</v>
      </c>
      <c r="G2250" s="3">
        <v>28</v>
      </c>
      <c r="H2250" s="3">
        <v>10</v>
      </c>
      <c r="I2250" s="3">
        <v>1</v>
      </c>
      <c r="J2250" s="3">
        <v>153</v>
      </c>
      <c r="K2250" s="3">
        <v>27</v>
      </c>
      <c r="L2250" s="5">
        <f t="shared" si="0"/>
        <v>0.90909090909090906</v>
      </c>
      <c r="M2250" s="6">
        <f t="shared" si="1"/>
        <v>0.27027027027027029</v>
      </c>
      <c r="N2250" s="6">
        <f t="shared" si="2"/>
        <v>0.41666666666666669</v>
      </c>
      <c r="O2250" s="3">
        <v>0.86144693003331696</v>
      </c>
      <c r="P2250" s="3">
        <v>0.85340314136125694</v>
      </c>
      <c r="Q2250" s="3">
        <v>0.81940569123533002</v>
      </c>
      <c r="R2250" s="3">
        <v>1</v>
      </c>
      <c r="S2250" s="3">
        <v>1</v>
      </c>
      <c r="T2250" s="3" t="s">
        <v>34</v>
      </c>
    </row>
    <row r="2251" spans="1:20" ht="15">
      <c r="A2251" s="2" t="s">
        <v>101</v>
      </c>
      <c r="B2251" s="3">
        <v>10</v>
      </c>
      <c r="C2251" s="4" t="s">
        <v>26</v>
      </c>
      <c r="D2251" s="3">
        <v>1722</v>
      </c>
      <c r="E2251" s="3">
        <v>191</v>
      </c>
      <c r="F2251" s="3">
        <v>163</v>
      </c>
      <c r="G2251" s="3">
        <v>28</v>
      </c>
      <c r="H2251" s="3">
        <v>14</v>
      </c>
      <c r="I2251" s="3">
        <v>5</v>
      </c>
      <c r="J2251" s="3">
        <v>149</v>
      </c>
      <c r="K2251" s="3">
        <v>23</v>
      </c>
      <c r="L2251" s="5">
        <f t="shared" si="0"/>
        <v>0.73684210526315785</v>
      </c>
      <c r="M2251" s="6">
        <f t="shared" si="1"/>
        <v>0.3783783783783784</v>
      </c>
      <c r="N2251" s="6">
        <f t="shared" si="2"/>
        <v>0.5</v>
      </c>
      <c r="O2251" s="3">
        <v>0.84120489339750204</v>
      </c>
      <c r="P2251" s="3">
        <v>0.85340314136125694</v>
      </c>
      <c r="Q2251" s="3">
        <v>0.83389008447627899</v>
      </c>
      <c r="R2251" s="3">
        <v>1</v>
      </c>
      <c r="S2251" s="3">
        <v>1</v>
      </c>
      <c r="T2251" s="3" t="s">
        <v>34</v>
      </c>
    </row>
    <row r="2252" spans="1:20" ht="15">
      <c r="A2252" s="2" t="s">
        <v>105</v>
      </c>
      <c r="B2252" s="3">
        <v>1</v>
      </c>
      <c r="C2252" s="4" t="s">
        <v>21</v>
      </c>
      <c r="D2252" s="3">
        <v>1721</v>
      </c>
      <c r="E2252" s="3">
        <v>192</v>
      </c>
      <c r="F2252" s="3">
        <v>189</v>
      </c>
      <c r="G2252" s="3">
        <v>3</v>
      </c>
      <c r="H2252" s="3">
        <v>0</v>
      </c>
      <c r="I2252" s="3">
        <v>0</v>
      </c>
      <c r="J2252" s="3">
        <v>189</v>
      </c>
      <c r="K2252" s="3">
        <v>3</v>
      </c>
      <c r="L2252" s="5">
        <f t="shared" si="0"/>
        <v>0</v>
      </c>
      <c r="M2252" s="6">
        <f t="shared" si="1"/>
        <v>0</v>
      </c>
      <c r="N2252" s="6">
        <f t="shared" si="2"/>
        <v>0</v>
      </c>
      <c r="O2252" s="8">
        <v>0</v>
      </c>
      <c r="P2252" s="3">
        <v>0.984375</v>
      </c>
      <c r="Q2252" s="7">
        <f t="shared" ref="Q2252:Q2262" si="123">IFERROR((2*O2252*P2252)/(O2252+P2252),0)</f>
        <v>0</v>
      </c>
      <c r="R2252" s="3">
        <v>1</v>
      </c>
      <c r="S2252" s="3">
        <v>1</v>
      </c>
      <c r="T2252" s="3" t="s">
        <v>61</v>
      </c>
    </row>
    <row r="2253" spans="1:20" ht="15">
      <c r="A2253" s="2" t="s">
        <v>105</v>
      </c>
      <c r="B2253" s="3">
        <v>2</v>
      </c>
      <c r="C2253" s="4" t="s">
        <v>21</v>
      </c>
      <c r="D2253" s="3">
        <v>1721</v>
      </c>
      <c r="E2253" s="3">
        <v>192</v>
      </c>
      <c r="F2253" s="3">
        <v>189</v>
      </c>
      <c r="G2253" s="3">
        <v>3</v>
      </c>
      <c r="H2253" s="3">
        <v>0</v>
      </c>
      <c r="I2253" s="3">
        <v>0</v>
      </c>
      <c r="J2253" s="3">
        <v>189</v>
      </c>
      <c r="K2253" s="3">
        <v>3</v>
      </c>
      <c r="L2253" s="5">
        <f t="shared" si="0"/>
        <v>0</v>
      </c>
      <c r="M2253" s="6">
        <f t="shared" si="1"/>
        <v>0</v>
      </c>
      <c r="N2253" s="6">
        <f t="shared" si="2"/>
        <v>0</v>
      </c>
      <c r="O2253" s="8">
        <v>0</v>
      </c>
      <c r="P2253" s="3">
        <v>0.984375</v>
      </c>
      <c r="Q2253" s="7">
        <f t="shared" si="123"/>
        <v>0</v>
      </c>
      <c r="R2253" s="3">
        <v>1</v>
      </c>
      <c r="S2253" s="3">
        <v>1</v>
      </c>
      <c r="T2253" s="3" t="s">
        <v>61</v>
      </c>
    </row>
    <row r="2254" spans="1:20" ht="15">
      <c r="A2254" s="2" t="s">
        <v>105</v>
      </c>
      <c r="B2254" s="3">
        <v>3</v>
      </c>
      <c r="C2254" s="4" t="s">
        <v>21</v>
      </c>
      <c r="D2254" s="3">
        <v>1721</v>
      </c>
      <c r="E2254" s="3">
        <v>192</v>
      </c>
      <c r="F2254" s="3">
        <v>189</v>
      </c>
      <c r="G2254" s="3">
        <v>3</v>
      </c>
      <c r="H2254" s="3">
        <v>0</v>
      </c>
      <c r="I2254" s="3">
        <v>0</v>
      </c>
      <c r="J2254" s="3">
        <v>189</v>
      </c>
      <c r="K2254" s="3">
        <v>3</v>
      </c>
      <c r="L2254" s="5">
        <f t="shared" si="0"/>
        <v>0</v>
      </c>
      <c r="M2254" s="6">
        <f t="shared" si="1"/>
        <v>0</v>
      </c>
      <c r="N2254" s="6">
        <f t="shared" si="2"/>
        <v>0</v>
      </c>
      <c r="O2254" s="8">
        <v>0</v>
      </c>
      <c r="P2254" s="3">
        <v>0.984375</v>
      </c>
      <c r="Q2254" s="7">
        <f t="shared" si="123"/>
        <v>0</v>
      </c>
      <c r="R2254" s="3">
        <v>1</v>
      </c>
      <c r="S2254" s="3">
        <v>1</v>
      </c>
      <c r="T2254" s="3" t="s">
        <v>61</v>
      </c>
    </row>
    <row r="2255" spans="1:20" ht="15">
      <c r="A2255" s="2" t="s">
        <v>105</v>
      </c>
      <c r="B2255" s="3">
        <v>4</v>
      </c>
      <c r="C2255" s="4" t="s">
        <v>21</v>
      </c>
      <c r="D2255" s="3">
        <v>1722</v>
      </c>
      <c r="E2255" s="3">
        <v>191</v>
      </c>
      <c r="F2255" s="3">
        <v>189</v>
      </c>
      <c r="G2255" s="3">
        <v>2</v>
      </c>
      <c r="H2255" s="3">
        <v>0</v>
      </c>
      <c r="I2255" s="3">
        <v>0</v>
      </c>
      <c r="J2255" s="3">
        <v>189</v>
      </c>
      <c r="K2255" s="3">
        <v>2</v>
      </c>
      <c r="L2255" s="5">
        <f t="shared" si="0"/>
        <v>0</v>
      </c>
      <c r="M2255" s="6">
        <f t="shared" si="1"/>
        <v>0</v>
      </c>
      <c r="N2255" s="6">
        <f t="shared" si="2"/>
        <v>0</v>
      </c>
      <c r="O2255" s="8">
        <v>0</v>
      </c>
      <c r="P2255" s="3">
        <v>0.98952879581151798</v>
      </c>
      <c r="Q2255" s="7">
        <f t="shared" si="123"/>
        <v>0</v>
      </c>
      <c r="R2255" s="3">
        <v>1</v>
      </c>
      <c r="S2255" s="3">
        <v>1</v>
      </c>
      <c r="T2255" s="3" t="s">
        <v>61</v>
      </c>
    </row>
    <row r="2256" spans="1:20" ht="15">
      <c r="A2256" s="2" t="s">
        <v>105</v>
      </c>
      <c r="B2256" s="3">
        <v>5</v>
      </c>
      <c r="C2256" s="4" t="s">
        <v>21</v>
      </c>
      <c r="D2256" s="3">
        <v>1722</v>
      </c>
      <c r="E2256" s="3">
        <v>191</v>
      </c>
      <c r="F2256" s="3">
        <v>189</v>
      </c>
      <c r="G2256" s="3">
        <v>2</v>
      </c>
      <c r="H2256" s="3">
        <v>0</v>
      </c>
      <c r="I2256" s="3">
        <v>0</v>
      </c>
      <c r="J2256" s="3">
        <v>189</v>
      </c>
      <c r="K2256" s="3">
        <v>2</v>
      </c>
      <c r="L2256" s="5">
        <f t="shared" si="0"/>
        <v>0</v>
      </c>
      <c r="M2256" s="6">
        <f t="shared" si="1"/>
        <v>0</v>
      </c>
      <c r="N2256" s="6">
        <f t="shared" si="2"/>
        <v>0</v>
      </c>
      <c r="O2256" s="8">
        <v>0</v>
      </c>
      <c r="P2256" s="3">
        <v>0.98952879581151798</v>
      </c>
      <c r="Q2256" s="7">
        <f t="shared" si="123"/>
        <v>0</v>
      </c>
      <c r="R2256" s="3">
        <v>1</v>
      </c>
      <c r="S2256" s="3">
        <v>1</v>
      </c>
      <c r="T2256" s="3" t="s">
        <v>61</v>
      </c>
    </row>
    <row r="2257" spans="1:20" ht="15">
      <c r="A2257" s="2" t="s">
        <v>105</v>
      </c>
      <c r="B2257" s="3">
        <v>6</v>
      </c>
      <c r="C2257" s="4" t="s">
        <v>21</v>
      </c>
      <c r="D2257" s="3">
        <v>1722</v>
      </c>
      <c r="E2257" s="3">
        <v>191</v>
      </c>
      <c r="F2257" s="3">
        <v>188</v>
      </c>
      <c r="G2257" s="3">
        <v>3</v>
      </c>
      <c r="H2257" s="3">
        <v>0</v>
      </c>
      <c r="I2257" s="3">
        <v>0</v>
      </c>
      <c r="J2257" s="3">
        <v>188</v>
      </c>
      <c r="K2257" s="3">
        <v>3</v>
      </c>
      <c r="L2257" s="5">
        <f t="shared" si="0"/>
        <v>0</v>
      </c>
      <c r="M2257" s="6">
        <f t="shared" si="1"/>
        <v>0</v>
      </c>
      <c r="N2257" s="6">
        <f t="shared" si="2"/>
        <v>0</v>
      </c>
      <c r="O2257" s="8">
        <v>0</v>
      </c>
      <c r="P2257" s="3">
        <v>0.98429319371727797</v>
      </c>
      <c r="Q2257" s="7">
        <f t="shared" si="123"/>
        <v>0</v>
      </c>
      <c r="R2257" s="3">
        <v>1</v>
      </c>
      <c r="S2257" s="3">
        <v>1</v>
      </c>
      <c r="T2257" s="3" t="s">
        <v>61</v>
      </c>
    </row>
    <row r="2258" spans="1:20" ht="15">
      <c r="A2258" s="2" t="s">
        <v>105</v>
      </c>
      <c r="B2258" s="3">
        <v>7</v>
      </c>
      <c r="C2258" s="4" t="s">
        <v>21</v>
      </c>
      <c r="D2258" s="3">
        <v>1722</v>
      </c>
      <c r="E2258" s="3">
        <v>191</v>
      </c>
      <c r="F2258" s="3">
        <v>188</v>
      </c>
      <c r="G2258" s="3">
        <v>3</v>
      </c>
      <c r="H2258" s="3">
        <v>0</v>
      </c>
      <c r="I2258" s="3">
        <v>0</v>
      </c>
      <c r="J2258" s="3">
        <v>188</v>
      </c>
      <c r="K2258" s="3">
        <v>3</v>
      </c>
      <c r="L2258" s="5">
        <f t="shared" si="0"/>
        <v>0</v>
      </c>
      <c r="M2258" s="6">
        <f t="shared" si="1"/>
        <v>0</v>
      </c>
      <c r="N2258" s="6">
        <f t="shared" si="2"/>
        <v>0</v>
      </c>
      <c r="O2258" s="8">
        <v>0</v>
      </c>
      <c r="P2258" s="3">
        <v>0.98429319371727797</v>
      </c>
      <c r="Q2258" s="7">
        <f t="shared" si="123"/>
        <v>0</v>
      </c>
      <c r="R2258" s="3">
        <v>1</v>
      </c>
      <c r="S2258" s="3">
        <v>1</v>
      </c>
      <c r="T2258" s="3" t="s">
        <v>61</v>
      </c>
    </row>
    <row r="2259" spans="1:20" ht="15">
      <c r="A2259" s="2" t="s">
        <v>105</v>
      </c>
      <c r="B2259" s="3">
        <v>8</v>
      </c>
      <c r="C2259" s="4" t="s">
        <v>21</v>
      </c>
      <c r="D2259" s="3">
        <v>1722</v>
      </c>
      <c r="E2259" s="3">
        <v>191</v>
      </c>
      <c r="F2259" s="3">
        <v>188</v>
      </c>
      <c r="G2259" s="3">
        <v>3</v>
      </c>
      <c r="H2259" s="3">
        <v>0</v>
      </c>
      <c r="I2259" s="3">
        <v>0</v>
      </c>
      <c r="J2259" s="3">
        <v>188</v>
      </c>
      <c r="K2259" s="3">
        <v>3</v>
      </c>
      <c r="L2259" s="5">
        <f t="shared" si="0"/>
        <v>0</v>
      </c>
      <c r="M2259" s="6">
        <f t="shared" si="1"/>
        <v>0</v>
      </c>
      <c r="N2259" s="6">
        <f t="shared" si="2"/>
        <v>0</v>
      </c>
      <c r="O2259" s="8">
        <v>0</v>
      </c>
      <c r="P2259" s="3">
        <v>0.98429319371727797</v>
      </c>
      <c r="Q2259" s="7">
        <f t="shared" si="123"/>
        <v>0</v>
      </c>
      <c r="R2259" s="3">
        <v>1</v>
      </c>
      <c r="S2259" s="3">
        <v>1</v>
      </c>
      <c r="T2259" s="3" t="s">
        <v>61</v>
      </c>
    </row>
    <row r="2260" spans="1:20" ht="15">
      <c r="A2260" s="2" t="s">
        <v>105</v>
      </c>
      <c r="B2260" s="3">
        <v>9</v>
      </c>
      <c r="C2260" s="4" t="s">
        <v>21</v>
      </c>
      <c r="D2260" s="3">
        <v>1722</v>
      </c>
      <c r="E2260" s="3">
        <v>191</v>
      </c>
      <c r="F2260" s="3">
        <v>188</v>
      </c>
      <c r="G2260" s="3">
        <v>3</v>
      </c>
      <c r="H2260" s="3">
        <v>0</v>
      </c>
      <c r="I2260" s="3">
        <v>0</v>
      </c>
      <c r="J2260" s="3">
        <v>188</v>
      </c>
      <c r="K2260" s="3">
        <v>3</v>
      </c>
      <c r="L2260" s="5">
        <f t="shared" si="0"/>
        <v>0</v>
      </c>
      <c r="M2260" s="6">
        <f t="shared" si="1"/>
        <v>0</v>
      </c>
      <c r="N2260" s="6">
        <f t="shared" si="2"/>
        <v>0</v>
      </c>
      <c r="O2260" s="8">
        <v>0</v>
      </c>
      <c r="P2260" s="3">
        <v>0.98429319371727797</v>
      </c>
      <c r="Q2260" s="7">
        <f t="shared" si="123"/>
        <v>0</v>
      </c>
      <c r="R2260" s="3">
        <v>1</v>
      </c>
      <c r="S2260" s="3">
        <v>1</v>
      </c>
      <c r="T2260" s="3" t="s">
        <v>61</v>
      </c>
    </row>
    <row r="2261" spans="1:20" ht="15">
      <c r="A2261" s="2" t="s">
        <v>105</v>
      </c>
      <c r="B2261" s="3">
        <v>10</v>
      </c>
      <c r="C2261" s="4" t="s">
        <v>21</v>
      </c>
      <c r="D2261" s="3">
        <v>1722</v>
      </c>
      <c r="E2261" s="3">
        <v>191</v>
      </c>
      <c r="F2261" s="3">
        <v>188</v>
      </c>
      <c r="G2261" s="3">
        <v>3</v>
      </c>
      <c r="H2261" s="3">
        <v>0</v>
      </c>
      <c r="I2261" s="3">
        <v>0</v>
      </c>
      <c r="J2261" s="3">
        <v>188</v>
      </c>
      <c r="K2261" s="3">
        <v>3</v>
      </c>
      <c r="L2261" s="5">
        <f t="shared" si="0"/>
        <v>0</v>
      </c>
      <c r="M2261" s="6">
        <f t="shared" si="1"/>
        <v>0</v>
      </c>
      <c r="N2261" s="6">
        <f t="shared" si="2"/>
        <v>0</v>
      </c>
      <c r="O2261" s="8">
        <v>0</v>
      </c>
      <c r="P2261" s="3">
        <v>0.98429319371727797</v>
      </c>
      <c r="Q2261" s="7">
        <f t="shared" si="123"/>
        <v>0</v>
      </c>
      <c r="R2261" s="3">
        <v>1</v>
      </c>
      <c r="S2261" s="3">
        <v>1</v>
      </c>
      <c r="T2261" s="3" t="s">
        <v>61</v>
      </c>
    </row>
    <row r="2262" spans="1:20" ht="15">
      <c r="A2262" s="2" t="s">
        <v>105</v>
      </c>
      <c r="B2262" s="3">
        <v>1</v>
      </c>
      <c r="C2262" s="4" t="s">
        <v>23</v>
      </c>
      <c r="D2262" s="3">
        <v>1721</v>
      </c>
      <c r="E2262" s="3">
        <v>192</v>
      </c>
      <c r="F2262" s="3">
        <v>189</v>
      </c>
      <c r="G2262" s="3">
        <v>3</v>
      </c>
      <c r="H2262" s="3">
        <v>0</v>
      </c>
      <c r="I2262" s="3">
        <v>0</v>
      </c>
      <c r="J2262" s="3">
        <v>189</v>
      </c>
      <c r="K2262" s="3">
        <v>3</v>
      </c>
      <c r="L2262" s="5">
        <f t="shared" si="0"/>
        <v>0</v>
      </c>
      <c r="M2262" s="6">
        <f t="shared" si="1"/>
        <v>0</v>
      </c>
      <c r="N2262" s="6">
        <f t="shared" si="2"/>
        <v>0</v>
      </c>
      <c r="O2262" s="8">
        <v>0</v>
      </c>
      <c r="P2262" s="3">
        <v>0.984375</v>
      </c>
      <c r="Q2262" s="7">
        <f t="shared" si="123"/>
        <v>0</v>
      </c>
      <c r="R2262" s="3">
        <v>1</v>
      </c>
      <c r="S2262" s="3">
        <v>1</v>
      </c>
      <c r="T2262" s="3" t="s">
        <v>61</v>
      </c>
    </row>
    <row r="2263" spans="1:20" ht="15">
      <c r="A2263" s="2" t="s">
        <v>105</v>
      </c>
      <c r="B2263" s="3">
        <v>2</v>
      </c>
      <c r="C2263" s="4" t="s">
        <v>23</v>
      </c>
      <c r="D2263" s="3">
        <v>1721</v>
      </c>
      <c r="E2263" s="3">
        <v>192</v>
      </c>
      <c r="F2263" s="3">
        <v>188</v>
      </c>
      <c r="G2263" s="3">
        <v>4</v>
      </c>
      <c r="H2263" s="3">
        <v>0</v>
      </c>
      <c r="I2263" s="3">
        <v>1</v>
      </c>
      <c r="J2263" s="3">
        <v>188</v>
      </c>
      <c r="K2263" s="3">
        <v>3</v>
      </c>
      <c r="L2263" s="5">
        <f t="shared" si="0"/>
        <v>0</v>
      </c>
      <c r="M2263" s="6">
        <f t="shared" si="1"/>
        <v>0</v>
      </c>
      <c r="N2263" s="6">
        <f t="shared" si="2"/>
        <v>0</v>
      </c>
      <c r="O2263" s="8">
        <v>0.96891361256544495</v>
      </c>
      <c r="P2263" s="3">
        <v>0.97916666666666696</v>
      </c>
      <c r="Q2263" s="8">
        <v>0.97401315789473697</v>
      </c>
      <c r="R2263" s="3">
        <v>1</v>
      </c>
      <c r="S2263" s="3">
        <v>1</v>
      </c>
      <c r="T2263" s="3" t="s">
        <v>61</v>
      </c>
    </row>
    <row r="2264" spans="1:20" ht="15">
      <c r="A2264" s="2" t="s">
        <v>105</v>
      </c>
      <c r="B2264" s="3">
        <v>3</v>
      </c>
      <c r="C2264" s="4" t="s">
        <v>23</v>
      </c>
      <c r="D2264" s="3">
        <v>1721</v>
      </c>
      <c r="E2264" s="3">
        <v>192</v>
      </c>
      <c r="F2264" s="3">
        <v>189</v>
      </c>
      <c r="G2264" s="3">
        <v>3</v>
      </c>
      <c r="H2264" s="3">
        <v>0</v>
      </c>
      <c r="I2264" s="3">
        <v>0</v>
      </c>
      <c r="J2264" s="3">
        <v>189</v>
      </c>
      <c r="K2264" s="3">
        <v>3</v>
      </c>
      <c r="L2264" s="5">
        <f t="shared" si="0"/>
        <v>0</v>
      </c>
      <c r="M2264" s="6">
        <f t="shared" si="1"/>
        <v>0</v>
      </c>
      <c r="N2264" s="6">
        <f t="shared" si="2"/>
        <v>0</v>
      </c>
      <c r="O2264" s="8">
        <v>0</v>
      </c>
      <c r="P2264" s="3">
        <v>0.984375</v>
      </c>
      <c r="Q2264" s="7">
        <f t="shared" ref="Q2264:Q2265" si="124">IFERROR((2*O2264*P2264)/(O2264+P2264),0)</f>
        <v>0</v>
      </c>
      <c r="R2264" s="3">
        <v>1</v>
      </c>
      <c r="S2264" s="3">
        <v>1</v>
      </c>
      <c r="T2264" s="3" t="s">
        <v>61</v>
      </c>
    </row>
    <row r="2265" spans="1:20" ht="15">
      <c r="A2265" s="2" t="s">
        <v>105</v>
      </c>
      <c r="B2265" s="3">
        <v>4</v>
      </c>
      <c r="C2265" s="4" t="s">
        <v>23</v>
      </c>
      <c r="D2265" s="3">
        <v>1722</v>
      </c>
      <c r="E2265" s="3">
        <v>191</v>
      </c>
      <c r="F2265" s="3">
        <v>189</v>
      </c>
      <c r="G2265" s="3">
        <v>2</v>
      </c>
      <c r="H2265" s="3">
        <v>0</v>
      </c>
      <c r="I2265" s="3">
        <v>0</v>
      </c>
      <c r="J2265" s="3">
        <v>189</v>
      </c>
      <c r="K2265" s="3">
        <v>2</v>
      </c>
      <c r="L2265" s="5">
        <f t="shared" si="0"/>
        <v>0</v>
      </c>
      <c r="M2265" s="6">
        <f t="shared" si="1"/>
        <v>0</v>
      </c>
      <c r="N2265" s="6">
        <f t="shared" si="2"/>
        <v>0</v>
      </c>
      <c r="O2265" s="8">
        <v>0</v>
      </c>
      <c r="P2265" s="3">
        <v>0.98952879581151798</v>
      </c>
      <c r="Q2265" s="7">
        <f t="shared" si="124"/>
        <v>0</v>
      </c>
      <c r="R2265" s="3">
        <v>1</v>
      </c>
      <c r="S2265" s="3">
        <v>1</v>
      </c>
      <c r="T2265" s="3" t="s">
        <v>61</v>
      </c>
    </row>
    <row r="2266" spans="1:20" ht="15">
      <c r="A2266" s="2" t="s">
        <v>105</v>
      </c>
      <c r="B2266" s="3">
        <v>5</v>
      </c>
      <c r="C2266" s="4" t="s">
        <v>23</v>
      </c>
      <c r="D2266" s="3">
        <v>1722</v>
      </c>
      <c r="E2266" s="3">
        <v>191</v>
      </c>
      <c r="F2266" s="3">
        <v>190</v>
      </c>
      <c r="G2266" s="3">
        <v>1</v>
      </c>
      <c r="H2266" s="3">
        <v>1</v>
      </c>
      <c r="I2266" s="3">
        <v>0</v>
      </c>
      <c r="J2266" s="3">
        <v>189</v>
      </c>
      <c r="K2266" s="3">
        <v>1</v>
      </c>
      <c r="L2266" s="5">
        <f t="shared" si="0"/>
        <v>1</v>
      </c>
      <c r="M2266" s="6">
        <f t="shared" si="1"/>
        <v>0.5</v>
      </c>
      <c r="N2266" s="6">
        <f t="shared" si="2"/>
        <v>0.66666666666666663</v>
      </c>
      <c r="O2266" s="8">
        <v>0.99479195370625495</v>
      </c>
      <c r="P2266" s="3">
        <v>0.99476439790575899</v>
      </c>
      <c r="Q2266" s="8">
        <v>0.99389870468349295</v>
      </c>
      <c r="R2266" s="3">
        <v>1</v>
      </c>
      <c r="S2266" s="3">
        <v>1</v>
      </c>
      <c r="T2266" s="3" t="s">
        <v>61</v>
      </c>
    </row>
    <row r="2267" spans="1:20" ht="15">
      <c r="A2267" s="2" t="s">
        <v>105</v>
      </c>
      <c r="B2267" s="3">
        <v>6</v>
      </c>
      <c r="C2267" s="4" t="s">
        <v>23</v>
      </c>
      <c r="D2267" s="3">
        <v>1722</v>
      </c>
      <c r="E2267" s="3">
        <v>191</v>
      </c>
      <c r="F2267" s="3">
        <v>187</v>
      </c>
      <c r="G2267" s="3">
        <v>4</v>
      </c>
      <c r="H2267" s="3">
        <v>0</v>
      </c>
      <c r="I2267" s="3">
        <v>1</v>
      </c>
      <c r="J2267" s="3">
        <v>187</v>
      </c>
      <c r="K2267" s="3">
        <v>3</v>
      </c>
      <c r="L2267" s="5">
        <f t="shared" si="0"/>
        <v>0</v>
      </c>
      <c r="M2267" s="6">
        <f t="shared" si="1"/>
        <v>0</v>
      </c>
      <c r="N2267" s="6">
        <f t="shared" si="2"/>
        <v>0</v>
      </c>
      <c r="O2267" s="3">
        <v>0.96875172223753103</v>
      </c>
      <c r="P2267" s="3">
        <v>0.97905759162303696</v>
      </c>
      <c r="Q2267" s="3">
        <v>0.97387739272555995</v>
      </c>
      <c r="R2267" s="3">
        <v>1</v>
      </c>
      <c r="S2267" s="3">
        <v>1</v>
      </c>
      <c r="T2267" s="3" t="s">
        <v>61</v>
      </c>
    </row>
    <row r="2268" spans="1:20" ht="15">
      <c r="A2268" s="2" t="s">
        <v>105</v>
      </c>
      <c r="B2268" s="3">
        <v>7</v>
      </c>
      <c r="C2268" s="4" t="s">
        <v>23</v>
      </c>
      <c r="D2268" s="3">
        <v>1722</v>
      </c>
      <c r="E2268" s="3">
        <v>191</v>
      </c>
      <c r="F2268" s="3">
        <v>188</v>
      </c>
      <c r="G2268" s="3">
        <v>3</v>
      </c>
      <c r="H2268" s="3">
        <v>0</v>
      </c>
      <c r="I2268" s="3">
        <v>0</v>
      </c>
      <c r="J2268" s="3">
        <v>188</v>
      </c>
      <c r="K2268" s="3">
        <v>3</v>
      </c>
      <c r="L2268" s="5">
        <f t="shared" si="0"/>
        <v>0</v>
      </c>
      <c r="M2268" s="6">
        <f t="shared" si="1"/>
        <v>0</v>
      </c>
      <c r="N2268" s="6">
        <f t="shared" si="2"/>
        <v>0</v>
      </c>
      <c r="O2268" s="8">
        <v>0</v>
      </c>
      <c r="P2268" s="3">
        <v>0.98429319371727797</v>
      </c>
      <c r="Q2268" s="7">
        <f>IFERROR((2*O2268*P2268)/(O2268+P2268),0)</f>
        <v>0</v>
      </c>
      <c r="R2268" s="3">
        <v>1</v>
      </c>
      <c r="S2268" s="3">
        <v>1</v>
      </c>
      <c r="T2268" s="3" t="s">
        <v>61</v>
      </c>
    </row>
    <row r="2269" spans="1:20" ht="15">
      <c r="A2269" s="2" t="s">
        <v>105</v>
      </c>
      <c r="B2269" s="3">
        <v>8</v>
      </c>
      <c r="C2269" s="4" t="s">
        <v>23</v>
      </c>
      <c r="D2269" s="3">
        <v>1722</v>
      </c>
      <c r="E2269" s="3">
        <v>191</v>
      </c>
      <c r="F2269" s="3">
        <v>187</v>
      </c>
      <c r="G2269" s="3">
        <v>4</v>
      </c>
      <c r="H2269" s="3">
        <v>0</v>
      </c>
      <c r="I2269" s="3">
        <v>1</v>
      </c>
      <c r="J2269" s="3">
        <v>187</v>
      </c>
      <c r="K2269" s="3">
        <v>3</v>
      </c>
      <c r="L2269" s="5">
        <f t="shared" si="0"/>
        <v>0</v>
      </c>
      <c r="M2269" s="6">
        <f t="shared" si="1"/>
        <v>0</v>
      </c>
      <c r="N2269" s="6">
        <f t="shared" si="2"/>
        <v>0</v>
      </c>
      <c r="O2269" s="8">
        <v>0.96875172223753103</v>
      </c>
      <c r="P2269" s="3">
        <v>0.97905759162303696</v>
      </c>
      <c r="Q2269" s="8">
        <v>0.97387739272555995</v>
      </c>
      <c r="R2269" s="3">
        <v>1</v>
      </c>
      <c r="S2269" s="3">
        <v>1</v>
      </c>
      <c r="T2269" s="3" t="s">
        <v>61</v>
      </c>
    </row>
    <row r="2270" spans="1:20" ht="15">
      <c r="A2270" s="2" t="s">
        <v>105</v>
      </c>
      <c r="B2270" s="3">
        <v>9</v>
      </c>
      <c r="C2270" s="4" t="s">
        <v>23</v>
      </c>
      <c r="D2270" s="3">
        <v>1722</v>
      </c>
      <c r="E2270" s="3">
        <v>191</v>
      </c>
      <c r="F2270" s="3">
        <v>188</v>
      </c>
      <c r="G2270" s="3">
        <v>3</v>
      </c>
      <c r="H2270" s="3">
        <v>0</v>
      </c>
      <c r="I2270" s="3">
        <v>0</v>
      </c>
      <c r="J2270" s="3">
        <v>188</v>
      </c>
      <c r="K2270" s="3">
        <v>3</v>
      </c>
      <c r="L2270" s="5">
        <f t="shared" si="0"/>
        <v>0</v>
      </c>
      <c r="M2270" s="6">
        <f t="shared" si="1"/>
        <v>0</v>
      </c>
      <c r="N2270" s="6">
        <f t="shared" si="2"/>
        <v>0</v>
      </c>
      <c r="O2270" s="8">
        <v>0</v>
      </c>
      <c r="P2270" s="3">
        <v>0.98429319371727797</v>
      </c>
      <c r="Q2270" s="7">
        <f>IFERROR((2*O2270*P2270)/(O2270+P2270),0)</f>
        <v>0</v>
      </c>
      <c r="R2270" s="3">
        <v>1</v>
      </c>
      <c r="S2270" s="3">
        <v>1</v>
      </c>
      <c r="T2270" s="3" t="s">
        <v>61</v>
      </c>
    </row>
    <row r="2271" spans="1:20" ht="15">
      <c r="A2271" s="2" t="s">
        <v>105</v>
      </c>
      <c r="B2271" s="3">
        <v>10</v>
      </c>
      <c r="C2271" s="4" t="s">
        <v>23</v>
      </c>
      <c r="D2271" s="3">
        <v>1722</v>
      </c>
      <c r="E2271" s="3">
        <v>191</v>
      </c>
      <c r="F2271" s="3">
        <v>189</v>
      </c>
      <c r="G2271" s="3">
        <v>2</v>
      </c>
      <c r="H2271" s="3">
        <v>1</v>
      </c>
      <c r="I2271" s="3">
        <v>0</v>
      </c>
      <c r="J2271" s="3">
        <v>188</v>
      </c>
      <c r="K2271" s="3">
        <v>2</v>
      </c>
      <c r="L2271" s="5">
        <f t="shared" si="0"/>
        <v>1</v>
      </c>
      <c r="M2271" s="6">
        <f t="shared" si="1"/>
        <v>0.33333333333333331</v>
      </c>
      <c r="N2271" s="6">
        <f t="shared" si="2"/>
        <v>0.5</v>
      </c>
      <c r="O2271" s="3">
        <v>0.98963901901350204</v>
      </c>
      <c r="P2271" s="3">
        <v>0.98952879581151798</v>
      </c>
      <c r="Q2271" s="3">
        <v>0.98693869636277998</v>
      </c>
      <c r="R2271" s="3">
        <v>1</v>
      </c>
      <c r="S2271" s="3">
        <v>1</v>
      </c>
      <c r="T2271" s="3" t="s">
        <v>61</v>
      </c>
    </row>
    <row r="2272" spans="1:20" ht="15">
      <c r="A2272" s="2" t="s">
        <v>105</v>
      </c>
      <c r="B2272" s="3">
        <v>1</v>
      </c>
      <c r="C2272" s="4" t="s">
        <v>24</v>
      </c>
      <c r="D2272" s="3">
        <v>1721</v>
      </c>
      <c r="E2272" s="3">
        <v>192</v>
      </c>
      <c r="F2272" s="3">
        <v>182</v>
      </c>
      <c r="G2272" s="3">
        <v>10</v>
      </c>
      <c r="H2272" s="3">
        <v>0</v>
      </c>
      <c r="I2272" s="3">
        <v>7</v>
      </c>
      <c r="J2272" s="3">
        <v>182</v>
      </c>
      <c r="K2272" s="3">
        <v>3</v>
      </c>
      <c r="L2272" s="5">
        <f t="shared" si="0"/>
        <v>0</v>
      </c>
      <c r="M2272" s="6">
        <f t="shared" si="1"/>
        <v>0</v>
      </c>
      <c r="N2272" s="6">
        <f t="shared" si="2"/>
        <v>0</v>
      </c>
      <c r="O2272" s="3">
        <v>0.96841216216216197</v>
      </c>
      <c r="P2272" s="3">
        <v>0.94791666666666696</v>
      </c>
      <c r="Q2272" s="3">
        <v>0.958054812834225</v>
      </c>
      <c r="R2272" s="3">
        <v>1</v>
      </c>
      <c r="S2272" s="3">
        <v>1</v>
      </c>
      <c r="T2272" s="3" t="s">
        <v>61</v>
      </c>
    </row>
    <row r="2273" spans="1:20" ht="15">
      <c r="A2273" s="2" t="s">
        <v>105</v>
      </c>
      <c r="B2273" s="3">
        <v>2</v>
      </c>
      <c r="C2273" s="4" t="s">
        <v>24</v>
      </c>
      <c r="D2273" s="3">
        <v>1721</v>
      </c>
      <c r="E2273" s="3">
        <v>192</v>
      </c>
      <c r="F2273" s="3">
        <v>184</v>
      </c>
      <c r="G2273" s="3">
        <v>8</v>
      </c>
      <c r="H2273" s="3">
        <v>0</v>
      </c>
      <c r="I2273" s="3">
        <v>5</v>
      </c>
      <c r="J2273" s="3">
        <v>184</v>
      </c>
      <c r="K2273" s="3">
        <v>3</v>
      </c>
      <c r="L2273" s="5">
        <f t="shared" si="0"/>
        <v>0</v>
      </c>
      <c r="M2273" s="6">
        <f t="shared" si="1"/>
        <v>0</v>
      </c>
      <c r="N2273" s="6">
        <f t="shared" si="2"/>
        <v>0</v>
      </c>
      <c r="O2273" s="3">
        <v>0.96858288770053502</v>
      </c>
      <c r="P2273" s="3">
        <v>0.95833333333333304</v>
      </c>
      <c r="Q2273" s="3">
        <v>0.96343085106382997</v>
      </c>
      <c r="R2273" s="3">
        <v>1</v>
      </c>
      <c r="S2273" s="3">
        <v>1</v>
      </c>
      <c r="T2273" s="3" t="s">
        <v>61</v>
      </c>
    </row>
    <row r="2274" spans="1:20" ht="15">
      <c r="A2274" s="2" t="s">
        <v>105</v>
      </c>
      <c r="B2274" s="3">
        <v>3</v>
      </c>
      <c r="C2274" s="4" t="s">
        <v>24</v>
      </c>
      <c r="D2274" s="3">
        <v>1721</v>
      </c>
      <c r="E2274" s="3">
        <v>192</v>
      </c>
      <c r="F2274" s="3">
        <v>184</v>
      </c>
      <c r="G2274" s="3">
        <v>8</v>
      </c>
      <c r="H2274" s="3">
        <v>1</v>
      </c>
      <c r="I2274" s="3">
        <v>6</v>
      </c>
      <c r="J2274" s="3">
        <v>183</v>
      </c>
      <c r="K2274" s="3">
        <v>2</v>
      </c>
      <c r="L2274" s="5">
        <f t="shared" si="0"/>
        <v>0.14285714285714285</v>
      </c>
      <c r="M2274" s="6">
        <f t="shared" si="1"/>
        <v>0.33333333333333331</v>
      </c>
      <c r="N2274" s="6">
        <f t="shared" si="2"/>
        <v>0.2</v>
      </c>
      <c r="O2274" s="3">
        <v>0.975965250965251</v>
      </c>
      <c r="P2274" s="3">
        <v>0.95833333333333304</v>
      </c>
      <c r="Q2274" s="3">
        <v>0.96644385026738</v>
      </c>
      <c r="R2274" s="3">
        <v>1</v>
      </c>
      <c r="S2274" s="3">
        <v>1</v>
      </c>
      <c r="T2274" s="3" t="s">
        <v>61</v>
      </c>
    </row>
    <row r="2275" spans="1:20" ht="15">
      <c r="A2275" s="2" t="s">
        <v>105</v>
      </c>
      <c r="B2275" s="3">
        <v>4</v>
      </c>
      <c r="C2275" s="4" t="s">
        <v>24</v>
      </c>
      <c r="D2275" s="3">
        <v>1722</v>
      </c>
      <c r="E2275" s="3">
        <v>191</v>
      </c>
      <c r="F2275" s="3">
        <v>185</v>
      </c>
      <c r="G2275" s="3">
        <v>6</v>
      </c>
      <c r="H2275" s="3">
        <v>1</v>
      </c>
      <c r="I2275" s="3">
        <v>5</v>
      </c>
      <c r="J2275" s="3">
        <v>184</v>
      </c>
      <c r="K2275" s="3">
        <v>1</v>
      </c>
      <c r="L2275" s="5">
        <f t="shared" si="0"/>
        <v>0.16666666666666666</v>
      </c>
      <c r="M2275" s="6">
        <f t="shared" si="1"/>
        <v>0.5</v>
      </c>
      <c r="N2275" s="6">
        <f t="shared" si="2"/>
        <v>0.25</v>
      </c>
      <c r="O2275" s="3">
        <v>0.98592519220791497</v>
      </c>
      <c r="P2275" s="3">
        <v>0.96858638743455505</v>
      </c>
      <c r="Q2275" s="3">
        <v>0.97627180334294605</v>
      </c>
      <c r="R2275" s="3">
        <v>1</v>
      </c>
      <c r="S2275" s="3">
        <v>1</v>
      </c>
      <c r="T2275" s="3" t="s">
        <v>61</v>
      </c>
    </row>
    <row r="2276" spans="1:20" ht="15">
      <c r="A2276" s="2" t="s">
        <v>105</v>
      </c>
      <c r="B2276" s="3">
        <v>5</v>
      </c>
      <c r="C2276" s="4" t="s">
        <v>24</v>
      </c>
      <c r="D2276" s="3">
        <v>1722</v>
      </c>
      <c r="E2276" s="3">
        <v>191</v>
      </c>
      <c r="F2276" s="3">
        <v>181</v>
      </c>
      <c r="G2276" s="3">
        <v>10</v>
      </c>
      <c r="H2276" s="3">
        <v>0</v>
      </c>
      <c r="I2276" s="3">
        <v>8</v>
      </c>
      <c r="J2276" s="3">
        <v>181</v>
      </c>
      <c r="K2276" s="3">
        <v>2</v>
      </c>
      <c r="L2276" s="5">
        <f t="shared" si="0"/>
        <v>0</v>
      </c>
      <c r="M2276" s="6">
        <f t="shared" si="1"/>
        <v>0</v>
      </c>
      <c r="N2276" s="6">
        <f t="shared" si="2"/>
        <v>0</v>
      </c>
      <c r="O2276" s="3">
        <v>0.97871427345292294</v>
      </c>
      <c r="P2276" s="3">
        <v>0.94764397905759201</v>
      </c>
      <c r="Q2276" s="3">
        <v>0.96292855936497201</v>
      </c>
      <c r="R2276" s="3">
        <v>1</v>
      </c>
      <c r="S2276" s="3">
        <v>1</v>
      </c>
      <c r="T2276" s="3" t="s">
        <v>61</v>
      </c>
    </row>
    <row r="2277" spans="1:20" ht="15">
      <c r="A2277" s="2" t="s">
        <v>105</v>
      </c>
      <c r="B2277" s="3">
        <v>6</v>
      </c>
      <c r="C2277" s="4" t="s">
        <v>24</v>
      </c>
      <c r="D2277" s="3">
        <v>1722</v>
      </c>
      <c r="E2277" s="3">
        <v>191</v>
      </c>
      <c r="F2277" s="3">
        <v>181</v>
      </c>
      <c r="G2277" s="3">
        <v>10</v>
      </c>
      <c r="H2277" s="3">
        <v>0</v>
      </c>
      <c r="I2277" s="3">
        <v>7</v>
      </c>
      <c r="J2277" s="3">
        <v>181</v>
      </c>
      <c r="K2277" s="3">
        <v>3</v>
      </c>
      <c r="L2277" s="5">
        <f t="shared" si="0"/>
        <v>0</v>
      </c>
      <c r="M2277" s="6">
        <f t="shared" si="1"/>
        <v>0</v>
      </c>
      <c r="N2277" s="6">
        <f t="shared" si="2"/>
        <v>0</v>
      </c>
      <c r="O2277" s="3">
        <v>0.96824493512406096</v>
      </c>
      <c r="P2277" s="3">
        <v>0.94764397905759201</v>
      </c>
      <c r="Q2277" s="3">
        <v>0.95783369926251205</v>
      </c>
      <c r="R2277" s="3">
        <v>1</v>
      </c>
      <c r="S2277" s="3">
        <v>1</v>
      </c>
      <c r="T2277" s="3" t="s">
        <v>61</v>
      </c>
    </row>
    <row r="2278" spans="1:20" ht="15">
      <c r="A2278" s="2" t="s">
        <v>105</v>
      </c>
      <c r="B2278" s="3">
        <v>7</v>
      </c>
      <c r="C2278" s="4" t="s">
        <v>24</v>
      </c>
      <c r="D2278" s="3">
        <v>1722</v>
      </c>
      <c r="E2278" s="3">
        <v>191</v>
      </c>
      <c r="F2278" s="3">
        <v>182</v>
      </c>
      <c r="G2278" s="3">
        <v>9</v>
      </c>
      <c r="H2278" s="3">
        <v>2</v>
      </c>
      <c r="I2278" s="3">
        <v>8</v>
      </c>
      <c r="J2278" s="3">
        <v>180</v>
      </c>
      <c r="K2278" s="3">
        <v>1</v>
      </c>
      <c r="L2278" s="5">
        <f t="shared" si="0"/>
        <v>0.2</v>
      </c>
      <c r="M2278" s="6">
        <f t="shared" si="1"/>
        <v>0.66666666666666663</v>
      </c>
      <c r="N2278" s="6">
        <f t="shared" si="2"/>
        <v>0.30769230769230765</v>
      </c>
      <c r="O2278" s="3">
        <v>0.98199647103063303</v>
      </c>
      <c r="P2278" s="3">
        <v>0.95287958115183202</v>
      </c>
      <c r="Q2278" s="3">
        <v>0.96511890612260898</v>
      </c>
      <c r="R2278" s="3">
        <v>1</v>
      </c>
      <c r="S2278" s="3">
        <v>1</v>
      </c>
      <c r="T2278" s="3" t="s">
        <v>61</v>
      </c>
    </row>
    <row r="2279" spans="1:20" ht="15">
      <c r="A2279" s="2" t="s">
        <v>105</v>
      </c>
      <c r="B2279" s="3">
        <v>8</v>
      </c>
      <c r="C2279" s="4" t="s">
        <v>24</v>
      </c>
      <c r="D2279" s="3">
        <v>1722</v>
      </c>
      <c r="E2279" s="3">
        <v>191</v>
      </c>
      <c r="F2279" s="3">
        <v>182</v>
      </c>
      <c r="G2279" s="3">
        <v>9</v>
      </c>
      <c r="H2279" s="3">
        <v>0</v>
      </c>
      <c r="I2279" s="3">
        <v>6</v>
      </c>
      <c r="J2279" s="3">
        <v>182</v>
      </c>
      <c r="K2279" s="3">
        <v>3</v>
      </c>
      <c r="L2279" s="5">
        <f t="shared" si="0"/>
        <v>0</v>
      </c>
      <c r="M2279" s="6">
        <f t="shared" si="1"/>
        <v>0</v>
      </c>
      <c r="N2279" s="6">
        <f t="shared" si="2"/>
        <v>0</v>
      </c>
      <c r="O2279" s="3">
        <v>0.96833168246780799</v>
      </c>
      <c r="P2279" s="3">
        <v>0.95287958115183202</v>
      </c>
      <c r="Q2279" s="3">
        <v>0.96054349199219602</v>
      </c>
      <c r="R2279" s="3">
        <v>1</v>
      </c>
      <c r="S2279" s="3">
        <v>1</v>
      </c>
      <c r="T2279" s="3" t="s">
        <v>61</v>
      </c>
    </row>
    <row r="2280" spans="1:20" ht="15">
      <c r="A2280" s="2" t="s">
        <v>105</v>
      </c>
      <c r="B2280" s="3">
        <v>9</v>
      </c>
      <c r="C2280" s="4" t="s">
        <v>24</v>
      </c>
      <c r="D2280" s="3">
        <v>1722</v>
      </c>
      <c r="E2280" s="3">
        <v>191</v>
      </c>
      <c r="F2280" s="3">
        <v>184</v>
      </c>
      <c r="G2280" s="3">
        <v>7</v>
      </c>
      <c r="H2280" s="3">
        <v>1</v>
      </c>
      <c r="I2280" s="3">
        <v>5</v>
      </c>
      <c r="J2280" s="3">
        <v>183</v>
      </c>
      <c r="K2280" s="3">
        <v>2</v>
      </c>
      <c r="L2280" s="5">
        <f t="shared" si="0"/>
        <v>0.16666666666666666</v>
      </c>
      <c r="M2280" s="6">
        <f t="shared" si="1"/>
        <v>0.33333333333333331</v>
      </c>
      <c r="N2280" s="6">
        <f t="shared" si="2"/>
        <v>0.22222222222222221</v>
      </c>
      <c r="O2280" s="3">
        <v>0.976269987264752</v>
      </c>
      <c r="P2280" s="3">
        <v>0.96335078534031404</v>
      </c>
      <c r="Q2280" s="3">
        <v>0.96931160488281898</v>
      </c>
      <c r="R2280" s="3">
        <v>1</v>
      </c>
      <c r="S2280" s="3">
        <v>1</v>
      </c>
      <c r="T2280" s="3" t="s">
        <v>61</v>
      </c>
    </row>
    <row r="2281" spans="1:20" ht="15">
      <c r="A2281" s="2" t="s">
        <v>105</v>
      </c>
      <c r="B2281" s="3">
        <v>10</v>
      </c>
      <c r="C2281" s="4" t="s">
        <v>24</v>
      </c>
      <c r="D2281" s="3">
        <v>1722</v>
      </c>
      <c r="E2281" s="3">
        <v>191</v>
      </c>
      <c r="F2281" s="3">
        <v>181</v>
      </c>
      <c r="G2281" s="3">
        <v>10</v>
      </c>
      <c r="H2281" s="3">
        <v>2</v>
      </c>
      <c r="I2281" s="3">
        <v>9</v>
      </c>
      <c r="J2281" s="3">
        <v>179</v>
      </c>
      <c r="K2281" s="3">
        <v>1</v>
      </c>
      <c r="L2281" s="5">
        <f t="shared" si="0"/>
        <v>0.18181818181818182</v>
      </c>
      <c r="M2281" s="6">
        <f t="shared" si="1"/>
        <v>0.66666666666666663</v>
      </c>
      <c r="N2281" s="6">
        <f t="shared" si="2"/>
        <v>0.28571428571428575</v>
      </c>
      <c r="O2281" s="3">
        <v>0.98168068115712104</v>
      </c>
      <c r="P2281" s="3">
        <v>0.94764397905759201</v>
      </c>
      <c r="Q2281" s="3">
        <v>0.96203375499983701</v>
      </c>
      <c r="R2281" s="3">
        <v>1</v>
      </c>
      <c r="S2281" s="3">
        <v>1</v>
      </c>
      <c r="T2281" s="3" t="s">
        <v>61</v>
      </c>
    </row>
    <row r="2282" spans="1:20" ht="15">
      <c r="A2282" s="2" t="s">
        <v>105</v>
      </c>
      <c r="B2282" s="3">
        <v>1</v>
      </c>
      <c r="C2282" s="4" t="s">
        <v>25</v>
      </c>
      <c r="D2282" s="3">
        <v>1721</v>
      </c>
      <c r="E2282" s="3">
        <v>192</v>
      </c>
      <c r="F2282" s="3">
        <v>189</v>
      </c>
      <c r="G2282" s="3">
        <v>3</v>
      </c>
      <c r="H2282" s="3">
        <v>0</v>
      </c>
      <c r="I2282" s="3">
        <v>0</v>
      </c>
      <c r="J2282" s="3">
        <v>189</v>
      </c>
      <c r="K2282" s="3">
        <v>3</v>
      </c>
      <c r="L2282" s="5">
        <f t="shared" si="0"/>
        <v>0</v>
      </c>
      <c r="M2282" s="6">
        <f t="shared" si="1"/>
        <v>0</v>
      </c>
      <c r="N2282" s="6">
        <f t="shared" si="2"/>
        <v>0</v>
      </c>
      <c r="O2282" s="8">
        <v>0</v>
      </c>
      <c r="P2282" s="3">
        <v>0.984375</v>
      </c>
      <c r="Q2282" s="7">
        <f>IFERROR((2*O2282*P2282)/(O2282+P2282),0)</f>
        <v>0</v>
      </c>
      <c r="R2282" s="3">
        <v>1</v>
      </c>
      <c r="S2282" s="3">
        <v>1</v>
      </c>
      <c r="T2282" s="3" t="s">
        <v>61</v>
      </c>
    </row>
    <row r="2283" spans="1:20" ht="15">
      <c r="A2283" s="2" t="s">
        <v>105</v>
      </c>
      <c r="B2283" s="3">
        <v>2</v>
      </c>
      <c r="C2283" s="4" t="s">
        <v>25</v>
      </c>
      <c r="D2283" s="3">
        <v>1721</v>
      </c>
      <c r="E2283" s="3">
        <v>192</v>
      </c>
      <c r="F2283" s="3">
        <v>188</v>
      </c>
      <c r="G2283" s="3">
        <v>4</v>
      </c>
      <c r="H2283" s="3">
        <v>0</v>
      </c>
      <c r="I2283" s="3">
        <v>1</v>
      </c>
      <c r="J2283" s="3">
        <v>188</v>
      </c>
      <c r="K2283" s="3">
        <v>3</v>
      </c>
      <c r="L2283" s="5">
        <f t="shared" si="0"/>
        <v>0</v>
      </c>
      <c r="M2283" s="6">
        <f t="shared" si="1"/>
        <v>0</v>
      </c>
      <c r="N2283" s="6">
        <f t="shared" si="2"/>
        <v>0</v>
      </c>
      <c r="O2283" s="3">
        <v>0.96891361256544495</v>
      </c>
      <c r="P2283" s="3">
        <v>0.97916666666666696</v>
      </c>
      <c r="Q2283" s="3">
        <v>0.97401315789473697</v>
      </c>
      <c r="R2283" s="3">
        <v>1</v>
      </c>
      <c r="S2283" s="3">
        <v>1</v>
      </c>
      <c r="T2283" s="3" t="s">
        <v>61</v>
      </c>
    </row>
    <row r="2284" spans="1:20" ht="15">
      <c r="A2284" s="2" t="s">
        <v>105</v>
      </c>
      <c r="B2284" s="3">
        <v>3</v>
      </c>
      <c r="C2284" s="4" t="s">
        <v>25</v>
      </c>
      <c r="D2284" s="3">
        <v>1721</v>
      </c>
      <c r="E2284" s="3">
        <v>192</v>
      </c>
      <c r="F2284" s="3">
        <v>189</v>
      </c>
      <c r="G2284" s="3">
        <v>3</v>
      </c>
      <c r="H2284" s="3">
        <v>0</v>
      </c>
      <c r="I2284" s="3">
        <v>0</v>
      </c>
      <c r="J2284" s="3">
        <v>189</v>
      </c>
      <c r="K2284" s="3">
        <v>3</v>
      </c>
      <c r="L2284" s="5">
        <f t="shared" si="0"/>
        <v>0</v>
      </c>
      <c r="M2284" s="6">
        <f t="shared" si="1"/>
        <v>0</v>
      </c>
      <c r="N2284" s="6">
        <f t="shared" si="2"/>
        <v>0</v>
      </c>
      <c r="O2284" s="8">
        <v>0</v>
      </c>
      <c r="P2284" s="3">
        <v>0.984375</v>
      </c>
      <c r="Q2284" s="7">
        <f t="shared" ref="Q2284:Q2286" si="125">IFERROR((2*O2284*P2284)/(O2284+P2284),0)</f>
        <v>0</v>
      </c>
      <c r="R2284" s="3">
        <v>1</v>
      </c>
      <c r="S2284" s="3">
        <v>1</v>
      </c>
      <c r="T2284" s="3" t="s">
        <v>61</v>
      </c>
    </row>
    <row r="2285" spans="1:20" ht="15">
      <c r="A2285" s="2" t="s">
        <v>105</v>
      </c>
      <c r="B2285" s="3">
        <v>4</v>
      </c>
      <c r="C2285" s="4" t="s">
        <v>25</v>
      </c>
      <c r="D2285" s="3">
        <v>1722</v>
      </c>
      <c r="E2285" s="3">
        <v>191</v>
      </c>
      <c r="F2285" s="3">
        <v>189</v>
      </c>
      <c r="G2285" s="3">
        <v>2</v>
      </c>
      <c r="H2285" s="3">
        <v>0</v>
      </c>
      <c r="I2285" s="3">
        <v>0</v>
      </c>
      <c r="J2285" s="3">
        <v>189</v>
      </c>
      <c r="K2285" s="3">
        <v>2</v>
      </c>
      <c r="L2285" s="5">
        <f t="shared" si="0"/>
        <v>0</v>
      </c>
      <c r="M2285" s="6">
        <f t="shared" si="1"/>
        <v>0</v>
      </c>
      <c r="N2285" s="6">
        <f t="shared" si="2"/>
        <v>0</v>
      </c>
      <c r="O2285" s="8">
        <v>0</v>
      </c>
      <c r="P2285" s="3">
        <v>0.98952879581151798</v>
      </c>
      <c r="Q2285" s="7">
        <f t="shared" si="125"/>
        <v>0</v>
      </c>
      <c r="R2285" s="3">
        <v>1</v>
      </c>
      <c r="S2285" s="3">
        <v>1</v>
      </c>
      <c r="T2285" s="3" t="s">
        <v>61</v>
      </c>
    </row>
    <row r="2286" spans="1:20" ht="15">
      <c r="A2286" s="2" t="s">
        <v>105</v>
      </c>
      <c r="B2286" s="3">
        <v>5</v>
      </c>
      <c r="C2286" s="4" t="s">
        <v>25</v>
      </c>
      <c r="D2286" s="3">
        <v>1722</v>
      </c>
      <c r="E2286" s="3">
        <v>191</v>
      </c>
      <c r="F2286" s="3">
        <v>189</v>
      </c>
      <c r="G2286" s="3">
        <v>2</v>
      </c>
      <c r="H2286" s="3">
        <v>0</v>
      </c>
      <c r="I2286" s="3">
        <v>0</v>
      </c>
      <c r="J2286" s="3">
        <v>189</v>
      </c>
      <c r="K2286" s="3">
        <v>2</v>
      </c>
      <c r="L2286" s="5">
        <f t="shared" si="0"/>
        <v>0</v>
      </c>
      <c r="M2286" s="6">
        <f t="shared" si="1"/>
        <v>0</v>
      </c>
      <c r="N2286" s="6">
        <f t="shared" si="2"/>
        <v>0</v>
      </c>
      <c r="O2286" s="8">
        <v>0</v>
      </c>
      <c r="P2286" s="3">
        <v>0.98952879581151798</v>
      </c>
      <c r="Q2286" s="7">
        <f t="shared" si="125"/>
        <v>0</v>
      </c>
      <c r="R2286" s="3">
        <v>1</v>
      </c>
      <c r="S2286" s="3">
        <v>1</v>
      </c>
      <c r="T2286" s="3" t="s">
        <v>61</v>
      </c>
    </row>
    <row r="2287" spans="1:20" ht="15">
      <c r="A2287" s="2" t="s">
        <v>105</v>
      </c>
      <c r="B2287" s="3">
        <v>6</v>
      </c>
      <c r="C2287" s="4" t="s">
        <v>25</v>
      </c>
      <c r="D2287" s="3">
        <v>1722</v>
      </c>
      <c r="E2287" s="3">
        <v>191</v>
      </c>
      <c r="F2287" s="3">
        <v>186</v>
      </c>
      <c r="G2287" s="3">
        <v>5</v>
      </c>
      <c r="H2287" s="3">
        <v>0</v>
      </c>
      <c r="I2287" s="3">
        <v>2</v>
      </c>
      <c r="J2287" s="3">
        <v>186</v>
      </c>
      <c r="K2287" s="3">
        <v>3</v>
      </c>
      <c r="L2287" s="5">
        <f t="shared" si="0"/>
        <v>0</v>
      </c>
      <c r="M2287" s="6">
        <f t="shared" si="1"/>
        <v>0</v>
      </c>
      <c r="N2287" s="6">
        <f t="shared" si="2"/>
        <v>0</v>
      </c>
      <c r="O2287" s="8">
        <v>0.968669492229702</v>
      </c>
      <c r="P2287" s="3">
        <v>0.97382198952879595</v>
      </c>
      <c r="Q2287" s="8">
        <v>0.97123890732845397</v>
      </c>
      <c r="R2287" s="3">
        <v>1</v>
      </c>
      <c r="S2287" s="3">
        <v>1</v>
      </c>
      <c r="T2287" s="3" t="s">
        <v>61</v>
      </c>
    </row>
    <row r="2288" spans="1:20" ht="15">
      <c r="A2288" s="2" t="s">
        <v>105</v>
      </c>
      <c r="B2288" s="3">
        <v>7</v>
      </c>
      <c r="C2288" s="4" t="s">
        <v>25</v>
      </c>
      <c r="D2288" s="3">
        <v>1722</v>
      </c>
      <c r="E2288" s="3">
        <v>191</v>
      </c>
      <c r="F2288" s="3">
        <v>188</v>
      </c>
      <c r="G2288" s="3">
        <v>3</v>
      </c>
      <c r="H2288" s="3">
        <v>0</v>
      </c>
      <c r="I2288" s="3">
        <v>0</v>
      </c>
      <c r="J2288" s="3">
        <v>188</v>
      </c>
      <c r="K2288" s="3">
        <v>3</v>
      </c>
      <c r="L2288" s="5">
        <f t="shared" si="0"/>
        <v>0</v>
      </c>
      <c r="M2288" s="6">
        <f t="shared" si="1"/>
        <v>0</v>
      </c>
      <c r="N2288" s="6">
        <f t="shared" si="2"/>
        <v>0</v>
      </c>
      <c r="O2288" s="8">
        <v>0</v>
      </c>
      <c r="P2288" s="3">
        <v>0.98429319371727797</v>
      </c>
      <c r="Q2288" s="7">
        <f t="shared" ref="Q2288:Q2292" si="126">IFERROR((2*O2288*P2288)/(O2288+P2288),0)</f>
        <v>0</v>
      </c>
      <c r="R2288" s="3">
        <v>1</v>
      </c>
      <c r="S2288" s="3">
        <v>1</v>
      </c>
      <c r="T2288" s="3" t="s">
        <v>61</v>
      </c>
    </row>
    <row r="2289" spans="1:20" ht="15">
      <c r="A2289" s="2" t="s">
        <v>105</v>
      </c>
      <c r="B2289" s="3">
        <v>8</v>
      </c>
      <c r="C2289" s="4" t="s">
        <v>25</v>
      </c>
      <c r="D2289" s="3">
        <v>1722</v>
      </c>
      <c r="E2289" s="3">
        <v>191</v>
      </c>
      <c r="F2289" s="3">
        <v>188</v>
      </c>
      <c r="G2289" s="3">
        <v>3</v>
      </c>
      <c r="H2289" s="3">
        <v>0</v>
      </c>
      <c r="I2289" s="3">
        <v>0</v>
      </c>
      <c r="J2289" s="3">
        <v>188</v>
      </c>
      <c r="K2289" s="3">
        <v>3</v>
      </c>
      <c r="L2289" s="5">
        <f t="shared" si="0"/>
        <v>0</v>
      </c>
      <c r="M2289" s="6">
        <f t="shared" si="1"/>
        <v>0</v>
      </c>
      <c r="N2289" s="6">
        <f t="shared" si="2"/>
        <v>0</v>
      </c>
      <c r="O2289" s="8">
        <v>0</v>
      </c>
      <c r="P2289" s="3">
        <v>0.98429319371727797</v>
      </c>
      <c r="Q2289" s="7">
        <f t="shared" si="126"/>
        <v>0</v>
      </c>
      <c r="R2289" s="3">
        <v>1</v>
      </c>
      <c r="S2289" s="3">
        <v>1</v>
      </c>
      <c r="T2289" s="3" t="s">
        <v>61</v>
      </c>
    </row>
    <row r="2290" spans="1:20" ht="15">
      <c r="A2290" s="2" t="s">
        <v>105</v>
      </c>
      <c r="B2290" s="3">
        <v>9</v>
      </c>
      <c r="C2290" s="4" t="s">
        <v>25</v>
      </c>
      <c r="D2290" s="3">
        <v>1722</v>
      </c>
      <c r="E2290" s="3">
        <v>191</v>
      </c>
      <c r="F2290" s="3">
        <v>188</v>
      </c>
      <c r="G2290" s="3">
        <v>3</v>
      </c>
      <c r="H2290" s="3">
        <v>0</v>
      </c>
      <c r="I2290" s="3">
        <v>0</v>
      </c>
      <c r="J2290" s="3">
        <v>188</v>
      </c>
      <c r="K2290" s="3">
        <v>3</v>
      </c>
      <c r="L2290" s="5">
        <f t="shared" si="0"/>
        <v>0</v>
      </c>
      <c r="M2290" s="6">
        <f t="shared" si="1"/>
        <v>0</v>
      </c>
      <c r="N2290" s="6">
        <f t="shared" si="2"/>
        <v>0</v>
      </c>
      <c r="O2290" s="8">
        <v>0</v>
      </c>
      <c r="P2290" s="3">
        <v>0.98429319371727797</v>
      </c>
      <c r="Q2290" s="7">
        <f t="shared" si="126"/>
        <v>0</v>
      </c>
      <c r="R2290" s="3">
        <v>1</v>
      </c>
      <c r="S2290" s="3">
        <v>1</v>
      </c>
      <c r="T2290" s="3" t="s">
        <v>61</v>
      </c>
    </row>
    <row r="2291" spans="1:20" ht="15">
      <c r="A2291" s="2" t="s">
        <v>105</v>
      </c>
      <c r="B2291" s="3">
        <v>10</v>
      </c>
      <c r="C2291" s="4" t="s">
        <v>25</v>
      </c>
      <c r="D2291" s="3">
        <v>1722</v>
      </c>
      <c r="E2291" s="3">
        <v>191</v>
      </c>
      <c r="F2291" s="3">
        <v>188</v>
      </c>
      <c r="G2291" s="3">
        <v>3</v>
      </c>
      <c r="H2291" s="3">
        <v>0</v>
      </c>
      <c r="I2291" s="3">
        <v>0</v>
      </c>
      <c r="J2291" s="3">
        <v>188</v>
      </c>
      <c r="K2291" s="3">
        <v>3</v>
      </c>
      <c r="L2291" s="5">
        <f t="shared" si="0"/>
        <v>0</v>
      </c>
      <c r="M2291" s="6">
        <f t="shared" si="1"/>
        <v>0</v>
      </c>
      <c r="N2291" s="6">
        <f t="shared" si="2"/>
        <v>0</v>
      </c>
      <c r="O2291" s="8">
        <v>0</v>
      </c>
      <c r="P2291" s="3">
        <v>0.98429319371727797</v>
      </c>
      <c r="Q2291" s="7">
        <f t="shared" si="126"/>
        <v>0</v>
      </c>
      <c r="R2291" s="3">
        <v>1</v>
      </c>
      <c r="S2291" s="3">
        <v>1</v>
      </c>
      <c r="T2291" s="3" t="s">
        <v>61</v>
      </c>
    </row>
    <row r="2292" spans="1:20" ht="15">
      <c r="A2292" s="2" t="s">
        <v>105</v>
      </c>
      <c r="B2292" s="3">
        <v>1</v>
      </c>
      <c r="C2292" s="4" t="s">
        <v>26</v>
      </c>
      <c r="D2292" s="3">
        <v>1721</v>
      </c>
      <c r="E2292" s="3">
        <v>192</v>
      </c>
      <c r="F2292" s="3">
        <v>189</v>
      </c>
      <c r="G2292" s="3">
        <v>3</v>
      </c>
      <c r="H2292" s="3">
        <v>0</v>
      </c>
      <c r="I2292" s="3">
        <v>0</v>
      </c>
      <c r="J2292" s="3">
        <v>189</v>
      </c>
      <c r="K2292" s="3">
        <v>3</v>
      </c>
      <c r="L2292" s="5">
        <f t="shared" si="0"/>
        <v>0</v>
      </c>
      <c r="M2292" s="6">
        <f t="shared" si="1"/>
        <v>0</v>
      </c>
      <c r="N2292" s="6">
        <f t="shared" si="2"/>
        <v>0</v>
      </c>
      <c r="O2292" s="8">
        <v>0</v>
      </c>
      <c r="P2292" s="3">
        <v>0.984375</v>
      </c>
      <c r="Q2292" s="7">
        <f t="shared" si="126"/>
        <v>0</v>
      </c>
      <c r="R2292" s="3">
        <v>1</v>
      </c>
      <c r="S2292" s="3">
        <v>1</v>
      </c>
      <c r="T2292" s="3" t="s">
        <v>61</v>
      </c>
    </row>
    <row r="2293" spans="1:20" ht="15">
      <c r="A2293" s="2" t="s">
        <v>105</v>
      </c>
      <c r="B2293" s="3">
        <v>2</v>
      </c>
      <c r="C2293" s="4" t="s">
        <v>26</v>
      </c>
      <c r="D2293" s="3">
        <v>1721</v>
      </c>
      <c r="E2293" s="3">
        <v>192</v>
      </c>
      <c r="F2293" s="3">
        <v>188</v>
      </c>
      <c r="G2293" s="3">
        <v>4</v>
      </c>
      <c r="H2293" s="3">
        <v>0</v>
      </c>
      <c r="I2293" s="3">
        <v>1</v>
      </c>
      <c r="J2293" s="3">
        <v>188</v>
      </c>
      <c r="K2293" s="3">
        <v>3</v>
      </c>
      <c r="L2293" s="5">
        <f t="shared" si="0"/>
        <v>0</v>
      </c>
      <c r="M2293" s="6">
        <f t="shared" si="1"/>
        <v>0</v>
      </c>
      <c r="N2293" s="6">
        <f t="shared" si="2"/>
        <v>0</v>
      </c>
      <c r="O2293" s="8">
        <v>0.96891361256544495</v>
      </c>
      <c r="P2293" s="3">
        <v>0.97916666666666696</v>
      </c>
      <c r="Q2293" s="8">
        <v>0.97401315789473697</v>
      </c>
      <c r="R2293" s="3">
        <v>1</v>
      </c>
      <c r="S2293" s="3">
        <v>1</v>
      </c>
      <c r="T2293" s="3" t="s">
        <v>61</v>
      </c>
    </row>
    <row r="2294" spans="1:20" ht="15">
      <c r="A2294" s="2" t="s">
        <v>105</v>
      </c>
      <c r="B2294" s="3">
        <v>3</v>
      </c>
      <c r="C2294" s="4" t="s">
        <v>26</v>
      </c>
      <c r="D2294" s="3">
        <v>1721</v>
      </c>
      <c r="E2294" s="3">
        <v>192</v>
      </c>
      <c r="F2294" s="3">
        <v>189</v>
      </c>
      <c r="G2294" s="3">
        <v>3</v>
      </c>
      <c r="H2294" s="3">
        <v>1</v>
      </c>
      <c r="I2294" s="3">
        <v>1</v>
      </c>
      <c r="J2294" s="3">
        <v>188</v>
      </c>
      <c r="K2294" s="3">
        <v>2</v>
      </c>
      <c r="L2294" s="5">
        <f t="shared" si="0"/>
        <v>0.5</v>
      </c>
      <c r="M2294" s="6">
        <f t="shared" si="1"/>
        <v>0.33333333333333331</v>
      </c>
      <c r="N2294" s="6">
        <f t="shared" si="2"/>
        <v>0.4</v>
      </c>
      <c r="O2294" s="8">
        <v>0.98182565789473697</v>
      </c>
      <c r="P2294" s="3">
        <v>0.984375</v>
      </c>
      <c r="Q2294" s="8">
        <v>0.98283311345646396</v>
      </c>
      <c r="R2294" s="3">
        <v>1</v>
      </c>
      <c r="S2294" s="3">
        <v>1</v>
      </c>
      <c r="T2294" s="3" t="s">
        <v>61</v>
      </c>
    </row>
    <row r="2295" spans="1:20" ht="15">
      <c r="A2295" s="2" t="s">
        <v>105</v>
      </c>
      <c r="B2295" s="3">
        <v>4</v>
      </c>
      <c r="C2295" s="4" t="s">
        <v>26</v>
      </c>
      <c r="D2295" s="3">
        <v>1722</v>
      </c>
      <c r="E2295" s="3">
        <v>191</v>
      </c>
      <c r="F2295" s="3">
        <v>190</v>
      </c>
      <c r="G2295" s="3">
        <v>1</v>
      </c>
      <c r="H2295" s="3">
        <v>1</v>
      </c>
      <c r="I2295" s="3">
        <v>0</v>
      </c>
      <c r="J2295" s="3">
        <v>189</v>
      </c>
      <c r="K2295" s="3">
        <v>1</v>
      </c>
      <c r="L2295" s="5">
        <f t="shared" si="0"/>
        <v>1</v>
      </c>
      <c r="M2295" s="6">
        <f t="shared" si="1"/>
        <v>0.5</v>
      </c>
      <c r="N2295" s="6">
        <f t="shared" si="2"/>
        <v>0.66666666666666663</v>
      </c>
      <c r="O2295" s="8">
        <v>0.99479195370625495</v>
      </c>
      <c r="P2295" s="3">
        <v>0.99476439790575899</v>
      </c>
      <c r="Q2295" s="8">
        <v>0.99389870468349295</v>
      </c>
      <c r="R2295" s="3">
        <v>1</v>
      </c>
      <c r="S2295" s="3">
        <v>1</v>
      </c>
      <c r="T2295" s="3" t="s">
        <v>61</v>
      </c>
    </row>
    <row r="2296" spans="1:20" ht="15">
      <c r="A2296" s="2" t="s">
        <v>105</v>
      </c>
      <c r="B2296" s="3">
        <v>5</v>
      </c>
      <c r="C2296" s="4" t="s">
        <v>26</v>
      </c>
      <c r="D2296" s="3">
        <v>1722</v>
      </c>
      <c r="E2296" s="3">
        <v>191</v>
      </c>
      <c r="F2296" s="3">
        <v>189</v>
      </c>
      <c r="G2296" s="3">
        <v>2</v>
      </c>
      <c r="H2296" s="3">
        <v>0</v>
      </c>
      <c r="I2296" s="3">
        <v>0</v>
      </c>
      <c r="J2296" s="3">
        <v>189</v>
      </c>
      <c r="K2296" s="3">
        <v>2</v>
      </c>
      <c r="L2296" s="5">
        <f t="shared" si="0"/>
        <v>0</v>
      </c>
      <c r="M2296" s="6">
        <f t="shared" si="1"/>
        <v>0</v>
      </c>
      <c r="N2296" s="6">
        <f t="shared" si="2"/>
        <v>0</v>
      </c>
      <c r="O2296" s="8">
        <v>0</v>
      </c>
      <c r="P2296" s="3">
        <v>0.98952879581151798</v>
      </c>
      <c r="Q2296" s="7">
        <f>IFERROR((2*O2296*P2296)/(O2296+P2296),0)</f>
        <v>0</v>
      </c>
      <c r="R2296" s="3">
        <v>1</v>
      </c>
      <c r="S2296" s="3">
        <v>1</v>
      </c>
      <c r="T2296" s="3" t="s">
        <v>61</v>
      </c>
    </row>
    <row r="2297" spans="1:20" ht="15">
      <c r="A2297" s="2" t="s">
        <v>105</v>
      </c>
      <c r="B2297" s="3">
        <v>6</v>
      </c>
      <c r="C2297" s="4" t="s">
        <v>26</v>
      </c>
      <c r="D2297" s="3">
        <v>1722</v>
      </c>
      <c r="E2297" s="3">
        <v>191</v>
      </c>
      <c r="F2297" s="3">
        <v>189</v>
      </c>
      <c r="G2297" s="3">
        <v>2</v>
      </c>
      <c r="H2297" s="3">
        <v>1</v>
      </c>
      <c r="I2297" s="3">
        <v>0</v>
      </c>
      <c r="J2297" s="3">
        <v>188</v>
      </c>
      <c r="K2297" s="3">
        <v>2</v>
      </c>
      <c r="L2297" s="5">
        <f t="shared" si="0"/>
        <v>1</v>
      </c>
      <c r="M2297" s="6">
        <f t="shared" si="1"/>
        <v>0.33333333333333331</v>
      </c>
      <c r="N2297" s="6">
        <f t="shared" si="2"/>
        <v>0.5</v>
      </c>
      <c r="O2297" s="8">
        <v>0.98963901901350204</v>
      </c>
      <c r="P2297" s="3">
        <v>0.98952879581151798</v>
      </c>
      <c r="Q2297" s="8">
        <v>0.98693869636277998</v>
      </c>
      <c r="R2297" s="3">
        <v>1</v>
      </c>
      <c r="S2297" s="3">
        <v>1</v>
      </c>
      <c r="T2297" s="3" t="s">
        <v>61</v>
      </c>
    </row>
    <row r="2298" spans="1:20" ht="15">
      <c r="A2298" s="2" t="s">
        <v>105</v>
      </c>
      <c r="B2298" s="3">
        <v>7</v>
      </c>
      <c r="C2298" s="4" t="s">
        <v>26</v>
      </c>
      <c r="D2298" s="3">
        <v>1722</v>
      </c>
      <c r="E2298" s="3">
        <v>191</v>
      </c>
      <c r="F2298" s="3">
        <v>189</v>
      </c>
      <c r="G2298" s="3">
        <v>2</v>
      </c>
      <c r="H2298" s="3">
        <v>1</v>
      </c>
      <c r="I2298" s="3">
        <v>0</v>
      </c>
      <c r="J2298" s="3">
        <v>188</v>
      </c>
      <c r="K2298" s="3">
        <v>2</v>
      </c>
      <c r="L2298" s="5">
        <f t="shared" si="0"/>
        <v>1</v>
      </c>
      <c r="M2298" s="6">
        <f t="shared" si="1"/>
        <v>0.33333333333333331</v>
      </c>
      <c r="N2298" s="6">
        <f t="shared" si="2"/>
        <v>0.5</v>
      </c>
      <c r="O2298" s="8">
        <v>0.98963901901350204</v>
      </c>
      <c r="P2298" s="3">
        <v>0.98952879581151798</v>
      </c>
      <c r="Q2298" s="8">
        <v>0.98693869636277998</v>
      </c>
      <c r="R2298" s="3">
        <v>1</v>
      </c>
      <c r="S2298" s="3">
        <v>1</v>
      </c>
      <c r="T2298" s="3" t="s">
        <v>61</v>
      </c>
    </row>
    <row r="2299" spans="1:20" ht="15">
      <c r="A2299" s="2" t="s">
        <v>105</v>
      </c>
      <c r="B2299" s="3">
        <v>8</v>
      </c>
      <c r="C2299" s="4" t="s">
        <v>26</v>
      </c>
      <c r="D2299" s="3">
        <v>1722</v>
      </c>
      <c r="E2299" s="3">
        <v>191</v>
      </c>
      <c r="F2299" s="3">
        <v>187</v>
      </c>
      <c r="G2299" s="3">
        <v>4</v>
      </c>
      <c r="H2299" s="3">
        <v>0</v>
      </c>
      <c r="I2299" s="3">
        <v>1</v>
      </c>
      <c r="J2299" s="3">
        <v>187</v>
      </c>
      <c r="K2299" s="3">
        <v>3</v>
      </c>
      <c r="L2299" s="5">
        <f t="shared" si="0"/>
        <v>0</v>
      </c>
      <c r="M2299" s="6">
        <f t="shared" si="1"/>
        <v>0</v>
      </c>
      <c r="N2299" s="6">
        <f t="shared" si="2"/>
        <v>0</v>
      </c>
      <c r="O2299" s="3">
        <v>0.96875172223753103</v>
      </c>
      <c r="P2299" s="3">
        <v>0.97905759162303696</v>
      </c>
      <c r="Q2299" s="3">
        <v>0.97387739272555995</v>
      </c>
      <c r="R2299" s="3">
        <v>1</v>
      </c>
      <c r="S2299" s="3">
        <v>1</v>
      </c>
      <c r="T2299" s="3" t="s">
        <v>61</v>
      </c>
    </row>
    <row r="2300" spans="1:20" ht="15">
      <c r="A2300" s="2" t="s">
        <v>105</v>
      </c>
      <c r="B2300" s="3">
        <v>9</v>
      </c>
      <c r="C2300" s="4" t="s">
        <v>26</v>
      </c>
      <c r="D2300" s="3">
        <v>1722</v>
      </c>
      <c r="E2300" s="3">
        <v>191</v>
      </c>
      <c r="F2300" s="3">
        <v>188</v>
      </c>
      <c r="G2300" s="3">
        <v>3</v>
      </c>
      <c r="H2300" s="3">
        <v>0</v>
      </c>
      <c r="I2300" s="3">
        <v>0</v>
      </c>
      <c r="J2300" s="3">
        <v>188</v>
      </c>
      <c r="K2300" s="3">
        <v>3</v>
      </c>
      <c r="L2300" s="5">
        <f t="shared" si="0"/>
        <v>0</v>
      </c>
      <c r="M2300" s="6">
        <f t="shared" si="1"/>
        <v>0</v>
      </c>
      <c r="N2300" s="6">
        <f t="shared" si="2"/>
        <v>0</v>
      </c>
      <c r="O2300" s="8">
        <v>0</v>
      </c>
      <c r="P2300" s="3">
        <v>0.98429319371727797</v>
      </c>
      <c r="Q2300" s="7">
        <f>IFERROR((2*O2300*P2300)/(O2300+P2300),0)</f>
        <v>0</v>
      </c>
      <c r="R2300" s="3">
        <v>1</v>
      </c>
      <c r="S2300" s="3">
        <v>1</v>
      </c>
      <c r="T2300" s="3" t="s">
        <v>61</v>
      </c>
    </row>
    <row r="2301" spans="1:20" ht="15">
      <c r="A2301" s="2" t="s">
        <v>105</v>
      </c>
      <c r="B2301" s="3">
        <v>10</v>
      </c>
      <c r="C2301" s="4" t="s">
        <v>26</v>
      </c>
      <c r="D2301" s="3">
        <v>1722</v>
      </c>
      <c r="E2301" s="3">
        <v>191</v>
      </c>
      <c r="F2301" s="3">
        <v>189</v>
      </c>
      <c r="G2301" s="3">
        <v>2</v>
      </c>
      <c r="H2301" s="3">
        <v>1</v>
      </c>
      <c r="I2301" s="3">
        <v>0</v>
      </c>
      <c r="J2301" s="3">
        <v>188</v>
      </c>
      <c r="K2301" s="3">
        <v>2</v>
      </c>
      <c r="L2301" s="5">
        <f t="shared" si="0"/>
        <v>1</v>
      </c>
      <c r="M2301" s="6">
        <f t="shared" si="1"/>
        <v>0.33333333333333331</v>
      </c>
      <c r="N2301" s="6">
        <f t="shared" si="2"/>
        <v>0.5</v>
      </c>
      <c r="O2301" s="3">
        <v>0.98963901901350204</v>
      </c>
      <c r="P2301" s="3">
        <v>0.98952879581151798</v>
      </c>
      <c r="Q2301" s="3">
        <v>0.98693869636277998</v>
      </c>
      <c r="R2301" s="3">
        <v>1</v>
      </c>
      <c r="S2301" s="3">
        <v>1</v>
      </c>
      <c r="T2301" s="3" t="s">
        <v>61</v>
      </c>
    </row>
    <row r="2302" spans="1:20" ht="15">
      <c r="A2302" s="2" t="s">
        <v>107</v>
      </c>
      <c r="B2302" s="3">
        <v>1</v>
      </c>
      <c r="C2302" s="4" t="s">
        <v>21</v>
      </c>
      <c r="D2302" s="3">
        <v>1721</v>
      </c>
      <c r="E2302" s="3">
        <v>192</v>
      </c>
      <c r="F2302" s="3">
        <v>189</v>
      </c>
      <c r="G2302" s="3">
        <v>3</v>
      </c>
      <c r="H2302" s="3">
        <v>0</v>
      </c>
      <c r="I2302" s="3">
        <v>0</v>
      </c>
      <c r="J2302" s="3">
        <v>189</v>
      </c>
      <c r="K2302" s="3">
        <v>3</v>
      </c>
      <c r="L2302" s="5">
        <f t="shared" si="0"/>
        <v>0</v>
      </c>
      <c r="M2302" s="6">
        <f t="shared" si="1"/>
        <v>0</v>
      </c>
      <c r="N2302" s="6">
        <f t="shared" si="2"/>
        <v>0</v>
      </c>
      <c r="O2302" s="8">
        <v>0</v>
      </c>
      <c r="P2302" s="3">
        <v>0.984375</v>
      </c>
      <c r="Q2302" s="7">
        <f t="shared" ref="Q2302:Q2312" si="127">IFERROR((2*O2302*P2302)/(O2302+P2302),0)</f>
        <v>0</v>
      </c>
      <c r="R2302" s="3">
        <v>1</v>
      </c>
      <c r="S2302" s="3">
        <v>1</v>
      </c>
      <c r="T2302" s="3" t="s">
        <v>22</v>
      </c>
    </row>
    <row r="2303" spans="1:20" ht="15">
      <c r="A2303" s="2" t="s">
        <v>107</v>
      </c>
      <c r="B2303" s="3">
        <v>2</v>
      </c>
      <c r="C2303" s="4" t="s">
        <v>21</v>
      </c>
      <c r="D2303" s="3">
        <v>1721</v>
      </c>
      <c r="E2303" s="3">
        <v>192</v>
      </c>
      <c r="F2303" s="3">
        <v>189</v>
      </c>
      <c r="G2303" s="3">
        <v>3</v>
      </c>
      <c r="H2303" s="3">
        <v>0</v>
      </c>
      <c r="I2303" s="3">
        <v>0</v>
      </c>
      <c r="J2303" s="3">
        <v>189</v>
      </c>
      <c r="K2303" s="3">
        <v>3</v>
      </c>
      <c r="L2303" s="5">
        <f t="shared" si="0"/>
        <v>0</v>
      </c>
      <c r="M2303" s="6">
        <f t="shared" si="1"/>
        <v>0</v>
      </c>
      <c r="N2303" s="6">
        <f t="shared" si="2"/>
        <v>0</v>
      </c>
      <c r="O2303" s="8">
        <v>0</v>
      </c>
      <c r="P2303" s="3">
        <v>0.984375</v>
      </c>
      <c r="Q2303" s="7">
        <f t="shared" si="127"/>
        <v>0</v>
      </c>
      <c r="R2303" s="3">
        <v>1</v>
      </c>
      <c r="S2303" s="3">
        <v>1</v>
      </c>
      <c r="T2303" s="3" t="s">
        <v>22</v>
      </c>
    </row>
    <row r="2304" spans="1:20" ht="15">
      <c r="A2304" s="2" t="s">
        <v>107</v>
      </c>
      <c r="B2304" s="3">
        <v>3</v>
      </c>
      <c r="C2304" s="4" t="s">
        <v>21</v>
      </c>
      <c r="D2304" s="3">
        <v>1721</v>
      </c>
      <c r="E2304" s="3">
        <v>192</v>
      </c>
      <c r="F2304" s="3">
        <v>189</v>
      </c>
      <c r="G2304" s="3">
        <v>3</v>
      </c>
      <c r="H2304" s="3">
        <v>0</v>
      </c>
      <c r="I2304" s="3">
        <v>0</v>
      </c>
      <c r="J2304" s="3">
        <v>189</v>
      </c>
      <c r="K2304" s="3">
        <v>3</v>
      </c>
      <c r="L2304" s="5">
        <f t="shared" si="0"/>
        <v>0</v>
      </c>
      <c r="M2304" s="6">
        <f t="shared" si="1"/>
        <v>0</v>
      </c>
      <c r="N2304" s="6">
        <f t="shared" si="2"/>
        <v>0</v>
      </c>
      <c r="O2304" s="8">
        <v>0</v>
      </c>
      <c r="P2304" s="3">
        <v>0.984375</v>
      </c>
      <c r="Q2304" s="7">
        <f t="shared" si="127"/>
        <v>0</v>
      </c>
      <c r="R2304" s="3">
        <v>1</v>
      </c>
      <c r="S2304" s="3">
        <v>1</v>
      </c>
      <c r="T2304" s="3" t="s">
        <v>22</v>
      </c>
    </row>
    <row r="2305" spans="1:20" ht="15">
      <c r="A2305" s="2" t="s">
        <v>107</v>
      </c>
      <c r="B2305" s="3">
        <v>4</v>
      </c>
      <c r="C2305" s="4" t="s">
        <v>21</v>
      </c>
      <c r="D2305" s="3">
        <v>1722</v>
      </c>
      <c r="E2305" s="3">
        <v>191</v>
      </c>
      <c r="F2305" s="3">
        <v>189</v>
      </c>
      <c r="G2305" s="3">
        <v>2</v>
      </c>
      <c r="H2305" s="3">
        <v>0</v>
      </c>
      <c r="I2305" s="3">
        <v>0</v>
      </c>
      <c r="J2305" s="3">
        <v>189</v>
      </c>
      <c r="K2305" s="3">
        <v>2</v>
      </c>
      <c r="L2305" s="5">
        <f t="shared" si="0"/>
        <v>0</v>
      </c>
      <c r="M2305" s="6">
        <f t="shared" si="1"/>
        <v>0</v>
      </c>
      <c r="N2305" s="6">
        <f t="shared" si="2"/>
        <v>0</v>
      </c>
      <c r="O2305" s="8">
        <v>0</v>
      </c>
      <c r="P2305" s="3">
        <v>0.98952879581151798</v>
      </c>
      <c r="Q2305" s="7">
        <f t="shared" si="127"/>
        <v>0</v>
      </c>
      <c r="R2305" s="3">
        <v>1</v>
      </c>
      <c r="S2305" s="3">
        <v>1</v>
      </c>
      <c r="T2305" s="3" t="s">
        <v>22</v>
      </c>
    </row>
    <row r="2306" spans="1:20" ht="15">
      <c r="A2306" s="2" t="s">
        <v>107</v>
      </c>
      <c r="B2306" s="3">
        <v>5</v>
      </c>
      <c r="C2306" s="4" t="s">
        <v>21</v>
      </c>
      <c r="D2306" s="3">
        <v>1722</v>
      </c>
      <c r="E2306" s="3">
        <v>191</v>
      </c>
      <c r="F2306" s="3">
        <v>189</v>
      </c>
      <c r="G2306" s="3">
        <v>2</v>
      </c>
      <c r="H2306" s="3">
        <v>0</v>
      </c>
      <c r="I2306" s="3">
        <v>0</v>
      </c>
      <c r="J2306" s="3">
        <v>189</v>
      </c>
      <c r="K2306" s="3">
        <v>2</v>
      </c>
      <c r="L2306" s="5">
        <f t="shared" si="0"/>
        <v>0</v>
      </c>
      <c r="M2306" s="6">
        <f t="shared" si="1"/>
        <v>0</v>
      </c>
      <c r="N2306" s="6">
        <f t="shared" si="2"/>
        <v>0</v>
      </c>
      <c r="O2306" s="8">
        <v>0</v>
      </c>
      <c r="P2306" s="3">
        <v>0.98952879581151798</v>
      </c>
      <c r="Q2306" s="7">
        <f t="shared" si="127"/>
        <v>0</v>
      </c>
      <c r="R2306" s="3">
        <v>1</v>
      </c>
      <c r="S2306" s="3">
        <v>1</v>
      </c>
      <c r="T2306" s="3" t="s">
        <v>22</v>
      </c>
    </row>
    <row r="2307" spans="1:20" ht="15">
      <c r="A2307" s="2" t="s">
        <v>107</v>
      </c>
      <c r="B2307" s="3">
        <v>6</v>
      </c>
      <c r="C2307" s="4" t="s">
        <v>21</v>
      </c>
      <c r="D2307" s="3">
        <v>1722</v>
      </c>
      <c r="E2307" s="3">
        <v>191</v>
      </c>
      <c r="F2307" s="3">
        <v>189</v>
      </c>
      <c r="G2307" s="3">
        <v>2</v>
      </c>
      <c r="H2307" s="3">
        <v>0</v>
      </c>
      <c r="I2307" s="3">
        <v>0</v>
      </c>
      <c r="J2307" s="3">
        <v>189</v>
      </c>
      <c r="K2307" s="3">
        <v>2</v>
      </c>
      <c r="L2307" s="5">
        <f t="shared" si="0"/>
        <v>0</v>
      </c>
      <c r="M2307" s="6">
        <f t="shared" si="1"/>
        <v>0</v>
      </c>
      <c r="N2307" s="6">
        <f t="shared" si="2"/>
        <v>0</v>
      </c>
      <c r="O2307" s="8">
        <v>0</v>
      </c>
      <c r="P2307" s="3">
        <v>0.98952879581151798</v>
      </c>
      <c r="Q2307" s="7">
        <f t="shared" si="127"/>
        <v>0</v>
      </c>
      <c r="R2307" s="3">
        <v>1</v>
      </c>
      <c r="S2307" s="3">
        <v>1</v>
      </c>
      <c r="T2307" s="3" t="s">
        <v>22</v>
      </c>
    </row>
    <row r="2308" spans="1:20" ht="15">
      <c r="A2308" s="2" t="s">
        <v>107</v>
      </c>
      <c r="B2308" s="3">
        <v>7</v>
      </c>
      <c r="C2308" s="4" t="s">
        <v>21</v>
      </c>
      <c r="D2308" s="3">
        <v>1722</v>
      </c>
      <c r="E2308" s="3">
        <v>191</v>
      </c>
      <c r="F2308" s="3">
        <v>189</v>
      </c>
      <c r="G2308" s="3">
        <v>2</v>
      </c>
      <c r="H2308" s="3">
        <v>0</v>
      </c>
      <c r="I2308" s="3">
        <v>0</v>
      </c>
      <c r="J2308" s="3">
        <v>189</v>
      </c>
      <c r="K2308" s="3">
        <v>2</v>
      </c>
      <c r="L2308" s="5">
        <f t="shared" si="0"/>
        <v>0</v>
      </c>
      <c r="M2308" s="6">
        <f t="shared" si="1"/>
        <v>0</v>
      </c>
      <c r="N2308" s="6">
        <f t="shared" si="2"/>
        <v>0</v>
      </c>
      <c r="O2308" s="8">
        <v>0</v>
      </c>
      <c r="P2308" s="3">
        <v>0.98952879581151798</v>
      </c>
      <c r="Q2308" s="7">
        <f t="shared" si="127"/>
        <v>0</v>
      </c>
      <c r="R2308" s="3">
        <v>1</v>
      </c>
      <c r="S2308" s="3">
        <v>1</v>
      </c>
      <c r="T2308" s="3" t="s">
        <v>22</v>
      </c>
    </row>
    <row r="2309" spans="1:20" ht="15">
      <c r="A2309" s="2" t="s">
        <v>107</v>
      </c>
      <c r="B2309" s="3">
        <v>8</v>
      </c>
      <c r="C2309" s="4" t="s">
        <v>21</v>
      </c>
      <c r="D2309" s="3">
        <v>1722</v>
      </c>
      <c r="E2309" s="3">
        <v>191</v>
      </c>
      <c r="F2309" s="3">
        <v>188</v>
      </c>
      <c r="G2309" s="3">
        <v>3</v>
      </c>
      <c r="H2309" s="3">
        <v>0</v>
      </c>
      <c r="I2309" s="3">
        <v>0</v>
      </c>
      <c r="J2309" s="3">
        <v>188</v>
      </c>
      <c r="K2309" s="3">
        <v>3</v>
      </c>
      <c r="L2309" s="5">
        <f t="shared" si="0"/>
        <v>0</v>
      </c>
      <c r="M2309" s="6">
        <f t="shared" si="1"/>
        <v>0</v>
      </c>
      <c r="N2309" s="6">
        <f t="shared" si="2"/>
        <v>0</v>
      </c>
      <c r="O2309" s="8">
        <v>0</v>
      </c>
      <c r="P2309" s="3">
        <v>0.98429319371727797</v>
      </c>
      <c r="Q2309" s="7">
        <f t="shared" si="127"/>
        <v>0</v>
      </c>
      <c r="R2309" s="3">
        <v>1</v>
      </c>
      <c r="S2309" s="3">
        <v>1</v>
      </c>
      <c r="T2309" s="3" t="s">
        <v>22</v>
      </c>
    </row>
    <row r="2310" spans="1:20" ht="15">
      <c r="A2310" s="2" t="s">
        <v>107</v>
      </c>
      <c r="B2310" s="3">
        <v>9</v>
      </c>
      <c r="C2310" s="4" t="s">
        <v>21</v>
      </c>
      <c r="D2310" s="3">
        <v>1722</v>
      </c>
      <c r="E2310" s="3">
        <v>191</v>
      </c>
      <c r="F2310" s="3">
        <v>188</v>
      </c>
      <c r="G2310" s="3">
        <v>3</v>
      </c>
      <c r="H2310" s="3">
        <v>0</v>
      </c>
      <c r="I2310" s="3">
        <v>0</v>
      </c>
      <c r="J2310" s="3">
        <v>188</v>
      </c>
      <c r="K2310" s="3">
        <v>3</v>
      </c>
      <c r="L2310" s="5">
        <f t="shared" si="0"/>
        <v>0</v>
      </c>
      <c r="M2310" s="6">
        <f t="shared" si="1"/>
        <v>0</v>
      </c>
      <c r="N2310" s="6">
        <f t="shared" si="2"/>
        <v>0</v>
      </c>
      <c r="O2310" s="8">
        <v>0</v>
      </c>
      <c r="P2310" s="3">
        <v>0.98429319371727797</v>
      </c>
      <c r="Q2310" s="7">
        <f t="shared" si="127"/>
        <v>0</v>
      </c>
      <c r="R2310" s="3">
        <v>1</v>
      </c>
      <c r="S2310" s="3">
        <v>1</v>
      </c>
      <c r="T2310" s="3" t="s">
        <v>22</v>
      </c>
    </row>
    <row r="2311" spans="1:20" ht="15">
      <c r="A2311" s="2" t="s">
        <v>107</v>
      </c>
      <c r="B2311" s="3">
        <v>10</v>
      </c>
      <c r="C2311" s="4" t="s">
        <v>21</v>
      </c>
      <c r="D2311" s="3">
        <v>1722</v>
      </c>
      <c r="E2311" s="3">
        <v>191</v>
      </c>
      <c r="F2311" s="3">
        <v>188</v>
      </c>
      <c r="G2311" s="3">
        <v>3</v>
      </c>
      <c r="H2311" s="3">
        <v>0</v>
      </c>
      <c r="I2311" s="3">
        <v>0</v>
      </c>
      <c r="J2311" s="3">
        <v>188</v>
      </c>
      <c r="K2311" s="3">
        <v>3</v>
      </c>
      <c r="L2311" s="5">
        <f t="shared" si="0"/>
        <v>0</v>
      </c>
      <c r="M2311" s="6">
        <f t="shared" si="1"/>
        <v>0</v>
      </c>
      <c r="N2311" s="6">
        <f t="shared" si="2"/>
        <v>0</v>
      </c>
      <c r="O2311" s="8">
        <v>0</v>
      </c>
      <c r="P2311" s="3">
        <v>0.98429319371727797</v>
      </c>
      <c r="Q2311" s="7">
        <f t="shared" si="127"/>
        <v>0</v>
      </c>
      <c r="R2311" s="3">
        <v>1</v>
      </c>
      <c r="S2311" s="3">
        <v>1</v>
      </c>
      <c r="T2311" s="3" t="s">
        <v>22</v>
      </c>
    </row>
    <row r="2312" spans="1:20" ht="15">
      <c r="A2312" s="2" t="s">
        <v>107</v>
      </c>
      <c r="B2312" s="3">
        <v>1</v>
      </c>
      <c r="C2312" s="4" t="s">
        <v>23</v>
      </c>
      <c r="D2312" s="3">
        <v>1721</v>
      </c>
      <c r="E2312" s="3">
        <v>192</v>
      </c>
      <c r="F2312" s="3">
        <v>189</v>
      </c>
      <c r="G2312" s="3">
        <v>3</v>
      </c>
      <c r="H2312" s="3">
        <v>0</v>
      </c>
      <c r="I2312" s="3">
        <v>0</v>
      </c>
      <c r="J2312" s="3">
        <v>189</v>
      </c>
      <c r="K2312" s="3">
        <v>3</v>
      </c>
      <c r="L2312" s="5">
        <f t="shared" si="0"/>
        <v>0</v>
      </c>
      <c r="M2312" s="6">
        <f t="shared" si="1"/>
        <v>0</v>
      </c>
      <c r="N2312" s="6">
        <f t="shared" si="2"/>
        <v>0</v>
      </c>
      <c r="O2312" s="8">
        <v>0</v>
      </c>
      <c r="P2312" s="3">
        <v>0.984375</v>
      </c>
      <c r="Q2312" s="7">
        <f t="shared" si="127"/>
        <v>0</v>
      </c>
      <c r="R2312" s="3">
        <v>1</v>
      </c>
      <c r="S2312" s="3">
        <v>1</v>
      </c>
      <c r="T2312" s="3" t="s">
        <v>22</v>
      </c>
    </row>
    <row r="2313" spans="1:20" ht="15">
      <c r="A2313" s="2" t="s">
        <v>107</v>
      </c>
      <c r="B2313" s="3">
        <v>2</v>
      </c>
      <c r="C2313" s="4" t="s">
        <v>23</v>
      </c>
      <c r="D2313" s="3">
        <v>1721</v>
      </c>
      <c r="E2313" s="3">
        <v>192</v>
      </c>
      <c r="F2313" s="3">
        <v>190</v>
      </c>
      <c r="G2313" s="3">
        <v>2</v>
      </c>
      <c r="H2313" s="3">
        <v>1</v>
      </c>
      <c r="I2313" s="3">
        <v>0</v>
      </c>
      <c r="J2313" s="3">
        <v>189</v>
      </c>
      <c r="K2313" s="3">
        <v>2</v>
      </c>
      <c r="L2313" s="5">
        <f t="shared" si="0"/>
        <v>1</v>
      </c>
      <c r="M2313" s="6">
        <f t="shared" si="1"/>
        <v>0.33333333333333331</v>
      </c>
      <c r="N2313" s="6">
        <f t="shared" si="2"/>
        <v>0.5</v>
      </c>
      <c r="O2313" s="3">
        <v>0.98969240837696304</v>
      </c>
      <c r="P2313" s="3">
        <v>0.98958333333333304</v>
      </c>
      <c r="Q2313" s="3">
        <v>0.98700657894736799</v>
      </c>
      <c r="R2313" s="3">
        <v>1</v>
      </c>
      <c r="S2313" s="3">
        <v>1</v>
      </c>
      <c r="T2313" s="3" t="s">
        <v>22</v>
      </c>
    </row>
    <row r="2314" spans="1:20" ht="15">
      <c r="A2314" s="2" t="s">
        <v>107</v>
      </c>
      <c r="B2314" s="3">
        <v>3</v>
      </c>
      <c r="C2314" s="4" t="s">
        <v>23</v>
      </c>
      <c r="D2314" s="3">
        <v>1721</v>
      </c>
      <c r="E2314" s="3">
        <v>192</v>
      </c>
      <c r="F2314" s="3">
        <v>189</v>
      </c>
      <c r="G2314" s="3">
        <v>3</v>
      </c>
      <c r="H2314" s="3">
        <v>0</v>
      </c>
      <c r="I2314" s="3">
        <v>0</v>
      </c>
      <c r="J2314" s="3">
        <v>189</v>
      </c>
      <c r="K2314" s="3">
        <v>3</v>
      </c>
      <c r="L2314" s="5">
        <f t="shared" si="0"/>
        <v>0</v>
      </c>
      <c r="M2314" s="6">
        <f t="shared" si="1"/>
        <v>0</v>
      </c>
      <c r="N2314" s="6">
        <f t="shared" si="2"/>
        <v>0</v>
      </c>
      <c r="O2314" s="8">
        <v>0</v>
      </c>
      <c r="P2314" s="3">
        <v>0.984375</v>
      </c>
      <c r="Q2314" s="7">
        <f t="shared" ref="Q2314:Q2318" si="128">IFERROR((2*O2314*P2314)/(O2314+P2314),0)</f>
        <v>0</v>
      </c>
      <c r="R2314" s="3">
        <v>1</v>
      </c>
      <c r="S2314" s="3">
        <v>1</v>
      </c>
      <c r="T2314" s="3" t="s">
        <v>22</v>
      </c>
    </row>
    <row r="2315" spans="1:20" ht="15">
      <c r="A2315" s="2" t="s">
        <v>107</v>
      </c>
      <c r="B2315" s="3">
        <v>4</v>
      </c>
      <c r="C2315" s="4" t="s">
        <v>23</v>
      </c>
      <c r="D2315" s="3">
        <v>1722</v>
      </c>
      <c r="E2315" s="3">
        <v>191</v>
      </c>
      <c r="F2315" s="3">
        <v>189</v>
      </c>
      <c r="G2315" s="3">
        <v>2</v>
      </c>
      <c r="H2315" s="3">
        <v>0</v>
      </c>
      <c r="I2315" s="3">
        <v>0</v>
      </c>
      <c r="J2315" s="3">
        <v>189</v>
      </c>
      <c r="K2315" s="3">
        <v>2</v>
      </c>
      <c r="L2315" s="5">
        <f t="shared" si="0"/>
        <v>0</v>
      </c>
      <c r="M2315" s="6">
        <f t="shared" si="1"/>
        <v>0</v>
      </c>
      <c r="N2315" s="6">
        <f t="shared" si="2"/>
        <v>0</v>
      </c>
      <c r="O2315" s="8">
        <v>0</v>
      </c>
      <c r="P2315" s="3">
        <v>0.98952879581151798</v>
      </c>
      <c r="Q2315" s="7">
        <f t="shared" si="128"/>
        <v>0</v>
      </c>
      <c r="R2315" s="3">
        <v>1</v>
      </c>
      <c r="S2315" s="3">
        <v>1</v>
      </c>
      <c r="T2315" s="3" t="s">
        <v>22</v>
      </c>
    </row>
    <row r="2316" spans="1:20" ht="15">
      <c r="A2316" s="2" t="s">
        <v>107</v>
      </c>
      <c r="B2316" s="3">
        <v>5</v>
      </c>
      <c r="C2316" s="4" t="s">
        <v>23</v>
      </c>
      <c r="D2316" s="3">
        <v>1722</v>
      </c>
      <c r="E2316" s="3">
        <v>191</v>
      </c>
      <c r="F2316" s="3">
        <v>189</v>
      </c>
      <c r="G2316" s="3">
        <v>2</v>
      </c>
      <c r="H2316" s="3">
        <v>0</v>
      </c>
      <c r="I2316" s="3">
        <v>0</v>
      </c>
      <c r="J2316" s="3">
        <v>189</v>
      </c>
      <c r="K2316" s="3">
        <v>2</v>
      </c>
      <c r="L2316" s="5">
        <f t="shared" si="0"/>
        <v>0</v>
      </c>
      <c r="M2316" s="6">
        <f t="shared" si="1"/>
        <v>0</v>
      </c>
      <c r="N2316" s="6">
        <f t="shared" si="2"/>
        <v>0</v>
      </c>
      <c r="O2316" s="8">
        <v>0</v>
      </c>
      <c r="P2316" s="3">
        <v>0.98952879581151798</v>
      </c>
      <c r="Q2316" s="7">
        <f t="shared" si="128"/>
        <v>0</v>
      </c>
      <c r="R2316" s="3">
        <v>1</v>
      </c>
      <c r="S2316" s="3">
        <v>1</v>
      </c>
      <c r="T2316" s="3" t="s">
        <v>22</v>
      </c>
    </row>
    <row r="2317" spans="1:20" ht="15">
      <c r="A2317" s="2" t="s">
        <v>107</v>
      </c>
      <c r="B2317" s="3">
        <v>6</v>
      </c>
      <c r="C2317" s="4" t="s">
        <v>23</v>
      </c>
      <c r="D2317" s="3">
        <v>1722</v>
      </c>
      <c r="E2317" s="3">
        <v>191</v>
      </c>
      <c r="F2317" s="3">
        <v>189</v>
      </c>
      <c r="G2317" s="3">
        <v>2</v>
      </c>
      <c r="H2317" s="3">
        <v>0</v>
      </c>
      <c r="I2317" s="3">
        <v>0</v>
      </c>
      <c r="J2317" s="3">
        <v>189</v>
      </c>
      <c r="K2317" s="3">
        <v>2</v>
      </c>
      <c r="L2317" s="5">
        <f t="shared" si="0"/>
        <v>0</v>
      </c>
      <c r="M2317" s="6">
        <f t="shared" si="1"/>
        <v>0</v>
      </c>
      <c r="N2317" s="6">
        <f t="shared" si="2"/>
        <v>0</v>
      </c>
      <c r="O2317" s="8">
        <v>0</v>
      </c>
      <c r="P2317" s="3">
        <v>0.98952879581151798</v>
      </c>
      <c r="Q2317" s="7">
        <f t="shared" si="128"/>
        <v>0</v>
      </c>
      <c r="R2317" s="3">
        <v>1</v>
      </c>
      <c r="S2317" s="3">
        <v>1</v>
      </c>
      <c r="T2317" s="3" t="s">
        <v>22</v>
      </c>
    </row>
    <row r="2318" spans="1:20" ht="15">
      <c r="A2318" s="2" t="s">
        <v>107</v>
      </c>
      <c r="B2318" s="3">
        <v>7</v>
      </c>
      <c r="C2318" s="4" t="s">
        <v>23</v>
      </c>
      <c r="D2318" s="3">
        <v>1722</v>
      </c>
      <c r="E2318" s="3">
        <v>191</v>
      </c>
      <c r="F2318" s="3">
        <v>189</v>
      </c>
      <c r="G2318" s="3">
        <v>2</v>
      </c>
      <c r="H2318" s="3">
        <v>0</v>
      </c>
      <c r="I2318" s="3">
        <v>0</v>
      </c>
      <c r="J2318" s="3">
        <v>189</v>
      </c>
      <c r="K2318" s="3">
        <v>2</v>
      </c>
      <c r="L2318" s="5">
        <f t="shared" si="0"/>
        <v>0</v>
      </c>
      <c r="M2318" s="6">
        <f t="shared" si="1"/>
        <v>0</v>
      </c>
      <c r="N2318" s="6">
        <f t="shared" si="2"/>
        <v>0</v>
      </c>
      <c r="O2318" s="8">
        <v>0</v>
      </c>
      <c r="P2318" s="3">
        <v>0.98952879581151798</v>
      </c>
      <c r="Q2318" s="7">
        <f t="shared" si="128"/>
        <v>0</v>
      </c>
      <c r="R2318" s="3">
        <v>1</v>
      </c>
      <c r="S2318" s="3">
        <v>1</v>
      </c>
      <c r="T2318" s="3" t="s">
        <v>22</v>
      </c>
    </row>
    <row r="2319" spans="1:20" ht="15">
      <c r="A2319" s="2" t="s">
        <v>107</v>
      </c>
      <c r="B2319" s="3">
        <v>8</v>
      </c>
      <c r="C2319" s="4" t="s">
        <v>23</v>
      </c>
      <c r="D2319" s="3">
        <v>1722</v>
      </c>
      <c r="E2319" s="3">
        <v>191</v>
      </c>
      <c r="F2319" s="3">
        <v>189</v>
      </c>
      <c r="G2319" s="3">
        <v>2</v>
      </c>
      <c r="H2319" s="3">
        <v>1</v>
      </c>
      <c r="I2319" s="3">
        <v>0</v>
      </c>
      <c r="J2319" s="3">
        <v>188</v>
      </c>
      <c r="K2319" s="3">
        <v>2</v>
      </c>
      <c r="L2319" s="5">
        <f t="shared" si="0"/>
        <v>1</v>
      </c>
      <c r="M2319" s="6">
        <f t="shared" si="1"/>
        <v>0.33333333333333331</v>
      </c>
      <c r="N2319" s="6">
        <f t="shared" si="2"/>
        <v>0.5</v>
      </c>
      <c r="O2319" s="8">
        <v>0.98963901901350204</v>
      </c>
      <c r="P2319" s="3">
        <v>0.98952879581151798</v>
      </c>
      <c r="Q2319" s="8">
        <v>0.98693869636277998</v>
      </c>
      <c r="R2319" s="3">
        <v>1</v>
      </c>
      <c r="S2319" s="3">
        <v>1</v>
      </c>
      <c r="T2319" s="3" t="s">
        <v>22</v>
      </c>
    </row>
    <row r="2320" spans="1:20" ht="15">
      <c r="A2320" s="2" t="s">
        <v>107</v>
      </c>
      <c r="B2320" s="3">
        <v>9</v>
      </c>
      <c r="C2320" s="4" t="s">
        <v>23</v>
      </c>
      <c r="D2320" s="3">
        <v>1722</v>
      </c>
      <c r="E2320" s="3">
        <v>191</v>
      </c>
      <c r="F2320" s="3">
        <v>187</v>
      </c>
      <c r="G2320" s="3">
        <v>4</v>
      </c>
      <c r="H2320" s="3">
        <v>0</v>
      </c>
      <c r="I2320" s="3">
        <v>1</v>
      </c>
      <c r="J2320" s="3">
        <v>187</v>
      </c>
      <c r="K2320" s="3">
        <v>3</v>
      </c>
      <c r="L2320" s="5">
        <f t="shared" si="0"/>
        <v>0</v>
      </c>
      <c r="M2320" s="6">
        <f t="shared" si="1"/>
        <v>0</v>
      </c>
      <c r="N2320" s="6">
        <f t="shared" si="2"/>
        <v>0</v>
      </c>
      <c r="O2320" s="8">
        <v>0.96875172223753103</v>
      </c>
      <c r="P2320" s="3">
        <v>0.97905759162303696</v>
      </c>
      <c r="Q2320" s="8">
        <v>0.97387739272555995</v>
      </c>
      <c r="R2320" s="3">
        <v>1</v>
      </c>
      <c r="S2320" s="3">
        <v>1</v>
      </c>
      <c r="T2320" s="3" t="s">
        <v>22</v>
      </c>
    </row>
    <row r="2321" spans="1:20" ht="15">
      <c r="A2321" s="2" t="s">
        <v>107</v>
      </c>
      <c r="B2321" s="3">
        <v>10</v>
      </c>
      <c r="C2321" s="4" t="s">
        <v>23</v>
      </c>
      <c r="D2321" s="3">
        <v>1722</v>
      </c>
      <c r="E2321" s="3">
        <v>191</v>
      </c>
      <c r="F2321" s="3">
        <v>188</v>
      </c>
      <c r="G2321" s="3">
        <v>3</v>
      </c>
      <c r="H2321" s="3">
        <v>0</v>
      </c>
      <c r="I2321" s="3">
        <v>0</v>
      </c>
      <c r="J2321" s="3">
        <v>188</v>
      </c>
      <c r="K2321" s="3">
        <v>3</v>
      </c>
      <c r="L2321" s="5">
        <f t="shared" si="0"/>
        <v>0</v>
      </c>
      <c r="M2321" s="6">
        <f t="shared" si="1"/>
        <v>0</v>
      </c>
      <c r="N2321" s="6">
        <f t="shared" si="2"/>
        <v>0</v>
      </c>
      <c r="O2321" s="8">
        <v>0</v>
      </c>
      <c r="P2321" s="3">
        <v>0.98429319371727797</v>
      </c>
      <c r="Q2321" s="7">
        <f>IFERROR((2*O2321*P2321)/(O2321+P2321),0)</f>
        <v>0</v>
      </c>
      <c r="R2321" s="3">
        <v>1</v>
      </c>
      <c r="S2321" s="3">
        <v>1</v>
      </c>
      <c r="T2321" s="3" t="s">
        <v>22</v>
      </c>
    </row>
    <row r="2322" spans="1:20" ht="15">
      <c r="A2322" s="2" t="s">
        <v>107</v>
      </c>
      <c r="B2322" s="3">
        <v>1</v>
      </c>
      <c r="C2322" s="4" t="s">
        <v>24</v>
      </c>
      <c r="D2322" s="3">
        <v>1721</v>
      </c>
      <c r="E2322" s="3">
        <v>192</v>
      </c>
      <c r="F2322" s="3">
        <v>182</v>
      </c>
      <c r="G2322" s="3">
        <v>10</v>
      </c>
      <c r="H2322" s="3">
        <v>1</v>
      </c>
      <c r="I2322" s="3">
        <v>8</v>
      </c>
      <c r="J2322" s="3">
        <v>181</v>
      </c>
      <c r="K2322" s="3">
        <v>2</v>
      </c>
      <c r="L2322" s="5">
        <f t="shared" si="0"/>
        <v>0.1111111111111111</v>
      </c>
      <c r="M2322" s="6">
        <f t="shared" si="1"/>
        <v>0.33333333333333331</v>
      </c>
      <c r="N2322" s="6">
        <f t="shared" si="2"/>
        <v>0.16666666666666666</v>
      </c>
      <c r="O2322" s="3">
        <v>0.97535291438979999</v>
      </c>
      <c r="P2322" s="3">
        <v>0.94791666666666696</v>
      </c>
      <c r="Q2322" s="3">
        <v>0.96051747311827995</v>
      </c>
      <c r="R2322" s="3">
        <v>1</v>
      </c>
      <c r="S2322" s="3">
        <v>1</v>
      </c>
      <c r="T2322" s="3" t="s">
        <v>22</v>
      </c>
    </row>
    <row r="2323" spans="1:20" ht="15">
      <c r="A2323" s="2" t="s">
        <v>107</v>
      </c>
      <c r="B2323" s="3">
        <v>2</v>
      </c>
      <c r="C2323" s="4" t="s">
        <v>24</v>
      </c>
      <c r="D2323" s="3">
        <v>1721</v>
      </c>
      <c r="E2323" s="3">
        <v>192</v>
      </c>
      <c r="F2323" s="3">
        <v>184</v>
      </c>
      <c r="G2323" s="3">
        <v>8</v>
      </c>
      <c r="H2323" s="3">
        <v>1</v>
      </c>
      <c r="I2323" s="3">
        <v>6</v>
      </c>
      <c r="J2323" s="3">
        <v>183</v>
      </c>
      <c r="K2323" s="3">
        <v>2</v>
      </c>
      <c r="L2323" s="5">
        <f t="shared" si="0"/>
        <v>0.14285714285714285</v>
      </c>
      <c r="M2323" s="6">
        <f t="shared" si="1"/>
        <v>0.33333333333333331</v>
      </c>
      <c r="N2323" s="6">
        <f t="shared" si="2"/>
        <v>0.2</v>
      </c>
      <c r="O2323" s="3">
        <v>0.975965250965251</v>
      </c>
      <c r="P2323" s="3">
        <v>0.95833333333333304</v>
      </c>
      <c r="Q2323" s="3">
        <v>0.96644385026738</v>
      </c>
      <c r="R2323" s="3">
        <v>1</v>
      </c>
      <c r="S2323" s="3">
        <v>1</v>
      </c>
      <c r="T2323" s="3" t="s">
        <v>22</v>
      </c>
    </row>
    <row r="2324" spans="1:20" ht="15">
      <c r="A2324" s="2" t="s">
        <v>107</v>
      </c>
      <c r="B2324" s="3">
        <v>3</v>
      </c>
      <c r="C2324" s="4" t="s">
        <v>24</v>
      </c>
      <c r="D2324" s="3">
        <v>1721</v>
      </c>
      <c r="E2324" s="3">
        <v>192</v>
      </c>
      <c r="F2324" s="3">
        <v>180</v>
      </c>
      <c r="G2324" s="3">
        <v>12</v>
      </c>
      <c r="H2324" s="3">
        <v>0</v>
      </c>
      <c r="I2324" s="3">
        <v>9</v>
      </c>
      <c r="J2324" s="3">
        <v>180</v>
      </c>
      <c r="K2324" s="3">
        <v>3</v>
      </c>
      <c r="L2324" s="5">
        <f t="shared" si="0"/>
        <v>0</v>
      </c>
      <c r="M2324" s="6">
        <f t="shared" si="1"/>
        <v>0</v>
      </c>
      <c r="N2324" s="6">
        <f t="shared" si="2"/>
        <v>0</v>
      </c>
      <c r="O2324" s="3">
        <v>0.96823770491803296</v>
      </c>
      <c r="P2324" s="3">
        <v>0.9375</v>
      </c>
      <c r="Q2324" s="3">
        <v>0.95262096774193505</v>
      </c>
      <c r="R2324" s="3">
        <v>1</v>
      </c>
      <c r="S2324" s="3">
        <v>1</v>
      </c>
      <c r="T2324" s="3" t="s">
        <v>22</v>
      </c>
    </row>
    <row r="2325" spans="1:20" ht="15">
      <c r="A2325" s="2" t="s">
        <v>107</v>
      </c>
      <c r="B2325" s="3">
        <v>4</v>
      </c>
      <c r="C2325" s="4" t="s">
        <v>24</v>
      </c>
      <c r="D2325" s="3">
        <v>1722</v>
      </c>
      <c r="E2325" s="3">
        <v>191</v>
      </c>
      <c r="F2325" s="3">
        <v>180</v>
      </c>
      <c r="G2325" s="3">
        <v>11</v>
      </c>
      <c r="H2325" s="3">
        <v>0</v>
      </c>
      <c r="I2325" s="3">
        <v>9</v>
      </c>
      <c r="J2325" s="3">
        <v>180</v>
      </c>
      <c r="K2325" s="3">
        <v>2</v>
      </c>
      <c r="L2325" s="5">
        <f t="shared" si="0"/>
        <v>0</v>
      </c>
      <c r="M2325" s="6">
        <f t="shared" si="1"/>
        <v>0</v>
      </c>
      <c r="N2325" s="6">
        <f t="shared" si="2"/>
        <v>0</v>
      </c>
      <c r="O2325" s="3">
        <v>0.978654853000403</v>
      </c>
      <c r="P2325" s="3">
        <v>0.942408376963351</v>
      </c>
      <c r="Q2325" s="3">
        <v>0.96018966709473497</v>
      </c>
      <c r="R2325" s="3">
        <v>1</v>
      </c>
      <c r="S2325" s="3">
        <v>1</v>
      </c>
      <c r="T2325" s="3" t="s">
        <v>22</v>
      </c>
    </row>
    <row r="2326" spans="1:20" ht="15">
      <c r="A2326" s="2" t="s">
        <v>107</v>
      </c>
      <c r="B2326" s="3">
        <v>5</v>
      </c>
      <c r="C2326" s="4" t="s">
        <v>24</v>
      </c>
      <c r="D2326" s="3">
        <v>1722</v>
      </c>
      <c r="E2326" s="3">
        <v>191</v>
      </c>
      <c r="F2326" s="3">
        <v>183</v>
      </c>
      <c r="G2326" s="3">
        <v>8</v>
      </c>
      <c r="H2326" s="3">
        <v>0</v>
      </c>
      <c r="I2326" s="3">
        <v>6</v>
      </c>
      <c r="J2326" s="3">
        <v>183</v>
      </c>
      <c r="K2326" s="3">
        <v>2</v>
      </c>
      <c r="L2326" s="5">
        <f t="shared" si="0"/>
        <v>0</v>
      </c>
      <c r="M2326" s="6">
        <f t="shared" si="1"/>
        <v>0</v>
      </c>
      <c r="N2326" s="6">
        <f t="shared" si="2"/>
        <v>0</v>
      </c>
      <c r="O2326" s="3">
        <v>0.97883118720815099</v>
      </c>
      <c r="P2326" s="3">
        <v>0.95811518324607303</v>
      </c>
      <c r="Q2326" s="3">
        <v>0.96836240445726096</v>
      </c>
      <c r="R2326" s="3">
        <v>1</v>
      </c>
      <c r="S2326" s="3">
        <v>1</v>
      </c>
      <c r="T2326" s="3" t="s">
        <v>22</v>
      </c>
    </row>
    <row r="2327" spans="1:20" ht="15">
      <c r="A2327" s="2" t="s">
        <v>107</v>
      </c>
      <c r="B2327" s="3">
        <v>6</v>
      </c>
      <c r="C2327" s="4" t="s">
        <v>24</v>
      </c>
      <c r="D2327" s="3">
        <v>1722</v>
      </c>
      <c r="E2327" s="3">
        <v>191</v>
      </c>
      <c r="F2327" s="3">
        <v>186</v>
      </c>
      <c r="G2327" s="3">
        <v>5</v>
      </c>
      <c r="H2327" s="3">
        <v>0</v>
      </c>
      <c r="I2327" s="3">
        <v>3</v>
      </c>
      <c r="J2327" s="3">
        <v>186</v>
      </c>
      <c r="K2327" s="3">
        <v>2</v>
      </c>
      <c r="L2327" s="5">
        <f t="shared" si="0"/>
        <v>0</v>
      </c>
      <c r="M2327" s="6">
        <f t="shared" si="1"/>
        <v>0</v>
      </c>
      <c r="N2327" s="6">
        <f t="shared" si="2"/>
        <v>0</v>
      </c>
      <c r="O2327" s="3">
        <v>0.97900189372841695</v>
      </c>
      <c r="P2327" s="3">
        <v>0.97382198952879595</v>
      </c>
      <c r="Q2327" s="3">
        <v>0.97640507172913704</v>
      </c>
      <c r="R2327" s="3">
        <v>1</v>
      </c>
      <c r="S2327" s="3">
        <v>1</v>
      </c>
      <c r="T2327" s="3" t="s">
        <v>22</v>
      </c>
    </row>
    <row r="2328" spans="1:20" ht="15">
      <c r="A2328" s="2" t="s">
        <v>107</v>
      </c>
      <c r="B2328" s="3">
        <v>7</v>
      </c>
      <c r="C2328" s="4" t="s">
        <v>24</v>
      </c>
      <c r="D2328" s="3">
        <v>1722</v>
      </c>
      <c r="E2328" s="3">
        <v>191</v>
      </c>
      <c r="F2328" s="3">
        <v>186</v>
      </c>
      <c r="G2328" s="3">
        <v>5</v>
      </c>
      <c r="H2328" s="3">
        <v>0</v>
      </c>
      <c r="I2328" s="3">
        <v>3</v>
      </c>
      <c r="J2328" s="3">
        <v>186</v>
      </c>
      <c r="K2328" s="3">
        <v>2</v>
      </c>
      <c r="L2328" s="5">
        <f t="shared" si="0"/>
        <v>0</v>
      </c>
      <c r="M2328" s="6">
        <f t="shared" si="1"/>
        <v>0</v>
      </c>
      <c r="N2328" s="6">
        <f t="shared" si="2"/>
        <v>0</v>
      </c>
      <c r="O2328" s="3">
        <v>0.97900189372841695</v>
      </c>
      <c r="P2328" s="3">
        <v>0.97382198952879595</v>
      </c>
      <c r="Q2328" s="3">
        <v>0.97640507172913704</v>
      </c>
      <c r="R2328" s="3">
        <v>1</v>
      </c>
      <c r="S2328" s="3">
        <v>1</v>
      </c>
      <c r="T2328" s="3" t="s">
        <v>22</v>
      </c>
    </row>
    <row r="2329" spans="1:20" ht="15">
      <c r="A2329" s="2" t="s">
        <v>107</v>
      </c>
      <c r="B2329" s="3">
        <v>8</v>
      </c>
      <c r="C2329" s="4" t="s">
        <v>24</v>
      </c>
      <c r="D2329" s="3">
        <v>1722</v>
      </c>
      <c r="E2329" s="3">
        <v>191</v>
      </c>
      <c r="F2329" s="3">
        <v>180</v>
      </c>
      <c r="G2329" s="3">
        <v>11</v>
      </c>
      <c r="H2329" s="3">
        <v>1</v>
      </c>
      <c r="I2329" s="3">
        <v>9</v>
      </c>
      <c r="J2329" s="3">
        <v>179</v>
      </c>
      <c r="K2329" s="3">
        <v>2</v>
      </c>
      <c r="L2329" s="5">
        <f t="shared" si="0"/>
        <v>0.1</v>
      </c>
      <c r="M2329" s="6">
        <f t="shared" si="1"/>
        <v>0.33333333333333331</v>
      </c>
      <c r="N2329" s="6">
        <f t="shared" si="2"/>
        <v>0.15384615384615383</v>
      </c>
      <c r="O2329" s="3">
        <v>0.97498770645917099</v>
      </c>
      <c r="P2329" s="3">
        <v>0.942408376963351</v>
      </c>
      <c r="Q2329" s="3">
        <v>0.95736755192763401</v>
      </c>
      <c r="R2329" s="3">
        <v>1</v>
      </c>
      <c r="S2329" s="3">
        <v>1</v>
      </c>
      <c r="T2329" s="3" t="s">
        <v>22</v>
      </c>
    </row>
    <row r="2330" spans="1:20" ht="15">
      <c r="A2330" s="2" t="s">
        <v>107</v>
      </c>
      <c r="B2330" s="3">
        <v>9</v>
      </c>
      <c r="C2330" s="4" t="s">
        <v>24</v>
      </c>
      <c r="D2330" s="3">
        <v>1722</v>
      </c>
      <c r="E2330" s="3">
        <v>191</v>
      </c>
      <c r="F2330" s="3">
        <v>182</v>
      </c>
      <c r="G2330" s="3">
        <v>9</v>
      </c>
      <c r="H2330" s="3">
        <v>0</v>
      </c>
      <c r="I2330" s="3">
        <v>6</v>
      </c>
      <c r="J2330" s="3">
        <v>182</v>
      </c>
      <c r="K2330" s="3">
        <v>3</v>
      </c>
      <c r="L2330" s="5">
        <f t="shared" si="0"/>
        <v>0</v>
      </c>
      <c r="M2330" s="6">
        <f t="shared" si="1"/>
        <v>0</v>
      </c>
      <c r="N2330" s="6">
        <f t="shared" si="2"/>
        <v>0</v>
      </c>
      <c r="O2330" s="3">
        <v>0.96833168246780799</v>
      </c>
      <c r="P2330" s="3">
        <v>0.95287958115183202</v>
      </c>
      <c r="Q2330" s="3">
        <v>0.96054349199219602</v>
      </c>
      <c r="R2330" s="3">
        <v>1</v>
      </c>
      <c r="S2330" s="3">
        <v>1</v>
      </c>
      <c r="T2330" s="3" t="s">
        <v>22</v>
      </c>
    </row>
    <row r="2331" spans="1:20" ht="15">
      <c r="A2331" s="2" t="s">
        <v>107</v>
      </c>
      <c r="B2331" s="3">
        <v>10</v>
      </c>
      <c r="C2331" s="4" t="s">
        <v>24</v>
      </c>
      <c r="D2331" s="3">
        <v>1722</v>
      </c>
      <c r="E2331" s="3">
        <v>191</v>
      </c>
      <c r="F2331" s="3">
        <v>180</v>
      </c>
      <c r="G2331" s="3">
        <v>11</v>
      </c>
      <c r="H2331" s="3">
        <v>0</v>
      </c>
      <c r="I2331" s="3">
        <v>8</v>
      </c>
      <c r="J2331" s="3">
        <v>180</v>
      </c>
      <c r="K2331" s="3">
        <v>3</v>
      </c>
      <c r="L2331" s="5">
        <f t="shared" si="0"/>
        <v>0</v>
      </c>
      <c r="M2331" s="6">
        <f t="shared" si="1"/>
        <v>0</v>
      </c>
      <c r="N2331" s="6">
        <f t="shared" si="2"/>
        <v>0</v>
      </c>
      <c r="O2331" s="3">
        <v>0.96815723972191203</v>
      </c>
      <c r="P2331" s="3">
        <v>0.942408376963351</v>
      </c>
      <c r="Q2331" s="3">
        <v>0.95510929848576798</v>
      </c>
      <c r="R2331" s="3">
        <v>1</v>
      </c>
      <c r="S2331" s="3">
        <v>1</v>
      </c>
      <c r="T2331" s="3" t="s">
        <v>22</v>
      </c>
    </row>
    <row r="2332" spans="1:20" ht="15">
      <c r="A2332" s="2" t="s">
        <v>107</v>
      </c>
      <c r="B2332" s="3">
        <v>1</v>
      </c>
      <c r="C2332" s="4" t="s">
        <v>25</v>
      </c>
      <c r="D2332" s="3">
        <v>1721</v>
      </c>
      <c r="E2332" s="3">
        <v>192</v>
      </c>
      <c r="F2332" s="3">
        <v>188</v>
      </c>
      <c r="G2332" s="3">
        <v>4</v>
      </c>
      <c r="H2332" s="3">
        <v>0</v>
      </c>
      <c r="I2332" s="3">
        <v>1</v>
      </c>
      <c r="J2332" s="3">
        <v>188</v>
      </c>
      <c r="K2332" s="3">
        <v>3</v>
      </c>
      <c r="L2332" s="5">
        <f t="shared" si="0"/>
        <v>0</v>
      </c>
      <c r="M2332" s="6">
        <f t="shared" si="1"/>
        <v>0</v>
      </c>
      <c r="N2332" s="6">
        <f t="shared" si="2"/>
        <v>0</v>
      </c>
      <c r="O2332" s="3">
        <v>0.96891361256544495</v>
      </c>
      <c r="P2332" s="3">
        <v>0.97916666666666696</v>
      </c>
      <c r="Q2332" s="3">
        <v>0.97401315789473697</v>
      </c>
      <c r="R2332" s="3">
        <v>1</v>
      </c>
      <c r="S2332" s="3">
        <v>1</v>
      </c>
      <c r="T2332" s="3" t="s">
        <v>22</v>
      </c>
    </row>
    <row r="2333" spans="1:20" ht="15">
      <c r="A2333" s="2" t="s">
        <v>107</v>
      </c>
      <c r="B2333" s="3">
        <v>2</v>
      </c>
      <c r="C2333" s="4" t="s">
        <v>25</v>
      </c>
      <c r="D2333" s="3">
        <v>1721</v>
      </c>
      <c r="E2333" s="3">
        <v>192</v>
      </c>
      <c r="F2333" s="3">
        <v>189</v>
      </c>
      <c r="G2333" s="3">
        <v>3</v>
      </c>
      <c r="H2333" s="3">
        <v>0</v>
      </c>
      <c r="I2333" s="3">
        <v>0</v>
      </c>
      <c r="J2333" s="3">
        <v>189</v>
      </c>
      <c r="K2333" s="3">
        <v>3</v>
      </c>
      <c r="L2333" s="5">
        <f t="shared" si="0"/>
        <v>0</v>
      </c>
      <c r="M2333" s="6">
        <f t="shared" si="1"/>
        <v>0</v>
      </c>
      <c r="N2333" s="6">
        <f t="shared" si="2"/>
        <v>0</v>
      </c>
      <c r="O2333" s="8">
        <v>0</v>
      </c>
      <c r="P2333" s="3">
        <v>0.984375</v>
      </c>
      <c r="Q2333" s="7">
        <f t="shared" ref="Q2333:Q2335" si="129">IFERROR((2*O2333*P2333)/(O2333+P2333),0)</f>
        <v>0</v>
      </c>
      <c r="R2333" s="3">
        <v>1</v>
      </c>
      <c r="S2333" s="3">
        <v>1</v>
      </c>
      <c r="T2333" s="3" t="s">
        <v>22</v>
      </c>
    </row>
    <row r="2334" spans="1:20" ht="15">
      <c r="A2334" s="2" t="s">
        <v>107</v>
      </c>
      <c r="B2334" s="3">
        <v>3</v>
      </c>
      <c r="C2334" s="4" t="s">
        <v>25</v>
      </c>
      <c r="D2334" s="3">
        <v>1721</v>
      </c>
      <c r="E2334" s="3">
        <v>192</v>
      </c>
      <c r="F2334" s="3">
        <v>189</v>
      </c>
      <c r="G2334" s="3">
        <v>3</v>
      </c>
      <c r="H2334" s="3">
        <v>0</v>
      </c>
      <c r="I2334" s="3">
        <v>0</v>
      </c>
      <c r="J2334" s="3">
        <v>189</v>
      </c>
      <c r="K2334" s="3">
        <v>3</v>
      </c>
      <c r="L2334" s="5">
        <f t="shared" si="0"/>
        <v>0</v>
      </c>
      <c r="M2334" s="6">
        <f t="shared" si="1"/>
        <v>0</v>
      </c>
      <c r="N2334" s="6">
        <f t="shared" si="2"/>
        <v>0</v>
      </c>
      <c r="O2334" s="8">
        <v>0</v>
      </c>
      <c r="P2334" s="3">
        <v>0.984375</v>
      </c>
      <c r="Q2334" s="7">
        <f t="shared" si="129"/>
        <v>0</v>
      </c>
      <c r="R2334" s="3">
        <v>1</v>
      </c>
      <c r="S2334" s="3">
        <v>1</v>
      </c>
      <c r="T2334" s="3" t="s">
        <v>22</v>
      </c>
    </row>
    <row r="2335" spans="1:20" ht="15">
      <c r="A2335" s="2" t="s">
        <v>107</v>
      </c>
      <c r="B2335" s="3">
        <v>4</v>
      </c>
      <c r="C2335" s="4" t="s">
        <v>25</v>
      </c>
      <c r="D2335" s="3">
        <v>1722</v>
      </c>
      <c r="E2335" s="3">
        <v>191</v>
      </c>
      <c r="F2335" s="3">
        <v>189</v>
      </c>
      <c r="G2335" s="3">
        <v>2</v>
      </c>
      <c r="H2335" s="3">
        <v>0</v>
      </c>
      <c r="I2335" s="3">
        <v>0</v>
      </c>
      <c r="J2335" s="3">
        <v>189</v>
      </c>
      <c r="K2335" s="3">
        <v>2</v>
      </c>
      <c r="L2335" s="5">
        <f t="shared" si="0"/>
        <v>0</v>
      </c>
      <c r="M2335" s="6">
        <f t="shared" si="1"/>
        <v>0</v>
      </c>
      <c r="N2335" s="6">
        <f t="shared" si="2"/>
        <v>0</v>
      </c>
      <c r="O2335" s="8">
        <v>0</v>
      </c>
      <c r="P2335" s="3">
        <v>0.98952879581151798</v>
      </c>
      <c r="Q2335" s="7">
        <f t="shared" si="129"/>
        <v>0</v>
      </c>
      <c r="R2335" s="3">
        <v>1</v>
      </c>
      <c r="S2335" s="3">
        <v>1</v>
      </c>
      <c r="T2335" s="3" t="s">
        <v>22</v>
      </c>
    </row>
    <row r="2336" spans="1:20" ht="15">
      <c r="A2336" s="2" t="s">
        <v>107</v>
      </c>
      <c r="B2336" s="3">
        <v>5</v>
      </c>
      <c r="C2336" s="4" t="s">
        <v>25</v>
      </c>
      <c r="D2336" s="3">
        <v>1722</v>
      </c>
      <c r="E2336" s="3">
        <v>191</v>
      </c>
      <c r="F2336" s="3">
        <v>188</v>
      </c>
      <c r="G2336" s="3">
        <v>3</v>
      </c>
      <c r="H2336" s="3">
        <v>0</v>
      </c>
      <c r="I2336" s="3">
        <v>1</v>
      </c>
      <c r="J2336" s="3">
        <v>188</v>
      </c>
      <c r="K2336" s="3">
        <v>2</v>
      </c>
      <c r="L2336" s="5">
        <f t="shared" si="0"/>
        <v>0</v>
      </c>
      <c r="M2336" s="6">
        <f t="shared" si="1"/>
        <v>0</v>
      </c>
      <c r="N2336" s="6">
        <f t="shared" si="2"/>
        <v>0</v>
      </c>
      <c r="O2336" s="3">
        <v>0.97911270322402899</v>
      </c>
      <c r="P2336" s="3">
        <v>0.98429319371727797</v>
      </c>
      <c r="Q2336" s="3">
        <v>0.98169611405047696</v>
      </c>
      <c r="R2336" s="3">
        <v>1</v>
      </c>
      <c r="S2336" s="3">
        <v>1</v>
      </c>
      <c r="T2336" s="3" t="s">
        <v>22</v>
      </c>
    </row>
    <row r="2337" spans="1:20" ht="15">
      <c r="A2337" s="2" t="s">
        <v>107</v>
      </c>
      <c r="B2337" s="3">
        <v>6</v>
      </c>
      <c r="C2337" s="4" t="s">
        <v>25</v>
      </c>
      <c r="D2337" s="3">
        <v>1722</v>
      </c>
      <c r="E2337" s="3">
        <v>191</v>
      </c>
      <c r="F2337" s="3">
        <v>190</v>
      </c>
      <c r="G2337" s="3">
        <v>1</v>
      </c>
      <c r="H2337" s="3">
        <v>1</v>
      </c>
      <c r="I2337" s="3">
        <v>0</v>
      </c>
      <c r="J2337" s="3">
        <v>189</v>
      </c>
      <c r="K2337" s="3">
        <v>1</v>
      </c>
      <c r="L2337" s="5">
        <f t="shared" si="0"/>
        <v>1</v>
      </c>
      <c r="M2337" s="6">
        <f t="shared" si="1"/>
        <v>0.5</v>
      </c>
      <c r="N2337" s="6">
        <f t="shared" si="2"/>
        <v>0.66666666666666663</v>
      </c>
      <c r="O2337" s="3">
        <v>0.99479195370625495</v>
      </c>
      <c r="P2337" s="3">
        <v>0.99476439790575899</v>
      </c>
      <c r="Q2337" s="3">
        <v>0.99389870468349295</v>
      </c>
      <c r="R2337" s="3">
        <v>1</v>
      </c>
      <c r="S2337" s="3">
        <v>1</v>
      </c>
      <c r="T2337" s="3" t="s">
        <v>22</v>
      </c>
    </row>
    <row r="2338" spans="1:20" ht="15">
      <c r="A2338" s="2" t="s">
        <v>107</v>
      </c>
      <c r="B2338" s="3">
        <v>7</v>
      </c>
      <c r="C2338" s="4" t="s">
        <v>25</v>
      </c>
      <c r="D2338" s="3">
        <v>1722</v>
      </c>
      <c r="E2338" s="3">
        <v>191</v>
      </c>
      <c r="F2338" s="3">
        <v>189</v>
      </c>
      <c r="G2338" s="3">
        <v>2</v>
      </c>
      <c r="H2338" s="3">
        <v>0</v>
      </c>
      <c r="I2338" s="3">
        <v>0</v>
      </c>
      <c r="J2338" s="3">
        <v>189</v>
      </c>
      <c r="K2338" s="3">
        <v>2</v>
      </c>
      <c r="L2338" s="5">
        <f t="shared" si="0"/>
        <v>0</v>
      </c>
      <c r="M2338" s="6">
        <f t="shared" si="1"/>
        <v>0</v>
      </c>
      <c r="N2338" s="6">
        <f t="shared" si="2"/>
        <v>0</v>
      </c>
      <c r="O2338" s="8">
        <v>0</v>
      </c>
      <c r="P2338" s="3">
        <v>0.98952879581151798</v>
      </c>
      <c r="Q2338" s="7">
        <f>IFERROR((2*O2338*P2338)/(O2338+P2338),0)</f>
        <v>0</v>
      </c>
      <c r="R2338" s="3">
        <v>1</v>
      </c>
      <c r="S2338" s="3">
        <v>1</v>
      </c>
      <c r="T2338" s="3" t="s">
        <v>22</v>
      </c>
    </row>
    <row r="2339" spans="1:20" ht="15">
      <c r="A2339" s="2" t="s">
        <v>107</v>
      </c>
      <c r="B2339" s="3">
        <v>8</v>
      </c>
      <c r="C2339" s="4" t="s">
        <v>25</v>
      </c>
      <c r="D2339" s="3">
        <v>1722</v>
      </c>
      <c r="E2339" s="3">
        <v>191</v>
      </c>
      <c r="F2339" s="3">
        <v>189</v>
      </c>
      <c r="G2339" s="3">
        <v>2</v>
      </c>
      <c r="H2339" s="3">
        <v>1</v>
      </c>
      <c r="I2339" s="3">
        <v>0</v>
      </c>
      <c r="J2339" s="3">
        <v>188</v>
      </c>
      <c r="K2339" s="3">
        <v>2</v>
      </c>
      <c r="L2339" s="5">
        <f t="shared" si="0"/>
        <v>1</v>
      </c>
      <c r="M2339" s="6">
        <f t="shared" si="1"/>
        <v>0.33333333333333331</v>
      </c>
      <c r="N2339" s="6">
        <f t="shared" si="2"/>
        <v>0.5</v>
      </c>
      <c r="O2339" s="3">
        <v>0.98963901901350204</v>
      </c>
      <c r="P2339" s="3">
        <v>0.98952879581151798</v>
      </c>
      <c r="Q2339" s="3">
        <v>0.98693869636277998</v>
      </c>
      <c r="R2339" s="3">
        <v>1</v>
      </c>
      <c r="S2339" s="3">
        <v>1</v>
      </c>
      <c r="T2339" s="3" t="s">
        <v>22</v>
      </c>
    </row>
    <row r="2340" spans="1:20" ht="15">
      <c r="A2340" s="2" t="s">
        <v>107</v>
      </c>
      <c r="B2340" s="3">
        <v>9</v>
      </c>
      <c r="C2340" s="4" t="s">
        <v>25</v>
      </c>
      <c r="D2340" s="3">
        <v>1722</v>
      </c>
      <c r="E2340" s="3">
        <v>191</v>
      </c>
      <c r="F2340" s="3">
        <v>186</v>
      </c>
      <c r="G2340" s="3">
        <v>5</v>
      </c>
      <c r="H2340" s="3">
        <v>0</v>
      </c>
      <c r="I2340" s="3">
        <v>2</v>
      </c>
      <c r="J2340" s="3">
        <v>186</v>
      </c>
      <c r="K2340" s="3">
        <v>3</v>
      </c>
      <c r="L2340" s="5">
        <f t="shared" si="0"/>
        <v>0</v>
      </c>
      <c r="M2340" s="6">
        <f t="shared" si="1"/>
        <v>0</v>
      </c>
      <c r="N2340" s="6">
        <f t="shared" si="2"/>
        <v>0</v>
      </c>
      <c r="O2340" s="3">
        <v>0.968669492229702</v>
      </c>
      <c r="P2340" s="3">
        <v>0.97382198952879595</v>
      </c>
      <c r="Q2340" s="3">
        <v>0.97123890732845397</v>
      </c>
      <c r="R2340" s="3">
        <v>1</v>
      </c>
      <c r="S2340" s="3">
        <v>1</v>
      </c>
      <c r="T2340" s="3" t="s">
        <v>22</v>
      </c>
    </row>
    <row r="2341" spans="1:20" ht="15">
      <c r="A2341" s="2" t="s">
        <v>107</v>
      </c>
      <c r="B2341" s="3">
        <v>10</v>
      </c>
      <c r="C2341" s="4" t="s">
        <v>25</v>
      </c>
      <c r="D2341" s="3">
        <v>1722</v>
      </c>
      <c r="E2341" s="3">
        <v>191</v>
      </c>
      <c r="F2341" s="3">
        <v>189</v>
      </c>
      <c r="G2341" s="3">
        <v>2</v>
      </c>
      <c r="H2341" s="3">
        <v>2</v>
      </c>
      <c r="I2341" s="3">
        <v>1</v>
      </c>
      <c r="J2341" s="3">
        <v>187</v>
      </c>
      <c r="K2341" s="3">
        <v>1</v>
      </c>
      <c r="L2341" s="5">
        <f t="shared" si="0"/>
        <v>0.66666666666666663</v>
      </c>
      <c r="M2341" s="6">
        <f t="shared" si="1"/>
        <v>0.66666666666666663</v>
      </c>
      <c r="N2341" s="6">
        <f t="shared" si="2"/>
        <v>0.66666666666666663</v>
      </c>
      <c r="O2341" s="3">
        <v>0.98952879581151798</v>
      </c>
      <c r="P2341" s="3">
        <v>0.98952879581151798</v>
      </c>
      <c r="Q2341" s="3">
        <v>0.98952879581151798</v>
      </c>
      <c r="R2341" s="3">
        <v>1</v>
      </c>
      <c r="S2341" s="3">
        <v>1</v>
      </c>
      <c r="T2341" s="3" t="s">
        <v>22</v>
      </c>
    </row>
    <row r="2342" spans="1:20" ht="15">
      <c r="A2342" s="2" t="s">
        <v>107</v>
      </c>
      <c r="B2342" s="3">
        <v>1</v>
      </c>
      <c r="C2342" s="4" t="s">
        <v>26</v>
      </c>
      <c r="D2342" s="3">
        <v>1721</v>
      </c>
      <c r="E2342" s="3">
        <v>192</v>
      </c>
      <c r="F2342" s="3">
        <v>189</v>
      </c>
      <c r="G2342" s="3">
        <v>3</v>
      </c>
      <c r="H2342" s="3">
        <v>0</v>
      </c>
      <c r="I2342" s="3">
        <v>0</v>
      </c>
      <c r="J2342" s="3">
        <v>189</v>
      </c>
      <c r="K2342" s="3">
        <v>3</v>
      </c>
      <c r="L2342" s="5">
        <f t="shared" si="0"/>
        <v>0</v>
      </c>
      <c r="M2342" s="6">
        <f t="shared" si="1"/>
        <v>0</v>
      </c>
      <c r="N2342" s="6">
        <f t="shared" si="2"/>
        <v>0</v>
      </c>
      <c r="O2342" s="8">
        <v>0</v>
      </c>
      <c r="P2342" s="3">
        <v>0.984375</v>
      </c>
      <c r="Q2342" s="7">
        <f t="shared" ref="Q2342:Q2349" si="130">IFERROR((2*O2342*P2342)/(O2342+P2342),0)</f>
        <v>0</v>
      </c>
      <c r="R2342" s="3">
        <v>1</v>
      </c>
      <c r="S2342" s="3">
        <v>1</v>
      </c>
      <c r="T2342" s="3" t="s">
        <v>22</v>
      </c>
    </row>
    <row r="2343" spans="1:20" ht="15">
      <c r="A2343" s="2" t="s">
        <v>107</v>
      </c>
      <c r="B2343" s="3">
        <v>2</v>
      </c>
      <c r="C2343" s="4" t="s">
        <v>26</v>
      </c>
      <c r="D2343" s="3">
        <v>1721</v>
      </c>
      <c r="E2343" s="3">
        <v>192</v>
      </c>
      <c r="F2343" s="3">
        <v>189</v>
      </c>
      <c r="G2343" s="3">
        <v>3</v>
      </c>
      <c r="H2343" s="3">
        <v>0</v>
      </c>
      <c r="I2343" s="3">
        <v>0</v>
      </c>
      <c r="J2343" s="3">
        <v>189</v>
      </c>
      <c r="K2343" s="3">
        <v>3</v>
      </c>
      <c r="L2343" s="5">
        <f t="shared" si="0"/>
        <v>0</v>
      </c>
      <c r="M2343" s="6">
        <f t="shared" si="1"/>
        <v>0</v>
      </c>
      <c r="N2343" s="6">
        <f t="shared" si="2"/>
        <v>0</v>
      </c>
      <c r="O2343" s="8">
        <v>0</v>
      </c>
      <c r="P2343" s="3">
        <v>0.984375</v>
      </c>
      <c r="Q2343" s="7">
        <f t="shared" si="130"/>
        <v>0</v>
      </c>
      <c r="R2343" s="3">
        <v>1</v>
      </c>
      <c r="S2343" s="3">
        <v>1</v>
      </c>
      <c r="T2343" s="3" t="s">
        <v>22</v>
      </c>
    </row>
    <row r="2344" spans="1:20" ht="15">
      <c r="A2344" s="2" t="s">
        <v>107</v>
      </c>
      <c r="B2344" s="3">
        <v>3</v>
      </c>
      <c r="C2344" s="4" t="s">
        <v>26</v>
      </c>
      <c r="D2344" s="3">
        <v>1721</v>
      </c>
      <c r="E2344" s="3">
        <v>192</v>
      </c>
      <c r="F2344" s="3">
        <v>189</v>
      </c>
      <c r="G2344" s="3">
        <v>3</v>
      </c>
      <c r="H2344" s="3">
        <v>0</v>
      </c>
      <c r="I2344" s="3">
        <v>0</v>
      </c>
      <c r="J2344" s="3">
        <v>189</v>
      </c>
      <c r="K2344" s="3">
        <v>3</v>
      </c>
      <c r="L2344" s="5">
        <f t="shared" si="0"/>
        <v>0</v>
      </c>
      <c r="M2344" s="6">
        <f t="shared" si="1"/>
        <v>0</v>
      </c>
      <c r="N2344" s="6">
        <f t="shared" si="2"/>
        <v>0</v>
      </c>
      <c r="O2344" s="8">
        <v>0</v>
      </c>
      <c r="P2344" s="3">
        <v>0.984375</v>
      </c>
      <c r="Q2344" s="7">
        <f t="shared" si="130"/>
        <v>0</v>
      </c>
      <c r="R2344" s="3">
        <v>1</v>
      </c>
      <c r="S2344" s="3">
        <v>1</v>
      </c>
      <c r="T2344" s="3" t="s">
        <v>22</v>
      </c>
    </row>
    <row r="2345" spans="1:20" ht="15">
      <c r="A2345" s="2" t="s">
        <v>107</v>
      </c>
      <c r="B2345" s="3">
        <v>4</v>
      </c>
      <c r="C2345" s="4" t="s">
        <v>26</v>
      </c>
      <c r="D2345" s="3">
        <v>1722</v>
      </c>
      <c r="E2345" s="3">
        <v>191</v>
      </c>
      <c r="F2345" s="3">
        <v>189</v>
      </c>
      <c r="G2345" s="3">
        <v>2</v>
      </c>
      <c r="H2345" s="3">
        <v>0</v>
      </c>
      <c r="I2345" s="3">
        <v>0</v>
      </c>
      <c r="J2345" s="3">
        <v>189</v>
      </c>
      <c r="K2345" s="3">
        <v>2</v>
      </c>
      <c r="L2345" s="5">
        <f t="shared" si="0"/>
        <v>0</v>
      </c>
      <c r="M2345" s="6">
        <f t="shared" si="1"/>
        <v>0</v>
      </c>
      <c r="N2345" s="6">
        <f t="shared" si="2"/>
        <v>0</v>
      </c>
      <c r="O2345" s="8">
        <v>0</v>
      </c>
      <c r="P2345" s="3">
        <v>0.98952879581151798</v>
      </c>
      <c r="Q2345" s="7">
        <f t="shared" si="130"/>
        <v>0</v>
      </c>
      <c r="R2345" s="3">
        <v>1</v>
      </c>
      <c r="S2345" s="3">
        <v>1</v>
      </c>
      <c r="T2345" s="3" t="s">
        <v>22</v>
      </c>
    </row>
    <row r="2346" spans="1:20" ht="15">
      <c r="A2346" s="2" t="s">
        <v>107</v>
      </c>
      <c r="B2346" s="3">
        <v>5</v>
      </c>
      <c r="C2346" s="4" t="s">
        <v>26</v>
      </c>
      <c r="D2346" s="3">
        <v>1722</v>
      </c>
      <c r="E2346" s="3">
        <v>191</v>
      </c>
      <c r="F2346" s="3">
        <v>189</v>
      </c>
      <c r="G2346" s="3">
        <v>2</v>
      </c>
      <c r="H2346" s="3">
        <v>0</v>
      </c>
      <c r="I2346" s="3">
        <v>0</v>
      </c>
      <c r="J2346" s="3">
        <v>189</v>
      </c>
      <c r="K2346" s="3">
        <v>2</v>
      </c>
      <c r="L2346" s="5">
        <f t="shared" si="0"/>
        <v>0</v>
      </c>
      <c r="M2346" s="6">
        <f t="shared" si="1"/>
        <v>0</v>
      </c>
      <c r="N2346" s="6">
        <f t="shared" si="2"/>
        <v>0</v>
      </c>
      <c r="O2346" s="8">
        <v>0</v>
      </c>
      <c r="P2346" s="3">
        <v>0.98952879581151798</v>
      </c>
      <c r="Q2346" s="7">
        <f t="shared" si="130"/>
        <v>0</v>
      </c>
      <c r="R2346" s="3">
        <v>1</v>
      </c>
      <c r="S2346" s="3">
        <v>1</v>
      </c>
      <c r="T2346" s="3" t="s">
        <v>22</v>
      </c>
    </row>
    <row r="2347" spans="1:20" ht="15">
      <c r="A2347" s="2" t="s">
        <v>107</v>
      </c>
      <c r="B2347" s="3">
        <v>6</v>
      </c>
      <c r="C2347" s="4" t="s">
        <v>26</v>
      </c>
      <c r="D2347" s="3">
        <v>1722</v>
      </c>
      <c r="E2347" s="3">
        <v>191</v>
      </c>
      <c r="F2347" s="3">
        <v>189</v>
      </c>
      <c r="G2347" s="3">
        <v>2</v>
      </c>
      <c r="H2347" s="3">
        <v>0</v>
      </c>
      <c r="I2347" s="3">
        <v>0</v>
      </c>
      <c r="J2347" s="3">
        <v>189</v>
      </c>
      <c r="K2347" s="3">
        <v>2</v>
      </c>
      <c r="L2347" s="5">
        <f t="shared" si="0"/>
        <v>0</v>
      </c>
      <c r="M2347" s="6">
        <f t="shared" si="1"/>
        <v>0</v>
      </c>
      <c r="N2347" s="6">
        <f t="shared" si="2"/>
        <v>0</v>
      </c>
      <c r="O2347" s="8">
        <v>0</v>
      </c>
      <c r="P2347" s="3">
        <v>0.98952879581151798</v>
      </c>
      <c r="Q2347" s="7">
        <f t="shared" si="130"/>
        <v>0</v>
      </c>
      <c r="R2347" s="3">
        <v>1</v>
      </c>
      <c r="S2347" s="3">
        <v>1</v>
      </c>
      <c r="T2347" s="3" t="s">
        <v>22</v>
      </c>
    </row>
    <row r="2348" spans="1:20" ht="15">
      <c r="A2348" s="2" t="s">
        <v>107</v>
      </c>
      <c r="B2348" s="3">
        <v>7</v>
      </c>
      <c r="C2348" s="4" t="s">
        <v>26</v>
      </c>
      <c r="D2348" s="3">
        <v>1722</v>
      </c>
      <c r="E2348" s="3">
        <v>191</v>
      </c>
      <c r="F2348" s="3">
        <v>189</v>
      </c>
      <c r="G2348" s="3">
        <v>2</v>
      </c>
      <c r="H2348" s="3">
        <v>0</v>
      </c>
      <c r="I2348" s="3">
        <v>0</v>
      </c>
      <c r="J2348" s="3">
        <v>189</v>
      </c>
      <c r="K2348" s="3">
        <v>2</v>
      </c>
      <c r="L2348" s="5">
        <f t="shared" si="0"/>
        <v>0</v>
      </c>
      <c r="M2348" s="6">
        <f t="shared" si="1"/>
        <v>0</v>
      </c>
      <c r="N2348" s="6">
        <f t="shared" si="2"/>
        <v>0</v>
      </c>
      <c r="O2348" s="8">
        <v>0</v>
      </c>
      <c r="P2348" s="3">
        <v>0.98952879581151798</v>
      </c>
      <c r="Q2348" s="7">
        <f t="shared" si="130"/>
        <v>0</v>
      </c>
      <c r="R2348" s="3">
        <v>1</v>
      </c>
      <c r="S2348" s="3">
        <v>1</v>
      </c>
      <c r="T2348" s="3" t="s">
        <v>22</v>
      </c>
    </row>
    <row r="2349" spans="1:20" ht="15">
      <c r="A2349" s="2" t="s">
        <v>107</v>
      </c>
      <c r="B2349" s="3">
        <v>8</v>
      </c>
      <c r="C2349" s="4" t="s">
        <v>26</v>
      </c>
      <c r="D2349" s="3">
        <v>1722</v>
      </c>
      <c r="E2349" s="3">
        <v>191</v>
      </c>
      <c r="F2349" s="3">
        <v>188</v>
      </c>
      <c r="G2349" s="3">
        <v>3</v>
      </c>
      <c r="H2349" s="3">
        <v>0</v>
      </c>
      <c r="I2349" s="3">
        <v>0</v>
      </c>
      <c r="J2349" s="3">
        <v>188</v>
      </c>
      <c r="K2349" s="3">
        <v>3</v>
      </c>
      <c r="L2349" s="5">
        <f t="shared" si="0"/>
        <v>0</v>
      </c>
      <c r="M2349" s="6">
        <f t="shared" si="1"/>
        <v>0</v>
      </c>
      <c r="N2349" s="6">
        <f t="shared" si="2"/>
        <v>0</v>
      </c>
      <c r="O2349" s="8">
        <v>0</v>
      </c>
      <c r="P2349" s="3">
        <v>0.98429319371727797</v>
      </c>
      <c r="Q2349" s="7">
        <f t="shared" si="130"/>
        <v>0</v>
      </c>
      <c r="R2349" s="3">
        <v>1</v>
      </c>
      <c r="S2349" s="3">
        <v>1</v>
      </c>
      <c r="T2349" s="3" t="s">
        <v>22</v>
      </c>
    </row>
    <row r="2350" spans="1:20" ht="15">
      <c r="A2350" s="2" t="s">
        <v>107</v>
      </c>
      <c r="B2350" s="3">
        <v>9</v>
      </c>
      <c r="C2350" s="4" t="s">
        <v>26</v>
      </c>
      <c r="D2350" s="3">
        <v>1722</v>
      </c>
      <c r="E2350" s="3">
        <v>191</v>
      </c>
      <c r="F2350" s="3">
        <v>187</v>
      </c>
      <c r="G2350" s="3">
        <v>4</v>
      </c>
      <c r="H2350" s="3">
        <v>0</v>
      </c>
      <c r="I2350" s="3">
        <v>1</v>
      </c>
      <c r="J2350" s="3">
        <v>187</v>
      </c>
      <c r="K2350" s="3">
        <v>3</v>
      </c>
      <c r="L2350" s="5">
        <f t="shared" si="0"/>
        <v>0</v>
      </c>
      <c r="M2350" s="6">
        <f t="shared" si="1"/>
        <v>0</v>
      </c>
      <c r="N2350" s="6">
        <f t="shared" si="2"/>
        <v>0</v>
      </c>
      <c r="O2350" s="8">
        <v>0.96875172223753103</v>
      </c>
      <c r="P2350" s="3">
        <v>0.97905759162303696</v>
      </c>
      <c r="Q2350" s="8">
        <v>0.97387739272555995</v>
      </c>
      <c r="R2350" s="3">
        <v>1</v>
      </c>
      <c r="S2350" s="3">
        <v>1</v>
      </c>
      <c r="T2350" s="3" t="s">
        <v>22</v>
      </c>
    </row>
    <row r="2351" spans="1:20" ht="15">
      <c r="A2351" s="2" t="s">
        <v>107</v>
      </c>
      <c r="B2351" s="3">
        <v>10</v>
      </c>
      <c r="C2351" s="4" t="s">
        <v>26</v>
      </c>
      <c r="D2351" s="3">
        <v>1722</v>
      </c>
      <c r="E2351" s="3">
        <v>191</v>
      </c>
      <c r="F2351" s="3">
        <v>187</v>
      </c>
      <c r="G2351" s="3">
        <v>4</v>
      </c>
      <c r="H2351" s="3">
        <v>0</v>
      </c>
      <c r="I2351" s="3">
        <v>1</v>
      </c>
      <c r="J2351" s="3">
        <v>187</v>
      </c>
      <c r="K2351" s="3">
        <v>3</v>
      </c>
      <c r="L2351" s="5">
        <f t="shared" si="0"/>
        <v>0</v>
      </c>
      <c r="M2351" s="6">
        <f t="shared" si="1"/>
        <v>0</v>
      </c>
      <c r="N2351" s="6">
        <f t="shared" si="2"/>
        <v>0</v>
      </c>
      <c r="O2351" s="8">
        <v>0.96875172223753103</v>
      </c>
      <c r="P2351" s="3">
        <v>0.97905759162303696</v>
      </c>
      <c r="Q2351" s="8">
        <v>0.97387739272555995</v>
      </c>
      <c r="R2351" s="3">
        <v>1</v>
      </c>
      <c r="S2351" s="3">
        <v>1</v>
      </c>
      <c r="T2351" s="3" t="s">
        <v>22</v>
      </c>
    </row>
    <row r="2352" spans="1:20" ht="15">
      <c r="A2352" s="2" t="s">
        <v>284</v>
      </c>
      <c r="B2352" s="3">
        <v>1</v>
      </c>
      <c r="C2352" s="4" t="s">
        <v>21</v>
      </c>
      <c r="D2352" s="3">
        <v>1721</v>
      </c>
      <c r="E2352" s="3">
        <v>192</v>
      </c>
      <c r="F2352" s="3">
        <v>191</v>
      </c>
      <c r="G2352" s="3">
        <v>1</v>
      </c>
      <c r="H2352" s="3">
        <v>0</v>
      </c>
      <c r="I2352" s="3">
        <v>0</v>
      </c>
      <c r="J2352" s="3">
        <v>191</v>
      </c>
      <c r="K2352" s="3">
        <v>1</v>
      </c>
      <c r="L2352" s="5">
        <f t="shared" si="0"/>
        <v>0</v>
      </c>
      <c r="M2352" s="6">
        <f t="shared" si="1"/>
        <v>0</v>
      </c>
      <c r="N2352" s="6">
        <f t="shared" si="2"/>
        <v>0</v>
      </c>
      <c r="O2352" s="8">
        <v>0</v>
      </c>
      <c r="P2352" s="3">
        <v>0.99479166666666696</v>
      </c>
      <c r="Q2352" s="7">
        <f t="shared" ref="Q2352:Q2354" si="131">IFERROR((2*O2352*P2352)/(O2352+P2352),0)</f>
        <v>0</v>
      </c>
      <c r="R2352" s="3">
        <v>1</v>
      </c>
      <c r="S2352" s="3">
        <v>1</v>
      </c>
      <c r="T2352" s="3" t="s">
        <v>280</v>
      </c>
    </row>
    <row r="2353" spans="1:20" ht="15">
      <c r="A2353" s="2" t="s">
        <v>284</v>
      </c>
      <c r="B2353" s="3">
        <v>2</v>
      </c>
      <c r="C2353" s="4" t="s">
        <v>21</v>
      </c>
      <c r="D2353" s="3">
        <v>1721</v>
      </c>
      <c r="E2353" s="3">
        <v>192</v>
      </c>
      <c r="F2353" s="3">
        <v>191</v>
      </c>
      <c r="G2353" s="3">
        <v>1</v>
      </c>
      <c r="H2353" s="3">
        <v>0</v>
      </c>
      <c r="I2353" s="3">
        <v>0</v>
      </c>
      <c r="J2353" s="3">
        <v>191</v>
      </c>
      <c r="K2353" s="3">
        <v>1</v>
      </c>
      <c r="L2353" s="5">
        <f t="shared" si="0"/>
        <v>0</v>
      </c>
      <c r="M2353" s="6">
        <f t="shared" si="1"/>
        <v>0</v>
      </c>
      <c r="N2353" s="6">
        <f t="shared" si="2"/>
        <v>0</v>
      </c>
      <c r="O2353" s="8">
        <v>0</v>
      </c>
      <c r="P2353" s="3">
        <v>0.99479166666666696</v>
      </c>
      <c r="Q2353" s="7">
        <f t="shared" si="131"/>
        <v>0</v>
      </c>
      <c r="R2353" s="3">
        <v>1</v>
      </c>
      <c r="S2353" s="3">
        <v>1</v>
      </c>
      <c r="T2353" s="3" t="s">
        <v>280</v>
      </c>
    </row>
    <row r="2354" spans="1:20" ht="15">
      <c r="A2354" s="2" t="s">
        <v>284</v>
      </c>
      <c r="B2354" s="3">
        <v>3</v>
      </c>
      <c r="C2354" s="4" t="s">
        <v>21</v>
      </c>
      <c r="D2354" s="3">
        <v>1721</v>
      </c>
      <c r="E2354" s="3">
        <v>192</v>
      </c>
      <c r="F2354" s="3">
        <v>191</v>
      </c>
      <c r="G2354" s="3">
        <v>1</v>
      </c>
      <c r="H2354" s="3">
        <v>0</v>
      </c>
      <c r="I2354" s="3">
        <v>0</v>
      </c>
      <c r="J2354" s="3">
        <v>191</v>
      </c>
      <c r="K2354" s="3">
        <v>1</v>
      </c>
      <c r="L2354" s="5">
        <f t="shared" si="0"/>
        <v>0</v>
      </c>
      <c r="M2354" s="6">
        <f t="shared" si="1"/>
        <v>0</v>
      </c>
      <c r="N2354" s="6">
        <f t="shared" si="2"/>
        <v>0</v>
      </c>
      <c r="O2354" s="8">
        <v>0</v>
      </c>
      <c r="P2354" s="3">
        <v>0.99479166666666696</v>
      </c>
      <c r="Q2354" s="7">
        <f t="shared" si="131"/>
        <v>0</v>
      </c>
      <c r="R2354" s="3">
        <v>1</v>
      </c>
      <c r="S2354" s="3">
        <v>1</v>
      </c>
      <c r="T2354" s="3" t="s">
        <v>280</v>
      </c>
    </row>
    <row r="2355" spans="1:20" ht="15">
      <c r="A2355" s="2" t="s">
        <v>284</v>
      </c>
      <c r="B2355" s="3">
        <v>4</v>
      </c>
      <c r="C2355" s="4" t="s">
        <v>21</v>
      </c>
      <c r="D2355" s="3">
        <v>1722</v>
      </c>
      <c r="E2355" s="3">
        <v>191</v>
      </c>
      <c r="F2355" s="3">
        <v>191</v>
      </c>
      <c r="G2355" s="3">
        <v>0</v>
      </c>
      <c r="H2355" s="3">
        <v>0</v>
      </c>
      <c r="I2355" s="3">
        <v>0</v>
      </c>
      <c r="J2355" s="3">
        <v>191</v>
      </c>
      <c r="K2355" s="3">
        <v>0</v>
      </c>
      <c r="L2355" s="5">
        <f t="shared" si="0"/>
        <v>0</v>
      </c>
      <c r="M2355" s="6">
        <f t="shared" si="1"/>
        <v>0</v>
      </c>
      <c r="N2355" s="6">
        <f t="shared" si="2"/>
        <v>0</v>
      </c>
      <c r="O2355" s="3">
        <v>1</v>
      </c>
      <c r="P2355" s="3">
        <v>1</v>
      </c>
      <c r="Q2355" s="3">
        <v>1</v>
      </c>
      <c r="R2355" s="3">
        <v>1</v>
      </c>
      <c r="S2355" s="3">
        <v>1</v>
      </c>
      <c r="T2355" s="3" t="s">
        <v>280</v>
      </c>
    </row>
    <row r="2356" spans="1:20" ht="15">
      <c r="A2356" s="2" t="s">
        <v>284</v>
      </c>
      <c r="B2356" s="3">
        <v>5</v>
      </c>
      <c r="C2356" s="4" t="s">
        <v>21</v>
      </c>
      <c r="D2356" s="3">
        <v>1722</v>
      </c>
      <c r="E2356" s="3">
        <v>191</v>
      </c>
      <c r="F2356" s="3">
        <v>191</v>
      </c>
      <c r="G2356" s="3">
        <v>0</v>
      </c>
      <c r="H2356" s="3">
        <v>0</v>
      </c>
      <c r="I2356" s="3">
        <v>0</v>
      </c>
      <c r="J2356" s="3">
        <v>191</v>
      </c>
      <c r="K2356" s="3">
        <v>0</v>
      </c>
      <c r="L2356" s="5">
        <f t="shared" si="0"/>
        <v>0</v>
      </c>
      <c r="M2356" s="6">
        <f t="shared" si="1"/>
        <v>0</v>
      </c>
      <c r="N2356" s="6">
        <f t="shared" si="2"/>
        <v>0</v>
      </c>
      <c r="O2356" s="3">
        <v>1</v>
      </c>
      <c r="P2356" s="3">
        <v>1</v>
      </c>
      <c r="Q2356" s="3">
        <v>1</v>
      </c>
      <c r="R2356" s="3">
        <v>1</v>
      </c>
      <c r="S2356" s="3">
        <v>1</v>
      </c>
      <c r="T2356" s="3" t="s">
        <v>280</v>
      </c>
    </row>
    <row r="2357" spans="1:20" ht="15">
      <c r="A2357" s="2" t="s">
        <v>284</v>
      </c>
      <c r="B2357" s="3">
        <v>6</v>
      </c>
      <c r="C2357" s="4" t="s">
        <v>21</v>
      </c>
      <c r="D2357" s="3">
        <v>1722</v>
      </c>
      <c r="E2357" s="3">
        <v>191</v>
      </c>
      <c r="F2357" s="3">
        <v>190</v>
      </c>
      <c r="G2357" s="3">
        <v>1</v>
      </c>
      <c r="H2357" s="3">
        <v>0</v>
      </c>
      <c r="I2357" s="3">
        <v>0</v>
      </c>
      <c r="J2357" s="3">
        <v>190</v>
      </c>
      <c r="K2357" s="3">
        <v>1</v>
      </c>
      <c r="L2357" s="5">
        <f t="shared" si="0"/>
        <v>0</v>
      </c>
      <c r="M2357" s="6">
        <f t="shared" si="1"/>
        <v>0</v>
      </c>
      <c r="N2357" s="6">
        <f t="shared" si="2"/>
        <v>0</v>
      </c>
      <c r="O2357" s="8">
        <v>0</v>
      </c>
      <c r="P2357" s="3">
        <v>0.99476439790575899</v>
      </c>
      <c r="Q2357" s="7">
        <f t="shared" ref="Q2357:Q2364" si="132">IFERROR((2*O2357*P2357)/(O2357+P2357),0)</f>
        <v>0</v>
      </c>
      <c r="R2357" s="3">
        <v>1</v>
      </c>
      <c r="S2357" s="3">
        <v>1</v>
      </c>
      <c r="T2357" s="3" t="s">
        <v>280</v>
      </c>
    </row>
    <row r="2358" spans="1:20" ht="15">
      <c r="A2358" s="2" t="s">
        <v>284</v>
      </c>
      <c r="B2358" s="3">
        <v>7</v>
      </c>
      <c r="C2358" s="4" t="s">
        <v>21</v>
      </c>
      <c r="D2358" s="3">
        <v>1722</v>
      </c>
      <c r="E2358" s="3">
        <v>191</v>
      </c>
      <c r="F2358" s="3">
        <v>190</v>
      </c>
      <c r="G2358" s="3">
        <v>1</v>
      </c>
      <c r="H2358" s="3">
        <v>0</v>
      </c>
      <c r="I2358" s="3">
        <v>0</v>
      </c>
      <c r="J2358" s="3">
        <v>190</v>
      </c>
      <c r="K2358" s="3">
        <v>1</v>
      </c>
      <c r="L2358" s="5">
        <f t="shared" si="0"/>
        <v>0</v>
      </c>
      <c r="M2358" s="6">
        <f t="shared" si="1"/>
        <v>0</v>
      </c>
      <c r="N2358" s="6">
        <f t="shared" si="2"/>
        <v>0</v>
      </c>
      <c r="O2358" s="8">
        <v>0</v>
      </c>
      <c r="P2358" s="3">
        <v>0.99476439790575899</v>
      </c>
      <c r="Q2358" s="7">
        <f t="shared" si="132"/>
        <v>0</v>
      </c>
      <c r="R2358" s="3">
        <v>1</v>
      </c>
      <c r="S2358" s="3">
        <v>1</v>
      </c>
      <c r="T2358" s="3" t="s">
        <v>280</v>
      </c>
    </row>
    <row r="2359" spans="1:20" ht="15">
      <c r="A2359" s="2" t="s">
        <v>284</v>
      </c>
      <c r="B2359" s="3">
        <v>8</v>
      </c>
      <c r="C2359" s="4" t="s">
        <v>21</v>
      </c>
      <c r="D2359" s="3">
        <v>1722</v>
      </c>
      <c r="E2359" s="3">
        <v>191</v>
      </c>
      <c r="F2359" s="3">
        <v>190</v>
      </c>
      <c r="G2359" s="3">
        <v>1</v>
      </c>
      <c r="H2359" s="3">
        <v>0</v>
      </c>
      <c r="I2359" s="3">
        <v>0</v>
      </c>
      <c r="J2359" s="3">
        <v>190</v>
      </c>
      <c r="K2359" s="3">
        <v>1</v>
      </c>
      <c r="L2359" s="5">
        <f t="shared" si="0"/>
        <v>0</v>
      </c>
      <c r="M2359" s="6">
        <f t="shared" si="1"/>
        <v>0</v>
      </c>
      <c r="N2359" s="6">
        <f t="shared" si="2"/>
        <v>0</v>
      </c>
      <c r="O2359" s="8">
        <v>0</v>
      </c>
      <c r="P2359" s="3">
        <v>0.99476439790575899</v>
      </c>
      <c r="Q2359" s="7">
        <f t="shared" si="132"/>
        <v>0</v>
      </c>
      <c r="R2359" s="3">
        <v>1</v>
      </c>
      <c r="S2359" s="3">
        <v>1</v>
      </c>
      <c r="T2359" s="3" t="s">
        <v>280</v>
      </c>
    </row>
    <row r="2360" spans="1:20" ht="15">
      <c r="A2360" s="2" t="s">
        <v>284</v>
      </c>
      <c r="B2360" s="3">
        <v>9</v>
      </c>
      <c r="C2360" s="4" t="s">
        <v>21</v>
      </c>
      <c r="D2360" s="3">
        <v>1722</v>
      </c>
      <c r="E2360" s="3">
        <v>191</v>
      </c>
      <c r="F2360" s="3">
        <v>190</v>
      </c>
      <c r="G2360" s="3">
        <v>1</v>
      </c>
      <c r="H2360" s="3">
        <v>0</v>
      </c>
      <c r="I2360" s="3">
        <v>0</v>
      </c>
      <c r="J2360" s="3">
        <v>190</v>
      </c>
      <c r="K2360" s="3">
        <v>1</v>
      </c>
      <c r="L2360" s="5">
        <f t="shared" si="0"/>
        <v>0</v>
      </c>
      <c r="M2360" s="6">
        <f t="shared" si="1"/>
        <v>0</v>
      </c>
      <c r="N2360" s="6">
        <f t="shared" si="2"/>
        <v>0</v>
      </c>
      <c r="O2360" s="8">
        <v>0</v>
      </c>
      <c r="P2360" s="3">
        <v>0.99476439790575899</v>
      </c>
      <c r="Q2360" s="7">
        <f t="shared" si="132"/>
        <v>0</v>
      </c>
      <c r="R2360" s="3">
        <v>1</v>
      </c>
      <c r="S2360" s="3">
        <v>1</v>
      </c>
      <c r="T2360" s="3" t="s">
        <v>280</v>
      </c>
    </row>
    <row r="2361" spans="1:20" ht="15">
      <c r="A2361" s="2" t="s">
        <v>284</v>
      </c>
      <c r="B2361" s="3">
        <v>10</v>
      </c>
      <c r="C2361" s="4" t="s">
        <v>21</v>
      </c>
      <c r="D2361" s="3">
        <v>1722</v>
      </c>
      <c r="E2361" s="3">
        <v>191</v>
      </c>
      <c r="F2361" s="3">
        <v>190</v>
      </c>
      <c r="G2361" s="3">
        <v>1</v>
      </c>
      <c r="H2361" s="3">
        <v>0</v>
      </c>
      <c r="I2361" s="3">
        <v>0</v>
      </c>
      <c r="J2361" s="3">
        <v>190</v>
      </c>
      <c r="K2361" s="3">
        <v>1</v>
      </c>
      <c r="L2361" s="5">
        <f t="shared" si="0"/>
        <v>0</v>
      </c>
      <c r="M2361" s="6">
        <f t="shared" si="1"/>
        <v>0</v>
      </c>
      <c r="N2361" s="6">
        <f t="shared" si="2"/>
        <v>0</v>
      </c>
      <c r="O2361" s="8">
        <v>0</v>
      </c>
      <c r="P2361" s="3">
        <v>0.99476439790575899</v>
      </c>
      <c r="Q2361" s="7">
        <f t="shared" si="132"/>
        <v>0</v>
      </c>
      <c r="R2361" s="3">
        <v>1</v>
      </c>
      <c r="S2361" s="3">
        <v>1</v>
      </c>
      <c r="T2361" s="3" t="s">
        <v>280</v>
      </c>
    </row>
    <row r="2362" spans="1:20" ht="15">
      <c r="A2362" s="2" t="s">
        <v>284</v>
      </c>
      <c r="B2362" s="3">
        <v>1</v>
      </c>
      <c r="C2362" s="4" t="s">
        <v>23</v>
      </c>
      <c r="D2362" s="3">
        <v>1721</v>
      </c>
      <c r="E2362" s="3">
        <v>192</v>
      </c>
      <c r="F2362" s="3">
        <v>191</v>
      </c>
      <c r="G2362" s="3">
        <v>1</v>
      </c>
      <c r="H2362" s="3">
        <v>0</v>
      </c>
      <c r="I2362" s="3">
        <v>0</v>
      </c>
      <c r="J2362" s="3">
        <v>191</v>
      </c>
      <c r="K2362" s="3">
        <v>1</v>
      </c>
      <c r="L2362" s="5">
        <f t="shared" si="0"/>
        <v>0</v>
      </c>
      <c r="M2362" s="6">
        <f t="shared" si="1"/>
        <v>0</v>
      </c>
      <c r="N2362" s="6">
        <f t="shared" si="2"/>
        <v>0</v>
      </c>
      <c r="O2362" s="8">
        <v>0</v>
      </c>
      <c r="P2362" s="3">
        <v>0.99479166666666696</v>
      </c>
      <c r="Q2362" s="7">
        <f t="shared" si="132"/>
        <v>0</v>
      </c>
      <c r="R2362" s="3">
        <v>1</v>
      </c>
      <c r="S2362" s="3">
        <v>1</v>
      </c>
      <c r="T2362" s="3" t="s">
        <v>280</v>
      </c>
    </row>
    <row r="2363" spans="1:20" ht="15">
      <c r="A2363" s="2" t="s">
        <v>284</v>
      </c>
      <c r="B2363" s="3">
        <v>2</v>
      </c>
      <c r="C2363" s="4" t="s">
        <v>23</v>
      </c>
      <c r="D2363" s="3">
        <v>1721</v>
      </c>
      <c r="E2363" s="3">
        <v>192</v>
      </c>
      <c r="F2363" s="3">
        <v>191</v>
      </c>
      <c r="G2363" s="3">
        <v>1</v>
      </c>
      <c r="H2363" s="3">
        <v>0</v>
      </c>
      <c r="I2363" s="3">
        <v>0</v>
      </c>
      <c r="J2363" s="3">
        <v>191</v>
      </c>
      <c r="K2363" s="3">
        <v>1</v>
      </c>
      <c r="L2363" s="5">
        <f t="shared" si="0"/>
        <v>0</v>
      </c>
      <c r="M2363" s="6">
        <f t="shared" si="1"/>
        <v>0</v>
      </c>
      <c r="N2363" s="6">
        <f t="shared" si="2"/>
        <v>0</v>
      </c>
      <c r="O2363" s="8">
        <v>0</v>
      </c>
      <c r="P2363" s="3">
        <v>0.99479166666666696</v>
      </c>
      <c r="Q2363" s="7">
        <f t="shared" si="132"/>
        <v>0</v>
      </c>
      <c r="R2363" s="3">
        <v>1</v>
      </c>
      <c r="S2363" s="3">
        <v>1</v>
      </c>
      <c r="T2363" s="3" t="s">
        <v>280</v>
      </c>
    </row>
    <row r="2364" spans="1:20" ht="15">
      <c r="A2364" s="2" t="s">
        <v>284</v>
      </c>
      <c r="B2364" s="3">
        <v>3</v>
      </c>
      <c r="C2364" s="4" t="s">
        <v>23</v>
      </c>
      <c r="D2364" s="3">
        <v>1721</v>
      </c>
      <c r="E2364" s="3">
        <v>192</v>
      </c>
      <c r="F2364" s="3">
        <v>191</v>
      </c>
      <c r="G2364" s="3">
        <v>1</v>
      </c>
      <c r="H2364" s="3">
        <v>0</v>
      </c>
      <c r="I2364" s="3">
        <v>0</v>
      </c>
      <c r="J2364" s="3">
        <v>191</v>
      </c>
      <c r="K2364" s="3">
        <v>1</v>
      </c>
      <c r="L2364" s="5">
        <f t="shared" si="0"/>
        <v>0</v>
      </c>
      <c r="M2364" s="6">
        <f t="shared" si="1"/>
        <v>0</v>
      </c>
      <c r="N2364" s="6">
        <f t="shared" si="2"/>
        <v>0</v>
      </c>
      <c r="O2364" s="8">
        <v>0</v>
      </c>
      <c r="P2364" s="3">
        <v>0.99479166666666696</v>
      </c>
      <c r="Q2364" s="7">
        <f t="shared" si="132"/>
        <v>0</v>
      </c>
      <c r="R2364" s="3">
        <v>1</v>
      </c>
      <c r="S2364" s="3">
        <v>1</v>
      </c>
      <c r="T2364" s="3" t="s">
        <v>280</v>
      </c>
    </row>
    <row r="2365" spans="1:20" ht="15">
      <c r="A2365" s="2" t="s">
        <v>284</v>
      </c>
      <c r="B2365" s="3">
        <v>4</v>
      </c>
      <c r="C2365" s="4" t="s">
        <v>23</v>
      </c>
      <c r="D2365" s="3">
        <v>1722</v>
      </c>
      <c r="E2365" s="3">
        <v>191</v>
      </c>
      <c r="F2365" s="3">
        <v>190</v>
      </c>
      <c r="G2365" s="3">
        <v>1</v>
      </c>
      <c r="H2365" s="3">
        <v>0</v>
      </c>
      <c r="I2365" s="3">
        <v>1</v>
      </c>
      <c r="J2365" s="3">
        <v>190</v>
      </c>
      <c r="K2365" s="3">
        <v>0</v>
      </c>
      <c r="L2365" s="5">
        <f t="shared" si="0"/>
        <v>0</v>
      </c>
      <c r="M2365" s="6">
        <f t="shared" si="1"/>
        <v>0</v>
      </c>
      <c r="N2365" s="6">
        <f t="shared" si="2"/>
        <v>0</v>
      </c>
      <c r="O2365" s="3">
        <v>1</v>
      </c>
      <c r="P2365" s="3">
        <v>0.99476439790575899</v>
      </c>
      <c r="Q2365" s="3">
        <v>0.99737532808398999</v>
      </c>
      <c r="R2365" s="3">
        <v>1</v>
      </c>
      <c r="S2365" s="3">
        <v>1</v>
      </c>
      <c r="T2365" s="3" t="s">
        <v>280</v>
      </c>
    </row>
    <row r="2366" spans="1:20" ht="15">
      <c r="A2366" s="2" t="s">
        <v>284</v>
      </c>
      <c r="B2366" s="3">
        <v>5</v>
      </c>
      <c r="C2366" s="4" t="s">
        <v>23</v>
      </c>
      <c r="D2366" s="3">
        <v>1722</v>
      </c>
      <c r="E2366" s="3">
        <v>191</v>
      </c>
      <c r="F2366" s="3">
        <v>191</v>
      </c>
      <c r="G2366" s="3">
        <v>0</v>
      </c>
      <c r="H2366" s="3">
        <v>0</v>
      </c>
      <c r="I2366" s="3">
        <v>0</v>
      </c>
      <c r="J2366" s="3">
        <v>191</v>
      </c>
      <c r="K2366" s="3">
        <v>0</v>
      </c>
      <c r="L2366" s="5">
        <f t="shared" si="0"/>
        <v>0</v>
      </c>
      <c r="M2366" s="6">
        <f t="shared" si="1"/>
        <v>0</v>
      </c>
      <c r="N2366" s="6">
        <f t="shared" si="2"/>
        <v>0</v>
      </c>
      <c r="O2366" s="3">
        <v>1</v>
      </c>
      <c r="P2366" s="3">
        <v>1</v>
      </c>
      <c r="Q2366" s="3">
        <v>1</v>
      </c>
      <c r="R2366" s="3">
        <v>1</v>
      </c>
      <c r="S2366" s="3">
        <v>1</v>
      </c>
      <c r="T2366" s="3" t="s">
        <v>280</v>
      </c>
    </row>
    <row r="2367" spans="1:20" ht="15">
      <c r="A2367" s="2" t="s">
        <v>284</v>
      </c>
      <c r="B2367" s="3">
        <v>6</v>
      </c>
      <c r="C2367" s="4" t="s">
        <v>23</v>
      </c>
      <c r="D2367" s="3">
        <v>1722</v>
      </c>
      <c r="E2367" s="3">
        <v>191</v>
      </c>
      <c r="F2367" s="3">
        <v>190</v>
      </c>
      <c r="G2367" s="3">
        <v>1</v>
      </c>
      <c r="H2367" s="3">
        <v>0</v>
      </c>
      <c r="I2367" s="3">
        <v>0</v>
      </c>
      <c r="J2367" s="3">
        <v>190</v>
      </c>
      <c r="K2367" s="3">
        <v>1</v>
      </c>
      <c r="L2367" s="5">
        <f t="shared" si="0"/>
        <v>0</v>
      </c>
      <c r="M2367" s="6">
        <f t="shared" si="1"/>
        <v>0</v>
      </c>
      <c r="N2367" s="6">
        <f t="shared" si="2"/>
        <v>0</v>
      </c>
      <c r="O2367" s="8">
        <v>0</v>
      </c>
      <c r="P2367" s="3">
        <v>0.99476439790575899</v>
      </c>
      <c r="Q2367" s="7">
        <f t="shared" ref="Q2367:Q2372" si="133">IFERROR((2*O2367*P2367)/(O2367+P2367),0)</f>
        <v>0</v>
      </c>
      <c r="R2367" s="3">
        <v>1</v>
      </c>
      <c r="S2367" s="3">
        <v>1</v>
      </c>
      <c r="T2367" s="3" t="s">
        <v>280</v>
      </c>
    </row>
    <row r="2368" spans="1:20" ht="15">
      <c r="A2368" s="2" t="s">
        <v>284</v>
      </c>
      <c r="B2368" s="3">
        <v>7</v>
      </c>
      <c r="C2368" s="4" t="s">
        <v>23</v>
      </c>
      <c r="D2368" s="3">
        <v>1722</v>
      </c>
      <c r="E2368" s="3">
        <v>191</v>
      </c>
      <c r="F2368" s="3">
        <v>190</v>
      </c>
      <c r="G2368" s="3">
        <v>1</v>
      </c>
      <c r="H2368" s="3">
        <v>0</v>
      </c>
      <c r="I2368" s="3">
        <v>0</v>
      </c>
      <c r="J2368" s="3">
        <v>190</v>
      </c>
      <c r="K2368" s="3">
        <v>1</v>
      </c>
      <c r="L2368" s="5">
        <f t="shared" si="0"/>
        <v>0</v>
      </c>
      <c r="M2368" s="6">
        <f t="shared" si="1"/>
        <v>0</v>
      </c>
      <c r="N2368" s="6">
        <f t="shared" si="2"/>
        <v>0</v>
      </c>
      <c r="O2368" s="8">
        <v>0</v>
      </c>
      <c r="P2368" s="3">
        <v>0.99476439790575899</v>
      </c>
      <c r="Q2368" s="7">
        <f t="shared" si="133"/>
        <v>0</v>
      </c>
      <c r="R2368" s="3">
        <v>1</v>
      </c>
      <c r="S2368" s="3">
        <v>1</v>
      </c>
      <c r="T2368" s="3" t="s">
        <v>280</v>
      </c>
    </row>
    <row r="2369" spans="1:20" ht="15">
      <c r="A2369" s="2" t="s">
        <v>284</v>
      </c>
      <c r="B2369" s="3">
        <v>8</v>
      </c>
      <c r="C2369" s="4" t="s">
        <v>23</v>
      </c>
      <c r="D2369" s="3">
        <v>1722</v>
      </c>
      <c r="E2369" s="3">
        <v>191</v>
      </c>
      <c r="F2369" s="3">
        <v>190</v>
      </c>
      <c r="G2369" s="3">
        <v>1</v>
      </c>
      <c r="H2369" s="3">
        <v>0</v>
      </c>
      <c r="I2369" s="3">
        <v>0</v>
      </c>
      <c r="J2369" s="3">
        <v>190</v>
      </c>
      <c r="K2369" s="3">
        <v>1</v>
      </c>
      <c r="L2369" s="5">
        <f t="shared" si="0"/>
        <v>0</v>
      </c>
      <c r="M2369" s="6">
        <f t="shared" si="1"/>
        <v>0</v>
      </c>
      <c r="N2369" s="6">
        <f t="shared" si="2"/>
        <v>0</v>
      </c>
      <c r="O2369" s="8">
        <v>0</v>
      </c>
      <c r="P2369" s="3">
        <v>0.99476439790575899</v>
      </c>
      <c r="Q2369" s="7">
        <f t="shared" si="133"/>
        <v>0</v>
      </c>
      <c r="R2369" s="3">
        <v>1</v>
      </c>
      <c r="S2369" s="3">
        <v>1</v>
      </c>
      <c r="T2369" s="3" t="s">
        <v>280</v>
      </c>
    </row>
    <row r="2370" spans="1:20" ht="15">
      <c r="A2370" s="2" t="s">
        <v>284</v>
      </c>
      <c r="B2370" s="3">
        <v>9</v>
      </c>
      <c r="C2370" s="4" t="s">
        <v>23</v>
      </c>
      <c r="D2370" s="3">
        <v>1722</v>
      </c>
      <c r="E2370" s="3">
        <v>191</v>
      </c>
      <c r="F2370" s="3">
        <v>190</v>
      </c>
      <c r="G2370" s="3">
        <v>1</v>
      </c>
      <c r="H2370" s="3">
        <v>0</v>
      </c>
      <c r="I2370" s="3">
        <v>0</v>
      </c>
      <c r="J2370" s="3">
        <v>190</v>
      </c>
      <c r="K2370" s="3">
        <v>1</v>
      </c>
      <c r="L2370" s="5">
        <f t="shared" si="0"/>
        <v>0</v>
      </c>
      <c r="M2370" s="6">
        <f t="shared" si="1"/>
        <v>0</v>
      </c>
      <c r="N2370" s="6">
        <f t="shared" si="2"/>
        <v>0</v>
      </c>
      <c r="O2370" s="8">
        <v>0</v>
      </c>
      <c r="P2370" s="3">
        <v>0.99476439790575899</v>
      </c>
      <c r="Q2370" s="7">
        <f t="shared" si="133"/>
        <v>0</v>
      </c>
      <c r="R2370" s="3">
        <v>1</v>
      </c>
      <c r="S2370" s="3">
        <v>1</v>
      </c>
      <c r="T2370" s="3" t="s">
        <v>280</v>
      </c>
    </row>
    <row r="2371" spans="1:20" ht="15">
      <c r="A2371" s="2" t="s">
        <v>284</v>
      </c>
      <c r="B2371" s="3">
        <v>10</v>
      </c>
      <c r="C2371" s="4" t="s">
        <v>23</v>
      </c>
      <c r="D2371" s="3">
        <v>1722</v>
      </c>
      <c r="E2371" s="3">
        <v>191</v>
      </c>
      <c r="F2371" s="3">
        <v>190</v>
      </c>
      <c r="G2371" s="3">
        <v>1</v>
      </c>
      <c r="H2371" s="3">
        <v>0</v>
      </c>
      <c r="I2371" s="3">
        <v>0</v>
      </c>
      <c r="J2371" s="3">
        <v>190</v>
      </c>
      <c r="K2371" s="3">
        <v>1</v>
      </c>
      <c r="L2371" s="5">
        <f t="shared" si="0"/>
        <v>0</v>
      </c>
      <c r="M2371" s="6">
        <f t="shared" si="1"/>
        <v>0</v>
      </c>
      <c r="N2371" s="6">
        <f t="shared" si="2"/>
        <v>0</v>
      </c>
      <c r="O2371" s="8">
        <v>0</v>
      </c>
      <c r="P2371" s="3">
        <v>0.99476439790575899</v>
      </c>
      <c r="Q2371" s="7">
        <f t="shared" si="133"/>
        <v>0</v>
      </c>
      <c r="R2371" s="3">
        <v>1</v>
      </c>
      <c r="S2371" s="3">
        <v>1</v>
      </c>
      <c r="T2371" s="3" t="s">
        <v>280</v>
      </c>
    </row>
    <row r="2372" spans="1:20" ht="15">
      <c r="A2372" s="2" t="s">
        <v>284</v>
      </c>
      <c r="B2372" s="3">
        <v>1</v>
      </c>
      <c r="C2372" s="4" t="s">
        <v>24</v>
      </c>
      <c r="D2372" s="3">
        <v>1721</v>
      </c>
      <c r="E2372" s="3">
        <v>192</v>
      </c>
      <c r="F2372" s="3">
        <v>191</v>
      </c>
      <c r="G2372" s="3">
        <v>1</v>
      </c>
      <c r="H2372" s="3">
        <v>0</v>
      </c>
      <c r="I2372" s="3">
        <v>0</v>
      </c>
      <c r="J2372" s="3">
        <v>191</v>
      </c>
      <c r="K2372" s="3">
        <v>1</v>
      </c>
      <c r="L2372" s="5">
        <f t="shared" si="0"/>
        <v>0</v>
      </c>
      <c r="M2372" s="6">
        <f t="shared" si="1"/>
        <v>0</v>
      </c>
      <c r="N2372" s="6">
        <f t="shared" si="2"/>
        <v>0</v>
      </c>
      <c r="O2372" s="8">
        <v>0</v>
      </c>
      <c r="P2372" s="3">
        <v>0.99479166666666696</v>
      </c>
      <c r="Q2372" s="7">
        <f t="shared" si="133"/>
        <v>0</v>
      </c>
      <c r="R2372" s="3">
        <v>1</v>
      </c>
      <c r="S2372" s="3">
        <v>1</v>
      </c>
      <c r="T2372" s="3" t="s">
        <v>280</v>
      </c>
    </row>
    <row r="2373" spans="1:20" ht="15">
      <c r="A2373" s="2" t="s">
        <v>284</v>
      </c>
      <c r="B2373" s="3">
        <v>2</v>
      </c>
      <c r="C2373" s="4" t="s">
        <v>24</v>
      </c>
      <c r="D2373" s="3">
        <v>1721</v>
      </c>
      <c r="E2373" s="3">
        <v>192</v>
      </c>
      <c r="F2373" s="3">
        <v>189</v>
      </c>
      <c r="G2373" s="3">
        <v>3</v>
      </c>
      <c r="H2373" s="3">
        <v>0</v>
      </c>
      <c r="I2373" s="3">
        <v>2</v>
      </c>
      <c r="J2373" s="3">
        <v>189</v>
      </c>
      <c r="K2373" s="3">
        <v>1</v>
      </c>
      <c r="L2373" s="5">
        <f t="shared" si="0"/>
        <v>0</v>
      </c>
      <c r="M2373" s="6">
        <f t="shared" si="1"/>
        <v>0</v>
      </c>
      <c r="N2373" s="6">
        <f t="shared" si="2"/>
        <v>0</v>
      </c>
      <c r="O2373" s="3">
        <v>0.98955592105263201</v>
      </c>
      <c r="P2373" s="3">
        <v>0.984375</v>
      </c>
      <c r="Q2373" s="3">
        <v>0.98695866141732302</v>
      </c>
      <c r="R2373" s="3">
        <v>1</v>
      </c>
      <c r="S2373" s="3">
        <v>1</v>
      </c>
      <c r="T2373" s="3" t="s">
        <v>280</v>
      </c>
    </row>
    <row r="2374" spans="1:20" ht="15">
      <c r="A2374" s="2" t="s">
        <v>284</v>
      </c>
      <c r="B2374" s="3">
        <v>3</v>
      </c>
      <c r="C2374" s="4" t="s">
        <v>24</v>
      </c>
      <c r="D2374" s="3">
        <v>1721</v>
      </c>
      <c r="E2374" s="3">
        <v>192</v>
      </c>
      <c r="F2374" s="3">
        <v>190</v>
      </c>
      <c r="G2374" s="3">
        <v>2</v>
      </c>
      <c r="H2374" s="3">
        <v>0</v>
      </c>
      <c r="I2374" s="3">
        <v>1</v>
      </c>
      <c r="J2374" s="3">
        <v>190</v>
      </c>
      <c r="K2374" s="3">
        <v>1</v>
      </c>
      <c r="L2374" s="5">
        <f t="shared" si="0"/>
        <v>0</v>
      </c>
      <c r="M2374" s="6">
        <f t="shared" si="1"/>
        <v>0</v>
      </c>
      <c r="N2374" s="6">
        <f t="shared" si="2"/>
        <v>0</v>
      </c>
      <c r="O2374" s="3">
        <v>0.98958333333333304</v>
      </c>
      <c r="P2374" s="3">
        <v>0.98958333333333304</v>
      </c>
      <c r="Q2374" s="3">
        <v>0.98958333333333304</v>
      </c>
      <c r="R2374" s="3">
        <v>1</v>
      </c>
      <c r="S2374" s="3">
        <v>1</v>
      </c>
      <c r="T2374" s="3" t="s">
        <v>280</v>
      </c>
    </row>
    <row r="2375" spans="1:20" ht="15">
      <c r="A2375" s="2" t="s">
        <v>284</v>
      </c>
      <c r="B2375" s="3">
        <v>4</v>
      </c>
      <c r="C2375" s="4" t="s">
        <v>24</v>
      </c>
      <c r="D2375" s="3">
        <v>1722</v>
      </c>
      <c r="E2375" s="3">
        <v>191</v>
      </c>
      <c r="F2375" s="3">
        <v>191</v>
      </c>
      <c r="G2375" s="3">
        <v>0</v>
      </c>
      <c r="H2375" s="3">
        <v>0</v>
      </c>
      <c r="I2375" s="3">
        <v>0</v>
      </c>
      <c r="J2375" s="3">
        <v>191</v>
      </c>
      <c r="K2375" s="3">
        <v>0</v>
      </c>
      <c r="L2375" s="5">
        <f t="shared" si="0"/>
        <v>0</v>
      </c>
      <c r="M2375" s="6">
        <f t="shared" si="1"/>
        <v>0</v>
      </c>
      <c r="N2375" s="6">
        <f t="shared" si="2"/>
        <v>0</v>
      </c>
      <c r="O2375" s="3">
        <v>1</v>
      </c>
      <c r="P2375" s="3">
        <v>1</v>
      </c>
      <c r="Q2375" s="3">
        <v>1</v>
      </c>
      <c r="R2375" s="3">
        <v>1</v>
      </c>
      <c r="S2375" s="3">
        <v>1</v>
      </c>
      <c r="T2375" s="3" t="s">
        <v>280</v>
      </c>
    </row>
    <row r="2376" spans="1:20" ht="15">
      <c r="A2376" s="2" t="s">
        <v>284</v>
      </c>
      <c r="B2376" s="3">
        <v>5</v>
      </c>
      <c r="C2376" s="4" t="s">
        <v>24</v>
      </c>
      <c r="D2376" s="3">
        <v>1722</v>
      </c>
      <c r="E2376" s="3">
        <v>191</v>
      </c>
      <c r="F2376" s="3">
        <v>191</v>
      </c>
      <c r="G2376" s="3">
        <v>0</v>
      </c>
      <c r="H2376" s="3">
        <v>0</v>
      </c>
      <c r="I2376" s="3">
        <v>0</v>
      </c>
      <c r="J2376" s="3">
        <v>191</v>
      </c>
      <c r="K2376" s="3">
        <v>0</v>
      </c>
      <c r="L2376" s="5">
        <f t="shared" si="0"/>
        <v>0</v>
      </c>
      <c r="M2376" s="6">
        <f t="shared" si="1"/>
        <v>0</v>
      </c>
      <c r="N2376" s="6">
        <f t="shared" si="2"/>
        <v>0</v>
      </c>
      <c r="O2376" s="3">
        <v>1</v>
      </c>
      <c r="P2376" s="3">
        <v>1</v>
      </c>
      <c r="Q2376" s="3">
        <v>1</v>
      </c>
      <c r="R2376" s="3">
        <v>1</v>
      </c>
      <c r="S2376" s="3">
        <v>1</v>
      </c>
      <c r="T2376" s="3" t="s">
        <v>280</v>
      </c>
    </row>
    <row r="2377" spans="1:20" ht="15">
      <c r="A2377" s="2" t="s">
        <v>284</v>
      </c>
      <c r="B2377" s="3">
        <v>6</v>
      </c>
      <c r="C2377" s="4" t="s">
        <v>24</v>
      </c>
      <c r="D2377" s="3">
        <v>1722</v>
      </c>
      <c r="E2377" s="3">
        <v>191</v>
      </c>
      <c r="F2377" s="3">
        <v>190</v>
      </c>
      <c r="G2377" s="3">
        <v>1</v>
      </c>
      <c r="H2377" s="3">
        <v>0</v>
      </c>
      <c r="I2377" s="3">
        <v>0</v>
      </c>
      <c r="J2377" s="3">
        <v>190</v>
      </c>
      <c r="K2377" s="3">
        <v>1</v>
      </c>
      <c r="L2377" s="5">
        <f t="shared" si="0"/>
        <v>0</v>
      </c>
      <c r="M2377" s="6">
        <f t="shared" si="1"/>
        <v>0</v>
      </c>
      <c r="N2377" s="6">
        <f t="shared" si="2"/>
        <v>0</v>
      </c>
      <c r="O2377" s="8">
        <v>0</v>
      </c>
      <c r="P2377" s="3">
        <v>0.99476439790575899</v>
      </c>
      <c r="Q2377" s="7">
        <f>IFERROR((2*O2377*P2377)/(O2377+P2377),0)</f>
        <v>0</v>
      </c>
      <c r="R2377" s="3">
        <v>1</v>
      </c>
      <c r="S2377" s="3">
        <v>1</v>
      </c>
      <c r="T2377" s="3" t="s">
        <v>280</v>
      </c>
    </row>
    <row r="2378" spans="1:20" ht="15">
      <c r="A2378" s="2" t="s">
        <v>284</v>
      </c>
      <c r="B2378" s="3">
        <v>7</v>
      </c>
      <c r="C2378" s="4" t="s">
        <v>24</v>
      </c>
      <c r="D2378" s="3">
        <v>1722</v>
      </c>
      <c r="E2378" s="3">
        <v>191</v>
      </c>
      <c r="F2378" s="3">
        <v>189</v>
      </c>
      <c r="G2378" s="3">
        <v>2</v>
      </c>
      <c r="H2378" s="3">
        <v>0</v>
      </c>
      <c r="I2378" s="3">
        <v>1</v>
      </c>
      <c r="J2378" s="3">
        <v>189</v>
      </c>
      <c r="K2378" s="3">
        <v>1</v>
      </c>
      <c r="L2378" s="5">
        <f t="shared" si="0"/>
        <v>0</v>
      </c>
      <c r="M2378" s="6">
        <f t="shared" si="1"/>
        <v>0</v>
      </c>
      <c r="N2378" s="6">
        <f t="shared" si="2"/>
        <v>0</v>
      </c>
      <c r="O2378" s="3">
        <v>0.98952879581151798</v>
      </c>
      <c r="P2378" s="3">
        <v>0.98952879581151798</v>
      </c>
      <c r="Q2378" s="3">
        <v>0.98952879581151798</v>
      </c>
      <c r="R2378" s="3">
        <v>1</v>
      </c>
      <c r="S2378" s="3">
        <v>1</v>
      </c>
      <c r="T2378" s="3" t="s">
        <v>280</v>
      </c>
    </row>
    <row r="2379" spans="1:20" ht="15">
      <c r="A2379" s="2" t="s">
        <v>284</v>
      </c>
      <c r="B2379" s="3">
        <v>8</v>
      </c>
      <c r="C2379" s="4" t="s">
        <v>24</v>
      </c>
      <c r="D2379" s="3">
        <v>1722</v>
      </c>
      <c r="E2379" s="3">
        <v>191</v>
      </c>
      <c r="F2379" s="3">
        <v>189</v>
      </c>
      <c r="G2379" s="3">
        <v>2</v>
      </c>
      <c r="H2379" s="3">
        <v>0</v>
      </c>
      <c r="I2379" s="3">
        <v>1</v>
      </c>
      <c r="J2379" s="3">
        <v>189</v>
      </c>
      <c r="K2379" s="3">
        <v>1</v>
      </c>
      <c r="L2379" s="5">
        <f t="shared" si="0"/>
        <v>0</v>
      </c>
      <c r="M2379" s="6">
        <f t="shared" si="1"/>
        <v>0</v>
      </c>
      <c r="N2379" s="6">
        <f t="shared" si="2"/>
        <v>0</v>
      </c>
      <c r="O2379" s="3">
        <v>0.98952879581151798</v>
      </c>
      <c r="P2379" s="3">
        <v>0.98952879581151798</v>
      </c>
      <c r="Q2379" s="3">
        <v>0.98952879581151798</v>
      </c>
      <c r="R2379" s="3">
        <v>1</v>
      </c>
      <c r="S2379" s="3">
        <v>1</v>
      </c>
      <c r="T2379" s="3" t="s">
        <v>280</v>
      </c>
    </row>
    <row r="2380" spans="1:20" ht="15">
      <c r="A2380" s="2" t="s">
        <v>284</v>
      </c>
      <c r="B2380" s="3">
        <v>9</v>
      </c>
      <c r="C2380" s="4" t="s">
        <v>24</v>
      </c>
      <c r="D2380" s="3">
        <v>1722</v>
      </c>
      <c r="E2380" s="3">
        <v>191</v>
      </c>
      <c r="F2380" s="3">
        <v>189</v>
      </c>
      <c r="G2380" s="3">
        <v>2</v>
      </c>
      <c r="H2380" s="3">
        <v>0</v>
      </c>
      <c r="I2380" s="3">
        <v>1</v>
      </c>
      <c r="J2380" s="3">
        <v>189</v>
      </c>
      <c r="K2380" s="3">
        <v>1</v>
      </c>
      <c r="L2380" s="5">
        <f t="shared" si="0"/>
        <v>0</v>
      </c>
      <c r="M2380" s="6">
        <f t="shared" si="1"/>
        <v>0</v>
      </c>
      <c r="N2380" s="6">
        <f t="shared" si="2"/>
        <v>0</v>
      </c>
      <c r="O2380" s="3">
        <v>0.98952879581151798</v>
      </c>
      <c r="P2380" s="3">
        <v>0.98952879581151798</v>
      </c>
      <c r="Q2380" s="3">
        <v>0.98952879581151798</v>
      </c>
      <c r="R2380" s="3">
        <v>1</v>
      </c>
      <c r="S2380" s="3">
        <v>1</v>
      </c>
      <c r="T2380" s="3" t="s">
        <v>280</v>
      </c>
    </row>
    <row r="2381" spans="1:20" ht="15">
      <c r="A2381" s="2" t="s">
        <v>284</v>
      </c>
      <c r="B2381" s="3">
        <v>10</v>
      </c>
      <c r="C2381" s="4" t="s">
        <v>24</v>
      </c>
      <c r="D2381" s="3">
        <v>1722</v>
      </c>
      <c r="E2381" s="3">
        <v>191</v>
      </c>
      <c r="F2381" s="3">
        <v>189</v>
      </c>
      <c r="G2381" s="3">
        <v>2</v>
      </c>
      <c r="H2381" s="3">
        <v>0</v>
      </c>
      <c r="I2381" s="3">
        <v>1</v>
      </c>
      <c r="J2381" s="3">
        <v>189</v>
      </c>
      <c r="K2381" s="3">
        <v>1</v>
      </c>
      <c r="L2381" s="5">
        <f t="shared" si="0"/>
        <v>0</v>
      </c>
      <c r="M2381" s="6">
        <f t="shared" si="1"/>
        <v>0</v>
      </c>
      <c r="N2381" s="6">
        <f t="shared" si="2"/>
        <v>0</v>
      </c>
      <c r="O2381" s="3">
        <v>0.98952879581151798</v>
      </c>
      <c r="P2381" s="3">
        <v>0.98952879581151798</v>
      </c>
      <c r="Q2381" s="3">
        <v>0.98952879581151798</v>
      </c>
      <c r="R2381" s="3">
        <v>1</v>
      </c>
      <c r="S2381" s="3">
        <v>1</v>
      </c>
      <c r="T2381" s="3" t="s">
        <v>280</v>
      </c>
    </row>
    <row r="2382" spans="1:20" ht="15">
      <c r="A2382" s="2" t="s">
        <v>284</v>
      </c>
      <c r="B2382" s="3">
        <v>1</v>
      </c>
      <c r="C2382" s="4" t="s">
        <v>25</v>
      </c>
      <c r="D2382" s="3">
        <v>1721</v>
      </c>
      <c r="E2382" s="3">
        <v>192</v>
      </c>
      <c r="F2382" s="3">
        <v>191</v>
      </c>
      <c r="G2382" s="3">
        <v>1</v>
      </c>
      <c r="H2382" s="3">
        <v>0</v>
      </c>
      <c r="I2382" s="3">
        <v>0</v>
      </c>
      <c r="J2382" s="3">
        <v>191</v>
      </c>
      <c r="K2382" s="3">
        <v>1</v>
      </c>
      <c r="L2382" s="5">
        <f t="shared" si="0"/>
        <v>0</v>
      </c>
      <c r="M2382" s="6">
        <f t="shared" si="1"/>
        <v>0</v>
      </c>
      <c r="N2382" s="6">
        <f t="shared" si="2"/>
        <v>0</v>
      </c>
      <c r="O2382" s="8">
        <v>0</v>
      </c>
      <c r="P2382" s="3">
        <v>0.99479166666666696</v>
      </c>
      <c r="Q2382" s="7">
        <f t="shared" ref="Q2382:Q2384" si="134">IFERROR((2*O2382*P2382)/(O2382+P2382),0)</f>
        <v>0</v>
      </c>
      <c r="R2382" s="3">
        <v>1</v>
      </c>
      <c r="S2382" s="3">
        <v>1</v>
      </c>
      <c r="T2382" s="3" t="s">
        <v>280</v>
      </c>
    </row>
    <row r="2383" spans="1:20" ht="15">
      <c r="A2383" s="2" t="s">
        <v>284</v>
      </c>
      <c r="B2383" s="3">
        <v>2</v>
      </c>
      <c r="C2383" s="4" t="s">
        <v>25</v>
      </c>
      <c r="D2383" s="3">
        <v>1721</v>
      </c>
      <c r="E2383" s="3">
        <v>192</v>
      </c>
      <c r="F2383" s="3">
        <v>191</v>
      </c>
      <c r="G2383" s="3">
        <v>1</v>
      </c>
      <c r="H2383" s="3">
        <v>0</v>
      </c>
      <c r="I2383" s="3">
        <v>0</v>
      </c>
      <c r="J2383" s="3">
        <v>191</v>
      </c>
      <c r="K2383" s="3">
        <v>1</v>
      </c>
      <c r="L2383" s="5">
        <f t="shared" si="0"/>
        <v>0</v>
      </c>
      <c r="M2383" s="6">
        <f t="shared" si="1"/>
        <v>0</v>
      </c>
      <c r="N2383" s="6">
        <f t="shared" si="2"/>
        <v>0</v>
      </c>
      <c r="O2383" s="8">
        <v>0</v>
      </c>
      <c r="P2383" s="3">
        <v>0.99479166666666696</v>
      </c>
      <c r="Q2383" s="7">
        <f t="shared" si="134"/>
        <v>0</v>
      </c>
      <c r="R2383" s="3">
        <v>1</v>
      </c>
      <c r="S2383" s="3">
        <v>1</v>
      </c>
      <c r="T2383" s="3" t="s">
        <v>280</v>
      </c>
    </row>
    <row r="2384" spans="1:20" ht="15">
      <c r="A2384" s="2" t="s">
        <v>284</v>
      </c>
      <c r="B2384" s="3">
        <v>3</v>
      </c>
      <c r="C2384" s="4" t="s">
        <v>25</v>
      </c>
      <c r="D2384" s="3">
        <v>1721</v>
      </c>
      <c r="E2384" s="3">
        <v>192</v>
      </c>
      <c r="F2384" s="3">
        <v>191</v>
      </c>
      <c r="G2384" s="3">
        <v>1</v>
      </c>
      <c r="H2384" s="3">
        <v>0</v>
      </c>
      <c r="I2384" s="3">
        <v>0</v>
      </c>
      <c r="J2384" s="3">
        <v>191</v>
      </c>
      <c r="K2384" s="3">
        <v>1</v>
      </c>
      <c r="L2384" s="5">
        <f t="shared" si="0"/>
        <v>0</v>
      </c>
      <c r="M2384" s="6">
        <f t="shared" si="1"/>
        <v>0</v>
      </c>
      <c r="N2384" s="6">
        <f t="shared" si="2"/>
        <v>0</v>
      </c>
      <c r="O2384" s="8">
        <v>0</v>
      </c>
      <c r="P2384" s="3">
        <v>0.99479166666666696</v>
      </c>
      <c r="Q2384" s="7">
        <f t="shared" si="134"/>
        <v>0</v>
      </c>
      <c r="R2384" s="3">
        <v>1</v>
      </c>
      <c r="S2384" s="3">
        <v>1</v>
      </c>
      <c r="T2384" s="3" t="s">
        <v>280</v>
      </c>
    </row>
    <row r="2385" spans="1:20" ht="15">
      <c r="A2385" s="2" t="s">
        <v>284</v>
      </c>
      <c r="B2385" s="3">
        <v>4</v>
      </c>
      <c r="C2385" s="4" t="s">
        <v>25</v>
      </c>
      <c r="D2385" s="3">
        <v>1722</v>
      </c>
      <c r="E2385" s="3">
        <v>191</v>
      </c>
      <c r="F2385" s="3">
        <v>191</v>
      </c>
      <c r="G2385" s="3">
        <v>0</v>
      </c>
      <c r="H2385" s="3">
        <v>0</v>
      </c>
      <c r="I2385" s="3">
        <v>0</v>
      </c>
      <c r="J2385" s="3">
        <v>191</v>
      </c>
      <c r="K2385" s="3">
        <v>0</v>
      </c>
      <c r="L2385" s="5">
        <f t="shared" si="0"/>
        <v>0</v>
      </c>
      <c r="M2385" s="6">
        <f t="shared" si="1"/>
        <v>0</v>
      </c>
      <c r="N2385" s="6">
        <f t="shared" si="2"/>
        <v>0</v>
      </c>
      <c r="O2385" s="3">
        <v>1</v>
      </c>
      <c r="P2385" s="3">
        <v>1</v>
      </c>
      <c r="Q2385" s="3">
        <v>1</v>
      </c>
      <c r="R2385" s="3">
        <v>1</v>
      </c>
      <c r="S2385" s="3">
        <v>1</v>
      </c>
      <c r="T2385" s="3" t="s">
        <v>280</v>
      </c>
    </row>
    <row r="2386" spans="1:20" ht="15">
      <c r="A2386" s="2" t="s">
        <v>284</v>
      </c>
      <c r="B2386" s="3">
        <v>5</v>
      </c>
      <c r="C2386" s="4" t="s">
        <v>25</v>
      </c>
      <c r="D2386" s="3">
        <v>1722</v>
      </c>
      <c r="E2386" s="3">
        <v>191</v>
      </c>
      <c r="F2386" s="3">
        <v>191</v>
      </c>
      <c r="G2386" s="3">
        <v>0</v>
      </c>
      <c r="H2386" s="3">
        <v>0</v>
      </c>
      <c r="I2386" s="3">
        <v>0</v>
      </c>
      <c r="J2386" s="3">
        <v>191</v>
      </c>
      <c r="K2386" s="3">
        <v>0</v>
      </c>
      <c r="L2386" s="5">
        <f t="shared" si="0"/>
        <v>0</v>
      </c>
      <c r="M2386" s="6">
        <f t="shared" si="1"/>
        <v>0</v>
      </c>
      <c r="N2386" s="6">
        <f t="shared" si="2"/>
        <v>0</v>
      </c>
      <c r="O2386" s="3">
        <v>1</v>
      </c>
      <c r="P2386" s="3">
        <v>1</v>
      </c>
      <c r="Q2386" s="3">
        <v>1</v>
      </c>
      <c r="R2386" s="3">
        <v>1</v>
      </c>
      <c r="S2386" s="3">
        <v>1</v>
      </c>
      <c r="T2386" s="3" t="s">
        <v>280</v>
      </c>
    </row>
    <row r="2387" spans="1:20" ht="15">
      <c r="A2387" s="2" t="s">
        <v>284</v>
      </c>
      <c r="B2387" s="3">
        <v>6</v>
      </c>
      <c r="C2387" s="4" t="s">
        <v>25</v>
      </c>
      <c r="D2387" s="3">
        <v>1722</v>
      </c>
      <c r="E2387" s="3">
        <v>191</v>
      </c>
      <c r="F2387" s="3">
        <v>190</v>
      </c>
      <c r="G2387" s="3">
        <v>1</v>
      </c>
      <c r="H2387" s="3">
        <v>0</v>
      </c>
      <c r="I2387" s="3">
        <v>0</v>
      </c>
      <c r="J2387" s="3">
        <v>190</v>
      </c>
      <c r="K2387" s="3">
        <v>1</v>
      </c>
      <c r="L2387" s="5">
        <f t="shared" si="0"/>
        <v>0</v>
      </c>
      <c r="M2387" s="6">
        <f t="shared" si="1"/>
        <v>0</v>
      </c>
      <c r="N2387" s="6">
        <f t="shared" si="2"/>
        <v>0</v>
      </c>
      <c r="O2387" s="8">
        <v>0</v>
      </c>
      <c r="P2387" s="3">
        <v>0.99476439790575899</v>
      </c>
      <c r="Q2387" s="7">
        <f t="shared" ref="Q2387:Q2391" si="135">IFERROR((2*O2387*P2387)/(O2387+P2387),0)</f>
        <v>0</v>
      </c>
      <c r="R2387" s="3">
        <v>1</v>
      </c>
      <c r="S2387" s="3">
        <v>1</v>
      </c>
      <c r="T2387" s="3" t="s">
        <v>280</v>
      </c>
    </row>
    <row r="2388" spans="1:20" ht="15">
      <c r="A2388" s="2" t="s">
        <v>284</v>
      </c>
      <c r="B2388" s="3">
        <v>7</v>
      </c>
      <c r="C2388" s="4" t="s">
        <v>25</v>
      </c>
      <c r="D2388" s="3">
        <v>1722</v>
      </c>
      <c r="E2388" s="3">
        <v>191</v>
      </c>
      <c r="F2388" s="3">
        <v>190</v>
      </c>
      <c r="G2388" s="3">
        <v>1</v>
      </c>
      <c r="H2388" s="3">
        <v>0</v>
      </c>
      <c r="I2388" s="3">
        <v>0</v>
      </c>
      <c r="J2388" s="3">
        <v>190</v>
      </c>
      <c r="K2388" s="3">
        <v>1</v>
      </c>
      <c r="L2388" s="5">
        <f t="shared" si="0"/>
        <v>0</v>
      </c>
      <c r="M2388" s="6">
        <f t="shared" si="1"/>
        <v>0</v>
      </c>
      <c r="N2388" s="6">
        <f t="shared" si="2"/>
        <v>0</v>
      </c>
      <c r="O2388" s="8">
        <v>0</v>
      </c>
      <c r="P2388" s="3">
        <v>0.99476439790575899</v>
      </c>
      <c r="Q2388" s="7">
        <f t="shared" si="135"/>
        <v>0</v>
      </c>
      <c r="R2388" s="3">
        <v>1</v>
      </c>
      <c r="S2388" s="3">
        <v>1</v>
      </c>
      <c r="T2388" s="3" t="s">
        <v>280</v>
      </c>
    </row>
    <row r="2389" spans="1:20" ht="15">
      <c r="A2389" s="2" t="s">
        <v>284</v>
      </c>
      <c r="B2389" s="3">
        <v>8</v>
      </c>
      <c r="C2389" s="4" t="s">
        <v>25</v>
      </c>
      <c r="D2389" s="3">
        <v>1722</v>
      </c>
      <c r="E2389" s="3">
        <v>191</v>
      </c>
      <c r="F2389" s="3">
        <v>190</v>
      </c>
      <c r="G2389" s="3">
        <v>1</v>
      </c>
      <c r="H2389" s="3">
        <v>0</v>
      </c>
      <c r="I2389" s="3">
        <v>0</v>
      </c>
      <c r="J2389" s="3">
        <v>190</v>
      </c>
      <c r="K2389" s="3">
        <v>1</v>
      </c>
      <c r="L2389" s="5">
        <f t="shared" si="0"/>
        <v>0</v>
      </c>
      <c r="M2389" s="6">
        <f t="shared" si="1"/>
        <v>0</v>
      </c>
      <c r="N2389" s="6">
        <f t="shared" si="2"/>
        <v>0</v>
      </c>
      <c r="O2389" s="8">
        <v>0</v>
      </c>
      <c r="P2389" s="3">
        <v>0.99476439790575899</v>
      </c>
      <c r="Q2389" s="7">
        <f t="shared" si="135"/>
        <v>0</v>
      </c>
      <c r="R2389" s="3">
        <v>1</v>
      </c>
      <c r="S2389" s="3">
        <v>1</v>
      </c>
      <c r="T2389" s="3" t="s">
        <v>280</v>
      </c>
    </row>
    <row r="2390" spans="1:20" ht="15">
      <c r="A2390" s="2" t="s">
        <v>284</v>
      </c>
      <c r="B2390" s="3">
        <v>9</v>
      </c>
      <c r="C2390" s="4" t="s">
        <v>25</v>
      </c>
      <c r="D2390" s="3">
        <v>1722</v>
      </c>
      <c r="E2390" s="3">
        <v>191</v>
      </c>
      <c r="F2390" s="3">
        <v>190</v>
      </c>
      <c r="G2390" s="3">
        <v>1</v>
      </c>
      <c r="H2390" s="3">
        <v>0</v>
      </c>
      <c r="I2390" s="3">
        <v>0</v>
      </c>
      <c r="J2390" s="3">
        <v>190</v>
      </c>
      <c r="K2390" s="3">
        <v>1</v>
      </c>
      <c r="L2390" s="5">
        <f t="shared" si="0"/>
        <v>0</v>
      </c>
      <c r="M2390" s="6">
        <f t="shared" si="1"/>
        <v>0</v>
      </c>
      <c r="N2390" s="6">
        <f t="shared" si="2"/>
        <v>0</v>
      </c>
      <c r="O2390" s="8">
        <v>0</v>
      </c>
      <c r="P2390" s="3">
        <v>0.99476439790575899</v>
      </c>
      <c r="Q2390" s="7">
        <f t="shared" si="135"/>
        <v>0</v>
      </c>
      <c r="R2390" s="3">
        <v>1</v>
      </c>
      <c r="S2390" s="3">
        <v>1</v>
      </c>
      <c r="T2390" s="3" t="s">
        <v>280</v>
      </c>
    </row>
    <row r="2391" spans="1:20" ht="15">
      <c r="A2391" s="2" t="s">
        <v>284</v>
      </c>
      <c r="B2391" s="3">
        <v>10</v>
      </c>
      <c r="C2391" s="4" t="s">
        <v>25</v>
      </c>
      <c r="D2391" s="3">
        <v>1722</v>
      </c>
      <c r="E2391" s="3">
        <v>191</v>
      </c>
      <c r="F2391" s="3">
        <v>190</v>
      </c>
      <c r="G2391" s="3">
        <v>1</v>
      </c>
      <c r="H2391" s="3">
        <v>0</v>
      </c>
      <c r="I2391" s="3">
        <v>0</v>
      </c>
      <c r="J2391" s="3">
        <v>190</v>
      </c>
      <c r="K2391" s="3">
        <v>1</v>
      </c>
      <c r="L2391" s="5">
        <f t="shared" si="0"/>
        <v>0</v>
      </c>
      <c r="M2391" s="6">
        <f t="shared" si="1"/>
        <v>0</v>
      </c>
      <c r="N2391" s="6">
        <f t="shared" si="2"/>
        <v>0</v>
      </c>
      <c r="O2391" s="8">
        <v>0</v>
      </c>
      <c r="P2391" s="3">
        <v>0.99476439790575899</v>
      </c>
      <c r="Q2391" s="7">
        <f t="shared" si="135"/>
        <v>0</v>
      </c>
      <c r="R2391" s="3">
        <v>1</v>
      </c>
      <c r="S2391" s="3">
        <v>1</v>
      </c>
      <c r="T2391" s="3" t="s">
        <v>280</v>
      </c>
    </row>
    <row r="2392" spans="1:20" ht="15">
      <c r="A2392" s="2" t="s">
        <v>284</v>
      </c>
      <c r="B2392" s="3">
        <v>1</v>
      </c>
      <c r="C2392" s="4" t="s">
        <v>26</v>
      </c>
      <c r="D2392" s="3">
        <v>1721</v>
      </c>
      <c r="E2392" s="3">
        <v>192</v>
      </c>
      <c r="F2392" s="3">
        <v>192</v>
      </c>
      <c r="G2392" s="3">
        <v>0</v>
      </c>
      <c r="H2392" s="3">
        <v>1</v>
      </c>
      <c r="I2392" s="3">
        <v>0</v>
      </c>
      <c r="J2392" s="3">
        <v>191</v>
      </c>
      <c r="K2392" s="3">
        <v>0</v>
      </c>
      <c r="L2392" s="5">
        <f t="shared" si="0"/>
        <v>1</v>
      </c>
      <c r="M2392" s="6">
        <f t="shared" si="1"/>
        <v>1</v>
      </c>
      <c r="N2392" s="6">
        <f t="shared" si="2"/>
        <v>1</v>
      </c>
      <c r="O2392" s="8">
        <v>1</v>
      </c>
      <c r="P2392" s="3">
        <v>1</v>
      </c>
      <c r="Q2392" s="8">
        <v>1</v>
      </c>
      <c r="R2392" s="3">
        <v>1</v>
      </c>
      <c r="S2392" s="3">
        <v>1</v>
      </c>
      <c r="T2392" s="3" t="s">
        <v>280</v>
      </c>
    </row>
    <row r="2393" spans="1:20" ht="15">
      <c r="A2393" s="2" t="s">
        <v>284</v>
      </c>
      <c r="B2393" s="3">
        <v>2</v>
      </c>
      <c r="C2393" s="4" t="s">
        <v>26</v>
      </c>
      <c r="D2393" s="3">
        <v>1721</v>
      </c>
      <c r="E2393" s="3">
        <v>192</v>
      </c>
      <c r="F2393" s="3">
        <v>191</v>
      </c>
      <c r="G2393" s="3">
        <v>1</v>
      </c>
      <c r="H2393" s="3">
        <v>0</v>
      </c>
      <c r="I2393" s="3">
        <v>0</v>
      </c>
      <c r="J2393" s="3">
        <v>191</v>
      </c>
      <c r="K2393" s="3">
        <v>1</v>
      </c>
      <c r="L2393" s="5">
        <f t="shared" si="0"/>
        <v>0</v>
      </c>
      <c r="M2393" s="6">
        <f t="shared" si="1"/>
        <v>0</v>
      </c>
      <c r="N2393" s="6">
        <f t="shared" si="2"/>
        <v>0</v>
      </c>
      <c r="O2393" s="8">
        <v>0</v>
      </c>
      <c r="P2393" s="3">
        <v>0.99479166666666696</v>
      </c>
      <c r="Q2393" s="7">
        <f>IFERROR((2*O2393*P2393)/(O2393+P2393),0)</f>
        <v>0</v>
      </c>
      <c r="R2393" s="3">
        <v>1</v>
      </c>
      <c r="S2393" s="3">
        <v>1</v>
      </c>
      <c r="T2393" s="3" t="s">
        <v>280</v>
      </c>
    </row>
    <row r="2394" spans="1:20" ht="15">
      <c r="A2394" s="2" t="s">
        <v>284</v>
      </c>
      <c r="B2394" s="3">
        <v>3</v>
      </c>
      <c r="C2394" s="4" t="s">
        <v>26</v>
      </c>
      <c r="D2394" s="3">
        <v>1721</v>
      </c>
      <c r="E2394" s="3">
        <v>192</v>
      </c>
      <c r="F2394" s="3">
        <v>192</v>
      </c>
      <c r="G2394" s="3">
        <v>0</v>
      </c>
      <c r="H2394" s="3">
        <v>1</v>
      </c>
      <c r="I2394" s="3">
        <v>0</v>
      </c>
      <c r="J2394" s="3">
        <v>191</v>
      </c>
      <c r="K2394" s="3">
        <v>0</v>
      </c>
      <c r="L2394" s="5">
        <f t="shared" si="0"/>
        <v>1</v>
      </c>
      <c r="M2394" s="6">
        <f t="shared" si="1"/>
        <v>1</v>
      </c>
      <c r="N2394" s="6">
        <f t="shared" si="2"/>
        <v>1</v>
      </c>
      <c r="O2394" s="3">
        <v>1</v>
      </c>
      <c r="P2394" s="3">
        <v>1</v>
      </c>
      <c r="Q2394" s="3">
        <v>1</v>
      </c>
      <c r="R2394" s="3">
        <v>1</v>
      </c>
      <c r="S2394" s="3">
        <v>1</v>
      </c>
      <c r="T2394" s="3" t="s">
        <v>280</v>
      </c>
    </row>
    <row r="2395" spans="1:20" ht="15">
      <c r="A2395" s="2" t="s">
        <v>284</v>
      </c>
      <c r="B2395" s="3">
        <v>4</v>
      </c>
      <c r="C2395" s="4" t="s">
        <v>26</v>
      </c>
      <c r="D2395" s="3">
        <v>1722</v>
      </c>
      <c r="E2395" s="3">
        <v>191</v>
      </c>
      <c r="F2395" s="3">
        <v>190</v>
      </c>
      <c r="G2395" s="3">
        <v>1</v>
      </c>
      <c r="H2395" s="3">
        <v>0</v>
      </c>
      <c r="I2395" s="3">
        <v>1</v>
      </c>
      <c r="J2395" s="3">
        <v>190</v>
      </c>
      <c r="K2395" s="3">
        <v>0</v>
      </c>
      <c r="L2395" s="5">
        <f t="shared" si="0"/>
        <v>0</v>
      </c>
      <c r="M2395" s="6">
        <f t="shared" si="1"/>
        <v>0</v>
      </c>
      <c r="N2395" s="6">
        <f t="shared" si="2"/>
        <v>0</v>
      </c>
      <c r="O2395" s="3">
        <v>1</v>
      </c>
      <c r="P2395" s="3">
        <v>0.99476439790575899</v>
      </c>
      <c r="Q2395" s="3">
        <v>0.99737532808398999</v>
      </c>
      <c r="R2395" s="3">
        <v>1</v>
      </c>
      <c r="S2395" s="3">
        <v>1</v>
      </c>
      <c r="T2395" s="3" t="s">
        <v>280</v>
      </c>
    </row>
    <row r="2396" spans="1:20" ht="15">
      <c r="A2396" s="2" t="s">
        <v>284</v>
      </c>
      <c r="B2396" s="3">
        <v>5</v>
      </c>
      <c r="C2396" s="4" t="s">
        <v>26</v>
      </c>
      <c r="D2396" s="3">
        <v>1722</v>
      </c>
      <c r="E2396" s="3">
        <v>191</v>
      </c>
      <c r="F2396" s="3">
        <v>191</v>
      </c>
      <c r="G2396" s="3">
        <v>0</v>
      </c>
      <c r="H2396" s="3">
        <v>0</v>
      </c>
      <c r="I2396" s="3">
        <v>0</v>
      </c>
      <c r="J2396" s="3">
        <v>191</v>
      </c>
      <c r="K2396" s="3">
        <v>0</v>
      </c>
      <c r="L2396" s="5">
        <f t="shared" si="0"/>
        <v>0</v>
      </c>
      <c r="M2396" s="6">
        <f t="shared" si="1"/>
        <v>0</v>
      </c>
      <c r="N2396" s="6">
        <f t="shared" si="2"/>
        <v>0</v>
      </c>
      <c r="O2396" s="3">
        <v>1</v>
      </c>
      <c r="P2396" s="3">
        <v>1</v>
      </c>
      <c r="Q2396" s="3">
        <v>1</v>
      </c>
      <c r="R2396" s="3">
        <v>1</v>
      </c>
      <c r="S2396" s="3">
        <v>1</v>
      </c>
      <c r="T2396" s="3" t="s">
        <v>280</v>
      </c>
    </row>
    <row r="2397" spans="1:20" ht="15">
      <c r="A2397" s="2" t="s">
        <v>284</v>
      </c>
      <c r="B2397" s="3">
        <v>6</v>
      </c>
      <c r="C2397" s="4" t="s">
        <v>26</v>
      </c>
      <c r="D2397" s="3">
        <v>1722</v>
      </c>
      <c r="E2397" s="3">
        <v>191</v>
      </c>
      <c r="F2397" s="3">
        <v>190</v>
      </c>
      <c r="G2397" s="3">
        <v>1</v>
      </c>
      <c r="H2397" s="3">
        <v>0</v>
      </c>
      <c r="I2397" s="3">
        <v>0</v>
      </c>
      <c r="J2397" s="3">
        <v>190</v>
      </c>
      <c r="K2397" s="3">
        <v>1</v>
      </c>
      <c r="L2397" s="5">
        <f t="shared" si="0"/>
        <v>0</v>
      </c>
      <c r="M2397" s="6">
        <f t="shared" si="1"/>
        <v>0</v>
      </c>
      <c r="N2397" s="6">
        <f t="shared" si="2"/>
        <v>0</v>
      </c>
      <c r="O2397" s="8">
        <v>0</v>
      </c>
      <c r="P2397" s="3">
        <v>0.99476439790575899</v>
      </c>
      <c r="Q2397" s="7">
        <f t="shared" ref="Q2397:Q2398" si="136">IFERROR((2*O2397*P2397)/(O2397+P2397),0)</f>
        <v>0</v>
      </c>
      <c r="R2397" s="3">
        <v>1</v>
      </c>
      <c r="S2397" s="3">
        <v>1</v>
      </c>
      <c r="T2397" s="3" t="s">
        <v>280</v>
      </c>
    </row>
    <row r="2398" spans="1:20" ht="15">
      <c r="A2398" s="2" t="s">
        <v>284</v>
      </c>
      <c r="B2398" s="3">
        <v>7</v>
      </c>
      <c r="C2398" s="4" t="s">
        <v>26</v>
      </c>
      <c r="D2398" s="3">
        <v>1722</v>
      </c>
      <c r="E2398" s="3">
        <v>191</v>
      </c>
      <c r="F2398" s="3">
        <v>190</v>
      </c>
      <c r="G2398" s="3">
        <v>1</v>
      </c>
      <c r="H2398" s="3">
        <v>0</v>
      </c>
      <c r="I2398" s="3">
        <v>0</v>
      </c>
      <c r="J2398" s="3">
        <v>190</v>
      </c>
      <c r="K2398" s="3">
        <v>1</v>
      </c>
      <c r="L2398" s="5">
        <f t="shared" si="0"/>
        <v>0</v>
      </c>
      <c r="M2398" s="6">
        <f t="shared" si="1"/>
        <v>0</v>
      </c>
      <c r="N2398" s="6">
        <f t="shared" si="2"/>
        <v>0</v>
      </c>
      <c r="O2398" s="8">
        <v>0</v>
      </c>
      <c r="P2398" s="3">
        <v>0.99476439790575899</v>
      </c>
      <c r="Q2398" s="7">
        <f t="shared" si="136"/>
        <v>0</v>
      </c>
      <c r="R2398" s="3">
        <v>1</v>
      </c>
      <c r="S2398" s="3">
        <v>1</v>
      </c>
      <c r="T2398" s="3" t="s">
        <v>280</v>
      </c>
    </row>
    <row r="2399" spans="1:20" ht="15">
      <c r="A2399" s="2" t="s">
        <v>284</v>
      </c>
      <c r="B2399" s="3">
        <v>8</v>
      </c>
      <c r="C2399" s="4" t="s">
        <v>26</v>
      </c>
      <c r="D2399" s="3">
        <v>1722</v>
      </c>
      <c r="E2399" s="3">
        <v>191</v>
      </c>
      <c r="F2399" s="3">
        <v>191</v>
      </c>
      <c r="G2399" s="3">
        <v>0</v>
      </c>
      <c r="H2399" s="3">
        <v>1</v>
      </c>
      <c r="I2399" s="3">
        <v>0</v>
      </c>
      <c r="J2399" s="3">
        <v>190</v>
      </c>
      <c r="K2399" s="3">
        <v>0</v>
      </c>
      <c r="L2399" s="5">
        <f t="shared" si="0"/>
        <v>1</v>
      </c>
      <c r="M2399" s="6">
        <f t="shared" si="1"/>
        <v>1</v>
      </c>
      <c r="N2399" s="6">
        <f t="shared" si="2"/>
        <v>1</v>
      </c>
      <c r="O2399" s="3">
        <v>1</v>
      </c>
      <c r="P2399" s="3">
        <v>1</v>
      </c>
      <c r="Q2399" s="3">
        <v>1</v>
      </c>
      <c r="R2399" s="3">
        <v>1</v>
      </c>
      <c r="S2399" s="3">
        <v>1</v>
      </c>
      <c r="T2399" s="3" t="s">
        <v>280</v>
      </c>
    </row>
    <row r="2400" spans="1:20" ht="15">
      <c r="A2400" s="2" t="s">
        <v>284</v>
      </c>
      <c r="B2400" s="3">
        <v>9</v>
      </c>
      <c r="C2400" s="4" t="s">
        <v>26</v>
      </c>
      <c r="D2400" s="3">
        <v>1722</v>
      </c>
      <c r="E2400" s="3">
        <v>191</v>
      </c>
      <c r="F2400" s="3">
        <v>190</v>
      </c>
      <c r="G2400" s="3">
        <v>1</v>
      </c>
      <c r="H2400" s="3">
        <v>0</v>
      </c>
      <c r="I2400" s="3">
        <v>0</v>
      </c>
      <c r="J2400" s="3">
        <v>190</v>
      </c>
      <c r="K2400" s="3">
        <v>1</v>
      </c>
      <c r="L2400" s="5">
        <f t="shared" si="0"/>
        <v>0</v>
      </c>
      <c r="M2400" s="6">
        <f t="shared" si="1"/>
        <v>0</v>
      </c>
      <c r="N2400" s="6">
        <f t="shared" si="2"/>
        <v>0</v>
      </c>
      <c r="O2400" s="8">
        <v>0</v>
      </c>
      <c r="P2400" s="3">
        <v>0.99476439790575899</v>
      </c>
      <c r="Q2400" s="7">
        <f t="shared" ref="Q2400:Q2404" si="137">IFERROR((2*O2400*P2400)/(O2400+P2400),0)</f>
        <v>0</v>
      </c>
      <c r="R2400" s="3">
        <v>1</v>
      </c>
      <c r="S2400" s="3">
        <v>1</v>
      </c>
      <c r="T2400" s="3" t="s">
        <v>280</v>
      </c>
    </row>
    <row r="2401" spans="1:20" ht="15">
      <c r="A2401" s="2" t="s">
        <v>284</v>
      </c>
      <c r="B2401" s="3">
        <v>10</v>
      </c>
      <c r="C2401" s="4" t="s">
        <v>26</v>
      </c>
      <c r="D2401" s="3">
        <v>1722</v>
      </c>
      <c r="E2401" s="3">
        <v>191</v>
      </c>
      <c r="F2401" s="3">
        <v>190</v>
      </c>
      <c r="G2401" s="3">
        <v>1</v>
      </c>
      <c r="H2401" s="3">
        <v>0</v>
      </c>
      <c r="I2401" s="3">
        <v>0</v>
      </c>
      <c r="J2401" s="3">
        <v>190</v>
      </c>
      <c r="K2401" s="3">
        <v>1</v>
      </c>
      <c r="L2401" s="5">
        <f t="shared" si="0"/>
        <v>0</v>
      </c>
      <c r="M2401" s="6">
        <f t="shared" si="1"/>
        <v>0</v>
      </c>
      <c r="N2401" s="6">
        <f t="shared" si="2"/>
        <v>0</v>
      </c>
      <c r="O2401" s="8">
        <v>0</v>
      </c>
      <c r="P2401" s="3">
        <v>0.99476439790575899</v>
      </c>
      <c r="Q2401" s="7">
        <f t="shared" si="137"/>
        <v>0</v>
      </c>
      <c r="R2401" s="3">
        <v>1</v>
      </c>
      <c r="S2401" s="3">
        <v>1</v>
      </c>
      <c r="T2401" s="3" t="s">
        <v>280</v>
      </c>
    </row>
    <row r="2402" spans="1:20" ht="15">
      <c r="A2402" s="2" t="s">
        <v>285</v>
      </c>
      <c r="B2402" s="3">
        <v>1</v>
      </c>
      <c r="C2402" s="4" t="s">
        <v>21</v>
      </c>
      <c r="D2402" s="3">
        <v>1721</v>
      </c>
      <c r="E2402" s="3">
        <v>192</v>
      </c>
      <c r="F2402" s="3">
        <v>191</v>
      </c>
      <c r="G2402" s="3">
        <v>1</v>
      </c>
      <c r="H2402" s="3">
        <v>0</v>
      </c>
      <c r="I2402" s="3">
        <v>0</v>
      </c>
      <c r="J2402" s="3">
        <v>191</v>
      </c>
      <c r="K2402" s="3">
        <v>1</v>
      </c>
      <c r="L2402" s="5">
        <f t="shared" si="0"/>
        <v>0</v>
      </c>
      <c r="M2402" s="6">
        <f t="shared" si="1"/>
        <v>0</v>
      </c>
      <c r="N2402" s="6">
        <f t="shared" si="2"/>
        <v>0</v>
      </c>
      <c r="O2402" s="8">
        <v>0</v>
      </c>
      <c r="P2402" s="3">
        <v>0.99479166666666696</v>
      </c>
      <c r="Q2402" s="7">
        <f t="shared" si="137"/>
        <v>0</v>
      </c>
      <c r="R2402" s="3">
        <v>0</v>
      </c>
      <c r="S2402" s="3">
        <v>1</v>
      </c>
      <c r="T2402" s="3" t="s">
        <v>280</v>
      </c>
    </row>
    <row r="2403" spans="1:20" ht="15">
      <c r="A2403" s="2" t="s">
        <v>285</v>
      </c>
      <c r="B2403" s="3">
        <v>2</v>
      </c>
      <c r="C2403" s="4" t="s">
        <v>21</v>
      </c>
      <c r="D2403" s="3">
        <v>1721</v>
      </c>
      <c r="E2403" s="3">
        <v>192</v>
      </c>
      <c r="F2403" s="3">
        <v>191</v>
      </c>
      <c r="G2403" s="3">
        <v>1</v>
      </c>
      <c r="H2403" s="3">
        <v>0</v>
      </c>
      <c r="I2403" s="3">
        <v>0</v>
      </c>
      <c r="J2403" s="3">
        <v>191</v>
      </c>
      <c r="K2403" s="3">
        <v>1</v>
      </c>
      <c r="L2403" s="5">
        <f t="shared" si="0"/>
        <v>0</v>
      </c>
      <c r="M2403" s="6">
        <f t="shared" si="1"/>
        <v>0</v>
      </c>
      <c r="N2403" s="6">
        <f t="shared" si="2"/>
        <v>0</v>
      </c>
      <c r="O2403" s="8">
        <v>0</v>
      </c>
      <c r="P2403" s="3">
        <v>0.99479166666666696</v>
      </c>
      <c r="Q2403" s="7">
        <f t="shared" si="137"/>
        <v>0</v>
      </c>
      <c r="R2403" s="3">
        <v>0</v>
      </c>
      <c r="S2403" s="3">
        <v>1</v>
      </c>
      <c r="T2403" s="3" t="s">
        <v>280</v>
      </c>
    </row>
    <row r="2404" spans="1:20" ht="15">
      <c r="A2404" s="2" t="s">
        <v>285</v>
      </c>
      <c r="B2404" s="3">
        <v>3</v>
      </c>
      <c r="C2404" s="4" t="s">
        <v>21</v>
      </c>
      <c r="D2404" s="3">
        <v>1721</v>
      </c>
      <c r="E2404" s="3">
        <v>192</v>
      </c>
      <c r="F2404" s="3">
        <v>191</v>
      </c>
      <c r="G2404" s="3">
        <v>1</v>
      </c>
      <c r="H2404" s="3">
        <v>0</v>
      </c>
      <c r="I2404" s="3">
        <v>0</v>
      </c>
      <c r="J2404" s="3">
        <v>191</v>
      </c>
      <c r="K2404" s="3">
        <v>1</v>
      </c>
      <c r="L2404" s="5">
        <f t="shared" si="0"/>
        <v>0</v>
      </c>
      <c r="M2404" s="6">
        <f t="shared" si="1"/>
        <v>0</v>
      </c>
      <c r="N2404" s="6">
        <f t="shared" si="2"/>
        <v>0</v>
      </c>
      <c r="O2404" s="8">
        <v>0</v>
      </c>
      <c r="P2404" s="3">
        <v>0.99479166666666696</v>
      </c>
      <c r="Q2404" s="7">
        <f t="shared" si="137"/>
        <v>0</v>
      </c>
      <c r="R2404" s="3">
        <v>0</v>
      </c>
      <c r="S2404" s="3">
        <v>1</v>
      </c>
      <c r="T2404" s="3" t="s">
        <v>280</v>
      </c>
    </row>
    <row r="2405" spans="1:20" ht="15">
      <c r="A2405" s="2" t="s">
        <v>285</v>
      </c>
      <c r="B2405" s="3">
        <v>4</v>
      </c>
      <c r="C2405" s="4" t="s">
        <v>21</v>
      </c>
      <c r="D2405" s="3">
        <v>1722</v>
      </c>
      <c r="E2405" s="3">
        <v>191</v>
      </c>
      <c r="F2405" s="3">
        <v>191</v>
      </c>
      <c r="G2405" s="3">
        <v>0</v>
      </c>
      <c r="H2405" s="3">
        <v>0</v>
      </c>
      <c r="I2405" s="3">
        <v>0</v>
      </c>
      <c r="J2405" s="3">
        <v>191</v>
      </c>
      <c r="K2405" s="3">
        <v>0</v>
      </c>
      <c r="L2405" s="5">
        <f t="shared" si="0"/>
        <v>0</v>
      </c>
      <c r="M2405" s="6">
        <f t="shared" si="1"/>
        <v>0</v>
      </c>
      <c r="N2405" s="6">
        <f t="shared" si="2"/>
        <v>0</v>
      </c>
      <c r="O2405" s="3">
        <v>1</v>
      </c>
      <c r="P2405" s="3">
        <v>1</v>
      </c>
      <c r="Q2405" s="3">
        <v>1</v>
      </c>
      <c r="R2405" s="3">
        <v>0</v>
      </c>
      <c r="S2405" s="3">
        <v>1</v>
      </c>
      <c r="T2405" s="3" t="s">
        <v>280</v>
      </c>
    </row>
    <row r="2406" spans="1:20" ht="15">
      <c r="A2406" s="2" t="s">
        <v>285</v>
      </c>
      <c r="B2406" s="3">
        <v>5</v>
      </c>
      <c r="C2406" s="4" t="s">
        <v>21</v>
      </c>
      <c r="D2406" s="3">
        <v>1722</v>
      </c>
      <c r="E2406" s="3">
        <v>191</v>
      </c>
      <c r="F2406" s="3">
        <v>191</v>
      </c>
      <c r="G2406" s="3">
        <v>0</v>
      </c>
      <c r="H2406" s="3">
        <v>0</v>
      </c>
      <c r="I2406" s="3">
        <v>0</v>
      </c>
      <c r="J2406" s="3">
        <v>191</v>
      </c>
      <c r="K2406" s="3">
        <v>0</v>
      </c>
      <c r="L2406" s="5">
        <f t="shared" si="0"/>
        <v>0</v>
      </c>
      <c r="M2406" s="6">
        <f t="shared" si="1"/>
        <v>0</v>
      </c>
      <c r="N2406" s="6">
        <f t="shared" si="2"/>
        <v>0</v>
      </c>
      <c r="O2406" s="3">
        <v>1</v>
      </c>
      <c r="P2406" s="3">
        <v>1</v>
      </c>
      <c r="Q2406" s="3">
        <v>1</v>
      </c>
      <c r="R2406" s="3">
        <v>0</v>
      </c>
      <c r="S2406" s="3">
        <v>1</v>
      </c>
      <c r="T2406" s="3" t="s">
        <v>280</v>
      </c>
    </row>
    <row r="2407" spans="1:20" ht="15">
      <c r="A2407" s="2" t="s">
        <v>285</v>
      </c>
      <c r="B2407" s="3">
        <v>6</v>
      </c>
      <c r="C2407" s="4" t="s">
        <v>21</v>
      </c>
      <c r="D2407" s="3">
        <v>1722</v>
      </c>
      <c r="E2407" s="3">
        <v>191</v>
      </c>
      <c r="F2407" s="3">
        <v>190</v>
      </c>
      <c r="G2407" s="3">
        <v>1</v>
      </c>
      <c r="H2407" s="3">
        <v>0</v>
      </c>
      <c r="I2407" s="3">
        <v>0</v>
      </c>
      <c r="J2407" s="3">
        <v>190</v>
      </c>
      <c r="K2407" s="3">
        <v>1</v>
      </c>
      <c r="L2407" s="5">
        <f t="shared" si="0"/>
        <v>0</v>
      </c>
      <c r="M2407" s="6">
        <f t="shared" si="1"/>
        <v>0</v>
      </c>
      <c r="N2407" s="6">
        <f t="shared" si="2"/>
        <v>0</v>
      </c>
      <c r="O2407" s="8">
        <v>0</v>
      </c>
      <c r="P2407" s="3">
        <v>0.99476439790575899</v>
      </c>
      <c r="Q2407" s="7">
        <f t="shared" ref="Q2407:Q2414" si="138">IFERROR((2*O2407*P2407)/(O2407+P2407),0)</f>
        <v>0</v>
      </c>
      <c r="R2407" s="3">
        <v>0</v>
      </c>
      <c r="S2407" s="3">
        <v>1</v>
      </c>
      <c r="T2407" s="3" t="s">
        <v>280</v>
      </c>
    </row>
    <row r="2408" spans="1:20" ht="15">
      <c r="A2408" s="2" t="s">
        <v>285</v>
      </c>
      <c r="B2408" s="3">
        <v>7</v>
      </c>
      <c r="C2408" s="4" t="s">
        <v>21</v>
      </c>
      <c r="D2408" s="3">
        <v>1722</v>
      </c>
      <c r="E2408" s="3">
        <v>191</v>
      </c>
      <c r="F2408" s="3">
        <v>190</v>
      </c>
      <c r="G2408" s="3">
        <v>1</v>
      </c>
      <c r="H2408" s="3">
        <v>0</v>
      </c>
      <c r="I2408" s="3">
        <v>0</v>
      </c>
      <c r="J2408" s="3">
        <v>190</v>
      </c>
      <c r="K2408" s="3">
        <v>1</v>
      </c>
      <c r="L2408" s="5">
        <f t="shared" si="0"/>
        <v>0</v>
      </c>
      <c r="M2408" s="6">
        <f t="shared" si="1"/>
        <v>0</v>
      </c>
      <c r="N2408" s="6">
        <f t="shared" si="2"/>
        <v>0</v>
      </c>
      <c r="O2408" s="8">
        <v>0</v>
      </c>
      <c r="P2408" s="3">
        <v>0.99476439790575899</v>
      </c>
      <c r="Q2408" s="7">
        <f t="shared" si="138"/>
        <v>0</v>
      </c>
      <c r="R2408" s="3">
        <v>0</v>
      </c>
      <c r="S2408" s="3">
        <v>1</v>
      </c>
      <c r="T2408" s="3" t="s">
        <v>280</v>
      </c>
    </row>
    <row r="2409" spans="1:20" ht="15">
      <c r="A2409" s="2" t="s">
        <v>285</v>
      </c>
      <c r="B2409" s="3">
        <v>8</v>
      </c>
      <c r="C2409" s="4" t="s">
        <v>21</v>
      </c>
      <c r="D2409" s="3">
        <v>1722</v>
      </c>
      <c r="E2409" s="3">
        <v>191</v>
      </c>
      <c r="F2409" s="3">
        <v>190</v>
      </c>
      <c r="G2409" s="3">
        <v>1</v>
      </c>
      <c r="H2409" s="3">
        <v>0</v>
      </c>
      <c r="I2409" s="3">
        <v>0</v>
      </c>
      <c r="J2409" s="3">
        <v>190</v>
      </c>
      <c r="K2409" s="3">
        <v>1</v>
      </c>
      <c r="L2409" s="5">
        <f t="shared" si="0"/>
        <v>0</v>
      </c>
      <c r="M2409" s="6">
        <f t="shared" si="1"/>
        <v>0</v>
      </c>
      <c r="N2409" s="6">
        <f t="shared" si="2"/>
        <v>0</v>
      </c>
      <c r="O2409" s="8">
        <v>0</v>
      </c>
      <c r="P2409" s="3">
        <v>0.99476439790575899</v>
      </c>
      <c r="Q2409" s="7">
        <f t="shared" si="138"/>
        <v>0</v>
      </c>
      <c r="R2409" s="3">
        <v>0</v>
      </c>
      <c r="S2409" s="3">
        <v>1</v>
      </c>
      <c r="T2409" s="3" t="s">
        <v>280</v>
      </c>
    </row>
    <row r="2410" spans="1:20" ht="15">
      <c r="A2410" s="2" t="s">
        <v>285</v>
      </c>
      <c r="B2410" s="3">
        <v>9</v>
      </c>
      <c r="C2410" s="4" t="s">
        <v>21</v>
      </c>
      <c r="D2410" s="3">
        <v>1722</v>
      </c>
      <c r="E2410" s="3">
        <v>191</v>
      </c>
      <c r="F2410" s="3">
        <v>190</v>
      </c>
      <c r="G2410" s="3">
        <v>1</v>
      </c>
      <c r="H2410" s="3">
        <v>0</v>
      </c>
      <c r="I2410" s="3">
        <v>0</v>
      </c>
      <c r="J2410" s="3">
        <v>190</v>
      </c>
      <c r="K2410" s="3">
        <v>1</v>
      </c>
      <c r="L2410" s="5">
        <f t="shared" si="0"/>
        <v>0</v>
      </c>
      <c r="M2410" s="6">
        <f t="shared" si="1"/>
        <v>0</v>
      </c>
      <c r="N2410" s="6">
        <f t="shared" si="2"/>
        <v>0</v>
      </c>
      <c r="O2410" s="8">
        <v>0</v>
      </c>
      <c r="P2410" s="3">
        <v>0.99476439790575899</v>
      </c>
      <c r="Q2410" s="7">
        <f t="shared" si="138"/>
        <v>0</v>
      </c>
      <c r="R2410" s="3">
        <v>0</v>
      </c>
      <c r="S2410" s="3">
        <v>1</v>
      </c>
      <c r="T2410" s="3" t="s">
        <v>280</v>
      </c>
    </row>
    <row r="2411" spans="1:20" ht="15">
      <c r="A2411" s="2" t="s">
        <v>285</v>
      </c>
      <c r="B2411" s="3">
        <v>10</v>
      </c>
      <c r="C2411" s="4" t="s">
        <v>21</v>
      </c>
      <c r="D2411" s="3">
        <v>1722</v>
      </c>
      <c r="E2411" s="3">
        <v>191</v>
      </c>
      <c r="F2411" s="3">
        <v>190</v>
      </c>
      <c r="G2411" s="3">
        <v>1</v>
      </c>
      <c r="H2411" s="3">
        <v>0</v>
      </c>
      <c r="I2411" s="3">
        <v>0</v>
      </c>
      <c r="J2411" s="3">
        <v>190</v>
      </c>
      <c r="K2411" s="3">
        <v>1</v>
      </c>
      <c r="L2411" s="5">
        <f t="shared" si="0"/>
        <v>0</v>
      </c>
      <c r="M2411" s="6">
        <f t="shared" si="1"/>
        <v>0</v>
      </c>
      <c r="N2411" s="6">
        <f t="shared" si="2"/>
        <v>0</v>
      </c>
      <c r="O2411" s="8">
        <v>0</v>
      </c>
      <c r="P2411" s="3">
        <v>0.99476439790575899</v>
      </c>
      <c r="Q2411" s="7">
        <f t="shared" si="138"/>
        <v>0</v>
      </c>
      <c r="R2411" s="3">
        <v>0</v>
      </c>
      <c r="S2411" s="3">
        <v>1</v>
      </c>
      <c r="T2411" s="3" t="s">
        <v>280</v>
      </c>
    </row>
    <row r="2412" spans="1:20" ht="15">
      <c r="A2412" s="2" t="s">
        <v>285</v>
      </c>
      <c r="B2412" s="3">
        <v>1</v>
      </c>
      <c r="C2412" s="4" t="s">
        <v>23</v>
      </c>
      <c r="D2412" s="3">
        <v>1721</v>
      </c>
      <c r="E2412" s="3">
        <v>192</v>
      </c>
      <c r="F2412" s="3">
        <v>191</v>
      </c>
      <c r="G2412" s="3">
        <v>1</v>
      </c>
      <c r="H2412" s="3">
        <v>0</v>
      </c>
      <c r="I2412" s="3">
        <v>0</v>
      </c>
      <c r="J2412" s="3">
        <v>191</v>
      </c>
      <c r="K2412" s="3">
        <v>1</v>
      </c>
      <c r="L2412" s="5">
        <f t="shared" si="0"/>
        <v>0</v>
      </c>
      <c r="M2412" s="6">
        <f t="shared" si="1"/>
        <v>0</v>
      </c>
      <c r="N2412" s="6">
        <f t="shared" si="2"/>
        <v>0</v>
      </c>
      <c r="O2412" s="8">
        <v>0</v>
      </c>
      <c r="P2412" s="3">
        <v>0.99479166666666696</v>
      </c>
      <c r="Q2412" s="7">
        <f t="shared" si="138"/>
        <v>0</v>
      </c>
      <c r="R2412" s="3">
        <v>0</v>
      </c>
      <c r="S2412" s="3">
        <v>1</v>
      </c>
      <c r="T2412" s="3" t="s">
        <v>280</v>
      </c>
    </row>
    <row r="2413" spans="1:20" ht="15">
      <c r="A2413" s="2" t="s">
        <v>285</v>
      </c>
      <c r="B2413" s="3">
        <v>2</v>
      </c>
      <c r="C2413" s="4" t="s">
        <v>23</v>
      </c>
      <c r="D2413" s="3">
        <v>1721</v>
      </c>
      <c r="E2413" s="3">
        <v>192</v>
      </c>
      <c r="F2413" s="3">
        <v>191</v>
      </c>
      <c r="G2413" s="3">
        <v>1</v>
      </c>
      <c r="H2413" s="3">
        <v>0</v>
      </c>
      <c r="I2413" s="3">
        <v>0</v>
      </c>
      <c r="J2413" s="3">
        <v>191</v>
      </c>
      <c r="K2413" s="3">
        <v>1</v>
      </c>
      <c r="L2413" s="5">
        <f t="shared" si="0"/>
        <v>0</v>
      </c>
      <c r="M2413" s="6">
        <f t="shared" si="1"/>
        <v>0</v>
      </c>
      <c r="N2413" s="6">
        <f t="shared" si="2"/>
        <v>0</v>
      </c>
      <c r="O2413" s="8">
        <v>0</v>
      </c>
      <c r="P2413" s="3">
        <v>0.99479166666666696</v>
      </c>
      <c r="Q2413" s="7">
        <f t="shared" si="138"/>
        <v>0</v>
      </c>
      <c r="R2413" s="3">
        <v>0</v>
      </c>
      <c r="S2413" s="3">
        <v>1</v>
      </c>
      <c r="T2413" s="3" t="s">
        <v>280</v>
      </c>
    </row>
    <row r="2414" spans="1:20" ht="15">
      <c r="A2414" s="2" t="s">
        <v>285</v>
      </c>
      <c r="B2414" s="3">
        <v>3</v>
      </c>
      <c r="C2414" s="4" t="s">
        <v>23</v>
      </c>
      <c r="D2414" s="3">
        <v>1721</v>
      </c>
      <c r="E2414" s="3">
        <v>192</v>
      </c>
      <c r="F2414" s="3">
        <v>191</v>
      </c>
      <c r="G2414" s="3">
        <v>1</v>
      </c>
      <c r="H2414" s="3">
        <v>0</v>
      </c>
      <c r="I2414" s="3">
        <v>0</v>
      </c>
      <c r="J2414" s="3">
        <v>191</v>
      </c>
      <c r="K2414" s="3">
        <v>1</v>
      </c>
      <c r="L2414" s="5">
        <f t="shared" si="0"/>
        <v>0</v>
      </c>
      <c r="M2414" s="6">
        <f t="shared" si="1"/>
        <v>0</v>
      </c>
      <c r="N2414" s="6">
        <f t="shared" si="2"/>
        <v>0</v>
      </c>
      <c r="O2414" s="8">
        <v>0</v>
      </c>
      <c r="P2414" s="3">
        <v>0.99479166666666696</v>
      </c>
      <c r="Q2414" s="7">
        <f t="shared" si="138"/>
        <v>0</v>
      </c>
      <c r="R2414" s="3">
        <v>0</v>
      </c>
      <c r="S2414" s="3">
        <v>1</v>
      </c>
      <c r="T2414" s="3" t="s">
        <v>280</v>
      </c>
    </row>
    <row r="2415" spans="1:20" ht="15">
      <c r="A2415" s="2" t="s">
        <v>285</v>
      </c>
      <c r="B2415" s="3">
        <v>4</v>
      </c>
      <c r="C2415" s="4" t="s">
        <v>23</v>
      </c>
      <c r="D2415" s="3">
        <v>1722</v>
      </c>
      <c r="E2415" s="3">
        <v>191</v>
      </c>
      <c r="F2415" s="3">
        <v>190</v>
      </c>
      <c r="G2415" s="3">
        <v>1</v>
      </c>
      <c r="H2415" s="3">
        <v>0</v>
      </c>
      <c r="I2415" s="3">
        <v>1</v>
      </c>
      <c r="J2415" s="3">
        <v>190</v>
      </c>
      <c r="K2415" s="3">
        <v>0</v>
      </c>
      <c r="L2415" s="5">
        <f t="shared" si="0"/>
        <v>0</v>
      </c>
      <c r="M2415" s="6">
        <f t="shared" si="1"/>
        <v>0</v>
      </c>
      <c r="N2415" s="6">
        <f t="shared" si="2"/>
        <v>0</v>
      </c>
      <c r="O2415" s="3">
        <v>1</v>
      </c>
      <c r="P2415" s="3">
        <v>0.99476439790575899</v>
      </c>
      <c r="Q2415" s="3">
        <v>0.99737532808398999</v>
      </c>
      <c r="R2415" s="3">
        <v>0</v>
      </c>
      <c r="S2415" s="3">
        <v>1</v>
      </c>
      <c r="T2415" s="3" t="s">
        <v>280</v>
      </c>
    </row>
    <row r="2416" spans="1:20" ht="15">
      <c r="A2416" s="2" t="s">
        <v>285</v>
      </c>
      <c r="B2416" s="3">
        <v>5</v>
      </c>
      <c r="C2416" s="4" t="s">
        <v>23</v>
      </c>
      <c r="D2416" s="3">
        <v>1722</v>
      </c>
      <c r="E2416" s="3">
        <v>191</v>
      </c>
      <c r="F2416" s="3">
        <v>191</v>
      </c>
      <c r="G2416" s="3">
        <v>0</v>
      </c>
      <c r="H2416" s="3">
        <v>0</v>
      </c>
      <c r="I2416" s="3">
        <v>0</v>
      </c>
      <c r="J2416" s="3">
        <v>191</v>
      </c>
      <c r="K2416" s="3">
        <v>0</v>
      </c>
      <c r="L2416" s="5">
        <f t="shared" si="0"/>
        <v>0</v>
      </c>
      <c r="M2416" s="6">
        <f t="shared" si="1"/>
        <v>0</v>
      </c>
      <c r="N2416" s="6">
        <f t="shared" si="2"/>
        <v>0</v>
      </c>
      <c r="O2416" s="3">
        <v>1</v>
      </c>
      <c r="P2416" s="3">
        <v>1</v>
      </c>
      <c r="Q2416" s="3">
        <v>1</v>
      </c>
      <c r="R2416" s="3">
        <v>0</v>
      </c>
      <c r="S2416" s="3">
        <v>1</v>
      </c>
      <c r="T2416" s="3" t="s">
        <v>280</v>
      </c>
    </row>
    <row r="2417" spans="1:20" ht="15">
      <c r="A2417" s="2" t="s">
        <v>285</v>
      </c>
      <c r="B2417" s="3">
        <v>6</v>
      </c>
      <c r="C2417" s="4" t="s">
        <v>23</v>
      </c>
      <c r="D2417" s="3">
        <v>1722</v>
      </c>
      <c r="E2417" s="3">
        <v>191</v>
      </c>
      <c r="F2417" s="3">
        <v>190</v>
      </c>
      <c r="G2417" s="3">
        <v>1</v>
      </c>
      <c r="H2417" s="3">
        <v>0</v>
      </c>
      <c r="I2417" s="3">
        <v>0</v>
      </c>
      <c r="J2417" s="3">
        <v>190</v>
      </c>
      <c r="K2417" s="3">
        <v>1</v>
      </c>
      <c r="L2417" s="5">
        <f t="shared" si="0"/>
        <v>0</v>
      </c>
      <c r="M2417" s="6">
        <f t="shared" si="1"/>
        <v>0</v>
      </c>
      <c r="N2417" s="6">
        <f t="shared" si="2"/>
        <v>0</v>
      </c>
      <c r="O2417" s="8">
        <v>0</v>
      </c>
      <c r="P2417" s="3">
        <v>0.99476439790575899</v>
      </c>
      <c r="Q2417" s="7">
        <f t="shared" ref="Q2417:Q2421" si="139">IFERROR((2*O2417*P2417)/(O2417+P2417),0)</f>
        <v>0</v>
      </c>
      <c r="R2417" s="3">
        <v>0</v>
      </c>
      <c r="S2417" s="3">
        <v>1</v>
      </c>
      <c r="T2417" s="3" t="s">
        <v>280</v>
      </c>
    </row>
    <row r="2418" spans="1:20" ht="15">
      <c r="A2418" s="2" t="s">
        <v>285</v>
      </c>
      <c r="B2418" s="3">
        <v>7</v>
      </c>
      <c r="C2418" s="4" t="s">
        <v>23</v>
      </c>
      <c r="D2418" s="3">
        <v>1722</v>
      </c>
      <c r="E2418" s="3">
        <v>191</v>
      </c>
      <c r="F2418" s="3">
        <v>190</v>
      </c>
      <c r="G2418" s="3">
        <v>1</v>
      </c>
      <c r="H2418" s="3">
        <v>0</v>
      </c>
      <c r="I2418" s="3">
        <v>0</v>
      </c>
      <c r="J2418" s="3">
        <v>190</v>
      </c>
      <c r="K2418" s="3">
        <v>1</v>
      </c>
      <c r="L2418" s="5">
        <f t="shared" si="0"/>
        <v>0</v>
      </c>
      <c r="M2418" s="6">
        <f t="shared" si="1"/>
        <v>0</v>
      </c>
      <c r="N2418" s="6">
        <f t="shared" si="2"/>
        <v>0</v>
      </c>
      <c r="O2418" s="8">
        <v>0</v>
      </c>
      <c r="P2418" s="3">
        <v>0.99476439790575899</v>
      </c>
      <c r="Q2418" s="7">
        <f t="shared" si="139"/>
        <v>0</v>
      </c>
      <c r="R2418" s="3">
        <v>0</v>
      </c>
      <c r="S2418" s="3">
        <v>1</v>
      </c>
      <c r="T2418" s="3" t="s">
        <v>280</v>
      </c>
    </row>
    <row r="2419" spans="1:20" ht="15">
      <c r="A2419" s="2" t="s">
        <v>285</v>
      </c>
      <c r="B2419" s="3">
        <v>8</v>
      </c>
      <c r="C2419" s="4" t="s">
        <v>23</v>
      </c>
      <c r="D2419" s="3">
        <v>1722</v>
      </c>
      <c r="E2419" s="3">
        <v>191</v>
      </c>
      <c r="F2419" s="3">
        <v>190</v>
      </c>
      <c r="G2419" s="3">
        <v>1</v>
      </c>
      <c r="H2419" s="3">
        <v>0</v>
      </c>
      <c r="I2419" s="3">
        <v>0</v>
      </c>
      <c r="J2419" s="3">
        <v>190</v>
      </c>
      <c r="K2419" s="3">
        <v>1</v>
      </c>
      <c r="L2419" s="5">
        <f t="shared" si="0"/>
        <v>0</v>
      </c>
      <c r="M2419" s="6">
        <f t="shared" si="1"/>
        <v>0</v>
      </c>
      <c r="N2419" s="6">
        <f t="shared" si="2"/>
        <v>0</v>
      </c>
      <c r="O2419" s="8">
        <v>0</v>
      </c>
      <c r="P2419" s="3">
        <v>0.99476439790575899</v>
      </c>
      <c r="Q2419" s="7">
        <f t="shared" si="139"/>
        <v>0</v>
      </c>
      <c r="R2419" s="3">
        <v>0</v>
      </c>
      <c r="S2419" s="3">
        <v>1</v>
      </c>
      <c r="T2419" s="3" t="s">
        <v>280</v>
      </c>
    </row>
    <row r="2420" spans="1:20" ht="15">
      <c r="A2420" s="2" t="s">
        <v>285</v>
      </c>
      <c r="B2420" s="3">
        <v>9</v>
      </c>
      <c r="C2420" s="4" t="s">
        <v>23</v>
      </c>
      <c r="D2420" s="3">
        <v>1722</v>
      </c>
      <c r="E2420" s="3">
        <v>191</v>
      </c>
      <c r="F2420" s="3">
        <v>190</v>
      </c>
      <c r="G2420" s="3">
        <v>1</v>
      </c>
      <c r="H2420" s="3">
        <v>0</v>
      </c>
      <c r="I2420" s="3">
        <v>0</v>
      </c>
      <c r="J2420" s="3">
        <v>190</v>
      </c>
      <c r="K2420" s="3">
        <v>1</v>
      </c>
      <c r="L2420" s="5">
        <f t="shared" si="0"/>
        <v>0</v>
      </c>
      <c r="M2420" s="6">
        <f t="shared" si="1"/>
        <v>0</v>
      </c>
      <c r="N2420" s="6">
        <f t="shared" si="2"/>
        <v>0</v>
      </c>
      <c r="O2420" s="8">
        <v>0</v>
      </c>
      <c r="P2420" s="3">
        <v>0.99476439790575899</v>
      </c>
      <c r="Q2420" s="7">
        <f t="shared" si="139"/>
        <v>0</v>
      </c>
      <c r="R2420" s="3">
        <v>0</v>
      </c>
      <c r="S2420" s="3">
        <v>1</v>
      </c>
      <c r="T2420" s="3" t="s">
        <v>280</v>
      </c>
    </row>
    <row r="2421" spans="1:20" ht="15">
      <c r="A2421" s="2" t="s">
        <v>285</v>
      </c>
      <c r="B2421" s="3">
        <v>10</v>
      </c>
      <c r="C2421" s="4" t="s">
        <v>23</v>
      </c>
      <c r="D2421" s="3">
        <v>1722</v>
      </c>
      <c r="E2421" s="3">
        <v>191</v>
      </c>
      <c r="F2421" s="3">
        <v>190</v>
      </c>
      <c r="G2421" s="3">
        <v>1</v>
      </c>
      <c r="H2421" s="3">
        <v>0</v>
      </c>
      <c r="I2421" s="3">
        <v>0</v>
      </c>
      <c r="J2421" s="3">
        <v>190</v>
      </c>
      <c r="K2421" s="3">
        <v>1</v>
      </c>
      <c r="L2421" s="5">
        <f t="shared" si="0"/>
        <v>0</v>
      </c>
      <c r="M2421" s="6">
        <f t="shared" si="1"/>
        <v>0</v>
      </c>
      <c r="N2421" s="6">
        <f t="shared" si="2"/>
        <v>0</v>
      </c>
      <c r="O2421" s="8">
        <v>0</v>
      </c>
      <c r="P2421" s="3">
        <v>0.99476439790575899</v>
      </c>
      <c r="Q2421" s="7">
        <f t="shared" si="139"/>
        <v>0</v>
      </c>
      <c r="R2421" s="3">
        <v>0</v>
      </c>
      <c r="S2421" s="3">
        <v>1</v>
      </c>
      <c r="T2421" s="3" t="s">
        <v>280</v>
      </c>
    </row>
    <row r="2422" spans="1:20" ht="15">
      <c r="A2422" s="2" t="s">
        <v>285</v>
      </c>
      <c r="B2422" s="3">
        <v>1</v>
      </c>
      <c r="C2422" s="4" t="s">
        <v>24</v>
      </c>
      <c r="D2422" s="3">
        <v>1721</v>
      </c>
      <c r="E2422" s="3">
        <v>192</v>
      </c>
      <c r="F2422" s="3">
        <v>190</v>
      </c>
      <c r="G2422" s="3">
        <v>2</v>
      </c>
      <c r="H2422" s="3">
        <v>0</v>
      </c>
      <c r="I2422" s="3">
        <v>1</v>
      </c>
      <c r="J2422" s="3">
        <v>190</v>
      </c>
      <c r="K2422" s="3">
        <v>1</v>
      </c>
      <c r="L2422" s="5">
        <f t="shared" si="0"/>
        <v>0</v>
      </c>
      <c r="M2422" s="6">
        <f t="shared" si="1"/>
        <v>0</v>
      </c>
      <c r="N2422" s="6">
        <f t="shared" si="2"/>
        <v>0</v>
      </c>
      <c r="O2422" s="3">
        <v>0.98958333333333304</v>
      </c>
      <c r="P2422" s="3">
        <v>0.98958333333333304</v>
      </c>
      <c r="Q2422" s="3">
        <v>0.98958333333333304</v>
      </c>
      <c r="R2422" s="3">
        <v>0</v>
      </c>
      <c r="S2422" s="3">
        <v>1</v>
      </c>
      <c r="T2422" s="3" t="s">
        <v>280</v>
      </c>
    </row>
    <row r="2423" spans="1:20" ht="15">
      <c r="A2423" s="2" t="s">
        <v>285</v>
      </c>
      <c r="B2423" s="3">
        <v>2</v>
      </c>
      <c r="C2423" s="4" t="s">
        <v>24</v>
      </c>
      <c r="D2423" s="3">
        <v>1721</v>
      </c>
      <c r="E2423" s="3">
        <v>192</v>
      </c>
      <c r="F2423" s="3">
        <v>191</v>
      </c>
      <c r="G2423" s="3">
        <v>1</v>
      </c>
      <c r="H2423" s="3">
        <v>0</v>
      </c>
      <c r="I2423" s="3">
        <v>0</v>
      </c>
      <c r="J2423" s="3">
        <v>191</v>
      </c>
      <c r="K2423" s="3">
        <v>1</v>
      </c>
      <c r="L2423" s="5">
        <f t="shared" si="0"/>
        <v>0</v>
      </c>
      <c r="M2423" s="6">
        <f t="shared" si="1"/>
        <v>0</v>
      </c>
      <c r="N2423" s="6">
        <f t="shared" si="2"/>
        <v>0</v>
      </c>
      <c r="O2423" s="8">
        <v>0</v>
      </c>
      <c r="P2423" s="3">
        <v>0.99479166666666696</v>
      </c>
      <c r="Q2423" s="7">
        <f t="shared" ref="Q2423:Q2424" si="140">IFERROR((2*O2423*P2423)/(O2423+P2423),0)</f>
        <v>0</v>
      </c>
      <c r="R2423" s="3">
        <v>0</v>
      </c>
      <c r="S2423" s="3">
        <v>1</v>
      </c>
      <c r="T2423" s="3" t="s">
        <v>280</v>
      </c>
    </row>
    <row r="2424" spans="1:20" ht="15">
      <c r="A2424" s="2" t="s">
        <v>285</v>
      </c>
      <c r="B2424" s="3">
        <v>3</v>
      </c>
      <c r="C2424" s="4" t="s">
        <v>24</v>
      </c>
      <c r="D2424" s="3">
        <v>1721</v>
      </c>
      <c r="E2424" s="3">
        <v>192</v>
      </c>
      <c r="F2424" s="3">
        <v>191</v>
      </c>
      <c r="G2424" s="3">
        <v>1</v>
      </c>
      <c r="H2424" s="3">
        <v>0</v>
      </c>
      <c r="I2424" s="3">
        <v>0</v>
      </c>
      <c r="J2424" s="3">
        <v>191</v>
      </c>
      <c r="K2424" s="3">
        <v>1</v>
      </c>
      <c r="L2424" s="5">
        <f t="shared" si="0"/>
        <v>0</v>
      </c>
      <c r="M2424" s="6">
        <f t="shared" si="1"/>
        <v>0</v>
      </c>
      <c r="N2424" s="6">
        <f t="shared" si="2"/>
        <v>0</v>
      </c>
      <c r="O2424" s="8">
        <v>0</v>
      </c>
      <c r="P2424" s="3">
        <v>0.99479166666666696</v>
      </c>
      <c r="Q2424" s="7">
        <f t="shared" si="140"/>
        <v>0</v>
      </c>
      <c r="R2424" s="3">
        <v>0</v>
      </c>
      <c r="S2424" s="3">
        <v>1</v>
      </c>
      <c r="T2424" s="3" t="s">
        <v>280</v>
      </c>
    </row>
    <row r="2425" spans="1:20" ht="15">
      <c r="A2425" s="2" t="s">
        <v>285</v>
      </c>
      <c r="B2425" s="3">
        <v>4</v>
      </c>
      <c r="C2425" s="4" t="s">
        <v>24</v>
      </c>
      <c r="D2425" s="3">
        <v>1722</v>
      </c>
      <c r="E2425" s="3">
        <v>191</v>
      </c>
      <c r="F2425" s="3">
        <v>191</v>
      </c>
      <c r="G2425" s="3">
        <v>0</v>
      </c>
      <c r="H2425" s="3">
        <v>0</v>
      </c>
      <c r="I2425" s="3">
        <v>0</v>
      </c>
      <c r="J2425" s="3">
        <v>191</v>
      </c>
      <c r="K2425" s="3">
        <v>0</v>
      </c>
      <c r="L2425" s="5">
        <f t="shared" si="0"/>
        <v>0</v>
      </c>
      <c r="M2425" s="6">
        <f t="shared" si="1"/>
        <v>0</v>
      </c>
      <c r="N2425" s="6">
        <f t="shared" si="2"/>
        <v>0</v>
      </c>
      <c r="O2425" s="3">
        <v>1</v>
      </c>
      <c r="P2425" s="3">
        <v>1</v>
      </c>
      <c r="Q2425" s="3">
        <v>1</v>
      </c>
      <c r="R2425" s="3">
        <v>0</v>
      </c>
      <c r="S2425" s="3">
        <v>1</v>
      </c>
      <c r="T2425" s="3" t="s">
        <v>280</v>
      </c>
    </row>
    <row r="2426" spans="1:20" ht="15">
      <c r="A2426" s="2" t="s">
        <v>285</v>
      </c>
      <c r="B2426" s="3">
        <v>5</v>
      </c>
      <c r="C2426" s="4" t="s">
        <v>24</v>
      </c>
      <c r="D2426" s="3">
        <v>1722</v>
      </c>
      <c r="E2426" s="3">
        <v>191</v>
      </c>
      <c r="F2426" s="3">
        <v>191</v>
      </c>
      <c r="G2426" s="3">
        <v>0</v>
      </c>
      <c r="H2426" s="3">
        <v>0</v>
      </c>
      <c r="I2426" s="3">
        <v>0</v>
      </c>
      <c r="J2426" s="3">
        <v>191</v>
      </c>
      <c r="K2426" s="3">
        <v>0</v>
      </c>
      <c r="L2426" s="5">
        <f t="shared" si="0"/>
        <v>0</v>
      </c>
      <c r="M2426" s="6">
        <f t="shared" si="1"/>
        <v>0</v>
      </c>
      <c r="N2426" s="6">
        <f t="shared" si="2"/>
        <v>0</v>
      </c>
      <c r="O2426" s="3">
        <v>1</v>
      </c>
      <c r="P2426" s="3">
        <v>1</v>
      </c>
      <c r="Q2426" s="3">
        <v>1</v>
      </c>
      <c r="R2426" s="3">
        <v>0</v>
      </c>
      <c r="S2426" s="3">
        <v>1</v>
      </c>
      <c r="T2426" s="3" t="s">
        <v>280</v>
      </c>
    </row>
    <row r="2427" spans="1:20" ht="15">
      <c r="A2427" s="2" t="s">
        <v>285</v>
      </c>
      <c r="B2427" s="3">
        <v>6</v>
      </c>
      <c r="C2427" s="4" t="s">
        <v>24</v>
      </c>
      <c r="D2427" s="3">
        <v>1722</v>
      </c>
      <c r="E2427" s="3">
        <v>191</v>
      </c>
      <c r="F2427" s="3">
        <v>189</v>
      </c>
      <c r="G2427" s="3">
        <v>2</v>
      </c>
      <c r="H2427" s="3">
        <v>0</v>
      </c>
      <c r="I2427" s="3">
        <v>1</v>
      </c>
      <c r="J2427" s="3">
        <v>189</v>
      </c>
      <c r="K2427" s="3">
        <v>1</v>
      </c>
      <c r="L2427" s="5">
        <f t="shared" si="0"/>
        <v>0</v>
      </c>
      <c r="M2427" s="6">
        <f t="shared" si="1"/>
        <v>0</v>
      </c>
      <c r="N2427" s="6">
        <f t="shared" si="2"/>
        <v>0</v>
      </c>
      <c r="O2427" s="3">
        <v>0.98952879581151798</v>
      </c>
      <c r="P2427" s="3">
        <v>0.98952879581151798</v>
      </c>
      <c r="Q2427" s="3">
        <v>0.98952879581151798</v>
      </c>
      <c r="R2427" s="3">
        <v>0</v>
      </c>
      <c r="S2427" s="3">
        <v>1</v>
      </c>
      <c r="T2427" s="3" t="s">
        <v>280</v>
      </c>
    </row>
    <row r="2428" spans="1:20" ht="15">
      <c r="A2428" s="2" t="s">
        <v>285</v>
      </c>
      <c r="B2428" s="3">
        <v>7</v>
      </c>
      <c r="C2428" s="4" t="s">
        <v>24</v>
      </c>
      <c r="D2428" s="3">
        <v>1722</v>
      </c>
      <c r="E2428" s="3">
        <v>191</v>
      </c>
      <c r="F2428" s="3">
        <v>189</v>
      </c>
      <c r="G2428" s="3">
        <v>2</v>
      </c>
      <c r="H2428" s="3">
        <v>0</v>
      </c>
      <c r="I2428" s="3">
        <v>1</v>
      </c>
      <c r="J2428" s="3">
        <v>189</v>
      </c>
      <c r="K2428" s="3">
        <v>1</v>
      </c>
      <c r="L2428" s="5">
        <f t="shared" si="0"/>
        <v>0</v>
      </c>
      <c r="M2428" s="6">
        <f t="shared" si="1"/>
        <v>0</v>
      </c>
      <c r="N2428" s="6">
        <f t="shared" si="2"/>
        <v>0</v>
      </c>
      <c r="O2428" s="3">
        <v>0.98952879581151798</v>
      </c>
      <c r="P2428" s="3">
        <v>0.98952879581151798</v>
      </c>
      <c r="Q2428" s="3">
        <v>0.98952879581151798</v>
      </c>
      <c r="R2428" s="3">
        <v>0</v>
      </c>
      <c r="S2428" s="3">
        <v>1</v>
      </c>
      <c r="T2428" s="3" t="s">
        <v>280</v>
      </c>
    </row>
    <row r="2429" spans="1:20" ht="15">
      <c r="A2429" s="2" t="s">
        <v>285</v>
      </c>
      <c r="B2429" s="3">
        <v>8</v>
      </c>
      <c r="C2429" s="4" t="s">
        <v>24</v>
      </c>
      <c r="D2429" s="3">
        <v>1722</v>
      </c>
      <c r="E2429" s="3">
        <v>191</v>
      </c>
      <c r="F2429" s="3">
        <v>189</v>
      </c>
      <c r="G2429" s="3">
        <v>2</v>
      </c>
      <c r="H2429" s="3">
        <v>0</v>
      </c>
      <c r="I2429" s="3">
        <v>1</v>
      </c>
      <c r="J2429" s="3">
        <v>189</v>
      </c>
      <c r="K2429" s="3">
        <v>1</v>
      </c>
      <c r="L2429" s="5">
        <f t="shared" si="0"/>
        <v>0</v>
      </c>
      <c r="M2429" s="6">
        <f t="shared" si="1"/>
        <v>0</v>
      </c>
      <c r="N2429" s="6">
        <f t="shared" si="2"/>
        <v>0</v>
      </c>
      <c r="O2429" s="3">
        <v>0.98952879581151798</v>
      </c>
      <c r="P2429" s="3">
        <v>0.98952879581151798</v>
      </c>
      <c r="Q2429" s="3">
        <v>0.98952879581151798</v>
      </c>
      <c r="R2429" s="3">
        <v>0</v>
      </c>
      <c r="S2429" s="3">
        <v>1</v>
      </c>
      <c r="T2429" s="3" t="s">
        <v>280</v>
      </c>
    </row>
    <row r="2430" spans="1:20" ht="15">
      <c r="A2430" s="2" t="s">
        <v>285</v>
      </c>
      <c r="B2430" s="3">
        <v>9</v>
      </c>
      <c r="C2430" s="4" t="s">
        <v>24</v>
      </c>
      <c r="D2430" s="3">
        <v>1722</v>
      </c>
      <c r="E2430" s="3">
        <v>191</v>
      </c>
      <c r="F2430" s="3">
        <v>190</v>
      </c>
      <c r="G2430" s="3">
        <v>1</v>
      </c>
      <c r="H2430" s="3">
        <v>0</v>
      </c>
      <c r="I2430" s="3">
        <v>0</v>
      </c>
      <c r="J2430" s="3">
        <v>190</v>
      </c>
      <c r="K2430" s="3">
        <v>1</v>
      </c>
      <c r="L2430" s="5">
        <f t="shared" si="0"/>
        <v>0</v>
      </c>
      <c r="M2430" s="6">
        <f t="shared" si="1"/>
        <v>0</v>
      </c>
      <c r="N2430" s="6">
        <f t="shared" si="2"/>
        <v>0</v>
      </c>
      <c r="O2430" s="8">
        <v>0</v>
      </c>
      <c r="P2430" s="3">
        <v>0.99476439790575899</v>
      </c>
      <c r="Q2430" s="7">
        <f t="shared" ref="Q2430:Q2434" si="141">IFERROR((2*O2430*P2430)/(O2430+P2430),0)</f>
        <v>0</v>
      </c>
      <c r="R2430" s="3">
        <v>0</v>
      </c>
      <c r="S2430" s="3">
        <v>1</v>
      </c>
      <c r="T2430" s="3" t="s">
        <v>280</v>
      </c>
    </row>
    <row r="2431" spans="1:20" ht="15">
      <c r="A2431" s="2" t="s">
        <v>285</v>
      </c>
      <c r="B2431" s="3">
        <v>10</v>
      </c>
      <c r="C2431" s="4" t="s">
        <v>24</v>
      </c>
      <c r="D2431" s="3">
        <v>1722</v>
      </c>
      <c r="E2431" s="3">
        <v>191</v>
      </c>
      <c r="F2431" s="3">
        <v>190</v>
      </c>
      <c r="G2431" s="3">
        <v>1</v>
      </c>
      <c r="H2431" s="3">
        <v>0</v>
      </c>
      <c r="I2431" s="3">
        <v>0</v>
      </c>
      <c r="J2431" s="3">
        <v>190</v>
      </c>
      <c r="K2431" s="3">
        <v>1</v>
      </c>
      <c r="L2431" s="5">
        <f t="shared" si="0"/>
        <v>0</v>
      </c>
      <c r="M2431" s="6">
        <f t="shared" si="1"/>
        <v>0</v>
      </c>
      <c r="N2431" s="6">
        <f t="shared" si="2"/>
        <v>0</v>
      </c>
      <c r="O2431" s="8">
        <v>0</v>
      </c>
      <c r="P2431" s="3">
        <v>0.99476439790575899</v>
      </c>
      <c r="Q2431" s="7">
        <f t="shared" si="141"/>
        <v>0</v>
      </c>
      <c r="R2431" s="3">
        <v>0</v>
      </c>
      <c r="S2431" s="3">
        <v>1</v>
      </c>
      <c r="T2431" s="3" t="s">
        <v>280</v>
      </c>
    </row>
    <row r="2432" spans="1:20" ht="15">
      <c r="A2432" s="2" t="s">
        <v>285</v>
      </c>
      <c r="B2432" s="3">
        <v>1</v>
      </c>
      <c r="C2432" s="4" t="s">
        <v>25</v>
      </c>
      <c r="D2432" s="3">
        <v>1721</v>
      </c>
      <c r="E2432" s="3">
        <v>192</v>
      </c>
      <c r="F2432" s="3">
        <v>191</v>
      </c>
      <c r="G2432" s="3">
        <v>1</v>
      </c>
      <c r="H2432" s="3">
        <v>0</v>
      </c>
      <c r="I2432" s="3">
        <v>0</v>
      </c>
      <c r="J2432" s="3">
        <v>191</v>
      </c>
      <c r="K2432" s="3">
        <v>1</v>
      </c>
      <c r="L2432" s="5">
        <f t="shared" si="0"/>
        <v>0</v>
      </c>
      <c r="M2432" s="6">
        <f t="shared" si="1"/>
        <v>0</v>
      </c>
      <c r="N2432" s="6">
        <f t="shared" si="2"/>
        <v>0</v>
      </c>
      <c r="O2432" s="8">
        <v>0</v>
      </c>
      <c r="P2432" s="3">
        <v>0.99479166666666696</v>
      </c>
      <c r="Q2432" s="7">
        <f t="shared" si="141"/>
        <v>0</v>
      </c>
      <c r="R2432" s="3">
        <v>0</v>
      </c>
      <c r="S2432" s="3">
        <v>1</v>
      </c>
      <c r="T2432" s="3" t="s">
        <v>280</v>
      </c>
    </row>
    <row r="2433" spans="1:20" ht="15">
      <c r="A2433" s="2" t="s">
        <v>285</v>
      </c>
      <c r="B2433" s="3">
        <v>2</v>
      </c>
      <c r="C2433" s="4" t="s">
        <v>25</v>
      </c>
      <c r="D2433" s="3">
        <v>1721</v>
      </c>
      <c r="E2433" s="3">
        <v>192</v>
      </c>
      <c r="F2433" s="3">
        <v>191</v>
      </c>
      <c r="G2433" s="3">
        <v>1</v>
      </c>
      <c r="H2433" s="3">
        <v>0</v>
      </c>
      <c r="I2433" s="3">
        <v>0</v>
      </c>
      <c r="J2433" s="3">
        <v>191</v>
      </c>
      <c r="K2433" s="3">
        <v>1</v>
      </c>
      <c r="L2433" s="5">
        <f t="shared" si="0"/>
        <v>0</v>
      </c>
      <c r="M2433" s="6">
        <f t="shared" si="1"/>
        <v>0</v>
      </c>
      <c r="N2433" s="6">
        <f t="shared" si="2"/>
        <v>0</v>
      </c>
      <c r="O2433" s="8">
        <v>0</v>
      </c>
      <c r="P2433" s="3">
        <v>0.99479166666666696</v>
      </c>
      <c r="Q2433" s="7">
        <f t="shared" si="141"/>
        <v>0</v>
      </c>
      <c r="R2433" s="3">
        <v>0</v>
      </c>
      <c r="S2433" s="3">
        <v>1</v>
      </c>
      <c r="T2433" s="3" t="s">
        <v>280</v>
      </c>
    </row>
    <row r="2434" spans="1:20" ht="15">
      <c r="A2434" s="2" t="s">
        <v>285</v>
      </c>
      <c r="B2434" s="3">
        <v>3</v>
      </c>
      <c r="C2434" s="4" t="s">
        <v>25</v>
      </c>
      <c r="D2434" s="3">
        <v>1721</v>
      </c>
      <c r="E2434" s="3">
        <v>192</v>
      </c>
      <c r="F2434" s="3">
        <v>191</v>
      </c>
      <c r="G2434" s="3">
        <v>1</v>
      </c>
      <c r="H2434" s="3">
        <v>0</v>
      </c>
      <c r="I2434" s="3">
        <v>0</v>
      </c>
      <c r="J2434" s="3">
        <v>191</v>
      </c>
      <c r="K2434" s="3">
        <v>1</v>
      </c>
      <c r="L2434" s="5">
        <f t="shared" si="0"/>
        <v>0</v>
      </c>
      <c r="M2434" s="6">
        <f t="shared" si="1"/>
        <v>0</v>
      </c>
      <c r="N2434" s="6">
        <f t="shared" si="2"/>
        <v>0</v>
      </c>
      <c r="O2434" s="8">
        <v>0</v>
      </c>
      <c r="P2434" s="3">
        <v>0.99479166666666696</v>
      </c>
      <c r="Q2434" s="7">
        <f t="shared" si="141"/>
        <v>0</v>
      </c>
      <c r="R2434" s="3">
        <v>0</v>
      </c>
      <c r="S2434" s="3">
        <v>1</v>
      </c>
      <c r="T2434" s="3" t="s">
        <v>280</v>
      </c>
    </row>
    <row r="2435" spans="1:20" ht="15">
      <c r="A2435" s="2" t="s">
        <v>285</v>
      </c>
      <c r="B2435" s="3">
        <v>4</v>
      </c>
      <c r="C2435" s="4" t="s">
        <v>25</v>
      </c>
      <c r="D2435" s="3">
        <v>1722</v>
      </c>
      <c r="E2435" s="3">
        <v>191</v>
      </c>
      <c r="F2435" s="3">
        <v>191</v>
      </c>
      <c r="G2435" s="3">
        <v>0</v>
      </c>
      <c r="H2435" s="3">
        <v>0</v>
      </c>
      <c r="I2435" s="3">
        <v>0</v>
      </c>
      <c r="J2435" s="3">
        <v>191</v>
      </c>
      <c r="K2435" s="3">
        <v>0</v>
      </c>
      <c r="L2435" s="5">
        <f t="shared" si="0"/>
        <v>0</v>
      </c>
      <c r="M2435" s="6">
        <f t="shared" si="1"/>
        <v>0</v>
      </c>
      <c r="N2435" s="6">
        <f t="shared" si="2"/>
        <v>0</v>
      </c>
      <c r="O2435" s="3">
        <v>1</v>
      </c>
      <c r="P2435" s="3">
        <v>1</v>
      </c>
      <c r="Q2435" s="3">
        <v>1</v>
      </c>
      <c r="R2435" s="3">
        <v>0</v>
      </c>
      <c r="S2435" s="3">
        <v>1</v>
      </c>
      <c r="T2435" s="3" t="s">
        <v>280</v>
      </c>
    </row>
    <row r="2436" spans="1:20" ht="15">
      <c r="A2436" s="2" t="s">
        <v>285</v>
      </c>
      <c r="B2436" s="3">
        <v>5</v>
      </c>
      <c r="C2436" s="4" t="s">
        <v>25</v>
      </c>
      <c r="D2436" s="3">
        <v>1722</v>
      </c>
      <c r="E2436" s="3">
        <v>191</v>
      </c>
      <c r="F2436" s="3">
        <v>191</v>
      </c>
      <c r="G2436" s="3">
        <v>0</v>
      </c>
      <c r="H2436" s="3">
        <v>0</v>
      </c>
      <c r="I2436" s="3">
        <v>0</v>
      </c>
      <c r="J2436" s="3">
        <v>191</v>
      </c>
      <c r="K2436" s="3">
        <v>0</v>
      </c>
      <c r="L2436" s="5">
        <f t="shared" si="0"/>
        <v>0</v>
      </c>
      <c r="M2436" s="6">
        <f t="shared" si="1"/>
        <v>0</v>
      </c>
      <c r="N2436" s="6">
        <f t="shared" si="2"/>
        <v>0</v>
      </c>
      <c r="O2436" s="3">
        <v>1</v>
      </c>
      <c r="P2436" s="3">
        <v>1</v>
      </c>
      <c r="Q2436" s="3">
        <v>1</v>
      </c>
      <c r="R2436" s="3">
        <v>0</v>
      </c>
      <c r="S2436" s="3">
        <v>1</v>
      </c>
      <c r="T2436" s="3" t="s">
        <v>280</v>
      </c>
    </row>
    <row r="2437" spans="1:20" ht="15">
      <c r="A2437" s="2" t="s">
        <v>285</v>
      </c>
      <c r="B2437" s="3">
        <v>6</v>
      </c>
      <c r="C2437" s="4" t="s">
        <v>25</v>
      </c>
      <c r="D2437" s="3">
        <v>1722</v>
      </c>
      <c r="E2437" s="3">
        <v>191</v>
      </c>
      <c r="F2437" s="3">
        <v>190</v>
      </c>
      <c r="G2437" s="3">
        <v>1</v>
      </c>
      <c r="H2437" s="3">
        <v>0</v>
      </c>
      <c r="I2437" s="3">
        <v>0</v>
      </c>
      <c r="J2437" s="3">
        <v>190</v>
      </c>
      <c r="K2437" s="3">
        <v>1</v>
      </c>
      <c r="L2437" s="5">
        <f t="shared" si="0"/>
        <v>0</v>
      </c>
      <c r="M2437" s="6">
        <f t="shared" si="1"/>
        <v>0</v>
      </c>
      <c r="N2437" s="6">
        <f t="shared" si="2"/>
        <v>0</v>
      </c>
      <c r="O2437" s="8">
        <v>0</v>
      </c>
      <c r="P2437" s="3">
        <v>0.99476439790575899</v>
      </c>
      <c r="Q2437" s="7">
        <f t="shared" ref="Q2437:Q2442" si="142">IFERROR((2*O2437*P2437)/(O2437+P2437),0)</f>
        <v>0</v>
      </c>
      <c r="R2437" s="3">
        <v>0</v>
      </c>
      <c r="S2437" s="3">
        <v>1</v>
      </c>
      <c r="T2437" s="3" t="s">
        <v>280</v>
      </c>
    </row>
    <row r="2438" spans="1:20" ht="15">
      <c r="A2438" s="2" t="s">
        <v>285</v>
      </c>
      <c r="B2438" s="3">
        <v>7</v>
      </c>
      <c r="C2438" s="4" t="s">
        <v>25</v>
      </c>
      <c r="D2438" s="3">
        <v>1722</v>
      </c>
      <c r="E2438" s="3">
        <v>191</v>
      </c>
      <c r="F2438" s="3">
        <v>190</v>
      </c>
      <c r="G2438" s="3">
        <v>1</v>
      </c>
      <c r="H2438" s="3">
        <v>0</v>
      </c>
      <c r="I2438" s="3">
        <v>0</v>
      </c>
      <c r="J2438" s="3">
        <v>190</v>
      </c>
      <c r="K2438" s="3">
        <v>1</v>
      </c>
      <c r="L2438" s="5">
        <f t="shared" si="0"/>
        <v>0</v>
      </c>
      <c r="M2438" s="6">
        <f t="shared" si="1"/>
        <v>0</v>
      </c>
      <c r="N2438" s="6">
        <f t="shared" si="2"/>
        <v>0</v>
      </c>
      <c r="O2438" s="8">
        <v>0</v>
      </c>
      <c r="P2438" s="3">
        <v>0.99476439790575899</v>
      </c>
      <c r="Q2438" s="7">
        <f t="shared" si="142"/>
        <v>0</v>
      </c>
      <c r="R2438" s="3">
        <v>0</v>
      </c>
      <c r="S2438" s="3">
        <v>1</v>
      </c>
      <c r="T2438" s="3" t="s">
        <v>280</v>
      </c>
    </row>
    <row r="2439" spans="1:20" ht="15">
      <c r="A2439" s="2" t="s">
        <v>285</v>
      </c>
      <c r="B2439" s="3">
        <v>8</v>
      </c>
      <c r="C2439" s="4" t="s">
        <v>25</v>
      </c>
      <c r="D2439" s="3">
        <v>1722</v>
      </c>
      <c r="E2439" s="3">
        <v>191</v>
      </c>
      <c r="F2439" s="3">
        <v>190</v>
      </c>
      <c r="G2439" s="3">
        <v>1</v>
      </c>
      <c r="H2439" s="3">
        <v>0</v>
      </c>
      <c r="I2439" s="3">
        <v>0</v>
      </c>
      <c r="J2439" s="3">
        <v>190</v>
      </c>
      <c r="K2439" s="3">
        <v>1</v>
      </c>
      <c r="L2439" s="5">
        <f t="shared" si="0"/>
        <v>0</v>
      </c>
      <c r="M2439" s="6">
        <f t="shared" si="1"/>
        <v>0</v>
      </c>
      <c r="N2439" s="6">
        <f t="shared" si="2"/>
        <v>0</v>
      </c>
      <c r="O2439" s="8">
        <v>0</v>
      </c>
      <c r="P2439" s="3">
        <v>0.99476439790575899</v>
      </c>
      <c r="Q2439" s="7">
        <f t="shared" si="142"/>
        <v>0</v>
      </c>
      <c r="R2439" s="3">
        <v>0</v>
      </c>
      <c r="S2439" s="3">
        <v>1</v>
      </c>
      <c r="T2439" s="3" t="s">
        <v>280</v>
      </c>
    </row>
    <row r="2440" spans="1:20" ht="15">
      <c r="A2440" s="2" t="s">
        <v>285</v>
      </c>
      <c r="B2440" s="3">
        <v>9</v>
      </c>
      <c r="C2440" s="4" t="s">
        <v>25</v>
      </c>
      <c r="D2440" s="3">
        <v>1722</v>
      </c>
      <c r="E2440" s="3">
        <v>191</v>
      </c>
      <c r="F2440" s="3">
        <v>190</v>
      </c>
      <c r="G2440" s="3">
        <v>1</v>
      </c>
      <c r="H2440" s="3">
        <v>0</v>
      </c>
      <c r="I2440" s="3">
        <v>0</v>
      </c>
      <c r="J2440" s="3">
        <v>190</v>
      </c>
      <c r="K2440" s="3">
        <v>1</v>
      </c>
      <c r="L2440" s="5">
        <f t="shared" si="0"/>
        <v>0</v>
      </c>
      <c r="M2440" s="6">
        <f t="shared" si="1"/>
        <v>0</v>
      </c>
      <c r="N2440" s="6">
        <f t="shared" si="2"/>
        <v>0</v>
      </c>
      <c r="O2440" s="8">
        <v>0</v>
      </c>
      <c r="P2440" s="3">
        <v>0.99476439790575899</v>
      </c>
      <c r="Q2440" s="7">
        <f t="shared" si="142"/>
        <v>0</v>
      </c>
      <c r="R2440" s="3">
        <v>0</v>
      </c>
      <c r="S2440" s="3">
        <v>1</v>
      </c>
      <c r="T2440" s="3" t="s">
        <v>280</v>
      </c>
    </row>
    <row r="2441" spans="1:20" ht="15">
      <c r="A2441" s="2" t="s">
        <v>285</v>
      </c>
      <c r="B2441" s="3">
        <v>10</v>
      </c>
      <c r="C2441" s="4" t="s">
        <v>25</v>
      </c>
      <c r="D2441" s="3">
        <v>1722</v>
      </c>
      <c r="E2441" s="3">
        <v>191</v>
      </c>
      <c r="F2441" s="3">
        <v>190</v>
      </c>
      <c r="G2441" s="3">
        <v>1</v>
      </c>
      <c r="H2441" s="3">
        <v>0</v>
      </c>
      <c r="I2441" s="3">
        <v>0</v>
      </c>
      <c r="J2441" s="3">
        <v>190</v>
      </c>
      <c r="K2441" s="3">
        <v>1</v>
      </c>
      <c r="L2441" s="5">
        <f t="shared" si="0"/>
        <v>0</v>
      </c>
      <c r="M2441" s="6">
        <f t="shared" si="1"/>
        <v>0</v>
      </c>
      <c r="N2441" s="6">
        <f t="shared" si="2"/>
        <v>0</v>
      </c>
      <c r="O2441" s="8">
        <v>0</v>
      </c>
      <c r="P2441" s="3">
        <v>0.99476439790575899</v>
      </c>
      <c r="Q2441" s="7">
        <f t="shared" si="142"/>
        <v>0</v>
      </c>
      <c r="R2441" s="3">
        <v>0</v>
      </c>
      <c r="S2441" s="3">
        <v>1</v>
      </c>
      <c r="T2441" s="3" t="s">
        <v>280</v>
      </c>
    </row>
    <row r="2442" spans="1:20" ht="15">
      <c r="A2442" s="2" t="s">
        <v>285</v>
      </c>
      <c r="B2442" s="3">
        <v>1</v>
      </c>
      <c r="C2442" s="4" t="s">
        <v>26</v>
      </c>
      <c r="D2442" s="3">
        <v>1721</v>
      </c>
      <c r="E2442" s="3">
        <v>192</v>
      </c>
      <c r="F2442" s="3">
        <v>191</v>
      </c>
      <c r="G2442" s="3">
        <v>1</v>
      </c>
      <c r="H2442" s="3">
        <v>0</v>
      </c>
      <c r="I2442" s="3">
        <v>0</v>
      </c>
      <c r="J2442" s="3">
        <v>191</v>
      </c>
      <c r="K2442" s="3">
        <v>1</v>
      </c>
      <c r="L2442" s="5">
        <f t="shared" si="0"/>
        <v>0</v>
      </c>
      <c r="M2442" s="6">
        <f t="shared" si="1"/>
        <v>0</v>
      </c>
      <c r="N2442" s="6">
        <f t="shared" si="2"/>
        <v>0</v>
      </c>
      <c r="O2442" s="8">
        <v>0</v>
      </c>
      <c r="P2442" s="3">
        <v>0.99479166666666696</v>
      </c>
      <c r="Q2442" s="7">
        <f t="shared" si="142"/>
        <v>0</v>
      </c>
      <c r="R2442" s="3">
        <v>0</v>
      </c>
      <c r="S2442" s="3">
        <v>1</v>
      </c>
      <c r="T2442" s="3" t="s">
        <v>280</v>
      </c>
    </row>
    <row r="2443" spans="1:20" ht="15">
      <c r="A2443" s="2" t="s">
        <v>285</v>
      </c>
      <c r="B2443" s="3">
        <v>2</v>
      </c>
      <c r="C2443" s="4" t="s">
        <v>26</v>
      </c>
      <c r="D2443" s="3">
        <v>1721</v>
      </c>
      <c r="E2443" s="3">
        <v>192</v>
      </c>
      <c r="F2443" s="3">
        <v>190</v>
      </c>
      <c r="G2443" s="3">
        <v>2</v>
      </c>
      <c r="H2443" s="3">
        <v>0</v>
      </c>
      <c r="I2443" s="3">
        <v>1</v>
      </c>
      <c r="J2443" s="3">
        <v>190</v>
      </c>
      <c r="K2443" s="3">
        <v>1</v>
      </c>
      <c r="L2443" s="5">
        <f t="shared" si="0"/>
        <v>0</v>
      </c>
      <c r="M2443" s="6">
        <f t="shared" si="1"/>
        <v>0</v>
      </c>
      <c r="N2443" s="6">
        <f t="shared" si="2"/>
        <v>0</v>
      </c>
      <c r="O2443" s="3">
        <v>0.98958333333333304</v>
      </c>
      <c r="P2443" s="3">
        <v>0.98958333333333304</v>
      </c>
      <c r="Q2443" s="3">
        <v>0.98958333333333304</v>
      </c>
      <c r="R2443" s="3">
        <v>0</v>
      </c>
      <c r="S2443" s="3">
        <v>1</v>
      </c>
      <c r="T2443" s="3" t="s">
        <v>280</v>
      </c>
    </row>
    <row r="2444" spans="1:20" ht="15">
      <c r="A2444" s="2" t="s">
        <v>285</v>
      </c>
      <c r="B2444" s="3">
        <v>3</v>
      </c>
      <c r="C2444" s="4" t="s">
        <v>26</v>
      </c>
      <c r="D2444" s="3">
        <v>1721</v>
      </c>
      <c r="E2444" s="3">
        <v>192</v>
      </c>
      <c r="F2444" s="3">
        <v>191</v>
      </c>
      <c r="G2444" s="3">
        <v>1</v>
      </c>
      <c r="H2444" s="3">
        <v>0</v>
      </c>
      <c r="I2444" s="3">
        <v>0</v>
      </c>
      <c r="J2444" s="3">
        <v>191</v>
      </c>
      <c r="K2444" s="3">
        <v>1</v>
      </c>
      <c r="L2444" s="5">
        <f t="shared" si="0"/>
        <v>0</v>
      </c>
      <c r="M2444" s="6">
        <f t="shared" si="1"/>
        <v>0</v>
      </c>
      <c r="N2444" s="6">
        <f t="shared" si="2"/>
        <v>0</v>
      </c>
      <c r="O2444" s="8">
        <v>0</v>
      </c>
      <c r="P2444" s="3">
        <v>0.99479166666666696</v>
      </c>
      <c r="Q2444" s="7">
        <f>IFERROR((2*O2444*P2444)/(O2444+P2444),0)</f>
        <v>0</v>
      </c>
      <c r="R2444" s="3">
        <v>0</v>
      </c>
      <c r="S2444" s="3">
        <v>1</v>
      </c>
      <c r="T2444" s="3" t="s">
        <v>280</v>
      </c>
    </row>
    <row r="2445" spans="1:20" ht="15">
      <c r="A2445" s="2" t="s">
        <v>285</v>
      </c>
      <c r="B2445" s="3">
        <v>4</v>
      </c>
      <c r="C2445" s="4" t="s">
        <v>26</v>
      </c>
      <c r="D2445" s="3">
        <v>1722</v>
      </c>
      <c r="E2445" s="3">
        <v>191</v>
      </c>
      <c r="F2445" s="3">
        <v>191</v>
      </c>
      <c r="G2445" s="3">
        <v>0</v>
      </c>
      <c r="H2445" s="3">
        <v>0</v>
      </c>
      <c r="I2445" s="3">
        <v>0</v>
      </c>
      <c r="J2445" s="3">
        <v>191</v>
      </c>
      <c r="K2445" s="3">
        <v>0</v>
      </c>
      <c r="L2445" s="5">
        <f t="shared" si="0"/>
        <v>0</v>
      </c>
      <c r="M2445" s="6">
        <f t="shared" si="1"/>
        <v>0</v>
      </c>
      <c r="N2445" s="6">
        <f t="shared" si="2"/>
        <v>0</v>
      </c>
      <c r="O2445" s="3">
        <v>1</v>
      </c>
      <c r="P2445" s="3">
        <v>1</v>
      </c>
      <c r="Q2445" s="3">
        <v>1</v>
      </c>
      <c r="R2445" s="3">
        <v>0</v>
      </c>
      <c r="S2445" s="3">
        <v>1</v>
      </c>
      <c r="T2445" s="3" t="s">
        <v>280</v>
      </c>
    </row>
    <row r="2446" spans="1:20" ht="15">
      <c r="A2446" s="2" t="s">
        <v>285</v>
      </c>
      <c r="B2446" s="3">
        <v>5</v>
      </c>
      <c r="C2446" s="4" t="s">
        <v>26</v>
      </c>
      <c r="D2446" s="3">
        <v>1722</v>
      </c>
      <c r="E2446" s="3">
        <v>191</v>
      </c>
      <c r="F2446" s="3">
        <v>191</v>
      </c>
      <c r="G2446" s="3">
        <v>0</v>
      </c>
      <c r="H2446" s="3">
        <v>0</v>
      </c>
      <c r="I2446" s="3">
        <v>0</v>
      </c>
      <c r="J2446" s="3">
        <v>191</v>
      </c>
      <c r="K2446" s="3">
        <v>0</v>
      </c>
      <c r="L2446" s="5">
        <f t="shared" si="0"/>
        <v>0</v>
      </c>
      <c r="M2446" s="6">
        <f t="shared" si="1"/>
        <v>0</v>
      </c>
      <c r="N2446" s="6">
        <f t="shared" si="2"/>
        <v>0</v>
      </c>
      <c r="O2446" s="3">
        <v>1</v>
      </c>
      <c r="P2446" s="3">
        <v>1</v>
      </c>
      <c r="Q2446" s="3">
        <v>1</v>
      </c>
      <c r="R2446" s="3">
        <v>0</v>
      </c>
      <c r="S2446" s="3">
        <v>1</v>
      </c>
      <c r="T2446" s="3" t="s">
        <v>280</v>
      </c>
    </row>
    <row r="2447" spans="1:20" ht="15">
      <c r="A2447" s="2" t="s">
        <v>285</v>
      </c>
      <c r="B2447" s="3">
        <v>6</v>
      </c>
      <c r="C2447" s="4" t="s">
        <v>26</v>
      </c>
      <c r="D2447" s="3">
        <v>1722</v>
      </c>
      <c r="E2447" s="3">
        <v>191</v>
      </c>
      <c r="F2447" s="3">
        <v>190</v>
      </c>
      <c r="G2447" s="3">
        <v>1</v>
      </c>
      <c r="H2447" s="3">
        <v>0</v>
      </c>
      <c r="I2447" s="3">
        <v>0</v>
      </c>
      <c r="J2447" s="3">
        <v>190</v>
      </c>
      <c r="K2447" s="3">
        <v>1</v>
      </c>
      <c r="L2447" s="5">
        <f t="shared" si="0"/>
        <v>0</v>
      </c>
      <c r="M2447" s="6">
        <f t="shared" si="1"/>
        <v>0</v>
      </c>
      <c r="N2447" s="6">
        <f t="shared" si="2"/>
        <v>0</v>
      </c>
      <c r="O2447" s="8">
        <v>0</v>
      </c>
      <c r="P2447" s="3">
        <v>0.99476439790575899</v>
      </c>
      <c r="Q2447" s="7">
        <f t="shared" ref="Q2447:Q2454" si="143">IFERROR((2*O2447*P2447)/(O2447+P2447),0)</f>
        <v>0</v>
      </c>
      <c r="R2447" s="3">
        <v>0</v>
      </c>
      <c r="S2447" s="3">
        <v>1</v>
      </c>
      <c r="T2447" s="3" t="s">
        <v>280</v>
      </c>
    </row>
    <row r="2448" spans="1:20" ht="15">
      <c r="A2448" s="2" t="s">
        <v>285</v>
      </c>
      <c r="B2448" s="3">
        <v>7</v>
      </c>
      <c r="C2448" s="4" t="s">
        <v>26</v>
      </c>
      <c r="D2448" s="3">
        <v>1722</v>
      </c>
      <c r="E2448" s="3">
        <v>191</v>
      </c>
      <c r="F2448" s="3">
        <v>190</v>
      </c>
      <c r="G2448" s="3">
        <v>1</v>
      </c>
      <c r="H2448" s="3">
        <v>0</v>
      </c>
      <c r="I2448" s="3">
        <v>0</v>
      </c>
      <c r="J2448" s="3">
        <v>190</v>
      </c>
      <c r="K2448" s="3">
        <v>1</v>
      </c>
      <c r="L2448" s="5">
        <f t="shared" si="0"/>
        <v>0</v>
      </c>
      <c r="M2448" s="6">
        <f t="shared" si="1"/>
        <v>0</v>
      </c>
      <c r="N2448" s="6">
        <f t="shared" si="2"/>
        <v>0</v>
      </c>
      <c r="O2448" s="8">
        <v>0</v>
      </c>
      <c r="P2448" s="3">
        <v>0.99476439790575899</v>
      </c>
      <c r="Q2448" s="7">
        <f t="shared" si="143"/>
        <v>0</v>
      </c>
      <c r="R2448" s="3">
        <v>0</v>
      </c>
      <c r="S2448" s="3">
        <v>1</v>
      </c>
      <c r="T2448" s="3" t="s">
        <v>280</v>
      </c>
    </row>
    <row r="2449" spans="1:20" ht="15">
      <c r="A2449" s="2" t="s">
        <v>285</v>
      </c>
      <c r="B2449" s="3">
        <v>8</v>
      </c>
      <c r="C2449" s="4" t="s">
        <v>26</v>
      </c>
      <c r="D2449" s="3">
        <v>1722</v>
      </c>
      <c r="E2449" s="3">
        <v>191</v>
      </c>
      <c r="F2449" s="3">
        <v>190</v>
      </c>
      <c r="G2449" s="3">
        <v>1</v>
      </c>
      <c r="H2449" s="3">
        <v>0</v>
      </c>
      <c r="I2449" s="3">
        <v>0</v>
      </c>
      <c r="J2449" s="3">
        <v>190</v>
      </c>
      <c r="K2449" s="3">
        <v>1</v>
      </c>
      <c r="L2449" s="5">
        <f t="shared" si="0"/>
        <v>0</v>
      </c>
      <c r="M2449" s="6">
        <f t="shared" si="1"/>
        <v>0</v>
      </c>
      <c r="N2449" s="6">
        <f t="shared" si="2"/>
        <v>0</v>
      </c>
      <c r="O2449" s="8">
        <v>0</v>
      </c>
      <c r="P2449" s="3">
        <v>0.99476439790575899</v>
      </c>
      <c r="Q2449" s="7">
        <f t="shared" si="143"/>
        <v>0</v>
      </c>
      <c r="R2449" s="3">
        <v>0</v>
      </c>
      <c r="S2449" s="3">
        <v>1</v>
      </c>
      <c r="T2449" s="3" t="s">
        <v>280</v>
      </c>
    </row>
    <row r="2450" spans="1:20" ht="15">
      <c r="A2450" s="2" t="s">
        <v>285</v>
      </c>
      <c r="B2450" s="3">
        <v>9</v>
      </c>
      <c r="C2450" s="4" t="s">
        <v>26</v>
      </c>
      <c r="D2450" s="3">
        <v>1722</v>
      </c>
      <c r="E2450" s="3">
        <v>191</v>
      </c>
      <c r="F2450" s="3">
        <v>190</v>
      </c>
      <c r="G2450" s="3">
        <v>1</v>
      </c>
      <c r="H2450" s="3">
        <v>0</v>
      </c>
      <c r="I2450" s="3">
        <v>0</v>
      </c>
      <c r="J2450" s="3">
        <v>190</v>
      </c>
      <c r="K2450" s="3">
        <v>1</v>
      </c>
      <c r="L2450" s="5">
        <f t="shared" si="0"/>
        <v>0</v>
      </c>
      <c r="M2450" s="6">
        <f t="shared" si="1"/>
        <v>0</v>
      </c>
      <c r="N2450" s="6">
        <f t="shared" si="2"/>
        <v>0</v>
      </c>
      <c r="O2450" s="8">
        <v>0</v>
      </c>
      <c r="P2450" s="3">
        <v>0.99476439790575899</v>
      </c>
      <c r="Q2450" s="7">
        <f t="shared" si="143"/>
        <v>0</v>
      </c>
      <c r="R2450" s="3">
        <v>0</v>
      </c>
      <c r="S2450" s="3">
        <v>1</v>
      </c>
      <c r="T2450" s="3" t="s">
        <v>280</v>
      </c>
    </row>
    <row r="2451" spans="1:20" ht="15">
      <c r="A2451" s="2" t="s">
        <v>285</v>
      </c>
      <c r="B2451" s="3">
        <v>10</v>
      </c>
      <c r="C2451" s="4" t="s">
        <v>26</v>
      </c>
      <c r="D2451" s="3">
        <v>1722</v>
      </c>
      <c r="E2451" s="3">
        <v>191</v>
      </c>
      <c r="F2451" s="3">
        <v>190</v>
      </c>
      <c r="G2451" s="3">
        <v>1</v>
      </c>
      <c r="H2451" s="3">
        <v>0</v>
      </c>
      <c r="I2451" s="3">
        <v>0</v>
      </c>
      <c r="J2451" s="3">
        <v>190</v>
      </c>
      <c r="K2451" s="3">
        <v>1</v>
      </c>
      <c r="L2451" s="5">
        <f t="shared" si="0"/>
        <v>0</v>
      </c>
      <c r="M2451" s="6">
        <f t="shared" si="1"/>
        <v>0</v>
      </c>
      <c r="N2451" s="6">
        <f t="shared" si="2"/>
        <v>0</v>
      </c>
      <c r="O2451" s="8">
        <v>0</v>
      </c>
      <c r="P2451" s="3">
        <v>0.99476439790575899</v>
      </c>
      <c r="Q2451" s="7">
        <f t="shared" si="143"/>
        <v>0</v>
      </c>
      <c r="R2451" s="3">
        <v>0</v>
      </c>
      <c r="S2451" s="3">
        <v>1</v>
      </c>
      <c r="T2451" s="3" t="s">
        <v>280</v>
      </c>
    </row>
    <row r="2452" spans="1:20" ht="15">
      <c r="A2452" s="2" t="s">
        <v>108</v>
      </c>
      <c r="B2452" s="3">
        <v>1</v>
      </c>
      <c r="C2452" s="4" t="s">
        <v>21</v>
      </c>
      <c r="D2452" s="3">
        <v>1721</v>
      </c>
      <c r="E2452" s="3">
        <v>192</v>
      </c>
      <c r="F2452" s="3">
        <v>191</v>
      </c>
      <c r="G2452" s="3">
        <v>1</v>
      </c>
      <c r="H2452" s="3">
        <v>0</v>
      </c>
      <c r="I2452" s="3">
        <v>0</v>
      </c>
      <c r="J2452" s="3">
        <v>191</v>
      </c>
      <c r="K2452" s="3">
        <v>1</v>
      </c>
      <c r="L2452" s="5">
        <f t="shared" si="0"/>
        <v>0</v>
      </c>
      <c r="M2452" s="6">
        <f t="shared" si="1"/>
        <v>0</v>
      </c>
      <c r="N2452" s="6">
        <f t="shared" si="2"/>
        <v>0</v>
      </c>
      <c r="O2452" s="8">
        <v>0</v>
      </c>
      <c r="P2452" s="3">
        <v>0.99479166666666696</v>
      </c>
      <c r="Q2452" s="7">
        <f t="shared" si="143"/>
        <v>0</v>
      </c>
      <c r="R2452" s="3">
        <v>1</v>
      </c>
      <c r="S2452" s="3">
        <v>0</v>
      </c>
      <c r="T2452" s="3" t="s">
        <v>36</v>
      </c>
    </row>
    <row r="2453" spans="1:20" ht="15">
      <c r="A2453" s="2" t="s">
        <v>108</v>
      </c>
      <c r="B2453" s="3">
        <v>2</v>
      </c>
      <c r="C2453" s="4" t="s">
        <v>21</v>
      </c>
      <c r="D2453" s="3">
        <v>1721</v>
      </c>
      <c r="E2453" s="3">
        <v>192</v>
      </c>
      <c r="F2453" s="3">
        <v>191</v>
      </c>
      <c r="G2453" s="3">
        <v>1</v>
      </c>
      <c r="H2453" s="3">
        <v>0</v>
      </c>
      <c r="I2453" s="3">
        <v>0</v>
      </c>
      <c r="J2453" s="3">
        <v>191</v>
      </c>
      <c r="K2453" s="3">
        <v>1</v>
      </c>
      <c r="L2453" s="5">
        <f t="shared" si="0"/>
        <v>0</v>
      </c>
      <c r="M2453" s="6">
        <f t="shared" si="1"/>
        <v>0</v>
      </c>
      <c r="N2453" s="6">
        <f t="shared" si="2"/>
        <v>0</v>
      </c>
      <c r="O2453" s="8">
        <v>0</v>
      </c>
      <c r="P2453" s="3">
        <v>0.99479166666666696</v>
      </c>
      <c r="Q2453" s="7">
        <f t="shared" si="143"/>
        <v>0</v>
      </c>
      <c r="R2453" s="3">
        <v>1</v>
      </c>
      <c r="S2453" s="3">
        <v>0</v>
      </c>
      <c r="T2453" s="3" t="s">
        <v>36</v>
      </c>
    </row>
    <row r="2454" spans="1:20" ht="15">
      <c r="A2454" s="2" t="s">
        <v>108</v>
      </c>
      <c r="B2454" s="3">
        <v>3</v>
      </c>
      <c r="C2454" s="4" t="s">
        <v>21</v>
      </c>
      <c r="D2454" s="3">
        <v>1721</v>
      </c>
      <c r="E2454" s="3">
        <v>192</v>
      </c>
      <c r="F2454" s="3">
        <v>191</v>
      </c>
      <c r="G2454" s="3">
        <v>1</v>
      </c>
      <c r="H2454" s="3">
        <v>0</v>
      </c>
      <c r="I2454" s="3">
        <v>0</v>
      </c>
      <c r="J2454" s="3">
        <v>191</v>
      </c>
      <c r="K2454" s="3">
        <v>1</v>
      </c>
      <c r="L2454" s="5">
        <f t="shared" si="0"/>
        <v>0</v>
      </c>
      <c r="M2454" s="6">
        <f t="shared" si="1"/>
        <v>0</v>
      </c>
      <c r="N2454" s="6">
        <f t="shared" si="2"/>
        <v>0</v>
      </c>
      <c r="O2454" s="8">
        <v>0</v>
      </c>
      <c r="P2454" s="3">
        <v>0.99479166666666696</v>
      </c>
      <c r="Q2454" s="7">
        <f t="shared" si="143"/>
        <v>0</v>
      </c>
      <c r="R2454" s="3">
        <v>1</v>
      </c>
      <c r="S2454" s="3">
        <v>0</v>
      </c>
      <c r="T2454" s="3" t="s">
        <v>36</v>
      </c>
    </row>
    <row r="2455" spans="1:20" ht="15">
      <c r="A2455" s="2" t="s">
        <v>108</v>
      </c>
      <c r="B2455" s="3">
        <v>4</v>
      </c>
      <c r="C2455" s="4" t="s">
        <v>21</v>
      </c>
      <c r="D2455" s="3">
        <v>1722</v>
      </c>
      <c r="E2455" s="3">
        <v>191</v>
      </c>
      <c r="F2455" s="3">
        <v>191</v>
      </c>
      <c r="G2455" s="3">
        <v>0</v>
      </c>
      <c r="H2455" s="3">
        <v>0</v>
      </c>
      <c r="I2455" s="3">
        <v>0</v>
      </c>
      <c r="J2455" s="3">
        <v>191</v>
      </c>
      <c r="K2455" s="3">
        <v>0</v>
      </c>
      <c r="L2455" s="5">
        <f t="shared" si="0"/>
        <v>0</v>
      </c>
      <c r="M2455" s="6">
        <f t="shared" si="1"/>
        <v>0</v>
      </c>
      <c r="N2455" s="6">
        <f t="shared" si="2"/>
        <v>0</v>
      </c>
      <c r="O2455" s="3">
        <v>1</v>
      </c>
      <c r="P2455" s="3">
        <v>1</v>
      </c>
      <c r="Q2455" s="3">
        <v>1</v>
      </c>
      <c r="R2455" s="3">
        <v>1</v>
      </c>
      <c r="S2455" s="3">
        <v>0</v>
      </c>
      <c r="T2455" s="3" t="s">
        <v>36</v>
      </c>
    </row>
    <row r="2456" spans="1:20" ht="15">
      <c r="A2456" s="2" t="s">
        <v>108</v>
      </c>
      <c r="B2456" s="3">
        <v>5</v>
      </c>
      <c r="C2456" s="4" t="s">
        <v>21</v>
      </c>
      <c r="D2456" s="3">
        <v>1722</v>
      </c>
      <c r="E2456" s="3">
        <v>191</v>
      </c>
      <c r="F2456" s="3">
        <v>191</v>
      </c>
      <c r="G2456" s="3">
        <v>0</v>
      </c>
      <c r="H2456" s="3">
        <v>0</v>
      </c>
      <c r="I2456" s="3">
        <v>0</v>
      </c>
      <c r="J2456" s="3">
        <v>191</v>
      </c>
      <c r="K2456" s="3">
        <v>0</v>
      </c>
      <c r="L2456" s="5">
        <f t="shared" si="0"/>
        <v>0</v>
      </c>
      <c r="M2456" s="6">
        <f t="shared" si="1"/>
        <v>0</v>
      </c>
      <c r="N2456" s="6">
        <f t="shared" si="2"/>
        <v>0</v>
      </c>
      <c r="O2456" s="3">
        <v>1</v>
      </c>
      <c r="P2456" s="3">
        <v>1</v>
      </c>
      <c r="Q2456" s="3">
        <v>1</v>
      </c>
      <c r="R2456" s="3">
        <v>1</v>
      </c>
      <c r="S2456" s="3">
        <v>0</v>
      </c>
      <c r="T2456" s="3" t="s">
        <v>36</v>
      </c>
    </row>
    <row r="2457" spans="1:20" ht="15">
      <c r="A2457" s="2" t="s">
        <v>108</v>
      </c>
      <c r="B2457" s="3">
        <v>6</v>
      </c>
      <c r="C2457" s="4" t="s">
        <v>21</v>
      </c>
      <c r="D2457" s="3">
        <v>1722</v>
      </c>
      <c r="E2457" s="3">
        <v>191</v>
      </c>
      <c r="F2457" s="3">
        <v>191</v>
      </c>
      <c r="G2457" s="3">
        <v>0</v>
      </c>
      <c r="H2457" s="3">
        <v>0</v>
      </c>
      <c r="I2457" s="3">
        <v>0</v>
      </c>
      <c r="J2457" s="3">
        <v>191</v>
      </c>
      <c r="K2457" s="3">
        <v>0</v>
      </c>
      <c r="L2457" s="5">
        <f t="shared" si="0"/>
        <v>0</v>
      </c>
      <c r="M2457" s="6">
        <f t="shared" si="1"/>
        <v>0</v>
      </c>
      <c r="N2457" s="6">
        <f t="shared" si="2"/>
        <v>0</v>
      </c>
      <c r="O2457" s="3">
        <v>1</v>
      </c>
      <c r="P2457" s="3">
        <v>1</v>
      </c>
      <c r="Q2457" s="3">
        <v>1</v>
      </c>
      <c r="R2457" s="3">
        <v>1</v>
      </c>
      <c r="S2457" s="3">
        <v>0</v>
      </c>
      <c r="T2457" s="3" t="s">
        <v>36</v>
      </c>
    </row>
    <row r="2458" spans="1:20" ht="15">
      <c r="A2458" s="2" t="s">
        <v>108</v>
      </c>
      <c r="B2458" s="3">
        <v>7</v>
      </c>
      <c r="C2458" s="4" t="s">
        <v>21</v>
      </c>
      <c r="D2458" s="3">
        <v>1722</v>
      </c>
      <c r="E2458" s="3">
        <v>191</v>
      </c>
      <c r="F2458" s="3">
        <v>191</v>
      </c>
      <c r="G2458" s="3">
        <v>0</v>
      </c>
      <c r="H2458" s="3">
        <v>0</v>
      </c>
      <c r="I2458" s="3">
        <v>0</v>
      </c>
      <c r="J2458" s="3">
        <v>191</v>
      </c>
      <c r="K2458" s="3">
        <v>0</v>
      </c>
      <c r="L2458" s="5">
        <f t="shared" si="0"/>
        <v>0</v>
      </c>
      <c r="M2458" s="6">
        <f t="shared" si="1"/>
        <v>0</v>
      </c>
      <c r="N2458" s="6">
        <f t="shared" si="2"/>
        <v>0</v>
      </c>
      <c r="O2458" s="3">
        <v>1</v>
      </c>
      <c r="P2458" s="3">
        <v>1</v>
      </c>
      <c r="Q2458" s="3">
        <v>1</v>
      </c>
      <c r="R2458" s="3">
        <v>1</v>
      </c>
      <c r="S2458" s="3">
        <v>0</v>
      </c>
      <c r="T2458" s="3" t="s">
        <v>36</v>
      </c>
    </row>
    <row r="2459" spans="1:20" ht="15">
      <c r="A2459" s="2" t="s">
        <v>108</v>
      </c>
      <c r="B2459" s="3">
        <v>8</v>
      </c>
      <c r="C2459" s="4" t="s">
        <v>21</v>
      </c>
      <c r="D2459" s="3">
        <v>1722</v>
      </c>
      <c r="E2459" s="3">
        <v>191</v>
      </c>
      <c r="F2459" s="3">
        <v>190</v>
      </c>
      <c r="G2459" s="3">
        <v>1</v>
      </c>
      <c r="H2459" s="3">
        <v>0</v>
      </c>
      <c r="I2459" s="3">
        <v>0</v>
      </c>
      <c r="J2459" s="3">
        <v>190</v>
      </c>
      <c r="K2459" s="3">
        <v>1</v>
      </c>
      <c r="L2459" s="5">
        <f t="shared" si="0"/>
        <v>0</v>
      </c>
      <c r="M2459" s="6">
        <f t="shared" si="1"/>
        <v>0</v>
      </c>
      <c r="N2459" s="6">
        <f t="shared" si="2"/>
        <v>0</v>
      </c>
      <c r="O2459" s="8">
        <v>0</v>
      </c>
      <c r="P2459" s="3">
        <v>0.99476439790575899</v>
      </c>
      <c r="Q2459" s="7">
        <f t="shared" ref="Q2459:Q2464" si="144">IFERROR((2*O2459*P2459)/(O2459+P2459),0)</f>
        <v>0</v>
      </c>
      <c r="R2459" s="3">
        <v>1</v>
      </c>
      <c r="S2459" s="3">
        <v>0</v>
      </c>
      <c r="T2459" s="3" t="s">
        <v>36</v>
      </c>
    </row>
    <row r="2460" spans="1:20" ht="15">
      <c r="A2460" s="2" t="s">
        <v>108</v>
      </c>
      <c r="B2460" s="3">
        <v>9</v>
      </c>
      <c r="C2460" s="4" t="s">
        <v>21</v>
      </c>
      <c r="D2460" s="3">
        <v>1722</v>
      </c>
      <c r="E2460" s="3">
        <v>191</v>
      </c>
      <c r="F2460" s="3">
        <v>190</v>
      </c>
      <c r="G2460" s="3">
        <v>1</v>
      </c>
      <c r="H2460" s="3">
        <v>0</v>
      </c>
      <c r="I2460" s="3">
        <v>0</v>
      </c>
      <c r="J2460" s="3">
        <v>190</v>
      </c>
      <c r="K2460" s="3">
        <v>1</v>
      </c>
      <c r="L2460" s="5">
        <f t="shared" si="0"/>
        <v>0</v>
      </c>
      <c r="M2460" s="6">
        <f t="shared" si="1"/>
        <v>0</v>
      </c>
      <c r="N2460" s="6">
        <f t="shared" si="2"/>
        <v>0</v>
      </c>
      <c r="O2460" s="8">
        <v>0</v>
      </c>
      <c r="P2460" s="3">
        <v>0.99476439790575899</v>
      </c>
      <c r="Q2460" s="7">
        <f t="shared" si="144"/>
        <v>0</v>
      </c>
      <c r="R2460" s="3">
        <v>1</v>
      </c>
      <c r="S2460" s="3">
        <v>0</v>
      </c>
      <c r="T2460" s="3" t="s">
        <v>36</v>
      </c>
    </row>
    <row r="2461" spans="1:20" ht="15">
      <c r="A2461" s="2" t="s">
        <v>108</v>
      </c>
      <c r="B2461" s="3">
        <v>10</v>
      </c>
      <c r="C2461" s="4" t="s">
        <v>21</v>
      </c>
      <c r="D2461" s="3">
        <v>1722</v>
      </c>
      <c r="E2461" s="3">
        <v>191</v>
      </c>
      <c r="F2461" s="3">
        <v>190</v>
      </c>
      <c r="G2461" s="3">
        <v>1</v>
      </c>
      <c r="H2461" s="3">
        <v>0</v>
      </c>
      <c r="I2461" s="3">
        <v>0</v>
      </c>
      <c r="J2461" s="3">
        <v>190</v>
      </c>
      <c r="K2461" s="3">
        <v>1</v>
      </c>
      <c r="L2461" s="5">
        <f t="shared" si="0"/>
        <v>0</v>
      </c>
      <c r="M2461" s="6">
        <f t="shared" si="1"/>
        <v>0</v>
      </c>
      <c r="N2461" s="6">
        <f t="shared" si="2"/>
        <v>0</v>
      </c>
      <c r="O2461" s="8">
        <v>0</v>
      </c>
      <c r="P2461" s="3">
        <v>0.99476439790575899</v>
      </c>
      <c r="Q2461" s="7">
        <f t="shared" si="144"/>
        <v>0</v>
      </c>
      <c r="R2461" s="3">
        <v>1</v>
      </c>
      <c r="S2461" s="3">
        <v>0</v>
      </c>
      <c r="T2461" s="3" t="s">
        <v>36</v>
      </c>
    </row>
    <row r="2462" spans="1:20" ht="15">
      <c r="A2462" s="2" t="s">
        <v>108</v>
      </c>
      <c r="B2462" s="3">
        <v>1</v>
      </c>
      <c r="C2462" s="4" t="s">
        <v>23</v>
      </c>
      <c r="D2462" s="3">
        <v>1721</v>
      </c>
      <c r="E2462" s="3">
        <v>192</v>
      </c>
      <c r="F2462" s="3">
        <v>191</v>
      </c>
      <c r="G2462" s="3">
        <v>1</v>
      </c>
      <c r="H2462" s="3">
        <v>0</v>
      </c>
      <c r="I2462" s="3">
        <v>0</v>
      </c>
      <c r="J2462" s="3">
        <v>191</v>
      </c>
      <c r="K2462" s="3">
        <v>1</v>
      </c>
      <c r="L2462" s="5">
        <f t="shared" si="0"/>
        <v>0</v>
      </c>
      <c r="M2462" s="6">
        <f t="shared" si="1"/>
        <v>0</v>
      </c>
      <c r="N2462" s="6">
        <f t="shared" si="2"/>
        <v>0</v>
      </c>
      <c r="O2462" s="8">
        <v>0</v>
      </c>
      <c r="P2462" s="3">
        <v>0.99479166666666696</v>
      </c>
      <c r="Q2462" s="7">
        <f t="shared" si="144"/>
        <v>0</v>
      </c>
      <c r="R2462" s="3">
        <v>1</v>
      </c>
      <c r="S2462" s="3">
        <v>0</v>
      </c>
      <c r="T2462" s="3" t="s">
        <v>36</v>
      </c>
    </row>
    <row r="2463" spans="1:20" ht="15">
      <c r="A2463" s="2" t="s">
        <v>108</v>
      </c>
      <c r="B2463" s="3">
        <v>2</v>
      </c>
      <c r="C2463" s="4" t="s">
        <v>23</v>
      </c>
      <c r="D2463" s="3">
        <v>1721</v>
      </c>
      <c r="E2463" s="3">
        <v>192</v>
      </c>
      <c r="F2463" s="3">
        <v>191</v>
      </c>
      <c r="G2463" s="3">
        <v>1</v>
      </c>
      <c r="H2463" s="3">
        <v>0</v>
      </c>
      <c r="I2463" s="3">
        <v>0</v>
      </c>
      <c r="J2463" s="3">
        <v>191</v>
      </c>
      <c r="K2463" s="3">
        <v>1</v>
      </c>
      <c r="L2463" s="5">
        <f t="shared" si="0"/>
        <v>0</v>
      </c>
      <c r="M2463" s="6">
        <f t="shared" si="1"/>
        <v>0</v>
      </c>
      <c r="N2463" s="6">
        <f t="shared" si="2"/>
        <v>0</v>
      </c>
      <c r="O2463" s="8">
        <v>0</v>
      </c>
      <c r="P2463" s="3">
        <v>0.99479166666666696</v>
      </c>
      <c r="Q2463" s="7">
        <f t="shared" si="144"/>
        <v>0</v>
      </c>
      <c r="R2463" s="3">
        <v>1</v>
      </c>
      <c r="S2463" s="3">
        <v>0</v>
      </c>
      <c r="T2463" s="3" t="s">
        <v>36</v>
      </c>
    </row>
    <row r="2464" spans="1:20" ht="15">
      <c r="A2464" s="2" t="s">
        <v>108</v>
      </c>
      <c r="B2464" s="3">
        <v>3</v>
      </c>
      <c r="C2464" s="4" t="s">
        <v>23</v>
      </c>
      <c r="D2464" s="3">
        <v>1721</v>
      </c>
      <c r="E2464" s="3">
        <v>192</v>
      </c>
      <c r="F2464" s="3">
        <v>191</v>
      </c>
      <c r="G2464" s="3">
        <v>1</v>
      </c>
      <c r="H2464" s="3">
        <v>0</v>
      </c>
      <c r="I2464" s="3">
        <v>0</v>
      </c>
      <c r="J2464" s="3">
        <v>191</v>
      </c>
      <c r="K2464" s="3">
        <v>1</v>
      </c>
      <c r="L2464" s="5">
        <f t="shared" si="0"/>
        <v>0</v>
      </c>
      <c r="M2464" s="6">
        <f t="shared" si="1"/>
        <v>0</v>
      </c>
      <c r="N2464" s="6">
        <f t="shared" si="2"/>
        <v>0</v>
      </c>
      <c r="O2464" s="8">
        <v>0</v>
      </c>
      <c r="P2464" s="3">
        <v>0.99479166666666696</v>
      </c>
      <c r="Q2464" s="7">
        <f t="shared" si="144"/>
        <v>0</v>
      </c>
      <c r="R2464" s="3">
        <v>1</v>
      </c>
      <c r="S2464" s="3">
        <v>0</v>
      </c>
      <c r="T2464" s="3" t="s">
        <v>36</v>
      </c>
    </row>
    <row r="2465" spans="1:20" ht="15">
      <c r="A2465" s="2" t="s">
        <v>108</v>
      </c>
      <c r="B2465" s="3">
        <v>4</v>
      </c>
      <c r="C2465" s="4" t="s">
        <v>23</v>
      </c>
      <c r="D2465" s="3">
        <v>1722</v>
      </c>
      <c r="E2465" s="3">
        <v>191</v>
      </c>
      <c r="F2465" s="3">
        <v>191</v>
      </c>
      <c r="G2465" s="3">
        <v>0</v>
      </c>
      <c r="H2465" s="3">
        <v>0</v>
      </c>
      <c r="I2465" s="3">
        <v>0</v>
      </c>
      <c r="J2465" s="3">
        <v>191</v>
      </c>
      <c r="K2465" s="3">
        <v>0</v>
      </c>
      <c r="L2465" s="5">
        <f t="shared" si="0"/>
        <v>0</v>
      </c>
      <c r="M2465" s="6">
        <f t="shared" si="1"/>
        <v>0</v>
      </c>
      <c r="N2465" s="6">
        <f t="shared" si="2"/>
        <v>0</v>
      </c>
      <c r="O2465" s="3">
        <v>1</v>
      </c>
      <c r="P2465" s="3">
        <v>1</v>
      </c>
      <c r="Q2465" s="3">
        <v>1</v>
      </c>
      <c r="R2465" s="3">
        <v>1</v>
      </c>
      <c r="S2465" s="3">
        <v>0</v>
      </c>
      <c r="T2465" s="3" t="s">
        <v>36</v>
      </c>
    </row>
    <row r="2466" spans="1:20" ht="15">
      <c r="A2466" s="2" t="s">
        <v>108</v>
      </c>
      <c r="B2466" s="3">
        <v>5</v>
      </c>
      <c r="C2466" s="4" t="s">
        <v>23</v>
      </c>
      <c r="D2466" s="3">
        <v>1722</v>
      </c>
      <c r="E2466" s="3">
        <v>191</v>
      </c>
      <c r="F2466" s="3">
        <v>191</v>
      </c>
      <c r="G2466" s="3">
        <v>0</v>
      </c>
      <c r="H2466" s="3">
        <v>0</v>
      </c>
      <c r="I2466" s="3">
        <v>0</v>
      </c>
      <c r="J2466" s="3">
        <v>191</v>
      </c>
      <c r="K2466" s="3">
        <v>0</v>
      </c>
      <c r="L2466" s="5">
        <f t="shared" si="0"/>
        <v>0</v>
      </c>
      <c r="M2466" s="6">
        <f t="shared" si="1"/>
        <v>0</v>
      </c>
      <c r="N2466" s="6">
        <f t="shared" si="2"/>
        <v>0</v>
      </c>
      <c r="O2466" s="3">
        <v>1</v>
      </c>
      <c r="P2466" s="3">
        <v>1</v>
      </c>
      <c r="Q2466" s="3">
        <v>1</v>
      </c>
      <c r="R2466" s="3">
        <v>1</v>
      </c>
      <c r="S2466" s="3">
        <v>0</v>
      </c>
      <c r="T2466" s="3" t="s">
        <v>36</v>
      </c>
    </row>
    <row r="2467" spans="1:20" ht="15">
      <c r="A2467" s="2" t="s">
        <v>108</v>
      </c>
      <c r="B2467" s="3">
        <v>6</v>
      </c>
      <c r="C2467" s="4" t="s">
        <v>23</v>
      </c>
      <c r="D2467" s="3">
        <v>1722</v>
      </c>
      <c r="E2467" s="3">
        <v>191</v>
      </c>
      <c r="F2467" s="3">
        <v>191</v>
      </c>
      <c r="G2467" s="3">
        <v>0</v>
      </c>
      <c r="H2467" s="3">
        <v>0</v>
      </c>
      <c r="I2467" s="3">
        <v>0</v>
      </c>
      <c r="J2467" s="3">
        <v>191</v>
      </c>
      <c r="K2467" s="3">
        <v>0</v>
      </c>
      <c r="L2467" s="5">
        <f t="shared" si="0"/>
        <v>0</v>
      </c>
      <c r="M2467" s="6">
        <f t="shared" si="1"/>
        <v>0</v>
      </c>
      <c r="N2467" s="6">
        <f t="shared" si="2"/>
        <v>0</v>
      </c>
      <c r="O2467" s="3">
        <v>1</v>
      </c>
      <c r="P2467" s="3">
        <v>1</v>
      </c>
      <c r="Q2467" s="3">
        <v>1</v>
      </c>
      <c r="R2467" s="3">
        <v>1</v>
      </c>
      <c r="S2467" s="3">
        <v>0</v>
      </c>
      <c r="T2467" s="3" t="s">
        <v>36</v>
      </c>
    </row>
    <row r="2468" spans="1:20" ht="15">
      <c r="A2468" s="2" t="s">
        <v>108</v>
      </c>
      <c r="B2468" s="3">
        <v>7</v>
      </c>
      <c r="C2468" s="4" t="s">
        <v>23</v>
      </c>
      <c r="D2468" s="3">
        <v>1722</v>
      </c>
      <c r="E2468" s="3">
        <v>191</v>
      </c>
      <c r="F2468" s="3">
        <v>191</v>
      </c>
      <c r="G2468" s="3">
        <v>0</v>
      </c>
      <c r="H2468" s="3">
        <v>0</v>
      </c>
      <c r="I2468" s="3">
        <v>0</v>
      </c>
      <c r="J2468" s="3">
        <v>191</v>
      </c>
      <c r="K2468" s="3">
        <v>0</v>
      </c>
      <c r="L2468" s="5">
        <f t="shared" si="0"/>
        <v>0</v>
      </c>
      <c r="M2468" s="6">
        <f t="shared" si="1"/>
        <v>0</v>
      </c>
      <c r="N2468" s="6">
        <f t="shared" si="2"/>
        <v>0</v>
      </c>
      <c r="O2468" s="3">
        <v>1</v>
      </c>
      <c r="P2468" s="3">
        <v>1</v>
      </c>
      <c r="Q2468" s="3">
        <v>1</v>
      </c>
      <c r="R2468" s="3">
        <v>1</v>
      </c>
      <c r="S2468" s="3">
        <v>0</v>
      </c>
      <c r="T2468" s="3" t="s">
        <v>36</v>
      </c>
    </row>
    <row r="2469" spans="1:20" ht="15">
      <c r="A2469" s="2" t="s">
        <v>108</v>
      </c>
      <c r="B2469" s="3">
        <v>8</v>
      </c>
      <c r="C2469" s="4" t="s">
        <v>23</v>
      </c>
      <c r="D2469" s="3">
        <v>1722</v>
      </c>
      <c r="E2469" s="3">
        <v>191</v>
      </c>
      <c r="F2469" s="3">
        <v>190</v>
      </c>
      <c r="G2469" s="3">
        <v>1</v>
      </c>
      <c r="H2469" s="3">
        <v>0</v>
      </c>
      <c r="I2469" s="3">
        <v>0</v>
      </c>
      <c r="J2469" s="3">
        <v>190</v>
      </c>
      <c r="K2469" s="3">
        <v>1</v>
      </c>
      <c r="L2469" s="5">
        <f t="shared" si="0"/>
        <v>0</v>
      </c>
      <c r="M2469" s="6">
        <f t="shared" si="1"/>
        <v>0</v>
      </c>
      <c r="N2469" s="6">
        <f t="shared" si="2"/>
        <v>0</v>
      </c>
      <c r="O2469" s="8">
        <v>0</v>
      </c>
      <c r="P2469" s="3">
        <v>0.99476439790575899</v>
      </c>
      <c r="Q2469" s="7">
        <f t="shared" ref="Q2469:Q2471" si="145">IFERROR((2*O2469*P2469)/(O2469+P2469),0)</f>
        <v>0</v>
      </c>
      <c r="R2469" s="3">
        <v>1</v>
      </c>
      <c r="S2469" s="3">
        <v>0</v>
      </c>
      <c r="T2469" s="3" t="s">
        <v>36</v>
      </c>
    </row>
    <row r="2470" spans="1:20" ht="15">
      <c r="A2470" s="2" t="s">
        <v>108</v>
      </c>
      <c r="B2470" s="3">
        <v>9</v>
      </c>
      <c r="C2470" s="4" t="s">
        <v>23</v>
      </c>
      <c r="D2470" s="3">
        <v>1722</v>
      </c>
      <c r="E2470" s="3">
        <v>191</v>
      </c>
      <c r="F2470" s="3">
        <v>190</v>
      </c>
      <c r="G2470" s="3">
        <v>1</v>
      </c>
      <c r="H2470" s="3">
        <v>0</v>
      </c>
      <c r="I2470" s="3">
        <v>0</v>
      </c>
      <c r="J2470" s="3">
        <v>190</v>
      </c>
      <c r="K2470" s="3">
        <v>1</v>
      </c>
      <c r="L2470" s="5">
        <f t="shared" si="0"/>
        <v>0</v>
      </c>
      <c r="M2470" s="6">
        <f t="shared" si="1"/>
        <v>0</v>
      </c>
      <c r="N2470" s="6">
        <f t="shared" si="2"/>
        <v>0</v>
      </c>
      <c r="O2470" s="8">
        <v>0</v>
      </c>
      <c r="P2470" s="3">
        <v>0.99476439790575899</v>
      </c>
      <c r="Q2470" s="7">
        <f t="shared" si="145"/>
        <v>0</v>
      </c>
      <c r="R2470" s="3">
        <v>1</v>
      </c>
      <c r="S2470" s="3">
        <v>0</v>
      </c>
      <c r="T2470" s="3" t="s">
        <v>36</v>
      </c>
    </row>
    <row r="2471" spans="1:20" ht="15">
      <c r="A2471" s="2" t="s">
        <v>108</v>
      </c>
      <c r="B2471" s="3">
        <v>10</v>
      </c>
      <c r="C2471" s="4" t="s">
        <v>23</v>
      </c>
      <c r="D2471" s="3">
        <v>1722</v>
      </c>
      <c r="E2471" s="3">
        <v>191</v>
      </c>
      <c r="F2471" s="3">
        <v>190</v>
      </c>
      <c r="G2471" s="3">
        <v>1</v>
      </c>
      <c r="H2471" s="3">
        <v>0</v>
      </c>
      <c r="I2471" s="3">
        <v>0</v>
      </c>
      <c r="J2471" s="3">
        <v>190</v>
      </c>
      <c r="K2471" s="3">
        <v>1</v>
      </c>
      <c r="L2471" s="5">
        <f t="shared" si="0"/>
        <v>0</v>
      </c>
      <c r="M2471" s="6">
        <f t="shared" si="1"/>
        <v>0</v>
      </c>
      <c r="N2471" s="6">
        <f t="shared" si="2"/>
        <v>0</v>
      </c>
      <c r="O2471" s="8">
        <v>0</v>
      </c>
      <c r="P2471" s="3">
        <v>0.99476439790575899</v>
      </c>
      <c r="Q2471" s="7">
        <f t="shared" si="145"/>
        <v>0</v>
      </c>
      <c r="R2471" s="3">
        <v>1</v>
      </c>
      <c r="S2471" s="3">
        <v>0</v>
      </c>
      <c r="T2471" s="3" t="s">
        <v>36</v>
      </c>
    </row>
    <row r="2472" spans="1:20" ht="15">
      <c r="A2472" s="2" t="s">
        <v>108</v>
      </c>
      <c r="B2472" s="3">
        <v>1</v>
      </c>
      <c r="C2472" s="4" t="s">
        <v>24</v>
      </c>
      <c r="D2472" s="3">
        <v>1721</v>
      </c>
      <c r="E2472" s="3">
        <v>192</v>
      </c>
      <c r="F2472" s="3">
        <v>190</v>
      </c>
      <c r="G2472" s="3">
        <v>2</v>
      </c>
      <c r="H2472" s="3">
        <v>1</v>
      </c>
      <c r="I2472" s="3">
        <v>2</v>
      </c>
      <c r="J2472" s="3">
        <v>189</v>
      </c>
      <c r="K2472" s="3">
        <v>0</v>
      </c>
      <c r="L2472" s="5">
        <f t="shared" si="0"/>
        <v>0.33333333333333331</v>
      </c>
      <c r="M2472" s="6">
        <f t="shared" si="1"/>
        <v>1</v>
      </c>
      <c r="N2472" s="6">
        <f t="shared" si="2"/>
        <v>0.5</v>
      </c>
      <c r="O2472" s="3">
        <v>0.99652777777777801</v>
      </c>
      <c r="P2472" s="3">
        <v>0.98958333333333304</v>
      </c>
      <c r="Q2472" s="3">
        <v>0.99216008771929798</v>
      </c>
      <c r="R2472" s="3">
        <v>1</v>
      </c>
      <c r="S2472" s="3">
        <v>0</v>
      </c>
      <c r="T2472" s="3" t="s">
        <v>36</v>
      </c>
    </row>
    <row r="2473" spans="1:20" ht="15">
      <c r="A2473" s="2" t="s">
        <v>108</v>
      </c>
      <c r="B2473" s="3">
        <v>2</v>
      </c>
      <c r="C2473" s="4" t="s">
        <v>24</v>
      </c>
      <c r="D2473" s="3">
        <v>1721</v>
      </c>
      <c r="E2473" s="3">
        <v>192</v>
      </c>
      <c r="F2473" s="3">
        <v>187</v>
      </c>
      <c r="G2473" s="3">
        <v>5</v>
      </c>
      <c r="H2473" s="3">
        <v>0</v>
      </c>
      <c r="I2473" s="3">
        <v>4</v>
      </c>
      <c r="J2473" s="3">
        <v>187</v>
      </c>
      <c r="K2473" s="3">
        <v>1</v>
      </c>
      <c r="L2473" s="5">
        <f t="shared" si="0"/>
        <v>0</v>
      </c>
      <c r="M2473" s="6">
        <f t="shared" si="1"/>
        <v>0</v>
      </c>
      <c r="N2473" s="6">
        <f t="shared" si="2"/>
        <v>0</v>
      </c>
      <c r="O2473" s="8">
        <v>0.98950022163120599</v>
      </c>
      <c r="P2473" s="3">
        <v>0.97395833333333304</v>
      </c>
      <c r="Q2473" s="8">
        <v>0.98166776605101103</v>
      </c>
      <c r="R2473" s="3">
        <v>1</v>
      </c>
      <c r="S2473" s="3">
        <v>0</v>
      </c>
      <c r="T2473" s="3" t="s">
        <v>36</v>
      </c>
    </row>
    <row r="2474" spans="1:20" ht="15">
      <c r="A2474" s="2" t="s">
        <v>108</v>
      </c>
      <c r="B2474" s="3">
        <v>3</v>
      </c>
      <c r="C2474" s="4" t="s">
        <v>24</v>
      </c>
      <c r="D2474" s="3">
        <v>1721</v>
      </c>
      <c r="E2474" s="3">
        <v>192</v>
      </c>
      <c r="F2474" s="3">
        <v>187</v>
      </c>
      <c r="G2474" s="3">
        <v>5</v>
      </c>
      <c r="H2474" s="3">
        <v>0</v>
      </c>
      <c r="I2474" s="3">
        <v>4</v>
      </c>
      <c r="J2474" s="3">
        <v>187</v>
      </c>
      <c r="K2474" s="3">
        <v>1</v>
      </c>
      <c r="L2474" s="5">
        <f t="shared" si="0"/>
        <v>0</v>
      </c>
      <c r="M2474" s="6">
        <f t="shared" si="1"/>
        <v>0</v>
      </c>
      <c r="N2474" s="6">
        <f t="shared" si="2"/>
        <v>0</v>
      </c>
      <c r="O2474" s="3">
        <v>0.98950022163120599</v>
      </c>
      <c r="P2474" s="3">
        <v>0.97395833333333304</v>
      </c>
      <c r="Q2474" s="3">
        <v>0.98166776605101103</v>
      </c>
      <c r="R2474" s="3">
        <v>1</v>
      </c>
      <c r="S2474" s="3">
        <v>0</v>
      </c>
      <c r="T2474" s="3" t="s">
        <v>36</v>
      </c>
    </row>
    <row r="2475" spans="1:20" ht="15">
      <c r="A2475" s="2" t="s">
        <v>108</v>
      </c>
      <c r="B2475" s="3">
        <v>4</v>
      </c>
      <c r="C2475" s="4" t="s">
        <v>24</v>
      </c>
      <c r="D2475" s="3">
        <v>1722</v>
      </c>
      <c r="E2475" s="3">
        <v>191</v>
      </c>
      <c r="F2475" s="3">
        <v>189</v>
      </c>
      <c r="G2475" s="3">
        <v>2</v>
      </c>
      <c r="H2475" s="3">
        <v>0</v>
      </c>
      <c r="I2475" s="3">
        <v>2</v>
      </c>
      <c r="J2475" s="3">
        <v>189</v>
      </c>
      <c r="K2475" s="3">
        <v>0</v>
      </c>
      <c r="L2475" s="5">
        <f t="shared" si="0"/>
        <v>0</v>
      </c>
      <c r="M2475" s="6">
        <f t="shared" si="1"/>
        <v>0</v>
      </c>
      <c r="N2475" s="6">
        <f t="shared" si="2"/>
        <v>0</v>
      </c>
      <c r="O2475" s="3">
        <v>1</v>
      </c>
      <c r="P2475" s="3">
        <v>0.98952879581151798</v>
      </c>
      <c r="Q2475" s="3">
        <v>0.99473684210526303</v>
      </c>
      <c r="R2475" s="3">
        <v>1</v>
      </c>
      <c r="S2475" s="3">
        <v>0</v>
      </c>
      <c r="T2475" s="3" t="s">
        <v>36</v>
      </c>
    </row>
    <row r="2476" spans="1:20" ht="15">
      <c r="A2476" s="2" t="s">
        <v>108</v>
      </c>
      <c r="B2476" s="3">
        <v>5</v>
      </c>
      <c r="C2476" s="4" t="s">
        <v>24</v>
      </c>
      <c r="D2476" s="3">
        <v>1722</v>
      </c>
      <c r="E2476" s="3">
        <v>191</v>
      </c>
      <c r="F2476" s="3">
        <v>185</v>
      </c>
      <c r="G2476" s="3">
        <v>6</v>
      </c>
      <c r="H2476" s="3">
        <v>0</v>
      </c>
      <c r="I2476" s="3">
        <v>6</v>
      </c>
      <c r="J2476" s="3">
        <v>185</v>
      </c>
      <c r="K2476" s="3">
        <v>0</v>
      </c>
      <c r="L2476" s="5">
        <f t="shared" si="0"/>
        <v>0</v>
      </c>
      <c r="M2476" s="6">
        <f t="shared" si="1"/>
        <v>0</v>
      </c>
      <c r="N2476" s="6">
        <f t="shared" si="2"/>
        <v>0</v>
      </c>
      <c r="O2476" s="3">
        <v>1</v>
      </c>
      <c r="P2476" s="3">
        <v>0.96858638743455505</v>
      </c>
      <c r="Q2476" s="3">
        <v>0.98404255319148903</v>
      </c>
      <c r="R2476" s="3">
        <v>1</v>
      </c>
      <c r="S2476" s="3">
        <v>0</v>
      </c>
      <c r="T2476" s="3" t="s">
        <v>36</v>
      </c>
    </row>
    <row r="2477" spans="1:20" ht="15">
      <c r="A2477" s="2" t="s">
        <v>108</v>
      </c>
      <c r="B2477" s="3">
        <v>6</v>
      </c>
      <c r="C2477" s="4" t="s">
        <v>24</v>
      </c>
      <c r="D2477" s="3">
        <v>1722</v>
      </c>
      <c r="E2477" s="3">
        <v>191</v>
      </c>
      <c r="F2477" s="3">
        <v>188</v>
      </c>
      <c r="G2477" s="3">
        <v>3</v>
      </c>
      <c r="H2477" s="3">
        <v>0</v>
      </c>
      <c r="I2477" s="3">
        <v>3</v>
      </c>
      <c r="J2477" s="3">
        <v>188</v>
      </c>
      <c r="K2477" s="3">
        <v>0</v>
      </c>
      <c r="L2477" s="5">
        <f t="shared" si="0"/>
        <v>0</v>
      </c>
      <c r="M2477" s="6">
        <f t="shared" si="1"/>
        <v>0</v>
      </c>
      <c r="N2477" s="6">
        <f t="shared" si="2"/>
        <v>0</v>
      </c>
      <c r="O2477" s="3">
        <v>1</v>
      </c>
      <c r="P2477" s="3">
        <v>0.98429319371727797</v>
      </c>
      <c r="Q2477" s="3">
        <v>0.99208443271767799</v>
      </c>
      <c r="R2477" s="3">
        <v>1</v>
      </c>
      <c r="S2477" s="3">
        <v>0</v>
      </c>
      <c r="T2477" s="3" t="s">
        <v>36</v>
      </c>
    </row>
    <row r="2478" spans="1:20" ht="15">
      <c r="A2478" s="2" t="s">
        <v>108</v>
      </c>
      <c r="B2478" s="3">
        <v>7</v>
      </c>
      <c r="C2478" s="4" t="s">
        <v>24</v>
      </c>
      <c r="D2478" s="3">
        <v>1722</v>
      </c>
      <c r="E2478" s="3">
        <v>191</v>
      </c>
      <c r="F2478" s="3">
        <v>188</v>
      </c>
      <c r="G2478" s="3">
        <v>3</v>
      </c>
      <c r="H2478" s="3">
        <v>0</v>
      </c>
      <c r="I2478" s="3">
        <v>3</v>
      </c>
      <c r="J2478" s="3">
        <v>188</v>
      </c>
      <c r="K2478" s="3">
        <v>0</v>
      </c>
      <c r="L2478" s="5">
        <f t="shared" si="0"/>
        <v>0</v>
      </c>
      <c r="M2478" s="6">
        <f t="shared" si="1"/>
        <v>0</v>
      </c>
      <c r="N2478" s="6">
        <f t="shared" si="2"/>
        <v>0</v>
      </c>
      <c r="O2478" s="3">
        <v>1</v>
      </c>
      <c r="P2478" s="3">
        <v>0.98429319371727797</v>
      </c>
      <c r="Q2478" s="3">
        <v>0.99208443271767799</v>
      </c>
      <c r="R2478" s="3">
        <v>1</v>
      </c>
      <c r="S2478" s="3">
        <v>0</v>
      </c>
      <c r="T2478" s="3" t="s">
        <v>36</v>
      </c>
    </row>
    <row r="2479" spans="1:20" ht="15">
      <c r="A2479" s="2" t="s">
        <v>108</v>
      </c>
      <c r="B2479" s="3">
        <v>8</v>
      </c>
      <c r="C2479" s="4" t="s">
        <v>24</v>
      </c>
      <c r="D2479" s="3">
        <v>1722</v>
      </c>
      <c r="E2479" s="3">
        <v>191</v>
      </c>
      <c r="F2479" s="3">
        <v>183</v>
      </c>
      <c r="G2479" s="3">
        <v>8</v>
      </c>
      <c r="H2479" s="3">
        <v>0</v>
      </c>
      <c r="I2479" s="3">
        <v>7</v>
      </c>
      <c r="J2479" s="3">
        <v>183</v>
      </c>
      <c r="K2479" s="3">
        <v>1</v>
      </c>
      <c r="L2479" s="5">
        <f t="shared" si="0"/>
        <v>0</v>
      </c>
      <c r="M2479" s="6">
        <f t="shared" si="1"/>
        <v>0</v>
      </c>
      <c r="N2479" s="6">
        <f t="shared" si="2"/>
        <v>0</v>
      </c>
      <c r="O2479" s="3">
        <v>0.98935806965627104</v>
      </c>
      <c r="P2479" s="3">
        <v>0.95811518324607303</v>
      </c>
      <c r="Q2479" s="3">
        <v>0.97348601506285504</v>
      </c>
      <c r="R2479" s="3">
        <v>1</v>
      </c>
      <c r="S2479" s="3">
        <v>0</v>
      </c>
      <c r="T2479" s="3" t="s">
        <v>36</v>
      </c>
    </row>
    <row r="2480" spans="1:20" ht="15">
      <c r="A2480" s="2" t="s">
        <v>108</v>
      </c>
      <c r="B2480" s="3">
        <v>9</v>
      </c>
      <c r="C2480" s="4" t="s">
        <v>24</v>
      </c>
      <c r="D2480" s="3">
        <v>1722</v>
      </c>
      <c r="E2480" s="3">
        <v>191</v>
      </c>
      <c r="F2480" s="3">
        <v>188</v>
      </c>
      <c r="G2480" s="3">
        <v>3</v>
      </c>
      <c r="H2480" s="3">
        <v>0</v>
      </c>
      <c r="I2480" s="3">
        <v>2</v>
      </c>
      <c r="J2480" s="3">
        <v>188</v>
      </c>
      <c r="K2480" s="3">
        <v>1</v>
      </c>
      <c r="L2480" s="5">
        <f t="shared" si="0"/>
        <v>0</v>
      </c>
      <c r="M2480" s="6">
        <f t="shared" si="1"/>
        <v>0</v>
      </c>
      <c r="N2480" s="6">
        <f t="shared" si="2"/>
        <v>0</v>
      </c>
      <c r="O2480" s="3">
        <v>0.98950109421313603</v>
      </c>
      <c r="P2480" s="3">
        <v>0.98429319371727797</v>
      </c>
      <c r="Q2480" s="3">
        <v>0.98689027338407798</v>
      </c>
      <c r="R2480" s="3">
        <v>1</v>
      </c>
      <c r="S2480" s="3">
        <v>0</v>
      </c>
      <c r="T2480" s="3" t="s">
        <v>36</v>
      </c>
    </row>
    <row r="2481" spans="1:20" ht="15">
      <c r="A2481" s="2" t="s">
        <v>108</v>
      </c>
      <c r="B2481" s="3">
        <v>10</v>
      </c>
      <c r="C2481" s="4" t="s">
        <v>24</v>
      </c>
      <c r="D2481" s="3">
        <v>1722</v>
      </c>
      <c r="E2481" s="3">
        <v>191</v>
      </c>
      <c r="F2481" s="3">
        <v>187</v>
      </c>
      <c r="G2481" s="3">
        <v>4</v>
      </c>
      <c r="H2481" s="3">
        <v>0</v>
      </c>
      <c r="I2481" s="3">
        <v>3</v>
      </c>
      <c r="J2481" s="3">
        <v>187</v>
      </c>
      <c r="K2481" s="3">
        <v>1</v>
      </c>
      <c r="L2481" s="5">
        <f t="shared" si="0"/>
        <v>0</v>
      </c>
      <c r="M2481" s="6">
        <f t="shared" si="1"/>
        <v>0</v>
      </c>
      <c r="N2481" s="6">
        <f t="shared" si="2"/>
        <v>0</v>
      </c>
      <c r="O2481" s="3">
        <v>0.98947309791689897</v>
      </c>
      <c r="P2481" s="3">
        <v>0.97905759162303696</v>
      </c>
      <c r="Q2481" s="3">
        <v>0.98423779052051297</v>
      </c>
      <c r="R2481" s="3">
        <v>1</v>
      </c>
      <c r="S2481" s="3">
        <v>0</v>
      </c>
      <c r="T2481" s="3" t="s">
        <v>36</v>
      </c>
    </row>
    <row r="2482" spans="1:20" ht="15">
      <c r="A2482" s="2" t="s">
        <v>108</v>
      </c>
      <c r="B2482" s="3">
        <v>1</v>
      </c>
      <c r="C2482" s="4" t="s">
        <v>25</v>
      </c>
      <c r="D2482" s="3">
        <v>1721</v>
      </c>
      <c r="E2482" s="3">
        <v>192</v>
      </c>
      <c r="F2482" s="3">
        <v>191</v>
      </c>
      <c r="G2482" s="3">
        <v>1</v>
      </c>
      <c r="H2482" s="3">
        <v>0</v>
      </c>
      <c r="I2482" s="3">
        <v>0</v>
      </c>
      <c r="J2482" s="3">
        <v>191</v>
      </c>
      <c r="K2482" s="3">
        <v>1</v>
      </c>
      <c r="L2482" s="5">
        <f t="shared" si="0"/>
        <v>0</v>
      </c>
      <c r="M2482" s="6">
        <f t="shared" si="1"/>
        <v>0</v>
      </c>
      <c r="N2482" s="6">
        <f t="shared" si="2"/>
        <v>0</v>
      </c>
      <c r="O2482" s="8">
        <v>0</v>
      </c>
      <c r="P2482" s="3">
        <v>0.99479166666666696</v>
      </c>
      <c r="Q2482" s="7">
        <f t="shared" ref="Q2482:Q2484" si="146">IFERROR((2*O2482*P2482)/(O2482+P2482),0)</f>
        <v>0</v>
      </c>
      <c r="R2482" s="3">
        <v>1</v>
      </c>
      <c r="S2482" s="3">
        <v>0</v>
      </c>
      <c r="T2482" s="3" t="s">
        <v>36</v>
      </c>
    </row>
    <row r="2483" spans="1:20" ht="15">
      <c r="A2483" s="2" t="s">
        <v>108</v>
      </c>
      <c r="B2483" s="3">
        <v>2</v>
      </c>
      <c r="C2483" s="4" t="s">
        <v>25</v>
      </c>
      <c r="D2483" s="3">
        <v>1721</v>
      </c>
      <c r="E2483" s="3">
        <v>192</v>
      </c>
      <c r="F2483" s="3">
        <v>191</v>
      </c>
      <c r="G2483" s="3">
        <v>1</v>
      </c>
      <c r="H2483" s="3">
        <v>0</v>
      </c>
      <c r="I2483" s="3">
        <v>0</v>
      </c>
      <c r="J2483" s="3">
        <v>191</v>
      </c>
      <c r="K2483" s="3">
        <v>1</v>
      </c>
      <c r="L2483" s="5">
        <f t="shared" si="0"/>
        <v>0</v>
      </c>
      <c r="M2483" s="6">
        <f t="shared" si="1"/>
        <v>0</v>
      </c>
      <c r="N2483" s="6">
        <f t="shared" si="2"/>
        <v>0</v>
      </c>
      <c r="O2483" s="8">
        <v>0</v>
      </c>
      <c r="P2483" s="3">
        <v>0.99479166666666696</v>
      </c>
      <c r="Q2483" s="7">
        <f t="shared" si="146"/>
        <v>0</v>
      </c>
      <c r="R2483" s="3">
        <v>1</v>
      </c>
      <c r="S2483" s="3">
        <v>0</v>
      </c>
      <c r="T2483" s="3" t="s">
        <v>36</v>
      </c>
    </row>
    <row r="2484" spans="1:20" ht="15">
      <c r="A2484" s="2" t="s">
        <v>108</v>
      </c>
      <c r="B2484" s="3">
        <v>3</v>
      </c>
      <c r="C2484" s="4" t="s">
        <v>25</v>
      </c>
      <c r="D2484" s="3">
        <v>1721</v>
      </c>
      <c r="E2484" s="3">
        <v>192</v>
      </c>
      <c r="F2484" s="3">
        <v>191</v>
      </c>
      <c r="G2484" s="3">
        <v>1</v>
      </c>
      <c r="H2484" s="3">
        <v>0</v>
      </c>
      <c r="I2484" s="3">
        <v>0</v>
      </c>
      <c r="J2484" s="3">
        <v>191</v>
      </c>
      <c r="K2484" s="3">
        <v>1</v>
      </c>
      <c r="L2484" s="5">
        <f t="shared" si="0"/>
        <v>0</v>
      </c>
      <c r="M2484" s="6">
        <f t="shared" si="1"/>
        <v>0</v>
      </c>
      <c r="N2484" s="6">
        <f t="shared" si="2"/>
        <v>0</v>
      </c>
      <c r="O2484" s="8">
        <v>0</v>
      </c>
      <c r="P2484" s="3">
        <v>0.99479166666666696</v>
      </c>
      <c r="Q2484" s="7">
        <f t="shared" si="146"/>
        <v>0</v>
      </c>
      <c r="R2484" s="3">
        <v>1</v>
      </c>
      <c r="S2484" s="3">
        <v>0</v>
      </c>
      <c r="T2484" s="3" t="s">
        <v>36</v>
      </c>
    </row>
    <row r="2485" spans="1:20" ht="15">
      <c r="A2485" s="2" t="s">
        <v>108</v>
      </c>
      <c r="B2485" s="3">
        <v>4</v>
      </c>
      <c r="C2485" s="4" t="s">
        <v>25</v>
      </c>
      <c r="D2485" s="3">
        <v>1722</v>
      </c>
      <c r="E2485" s="3">
        <v>191</v>
      </c>
      <c r="F2485" s="3">
        <v>191</v>
      </c>
      <c r="G2485" s="3">
        <v>0</v>
      </c>
      <c r="H2485" s="3">
        <v>0</v>
      </c>
      <c r="I2485" s="3">
        <v>0</v>
      </c>
      <c r="J2485" s="3">
        <v>191</v>
      </c>
      <c r="K2485" s="3">
        <v>0</v>
      </c>
      <c r="L2485" s="5">
        <f t="shared" si="0"/>
        <v>0</v>
      </c>
      <c r="M2485" s="6">
        <f t="shared" si="1"/>
        <v>0</v>
      </c>
      <c r="N2485" s="6">
        <f t="shared" si="2"/>
        <v>0</v>
      </c>
      <c r="O2485" s="3">
        <v>1</v>
      </c>
      <c r="P2485" s="3">
        <v>1</v>
      </c>
      <c r="Q2485" s="3">
        <v>1</v>
      </c>
      <c r="R2485" s="3">
        <v>1</v>
      </c>
      <c r="S2485" s="3">
        <v>0</v>
      </c>
      <c r="T2485" s="3" t="s">
        <v>36</v>
      </c>
    </row>
    <row r="2486" spans="1:20" ht="15">
      <c r="A2486" s="2" t="s">
        <v>108</v>
      </c>
      <c r="B2486" s="3">
        <v>5</v>
      </c>
      <c r="C2486" s="4" t="s">
        <v>25</v>
      </c>
      <c r="D2486" s="3">
        <v>1722</v>
      </c>
      <c r="E2486" s="3">
        <v>191</v>
      </c>
      <c r="F2486" s="3">
        <v>191</v>
      </c>
      <c r="G2486" s="3">
        <v>0</v>
      </c>
      <c r="H2486" s="3">
        <v>0</v>
      </c>
      <c r="I2486" s="3">
        <v>0</v>
      </c>
      <c r="J2486" s="3">
        <v>191</v>
      </c>
      <c r="K2486" s="3">
        <v>0</v>
      </c>
      <c r="L2486" s="5">
        <f t="shared" si="0"/>
        <v>0</v>
      </c>
      <c r="M2486" s="6">
        <f t="shared" si="1"/>
        <v>0</v>
      </c>
      <c r="N2486" s="6">
        <f t="shared" si="2"/>
        <v>0</v>
      </c>
      <c r="O2486" s="3">
        <v>1</v>
      </c>
      <c r="P2486" s="3">
        <v>1</v>
      </c>
      <c r="Q2486" s="3">
        <v>1</v>
      </c>
      <c r="R2486" s="3">
        <v>1</v>
      </c>
      <c r="S2486" s="3">
        <v>0</v>
      </c>
      <c r="T2486" s="3" t="s">
        <v>36</v>
      </c>
    </row>
    <row r="2487" spans="1:20" ht="15">
      <c r="A2487" s="2" t="s">
        <v>108</v>
      </c>
      <c r="B2487" s="3">
        <v>6</v>
      </c>
      <c r="C2487" s="4" t="s">
        <v>25</v>
      </c>
      <c r="D2487" s="3">
        <v>1722</v>
      </c>
      <c r="E2487" s="3">
        <v>191</v>
      </c>
      <c r="F2487" s="3">
        <v>191</v>
      </c>
      <c r="G2487" s="3">
        <v>0</v>
      </c>
      <c r="H2487" s="3">
        <v>0</v>
      </c>
      <c r="I2487" s="3">
        <v>0</v>
      </c>
      <c r="J2487" s="3">
        <v>191</v>
      </c>
      <c r="K2487" s="3">
        <v>0</v>
      </c>
      <c r="L2487" s="5">
        <f t="shared" si="0"/>
        <v>0</v>
      </c>
      <c r="M2487" s="6">
        <f t="shared" si="1"/>
        <v>0</v>
      </c>
      <c r="N2487" s="6">
        <f t="shared" si="2"/>
        <v>0</v>
      </c>
      <c r="O2487" s="3">
        <v>1</v>
      </c>
      <c r="P2487" s="3">
        <v>1</v>
      </c>
      <c r="Q2487" s="3">
        <v>1</v>
      </c>
      <c r="R2487" s="3">
        <v>1</v>
      </c>
      <c r="S2487" s="3">
        <v>0</v>
      </c>
      <c r="T2487" s="3" t="s">
        <v>36</v>
      </c>
    </row>
    <row r="2488" spans="1:20" ht="15">
      <c r="A2488" s="2" t="s">
        <v>108</v>
      </c>
      <c r="B2488" s="3">
        <v>7</v>
      </c>
      <c r="C2488" s="4" t="s">
        <v>25</v>
      </c>
      <c r="D2488" s="3">
        <v>1722</v>
      </c>
      <c r="E2488" s="3">
        <v>191</v>
      </c>
      <c r="F2488" s="3">
        <v>191</v>
      </c>
      <c r="G2488" s="3">
        <v>0</v>
      </c>
      <c r="H2488" s="3">
        <v>0</v>
      </c>
      <c r="I2488" s="3">
        <v>0</v>
      </c>
      <c r="J2488" s="3">
        <v>191</v>
      </c>
      <c r="K2488" s="3">
        <v>0</v>
      </c>
      <c r="L2488" s="5">
        <f t="shared" si="0"/>
        <v>0</v>
      </c>
      <c r="M2488" s="6">
        <f t="shared" si="1"/>
        <v>0</v>
      </c>
      <c r="N2488" s="6">
        <f t="shared" si="2"/>
        <v>0</v>
      </c>
      <c r="O2488" s="3">
        <v>1</v>
      </c>
      <c r="P2488" s="3">
        <v>1</v>
      </c>
      <c r="Q2488" s="3">
        <v>1</v>
      </c>
      <c r="R2488" s="3">
        <v>1</v>
      </c>
      <c r="S2488" s="3">
        <v>0</v>
      </c>
      <c r="T2488" s="3" t="s">
        <v>36</v>
      </c>
    </row>
    <row r="2489" spans="1:20" ht="15">
      <c r="A2489" s="2" t="s">
        <v>108</v>
      </c>
      <c r="B2489" s="3">
        <v>8</v>
      </c>
      <c r="C2489" s="4" t="s">
        <v>25</v>
      </c>
      <c r="D2489" s="3">
        <v>1722</v>
      </c>
      <c r="E2489" s="3">
        <v>191</v>
      </c>
      <c r="F2489" s="3">
        <v>190</v>
      </c>
      <c r="G2489" s="3">
        <v>1</v>
      </c>
      <c r="H2489" s="3">
        <v>0</v>
      </c>
      <c r="I2489" s="3">
        <v>0</v>
      </c>
      <c r="J2489" s="3">
        <v>190</v>
      </c>
      <c r="K2489" s="3">
        <v>1</v>
      </c>
      <c r="L2489" s="5">
        <f t="shared" si="0"/>
        <v>0</v>
      </c>
      <c r="M2489" s="6">
        <f t="shared" si="1"/>
        <v>0</v>
      </c>
      <c r="N2489" s="6">
        <f t="shared" si="2"/>
        <v>0</v>
      </c>
      <c r="O2489" s="8">
        <v>0</v>
      </c>
      <c r="P2489" s="3">
        <v>0.99476439790575899</v>
      </c>
      <c r="Q2489" s="7">
        <f t="shared" ref="Q2489:Q2494" si="147">IFERROR((2*O2489*P2489)/(O2489+P2489),0)</f>
        <v>0</v>
      </c>
      <c r="R2489" s="3">
        <v>1</v>
      </c>
      <c r="S2489" s="3">
        <v>0</v>
      </c>
      <c r="T2489" s="3" t="s">
        <v>36</v>
      </c>
    </row>
    <row r="2490" spans="1:20" ht="15">
      <c r="A2490" s="2" t="s">
        <v>108</v>
      </c>
      <c r="B2490" s="3">
        <v>9</v>
      </c>
      <c r="C2490" s="4" t="s">
        <v>25</v>
      </c>
      <c r="D2490" s="3">
        <v>1722</v>
      </c>
      <c r="E2490" s="3">
        <v>191</v>
      </c>
      <c r="F2490" s="3">
        <v>190</v>
      </c>
      <c r="G2490" s="3">
        <v>1</v>
      </c>
      <c r="H2490" s="3">
        <v>0</v>
      </c>
      <c r="I2490" s="3">
        <v>0</v>
      </c>
      <c r="J2490" s="3">
        <v>190</v>
      </c>
      <c r="K2490" s="3">
        <v>1</v>
      </c>
      <c r="L2490" s="5">
        <f t="shared" si="0"/>
        <v>0</v>
      </c>
      <c r="M2490" s="6">
        <f t="shared" si="1"/>
        <v>0</v>
      </c>
      <c r="N2490" s="6">
        <f t="shared" si="2"/>
        <v>0</v>
      </c>
      <c r="O2490" s="8">
        <v>0</v>
      </c>
      <c r="P2490" s="3">
        <v>0.99476439790575899</v>
      </c>
      <c r="Q2490" s="7">
        <f t="shared" si="147"/>
        <v>0</v>
      </c>
      <c r="R2490" s="3">
        <v>1</v>
      </c>
      <c r="S2490" s="3">
        <v>0</v>
      </c>
      <c r="T2490" s="3" t="s">
        <v>36</v>
      </c>
    </row>
    <row r="2491" spans="1:20" ht="15">
      <c r="A2491" s="2" t="s">
        <v>108</v>
      </c>
      <c r="B2491" s="3">
        <v>10</v>
      </c>
      <c r="C2491" s="4" t="s">
        <v>25</v>
      </c>
      <c r="D2491" s="3">
        <v>1722</v>
      </c>
      <c r="E2491" s="3">
        <v>191</v>
      </c>
      <c r="F2491" s="3">
        <v>190</v>
      </c>
      <c r="G2491" s="3">
        <v>1</v>
      </c>
      <c r="H2491" s="3">
        <v>0</v>
      </c>
      <c r="I2491" s="3">
        <v>0</v>
      </c>
      <c r="J2491" s="3">
        <v>190</v>
      </c>
      <c r="K2491" s="3">
        <v>1</v>
      </c>
      <c r="L2491" s="5">
        <f t="shared" si="0"/>
        <v>0</v>
      </c>
      <c r="M2491" s="6">
        <f t="shared" si="1"/>
        <v>0</v>
      </c>
      <c r="N2491" s="6">
        <f t="shared" si="2"/>
        <v>0</v>
      </c>
      <c r="O2491" s="8">
        <v>0</v>
      </c>
      <c r="P2491" s="3">
        <v>0.99476439790575899</v>
      </c>
      <c r="Q2491" s="7">
        <f t="shared" si="147"/>
        <v>0</v>
      </c>
      <c r="R2491" s="3">
        <v>1</v>
      </c>
      <c r="S2491" s="3">
        <v>0</v>
      </c>
      <c r="T2491" s="3" t="s">
        <v>36</v>
      </c>
    </row>
    <row r="2492" spans="1:20" ht="15">
      <c r="A2492" s="2" t="s">
        <v>108</v>
      </c>
      <c r="B2492" s="3">
        <v>1</v>
      </c>
      <c r="C2492" s="4" t="s">
        <v>26</v>
      </c>
      <c r="D2492" s="3">
        <v>1721</v>
      </c>
      <c r="E2492" s="3">
        <v>192</v>
      </c>
      <c r="F2492" s="3">
        <v>191</v>
      </c>
      <c r="G2492" s="3">
        <v>1</v>
      </c>
      <c r="H2492" s="3">
        <v>0</v>
      </c>
      <c r="I2492" s="3">
        <v>0</v>
      </c>
      <c r="J2492" s="3">
        <v>191</v>
      </c>
      <c r="K2492" s="3">
        <v>1</v>
      </c>
      <c r="L2492" s="5">
        <f t="shared" si="0"/>
        <v>0</v>
      </c>
      <c r="M2492" s="6">
        <f t="shared" si="1"/>
        <v>0</v>
      </c>
      <c r="N2492" s="6">
        <f t="shared" si="2"/>
        <v>0</v>
      </c>
      <c r="O2492" s="8">
        <v>0</v>
      </c>
      <c r="P2492" s="3">
        <v>0.99479166666666696</v>
      </c>
      <c r="Q2492" s="7">
        <f t="shared" si="147"/>
        <v>0</v>
      </c>
      <c r="R2492" s="3">
        <v>1</v>
      </c>
      <c r="S2492" s="3">
        <v>0</v>
      </c>
      <c r="T2492" s="3" t="s">
        <v>36</v>
      </c>
    </row>
    <row r="2493" spans="1:20" ht="15">
      <c r="A2493" s="2" t="s">
        <v>108</v>
      </c>
      <c r="B2493" s="3">
        <v>2</v>
      </c>
      <c r="C2493" s="4" t="s">
        <v>26</v>
      </c>
      <c r="D2493" s="3">
        <v>1721</v>
      </c>
      <c r="E2493" s="3">
        <v>192</v>
      </c>
      <c r="F2493" s="3">
        <v>191</v>
      </c>
      <c r="G2493" s="3">
        <v>1</v>
      </c>
      <c r="H2493" s="3">
        <v>0</v>
      </c>
      <c r="I2493" s="3">
        <v>0</v>
      </c>
      <c r="J2493" s="3">
        <v>191</v>
      </c>
      <c r="K2493" s="3">
        <v>1</v>
      </c>
      <c r="L2493" s="5">
        <f t="shared" si="0"/>
        <v>0</v>
      </c>
      <c r="M2493" s="6">
        <f t="shared" si="1"/>
        <v>0</v>
      </c>
      <c r="N2493" s="6">
        <f t="shared" si="2"/>
        <v>0</v>
      </c>
      <c r="O2493" s="8">
        <v>0</v>
      </c>
      <c r="P2493" s="3">
        <v>0.99479166666666696</v>
      </c>
      <c r="Q2493" s="7">
        <f t="shared" si="147"/>
        <v>0</v>
      </c>
      <c r="R2493" s="3">
        <v>1</v>
      </c>
      <c r="S2493" s="3">
        <v>0</v>
      </c>
      <c r="T2493" s="3" t="s">
        <v>36</v>
      </c>
    </row>
    <row r="2494" spans="1:20" ht="15">
      <c r="A2494" s="2" t="s">
        <v>108</v>
      </c>
      <c r="B2494" s="3">
        <v>3</v>
      </c>
      <c r="C2494" s="4" t="s">
        <v>26</v>
      </c>
      <c r="D2494" s="3">
        <v>1721</v>
      </c>
      <c r="E2494" s="3">
        <v>192</v>
      </c>
      <c r="F2494" s="3">
        <v>191</v>
      </c>
      <c r="G2494" s="3">
        <v>1</v>
      </c>
      <c r="H2494" s="3">
        <v>0</v>
      </c>
      <c r="I2494" s="3">
        <v>0</v>
      </c>
      <c r="J2494" s="3">
        <v>191</v>
      </c>
      <c r="K2494" s="3">
        <v>1</v>
      </c>
      <c r="L2494" s="5">
        <f t="shared" si="0"/>
        <v>0</v>
      </c>
      <c r="M2494" s="6">
        <f t="shared" si="1"/>
        <v>0</v>
      </c>
      <c r="N2494" s="6">
        <f t="shared" si="2"/>
        <v>0</v>
      </c>
      <c r="O2494" s="8">
        <v>0</v>
      </c>
      <c r="P2494" s="3">
        <v>0.99479166666666696</v>
      </c>
      <c r="Q2494" s="7">
        <f t="shared" si="147"/>
        <v>0</v>
      </c>
      <c r="R2494" s="3">
        <v>1</v>
      </c>
      <c r="S2494" s="3">
        <v>0</v>
      </c>
      <c r="T2494" s="3" t="s">
        <v>36</v>
      </c>
    </row>
    <row r="2495" spans="1:20" ht="15">
      <c r="A2495" s="2" t="s">
        <v>108</v>
      </c>
      <c r="B2495" s="3">
        <v>4</v>
      </c>
      <c r="C2495" s="4" t="s">
        <v>26</v>
      </c>
      <c r="D2495" s="3">
        <v>1722</v>
      </c>
      <c r="E2495" s="3">
        <v>191</v>
      </c>
      <c r="F2495" s="3">
        <v>191</v>
      </c>
      <c r="G2495" s="3">
        <v>0</v>
      </c>
      <c r="H2495" s="3">
        <v>0</v>
      </c>
      <c r="I2495" s="3">
        <v>0</v>
      </c>
      <c r="J2495" s="3">
        <v>191</v>
      </c>
      <c r="K2495" s="3">
        <v>0</v>
      </c>
      <c r="L2495" s="5">
        <f t="shared" si="0"/>
        <v>0</v>
      </c>
      <c r="M2495" s="6">
        <f t="shared" si="1"/>
        <v>0</v>
      </c>
      <c r="N2495" s="6">
        <f t="shared" si="2"/>
        <v>0</v>
      </c>
      <c r="O2495" s="3">
        <v>1</v>
      </c>
      <c r="P2495" s="3">
        <v>1</v>
      </c>
      <c r="Q2495" s="3">
        <v>1</v>
      </c>
      <c r="R2495" s="3">
        <v>1</v>
      </c>
      <c r="S2495" s="3">
        <v>0</v>
      </c>
      <c r="T2495" s="3" t="s">
        <v>36</v>
      </c>
    </row>
    <row r="2496" spans="1:20" ht="15">
      <c r="A2496" s="2" t="s">
        <v>108</v>
      </c>
      <c r="B2496" s="3">
        <v>5</v>
      </c>
      <c r="C2496" s="4" t="s">
        <v>26</v>
      </c>
      <c r="D2496" s="3">
        <v>1722</v>
      </c>
      <c r="E2496" s="3">
        <v>191</v>
      </c>
      <c r="F2496" s="3">
        <v>191</v>
      </c>
      <c r="G2496" s="3">
        <v>0</v>
      </c>
      <c r="H2496" s="3">
        <v>0</v>
      </c>
      <c r="I2496" s="3">
        <v>0</v>
      </c>
      <c r="J2496" s="3">
        <v>191</v>
      </c>
      <c r="K2496" s="3">
        <v>0</v>
      </c>
      <c r="L2496" s="5">
        <f t="shared" si="0"/>
        <v>0</v>
      </c>
      <c r="M2496" s="6">
        <f t="shared" si="1"/>
        <v>0</v>
      </c>
      <c r="N2496" s="6">
        <f t="shared" si="2"/>
        <v>0</v>
      </c>
      <c r="O2496" s="3">
        <v>1</v>
      </c>
      <c r="P2496" s="3">
        <v>1</v>
      </c>
      <c r="Q2496" s="3">
        <v>1</v>
      </c>
      <c r="R2496" s="3">
        <v>1</v>
      </c>
      <c r="S2496" s="3">
        <v>0</v>
      </c>
      <c r="T2496" s="3" t="s">
        <v>36</v>
      </c>
    </row>
    <row r="2497" spans="1:20" ht="15">
      <c r="A2497" s="2" t="s">
        <v>108</v>
      </c>
      <c r="B2497" s="3">
        <v>6</v>
      </c>
      <c r="C2497" s="4" t="s">
        <v>26</v>
      </c>
      <c r="D2497" s="3">
        <v>1722</v>
      </c>
      <c r="E2497" s="3">
        <v>191</v>
      </c>
      <c r="F2497" s="3">
        <v>191</v>
      </c>
      <c r="G2497" s="3">
        <v>0</v>
      </c>
      <c r="H2497" s="3">
        <v>0</v>
      </c>
      <c r="I2497" s="3">
        <v>0</v>
      </c>
      <c r="J2497" s="3">
        <v>191</v>
      </c>
      <c r="K2497" s="3">
        <v>0</v>
      </c>
      <c r="L2497" s="5">
        <f t="shared" si="0"/>
        <v>0</v>
      </c>
      <c r="M2497" s="6">
        <f t="shared" si="1"/>
        <v>0</v>
      </c>
      <c r="N2497" s="6">
        <f t="shared" si="2"/>
        <v>0</v>
      </c>
      <c r="O2497" s="3">
        <v>1</v>
      </c>
      <c r="P2497" s="3">
        <v>1</v>
      </c>
      <c r="Q2497" s="3">
        <v>1</v>
      </c>
      <c r="R2497" s="3">
        <v>1</v>
      </c>
      <c r="S2497" s="3">
        <v>0</v>
      </c>
      <c r="T2497" s="3" t="s">
        <v>36</v>
      </c>
    </row>
    <row r="2498" spans="1:20" ht="15">
      <c r="A2498" s="2" t="s">
        <v>108</v>
      </c>
      <c r="B2498" s="3">
        <v>7</v>
      </c>
      <c r="C2498" s="4" t="s">
        <v>26</v>
      </c>
      <c r="D2498" s="3">
        <v>1722</v>
      </c>
      <c r="E2498" s="3">
        <v>191</v>
      </c>
      <c r="F2498" s="3">
        <v>191</v>
      </c>
      <c r="G2498" s="3">
        <v>0</v>
      </c>
      <c r="H2498" s="3">
        <v>0</v>
      </c>
      <c r="I2498" s="3">
        <v>0</v>
      </c>
      <c r="J2498" s="3">
        <v>191</v>
      </c>
      <c r="K2498" s="3">
        <v>0</v>
      </c>
      <c r="L2498" s="5">
        <f t="shared" si="0"/>
        <v>0</v>
      </c>
      <c r="M2498" s="6">
        <f t="shared" si="1"/>
        <v>0</v>
      </c>
      <c r="N2498" s="6">
        <f t="shared" si="2"/>
        <v>0</v>
      </c>
      <c r="O2498" s="3">
        <v>1</v>
      </c>
      <c r="P2498" s="3">
        <v>1</v>
      </c>
      <c r="Q2498" s="3">
        <v>1</v>
      </c>
      <c r="R2498" s="3">
        <v>1</v>
      </c>
      <c r="S2498" s="3">
        <v>0</v>
      </c>
      <c r="T2498" s="3" t="s">
        <v>36</v>
      </c>
    </row>
    <row r="2499" spans="1:20" ht="15">
      <c r="A2499" s="2" t="s">
        <v>108</v>
      </c>
      <c r="B2499" s="3">
        <v>8</v>
      </c>
      <c r="C2499" s="4" t="s">
        <v>26</v>
      </c>
      <c r="D2499" s="3">
        <v>1722</v>
      </c>
      <c r="E2499" s="3">
        <v>191</v>
      </c>
      <c r="F2499" s="3">
        <v>190</v>
      </c>
      <c r="G2499" s="3">
        <v>1</v>
      </c>
      <c r="H2499" s="3">
        <v>0</v>
      </c>
      <c r="I2499" s="3">
        <v>0</v>
      </c>
      <c r="J2499" s="3">
        <v>190</v>
      </c>
      <c r="K2499" s="3">
        <v>1</v>
      </c>
      <c r="L2499" s="5">
        <f t="shared" si="0"/>
        <v>0</v>
      </c>
      <c r="M2499" s="6">
        <f t="shared" si="1"/>
        <v>0</v>
      </c>
      <c r="N2499" s="6">
        <f t="shared" si="2"/>
        <v>0</v>
      </c>
      <c r="O2499" s="8">
        <v>0</v>
      </c>
      <c r="P2499" s="3">
        <v>0.99476439790575899</v>
      </c>
      <c r="Q2499" s="7">
        <f t="shared" ref="Q2499:Q2504" si="148">IFERROR((2*O2499*P2499)/(O2499+P2499),0)</f>
        <v>0</v>
      </c>
      <c r="R2499" s="3">
        <v>1</v>
      </c>
      <c r="S2499" s="3">
        <v>0</v>
      </c>
      <c r="T2499" s="3" t="s">
        <v>36</v>
      </c>
    </row>
    <row r="2500" spans="1:20" ht="15">
      <c r="A2500" s="2" t="s">
        <v>108</v>
      </c>
      <c r="B2500" s="3">
        <v>9</v>
      </c>
      <c r="C2500" s="4" t="s">
        <v>26</v>
      </c>
      <c r="D2500" s="3">
        <v>1722</v>
      </c>
      <c r="E2500" s="3">
        <v>191</v>
      </c>
      <c r="F2500" s="3">
        <v>190</v>
      </c>
      <c r="G2500" s="3">
        <v>1</v>
      </c>
      <c r="H2500" s="3">
        <v>0</v>
      </c>
      <c r="I2500" s="3">
        <v>0</v>
      </c>
      <c r="J2500" s="3">
        <v>190</v>
      </c>
      <c r="K2500" s="3">
        <v>1</v>
      </c>
      <c r="L2500" s="5">
        <f t="shared" si="0"/>
        <v>0</v>
      </c>
      <c r="M2500" s="6">
        <f t="shared" si="1"/>
        <v>0</v>
      </c>
      <c r="N2500" s="6">
        <f t="shared" si="2"/>
        <v>0</v>
      </c>
      <c r="O2500" s="8">
        <v>0</v>
      </c>
      <c r="P2500" s="3">
        <v>0.99476439790575899</v>
      </c>
      <c r="Q2500" s="7">
        <f t="shared" si="148"/>
        <v>0</v>
      </c>
      <c r="R2500" s="3">
        <v>1</v>
      </c>
      <c r="S2500" s="3">
        <v>0</v>
      </c>
      <c r="T2500" s="3" t="s">
        <v>36</v>
      </c>
    </row>
    <row r="2501" spans="1:20" ht="15">
      <c r="A2501" s="2" t="s">
        <v>108</v>
      </c>
      <c r="B2501" s="3">
        <v>10</v>
      </c>
      <c r="C2501" s="4" t="s">
        <v>26</v>
      </c>
      <c r="D2501" s="3">
        <v>1722</v>
      </c>
      <c r="E2501" s="3">
        <v>191</v>
      </c>
      <c r="F2501" s="3">
        <v>190</v>
      </c>
      <c r="G2501" s="3">
        <v>1</v>
      </c>
      <c r="H2501" s="3">
        <v>0</v>
      </c>
      <c r="I2501" s="3">
        <v>0</v>
      </c>
      <c r="J2501" s="3">
        <v>190</v>
      </c>
      <c r="K2501" s="3">
        <v>1</v>
      </c>
      <c r="L2501" s="5">
        <f t="shared" si="0"/>
        <v>0</v>
      </c>
      <c r="M2501" s="6">
        <f t="shared" si="1"/>
        <v>0</v>
      </c>
      <c r="N2501" s="6">
        <f t="shared" si="2"/>
        <v>0</v>
      </c>
      <c r="O2501" s="8">
        <v>0</v>
      </c>
      <c r="P2501" s="3">
        <v>0.99476439790575899</v>
      </c>
      <c r="Q2501" s="7">
        <f t="shared" si="148"/>
        <v>0</v>
      </c>
      <c r="R2501" s="3">
        <v>1</v>
      </c>
      <c r="S2501" s="3">
        <v>0</v>
      </c>
      <c r="T2501" s="3" t="s">
        <v>36</v>
      </c>
    </row>
    <row r="2502" spans="1:20" ht="15">
      <c r="A2502" s="2" t="s">
        <v>111</v>
      </c>
      <c r="B2502" s="3">
        <v>1</v>
      </c>
      <c r="C2502" s="4" t="s">
        <v>21</v>
      </c>
      <c r="D2502" s="3">
        <v>1721</v>
      </c>
      <c r="E2502" s="3">
        <v>192</v>
      </c>
      <c r="F2502" s="3">
        <v>191</v>
      </c>
      <c r="G2502" s="3">
        <v>1</v>
      </c>
      <c r="H2502" s="3">
        <v>0</v>
      </c>
      <c r="I2502" s="3">
        <v>0</v>
      </c>
      <c r="J2502" s="3">
        <v>191</v>
      </c>
      <c r="K2502" s="3">
        <v>1</v>
      </c>
      <c r="L2502" s="5">
        <f t="shared" si="0"/>
        <v>0</v>
      </c>
      <c r="M2502" s="6">
        <f t="shared" si="1"/>
        <v>0</v>
      </c>
      <c r="N2502" s="6">
        <f t="shared" si="2"/>
        <v>0</v>
      </c>
      <c r="O2502" s="8">
        <v>0</v>
      </c>
      <c r="P2502" s="3">
        <v>0.99479166666666696</v>
      </c>
      <c r="Q2502" s="7">
        <f t="shared" si="148"/>
        <v>0</v>
      </c>
      <c r="R2502" s="3">
        <v>1</v>
      </c>
      <c r="S2502" s="3">
        <v>1</v>
      </c>
      <c r="T2502" s="3" t="s">
        <v>36</v>
      </c>
    </row>
    <row r="2503" spans="1:20" ht="15">
      <c r="A2503" s="2" t="s">
        <v>111</v>
      </c>
      <c r="B2503" s="3">
        <v>2</v>
      </c>
      <c r="C2503" s="4" t="s">
        <v>21</v>
      </c>
      <c r="D2503" s="3">
        <v>1721</v>
      </c>
      <c r="E2503" s="3">
        <v>192</v>
      </c>
      <c r="F2503" s="3">
        <v>191</v>
      </c>
      <c r="G2503" s="3">
        <v>1</v>
      </c>
      <c r="H2503" s="3">
        <v>0</v>
      </c>
      <c r="I2503" s="3">
        <v>0</v>
      </c>
      <c r="J2503" s="3">
        <v>191</v>
      </c>
      <c r="K2503" s="3">
        <v>1</v>
      </c>
      <c r="L2503" s="5">
        <f t="shared" si="0"/>
        <v>0</v>
      </c>
      <c r="M2503" s="6">
        <f t="shared" si="1"/>
        <v>0</v>
      </c>
      <c r="N2503" s="6">
        <f t="shared" si="2"/>
        <v>0</v>
      </c>
      <c r="O2503" s="8">
        <v>0</v>
      </c>
      <c r="P2503" s="3">
        <v>0.99479166666666696</v>
      </c>
      <c r="Q2503" s="7">
        <f t="shared" si="148"/>
        <v>0</v>
      </c>
      <c r="R2503" s="3">
        <v>1</v>
      </c>
      <c r="S2503" s="3">
        <v>1</v>
      </c>
      <c r="T2503" s="3" t="s">
        <v>36</v>
      </c>
    </row>
    <row r="2504" spans="1:20" ht="15">
      <c r="A2504" s="2" t="s">
        <v>111</v>
      </c>
      <c r="B2504" s="3">
        <v>3</v>
      </c>
      <c r="C2504" s="4" t="s">
        <v>21</v>
      </c>
      <c r="D2504" s="3">
        <v>1721</v>
      </c>
      <c r="E2504" s="3">
        <v>192</v>
      </c>
      <c r="F2504" s="3">
        <v>191</v>
      </c>
      <c r="G2504" s="3">
        <v>1</v>
      </c>
      <c r="H2504" s="3">
        <v>0</v>
      </c>
      <c r="I2504" s="3">
        <v>0</v>
      </c>
      <c r="J2504" s="3">
        <v>191</v>
      </c>
      <c r="K2504" s="3">
        <v>1</v>
      </c>
      <c r="L2504" s="5">
        <f t="shared" si="0"/>
        <v>0</v>
      </c>
      <c r="M2504" s="6">
        <f t="shared" si="1"/>
        <v>0</v>
      </c>
      <c r="N2504" s="6">
        <f t="shared" si="2"/>
        <v>0</v>
      </c>
      <c r="O2504" s="8">
        <v>0</v>
      </c>
      <c r="P2504" s="3">
        <v>0.99479166666666696</v>
      </c>
      <c r="Q2504" s="7">
        <f t="shared" si="148"/>
        <v>0</v>
      </c>
      <c r="R2504" s="3">
        <v>1</v>
      </c>
      <c r="S2504" s="3">
        <v>1</v>
      </c>
      <c r="T2504" s="3" t="s">
        <v>36</v>
      </c>
    </row>
    <row r="2505" spans="1:20" ht="15">
      <c r="A2505" s="2" t="s">
        <v>111</v>
      </c>
      <c r="B2505" s="3">
        <v>4</v>
      </c>
      <c r="C2505" s="4" t="s">
        <v>21</v>
      </c>
      <c r="D2505" s="3">
        <v>1722</v>
      </c>
      <c r="E2505" s="3">
        <v>191</v>
      </c>
      <c r="F2505" s="3">
        <v>191</v>
      </c>
      <c r="G2505" s="3">
        <v>0</v>
      </c>
      <c r="H2505" s="3">
        <v>0</v>
      </c>
      <c r="I2505" s="3">
        <v>0</v>
      </c>
      <c r="J2505" s="3">
        <v>191</v>
      </c>
      <c r="K2505" s="3">
        <v>0</v>
      </c>
      <c r="L2505" s="5">
        <f t="shared" si="0"/>
        <v>0</v>
      </c>
      <c r="M2505" s="6">
        <f t="shared" si="1"/>
        <v>0</v>
      </c>
      <c r="N2505" s="6">
        <f t="shared" si="2"/>
        <v>0</v>
      </c>
      <c r="O2505" s="3">
        <v>1</v>
      </c>
      <c r="P2505" s="3">
        <v>1</v>
      </c>
      <c r="Q2505" s="3">
        <v>1</v>
      </c>
      <c r="R2505" s="3">
        <v>1</v>
      </c>
      <c r="S2505" s="3">
        <v>1</v>
      </c>
      <c r="T2505" s="3" t="s">
        <v>36</v>
      </c>
    </row>
    <row r="2506" spans="1:20" ht="15">
      <c r="A2506" s="2" t="s">
        <v>111</v>
      </c>
      <c r="B2506" s="3">
        <v>5</v>
      </c>
      <c r="C2506" s="4" t="s">
        <v>21</v>
      </c>
      <c r="D2506" s="3">
        <v>1722</v>
      </c>
      <c r="E2506" s="3">
        <v>191</v>
      </c>
      <c r="F2506" s="3">
        <v>191</v>
      </c>
      <c r="G2506" s="3">
        <v>0</v>
      </c>
      <c r="H2506" s="3">
        <v>0</v>
      </c>
      <c r="I2506" s="3">
        <v>0</v>
      </c>
      <c r="J2506" s="3">
        <v>191</v>
      </c>
      <c r="K2506" s="3">
        <v>0</v>
      </c>
      <c r="L2506" s="5">
        <f t="shared" si="0"/>
        <v>0</v>
      </c>
      <c r="M2506" s="6">
        <f t="shared" si="1"/>
        <v>0</v>
      </c>
      <c r="N2506" s="6">
        <f t="shared" si="2"/>
        <v>0</v>
      </c>
      <c r="O2506" s="3">
        <v>1</v>
      </c>
      <c r="P2506" s="3">
        <v>1</v>
      </c>
      <c r="Q2506" s="3">
        <v>1</v>
      </c>
      <c r="R2506" s="3">
        <v>1</v>
      </c>
      <c r="S2506" s="3">
        <v>1</v>
      </c>
      <c r="T2506" s="3" t="s">
        <v>36</v>
      </c>
    </row>
    <row r="2507" spans="1:20" ht="15">
      <c r="A2507" s="2" t="s">
        <v>111</v>
      </c>
      <c r="B2507" s="3">
        <v>6</v>
      </c>
      <c r="C2507" s="4" t="s">
        <v>21</v>
      </c>
      <c r="D2507" s="3">
        <v>1722</v>
      </c>
      <c r="E2507" s="3">
        <v>191</v>
      </c>
      <c r="F2507" s="3">
        <v>191</v>
      </c>
      <c r="G2507" s="3">
        <v>0</v>
      </c>
      <c r="H2507" s="3">
        <v>0</v>
      </c>
      <c r="I2507" s="3">
        <v>0</v>
      </c>
      <c r="J2507" s="3">
        <v>191</v>
      </c>
      <c r="K2507" s="3">
        <v>0</v>
      </c>
      <c r="L2507" s="5">
        <f t="shared" si="0"/>
        <v>0</v>
      </c>
      <c r="M2507" s="6">
        <f t="shared" si="1"/>
        <v>0</v>
      </c>
      <c r="N2507" s="6">
        <f t="shared" si="2"/>
        <v>0</v>
      </c>
      <c r="O2507" s="3">
        <v>1</v>
      </c>
      <c r="P2507" s="3">
        <v>1</v>
      </c>
      <c r="Q2507" s="3">
        <v>1</v>
      </c>
      <c r="R2507" s="3">
        <v>1</v>
      </c>
      <c r="S2507" s="3">
        <v>1</v>
      </c>
      <c r="T2507" s="3" t="s">
        <v>36</v>
      </c>
    </row>
    <row r="2508" spans="1:20" ht="15">
      <c r="A2508" s="2" t="s">
        <v>111</v>
      </c>
      <c r="B2508" s="3">
        <v>7</v>
      </c>
      <c r="C2508" s="4" t="s">
        <v>21</v>
      </c>
      <c r="D2508" s="3">
        <v>1722</v>
      </c>
      <c r="E2508" s="3">
        <v>191</v>
      </c>
      <c r="F2508" s="3">
        <v>191</v>
      </c>
      <c r="G2508" s="3">
        <v>0</v>
      </c>
      <c r="H2508" s="3">
        <v>0</v>
      </c>
      <c r="I2508" s="3">
        <v>0</v>
      </c>
      <c r="J2508" s="3">
        <v>191</v>
      </c>
      <c r="K2508" s="3">
        <v>0</v>
      </c>
      <c r="L2508" s="5">
        <f t="shared" si="0"/>
        <v>0</v>
      </c>
      <c r="M2508" s="6">
        <f t="shared" si="1"/>
        <v>0</v>
      </c>
      <c r="N2508" s="6">
        <f t="shared" si="2"/>
        <v>0</v>
      </c>
      <c r="O2508" s="3">
        <v>1</v>
      </c>
      <c r="P2508" s="3">
        <v>1</v>
      </c>
      <c r="Q2508" s="3">
        <v>1</v>
      </c>
      <c r="R2508" s="3">
        <v>1</v>
      </c>
      <c r="S2508" s="3">
        <v>1</v>
      </c>
      <c r="T2508" s="3" t="s">
        <v>36</v>
      </c>
    </row>
    <row r="2509" spans="1:20" ht="15">
      <c r="A2509" s="2" t="s">
        <v>111</v>
      </c>
      <c r="B2509" s="3">
        <v>8</v>
      </c>
      <c r="C2509" s="4" t="s">
        <v>21</v>
      </c>
      <c r="D2509" s="3">
        <v>1722</v>
      </c>
      <c r="E2509" s="3">
        <v>191</v>
      </c>
      <c r="F2509" s="3">
        <v>190</v>
      </c>
      <c r="G2509" s="3">
        <v>1</v>
      </c>
      <c r="H2509" s="3">
        <v>0</v>
      </c>
      <c r="I2509" s="3">
        <v>0</v>
      </c>
      <c r="J2509" s="3">
        <v>190</v>
      </c>
      <c r="K2509" s="3">
        <v>1</v>
      </c>
      <c r="L2509" s="5">
        <f t="shared" si="0"/>
        <v>0</v>
      </c>
      <c r="M2509" s="6">
        <f t="shared" si="1"/>
        <v>0</v>
      </c>
      <c r="N2509" s="6">
        <f t="shared" si="2"/>
        <v>0</v>
      </c>
      <c r="O2509" s="8">
        <v>0</v>
      </c>
      <c r="P2509" s="3">
        <v>0.99476439790575899</v>
      </c>
      <c r="Q2509" s="7">
        <f t="shared" ref="Q2509:Q2514" si="149">IFERROR((2*O2509*P2509)/(O2509+P2509),0)</f>
        <v>0</v>
      </c>
      <c r="R2509" s="3">
        <v>1</v>
      </c>
      <c r="S2509" s="3">
        <v>1</v>
      </c>
      <c r="T2509" s="3" t="s">
        <v>36</v>
      </c>
    </row>
    <row r="2510" spans="1:20" ht="15">
      <c r="A2510" s="2" t="s">
        <v>111</v>
      </c>
      <c r="B2510" s="3">
        <v>9</v>
      </c>
      <c r="C2510" s="4" t="s">
        <v>21</v>
      </c>
      <c r="D2510" s="3">
        <v>1722</v>
      </c>
      <c r="E2510" s="3">
        <v>191</v>
      </c>
      <c r="F2510" s="3">
        <v>190</v>
      </c>
      <c r="G2510" s="3">
        <v>1</v>
      </c>
      <c r="H2510" s="3">
        <v>0</v>
      </c>
      <c r="I2510" s="3">
        <v>0</v>
      </c>
      <c r="J2510" s="3">
        <v>190</v>
      </c>
      <c r="K2510" s="3">
        <v>1</v>
      </c>
      <c r="L2510" s="5">
        <f t="shared" si="0"/>
        <v>0</v>
      </c>
      <c r="M2510" s="6">
        <f t="shared" si="1"/>
        <v>0</v>
      </c>
      <c r="N2510" s="6">
        <f t="shared" si="2"/>
        <v>0</v>
      </c>
      <c r="O2510" s="8">
        <v>0</v>
      </c>
      <c r="P2510" s="3">
        <v>0.99476439790575899</v>
      </c>
      <c r="Q2510" s="7">
        <f t="shared" si="149"/>
        <v>0</v>
      </c>
      <c r="R2510" s="3">
        <v>1</v>
      </c>
      <c r="S2510" s="3">
        <v>1</v>
      </c>
      <c r="T2510" s="3" t="s">
        <v>36</v>
      </c>
    </row>
    <row r="2511" spans="1:20" ht="15">
      <c r="A2511" s="2" t="s">
        <v>111</v>
      </c>
      <c r="B2511" s="3">
        <v>10</v>
      </c>
      <c r="C2511" s="4" t="s">
        <v>21</v>
      </c>
      <c r="D2511" s="3">
        <v>1722</v>
      </c>
      <c r="E2511" s="3">
        <v>191</v>
      </c>
      <c r="F2511" s="3">
        <v>190</v>
      </c>
      <c r="G2511" s="3">
        <v>1</v>
      </c>
      <c r="H2511" s="3">
        <v>0</v>
      </c>
      <c r="I2511" s="3">
        <v>0</v>
      </c>
      <c r="J2511" s="3">
        <v>190</v>
      </c>
      <c r="K2511" s="3">
        <v>1</v>
      </c>
      <c r="L2511" s="5">
        <f t="shared" si="0"/>
        <v>0</v>
      </c>
      <c r="M2511" s="6">
        <f t="shared" si="1"/>
        <v>0</v>
      </c>
      <c r="N2511" s="6">
        <f t="shared" si="2"/>
        <v>0</v>
      </c>
      <c r="O2511" s="8">
        <v>0</v>
      </c>
      <c r="P2511" s="3">
        <v>0.99476439790575899</v>
      </c>
      <c r="Q2511" s="7">
        <f t="shared" si="149"/>
        <v>0</v>
      </c>
      <c r="R2511" s="3">
        <v>1</v>
      </c>
      <c r="S2511" s="3">
        <v>1</v>
      </c>
      <c r="T2511" s="3" t="s">
        <v>36</v>
      </c>
    </row>
    <row r="2512" spans="1:20" ht="15">
      <c r="A2512" s="2" t="s">
        <v>111</v>
      </c>
      <c r="B2512" s="3">
        <v>1</v>
      </c>
      <c r="C2512" s="4" t="s">
        <v>23</v>
      </c>
      <c r="D2512" s="3">
        <v>1721</v>
      </c>
      <c r="E2512" s="3">
        <v>192</v>
      </c>
      <c r="F2512" s="3">
        <v>191</v>
      </c>
      <c r="G2512" s="3">
        <v>1</v>
      </c>
      <c r="H2512" s="3">
        <v>0</v>
      </c>
      <c r="I2512" s="3">
        <v>0</v>
      </c>
      <c r="J2512" s="3">
        <v>191</v>
      </c>
      <c r="K2512" s="3">
        <v>1</v>
      </c>
      <c r="L2512" s="5">
        <f t="shared" si="0"/>
        <v>0</v>
      </c>
      <c r="M2512" s="6">
        <f t="shared" si="1"/>
        <v>0</v>
      </c>
      <c r="N2512" s="6">
        <f t="shared" si="2"/>
        <v>0</v>
      </c>
      <c r="O2512" s="8">
        <v>0</v>
      </c>
      <c r="P2512" s="3">
        <v>0.99479166666666696</v>
      </c>
      <c r="Q2512" s="7">
        <f t="shared" si="149"/>
        <v>0</v>
      </c>
      <c r="R2512" s="3">
        <v>1</v>
      </c>
      <c r="S2512" s="3">
        <v>1</v>
      </c>
      <c r="T2512" s="3" t="s">
        <v>36</v>
      </c>
    </row>
    <row r="2513" spans="1:20" ht="15">
      <c r="A2513" s="2" t="s">
        <v>111</v>
      </c>
      <c r="B2513" s="3">
        <v>2</v>
      </c>
      <c r="C2513" s="4" t="s">
        <v>23</v>
      </c>
      <c r="D2513" s="3">
        <v>1721</v>
      </c>
      <c r="E2513" s="3">
        <v>192</v>
      </c>
      <c r="F2513" s="3">
        <v>191</v>
      </c>
      <c r="G2513" s="3">
        <v>1</v>
      </c>
      <c r="H2513" s="3">
        <v>0</v>
      </c>
      <c r="I2513" s="3">
        <v>0</v>
      </c>
      <c r="J2513" s="3">
        <v>191</v>
      </c>
      <c r="K2513" s="3">
        <v>1</v>
      </c>
      <c r="L2513" s="5">
        <f t="shared" si="0"/>
        <v>0</v>
      </c>
      <c r="M2513" s="6">
        <f t="shared" si="1"/>
        <v>0</v>
      </c>
      <c r="N2513" s="6">
        <f t="shared" si="2"/>
        <v>0</v>
      </c>
      <c r="O2513" s="8">
        <v>0</v>
      </c>
      <c r="P2513" s="3">
        <v>0.99479166666666696</v>
      </c>
      <c r="Q2513" s="7">
        <f t="shared" si="149"/>
        <v>0</v>
      </c>
      <c r="R2513" s="3">
        <v>1</v>
      </c>
      <c r="S2513" s="3">
        <v>1</v>
      </c>
      <c r="T2513" s="3" t="s">
        <v>36</v>
      </c>
    </row>
    <row r="2514" spans="1:20" ht="15">
      <c r="A2514" s="2" t="s">
        <v>111</v>
      </c>
      <c r="B2514" s="3">
        <v>3</v>
      </c>
      <c r="C2514" s="4" t="s">
        <v>23</v>
      </c>
      <c r="D2514" s="3">
        <v>1721</v>
      </c>
      <c r="E2514" s="3">
        <v>192</v>
      </c>
      <c r="F2514" s="3">
        <v>191</v>
      </c>
      <c r="G2514" s="3">
        <v>1</v>
      </c>
      <c r="H2514" s="3">
        <v>0</v>
      </c>
      <c r="I2514" s="3">
        <v>0</v>
      </c>
      <c r="J2514" s="3">
        <v>191</v>
      </c>
      <c r="K2514" s="3">
        <v>1</v>
      </c>
      <c r="L2514" s="5">
        <f t="shared" si="0"/>
        <v>0</v>
      </c>
      <c r="M2514" s="6">
        <f t="shared" si="1"/>
        <v>0</v>
      </c>
      <c r="N2514" s="6">
        <f t="shared" si="2"/>
        <v>0</v>
      </c>
      <c r="O2514" s="8">
        <v>0</v>
      </c>
      <c r="P2514" s="3">
        <v>0.99479166666666696</v>
      </c>
      <c r="Q2514" s="7">
        <f t="shared" si="149"/>
        <v>0</v>
      </c>
      <c r="R2514" s="3">
        <v>1</v>
      </c>
      <c r="S2514" s="3">
        <v>1</v>
      </c>
      <c r="T2514" s="3" t="s">
        <v>36</v>
      </c>
    </row>
    <row r="2515" spans="1:20" ht="15">
      <c r="A2515" s="2" t="s">
        <v>111</v>
      </c>
      <c r="B2515" s="3">
        <v>4</v>
      </c>
      <c r="C2515" s="4" t="s">
        <v>23</v>
      </c>
      <c r="D2515" s="3">
        <v>1722</v>
      </c>
      <c r="E2515" s="3">
        <v>191</v>
      </c>
      <c r="F2515" s="3">
        <v>191</v>
      </c>
      <c r="G2515" s="3">
        <v>0</v>
      </c>
      <c r="H2515" s="3">
        <v>0</v>
      </c>
      <c r="I2515" s="3">
        <v>0</v>
      </c>
      <c r="J2515" s="3">
        <v>191</v>
      </c>
      <c r="K2515" s="3">
        <v>0</v>
      </c>
      <c r="L2515" s="5">
        <f t="shared" si="0"/>
        <v>0</v>
      </c>
      <c r="M2515" s="6">
        <f t="shared" si="1"/>
        <v>0</v>
      </c>
      <c r="N2515" s="6">
        <f t="shared" si="2"/>
        <v>0</v>
      </c>
      <c r="O2515" s="3">
        <v>1</v>
      </c>
      <c r="P2515" s="3">
        <v>1</v>
      </c>
      <c r="Q2515" s="3">
        <v>1</v>
      </c>
      <c r="R2515" s="3">
        <v>1</v>
      </c>
      <c r="S2515" s="3">
        <v>1</v>
      </c>
      <c r="T2515" s="3" t="s">
        <v>36</v>
      </c>
    </row>
    <row r="2516" spans="1:20" ht="15">
      <c r="A2516" s="2" t="s">
        <v>111</v>
      </c>
      <c r="B2516" s="3">
        <v>5</v>
      </c>
      <c r="C2516" s="4" t="s">
        <v>23</v>
      </c>
      <c r="D2516" s="3">
        <v>1722</v>
      </c>
      <c r="E2516" s="3">
        <v>191</v>
      </c>
      <c r="F2516" s="3">
        <v>191</v>
      </c>
      <c r="G2516" s="3">
        <v>0</v>
      </c>
      <c r="H2516" s="3">
        <v>0</v>
      </c>
      <c r="I2516" s="3">
        <v>0</v>
      </c>
      <c r="J2516" s="3">
        <v>191</v>
      </c>
      <c r="K2516" s="3">
        <v>0</v>
      </c>
      <c r="L2516" s="5">
        <f t="shared" si="0"/>
        <v>0</v>
      </c>
      <c r="M2516" s="6">
        <f t="shared" si="1"/>
        <v>0</v>
      </c>
      <c r="N2516" s="6">
        <f t="shared" si="2"/>
        <v>0</v>
      </c>
      <c r="O2516" s="3">
        <v>1</v>
      </c>
      <c r="P2516" s="3">
        <v>1</v>
      </c>
      <c r="Q2516" s="3">
        <v>1</v>
      </c>
      <c r="R2516" s="3">
        <v>1</v>
      </c>
      <c r="S2516" s="3">
        <v>1</v>
      </c>
      <c r="T2516" s="3" t="s">
        <v>36</v>
      </c>
    </row>
    <row r="2517" spans="1:20" ht="15">
      <c r="A2517" s="2" t="s">
        <v>111</v>
      </c>
      <c r="B2517" s="3">
        <v>6</v>
      </c>
      <c r="C2517" s="4" t="s">
        <v>23</v>
      </c>
      <c r="D2517" s="3">
        <v>1722</v>
      </c>
      <c r="E2517" s="3">
        <v>191</v>
      </c>
      <c r="F2517" s="3">
        <v>191</v>
      </c>
      <c r="G2517" s="3">
        <v>0</v>
      </c>
      <c r="H2517" s="3">
        <v>0</v>
      </c>
      <c r="I2517" s="3">
        <v>0</v>
      </c>
      <c r="J2517" s="3">
        <v>191</v>
      </c>
      <c r="K2517" s="3">
        <v>0</v>
      </c>
      <c r="L2517" s="5">
        <f t="shared" si="0"/>
        <v>0</v>
      </c>
      <c r="M2517" s="6">
        <f t="shared" si="1"/>
        <v>0</v>
      </c>
      <c r="N2517" s="6">
        <f t="shared" si="2"/>
        <v>0</v>
      </c>
      <c r="O2517" s="3">
        <v>1</v>
      </c>
      <c r="P2517" s="3">
        <v>1</v>
      </c>
      <c r="Q2517" s="3">
        <v>1</v>
      </c>
      <c r="R2517" s="3">
        <v>1</v>
      </c>
      <c r="S2517" s="3">
        <v>1</v>
      </c>
      <c r="T2517" s="3" t="s">
        <v>36</v>
      </c>
    </row>
    <row r="2518" spans="1:20" ht="15">
      <c r="A2518" s="2" t="s">
        <v>111</v>
      </c>
      <c r="B2518" s="3">
        <v>7</v>
      </c>
      <c r="C2518" s="4" t="s">
        <v>23</v>
      </c>
      <c r="D2518" s="3">
        <v>1722</v>
      </c>
      <c r="E2518" s="3">
        <v>191</v>
      </c>
      <c r="F2518" s="3">
        <v>191</v>
      </c>
      <c r="G2518" s="3">
        <v>0</v>
      </c>
      <c r="H2518" s="3">
        <v>0</v>
      </c>
      <c r="I2518" s="3">
        <v>0</v>
      </c>
      <c r="J2518" s="3">
        <v>191</v>
      </c>
      <c r="K2518" s="3">
        <v>0</v>
      </c>
      <c r="L2518" s="5">
        <f t="shared" si="0"/>
        <v>0</v>
      </c>
      <c r="M2518" s="6">
        <f t="shared" si="1"/>
        <v>0</v>
      </c>
      <c r="N2518" s="6">
        <f t="shared" si="2"/>
        <v>0</v>
      </c>
      <c r="O2518" s="3">
        <v>1</v>
      </c>
      <c r="P2518" s="3">
        <v>1</v>
      </c>
      <c r="Q2518" s="3">
        <v>1</v>
      </c>
      <c r="R2518" s="3">
        <v>1</v>
      </c>
      <c r="S2518" s="3">
        <v>1</v>
      </c>
      <c r="T2518" s="3" t="s">
        <v>36</v>
      </c>
    </row>
    <row r="2519" spans="1:20" ht="15">
      <c r="A2519" s="2" t="s">
        <v>111</v>
      </c>
      <c r="B2519" s="3">
        <v>8</v>
      </c>
      <c r="C2519" s="4" t="s">
        <v>23</v>
      </c>
      <c r="D2519" s="3">
        <v>1722</v>
      </c>
      <c r="E2519" s="3">
        <v>191</v>
      </c>
      <c r="F2519" s="3">
        <v>190</v>
      </c>
      <c r="G2519" s="3">
        <v>1</v>
      </c>
      <c r="H2519" s="3">
        <v>0</v>
      </c>
      <c r="I2519" s="3">
        <v>0</v>
      </c>
      <c r="J2519" s="3">
        <v>190</v>
      </c>
      <c r="K2519" s="3">
        <v>1</v>
      </c>
      <c r="L2519" s="5">
        <f t="shared" si="0"/>
        <v>0</v>
      </c>
      <c r="M2519" s="6">
        <f t="shared" si="1"/>
        <v>0</v>
      </c>
      <c r="N2519" s="6">
        <f t="shared" si="2"/>
        <v>0</v>
      </c>
      <c r="O2519" s="8">
        <v>0</v>
      </c>
      <c r="P2519" s="3">
        <v>0.99476439790575899</v>
      </c>
      <c r="Q2519" s="7">
        <f t="shared" ref="Q2519:Q2521" si="150">IFERROR((2*O2519*P2519)/(O2519+P2519),0)</f>
        <v>0</v>
      </c>
      <c r="R2519" s="3">
        <v>1</v>
      </c>
      <c r="S2519" s="3">
        <v>1</v>
      </c>
      <c r="T2519" s="3" t="s">
        <v>36</v>
      </c>
    </row>
    <row r="2520" spans="1:20" ht="15">
      <c r="A2520" s="2" t="s">
        <v>111</v>
      </c>
      <c r="B2520" s="3">
        <v>9</v>
      </c>
      <c r="C2520" s="4" t="s">
        <v>23</v>
      </c>
      <c r="D2520" s="3">
        <v>1722</v>
      </c>
      <c r="E2520" s="3">
        <v>191</v>
      </c>
      <c r="F2520" s="3">
        <v>190</v>
      </c>
      <c r="G2520" s="3">
        <v>1</v>
      </c>
      <c r="H2520" s="3">
        <v>0</v>
      </c>
      <c r="I2520" s="3">
        <v>0</v>
      </c>
      <c r="J2520" s="3">
        <v>190</v>
      </c>
      <c r="K2520" s="3">
        <v>1</v>
      </c>
      <c r="L2520" s="5">
        <f t="shared" si="0"/>
        <v>0</v>
      </c>
      <c r="M2520" s="6">
        <f t="shared" si="1"/>
        <v>0</v>
      </c>
      <c r="N2520" s="6">
        <f t="shared" si="2"/>
        <v>0</v>
      </c>
      <c r="O2520" s="8">
        <v>0</v>
      </c>
      <c r="P2520" s="3">
        <v>0.99476439790575899</v>
      </c>
      <c r="Q2520" s="7">
        <f t="shared" si="150"/>
        <v>0</v>
      </c>
      <c r="R2520" s="3">
        <v>1</v>
      </c>
      <c r="S2520" s="3">
        <v>1</v>
      </c>
      <c r="T2520" s="3" t="s">
        <v>36</v>
      </c>
    </row>
    <row r="2521" spans="1:20" ht="15">
      <c r="A2521" s="2" t="s">
        <v>111</v>
      </c>
      <c r="B2521" s="3">
        <v>10</v>
      </c>
      <c r="C2521" s="4" t="s">
        <v>23</v>
      </c>
      <c r="D2521" s="3">
        <v>1722</v>
      </c>
      <c r="E2521" s="3">
        <v>191</v>
      </c>
      <c r="F2521" s="3">
        <v>190</v>
      </c>
      <c r="G2521" s="3">
        <v>1</v>
      </c>
      <c r="H2521" s="3">
        <v>0</v>
      </c>
      <c r="I2521" s="3">
        <v>0</v>
      </c>
      <c r="J2521" s="3">
        <v>190</v>
      </c>
      <c r="K2521" s="3">
        <v>1</v>
      </c>
      <c r="L2521" s="5">
        <f t="shared" si="0"/>
        <v>0</v>
      </c>
      <c r="M2521" s="6">
        <f t="shared" si="1"/>
        <v>0</v>
      </c>
      <c r="N2521" s="6">
        <f t="shared" si="2"/>
        <v>0</v>
      </c>
      <c r="O2521" s="8">
        <v>0</v>
      </c>
      <c r="P2521" s="3">
        <v>0.99476439790575899</v>
      </c>
      <c r="Q2521" s="7">
        <f t="shared" si="150"/>
        <v>0</v>
      </c>
      <c r="R2521" s="3">
        <v>1</v>
      </c>
      <c r="S2521" s="3">
        <v>1</v>
      </c>
      <c r="T2521" s="3" t="s">
        <v>36</v>
      </c>
    </row>
    <row r="2522" spans="1:20" ht="15">
      <c r="A2522" s="2" t="s">
        <v>111</v>
      </c>
      <c r="B2522" s="3">
        <v>1</v>
      </c>
      <c r="C2522" s="4" t="s">
        <v>24</v>
      </c>
      <c r="D2522" s="3">
        <v>1721</v>
      </c>
      <c r="E2522" s="3">
        <v>192</v>
      </c>
      <c r="F2522" s="3">
        <v>192</v>
      </c>
      <c r="G2522" s="3">
        <v>0</v>
      </c>
      <c r="H2522" s="3">
        <v>1</v>
      </c>
      <c r="I2522" s="3">
        <v>0</v>
      </c>
      <c r="J2522" s="3">
        <v>191</v>
      </c>
      <c r="K2522" s="3">
        <v>0</v>
      </c>
      <c r="L2522" s="5">
        <f t="shared" si="0"/>
        <v>1</v>
      </c>
      <c r="M2522" s="6">
        <f t="shared" si="1"/>
        <v>1</v>
      </c>
      <c r="N2522" s="6">
        <f t="shared" si="2"/>
        <v>1</v>
      </c>
      <c r="O2522" s="3">
        <v>1</v>
      </c>
      <c r="P2522" s="3">
        <v>1</v>
      </c>
      <c r="Q2522" s="3">
        <v>1</v>
      </c>
      <c r="R2522" s="3">
        <v>1</v>
      </c>
      <c r="S2522" s="3">
        <v>1</v>
      </c>
      <c r="T2522" s="3" t="s">
        <v>36</v>
      </c>
    </row>
    <row r="2523" spans="1:20" ht="15">
      <c r="A2523" s="2" t="s">
        <v>111</v>
      </c>
      <c r="B2523" s="3">
        <v>2</v>
      </c>
      <c r="C2523" s="4" t="s">
        <v>24</v>
      </c>
      <c r="D2523" s="3">
        <v>1721</v>
      </c>
      <c r="E2523" s="3">
        <v>192</v>
      </c>
      <c r="F2523" s="3">
        <v>189</v>
      </c>
      <c r="G2523" s="3">
        <v>3</v>
      </c>
      <c r="H2523" s="3">
        <v>0</v>
      </c>
      <c r="I2523" s="3">
        <v>2</v>
      </c>
      <c r="J2523" s="3">
        <v>189</v>
      </c>
      <c r="K2523" s="3">
        <v>1</v>
      </c>
      <c r="L2523" s="5">
        <f t="shared" si="0"/>
        <v>0</v>
      </c>
      <c r="M2523" s="6">
        <f t="shared" si="1"/>
        <v>0</v>
      </c>
      <c r="N2523" s="6">
        <f t="shared" si="2"/>
        <v>0</v>
      </c>
      <c r="O2523" s="3">
        <v>0.98955592105263201</v>
      </c>
      <c r="P2523" s="3">
        <v>0.984375</v>
      </c>
      <c r="Q2523" s="3">
        <v>0.98695866141732302</v>
      </c>
      <c r="R2523" s="3">
        <v>1</v>
      </c>
      <c r="S2523" s="3">
        <v>1</v>
      </c>
      <c r="T2523" s="3" t="s">
        <v>36</v>
      </c>
    </row>
    <row r="2524" spans="1:20" ht="15">
      <c r="A2524" s="2" t="s">
        <v>111</v>
      </c>
      <c r="B2524" s="3">
        <v>3</v>
      </c>
      <c r="C2524" s="4" t="s">
        <v>24</v>
      </c>
      <c r="D2524" s="3">
        <v>1721</v>
      </c>
      <c r="E2524" s="3">
        <v>192</v>
      </c>
      <c r="F2524" s="3">
        <v>190</v>
      </c>
      <c r="G2524" s="3">
        <v>2</v>
      </c>
      <c r="H2524" s="3">
        <v>0</v>
      </c>
      <c r="I2524" s="3">
        <v>1</v>
      </c>
      <c r="J2524" s="3">
        <v>190</v>
      </c>
      <c r="K2524" s="3">
        <v>1</v>
      </c>
      <c r="L2524" s="5">
        <f t="shared" si="0"/>
        <v>0</v>
      </c>
      <c r="M2524" s="6">
        <f t="shared" si="1"/>
        <v>0</v>
      </c>
      <c r="N2524" s="6">
        <f t="shared" si="2"/>
        <v>0</v>
      </c>
      <c r="O2524" s="3">
        <v>0.98958333333333304</v>
      </c>
      <c r="P2524" s="3">
        <v>0.98958333333333304</v>
      </c>
      <c r="Q2524" s="3">
        <v>0.98958333333333304</v>
      </c>
      <c r="R2524" s="3">
        <v>1</v>
      </c>
      <c r="S2524" s="3">
        <v>1</v>
      </c>
      <c r="T2524" s="3" t="s">
        <v>36</v>
      </c>
    </row>
    <row r="2525" spans="1:20" ht="15">
      <c r="A2525" s="2" t="s">
        <v>111</v>
      </c>
      <c r="B2525" s="3">
        <v>4</v>
      </c>
      <c r="C2525" s="4" t="s">
        <v>24</v>
      </c>
      <c r="D2525" s="3">
        <v>1722</v>
      </c>
      <c r="E2525" s="3">
        <v>191</v>
      </c>
      <c r="F2525" s="3">
        <v>191</v>
      </c>
      <c r="G2525" s="3">
        <v>0</v>
      </c>
      <c r="H2525" s="3">
        <v>0</v>
      </c>
      <c r="I2525" s="3">
        <v>0</v>
      </c>
      <c r="J2525" s="3">
        <v>191</v>
      </c>
      <c r="K2525" s="3">
        <v>0</v>
      </c>
      <c r="L2525" s="5">
        <f t="shared" si="0"/>
        <v>0</v>
      </c>
      <c r="M2525" s="6">
        <f t="shared" si="1"/>
        <v>0</v>
      </c>
      <c r="N2525" s="6">
        <f t="shared" si="2"/>
        <v>0</v>
      </c>
      <c r="O2525" s="3">
        <v>1</v>
      </c>
      <c r="P2525" s="3">
        <v>1</v>
      </c>
      <c r="Q2525" s="3">
        <v>1</v>
      </c>
      <c r="R2525" s="3">
        <v>1</v>
      </c>
      <c r="S2525" s="3">
        <v>1</v>
      </c>
      <c r="T2525" s="3" t="s">
        <v>36</v>
      </c>
    </row>
    <row r="2526" spans="1:20" ht="15">
      <c r="A2526" s="2" t="s">
        <v>111</v>
      </c>
      <c r="B2526" s="3">
        <v>5</v>
      </c>
      <c r="C2526" s="4" t="s">
        <v>24</v>
      </c>
      <c r="D2526" s="3">
        <v>1722</v>
      </c>
      <c r="E2526" s="3">
        <v>191</v>
      </c>
      <c r="F2526" s="3">
        <v>188</v>
      </c>
      <c r="G2526" s="3">
        <v>3</v>
      </c>
      <c r="H2526" s="3">
        <v>0</v>
      </c>
      <c r="I2526" s="3">
        <v>3</v>
      </c>
      <c r="J2526" s="3">
        <v>188</v>
      </c>
      <c r="K2526" s="3">
        <v>0</v>
      </c>
      <c r="L2526" s="5">
        <f t="shared" si="0"/>
        <v>0</v>
      </c>
      <c r="M2526" s="6">
        <f t="shared" si="1"/>
        <v>0</v>
      </c>
      <c r="N2526" s="6">
        <f t="shared" si="2"/>
        <v>0</v>
      </c>
      <c r="O2526" s="3">
        <v>1</v>
      </c>
      <c r="P2526" s="3">
        <v>0.98429319371727797</v>
      </c>
      <c r="Q2526" s="3">
        <v>0.99208443271767799</v>
      </c>
      <c r="R2526" s="3">
        <v>1</v>
      </c>
      <c r="S2526" s="3">
        <v>1</v>
      </c>
      <c r="T2526" s="3" t="s">
        <v>36</v>
      </c>
    </row>
    <row r="2527" spans="1:20" ht="15">
      <c r="A2527" s="2" t="s">
        <v>111</v>
      </c>
      <c r="B2527" s="3">
        <v>6</v>
      </c>
      <c r="C2527" s="4" t="s">
        <v>24</v>
      </c>
      <c r="D2527" s="3">
        <v>1722</v>
      </c>
      <c r="E2527" s="3">
        <v>191</v>
      </c>
      <c r="F2527" s="3">
        <v>191</v>
      </c>
      <c r="G2527" s="3">
        <v>0</v>
      </c>
      <c r="H2527" s="3">
        <v>0</v>
      </c>
      <c r="I2527" s="3">
        <v>0</v>
      </c>
      <c r="J2527" s="3">
        <v>191</v>
      </c>
      <c r="K2527" s="3">
        <v>0</v>
      </c>
      <c r="L2527" s="5">
        <f t="shared" si="0"/>
        <v>0</v>
      </c>
      <c r="M2527" s="6">
        <f t="shared" si="1"/>
        <v>0</v>
      </c>
      <c r="N2527" s="6">
        <f t="shared" si="2"/>
        <v>0</v>
      </c>
      <c r="O2527" s="3">
        <v>1</v>
      </c>
      <c r="P2527" s="3">
        <v>1</v>
      </c>
      <c r="Q2527" s="3">
        <v>1</v>
      </c>
      <c r="R2527" s="3">
        <v>1</v>
      </c>
      <c r="S2527" s="3">
        <v>1</v>
      </c>
      <c r="T2527" s="3" t="s">
        <v>36</v>
      </c>
    </row>
    <row r="2528" spans="1:20" ht="15">
      <c r="A2528" s="2" t="s">
        <v>111</v>
      </c>
      <c r="B2528" s="3">
        <v>7</v>
      </c>
      <c r="C2528" s="4" t="s">
        <v>24</v>
      </c>
      <c r="D2528" s="3">
        <v>1722</v>
      </c>
      <c r="E2528" s="3">
        <v>191</v>
      </c>
      <c r="F2528" s="3">
        <v>190</v>
      </c>
      <c r="G2528" s="3">
        <v>1</v>
      </c>
      <c r="H2528" s="3">
        <v>0</v>
      </c>
      <c r="I2528" s="3">
        <v>1</v>
      </c>
      <c r="J2528" s="3">
        <v>190</v>
      </c>
      <c r="K2528" s="3">
        <v>0</v>
      </c>
      <c r="L2528" s="5">
        <f t="shared" si="0"/>
        <v>0</v>
      </c>
      <c r="M2528" s="6">
        <f t="shared" si="1"/>
        <v>0</v>
      </c>
      <c r="N2528" s="6">
        <f t="shared" si="2"/>
        <v>0</v>
      </c>
      <c r="O2528" s="3">
        <v>1</v>
      </c>
      <c r="P2528" s="3">
        <v>0.99476439790575899</v>
      </c>
      <c r="Q2528" s="3">
        <v>0.99737532808398999</v>
      </c>
      <c r="R2528" s="3">
        <v>1</v>
      </c>
      <c r="S2528" s="3">
        <v>1</v>
      </c>
      <c r="T2528" s="3" t="s">
        <v>36</v>
      </c>
    </row>
    <row r="2529" spans="1:20" ht="15">
      <c r="A2529" s="2" t="s">
        <v>111</v>
      </c>
      <c r="B2529" s="3">
        <v>8</v>
      </c>
      <c r="C2529" s="4" t="s">
        <v>24</v>
      </c>
      <c r="D2529" s="3">
        <v>1722</v>
      </c>
      <c r="E2529" s="3">
        <v>191</v>
      </c>
      <c r="F2529" s="3">
        <v>186</v>
      </c>
      <c r="G2529" s="3">
        <v>5</v>
      </c>
      <c r="H2529" s="3">
        <v>0</v>
      </c>
      <c r="I2529" s="3">
        <v>4</v>
      </c>
      <c r="J2529" s="3">
        <v>186</v>
      </c>
      <c r="K2529" s="3">
        <v>1</v>
      </c>
      <c r="L2529" s="5">
        <f t="shared" si="0"/>
        <v>0</v>
      </c>
      <c r="M2529" s="6">
        <f t="shared" si="1"/>
        <v>0</v>
      </c>
      <c r="N2529" s="6">
        <f t="shared" si="2"/>
        <v>0</v>
      </c>
      <c r="O2529" s="3">
        <v>0.98944480219503295</v>
      </c>
      <c r="P2529" s="3">
        <v>0.97382198952879595</v>
      </c>
      <c r="Q2529" s="3">
        <v>0.981571236129821</v>
      </c>
      <c r="R2529" s="3">
        <v>1</v>
      </c>
      <c r="S2529" s="3">
        <v>1</v>
      </c>
      <c r="T2529" s="3" t="s">
        <v>36</v>
      </c>
    </row>
    <row r="2530" spans="1:20" ht="15">
      <c r="A2530" s="2" t="s">
        <v>111</v>
      </c>
      <c r="B2530" s="3">
        <v>9</v>
      </c>
      <c r="C2530" s="4" t="s">
        <v>24</v>
      </c>
      <c r="D2530" s="3">
        <v>1722</v>
      </c>
      <c r="E2530" s="3">
        <v>191</v>
      </c>
      <c r="F2530" s="3">
        <v>188</v>
      </c>
      <c r="G2530" s="3">
        <v>3</v>
      </c>
      <c r="H2530" s="3">
        <v>0</v>
      </c>
      <c r="I2530" s="3">
        <v>2</v>
      </c>
      <c r="J2530" s="3">
        <v>188</v>
      </c>
      <c r="K2530" s="3">
        <v>1</v>
      </c>
      <c r="L2530" s="5">
        <f t="shared" si="0"/>
        <v>0</v>
      </c>
      <c r="M2530" s="6">
        <f t="shared" si="1"/>
        <v>0</v>
      </c>
      <c r="N2530" s="6">
        <f t="shared" si="2"/>
        <v>0</v>
      </c>
      <c r="O2530" s="3">
        <v>0.98950109421313603</v>
      </c>
      <c r="P2530" s="3">
        <v>0.98429319371727797</v>
      </c>
      <c r="Q2530" s="3">
        <v>0.98689027338407798</v>
      </c>
      <c r="R2530" s="3">
        <v>1</v>
      </c>
      <c r="S2530" s="3">
        <v>1</v>
      </c>
      <c r="T2530" s="3" t="s">
        <v>36</v>
      </c>
    </row>
    <row r="2531" spans="1:20" ht="15">
      <c r="A2531" s="2" t="s">
        <v>111</v>
      </c>
      <c r="B2531" s="3">
        <v>10</v>
      </c>
      <c r="C2531" s="4" t="s">
        <v>24</v>
      </c>
      <c r="D2531" s="3">
        <v>1722</v>
      </c>
      <c r="E2531" s="3">
        <v>191</v>
      </c>
      <c r="F2531" s="3">
        <v>188</v>
      </c>
      <c r="G2531" s="3">
        <v>3</v>
      </c>
      <c r="H2531" s="3">
        <v>0</v>
      </c>
      <c r="I2531" s="3">
        <v>2</v>
      </c>
      <c r="J2531" s="3">
        <v>188</v>
      </c>
      <c r="K2531" s="3">
        <v>1</v>
      </c>
      <c r="L2531" s="5">
        <f t="shared" si="0"/>
        <v>0</v>
      </c>
      <c r="M2531" s="6">
        <f t="shared" si="1"/>
        <v>0</v>
      </c>
      <c r="N2531" s="6">
        <f t="shared" si="2"/>
        <v>0</v>
      </c>
      <c r="O2531" s="3">
        <v>0.98950109421313603</v>
      </c>
      <c r="P2531" s="3">
        <v>0.98429319371727797</v>
      </c>
      <c r="Q2531" s="3">
        <v>0.98689027338407798</v>
      </c>
      <c r="R2531" s="3">
        <v>1</v>
      </c>
      <c r="S2531" s="3">
        <v>1</v>
      </c>
      <c r="T2531" s="3" t="s">
        <v>36</v>
      </c>
    </row>
    <row r="2532" spans="1:20" ht="15">
      <c r="A2532" s="2" t="s">
        <v>111</v>
      </c>
      <c r="B2532" s="3">
        <v>1</v>
      </c>
      <c r="C2532" s="4" t="s">
        <v>25</v>
      </c>
      <c r="D2532" s="3">
        <v>1721</v>
      </c>
      <c r="E2532" s="3">
        <v>192</v>
      </c>
      <c r="F2532" s="3">
        <v>191</v>
      </c>
      <c r="G2532" s="3">
        <v>1</v>
      </c>
      <c r="H2532" s="3">
        <v>0</v>
      </c>
      <c r="I2532" s="3">
        <v>0</v>
      </c>
      <c r="J2532" s="3">
        <v>191</v>
      </c>
      <c r="K2532" s="3">
        <v>1</v>
      </c>
      <c r="L2532" s="5">
        <f t="shared" si="0"/>
        <v>0</v>
      </c>
      <c r="M2532" s="6">
        <f t="shared" si="1"/>
        <v>0</v>
      </c>
      <c r="N2532" s="6">
        <f t="shared" si="2"/>
        <v>0</v>
      </c>
      <c r="O2532" s="8">
        <v>0</v>
      </c>
      <c r="P2532" s="3">
        <v>0.99479166666666696</v>
      </c>
      <c r="Q2532" s="7">
        <f t="shared" ref="Q2532:Q2534" si="151">IFERROR((2*O2532*P2532)/(O2532+P2532),0)</f>
        <v>0</v>
      </c>
      <c r="R2532" s="3">
        <v>1</v>
      </c>
      <c r="S2532" s="3">
        <v>1</v>
      </c>
      <c r="T2532" s="3" t="s">
        <v>36</v>
      </c>
    </row>
    <row r="2533" spans="1:20" ht="15">
      <c r="A2533" s="2" t="s">
        <v>111</v>
      </c>
      <c r="B2533" s="3">
        <v>2</v>
      </c>
      <c r="C2533" s="4" t="s">
        <v>25</v>
      </c>
      <c r="D2533" s="3">
        <v>1721</v>
      </c>
      <c r="E2533" s="3">
        <v>192</v>
      </c>
      <c r="F2533" s="3">
        <v>191</v>
      </c>
      <c r="G2533" s="3">
        <v>1</v>
      </c>
      <c r="H2533" s="3">
        <v>0</v>
      </c>
      <c r="I2533" s="3">
        <v>0</v>
      </c>
      <c r="J2533" s="3">
        <v>191</v>
      </c>
      <c r="K2533" s="3">
        <v>1</v>
      </c>
      <c r="L2533" s="5">
        <f t="shared" si="0"/>
        <v>0</v>
      </c>
      <c r="M2533" s="6">
        <f t="shared" si="1"/>
        <v>0</v>
      </c>
      <c r="N2533" s="6">
        <f t="shared" si="2"/>
        <v>0</v>
      </c>
      <c r="O2533" s="8">
        <v>0</v>
      </c>
      <c r="P2533" s="3">
        <v>0.99479166666666696</v>
      </c>
      <c r="Q2533" s="7">
        <f t="shared" si="151"/>
        <v>0</v>
      </c>
      <c r="R2533" s="3">
        <v>1</v>
      </c>
      <c r="S2533" s="3">
        <v>1</v>
      </c>
      <c r="T2533" s="3" t="s">
        <v>36</v>
      </c>
    </row>
    <row r="2534" spans="1:20" ht="15">
      <c r="A2534" s="2" t="s">
        <v>111</v>
      </c>
      <c r="B2534" s="3">
        <v>3</v>
      </c>
      <c r="C2534" s="4" t="s">
        <v>25</v>
      </c>
      <c r="D2534" s="3">
        <v>1721</v>
      </c>
      <c r="E2534" s="3">
        <v>192</v>
      </c>
      <c r="F2534" s="3">
        <v>191</v>
      </c>
      <c r="G2534" s="3">
        <v>1</v>
      </c>
      <c r="H2534" s="3">
        <v>0</v>
      </c>
      <c r="I2534" s="3">
        <v>0</v>
      </c>
      <c r="J2534" s="3">
        <v>191</v>
      </c>
      <c r="K2534" s="3">
        <v>1</v>
      </c>
      <c r="L2534" s="5">
        <f t="shared" si="0"/>
        <v>0</v>
      </c>
      <c r="M2534" s="6">
        <f t="shared" si="1"/>
        <v>0</v>
      </c>
      <c r="N2534" s="6">
        <f t="shared" si="2"/>
        <v>0</v>
      </c>
      <c r="O2534" s="8">
        <v>0</v>
      </c>
      <c r="P2534" s="3">
        <v>0.99479166666666696</v>
      </c>
      <c r="Q2534" s="7">
        <f t="shared" si="151"/>
        <v>0</v>
      </c>
      <c r="R2534" s="3">
        <v>1</v>
      </c>
      <c r="S2534" s="3">
        <v>1</v>
      </c>
      <c r="T2534" s="3" t="s">
        <v>36</v>
      </c>
    </row>
    <row r="2535" spans="1:20" ht="15">
      <c r="A2535" s="2" t="s">
        <v>111</v>
      </c>
      <c r="B2535" s="3">
        <v>4</v>
      </c>
      <c r="C2535" s="4" t="s">
        <v>25</v>
      </c>
      <c r="D2535" s="3">
        <v>1722</v>
      </c>
      <c r="E2535" s="3">
        <v>191</v>
      </c>
      <c r="F2535" s="3">
        <v>191</v>
      </c>
      <c r="G2535" s="3">
        <v>0</v>
      </c>
      <c r="H2535" s="3">
        <v>0</v>
      </c>
      <c r="I2535" s="3">
        <v>0</v>
      </c>
      <c r="J2535" s="3">
        <v>191</v>
      </c>
      <c r="K2535" s="3">
        <v>0</v>
      </c>
      <c r="L2535" s="5">
        <f t="shared" si="0"/>
        <v>0</v>
      </c>
      <c r="M2535" s="6">
        <f t="shared" si="1"/>
        <v>0</v>
      </c>
      <c r="N2535" s="6">
        <f t="shared" si="2"/>
        <v>0</v>
      </c>
      <c r="O2535" s="3">
        <v>1</v>
      </c>
      <c r="P2535" s="3">
        <v>1</v>
      </c>
      <c r="Q2535" s="3">
        <v>1</v>
      </c>
      <c r="R2535" s="3">
        <v>1</v>
      </c>
      <c r="S2535" s="3">
        <v>1</v>
      </c>
      <c r="T2535" s="3" t="s">
        <v>36</v>
      </c>
    </row>
    <row r="2536" spans="1:20" ht="15">
      <c r="A2536" s="2" t="s">
        <v>111</v>
      </c>
      <c r="B2536" s="3">
        <v>5</v>
      </c>
      <c r="C2536" s="4" t="s">
        <v>25</v>
      </c>
      <c r="D2536" s="3">
        <v>1722</v>
      </c>
      <c r="E2536" s="3">
        <v>191</v>
      </c>
      <c r="F2536" s="3">
        <v>191</v>
      </c>
      <c r="G2536" s="3">
        <v>0</v>
      </c>
      <c r="H2536" s="3">
        <v>0</v>
      </c>
      <c r="I2536" s="3">
        <v>0</v>
      </c>
      <c r="J2536" s="3">
        <v>191</v>
      </c>
      <c r="K2536" s="3">
        <v>0</v>
      </c>
      <c r="L2536" s="5">
        <f t="shared" si="0"/>
        <v>0</v>
      </c>
      <c r="M2536" s="6">
        <f t="shared" si="1"/>
        <v>0</v>
      </c>
      <c r="N2536" s="6">
        <f t="shared" si="2"/>
        <v>0</v>
      </c>
      <c r="O2536" s="3">
        <v>1</v>
      </c>
      <c r="P2536" s="3">
        <v>1</v>
      </c>
      <c r="Q2536" s="3">
        <v>1</v>
      </c>
      <c r="R2536" s="3">
        <v>1</v>
      </c>
      <c r="S2536" s="3">
        <v>1</v>
      </c>
      <c r="T2536" s="3" t="s">
        <v>36</v>
      </c>
    </row>
    <row r="2537" spans="1:20" ht="15">
      <c r="A2537" s="2" t="s">
        <v>111</v>
      </c>
      <c r="B2537" s="3">
        <v>6</v>
      </c>
      <c r="C2537" s="4" t="s">
        <v>25</v>
      </c>
      <c r="D2537" s="3">
        <v>1722</v>
      </c>
      <c r="E2537" s="3">
        <v>191</v>
      </c>
      <c r="F2537" s="3">
        <v>191</v>
      </c>
      <c r="G2537" s="3">
        <v>0</v>
      </c>
      <c r="H2537" s="3">
        <v>0</v>
      </c>
      <c r="I2537" s="3">
        <v>0</v>
      </c>
      <c r="J2537" s="3">
        <v>191</v>
      </c>
      <c r="K2537" s="3">
        <v>0</v>
      </c>
      <c r="L2537" s="5">
        <f t="shared" si="0"/>
        <v>0</v>
      </c>
      <c r="M2537" s="6">
        <f t="shared" si="1"/>
        <v>0</v>
      </c>
      <c r="N2537" s="6">
        <f t="shared" si="2"/>
        <v>0</v>
      </c>
      <c r="O2537" s="3">
        <v>1</v>
      </c>
      <c r="P2537" s="3">
        <v>1</v>
      </c>
      <c r="Q2537" s="3">
        <v>1</v>
      </c>
      <c r="R2537" s="3">
        <v>1</v>
      </c>
      <c r="S2537" s="3">
        <v>1</v>
      </c>
      <c r="T2537" s="3" t="s">
        <v>36</v>
      </c>
    </row>
    <row r="2538" spans="1:20" ht="15">
      <c r="A2538" s="2" t="s">
        <v>111</v>
      </c>
      <c r="B2538" s="3">
        <v>7</v>
      </c>
      <c r="C2538" s="4" t="s">
        <v>25</v>
      </c>
      <c r="D2538" s="3">
        <v>1722</v>
      </c>
      <c r="E2538" s="3">
        <v>191</v>
      </c>
      <c r="F2538" s="3">
        <v>191</v>
      </c>
      <c r="G2538" s="3">
        <v>0</v>
      </c>
      <c r="H2538" s="3">
        <v>0</v>
      </c>
      <c r="I2538" s="3">
        <v>0</v>
      </c>
      <c r="J2538" s="3">
        <v>191</v>
      </c>
      <c r="K2538" s="3">
        <v>0</v>
      </c>
      <c r="L2538" s="5">
        <f t="shared" si="0"/>
        <v>0</v>
      </c>
      <c r="M2538" s="6">
        <f t="shared" si="1"/>
        <v>0</v>
      </c>
      <c r="N2538" s="6">
        <f t="shared" si="2"/>
        <v>0</v>
      </c>
      <c r="O2538" s="3">
        <v>1</v>
      </c>
      <c r="P2538" s="3">
        <v>1</v>
      </c>
      <c r="Q2538" s="3">
        <v>1</v>
      </c>
      <c r="R2538" s="3">
        <v>1</v>
      </c>
      <c r="S2538" s="3">
        <v>1</v>
      </c>
      <c r="T2538" s="3" t="s">
        <v>36</v>
      </c>
    </row>
    <row r="2539" spans="1:20" ht="15">
      <c r="A2539" s="2" t="s">
        <v>111</v>
      </c>
      <c r="B2539" s="3">
        <v>8</v>
      </c>
      <c r="C2539" s="4" t="s">
        <v>25</v>
      </c>
      <c r="D2539" s="3">
        <v>1722</v>
      </c>
      <c r="E2539" s="3">
        <v>191</v>
      </c>
      <c r="F2539" s="3">
        <v>190</v>
      </c>
      <c r="G2539" s="3">
        <v>1</v>
      </c>
      <c r="H2539" s="3">
        <v>0</v>
      </c>
      <c r="I2539" s="3">
        <v>0</v>
      </c>
      <c r="J2539" s="3">
        <v>190</v>
      </c>
      <c r="K2539" s="3">
        <v>1</v>
      </c>
      <c r="L2539" s="5">
        <f t="shared" si="0"/>
        <v>0</v>
      </c>
      <c r="M2539" s="6">
        <f t="shared" si="1"/>
        <v>0</v>
      </c>
      <c r="N2539" s="6">
        <f t="shared" si="2"/>
        <v>0</v>
      </c>
      <c r="O2539" s="8">
        <v>0</v>
      </c>
      <c r="P2539" s="3">
        <v>0.99476439790575899</v>
      </c>
      <c r="Q2539" s="7">
        <f t="shared" ref="Q2539:Q2544" si="152">IFERROR((2*O2539*P2539)/(O2539+P2539),0)</f>
        <v>0</v>
      </c>
      <c r="R2539" s="3">
        <v>1</v>
      </c>
      <c r="S2539" s="3">
        <v>1</v>
      </c>
      <c r="T2539" s="3" t="s">
        <v>36</v>
      </c>
    </row>
    <row r="2540" spans="1:20" ht="15">
      <c r="A2540" s="2" t="s">
        <v>111</v>
      </c>
      <c r="B2540" s="3">
        <v>9</v>
      </c>
      <c r="C2540" s="4" t="s">
        <v>25</v>
      </c>
      <c r="D2540" s="3">
        <v>1722</v>
      </c>
      <c r="E2540" s="3">
        <v>191</v>
      </c>
      <c r="F2540" s="3">
        <v>190</v>
      </c>
      <c r="G2540" s="3">
        <v>1</v>
      </c>
      <c r="H2540" s="3">
        <v>0</v>
      </c>
      <c r="I2540" s="3">
        <v>0</v>
      </c>
      <c r="J2540" s="3">
        <v>190</v>
      </c>
      <c r="K2540" s="3">
        <v>1</v>
      </c>
      <c r="L2540" s="5">
        <f t="shared" si="0"/>
        <v>0</v>
      </c>
      <c r="M2540" s="6">
        <f t="shared" si="1"/>
        <v>0</v>
      </c>
      <c r="N2540" s="6">
        <f t="shared" si="2"/>
        <v>0</v>
      </c>
      <c r="O2540" s="8">
        <v>0</v>
      </c>
      <c r="P2540" s="3">
        <v>0.99476439790575899</v>
      </c>
      <c r="Q2540" s="7">
        <f t="shared" si="152"/>
        <v>0</v>
      </c>
      <c r="R2540" s="3">
        <v>1</v>
      </c>
      <c r="S2540" s="3">
        <v>1</v>
      </c>
      <c r="T2540" s="3" t="s">
        <v>36</v>
      </c>
    </row>
    <row r="2541" spans="1:20" ht="15">
      <c r="A2541" s="2" t="s">
        <v>111</v>
      </c>
      <c r="B2541" s="3">
        <v>10</v>
      </c>
      <c r="C2541" s="4" t="s">
        <v>25</v>
      </c>
      <c r="D2541" s="3">
        <v>1722</v>
      </c>
      <c r="E2541" s="3">
        <v>191</v>
      </c>
      <c r="F2541" s="3">
        <v>190</v>
      </c>
      <c r="G2541" s="3">
        <v>1</v>
      </c>
      <c r="H2541" s="3">
        <v>0</v>
      </c>
      <c r="I2541" s="3">
        <v>0</v>
      </c>
      <c r="J2541" s="3">
        <v>190</v>
      </c>
      <c r="K2541" s="3">
        <v>1</v>
      </c>
      <c r="L2541" s="5">
        <f t="shared" si="0"/>
        <v>0</v>
      </c>
      <c r="M2541" s="6">
        <f t="shared" si="1"/>
        <v>0</v>
      </c>
      <c r="N2541" s="6">
        <f t="shared" si="2"/>
        <v>0</v>
      </c>
      <c r="O2541" s="8">
        <v>0</v>
      </c>
      <c r="P2541" s="3">
        <v>0.99476439790575899</v>
      </c>
      <c r="Q2541" s="7">
        <f t="shared" si="152"/>
        <v>0</v>
      </c>
      <c r="R2541" s="3">
        <v>1</v>
      </c>
      <c r="S2541" s="3">
        <v>1</v>
      </c>
      <c r="T2541" s="3" t="s">
        <v>36</v>
      </c>
    </row>
    <row r="2542" spans="1:20" ht="15">
      <c r="A2542" s="2" t="s">
        <v>111</v>
      </c>
      <c r="B2542" s="3">
        <v>1</v>
      </c>
      <c r="C2542" s="4" t="s">
        <v>26</v>
      </c>
      <c r="D2542" s="3">
        <v>1721</v>
      </c>
      <c r="E2542" s="3">
        <v>192</v>
      </c>
      <c r="F2542" s="3">
        <v>191</v>
      </c>
      <c r="G2542" s="3">
        <v>1</v>
      </c>
      <c r="H2542" s="3">
        <v>0</v>
      </c>
      <c r="I2542" s="3">
        <v>0</v>
      </c>
      <c r="J2542" s="3">
        <v>191</v>
      </c>
      <c r="K2542" s="3">
        <v>1</v>
      </c>
      <c r="L2542" s="5">
        <f t="shared" si="0"/>
        <v>0</v>
      </c>
      <c r="M2542" s="6">
        <f t="shared" si="1"/>
        <v>0</v>
      </c>
      <c r="N2542" s="6">
        <f t="shared" si="2"/>
        <v>0</v>
      </c>
      <c r="O2542" s="8">
        <v>0</v>
      </c>
      <c r="P2542" s="3">
        <v>0.99479166666666696</v>
      </c>
      <c r="Q2542" s="7">
        <f t="shared" si="152"/>
        <v>0</v>
      </c>
      <c r="R2542" s="3">
        <v>1</v>
      </c>
      <c r="S2542" s="3">
        <v>1</v>
      </c>
      <c r="T2542" s="3" t="s">
        <v>36</v>
      </c>
    </row>
    <row r="2543" spans="1:20" ht="15">
      <c r="A2543" s="2" t="s">
        <v>111</v>
      </c>
      <c r="B2543" s="3">
        <v>2</v>
      </c>
      <c r="C2543" s="4" t="s">
        <v>26</v>
      </c>
      <c r="D2543" s="3">
        <v>1721</v>
      </c>
      <c r="E2543" s="3">
        <v>192</v>
      </c>
      <c r="F2543" s="3">
        <v>191</v>
      </c>
      <c r="G2543" s="3">
        <v>1</v>
      </c>
      <c r="H2543" s="3">
        <v>0</v>
      </c>
      <c r="I2543" s="3">
        <v>0</v>
      </c>
      <c r="J2543" s="3">
        <v>191</v>
      </c>
      <c r="K2543" s="3">
        <v>1</v>
      </c>
      <c r="L2543" s="5">
        <f t="shared" si="0"/>
        <v>0</v>
      </c>
      <c r="M2543" s="6">
        <f t="shared" si="1"/>
        <v>0</v>
      </c>
      <c r="N2543" s="6">
        <f t="shared" si="2"/>
        <v>0</v>
      </c>
      <c r="O2543" s="8">
        <v>0</v>
      </c>
      <c r="P2543" s="3">
        <v>0.99479166666666696</v>
      </c>
      <c r="Q2543" s="7">
        <f t="shared" si="152"/>
        <v>0</v>
      </c>
      <c r="R2543" s="3">
        <v>1</v>
      </c>
      <c r="S2543" s="3">
        <v>1</v>
      </c>
      <c r="T2543" s="3" t="s">
        <v>36</v>
      </c>
    </row>
    <row r="2544" spans="1:20" ht="15">
      <c r="A2544" s="2" t="s">
        <v>111</v>
      </c>
      <c r="B2544" s="3">
        <v>3</v>
      </c>
      <c r="C2544" s="4" t="s">
        <v>26</v>
      </c>
      <c r="D2544" s="3">
        <v>1721</v>
      </c>
      <c r="E2544" s="3">
        <v>192</v>
      </c>
      <c r="F2544" s="3">
        <v>191</v>
      </c>
      <c r="G2544" s="3">
        <v>1</v>
      </c>
      <c r="H2544" s="3">
        <v>0</v>
      </c>
      <c r="I2544" s="3">
        <v>0</v>
      </c>
      <c r="J2544" s="3">
        <v>191</v>
      </c>
      <c r="K2544" s="3">
        <v>1</v>
      </c>
      <c r="L2544" s="5">
        <f t="shared" si="0"/>
        <v>0</v>
      </c>
      <c r="M2544" s="6">
        <f t="shared" si="1"/>
        <v>0</v>
      </c>
      <c r="N2544" s="6">
        <f t="shared" si="2"/>
        <v>0</v>
      </c>
      <c r="O2544" s="8">
        <v>0</v>
      </c>
      <c r="P2544" s="3">
        <v>0.99479166666666696</v>
      </c>
      <c r="Q2544" s="7">
        <f t="shared" si="152"/>
        <v>0</v>
      </c>
      <c r="R2544" s="3">
        <v>1</v>
      </c>
      <c r="S2544" s="3">
        <v>1</v>
      </c>
      <c r="T2544" s="3" t="s">
        <v>36</v>
      </c>
    </row>
    <row r="2545" spans="1:20" ht="15">
      <c r="A2545" s="2" t="s">
        <v>111</v>
      </c>
      <c r="B2545" s="3">
        <v>4</v>
      </c>
      <c r="C2545" s="4" t="s">
        <v>26</v>
      </c>
      <c r="D2545" s="3">
        <v>1722</v>
      </c>
      <c r="E2545" s="3">
        <v>191</v>
      </c>
      <c r="F2545" s="3">
        <v>191</v>
      </c>
      <c r="G2545" s="3">
        <v>0</v>
      </c>
      <c r="H2545" s="3">
        <v>0</v>
      </c>
      <c r="I2545" s="3">
        <v>0</v>
      </c>
      <c r="J2545" s="3">
        <v>191</v>
      </c>
      <c r="K2545" s="3">
        <v>0</v>
      </c>
      <c r="L2545" s="5">
        <f t="shared" si="0"/>
        <v>0</v>
      </c>
      <c r="M2545" s="6">
        <f t="shared" si="1"/>
        <v>0</v>
      </c>
      <c r="N2545" s="6">
        <f t="shared" si="2"/>
        <v>0</v>
      </c>
      <c r="O2545" s="3">
        <v>1</v>
      </c>
      <c r="P2545" s="3">
        <v>1</v>
      </c>
      <c r="Q2545" s="3">
        <v>1</v>
      </c>
      <c r="R2545" s="3">
        <v>1</v>
      </c>
      <c r="S2545" s="3">
        <v>1</v>
      </c>
      <c r="T2545" s="3" t="s">
        <v>36</v>
      </c>
    </row>
    <row r="2546" spans="1:20" ht="15">
      <c r="A2546" s="2" t="s">
        <v>111</v>
      </c>
      <c r="B2546" s="3">
        <v>5</v>
      </c>
      <c r="C2546" s="4" t="s">
        <v>26</v>
      </c>
      <c r="D2546" s="3">
        <v>1722</v>
      </c>
      <c r="E2546" s="3">
        <v>191</v>
      </c>
      <c r="F2546" s="3">
        <v>191</v>
      </c>
      <c r="G2546" s="3">
        <v>0</v>
      </c>
      <c r="H2546" s="3">
        <v>0</v>
      </c>
      <c r="I2546" s="3">
        <v>0</v>
      </c>
      <c r="J2546" s="3">
        <v>191</v>
      </c>
      <c r="K2546" s="3">
        <v>0</v>
      </c>
      <c r="L2546" s="5">
        <f t="shared" si="0"/>
        <v>0</v>
      </c>
      <c r="M2546" s="6">
        <f t="shared" si="1"/>
        <v>0</v>
      </c>
      <c r="N2546" s="6">
        <f t="shared" si="2"/>
        <v>0</v>
      </c>
      <c r="O2546" s="3">
        <v>1</v>
      </c>
      <c r="P2546" s="3">
        <v>1</v>
      </c>
      <c r="Q2546" s="3">
        <v>1</v>
      </c>
      <c r="R2546" s="3">
        <v>1</v>
      </c>
      <c r="S2546" s="3">
        <v>1</v>
      </c>
      <c r="T2546" s="3" t="s">
        <v>36</v>
      </c>
    </row>
    <row r="2547" spans="1:20" ht="15">
      <c r="A2547" s="2" t="s">
        <v>111</v>
      </c>
      <c r="B2547" s="3">
        <v>6</v>
      </c>
      <c r="C2547" s="4" t="s">
        <v>26</v>
      </c>
      <c r="D2547" s="3">
        <v>1722</v>
      </c>
      <c r="E2547" s="3">
        <v>191</v>
      </c>
      <c r="F2547" s="3">
        <v>191</v>
      </c>
      <c r="G2547" s="3">
        <v>0</v>
      </c>
      <c r="H2547" s="3">
        <v>0</v>
      </c>
      <c r="I2547" s="3">
        <v>0</v>
      </c>
      <c r="J2547" s="3">
        <v>191</v>
      </c>
      <c r="K2547" s="3">
        <v>0</v>
      </c>
      <c r="L2547" s="5">
        <f t="shared" si="0"/>
        <v>0</v>
      </c>
      <c r="M2547" s="6">
        <f t="shared" si="1"/>
        <v>0</v>
      </c>
      <c r="N2547" s="6">
        <f t="shared" si="2"/>
        <v>0</v>
      </c>
      <c r="O2547" s="3">
        <v>1</v>
      </c>
      <c r="P2547" s="3">
        <v>1</v>
      </c>
      <c r="Q2547" s="3">
        <v>1</v>
      </c>
      <c r="R2547" s="3">
        <v>1</v>
      </c>
      <c r="S2547" s="3">
        <v>1</v>
      </c>
      <c r="T2547" s="3" t="s">
        <v>36</v>
      </c>
    </row>
    <row r="2548" spans="1:20" ht="15">
      <c r="A2548" s="2" t="s">
        <v>111</v>
      </c>
      <c r="B2548" s="3">
        <v>7</v>
      </c>
      <c r="C2548" s="4" t="s">
        <v>26</v>
      </c>
      <c r="D2548" s="3">
        <v>1722</v>
      </c>
      <c r="E2548" s="3">
        <v>191</v>
      </c>
      <c r="F2548" s="3">
        <v>191</v>
      </c>
      <c r="G2548" s="3">
        <v>0</v>
      </c>
      <c r="H2548" s="3">
        <v>0</v>
      </c>
      <c r="I2548" s="3">
        <v>0</v>
      </c>
      <c r="J2548" s="3">
        <v>191</v>
      </c>
      <c r="K2548" s="3">
        <v>0</v>
      </c>
      <c r="L2548" s="5">
        <f t="shared" si="0"/>
        <v>0</v>
      </c>
      <c r="M2548" s="6">
        <f t="shared" si="1"/>
        <v>0</v>
      </c>
      <c r="N2548" s="6">
        <f t="shared" si="2"/>
        <v>0</v>
      </c>
      <c r="O2548" s="3">
        <v>1</v>
      </c>
      <c r="P2548" s="3">
        <v>1</v>
      </c>
      <c r="Q2548" s="3">
        <v>1</v>
      </c>
      <c r="R2548" s="3">
        <v>1</v>
      </c>
      <c r="S2548" s="3">
        <v>1</v>
      </c>
      <c r="T2548" s="3" t="s">
        <v>36</v>
      </c>
    </row>
    <row r="2549" spans="1:20" ht="15">
      <c r="A2549" s="2" t="s">
        <v>111</v>
      </c>
      <c r="B2549" s="3">
        <v>8</v>
      </c>
      <c r="C2549" s="4" t="s">
        <v>26</v>
      </c>
      <c r="D2549" s="3">
        <v>1722</v>
      </c>
      <c r="E2549" s="3">
        <v>191</v>
      </c>
      <c r="F2549" s="3">
        <v>190</v>
      </c>
      <c r="G2549" s="3">
        <v>1</v>
      </c>
      <c r="H2549" s="3">
        <v>0</v>
      </c>
      <c r="I2549" s="3">
        <v>0</v>
      </c>
      <c r="J2549" s="3">
        <v>190</v>
      </c>
      <c r="K2549" s="3">
        <v>1</v>
      </c>
      <c r="L2549" s="5">
        <f t="shared" si="0"/>
        <v>0</v>
      </c>
      <c r="M2549" s="6">
        <f t="shared" si="1"/>
        <v>0</v>
      </c>
      <c r="N2549" s="6">
        <f t="shared" si="2"/>
        <v>0</v>
      </c>
      <c r="O2549" s="8">
        <v>0</v>
      </c>
      <c r="P2549" s="3">
        <v>0.99476439790575899</v>
      </c>
      <c r="Q2549" s="7">
        <f t="shared" ref="Q2549:Q2561" si="153">IFERROR((2*O2549*P2549)/(O2549+P2549),0)</f>
        <v>0</v>
      </c>
      <c r="R2549" s="3">
        <v>1</v>
      </c>
      <c r="S2549" s="3">
        <v>1</v>
      </c>
      <c r="T2549" s="3" t="s">
        <v>36</v>
      </c>
    </row>
    <row r="2550" spans="1:20" ht="15">
      <c r="A2550" s="2" t="s">
        <v>111</v>
      </c>
      <c r="B2550" s="3">
        <v>9</v>
      </c>
      <c r="C2550" s="4" t="s">
        <v>26</v>
      </c>
      <c r="D2550" s="3">
        <v>1722</v>
      </c>
      <c r="E2550" s="3">
        <v>191</v>
      </c>
      <c r="F2550" s="3">
        <v>190</v>
      </c>
      <c r="G2550" s="3">
        <v>1</v>
      </c>
      <c r="H2550" s="3">
        <v>0</v>
      </c>
      <c r="I2550" s="3">
        <v>0</v>
      </c>
      <c r="J2550" s="3">
        <v>190</v>
      </c>
      <c r="K2550" s="3">
        <v>1</v>
      </c>
      <c r="L2550" s="5">
        <f t="shared" si="0"/>
        <v>0</v>
      </c>
      <c r="M2550" s="6">
        <f t="shared" si="1"/>
        <v>0</v>
      </c>
      <c r="N2550" s="6">
        <f t="shared" si="2"/>
        <v>0</v>
      </c>
      <c r="O2550" s="8">
        <v>0</v>
      </c>
      <c r="P2550" s="3">
        <v>0.99476439790575899</v>
      </c>
      <c r="Q2550" s="7">
        <f t="shared" si="153"/>
        <v>0</v>
      </c>
      <c r="R2550" s="3">
        <v>1</v>
      </c>
      <c r="S2550" s="3">
        <v>1</v>
      </c>
      <c r="T2550" s="3" t="s">
        <v>36</v>
      </c>
    </row>
    <row r="2551" spans="1:20" ht="15">
      <c r="A2551" s="2" t="s">
        <v>111</v>
      </c>
      <c r="B2551" s="3">
        <v>10</v>
      </c>
      <c r="C2551" s="4" t="s">
        <v>26</v>
      </c>
      <c r="D2551" s="3">
        <v>1722</v>
      </c>
      <c r="E2551" s="3">
        <v>191</v>
      </c>
      <c r="F2551" s="3">
        <v>190</v>
      </c>
      <c r="G2551" s="3">
        <v>1</v>
      </c>
      <c r="H2551" s="3">
        <v>0</v>
      </c>
      <c r="I2551" s="3">
        <v>0</v>
      </c>
      <c r="J2551" s="3">
        <v>190</v>
      </c>
      <c r="K2551" s="3">
        <v>1</v>
      </c>
      <c r="L2551" s="5">
        <f t="shared" si="0"/>
        <v>0</v>
      </c>
      <c r="M2551" s="6">
        <f t="shared" si="1"/>
        <v>0</v>
      </c>
      <c r="N2551" s="6">
        <f t="shared" si="2"/>
        <v>0</v>
      </c>
      <c r="O2551" s="8">
        <v>0</v>
      </c>
      <c r="P2551" s="3">
        <v>0.99476439790575899</v>
      </c>
      <c r="Q2551" s="7">
        <f t="shared" si="153"/>
        <v>0</v>
      </c>
      <c r="R2551" s="3">
        <v>1</v>
      </c>
      <c r="S2551" s="3">
        <v>1</v>
      </c>
      <c r="T2551" s="3" t="s">
        <v>36</v>
      </c>
    </row>
    <row r="2552" spans="1:20" ht="15">
      <c r="A2552" s="2" t="s">
        <v>286</v>
      </c>
      <c r="B2552" s="3">
        <v>1</v>
      </c>
      <c r="C2552" s="4" t="s">
        <v>21</v>
      </c>
      <c r="D2552" s="3">
        <v>1721</v>
      </c>
      <c r="E2552" s="3">
        <v>192</v>
      </c>
      <c r="F2552" s="3">
        <v>147</v>
      </c>
      <c r="G2552" s="3">
        <v>45</v>
      </c>
      <c r="H2552" s="3">
        <v>0</v>
      </c>
      <c r="I2552" s="3">
        <v>0</v>
      </c>
      <c r="J2552" s="3">
        <v>147</v>
      </c>
      <c r="K2552" s="3">
        <v>45</v>
      </c>
      <c r="L2552" s="5">
        <f t="shared" si="0"/>
        <v>0</v>
      </c>
      <c r="M2552" s="6">
        <f t="shared" si="1"/>
        <v>0</v>
      </c>
      <c r="N2552" s="6">
        <f t="shared" si="2"/>
        <v>0</v>
      </c>
      <c r="O2552" s="8">
        <v>0</v>
      </c>
      <c r="P2552" s="3">
        <v>0.765625</v>
      </c>
      <c r="Q2552" s="7">
        <f t="shared" si="153"/>
        <v>0</v>
      </c>
      <c r="R2552" s="3">
        <v>0</v>
      </c>
      <c r="S2552" s="3">
        <v>1</v>
      </c>
      <c r="T2552" s="3" t="s">
        <v>277</v>
      </c>
    </row>
    <row r="2553" spans="1:20" ht="15">
      <c r="A2553" s="2" t="s">
        <v>286</v>
      </c>
      <c r="B2553" s="3">
        <v>2</v>
      </c>
      <c r="C2553" s="4" t="s">
        <v>21</v>
      </c>
      <c r="D2553" s="3">
        <v>1721</v>
      </c>
      <c r="E2553" s="3">
        <v>192</v>
      </c>
      <c r="F2553" s="3">
        <v>147</v>
      </c>
      <c r="G2553" s="3">
        <v>45</v>
      </c>
      <c r="H2553" s="3">
        <v>0</v>
      </c>
      <c r="I2553" s="3">
        <v>0</v>
      </c>
      <c r="J2553" s="3">
        <v>147</v>
      </c>
      <c r="K2553" s="3">
        <v>45</v>
      </c>
      <c r="L2553" s="5">
        <f t="shared" si="0"/>
        <v>0</v>
      </c>
      <c r="M2553" s="6">
        <f t="shared" si="1"/>
        <v>0</v>
      </c>
      <c r="N2553" s="6">
        <f t="shared" si="2"/>
        <v>0</v>
      </c>
      <c r="O2553" s="8">
        <v>0</v>
      </c>
      <c r="P2553" s="3">
        <v>0.765625</v>
      </c>
      <c r="Q2553" s="7">
        <f t="shared" si="153"/>
        <v>0</v>
      </c>
      <c r="R2553" s="3">
        <v>0</v>
      </c>
      <c r="S2553" s="3">
        <v>1</v>
      </c>
      <c r="T2553" s="3" t="s">
        <v>277</v>
      </c>
    </row>
    <row r="2554" spans="1:20" ht="15">
      <c r="A2554" s="2" t="s">
        <v>286</v>
      </c>
      <c r="B2554" s="3">
        <v>3</v>
      </c>
      <c r="C2554" s="4" t="s">
        <v>21</v>
      </c>
      <c r="D2554" s="3">
        <v>1721</v>
      </c>
      <c r="E2554" s="3">
        <v>192</v>
      </c>
      <c r="F2554" s="3">
        <v>147</v>
      </c>
      <c r="G2554" s="3">
        <v>45</v>
      </c>
      <c r="H2554" s="3">
        <v>0</v>
      </c>
      <c r="I2554" s="3">
        <v>0</v>
      </c>
      <c r="J2554" s="3">
        <v>147</v>
      </c>
      <c r="K2554" s="3">
        <v>45</v>
      </c>
      <c r="L2554" s="5">
        <f t="shared" si="0"/>
        <v>0</v>
      </c>
      <c r="M2554" s="6">
        <f t="shared" si="1"/>
        <v>0</v>
      </c>
      <c r="N2554" s="6">
        <f t="shared" si="2"/>
        <v>0</v>
      </c>
      <c r="O2554" s="8">
        <v>0</v>
      </c>
      <c r="P2554" s="3">
        <v>0.765625</v>
      </c>
      <c r="Q2554" s="7">
        <f t="shared" si="153"/>
        <v>0</v>
      </c>
      <c r="R2554" s="3">
        <v>0</v>
      </c>
      <c r="S2554" s="3">
        <v>1</v>
      </c>
      <c r="T2554" s="3" t="s">
        <v>277</v>
      </c>
    </row>
    <row r="2555" spans="1:20" ht="15">
      <c r="A2555" s="2" t="s">
        <v>286</v>
      </c>
      <c r="B2555" s="3">
        <v>4</v>
      </c>
      <c r="C2555" s="4" t="s">
        <v>21</v>
      </c>
      <c r="D2555" s="3">
        <v>1722</v>
      </c>
      <c r="E2555" s="3">
        <v>191</v>
      </c>
      <c r="F2555" s="3">
        <v>147</v>
      </c>
      <c r="G2555" s="3">
        <v>44</v>
      </c>
      <c r="H2555" s="3">
        <v>0</v>
      </c>
      <c r="I2555" s="3">
        <v>0</v>
      </c>
      <c r="J2555" s="3">
        <v>147</v>
      </c>
      <c r="K2555" s="3">
        <v>44</v>
      </c>
      <c r="L2555" s="5">
        <f t="shared" si="0"/>
        <v>0</v>
      </c>
      <c r="M2555" s="6">
        <f t="shared" si="1"/>
        <v>0</v>
      </c>
      <c r="N2555" s="6">
        <f t="shared" si="2"/>
        <v>0</v>
      </c>
      <c r="O2555" s="8">
        <v>0</v>
      </c>
      <c r="P2555" s="3">
        <v>0.76963350785340301</v>
      </c>
      <c r="Q2555" s="7">
        <f t="shared" si="153"/>
        <v>0</v>
      </c>
      <c r="R2555" s="3">
        <v>0</v>
      </c>
      <c r="S2555" s="3">
        <v>1</v>
      </c>
      <c r="T2555" s="3" t="s">
        <v>277</v>
      </c>
    </row>
    <row r="2556" spans="1:20" ht="15">
      <c r="A2556" s="2" t="s">
        <v>286</v>
      </c>
      <c r="B2556" s="3">
        <v>5</v>
      </c>
      <c r="C2556" s="4" t="s">
        <v>21</v>
      </c>
      <c r="D2556" s="3">
        <v>1722</v>
      </c>
      <c r="E2556" s="3">
        <v>191</v>
      </c>
      <c r="F2556" s="3">
        <v>147</v>
      </c>
      <c r="G2556" s="3">
        <v>44</v>
      </c>
      <c r="H2556" s="3">
        <v>0</v>
      </c>
      <c r="I2556" s="3">
        <v>0</v>
      </c>
      <c r="J2556" s="3">
        <v>147</v>
      </c>
      <c r="K2556" s="3">
        <v>44</v>
      </c>
      <c r="L2556" s="5">
        <f t="shared" si="0"/>
        <v>0</v>
      </c>
      <c r="M2556" s="6">
        <f t="shared" si="1"/>
        <v>0</v>
      </c>
      <c r="N2556" s="6">
        <f t="shared" si="2"/>
        <v>0</v>
      </c>
      <c r="O2556" s="8">
        <v>0</v>
      </c>
      <c r="P2556" s="3">
        <v>0.76963350785340301</v>
      </c>
      <c r="Q2556" s="7">
        <f t="shared" si="153"/>
        <v>0</v>
      </c>
      <c r="R2556" s="3">
        <v>0</v>
      </c>
      <c r="S2556" s="3">
        <v>1</v>
      </c>
      <c r="T2556" s="3" t="s">
        <v>277</v>
      </c>
    </row>
    <row r="2557" spans="1:20" ht="15">
      <c r="A2557" s="2" t="s">
        <v>286</v>
      </c>
      <c r="B2557" s="3">
        <v>6</v>
      </c>
      <c r="C2557" s="4" t="s">
        <v>21</v>
      </c>
      <c r="D2557" s="3">
        <v>1722</v>
      </c>
      <c r="E2557" s="3">
        <v>191</v>
      </c>
      <c r="F2557" s="3">
        <v>147</v>
      </c>
      <c r="G2557" s="3">
        <v>44</v>
      </c>
      <c r="H2557" s="3">
        <v>0</v>
      </c>
      <c r="I2557" s="3">
        <v>0</v>
      </c>
      <c r="J2557" s="3">
        <v>147</v>
      </c>
      <c r="K2557" s="3">
        <v>44</v>
      </c>
      <c r="L2557" s="5">
        <f t="shared" si="0"/>
        <v>0</v>
      </c>
      <c r="M2557" s="6">
        <f t="shared" si="1"/>
        <v>0</v>
      </c>
      <c r="N2557" s="6">
        <f t="shared" si="2"/>
        <v>0</v>
      </c>
      <c r="O2557" s="8">
        <v>0</v>
      </c>
      <c r="P2557" s="3">
        <v>0.76963350785340301</v>
      </c>
      <c r="Q2557" s="7">
        <f t="shared" si="153"/>
        <v>0</v>
      </c>
      <c r="R2557" s="3">
        <v>0</v>
      </c>
      <c r="S2557" s="3">
        <v>1</v>
      </c>
      <c r="T2557" s="3" t="s">
        <v>277</v>
      </c>
    </row>
    <row r="2558" spans="1:20" ht="15">
      <c r="A2558" s="2" t="s">
        <v>286</v>
      </c>
      <c r="B2558" s="3">
        <v>7</v>
      </c>
      <c r="C2558" s="4" t="s">
        <v>21</v>
      </c>
      <c r="D2558" s="3">
        <v>1722</v>
      </c>
      <c r="E2558" s="3">
        <v>191</v>
      </c>
      <c r="F2558" s="3">
        <v>146</v>
      </c>
      <c r="G2558" s="3">
        <v>45</v>
      </c>
      <c r="H2558" s="3">
        <v>0</v>
      </c>
      <c r="I2558" s="3">
        <v>0</v>
      </c>
      <c r="J2558" s="3">
        <v>146</v>
      </c>
      <c r="K2558" s="3">
        <v>45</v>
      </c>
      <c r="L2558" s="5">
        <f t="shared" si="0"/>
        <v>0</v>
      </c>
      <c r="M2558" s="6">
        <f t="shared" si="1"/>
        <v>0</v>
      </c>
      <c r="N2558" s="6">
        <f t="shared" si="2"/>
        <v>0</v>
      </c>
      <c r="O2558" s="8">
        <v>0</v>
      </c>
      <c r="P2558" s="3">
        <v>0.764397905759162</v>
      </c>
      <c r="Q2558" s="7">
        <f t="shared" si="153"/>
        <v>0</v>
      </c>
      <c r="R2558" s="3">
        <v>0</v>
      </c>
      <c r="S2558" s="3">
        <v>1</v>
      </c>
      <c r="T2558" s="3" t="s">
        <v>277</v>
      </c>
    </row>
    <row r="2559" spans="1:20" ht="15">
      <c r="A2559" s="2" t="s">
        <v>286</v>
      </c>
      <c r="B2559" s="3">
        <v>8</v>
      </c>
      <c r="C2559" s="4" t="s">
        <v>21</v>
      </c>
      <c r="D2559" s="3">
        <v>1722</v>
      </c>
      <c r="E2559" s="3">
        <v>191</v>
      </c>
      <c r="F2559" s="3">
        <v>146</v>
      </c>
      <c r="G2559" s="3">
        <v>45</v>
      </c>
      <c r="H2559" s="3">
        <v>0</v>
      </c>
      <c r="I2559" s="3">
        <v>0</v>
      </c>
      <c r="J2559" s="3">
        <v>146</v>
      </c>
      <c r="K2559" s="3">
        <v>45</v>
      </c>
      <c r="L2559" s="5">
        <f t="shared" si="0"/>
        <v>0</v>
      </c>
      <c r="M2559" s="6">
        <f t="shared" si="1"/>
        <v>0</v>
      </c>
      <c r="N2559" s="6">
        <f t="shared" si="2"/>
        <v>0</v>
      </c>
      <c r="O2559" s="8">
        <v>0</v>
      </c>
      <c r="P2559" s="3">
        <v>0.764397905759162</v>
      </c>
      <c r="Q2559" s="7">
        <f t="shared" si="153"/>
        <v>0</v>
      </c>
      <c r="R2559" s="3">
        <v>0</v>
      </c>
      <c r="S2559" s="3">
        <v>1</v>
      </c>
      <c r="T2559" s="3" t="s">
        <v>277</v>
      </c>
    </row>
    <row r="2560" spans="1:20" ht="15">
      <c r="A2560" s="2" t="s">
        <v>286</v>
      </c>
      <c r="B2560" s="3">
        <v>9</v>
      </c>
      <c r="C2560" s="4" t="s">
        <v>21</v>
      </c>
      <c r="D2560" s="3">
        <v>1722</v>
      </c>
      <c r="E2560" s="3">
        <v>191</v>
      </c>
      <c r="F2560" s="3">
        <v>146</v>
      </c>
      <c r="G2560" s="3">
        <v>45</v>
      </c>
      <c r="H2560" s="3">
        <v>0</v>
      </c>
      <c r="I2560" s="3">
        <v>0</v>
      </c>
      <c r="J2560" s="3">
        <v>146</v>
      </c>
      <c r="K2560" s="3">
        <v>45</v>
      </c>
      <c r="L2560" s="5">
        <f t="shared" si="0"/>
        <v>0</v>
      </c>
      <c r="M2560" s="6">
        <f t="shared" si="1"/>
        <v>0</v>
      </c>
      <c r="N2560" s="6">
        <f t="shared" si="2"/>
        <v>0</v>
      </c>
      <c r="O2560" s="8">
        <v>0</v>
      </c>
      <c r="P2560" s="3">
        <v>0.764397905759162</v>
      </c>
      <c r="Q2560" s="7">
        <f t="shared" si="153"/>
        <v>0</v>
      </c>
      <c r="R2560" s="3">
        <v>0</v>
      </c>
      <c r="S2560" s="3">
        <v>1</v>
      </c>
      <c r="T2560" s="3" t="s">
        <v>277</v>
      </c>
    </row>
    <row r="2561" spans="1:20" ht="15">
      <c r="A2561" s="2" t="s">
        <v>286</v>
      </c>
      <c r="B2561" s="3">
        <v>10</v>
      </c>
      <c r="C2561" s="4" t="s">
        <v>21</v>
      </c>
      <c r="D2561" s="3">
        <v>1722</v>
      </c>
      <c r="E2561" s="3">
        <v>191</v>
      </c>
      <c r="F2561" s="3">
        <v>146</v>
      </c>
      <c r="G2561" s="3">
        <v>45</v>
      </c>
      <c r="H2561" s="3">
        <v>0</v>
      </c>
      <c r="I2561" s="3">
        <v>0</v>
      </c>
      <c r="J2561" s="3">
        <v>146</v>
      </c>
      <c r="K2561" s="3">
        <v>45</v>
      </c>
      <c r="L2561" s="5">
        <f t="shared" si="0"/>
        <v>0</v>
      </c>
      <c r="M2561" s="6">
        <f t="shared" si="1"/>
        <v>0</v>
      </c>
      <c r="N2561" s="6">
        <f t="shared" si="2"/>
        <v>0</v>
      </c>
      <c r="O2561" s="8">
        <v>0</v>
      </c>
      <c r="P2561" s="3">
        <v>0.764397905759162</v>
      </c>
      <c r="Q2561" s="7">
        <f t="shared" si="153"/>
        <v>0</v>
      </c>
      <c r="R2561" s="3">
        <v>0</v>
      </c>
      <c r="S2561" s="3">
        <v>1</v>
      </c>
      <c r="T2561" s="3" t="s">
        <v>277</v>
      </c>
    </row>
    <row r="2562" spans="1:20" ht="15">
      <c r="A2562" s="2" t="s">
        <v>286</v>
      </c>
      <c r="B2562" s="3">
        <v>1</v>
      </c>
      <c r="C2562" s="4" t="s">
        <v>23</v>
      </c>
      <c r="D2562" s="3">
        <v>1721</v>
      </c>
      <c r="E2562" s="3">
        <v>192</v>
      </c>
      <c r="F2562" s="3">
        <v>157</v>
      </c>
      <c r="G2562" s="3">
        <v>35</v>
      </c>
      <c r="H2562" s="3">
        <v>15</v>
      </c>
      <c r="I2562" s="3">
        <v>5</v>
      </c>
      <c r="J2562" s="3">
        <v>142</v>
      </c>
      <c r="K2562" s="3">
        <v>30</v>
      </c>
      <c r="L2562" s="5">
        <f t="shared" si="0"/>
        <v>0.75</v>
      </c>
      <c r="M2562" s="6">
        <f t="shared" si="1"/>
        <v>0.33333333333333331</v>
      </c>
      <c r="N2562" s="6">
        <f t="shared" si="2"/>
        <v>0.46153846153846156</v>
      </c>
      <c r="O2562" s="3">
        <v>0.80786700581395399</v>
      </c>
      <c r="P2562" s="3">
        <v>0.81770833333333304</v>
      </c>
      <c r="Q2562" s="3">
        <v>0.78979533397636803</v>
      </c>
      <c r="R2562" s="3">
        <v>0</v>
      </c>
      <c r="S2562" s="3">
        <v>1</v>
      </c>
      <c r="T2562" s="3" t="s">
        <v>277</v>
      </c>
    </row>
    <row r="2563" spans="1:20" ht="15">
      <c r="A2563" s="2" t="s">
        <v>286</v>
      </c>
      <c r="B2563" s="3">
        <v>2</v>
      </c>
      <c r="C2563" s="4" t="s">
        <v>23</v>
      </c>
      <c r="D2563" s="3">
        <v>1721</v>
      </c>
      <c r="E2563" s="3">
        <v>192</v>
      </c>
      <c r="F2563" s="3">
        <v>148</v>
      </c>
      <c r="G2563" s="3">
        <v>44</v>
      </c>
      <c r="H2563" s="3">
        <v>8</v>
      </c>
      <c r="I2563" s="3">
        <v>7</v>
      </c>
      <c r="J2563" s="3">
        <v>140</v>
      </c>
      <c r="K2563" s="3">
        <v>37</v>
      </c>
      <c r="L2563" s="5">
        <f t="shared" si="0"/>
        <v>0.53333333333333333</v>
      </c>
      <c r="M2563" s="6">
        <f t="shared" si="1"/>
        <v>0.17777777777777778</v>
      </c>
      <c r="N2563" s="6">
        <f t="shared" si="2"/>
        <v>0.26666666666666666</v>
      </c>
      <c r="O2563" s="3">
        <v>0.730579096045198</v>
      </c>
      <c r="P2563" s="3">
        <v>0.77083333333333304</v>
      </c>
      <c r="Q2563" s="3">
        <v>0.72415123456790098</v>
      </c>
      <c r="R2563" s="3">
        <v>0</v>
      </c>
      <c r="S2563" s="3">
        <v>1</v>
      </c>
      <c r="T2563" s="3" t="s">
        <v>277</v>
      </c>
    </row>
    <row r="2564" spans="1:20" ht="15">
      <c r="A2564" s="2" t="s">
        <v>286</v>
      </c>
      <c r="B2564" s="3">
        <v>3</v>
      </c>
      <c r="C2564" s="4" t="s">
        <v>23</v>
      </c>
      <c r="D2564" s="3">
        <v>1721</v>
      </c>
      <c r="E2564" s="3">
        <v>192</v>
      </c>
      <c r="F2564" s="3">
        <v>151</v>
      </c>
      <c r="G2564" s="3">
        <v>41</v>
      </c>
      <c r="H2564" s="3">
        <v>16</v>
      </c>
      <c r="I2564" s="3">
        <v>12</v>
      </c>
      <c r="J2564" s="3">
        <v>135</v>
      </c>
      <c r="K2564" s="3">
        <v>29</v>
      </c>
      <c r="L2564" s="5">
        <f t="shared" si="0"/>
        <v>0.5714285714285714</v>
      </c>
      <c r="M2564" s="6">
        <f t="shared" si="1"/>
        <v>0.35555555555555557</v>
      </c>
      <c r="N2564" s="6">
        <f t="shared" si="2"/>
        <v>0.43835616438356162</v>
      </c>
      <c r="O2564" s="3">
        <v>0.76416866289198604</v>
      </c>
      <c r="P2564" s="3">
        <v>0.78645833333333304</v>
      </c>
      <c r="Q2564" s="3">
        <v>0.76743024049685105</v>
      </c>
      <c r="R2564" s="3">
        <v>0</v>
      </c>
      <c r="S2564" s="3">
        <v>1</v>
      </c>
      <c r="T2564" s="3" t="s">
        <v>277</v>
      </c>
    </row>
    <row r="2565" spans="1:20" ht="15">
      <c r="A2565" s="2" t="s">
        <v>286</v>
      </c>
      <c r="B2565" s="3">
        <v>4</v>
      </c>
      <c r="C2565" s="4" t="s">
        <v>23</v>
      </c>
      <c r="D2565" s="3">
        <v>1722</v>
      </c>
      <c r="E2565" s="3">
        <v>191</v>
      </c>
      <c r="F2565" s="3">
        <v>144</v>
      </c>
      <c r="G2565" s="3">
        <v>47</v>
      </c>
      <c r="H2565" s="3">
        <v>7</v>
      </c>
      <c r="I2565" s="3">
        <v>10</v>
      </c>
      <c r="J2565" s="3">
        <v>137</v>
      </c>
      <c r="K2565" s="3">
        <v>37</v>
      </c>
      <c r="L2565" s="5">
        <f t="shared" si="0"/>
        <v>0.41176470588235292</v>
      </c>
      <c r="M2565" s="6">
        <f t="shared" si="1"/>
        <v>0.15909090909090909</v>
      </c>
      <c r="N2565" s="6">
        <f t="shared" si="2"/>
        <v>0.22950819672131148</v>
      </c>
      <c r="O2565" s="3">
        <v>0.70083259879145698</v>
      </c>
      <c r="P2565" s="3">
        <v>0.75392670157068098</v>
      </c>
      <c r="Q2565" s="3">
        <v>0.70981673387306998</v>
      </c>
      <c r="R2565" s="3">
        <v>0</v>
      </c>
      <c r="S2565" s="3">
        <v>1</v>
      </c>
      <c r="T2565" s="3" t="s">
        <v>277</v>
      </c>
    </row>
    <row r="2566" spans="1:20" ht="15">
      <c r="A2566" s="2" t="s">
        <v>286</v>
      </c>
      <c r="B2566" s="3">
        <v>5</v>
      </c>
      <c r="C2566" s="4" t="s">
        <v>23</v>
      </c>
      <c r="D2566" s="3">
        <v>1722</v>
      </c>
      <c r="E2566" s="3">
        <v>191</v>
      </c>
      <c r="F2566" s="3">
        <v>144</v>
      </c>
      <c r="G2566" s="3">
        <v>47</v>
      </c>
      <c r="H2566" s="3">
        <v>11</v>
      </c>
      <c r="I2566" s="3">
        <v>14</v>
      </c>
      <c r="J2566" s="3">
        <v>133</v>
      </c>
      <c r="K2566" s="3">
        <v>33</v>
      </c>
      <c r="L2566" s="5">
        <f t="shared" si="0"/>
        <v>0.44</v>
      </c>
      <c r="M2566" s="6">
        <f t="shared" si="1"/>
        <v>0.25</v>
      </c>
      <c r="N2566" s="6">
        <f t="shared" si="2"/>
        <v>0.31884057971014496</v>
      </c>
      <c r="O2566" s="3">
        <v>0.71799533211379596</v>
      </c>
      <c r="P2566" s="3">
        <v>0.75392670157068098</v>
      </c>
      <c r="Q2566" s="3">
        <v>0.72751572292738897</v>
      </c>
      <c r="R2566" s="3">
        <v>0</v>
      </c>
      <c r="S2566" s="3">
        <v>1</v>
      </c>
      <c r="T2566" s="3" t="s">
        <v>277</v>
      </c>
    </row>
    <row r="2567" spans="1:20" ht="15">
      <c r="A2567" s="2" t="s">
        <v>286</v>
      </c>
      <c r="B2567" s="3">
        <v>6</v>
      </c>
      <c r="C2567" s="4" t="s">
        <v>23</v>
      </c>
      <c r="D2567" s="3">
        <v>1722</v>
      </c>
      <c r="E2567" s="3">
        <v>191</v>
      </c>
      <c r="F2567" s="3">
        <v>154</v>
      </c>
      <c r="G2567" s="3">
        <v>37</v>
      </c>
      <c r="H2567" s="3">
        <v>17</v>
      </c>
      <c r="I2567" s="3">
        <v>10</v>
      </c>
      <c r="J2567" s="3">
        <v>137</v>
      </c>
      <c r="K2567" s="3">
        <v>27</v>
      </c>
      <c r="L2567" s="5">
        <f t="shared" si="0"/>
        <v>0.62962962962962965</v>
      </c>
      <c r="M2567" s="6">
        <f t="shared" si="1"/>
        <v>0.38636363636363635</v>
      </c>
      <c r="N2567" s="6">
        <f t="shared" si="2"/>
        <v>0.47887323943661975</v>
      </c>
      <c r="O2567" s="3">
        <v>0.78797112142151104</v>
      </c>
      <c r="P2567" s="3">
        <v>0.80628272251308897</v>
      </c>
      <c r="Q2567" s="3">
        <v>0.78838574112305704</v>
      </c>
      <c r="R2567" s="3">
        <v>0</v>
      </c>
      <c r="S2567" s="3">
        <v>1</v>
      </c>
      <c r="T2567" s="3" t="s">
        <v>277</v>
      </c>
    </row>
    <row r="2568" spans="1:20" ht="15">
      <c r="A2568" s="2" t="s">
        <v>286</v>
      </c>
      <c r="B2568" s="3">
        <v>7</v>
      </c>
      <c r="C2568" s="4" t="s">
        <v>23</v>
      </c>
      <c r="D2568" s="3">
        <v>1722</v>
      </c>
      <c r="E2568" s="3">
        <v>191</v>
      </c>
      <c r="F2568" s="3">
        <v>146</v>
      </c>
      <c r="G2568" s="3">
        <v>45</v>
      </c>
      <c r="H2568" s="3">
        <v>9</v>
      </c>
      <c r="I2568" s="3">
        <v>9</v>
      </c>
      <c r="J2568" s="3">
        <v>137</v>
      </c>
      <c r="K2568" s="3">
        <v>36</v>
      </c>
      <c r="L2568" s="5">
        <f t="shared" si="0"/>
        <v>0.5</v>
      </c>
      <c r="M2568" s="6">
        <f t="shared" si="1"/>
        <v>0.2</v>
      </c>
      <c r="N2568" s="6">
        <f t="shared" si="2"/>
        <v>0.28571428571428575</v>
      </c>
      <c r="O2568" s="3">
        <v>0.72313349272160499</v>
      </c>
      <c r="P2568" s="3">
        <v>0.764397905759162</v>
      </c>
      <c r="Q2568" s="3">
        <v>0.72388236425066199</v>
      </c>
      <c r="R2568" s="3">
        <v>0</v>
      </c>
      <c r="S2568" s="3">
        <v>1</v>
      </c>
      <c r="T2568" s="3" t="s">
        <v>277</v>
      </c>
    </row>
    <row r="2569" spans="1:20" ht="15">
      <c r="A2569" s="2" t="s">
        <v>286</v>
      </c>
      <c r="B2569" s="3">
        <v>8</v>
      </c>
      <c r="C2569" s="4" t="s">
        <v>23</v>
      </c>
      <c r="D2569" s="3">
        <v>1722</v>
      </c>
      <c r="E2569" s="3">
        <v>191</v>
      </c>
      <c r="F2569" s="3">
        <v>149</v>
      </c>
      <c r="G2569" s="3">
        <v>42</v>
      </c>
      <c r="H2569" s="3">
        <v>14</v>
      </c>
      <c r="I2569" s="3">
        <v>11</v>
      </c>
      <c r="J2569" s="3">
        <v>135</v>
      </c>
      <c r="K2569" s="3">
        <v>31</v>
      </c>
      <c r="L2569" s="5">
        <f t="shared" si="0"/>
        <v>0.56000000000000005</v>
      </c>
      <c r="M2569" s="6">
        <f t="shared" si="1"/>
        <v>0.31111111111111112</v>
      </c>
      <c r="N2569" s="6">
        <f t="shared" si="2"/>
        <v>0.4</v>
      </c>
      <c r="O2569" s="3">
        <v>0.75358607203683803</v>
      </c>
      <c r="P2569" s="3">
        <v>0.78010471204188503</v>
      </c>
      <c r="Q2569" s="3">
        <v>0.75573902537253301</v>
      </c>
      <c r="R2569" s="3">
        <v>0</v>
      </c>
      <c r="S2569" s="3">
        <v>1</v>
      </c>
      <c r="T2569" s="3" t="s">
        <v>277</v>
      </c>
    </row>
    <row r="2570" spans="1:20" ht="15">
      <c r="A2570" s="2" t="s">
        <v>286</v>
      </c>
      <c r="B2570" s="3">
        <v>9</v>
      </c>
      <c r="C2570" s="4" t="s">
        <v>23</v>
      </c>
      <c r="D2570" s="3">
        <v>1722</v>
      </c>
      <c r="E2570" s="3">
        <v>191</v>
      </c>
      <c r="F2570" s="3">
        <v>152</v>
      </c>
      <c r="G2570" s="3">
        <v>39</v>
      </c>
      <c r="H2570" s="3">
        <v>16</v>
      </c>
      <c r="I2570" s="3">
        <v>10</v>
      </c>
      <c r="J2570" s="3">
        <v>136</v>
      </c>
      <c r="K2570" s="3">
        <v>29</v>
      </c>
      <c r="L2570" s="5">
        <f t="shared" si="0"/>
        <v>0.61538461538461542</v>
      </c>
      <c r="M2570" s="6">
        <f t="shared" si="1"/>
        <v>0.35555555555555557</v>
      </c>
      <c r="N2570" s="6">
        <f t="shared" si="2"/>
        <v>0.45070422535211269</v>
      </c>
      <c r="O2570" s="3">
        <v>0.775035087076972</v>
      </c>
      <c r="P2570" s="3">
        <v>0.79581151832460695</v>
      </c>
      <c r="Q2570" s="3">
        <v>0.77472779303046801</v>
      </c>
      <c r="R2570" s="3">
        <v>0</v>
      </c>
      <c r="S2570" s="3">
        <v>1</v>
      </c>
      <c r="T2570" s="3" t="s">
        <v>277</v>
      </c>
    </row>
    <row r="2571" spans="1:20" ht="15">
      <c r="A2571" s="2" t="s">
        <v>286</v>
      </c>
      <c r="B2571" s="3">
        <v>10</v>
      </c>
      <c r="C2571" s="4" t="s">
        <v>23</v>
      </c>
      <c r="D2571" s="3">
        <v>1722</v>
      </c>
      <c r="E2571" s="3">
        <v>191</v>
      </c>
      <c r="F2571" s="3">
        <v>152</v>
      </c>
      <c r="G2571" s="3">
        <v>39</v>
      </c>
      <c r="H2571" s="3">
        <v>14</v>
      </c>
      <c r="I2571" s="3">
        <v>8</v>
      </c>
      <c r="J2571" s="3">
        <v>138</v>
      </c>
      <c r="K2571" s="3">
        <v>31</v>
      </c>
      <c r="L2571" s="5">
        <f t="shared" si="0"/>
        <v>0.63636363636363635</v>
      </c>
      <c r="M2571" s="6">
        <f t="shared" si="1"/>
        <v>0.31111111111111112</v>
      </c>
      <c r="N2571" s="6">
        <f t="shared" si="2"/>
        <v>0.41791044776119401</v>
      </c>
      <c r="O2571" s="3">
        <v>0.77411151072045103</v>
      </c>
      <c r="P2571" s="3">
        <v>0.79581151832460695</v>
      </c>
      <c r="Q2571" s="3">
        <v>0.76821874174378701</v>
      </c>
      <c r="R2571" s="3">
        <v>0</v>
      </c>
      <c r="S2571" s="3">
        <v>1</v>
      </c>
      <c r="T2571" s="3" t="s">
        <v>277</v>
      </c>
    </row>
    <row r="2572" spans="1:20" ht="15">
      <c r="A2572" s="2" t="s">
        <v>286</v>
      </c>
      <c r="B2572" s="3">
        <v>1</v>
      </c>
      <c r="C2572" s="4" t="s">
        <v>24</v>
      </c>
      <c r="D2572" s="3">
        <v>1721</v>
      </c>
      <c r="E2572" s="3">
        <v>192</v>
      </c>
      <c r="F2572" s="3">
        <v>143</v>
      </c>
      <c r="G2572" s="3">
        <v>49</v>
      </c>
      <c r="H2572" s="3">
        <v>12</v>
      </c>
      <c r="I2572" s="3">
        <v>16</v>
      </c>
      <c r="J2572" s="3">
        <v>131</v>
      </c>
      <c r="K2572" s="3">
        <v>33</v>
      </c>
      <c r="L2572" s="5">
        <f t="shared" si="0"/>
        <v>0.42857142857142855</v>
      </c>
      <c r="M2572" s="6">
        <f t="shared" si="1"/>
        <v>0.26666666666666666</v>
      </c>
      <c r="N2572" s="6">
        <f t="shared" si="2"/>
        <v>0.32876712328767121</v>
      </c>
      <c r="O2572" s="3">
        <v>0.71201273954703803</v>
      </c>
      <c r="P2572" s="3">
        <v>0.74479166666666696</v>
      </c>
      <c r="Q2572" s="3">
        <v>0.72205077522794303</v>
      </c>
      <c r="R2572" s="3">
        <v>0</v>
      </c>
      <c r="S2572" s="3">
        <v>1</v>
      </c>
      <c r="T2572" s="3" t="s">
        <v>277</v>
      </c>
    </row>
    <row r="2573" spans="1:20" ht="15">
      <c r="A2573" s="2" t="s">
        <v>286</v>
      </c>
      <c r="B2573" s="3">
        <v>2</v>
      </c>
      <c r="C2573" s="4" t="s">
        <v>24</v>
      </c>
      <c r="D2573" s="3">
        <v>1721</v>
      </c>
      <c r="E2573" s="3">
        <v>192</v>
      </c>
      <c r="F2573" s="3">
        <v>153</v>
      </c>
      <c r="G2573" s="3">
        <v>39</v>
      </c>
      <c r="H2573" s="3">
        <v>20</v>
      </c>
      <c r="I2573" s="3">
        <v>14</v>
      </c>
      <c r="J2573" s="3">
        <v>133</v>
      </c>
      <c r="K2573" s="3">
        <v>25</v>
      </c>
      <c r="L2573" s="5">
        <f t="shared" si="0"/>
        <v>0.58823529411764708</v>
      </c>
      <c r="M2573" s="6">
        <f t="shared" si="1"/>
        <v>0.44444444444444442</v>
      </c>
      <c r="N2573" s="6">
        <f t="shared" si="2"/>
        <v>0.50632911392405067</v>
      </c>
      <c r="O2573" s="3">
        <v>0.78234945085629204</v>
      </c>
      <c r="P2573" s="3">
        <v>0.796875</v>
      </c>
      <c r="Q2573" s="3">
        <v>0.78639629591201499</v>
      </c>
      <c r="R2573" s="3">
        <v>0</v>
      </c>
      <c r="S2573" s="3">
        <v>1</v>
      </c>
      <c r="T2573" s="3" t="s">
        <v>277</v>
      </c>
    </row>
    <row r="2574" spans="1:20" ht="15">
      <c r="A2574" s="2" t="s">
        <v>286</v>
      </c>
      <c r="B2574" s="3">
        <v>3</v>
      </c>
      <c r="C2574" s="4" t="s">
        <v>24</v>
      </c>
      <c r="D2574" s="3">
        <v>1721</v>
      </c>
      <c r="E2574" s="3">
        <v>192</v>
      </c>
      <c r="F2574" s="3">
        <v>155</v>
      </c>
      <c r="G2574" s="3">
        <v>37</v>
      </c>
      <c r="H2574" s="3">
        <v>21</v>
      </c>
      <c r="I2574" s="3">
        <v>13</v>
      </c>
      <c r="J2574" s="3">
        <v>134</v>
      </c>
      <c r="K2574" s="3">
        <v>24</v>
      </c>
      <c r="L2574" s="5">
        <f t="shared" si="0"/>
        <v>0.61764705882352944</v>
      </c>
      <c r="M2574" s="6">
        <f t="shared" si="1"/>
        <v>0.46666666666666667</v>
      </c>
      <c r="N2574" s="6">
        <f t="shared" si="2"/>
        <v>0.53164556962025311</v>
      </c>
      <c r="O2574" s="3">
        <v>0.79408856105733405</v>
      </c>
      <c r="P2574" s="3">
        <v>0.80729166666666696</v>
      </c>
      <c r="Q2574" s="3">
        <v>0.797350332019091</v>
      </c>
      <c r="R2574" s="3">
        <v>0</v>
      </c>
      <c r="S2574" s="3">
        <v>1</v>
      </c>
      <c r="T2574" s="3" t="s">
        <v>277</v>
      </c>
    </row>
    <row r="2575" spans="1:20" ht="15">
      <c r="A2575" s="2" t="s">
        <v>286</v>
      </c>
      <c r="B2575" s="3">
        <v>4</v>
      </c>
      <c r="C2575" s="4" t="s">
        <v>24</v>
      </c>
      <c r="D2575" s="3">
        <v>1722</v>
      </c>
      <c r="E2575" s="3">
        <v>191</v>
      </c>
      <c r="F2575" s="3">
        <v>147</v>
      </c>
      <c r="G2575" s="3">
        <v>44</v>
      </c>
      <c r="H2575" s="3">
        <v>15</v>
      </c>
      <c r="I2575" s="3">
        <v>15</v>
      </c>
      <c r="J2575" s="3">
        <v>132</v>
      </c>
      <c r="K2575" s="3">
        <v>29</v>
      </c>
      <c r="L2575" s="5">
        <f t="shared" si="0"/>
        <v>0.5</v>
      </c>
      <c r="M2575" s="6">
        <f t="shared" si="1"/>
        <v>0.34090909090909088</v>
      </c>
      <c r="N2575" s="6">
        <f t="shared" si="2"/>
        <v>0.40540540540540543</v>
      </c>
      <c r="O2575" s="3">
        <v>0.74618711586615105</v>
      </c>
      <c r="P2575" s="3">
        <v>0.76963350785340301</v>
      </c>
      <c r="Q2575" s="3">
        <v>0.75307768501485794</v>
      </c>
      <c r="R2575" s="3">
        <v>0</v>
      </c>
      <c r="S2575" s="3">
        <v>1</v>
      </c>
      <c r="T2575" s="3" t="s">
        <v>277</v>
      </c>
    </row>
    <row r="2576" spans="1:20" ht="15">
      <c r="A2576" s="2" t="s">
        <v>286</v>
      </c>
      <c r="B2576" s="3">
        <v>5</v>
      </c>
      <c r="C2576" s="4" t="s">
        <v>24</v>
      </c>
      <c r="D2576" s="3">
        <v>1722</v>
      </c>
      <c r="E2576" s="3">
        <v>191</v>
      </c>
      <c r="F2576" s="3">
        <v>136</v>
      </c>
      <c r="G2576" s="3">
        <v>55</v>
      </c>
      <c r="H2576" s="3">
        <v>16</v>
      </c>
      <c r="I2576" s="3">
        <v>27</v>
      </c>
      <c r="J2576" s="3">
        <v>120</v>
      </c>
      <c r="K2576" s="3">
        <v>28</v>
      </c>
      <c r="L2576" s="5">
        <f t="shared" si="0"/>
        <v>0.37209302325581395</v>
      </c>
      <c r="M2576" s="6">
        <f t="shared" si="1"/>
        <v>0.36363636363636365</v>
      </c>
      <c r="N2576" s="6">
        <f t="shared" si="2"/>
        <v>0.36781609195402298</v>
      </c>
      <c r="O2576" s="3">
        <v>0.70974493304944997</v>
      </c>
      <c r="P2576" s="3">
        <v>0.71204188481675401</v>
      </c>
      <c r="Q2576" s="3">
        <v>0.71087501772230399</v>
      </c>
      <c r="R2576" s="3">
        <v>0</v>
      </c>
      <c r="S2576" s="3">
        <v>1</v>
      </c>
      <c r="T2576" s="3" t="s">
        <v>277</v>
      </c>
    </row>
    <row r="2577" spans="1:20" ht="15">
      <c r="A2577" s="2" t="s">
        <v>286</v>
      </c>
      <c r="B2577" s="3">
        <v>6</v>
      </c>
      <c r="C2577" s="4" t="s">
        <v>24</v>
      </c>
      <c r="D2577" s="3">
        <v>1722</v>
      </c>
      <c r="E2577" s="3">
        <v>191</v>
      </c>
      <c r="F2577" s="3">
        <v>148</v>
      </c>
      <c r="G2577" s="3">
        <v>43</v>
      </c>
      <c r="H2577" s="3">
        <v>15</v>
      </c>
      <c r="I2577" s="3">
        <v>14</v>
      </c>
      <c r="J2577" s="3">
        <v>133</v>
      </c>
      <c r="K2577" s="3">
        <v>29</v>
      </c>
      <c r="L2577" s="5">
        <f t="shared" si="0"/>
        <v>0.51724137931034486</v>
      </c>
      <c r="M2577" s="6">
        <f t="shared" si="1"/>
        <v>0.34090909090909088</v>
      </c>
      <c r="N2577" s="6">
        <f t="shared" si="2"/>
        <v>0.41095890410958902</v>
      </c>
      <c r="O2577" s="3">
        <v>0.75101469044419</v>
      </c>
      <c r="P2577" s="3">
        <v>0.77486910994764402</v>
      </c>
      <c r="Q2577" s="3">
        <v>0.757203565974923</v>
      </c>
      <c r="R2577" s="3">
        <v>0</v>
      </c>
      <c r="S2577" s="3">
        <v>1</v>
      </c>
      <c r="T2577" s="3" t="s">
        <v>277</v>
      </c>
    </row>
    <row r="2578" spans="1:20" ht="15">
      <c r="A2578" s="2" t="s">
        <v>286</v>
      </c>
      <c r="B2578" s="3">
        <v>7</v>
      </c>
      <c r="C2578" s="4" t="s">
        <v>24</v>
      </c>
      <c r="D2578" s="3">
        <v>1722</v>
      </c>
      <c r="E2578" s="3">
        <v>191</v>
      </c>
      <c r="F2578" s="3">
        <v>139</v>
      </c>
      <c r="G2578" s="3">
        <v>52</v>
      </c>
      <c r="H2578" s="3">
        <v>10</v>
      </c>
      <c r="I2578" s="3">
        <v>17</v>
      </c>
      <c r="J2578" s="3">
        <v>129</v>
      </c>
      <c r="K2578" s="3">
        <v>35</v>
      </c>
      <c r="L2578" s="5">
        <f t="shared" si="0"/>
        <v>0.37037037037037035</v>
      </c>
      <c r="M2578" s="6">
        <f t="shared" si="1"/>
        <v>0.22222222222222221</v>
      </c>
      <c r="N2578" s="6">
        <f t="shared" si="2"/>
        <v>0.27777777777777773</v>
      </c>
      <c r="O2578" s="3">
        <v>0.68852424126335499</v>
      </c>
      <c r="P2578" s="3">
        <v>0.72774869109947604</v>
      </c>
      <c r="Q2578" s="3">
        <v>0.70162134774531304</v>
      </c>
      <c r="R2578" s="3">
        <v>0</v>
      </c>
      <c r="S2578" s="3">
        <v>1</v>
      </c>
      <c r="T2578" s="3" t="s">
        <v>277</v>
      </c>
    </row>
    <row r="2579" spans="1:20" ht="15">
      <c r="A2579" s="2" t="s">
        <v>286</v>
      </c>
      <c r="B2579" s="3">
        <v>8</v>
      </c>
      <c r="C2579" s="4" t="s">
        <v>24</v>
      </c>
      <c r="D2579" s="3">
        <v>1722</v>
      </c>
      <c r="E2579" s="3">
        <v>191</v>
      </c>
      <c r="F2579" s="3">
        <v>136</v>
      </c>
      <c r="G2579" s="3">
        <v>55</v>
      </c>
      <c r="H2579" s="3">
        <v>14</v>
      </c>
      <c r="I2579" s="3">
        <v>24</v>
      </c>
      <c r="J2579" s="3">
        <v>122</v>
      </c>
      <c r="K2579" s="3">
        <v>31</v>
      </c>
      <c r="L2579" s="5">
        <f t="shared" si="0"/>
        <v>0.36842105263157893</v>
      </c>
      <c r="M2579" s="6">
        <f t="shared" si="1"/>
        <v>0.31111111111111112</v>
      </c>
      <c r="N2579" s="6">
        <f t="shared" si="2"/>
        <v>0.33734939759036142</v>
      </c>
      <c r="O2579" s="3">
        <v>0.69632067027233402</v>
      </c>
      <c r="P2579" s="3">
        <v>0.71204188481675401</v>
      </c>
      <c r="Q2579" s="3">
        <v>0.70326981989840998</v>
      </c>
      <c r="R2579" s="3">
        <v>0</v>
      </c>
      <c r="S2579" s="3">
        <v>1</v>
      </c>
      <c r="T2579" s="3" t="s">
        <v>277</v>
      </c>
    </row>
    <row r="2580" spans="1:20" ht="15">
      <c r="A2580" s="2" t="s">
        <v>286</v>
      </c>
      <c r="B2580" s="3">
        <v>9</v>
      </c>
      <c r="C2580" s="4" t="s">
        <v>24</v>
      </c>
      <c r="D2580" s="3">
        <v>1722</v>
      </c>
      <c r="E2580" s="3">
        <v>191</v>
      </c>
      <c r="F2580" s="3">
        <v>150</v>
      </c>
      <c r="G2580" s="3">
        <v>41</v>
      </c>
      <c r="H2580" s="3">
        <v>19</v>
      </c>
      <c r="I2580" s="3">
        <v>15</v>
      </c>
      <c r="J2580" s="3">
        <v>131</v>
      </c>
      <c r="K2580" s="3">
        <v>26</v>
      </c>
      <c r="L2580" s="5">
        <f t="shared" si="0"/>
        <v>0.55882352941176472</v>
      </c>
      <c r="M2580" s="6">
        <f t="shared" si="1"/>
        <v>0.42222222222222222</v>
      </c>
      <c r="N2580" s="6">
        <f t="shared" si="2"/>
        <v>0.48101265822784806</v>
      </c>
      <c r="O2580" s="3">
        <v>0.76946971138473697</v>
      </c>
      <c r="P2580" s="3">
        <v>0.78534031413612604</v>
      </c>
      <c r="Q2580" s="3">
        <v>0.774292115406782</v>
      </c>
      <c r="R2580" s="3">
        <v>0</v>
      </c>
      <c r="S2580" s="3">
        <v>1</v>
      </c>
      <c r="T2580" s="3" t="s">
        <v>277</v>
      </c>
    </row>
    <row r="2581" spans="1:20" ht="15">
      <c r="A2581" s="2" t="s">
        <v>286</v>
      </c>
      <c r="B2581" s="3">
        <v>10</v>
      </c>
      <c r="C2581" s="4" t="s">
        <v>24</v>
      </c>
      <c r="D2581" s="3">
        <v>1722</v>
      </c>
      <c r="E2581" s="3">
        <v>191</v>
      </c>
      <c r="F2581" s="3">
        <v>150</v>
      </c>
      <c r="G2581" s="3">
        <v>41</v>
      </c>
      <c r="H2581" s="3">
        <v>16</v>
      </c>
      <c r="I2581" s="3">
        <v>12</v>
      </c>
      <c r="J2581" s="3">
        <v>134</v>
      </c>
      <c r="K2581" s="3">
        <v>29</v>
      </c>
      <c r="L2581" s="5">
        <f t="shared" si="0"/>
        <v>0.5714285714285714</v>
      </c>
      <c r="M2581" s="6">
        <f t="shared" si="1"/>
        <v>0.35555555555555557</v>
      </c>
      <c r="N2581" s="6">
        <f t="shared" si="2"/>
        <v>0.43835616438356162</v>
      </c>
      <c r="O2581" s="3">
        <v>0.76303050047951004</v>
      </c>
      <c r="P2581" s="3">
        <v>0.78534031413612604</v>
      </c>
      <c r="Q2581" s="3">
        <v>0.76625057126948004</v>
      </c>
      <c r="R2581" s="3">
        <v>0</v>
      </c>
      <c r="S2581" s="3">
        <v>1</v>
      </c>
      <c r="T2581" s="3" t="s">
        <v>277</v>
      </c>
    </row>
    <row r="2582" spans="1:20" ht="15">
      <c r="A2582" s="2" t="s">
        <v>286</v>
      </c>
      <c r="B2582" s="3">
        <v>1</v>
      </c>
      <c r="C2582" s="4" t="s">
        <v>25</v>
      </c>
      <c r="D2582" s="3">
        <v>1721</v>
      </c>
      <c r="E2582" s="3">
        <v>192</v>
      </c>
      <c r="F2582" s="3">
        <v>153</v>
      </c>
      <c r="G2582" s="3">
        <v>39</v>
      </c>
      <c r="H2582" s="3">
        <v>7</v>
      </c>
      <c r="I2582" s="3">
        <v>1</v>
      </c>
      <c r="J2582" s="3">
        <v>146</v>
      </c>
      <c r="K2582" s="3">
        <v>38</v>
      </c>
      <c r="L2582" s="5">
        <f t="shared" si="0"/>
        <v>0.875</v>
      </c>
      <c r="M2582" s="6">
        <f t="shared" si="1"/>
        <v>0.15555555555555556</v>
      </c>
      <c r="N2582" s="6">
        <f t="shared" si="2"/>
        <v>0.26415094339622647</v>
      </c>
      <c r="O2582" s="3">
        <v>0.81258491847826098</v>
      </c>
      <c r="P2582" s="3">
        <v>0.796875</v>
      </c>
      <c r="Q2582" s="3">
        <v>0.73732578521347503</v>
      </c>
      <c r="R2582" s="3">
        <v>0</v>
      </c>
      <c r="S2582" s="3">
        <v>1</v>
      </c>
      <c r="T2582" s="3" t="s">
        <v>277</v>
      </c>
    </row>
    <row r="2583" spans="1:20" ht="15">
      <c r="A2583" s="2" t="s">
        <v>286</v>
      </c>
      <c r="B2583" s="3">
        <v>2</v>
      </c>
      <c r="C2583" s="4" t="s">
        <v>25</v>
      </c>
      <c r="D2583" s="3">
        <v>1721</v>
      </c>
      <c r="E2583" s="3">
        <v>192</v>
      </c>
      <c r="F2583" s="3">
        <v>153</v>
      </c>
      <c r="G2583" s="3">
        <v>39</v>
      </c>
      <c r="H2583" s="3">
        <v>8</v>
      </c>
      <c r="I2583" s="3">
        <v>2</v>
      </c>
      <c r="J2583" s="3">
        <v>145</v>
      </c>
      <c r="K2583" s="3">
        <v>37</v>
      </c>
      <c r="L2583" s="5">
        <f t="shared" si="0"/>
        <v>0.8</v>
      </c>
      <c r="M2583" s="6">
        <f t="shared" si="1"/>
        <v>0.17777777777777778</v>
      </c>
      <c r="N2583" s="6">
        <f t="shared" si="2"/>
        <v>0.29090909090909089</v>
      </c>
      <c r="O2583" s="3">
        <v>0.79747596153846201</v>
      </c>
      <c r="P2583" s="3">
        <v>0.796875</v>
      </c>
      <c r="Q2583" s="3">
        <v>0.74304883945841405</v>
      </c>
      <c r="R2583" s="3">
        <v>0</v>
      </c>
      <c r="S2583" s="3">
        <v>1</v>
      </c>
      <c r="T2583" s="3" t="s">
        <v>277</v>
      </c>
    </row>
    <row r="2584" spans="1:20" ht="15">
      <c r="A2584" s="2" t="s">
        <v>286</v>
      </c>
      <c r="B2584" s="3">
        <v>3</v>
      </c>
      <c r="C2584" s="4" t="s">
        <v>25</v>
      </c>
      <c r="D2584" s="3">
        <v>1721</v>
      </c>
      <c r="E2584" s="3">
        <v>192</v>
      </c>
      <c r="F2584" s="3">
        <v>161</v>
      </c>
      <c r="G2584" s="3">
        <v>31</v>
      </c>
      <c r="H2584" s="3">
        <v>15</v>
      </c>
      <c r="I2584" s="3">
        <v>1</v>
      </c>
      <c r="J2584" s="3">
        <v>146</v>
      </c>
      <c r="K2584" s="3">
        <v>30</v>
      </c>
      <c r="L2584" s="5">
        <f t="shared" si="0"/>
        <v>0.9375</v>
      </c>
      <c r="M2584" s="6">
        <f t="shared" si="1"/>
        <v>0.33333333333333331</v>
      </c>
      <c r="N2584" s="6">
        <f t="shared" si="2"/>
        <v>0.49180327868852464</v>
      </c>
      <c r="O2584" s="3">
        <v>0.85484730113636398</v>
      </c>
      <c r="P2584" s="3">
        <v>0.83854166666666696</v>
      </c>
      <c r="Q2584" s="3">
        <v>0.80741035629091995</v>
      </c>
      <c r="R2584" s="3">
        <v>0</v>
      </c>
      <c r="S2584" s="3">
        <v>1</v>
      </c>
      <c r="T2584" s="3" t="s">
        <v>277</v>
      </c>
    </row>
    <row r="2585" spans="1:20" ht="15">
      <c r="A2585" s="2" t="s">
        <v>286</v>
      </c>
      <c r="B2585" s="3">
        <v>4</v>
      </c>
      <c r="C2585" s="4" t="s">
        <v>25</v>
      </c>
      <c r="D2585" s="3">
        <v>1722</v>
      </c>
      <c r="E2585" s="3">
        <v>191</v>
      </c>
      <c r="F2585" s="3">
        <v>148</v>
      </c>
      <c r="G2585" s="3">
        <v>43</v>
      </c>
      <c r="H2585" s="3">
        <v>7</v>
      </c>
      <c r="I2585" s="3">
        <v>6</v>
      </c>
      <c r="J2585" s="3">
        <v>141</v>
      </c>
      <c r="K2585" s="3">
        <v>37</v>
      </c>
      <c r="L2585" s="5">
        <f t="shared" si="0"/>
        <v>0.53846153846153844</v>
      </c>
      <c r="M2585" s="6">
        <f t="shared" si="1"/>
        <v>0.15909090909090909</v>
      </c>
      <c r="N2585" s="6">
        <f t="shared" si="2"/>
        <v>0.24561403508771931</v>
      </c>
      <c r="O2585" s="3">
        <v>0.73369700480118705</v>
      </c>
      <c r="P2585" s="3">
        <v>0.77486910994764402</v>
      </c>
      <c r="Q2585" s="3">
        <v>0.72438631819177401</v>
      </c>
      <c r="R2585" s="3">
        <v>0</v>
      </c>
      <c r="S2585" s="3">
        <v>1</v>
      </c>
      <c r="T2585" s="3" t="s">
        <v>277</v>
      </c>
    </row>
    <row r="2586" spans="1:20" ht="15">
      <c r="A2586" s="2" t="s">
        <v>286</v>
      </c>
      <c r="B2586" s="3">
        <v>5</v>
      </c>
      <c r="C2586" s="4" t="s">
        <v>25</v>
      </c>
      <c r="D2586" s="3">
        <v>1722</v>
      </c>
      <c r="E2586" s="3">
        <v>191</v>
      </c>
      <c r="F2586" s="3">
        <v>153</v>
      </c>
      <c r="G2586" s="3">
        <v>38</v>
      </c>
      <c r="H2586" s="3">
        <v>13</v>
      </c>
      <c r="I2586" s="3">
        <v>7</v>
      </c>
      <c r="J2586" s="3">
        <v>140</v>
      </c>
      <c r="K2586" s="3">
        <v>31</v>
      </c>
      <c r="L2586" s="5">
        <f t="shared" si="0"/>
        <v>0.65</v>
      </c>
      <c r="M2586" s="6">
        <f t="shared" si="1"/>
        <v>0.29545454545454547</v>
      </c>
      <c r="N2586" s="6">
        <f t="shared" si="2"/>
        <v>0.40625</v>
      </c>
      <c r="O2586" s="3">
        <v>0.77984752457058903</v>
      </c>
      <c r="P2586" s="3">
        <v>0.80104712041884796</v>
      </c>
      <c r="Q2586" s="3">
        <v>0.77125111133063295</v>
      </c>
      <c r="R2586" s="3">
        <v>0</v>
      </c>
      <c r="S2586" s="3">
        <v>1</v>
      </c>
      <c r="T2586" s="3" t="s">
        <v>277</v>
      </c>
    </row>
    <row r="2587" spans="1:20" ht="15">
      <c r="A2587" s="2" t="s">
        <v>286</v>
      </c>
      <c r="B2587" s="3">
        <v>6</v>
      </c>
      <c r="C2587" s="4" t="s">
        <v>25</v>
      </c>
      <c r="D2587" s="3">
        <v>1722</v>
      </c>
      <c r="E2587" s="3">
        <v>191</v>
      </c>
      <c r="F2587" s="3">
        <v>149</v>
      </c>
      <c r="G2587" s="3">
        <v>42</v>
      </c>
      <c r="H2587" s="3">
        <v>7</v>
      </c>
      <c r="I2587" s="3">
        <v>5</v>
      </c>
      <c r="J2587" s="3">
        <v>142</v>
      </c>
      <c r="K2587" s="3">
        <v>37</v>
      </c>
      <c r="L2587" s="5">
        <f t="shared" si="0"/>
        <v>0.58333333333333337</v>
      </c>
      <c r="M2587" s="6">
        <f t="shared" si="1"/>
        <v>0.15909090909090909</v>
      </c>
      <c r="N2587" s="6">
        <f t="shared" si="2"/>
        <v>0.25</v>
      </c>
      <c r="O2587" s="3">
        <v>0.74492770579231105</v>
      </c>
      <c r="P2587" s="3">
        <v>0.78010471204188503</v>
      </c>
      <c r="Q2587" s="3">
        <v>0.72806989368194497</v>
      </c>
      <c r="R2587" s="3">
        <v>0</v>
      </c>
      <c r="S2587" s="3">
        <v>1</v>
      </c>
      <c r="T2587" s="3" t="s">
        <v>277</v>
      </c>
    </row>
    <row r="2588" spans="1:20" ht="15">
      <c r="A2588" s="2" t="s">
        <v>286</v>
      </c>
      <c r="B2588" s="3">
        <v>7</v>
      </c>
      <c r="C2588" s="4" t="s">
        <v>25</v>
      </c>
      <c r="D2588" s="3">
        <v>1722</v>
      </c>
      <c r="E2588" s="3">
        <v>191</v>
      </c>
      <c r="F2588" s="3">
        <v>149</v>
      </c>
      <c r="G2588" s="3">
        <v>42</v>
      </c>
      <c r="H2588" s="3">
        <v>6</v>
      </c>
      <c r="I2588" s="3">
        <v>3</v>
      </c>
      <c r="J2588" s="3">
        <v>143</v>
      </c>
      <c r="K2588" s="3">
        <v>39</v>
      </c>
      <c r="L2588" s="5">
        <f t="shared" si="0"/>
        <v>0.66666666666666663</v>
      </c>
      <c r="M2588" s="6">
        <f t="shared" si="1"/>
        <v>0.13333333333333333</v>
      </c>
      <c r="N2588" s="6">
        <f t="shared" si="2"/>
        <v>0.22222222222222221</v>
      </c>
      <c r="O2588" s="3">
        <v>0.75766641735228102</v>
      </c>
      <c r="P2588" s="3">
        <v>0.78010471204188503</v>
      </c>
      <c r="Q2588" s="3">
        <v>0.71887370706167797</v>
      </c>
      <c r="R2588" s="3">
        <v>0</v>
      </c>
      <c r="S2588" s="3">
        <v>1</v>
      </c>
      <c r="T2588" s="3" t="s">
        <v>277</v>
      </c>
    </row>
    <row r="2589" spans="1:20" ht="15">
      <c r="A2589" s="2" t="s">
        <v>286</v>
      </c>
      <c r="B2589" s="3">
        <v>8</v>
      </c>
      <c r="C2589" s="4" t="s">
        <v>25</v>
      </c>
      <c r="D2589" s="3">
        <v>1722</v>
      </c>
      <c r="E2589" s="3">
        <v>191</v>
      </c>
      <c r="F2589" s="3">
        <v>148</v>
      </c>
      <c r="G2589" s="3">
        <v>43</v>
      </c>
      <c r="H2589" s="3">
        <v>11</v>
      </c>
      <c r="I2589" s="3">
        <v>9</v>
      </c>
      <c r="J2589" s="3">
        <v>137</v>
      </c>
      <c r="K2589" s="3">
        <v>34</v>
      </c>
      <c r="L2589" s="5">
        <f t="shared" si="0"/>
        <v>0.55000000000000004</v>
      </c>
      <c r="M2589" s="6">
        <f t="shared" si="1"/>
        <v>0.24444444444444444</v>
      </c>
      <c r="N2589" s="6">
        <f t="shared" si="2"/>
        <v>0.33846153846153842</v>
      </c>
      <c r="O2589" s="3">
        <v>0.74199350907810502</v>
      </c>
      <c r="P2589" s="3">
        <v>0.77486910994764402</v>
      </c>
      <c r="Q2589" s="3">
        <v>0.74045210904180003</v>
      </c>
      <c r="R2589" s="3">
        <v>0</v>
      </c>
      <c r="S2589" s="3">
        <v>1</v>
      </c>
      <c r="T2589" s="3" t="s">
        <v>277</v>
      </c>
    </row>
    <row r="2590" spans="1:20" ht="15">
      <c r="A2590" s="2" t="s">
        <v>286</v>
      </c>
      <c r="B2590" s="3">
        <v>9</v>
      </c>
      <c r="C2590" s="4" t="s">
        <v>25</v>
      </c>
      <c r="D2590" s="3">
        <v>1722</v>
      </c>
      <c r="E2590" s="3">
        <v>191</v>
      </c>
      <c r="F2590" s="3">
        <v>155</v>
      </c>
      <c r="G2590" s="3">
        <v>36</v>
      </c>
      <c r="H2590" s="3">
        <v>12</v>
      </c>
      <c r="I2590" s="3">
        <v>3</v>
      </c>
      <c r="J2590" s="3">
        <v>143</v>
      </c>
      <c r="K2590" s="3">
        <v>33</v>
      </c>
      <c r="L2590" s="5">
        <f t="shared" si="0"/>
        <v>0.8</v>
      </c>
      <c r="M2590" s="6">
        <f t="shared" si="1"/>
        <v>0.26666666666666666</v>
      </c>
      <c r="N2590" s="6">
        <f t="shared" si="2"/>
        <v>0.4</v>
      </c>
      <c r="O2590" s="3">
        <v>0.80955497382198904</v>
      </c>
      <c r="P2590" s="3">
        <v>0.81151832460732998</v>
      </c>
      <c r="Q2590" s="3">
        <v>0.77317810802900699</v>
      </c>
      <c r="R2590" s="3">
        <v>0</v>
      </c>
      <c r="S2590" s="3">
        <v>1</v>
      </c>
      <c r="T2590" s="3" t="s">
        <v>277</v>
      </c>
    </row>
    <row r="2591" spans="1:20" ht="15">
      <c r="A2591" s="2" t="s">
        <v>286</v>
      </c>
      <c r="B2591" s="3">
        <v>10</v>
      </c>
      <c r="C2591" s="4" t="s">
        <v>25</v>
      </c>
      <c r="D2591" s="3">
        <v>1722</v>
      </c>
      <c r="E2591" s="3">
        <v>191</v>
      </c>
      <c r="F2591" s="3">
        <v>152</v>
      </c>
      <c r="G2591" s="3">
        <v>39</v>
      </c>
      <c r="H2591" s="3">
        <v>7</v>
      </c>
      <c r="I2591" s="3">
        <v>1</v>
      </c>
      <c r="J2591" s="3">
        <v>145</v>
      </c>
      <c r="K2591" s="3">
        <v>38</v>
      </c>
      <c r="L2591" s="5">
        <f t="shared" si="0"/>
        <v>0.875</v>
      </c>
      <c r="M2591" s="6">
        <f t="shared" si="1"/>
        <v>0.15555555555555556</v>
      </c>
      <c r="N2591" s="6">
        <f t="shared" si="2"/>
        <v>0.26415094339622647</v>
      </c>
      <c r="O2591" s="3">
        <v>0.81182230423711799</v>
      </c>
      <c r="P2591" s="3">
        <v>0.79581151832460695</v>
      </c>
      <c r="Q2591" s="3">
        <v>0.73601990351503299</v>
      </c>
      <c r="R2591" s="3">
        <v>0</v>
      </c>
      <c r="S2591" s="3">
        <v>1</v>
      </c>
      <c r="T2591" s="3" t="s">
        <v>277</v>
      </c>
    </row>
    <row r="2592" spans="1:20" ht="15">
      <c r="A2592" s="2" t="s">
        <v>286</v>
      </c>
      <c r="B2592" s="3">
        <v>1</v>
      </c>
      <c r="C2592" s="4" t="s">
        <v>26</v>
      </c>
      <c r="D2592" s="3">
        <v>1721</v>
      </c>
      <c r="E2592" s="3">
        <v>192</v>
      </c>
      <c r="F2592" s="3">
        <v>155</v>
      </c>
      <c r="G2592" s="3">
        <v>37</v>
      </c>
      <c r="H2592" s="3">
        <v>14</v>
      </c>
      <c r="I2592" s="3">
        <v>6</v>
      </c>
      <c r="J2592" s="3">
        <v>141</v>
      </c>
      <c r="K2592" s="3">
        <v>31</v>
      </c>
      <c r="L2592" s="5">
        <f t="shared" si="0"/>
        <v>0.7</v>
      </c>
      <c r="M2592" s="6">
        <f t="shared" si="1"/>
        <v>0.31111111111111112</v>
      </c>
      <c r="N2592" s="6">
        <f t="shared" si="2"/>
        <v>0.43076923076923074</v>
      </c>
      <c r="O2592" s="3">
        <v>0.791696947674419</v>
      </c>
      <c r="P2592" s="3">
        <v>0.80729166666666696</v>
      </c>
      <c r="Q2592" s="3">
        <v>0.77778363877501799</v>
      </c>
      <c r="R2592" s="3">
        <v>0</v>
      </c>
      <c r="S2592" s="3">
        <v>1</v>
      </c>
      <c r="T2592" s="3" t="s">
        <v>277</v>
      </c>
    </row>
    <row r="2593" spans="1:20" ht="15">
      <c r="A2593" s="2" t="s">
        <v>286</v>
      </c>
      <c r="B2593" s="3">
        <v>2</v>
      </c>
      <c r="C2593" s="4" t="s">
        <v>26</v>
      </c>
      <c r="D2593" s="3">
        <v>1721</v>
      </c>
      <c r="E2593" s="3">
        <v>192</v>
      </c>
      <c r="F2593" s="3">
        <v>154</v>
      </c>
      <c r="G2593" s="3">
        <v>38</v>
      </c>
      <c r="H2593" s="3">
        <v>18</v>
      </c>
      <c r="I2593" s="3">
        <v>11</v>
      </c>
      <c r="J2593" s="3">
        <v>136</v>
      </c>
      <c r="K2593" s="3">
        <v>27</v>
      </c>
      <c r="L2593" s="5">
        <f t="shared" si="0"/>
        <v>0.62068965517241381</v>
      </c>
      <c r="M2593" s="6">
        <f t="shared" si="1"/>
        <v>0.4</v>
      </c>
      <c r="N2593" s="6">
        <f t="shared" si="2"/>
        <v>0.48648648648648651</v>
      </c>
      <c r="O2593" s="3">
        <v>0.78427781891263004</v>
      </c>
      <c r="P2593" s="3">
        <v>0.80208333333333304</v>
      </c>
      <c r="Q2593" s="3">
        <v>0.78579446381865703</v>
      </c>
      <c r="R2593" s="3">
        <v>0</v>
      </c>
      <c r="S2593" s="3">
        <v>1</v>
      </c>
      <c r="T2593" s="3" t="s">
        <v>277</v>
      </c>
    </row>
    <row r="2594" spans="1:20" ht="15">
      <c r="A2594" s="2" t="s">
        <v>286</v>
      </c>
      <c r="B2594" s="3">
        <v>3</v>
      </c>
      <c r="C2594" s="4" t="s">
        <v>26</v>
      </c>
      <c r="D2594" s="3">
        <v>1721</v>
      </c>
      <c r="E2594" s="3">
        <v>192</v>
      </c>
      <c r="F2594" s="3">
        <v>160</v>
      </c>
      <c r="G2594" s="3">
        <v>32</v>
      </c>
      <c r="H2594" s="3">
        <v>19</v>
      </c>
      <c r="I2594" s="3">
        <v>6</v>
      </c>
      <c r="J2594" s="3">
        <v>141</v>
      </c>
      <c r="K2594" s="3">
        <v>26</v>
      </c>
      <c r="L2594" s="5">
        <f t="shared" si="0"/>
        <v>0.76</v>
      </c>
      <c r="M2594" s="6">
        <f t="shared" si="1"/>
        <v>0.42222222222222222</v>
      </c>
      <c r="N2594" s="6">
        <f t="shared" si="2"/>
        <v>0.54285714285714282</v>
      </c>
      <c r="O2594" s="3">
        <v>0.82455089820359295</v>
      </c>
      <c r="P2594" s="3">
        <v>0.83333333333333304</v>
      </c>
      <c r="Q2594" s="3">
        <v>0.81483166515013605</v>
      </c>
      <c r="R2594" s="3">
        <v>0</v>
      </c>
      <c r="S2594" s="3">
        <v>1</v>
      </c>
      <c r="T2594" s="3" t="s">
        <v>277</v>
      </c>
    </row>
    <row r="2595" spans="1:20" ht="15">
      <c r="A2595" s="2" t="s">
        <v>286</v>
      </c>
      <c r="B2595" s="3">
        <v>4</v>
      </c>
      <c r="C2595" s="4" t="s">
        <v>26</v>
      </c>
      <c r="D2595" s="3">
        <v>1722</v>
      </c>
      <c r="E2595" s="3">
        <v>191</v>
      </c>
      <c r="F2595" s="3">
        <v>148</v>
      </c>
      <c r="G2595" s="3">
        <v>43</v>
      </c>
      <c r="H2595" s="3">
        <v>12</v>
      </c>
      <c r="I2595" s="3">
        <v>11</v>
      </c>
      <c r="J2595" s="3">
        <v>136</v>
      </c>
      <c r="K2595" s="3">
        <v>32</v>
      </c>
      <c r="L2595" s="5">
        <f t="shared" si="0"/>
        <v>0.52173913043478259</v>
      </c>
      <c r="M2595" s="6">
        <f t="shared" si="1"/>
        <v>0.27272727272727271</v>
      </c>
      <c r="N2595" s="6">
        <f t="shared" si="2"/>
        <v>0.35820895522388058</v>
      </c>
      <c r="O2595" s="3">
        <v>0.74322786250853601</v>
      </c>
      <c r="P2595" s="3">
        <v>0.77486910994764402</v>
      </c>
      <c r="Q2595" s="3">
        <v>0.747091766299393</v>
      </c>
      <c r="R2595" s="3">
        <v>0</v>
      </c>
      <c r="S2595" s="3">
        <v>1</v>
      </c>
      <c r="T2595" s="3" t="s">
        <v>277</v>
      </c>
    </row>
    <row r="2596" spans="1:20" ht="15">
      <c r="A2596" s="2" t="s">
        <v>286</v>
      </c>
      <c r="B2596" s="3">
        <v>5</v>
      </c>
      <c r="C2596" s="4" t="s">
        <v>26</v>
      </c>
      <c r="D2596" s="3">
        <v>1722</v>
      </c>
      <c r="E2596" s="3">
        <v>191</v>
      </c>
      <c r="F2596" s="3">
        <v>155</v>
      </c>
      <c r="G2596" s="3">
        <v>36</v>
      </c>
      <c r="H2596" s="3">
        <v>19</v>
      </c>
      <c r="I2596" s="3">
        <v>11</v>
      </c>
      <c r="J2596" s="3">
        <v>136</v>
      </c>
      <c r="K2596" s="3">
        <v>25</v>
      </c>
      <c r="L2596" s="5">
        <f t="shared" si="0"/>
        <v>0.6333333333333333</v>
      </c>
      <c r="M2596" s="6">
        <f t="shared" si="1"/>
        <v>0.43181818181818182</v>
      </c>
      <c r="N2596" s="6">
        <f t="shared" si="2"/>
        <v>0.51351351351351349</v>
      </c>
      <c r="O2596" s="3">
        <v>0.79602397754002596</v>
      </c>
      <c r="P2596" s="3">
        <v>0.81151832460732998</v>
      </c>
      <c r="Q2596" s="3">
        <v>0.79797265137579299</v>
      </c>
      <c r="R2596" s="3">
        <v>0</v>
      </c>
      <c r="S2596" s="3">
        <v>1</v>
      </c>
      <c r="T2596" s="3" t="s">
        <v>277</v>
      </c>
    </row>
    <row r="2597" spans="1:20" ht="15">
      <c r="A2597" s="2" t="s">
        <v>286</v>
      </c>
      <c r="B2597" s="3">
        <v>6</v>
      </c>
      <c r="C2597" s="4" t="s">
        <v>26</v>
      </c>
      <c r="D2597" s="3">
        <v>1722</v>
      </c>
      <c r="E2597" s="3">
        <v>191</v>
      </c>
      <c r="F2597" s="3">
        <v>153</v>
      </c>
      <c r="G2597" s="3">
        <v>38</v>
      </c>
      <c r="H2597" s="3">
        <v>14</v>
      </c>
      <c r="I2597" s="3">
        <v>8</v>
      </c>
      <c r="J2597" s="3">
        <v>139</v>
      </c>
      <c r="K2597" s="3">
        <v>30</v>
      </c>
      <c r="L2597" s="5">
        <f t="shared" si="0"/>
        <v>0.63636363636363635</v>
      </c>
      <c r="M2597" s="6">
        <f t="shared" si="1"/>
        <v>0.31818181818181818</v>
      </c>
      <c r="N2597" s="6">
        <f t="shared" si="2"/>
        <v>0.4242424242424242</v>
      </c>
      <c r="O2597" s="3">
        <v>0.77960903373710499</v>
      </c>
      <c r="P2597" s="3">
        <v>0.80104712041884796</v>
      </c>
      <c r="Q2597" s="3">
        <v>0.77481388207745205</v>
      </c>
      <c r="R2597" s="3">
        <v>0</v>
      </c>
      <c r="S2597" s="3">
        <v>1</v>
      </c>
      <c r="T2597" s="3" t="s">
        <v>277</v>
      </c>
    </row>
    <row r="2598" spans="1:20" ht="15">
      <c r="A2598" s="2" t="s">
        <v>286</v>
      </c>
      <c r="B2598" s="3">
        <v>7</v>
      </c>
      <c r="C2598" s="4" t="s">
        <v>26</v>
      </c>
      <c r="D2598" s="3">
        <v>1722</v>
      </c>
      <c r="E2598" s="3">
        <v>191</v>
      </c>
      <c r="F2598" s="3">
        <v>143</v>
      </c>
      <c r="G2598" s="3">
        <v>48</v>
      </c>
      <c r="H2598" s="3">
        <v>12</v>
      </c>
      <c r="I2598" s="3">
        <v>15</v>
      </c>
      <c r="J2598" s="3">
        <v>131</v>
      </c>
      <c r="K2598" s="3">
        <v>33</v>
      </c>
      <c r="L2598" s="5">
        <f t="shared" si="0"/>
        <v>0.44444444444444442</v>
      </c>
      <c r="M2598" s="6">
        <f t="shared" si="1"/>
        <v>0.26666666666666666</v>
      </c>
      <c r="N2598" s="6">
        <f t="shared" si="2"/>
        <v>0.33333333333333337</v>
      </c>
      <c r="O2598" s="3">
        <v>0.71529817392414796</v>
      </c>
      <c r="P2598" s="3">
        <v>0.74869109947643997</v>
      </c>
      <c r="Q2598" s="3">
        <v>0.72457355176490501</v>
      </c>
      <c r="R2598" s="3">
        <v>0</v>
      </c>
      <c r="S2598" s="3">
        <v>1</v>
      </c>
      <c r="T2598" s="3" t="s">
        <v>277</v>
      </c>
    </row>
    <row r="2599" spans="1:20" ht="15">
      <c r="A2599" s="2" t="s">
        <v>286</v>
      </c>
      <c r="B2599" s="3">
        <v>8</v>
      </c>
      <c r="C2599" s="4" t="s">
        <v>26</v>
      </c>
      <c r="D2599" s="3">
        <v>1722</v>
      </c>
      <c r="E2599" s="3">
        <v>191</v>
      </c>
      <c r="F2599" s="3">
        <v>150</v>
      </c>
      <c r="G2599" s="3">
        <v>41</v>
      </c>
      <c r="H2599" s="3">
        <v>17</v>
      </c>
      <c r="I2599" s="3">
        <v>13</v>
      </c>
      <c r="J2599" s="3">
        <v>133</v>
      </c>
      <c r="K2599" s="3">
        <v>28</v>
      </c>
      <c r="L2599" s="5">
        <f t="shared" si="0"/>
        <v>0.56666666666666665</v>
      </c>
      <c r="M2599" s="6">
        <f t="shared" si="1"/>
        <v>0.37777777777777777</v>
      </c>
      <c r="N2599" s="6">
        <f t="shared" si="2"/>
        <v>0.45333333333333331</v>
      </c>
      <c r="O2599" s="3">
        <v>0.76496699294331905</v>
      </c>
      <c r="P2599" s="3">
        <v>0.78534031413612604</v>
      </c>
      <c r="Q2599" s="3">
        <v>0.76911847468322003</v>
      </c>
      <c r="R2599" s="3">
        <v>0</v>
      </c>
      <c r="S2599" s="3">
        <v>1</v>
      </c>
      <c r="T2599" s="3" t="s">
        <v>277</v>
      </c>
    </row>
    <row r="2600" spans="1:20" ht="15">
      <c r="A2600" s="2" t="s">
        <v>286</v>
      </c>
      <c r="B2600" s="3">
        <v>9</v>
      </c>
      <c r="C2600" s="4" t="s">
        <v>26</v>
      </c>
      <c r="D2600" s="3">
        <v>1722</v>
      </c>
      <c r="E2600" s="3">
        <v>191</v>
      </c>
      <c r="F2600" s="3">
        <v>155</v>
      </c>
      <c r="G2600" s="3">
        <v>36</v>
      </c>
      <c r="H2600" s="3">
        <v>18</v>
      </c>
      <c r="I2600" s="3">
        <v>9</v>
      </c>
      <c r="J2600" s="3">
        <v>137</v>
      </c>
      <c r="K2600" s="3">
        <v>27</v>
      </c>
      <c r="L2600" s="5">
        <f t="shared" si="0"/>
        <v>0.66666666666666663</v>
      </c>
      <c r="M2600" s="6">
        <f t="shared" si="1"/>
        <v>0.4</v>
      </c>
      <c r="N2600" s="6">
        <f t="shared" si="2"/>
        <v>0.5</v>
      </c>
      <c r="O2600" s="3">
        <v>0.795619971906525</v>
      </c>
      <c r="P2600" s="3">
        <v>0.81151832460732998</v>
      </c>
      <c r="Q2600" s="3">
        <v>0.79343016382367804</v>
      </c>
      <c r="R2600" s="3">
        <v>0</v>
      </c>
      <c r="S2600" s="3">
        <v>1</v>
      </c>
      <c r="T2600" s="3" t="s">
        <v>277</v>
      </c>
    </row>
    <row r="2601" spans="1:20" ht="15">
      <c r="A2601" s="2" t="s">
        <v>286</v>
      </c>
      <c r="B2601" s="3">
        <v>10</v>
      </c>
      <c r="C2601" s="4" t="s">
        <v>26</v>
      </c>
      <c r="D2601" s="3">
        <v>1722</v>
      </c>
      <c r="E2601" s="3">
        <v>191</v>
      </c>
      <c r="F2601" s="3">
        <v>158</v>
      </c>
      <c r="G2601" s="3">
        <v>33</v>
      </c>
      <c r="H2601" s="3">
        <v>16</v>
      </c>
      <c r="I2601" s="3">
        <v>4</v>
      </c>
      <c r="J2601" s="3">
        <v>142</v>
      </c>
      <c r="K2601" s="3">
        <v>29</v>
      </c>
      <c r="L2601" s="5">
        <f t="shared" si="0"/>
        <v>0.8</v>
      </c>
      <c r="M2601" s="6">
        <f t="shared" si="1"/>
        <v>0.35555555555555557</v>
      </c>
      <c r="N2601" s="6">
        <f t="shared" si="2"/>
        <v>0.49230769230769228</v>
      </c>
      <c r="O2601" s="3">
        <v>0.82324484859618496</v>
      </c>
      <c r="P2601" s="3">
        <v>0.82722513089005201</v>
      </c>
      <c r="Q2601" s="3">
        <v>0.80081208368324197</v>
      </c>
      <c r="R2601" s="3">
        <v>0</v>
      </c>
      <c r="S2601" s="3">
        <v>1</v>
      </c>
      <c r="T2601" s="3" t="s">
        <v>277</v>
      </c>
    </row>
    <row r="2602" spans="1:20" ht="15">
      <c r="A2602" s="2" t="s">
        <v>112</v>
      </c>
      <c r="B2602" s="3">
        <v>1</v>
      </c>
      <c r="C2602" s="4" t="s">
        <v>21</v>
      </c>
      <c r="D2602" s="3">
        <v>1721</v>
      </c>
      <c r="E2602" s="3">
        <v>192</v>
      </c>
      <c r="F2602" s="3">
        <v>189</v>
      </c>
      <c r="G2602" s="3">
        <v>3</v>
      </c>
      <c r="H2602" s="3">
        <v>0</v>
      </c>
      <c r="I2602" s="3">
        <v>0</v>
      </c>
      <c r="J2602" s="3">
        <v>189</v>
      </c>
      <c r="K2602" s="3">
        <v>3</v>
      </c>
      <c r="L2602" s="5">
        <f t="shared" si="0"/>
        <v>0</v>
      </c>
      <c r="M2602" s="6">
        <f t="shared" si="1"/>
        <v>0</v>
      </c>
      <c r="N2602" s="6">
        <f t="shared" si="2"/>
        <v>0</v>
      </c>
      <c r="O2602" s="8">
        <v>0</v>
      </c>
      <c r="P2602" s="3">
        <v>0.984375</v>
      </c>
      <c r="Q2602" s="7">
        <f t="shared" ref="Q2602:Q2612" si="154">IFERROR((2*O2602*P2602)/(O2602+P2602),0)</f>
        <v>0</v>
      </c>
      <c r="R2602" s="3">
        <v>0</v>
      </c>
      <c r="S2602" s="3">
        <v>1</v>
      </c>
      <c r="T2602" s="3" t="s">
        <v>61</v>
      </c>
    </row>
    <row r="2603" spans="1:20" ht="15">
      <c r="A2603" s="2" t="s">
        <v>112</v>
      </c>
      <c r="B2603" s="3">
        <v>2</v>
      </c>
      <c r="C2603" s="4" t="s">
        <v>21</v>
      </c>
      <c r="D2603" s="3">
        <v>1721</v>
      </c>
      <c r="E2603" s="3">
        <v>192</v>
      </c>
      <c r="F2603" s="3">
        <v>189</v>
      </c>
      <c r="G2603" s="3">
        <v>3</v>
      </c>
      <c r="H2603" s="3">
        <v>0</v>
      </c>
      <c r="I2603" s="3">
        <v>0</v>
      </c>
      <c r="J2603" s="3">
        <v>189</v>
      </c>
      <c r="K2603" s="3">
        <v>3</v>
      </c>
      <c r="L2603" s="5">
        <f t="shared" si="0"/>
        <v>0</v>
      </c>
      <c r="M2603" s="6">
        <f t="shared" si="1"/>
        <v>0</v>
      </c>
      <c r="N2603" s="6">
        <f t="shared" si="2"/>
        <v>0</v>
      </c>
      <c r="O2603" s="8">
        <v>0</v>
      </c>
      <c r="P2603" s="3">
        <v>0.984375</v>
      </c>
      <c r="Q2603" s="7">
        <f t="shared" si="154"/>
        <v>0</v>
      </c>
      <c r="R2603" s="3">
        <v>0</v>
      </c>
      <c r="S2603" s="3">
        <v>1</v>
      </c>
      <c r="T2603" s="3" t="s">
        <v>61</v>
      </c>
    </row>
    <row r="2604" spans="1:20" ht="15">
      <c r="A2604" s="2" t="s">
        <v>112</v>
      </c>
      <c r="B2604" s="3">
        <v>3</v>
      </c>
      <c r="C2604" s="4" t="s">
        <v>21</v>
      </c>
      <c r="D2604" s="3">
        <v>1721</v>
      </c>
      <c r="E2604" s="3">
        <v>192</v>
      </c>
      <c r="F2604" s="3">
        <v>189</v>
      </c>
      <c r="G2604" s="3">
        <v>3</v>
      </c>
      <c r="H2604" s="3">
        <v>0</v>
      </c>
      <c r="I2604" s="3">
        <v>0</v>
      </c>
      <c r="J2604" s="3">
        <v>189</v>
      </c>
      <c r="K2604" s="3">
        <v>3</v>
      </c>
      <c r="L2604" s="5">
        <f t="shared" si="0"/>
        <v>0</v>
      </c>
      <c r="M2604" s="6">
        <f t="shared" si="1"/>
        <v>0</v>
      </c>
      <c r="N2604" s="6">
        <f t="shared" si="2"/>
        <v>0</v>
      </c>
      <c r="O2604" s="8">
        <v>0</v>
      </c>
      <c r="P2604" s="3">
        <v>0.984375</v>
      </c>
      <c r="Q2604" s="7">
        <f t="shared" si="154"/>
        <v>0</v>
      </c>
      <c r="R2604" s="3">
        <v>0</v>
      </c>
      <c r="S2604" s="3">
        <v>1</v>
      </c>
      <c r="T2604" s="3" t="s">
        <v>61</v>
      </c>
    </row>
    <row r="2605" spans="1:20" ht="15">
      <c r="A2605" s="2" t="s">
        <v>112</v>
      </c>
      <c r="B2605" s="3">
        <v>4</v>
      </c>
      <c r="C2605" s="4" t="s">
        <v>21</v>
      </c>
      <c r="D2605" s="3">
        <v>1722</v>
      </c>
      <c r="E2605" s="3">
        <v>191</v>
      </c>
      <c r="F2605" s="3">
        <v>189</v>
      </c>
      <c r="G2605" s="3">
        <v>2</v>
      </c>
      <c r="H2605" s="3">
        <v>0</v>
      </c>
      <c r="I2605" s="3">
        <v>0</v>
      </c>
      <c r="J2605" s="3">
        <v>189</v>
      </c>
      <c r="K2605" s="3">
        <v>2</v>
      </c>
      <c r="L2605" s="5">
        <f t="shared" si="0"/>
        <v>0</v>
      </c>
      <c r="M2605" s="6">
        <f t="shared" si="1"/>
        <v>0</v>
      </c>
      <c r="N2605" s="6">
        <f t="shared" si="2"/>
        <v>0</v>
      </c>
      <c r="O2605" s="8">
        <v>0</v>
      </c>
      <c r="P2605" s="3">
        <v>0.98952879581151798</v>
      </c>
      <c r="Q2605" s="7">
        <f t="shared" si="154"/>
        <v>0</v>
      </c>
      <c r="R2605" s="3">
        <v>0</v>
      </c>
      <c r="S2605" s="3">
        <v>1</v>
      </c>
      <c r="T2605" s="3" t="s">
        <v>61</v>
      </c>
    </row>
    <row r="2606" spans="1:20" ht="15">
      <c r="A2606" s="2" t="s">
        <v>112</v>
      </c>
      <c r="B2606" s="3">
        <v>5</v>
      </c>
      <c r="C2606" s="4" t="s">
        <v>21</v>
      </c>
      <c r="D2606" s="3">
        <v>1722</v>
      </c>
      <c r="E2606" s="3">
        <v>191</v>
      </c>
      <c r="F2606" s="3">
        <v>189</v>
      </c>
      <c r="G2606" s="3">
        <v>2</v>
      </c>
      <c r="H2606" s="3">
        <v>0</v>
      </c>
      <c r="I2606" s="3">
        <v>0</v>
      </c>
      <c r="J2606" s="3">
        <v>189</v>
      </c>
      <c r="K2606" s="3">
        <v>2</v>
      </c>
      <c r="L2606" s="5">
        <f t="shared" si="0"/>
        <v>0</v>
      </c>
      <c r="M2606" s="6">
        <f t="shared" si="1"/>
        <v>0</v>
      </c>
      <c r="N2606" s="6">
        <f t="shared" si="2"/>
        <v>0</v>
      </c>
      <c r="O2606" s="8">
        <v>0</v>
      </c>
      <c r="P2606" s="3">
        <v>0.98952879581151798</v>
      </c>
      <c r="Q2606" s="7">
        <f t="shared" si="154"/>
        <v>0</v>
      </c>
      <c r="R2606" s="3">
        <v>0</v>
      </c>
      <c r="S2606" s="3">
        <v>1</v>
      </c>
      <c r="T2606" s="3" t="s">
        <v>61</v>
      </c>
    </row>
    <row r="2607" spans="1:20" ht="15">
      <c r="A2607" s="2" t="s">
        <v>112</v>
      </c>
      <c r="B2607" s="3">
        <v>6</v>
      </c>
      <c r="C2607" s="4" t="s">
        <v>21</v>
      </c>
      <c r="D2607" s="3">
        <v>1722</v>
      </c>
      <c r="E2607" s="3">
        <v>191</v>
      </c>
      <c r="F2607" s="3">
        <v>188</v>
      </c>
      <c r="G2607" s="3">
        <v>3</v>
      </c>
      <c r="H2607" s="3">
        <v>0</v>
      </c>
      <c r="I2607" s="3">
        <v>0</v>
      </c>
      <c r="J2607" s="3">
        <v>188</v>
      </c>
      <c r="K2607" s="3">
        <v>3</v>
      </c>
      <c r="L2607" s="5">
        <f t="shared" si="0"/>
        <v>0</v>
      </c>
      <c r="M2607" s="6">
        <f t="shared" si="1"/>
        <v>0</v>
      </c>
      <c r="N2607" s="6">
        <f t="shared" si="2"/>
        <v>0</v>
      </c>
      <c r="O2607" s="8">
        <v>0</v>
      </c>
      <c r="P2607" s="3">
        <v>0.98429319371727797</v>
      </c>
      <c r="Q2607" s="7">
        <f t="shared" si="154"/>
        <v>0</v>
      </c>
      <c r="R2607" s="3">
        <v>0</v>
      </c>
      <c r="S2607" s="3">
        <v>1</v>
      </c>
      <c r="T2607" s="3" t="s">
        <v>61</v>
      </c>
    </row>
    <row r="2608" spans="1:20" ht="15">
      <c r="A2608" s="2" t="s">
        <v>112</v>
      </c>
      <c r="B2608" s="3">
        <v>7</v>
      </c>
      <c r="C2608" s="4" t="s">
        <v>21</v>
      </c>
      <c r="D2608" s="3">
        <v>1722</v>
      </c>
      <c r="E2608" s="3">
        <v>191</v>
      </c>
      <c r="F2608" s="3">
        <v>188</v>
      </c>
      <c r="G2608" s="3">
        <v>3</v>
      </c>
      <c r="H2608" s="3">
        <v>0</v>
      </c>
      <c r="I2608" s="3">
        <v>0</v>
      </c>
      <c r="J2608" s="3">
        <v>188</v>
      </c>
      <c r="K2608" s="3">
        <v>3</v>
      </c>
      <c r="L2608" s="5">
        <f t="shared" si="0"/>
        <v>0</v>
      </c>
      <c r="M2608" s="6">
        <f t="shared" si="1"/>
        <v>0</v>
      </c>
      <c r="N2608" s="6">
        <f t="shared" si="2"/>
        <v>0</v>
      </c>
      <c r="O2608" s="8">
        <v>0</v>
      </c>
      <c r="P2608" s="3">
        <v>0.98429319371727797</v>
      </c>
      <c r="Q2608" s="7">
        <f t="shared" si="154"/>
        <v>0</v>
      </c>
      <c r="R2608" s="3">
        <v>0</v>
      </c>
      <c r="S2608" s="3">
        <v>1</v>
      </c>
      <c r="T2608" s="3" t="s">
        <v>61</v>
      </c>
    </row>
    <row r="2609" spans="1:20" ht="15">
      <c r="A2609" s="2" t="s">
        <v>112</v>
      </c>
      <c r="B2609" s="3">
        <v>8</v>
      </c>
      <c r="C2609" s="4" t="s">
        <v>21</v>
      </c>
      <c r="D2609" s="3">
        <v>1722</v>
      </c>
      <c r="E2609" s="3">
        <v>191</v>
      </c>
      <c r="F2609" s="3">
        <v>188</v>
      </c>
      <c r="G2609" s="3">
        <v>3</v>
      </c>
      <c r="H2609" s="3">
        <v>0</v>
      </c>
      <c r="I2609" s="3">
        <v>0</v>
      </c>
      <c r="J2609" s="3">
        <v>188</v>
      </c>
      <c r="K2609" s="3">
        <v>3</v>
      </c>
      <c r="L2609" s="5">
        <f t="shared" si="0"/>
        <v>0</v>
      </c>
      <c r="M2609" s="6">
        <f t="shared" si="1"/>
        <v>0</v>
      </c>
      <c r="N2609" s="6">
        <f t="shared" si="2"/>
        <v>0</v>
      </c>
      <c r="O2609" s="8">
        <v>0</v>
      </c>
      <c r="P2609" s="3">
        <v>0.98429319371727797</v>
      </c>
      <c r="Q2609" s="7">
        <f t="shared" si="154"/>
        <v>0</v>
      </c>
      <c r="R2609" s="3">
        <v>0</v>
      </c>
      <c r="S2609" s="3">
        <v>1</v>
      </c>
      <c r="T2609" s="3" t="s">
        <v>61</v>
      </c>
    </row>
    <row r="2610" spans="1:20" ht="15">
      <c r="A2610" s="2" t="s">
        <v>112</v>
      </c>
      <c r="B2610" s="3">
        <v>9</v>
      </c>
      <c r="C2610" s="4" t="s">
        <v>21</v>
      </c>
      <c r="D2610" s="3">
        <v>1722</v>
      </c>
      <c r="E2610" s="3">
        <v>191</v>
      </c>
      <c r="F2610" s="3">
        <v>188</v>
      </c>
      <c r="G2610" s="3">
        <v>3</v>
      </c>
      <c r="H2610" s="3">
        <v>0</v>
      </c>
      <c r="I2610" s="3">
        <v>0</v>
      </c>
      <c r="J2610" s="3">
        <v>188</v>
      </c>
      <c r="K2610" s="3">
        <v>3</v>
      </c>
      <c r="L2610" s="5">
        <f t="shared" si="0"/>
        <v>0</v>
      </c>
      <c r="M2610" s="6">
        <f t="shared" si="1"/>
        <v>0</v>
      </c>
      <c r="N2610" s="6">
        <f t="shared" si="2"/>
        <v>0</v>
      </c>
      <c r="O2610" s="8">
        <v>0</v>
      </c>
      <c r="P2610" s="3">
        <v>0.98429319371727797</v>
      </c>
      <c r="Q2610" s="7">
        <f t="shared" si="154"/>
        <v>0</v>
      </c>
      <c r="R2610" s="3">
        <v>0</v>
      </c>
      <c r="S2610" s="3">
        <v>1</v>
      </c>
      <c r="T2610" s="3" t="s">
        <v>61</v>
      </c>
    </row>
    <row r="2611" spans="1:20" ht="15">
      <c r="A2611" s="2" t="s">
        <v>112</v>
      </c>
      <c r="B2611" s="3">
        <v>10</v>
      </c>
      <c r="C2611" s="4" t="s">
        <v>21</v>
      </c>
      <c r="D2611" s="3">
        <v>1722</v>
      </c>
      <c r="E2611" s="3">
        <v>191</v>
      </c>
      <c r="F2611" s="3">
        <v>188</v>
      </c>
      <c r="G2611" s="3">
        <v>3</v>
      </c>
      <c r="H2611" s="3">
        <v>0</v>
      </c>
      <c r="I2611" s="3">
        <v>0</v>
      </c>
      <c r="J2611" s="3">
        <v>188</v>
      </c>
      <c r="K2611" s="3">
        <v>3</v>
      </c>
      <c r="L2611" s="5">
        <f t="shared" si="0"/>
        <v>0</v>
      </c>
      <c r="M2611" s="6">
        <f t="shared" si="1"/>
        <v>0</v>
      </c>
      <c r="N2611" s="6">
        <f t="shared" si="2"/>
        <v>0</v>
      </c>
      <c r="O2611" s="8">
        <v>0</v>
      </c>
      <c r="P2611" s="3">
        <v>0.98429319371727797</v>
      </c>
      <c r="Q2611" s="7">
        <f t="shared" si="154"/>
        <v>0</v>
      </c>
      <c r="R2611" s="3">
        <v>0</v>
      </c>
      <c r="S2611" s="3">
        <v>1</v>
      </c>
      <c r="T2611" s="3" t="s">
        <v>61</v>
      </c>
    </row>
    <row r="2612" spans="1:20" ht="15">
      <c r="A2612" s="2" t="s">
        <v>112</v>
      </c>
      <c r="B2612" s="3">
        <v>1</v>
      </c>
      <c r="C2612" s="4" t="s">
        <v>23</v>
      </c>
      <c r="D2612" s="3">
        <v>1721</v>
      </c>
      <c r="E2612" s="3">
        <v>192</v>
      </c>
      <c r="F2612" s="3">
        <v>189</v>
      </c>
      <c r="G2612" s="3">
        <v>3</v>
      </c>
      <c r="H2612" s="3">
        <v>0</v>
      </c>
      <c r="I2612" s="3">
        <v>0</v>
      </c>
      <c r="J2612" s="3">
        <v>189</v>
      </c>
      <c r="K2612" s="3">
        <v>3</v>
      </c>
      <c r="L2612" s="5">
        <f t="shared" si="0"/>
        <v>0</v>
      </c>
      <c r="M2612" s="6">
        <f t="shared" si="1"/>
        <v>0</v>
      </c>
      <c r="N2612" s="6">
        <f t="shared" si="2"/>
        <v>0</v>
      </c>
      <c r="O2612" s="8">
        <v>0</v>
      </c>
      <c r="P2612" s="3">
        <v>0.984375</v>
      </c>
      <c r="Q2612" s="7">
        <f t="shared" si="154"/>
        <v>0</v>
      </c>
      <c r="R2612" s="3">
        <v>0</v>
      </c>
      <c r="S2612" s="3">
        <v>1</v>
      </c>
      <c r="T2612" s="3" t="s">
        <v>61</v>
      </c>
    </row>
    <row r="2613" spans="1:20" ht="15">
      <c r="A2613" s="2" t="s">
        <v>112</v>
      </c>
      <c r="B2613" s="3">
        <v>2</v>
      </c>
      <c r="C2613" s="4" t="s">
        <v>23</v>
      </c>
      <c r="D2613" s="3">
        <v>1721</v>
      </c>
      <c r="E2613" s="3">
        <v>192</v>
      </c>
      <c r="F2613" s="3">
        <v>188</v>
      </c>
      <c r="G2613" s="3">
        <v>4</v>
      </c>
      <c r="H2613" s="3">
        <v>0</v>
      </c>
      <c r="I2613" s="3">
        <v>1</v>
      </c>
      <c r="J2613" s="3">
        <v>188</v>
      </c>
      <c r="K2613" s="3">
        <v>3</v>
      </c>
      <c r="L2613" s="5">
        <f t="shared" si="0"/>
        <v>0</v>
      </c>
      <c r="M2613" s="6">
        <f t="shared" si="1"/>
        <v>0</v>
      </c>
      <c r="N2613" s="6">
        <f t="shared" si="2"/>
        <v>0</v>
      </c>
      <c r="O2613" s="8">
        <v>0.96891361256544495</v>
      </c>
      <c r="P2613" s="3">
        <v>0.97916666666666696</v>
      </c>
      <c r="Q2613" s="8">
        <v>0.97401315789473697</v>
      </c>
      <c r="R2613" s="3">
        <v>0</v>
      </c>
      <c r="S2613" s="3">
        <v>1</v>
      </c>
      <c r="T2613" s="3" t="s">
        <v>61</v>
      </c>
    </row>
    <row r="2614" spans="1:20" ht="15">
      <c r="A2614" s="2" t="s">
        <v>112</v>
      </c>
      <c r="B2614" s="3">
        <v>3</v>
      </c>
      <c r="C2614" s="4" t="s">
        <v>23</v>
      </c>
      <c r="D2614" s="3">
        <v>1721</v>
      </c>
      <c r="E2614" s="3">
        <v>192</v>
      </c>
      <c r="F2614" s="3">
        <v>189</v>
      </c>
      <c r="G2614" s="3">
        <v>3</v>
      </c>
      <c r="H2614" s="3">
        <v>0</v>
      </c>
      <c r="I2614" s="3">
        <v>0</v>
      </c>
      <c r="J2614" s="3">
        <v>189</v>
      </c>
      <c r="K2614" s="3">
        <v>3</v>
      </c>
      <c r="L2614" s="5">
        <f t="shared" si="0"/>
        <v>0</v>
      </c>
      <c r="M2614" s="6">
        <f t="shared" si="1"/>
        <v>0</v>
      </c>
      <c r="N2614" s="6">
        <f t="shared" si="2"/>
        <v>0</v>
      </c>
      <c r="O2614" s="8">
        <v>0</v>
      </c>
      <c r="P2614" s="3">
        <v>0.984375</v>
      </c>
      <c r="Q2614" s="7">
        <f t="shared" ref="Q2614:Q2616" si="155">IFERROR((2*O2614*P2614)/(O2614+P2614),0)</f>
        <v>0</v>
      </c>
      <c r="R2614" s="3">
        <v>0</v>
      </c>
      <c r="S2614" s="3">
        <v>1</v>
      </c>
      <c r="T2614" s="3" t="s">
        <v>61</v>
      </c>
    </row>
    <row r="2615" spans="1:20" ht="15">
      <c r="A2615" s="2" t="s">
        <v>112</v>
      </c>
      <c r="B2615" s="3">
        <v>4</v>
      </c>
      <c r="C2615" s="4" t="s">
        <v>23</v>
      </c>
      <c r="D2615" s="3">
        <v>1722</v>
      </c>
      <c r="E2615" s="3">
        <v>191</v>
      </c>
      <c r="F2615" s="3">
        <v>189</v>
      </c>
      <c r="G2615" s="3">
        <v>2</v>
      </c>
      <c r="H2615" s="3">
        <v>0</v>
      </c>
      <c r="I2615" s="3">
        <v>0</v>
      </c>
      <c r="J2615" s="3">
        <v>189</v>
      </c>
      <c r="K2615" s="3">
        <v>2</v>
      </c>
      <c r="L2615" s="5">
        <f t="shared" si="0"/>
        <v>0</v>
      </c>
      <c r="M2615" s="6">
        <f t="shared" si="1"/>
        <v>0</v>
      </c>
      <c r="N2615" s="6">
        <f t="shared" si="2"/>
        <v>0</v>
      </c>
      <c r="O2615" s="8">
        <v>0</v>
      </c>
      <c r="P2615" s="3">
        <v>0.98952879581151798</v>
      </c>
      <c r="Q2615" s="7">
        <f t="shared" si="155"/>
        <v>0</v>
      </c>
      <c r="R2615" s="3">
        <v>0</v>
      </c>
      <c r="S2615" s="3">
        <v>1</v>
      </c>
      <c r="T2615" s="3" t="s">
        <v>61</v>
      </c>
    </row>
    <row r="2616" spans="1:20" ht="15">
      <c r="A2616" s="2" t="s">
        <v>112</v>
      </c>
      <c r="B2616" s="3">
        <v>5</v>
      </c>
      <c r="C2616" s="4" t="s">
        <v>23</v>
      </c>
      <c r="D2616" s="3">
        <v>1722</v>
      </c>
      <c r="E2616" s="3">
        <v>191</v>
      </c>
      <c r="F2616" s="3">
        <v>189</v>
      </c>
      <c r="G2616" s="3">
        <v>2</v>
      </c>
      <c r="H2616" s="3">
        <v>0</v>
      </c>
      <c r="I2616" s="3">
        <v>0</v>
      </c>
      <c r="J2616" s="3">
        <v>189</v>
      </c>
      <c r="K2616" s="3">
        <v>2</v>
      </c>
      <c r="L2616" s="5">
        <f t="shared" si="0"/>
        <v>0</v>
      </c>
      <c r="M2616" s="6">
        <f t="shared" si="1"/>
        <v>0</v>
      </c>
      <c r="N2616" s="6">
        <f t="shared" si="2"/>
        <v>0</v>
      </c>
      <c r="O2616" s="8">
        <v>0</v>
      </c>
      <c r="P2616" s="3">
        <v>0.98952879581151798</v>
      </c>
      <c r="Q2616" s="7">
        <f t="shared" si="155"/>
        <v>0</v>
      </c>
      <c r="R2616" s="3">
        <v>0</v>
      </c>
      <c r="S2616" s="3">
        <v>1</v>
      </c>
      <c r="T2616" s="3" t="s">
        <v>61</v>
      </c>
    </row>
    <row r="2617" spans="1:20" ht="15">
      <c r="A2617" s="2" t="s">
        <v>112</v>
      </c>
      <c r="B2617" s="3">
        <v>6</v>
      </c>
      <c r="C2617" s="4" t="s">
        <v>23</v>
      </c>
      <c r="D2617" s="3">
        <v>1722</v>
      </c>
      <c r="E2617" s="3">
        <v>191</v>
      </c>
      <c r="F2617" s="3">
        <v>187</v>
      </c>
      <c r="G2617" s="3">
        <v>4</v>
      </c>
      <c r="H2617" s="3">
        <v>0</v>
      </c>
      <c r="I2617" s="3">
        <v>1</v>
      </c>
      <c r="J2617" s="3">
        <v>187</v>
      </c>
      <c r="K2617" s="3">
        <v>3</v>
      </c>
      <c r="L2617" s="5">
        <f t="shared" si="0"/>
        <v>0</v>
      </c>
      <c r="M2617" s="6">
        <f t="shared" si="1"/>
        <v>0</v>
      </c>
      <c r="N2617" s="6">
        <f t="shared" si="2"/>
        <v>0</v>
      </c>
      <c r="O2617" s="8">
        <v>0.96875172223753103</v>
      </c>
      <c r="P2617" s="3">
        <v>0.97905759162303696</v>
      </c>
      <c r="Q2617" s="8">
        <v>0.97387739272555995</v>
      </c>
      <c r="R2617" s="3">
        <v>0</v>
      </c>
      <c r="S2617" s="3">
        <v>1</v>
      </c>
      <c r="T2617" s="3" t="s">
        <v>61</v>
      </c>
    </row>
    <row r="2618" spans="1:20" ht="15">
      <c r="A2618" s="2" t="s">
        <v>112</v>
      </c>
      <c r="B2618" s="3">
        <v>7</v>
      </c>
      <c r="C2618" s="4" t="s">
        <v>23</v>
      </c>
      <c r="D2618" s="3">
        <v>1722</v>
      </c>
      <c r="E2618" s="3">
        <v>191</v>
      </c>
      <c r="F2618" s="3">
        <v>189</v>
      </c>
      <c r="G2618" s="3">
        <v>2</v>
      </c>
      <c r="H2618" s="3">
        <v>1</v>
      </c>
      <c r="I2618" s="3">
        <v>0</v>
      </c>
      <c r="J2618" s="3">
        <v>188</v>
      </c>
      <c r="K2618" s="3">
        <v>2</v>
      </c>
      <c r="L2618" s="5">
        <f t="shared" si="0"/>
        <v>1</v>
      </c>
      <c r="M2618" s="6">
        <f t="shared" si="1"/>
        <v>0.33333333333333331</v>
      </c>
      <c r="N2618" s="6">
        <f t="shared" si="2"/>
        <v>0.5</v>
      </c>
      <c r="O2618" s="8">
        <v>0.98963901901350204</v>
      </c>
      <c r="P2618" s="3">
        <v>0.98952879581151798</v>
      </c>
      <c r="Q2618" s="8">
        <v>0.98693869636277998</v>
      </c>
      <c r="R2618" s="3">
        <v>0</v>
      </c>
      <c r="S2618" s="3">
        <v>1</v>
      </c>
      <c r="T2618" s="3" t="s">
        <v>61</v>
      </c>
    </row>
    <row r="2619" spans="1:20" ht="15">
      <c r="A2619" s="2" t="s">
        <v>112</v>
      </c>
      <c r="B2619" s="3">
        <v>8</v>
      </c>
      <c r="C2619" s="4" t="s">
        <v>23</v>
      </c>
      <c r="D2619" s="3">
        <v>1722</v>
      </c>
      <c r="E2619" s="3">
        <v>191</v>
      </c>
      <c r="F2619" s="3">
        <v>188</v>
      </c>
      <c r="G2619" s="3">
        <v>3</v>
      </c>
      <c r="H2619" s="3">
        <v>0</v>
      </c>
      <c r="I2619" s="3">
        <v>0</v>
      </c>
      <c r="J2619" s="3">
        <v>188</v>
      </c>
      <c r="K2619" s="3">
        <v>3</v>
      </c>
      <c r="L2619" s="5">
        <f t="shared" si="0"/>
        <v>0</v>
      </c>
      <c r="M2619" s="6">
        <f t="shared" si="1"/>
        <v>0</v>
      </c>
      <c r="N2619" s="6">
        <f t="shared" si="2"/>
        <v>0</v>
      </c>
      <c r="O2619" s="8">
        <v>0</v>
      </c>
      <c r="P2619" s="3">
        <v>0.98429319371727797</v>
      </c>
      <c r="Q2619" s="7">
        <f t="shared" ref="Q2619:Q2621" si="156">IFERROR((2*O2619*P2619)/(O2619+P2619),0)</f>
        <v>0</v>
      </c>
      <c r="R2619" s="3">
        <v>0</v>
      </c>
      <c r="S2619" s="3">
        <v>1</v>
      </c>
      <c r="T2619" s="3" t="s">
        <v>61</v>
      </c>
    </row>
    <row r="2620" spans="1:20" ht="15">
      <c r="A2620" s="2" t="s">
        <v>112</v>
      </c>
      <c r="B2620" s="3">
        <v>9</v>
      </c>
      <c r="C2620" s="4" t="s">
        <v>23</v>
      </c>
      <c r="D2620" s="3">
        <v>1722</v>
      </c>
      <c r="E2620" s="3">
        <v>191</v>
      </c>
      <c r="F2620" s="3">
        <v>188</v>
      </c>
      <c r="G2620" s="3">
        <v>3</v>
      </c>
      <c r="H2620" s="3">
        <v>0</v>
      </c>
      <c r="I2620" s="3">
        <v>0</v>
      </c>
      <c r="J2620" s="3">
        <v>188</v>
      </c>
      <c r="K2620" s="3">
        <v>3</v>
      </c>
      <c r="L2620" s="5">
        <f t="shared" si="0"/>
        <v>0</v>
      </c>
      <c r="M2620" s="6">
        <f t="shared" si="1"/>
        <v>0</v>
      </c>
      <c r="N2620" s="6">
        <f t="shared" si="2"/>
        <v>0</v>
      </c>
      <c r="O2620" s="8">
        <v>0</v>
      </c>
      <c r="P2620" s="3">
        <v>0.98429319371727797</v>
      </c>
      <c r="Q2620" s="7">
        <f t="shared" si="156"/>
        <v>0</v>
      </c>
      <c r="R2620" s="3">
        <v>0</v>
      </c>
      <c r="S2620" s="3">
        <v>1</v>
      </c>
      <c r="T2620" s="3" t="s">
        <v>61</v>
      </c>
    </row>
    <row r="2621" spans="1:20" ht="15">
      <c r="A2621" s="2" t="s">
        <v>112</v>
      </c>
      <c r="B2621" s="3">
        <v>10</v>
      </c>
      <c r="C2621" s="4" t="s">
        <v>23</v>
      </c>
      <c r="D2621" s="3">
        <v>1722</v>
      </c>
      <c r="E2621" s="3">
        <v>191</v>
      </c>
      <c r="F2621" s="3">
        <v>188</v>
      </c>
      <c r="G2621" s="3">
        <v>3</v>
      </c>
      <c r="H2621" s="3">
        <v>0</v>
      </c>
      <c r="I2621" s="3">
        <v>0</v>
      </c>
      <c r="J2621" s="3">
        <v>188</v>
      </c>
      <c r="K2621" s="3">
        <v>3</v>
      </c>
      <c r="L2621" s="5">
        <f t="shared" si="0"/>
        <v>0</v>
      </c>
      <c r="M2621" s="6">
        <f t="shared" si="1"/>
        <v>0</v>
      </c>
      <c r="N2621" s="6">
        <f t="shared" si="2"/>
        <v>0</v>
      </c>
      <c r="O2621" s="8">
        <v>0</v>
      </c>
      <c r="P2621" s="3">
        <v>0.98429319371727797</v>
      </c>
      <c r="Q2621" s="7">
        <f t="shared" si="156"/>
        <v>0</v>
      </c>
      <c r="R2621" s="3">
        <v>0</v>
      </c>
      <c r="S2621" s="3">
        <v>1</v>
      </c>
      <c r="T2621" s="3" t="s">
        <v>61</v>
      </c>
    </row>
    <row r="2622" spans="1:20" ht="15">
      <c r="A2622" s="2" t="s">
        <v>112</v>
      </c>
      <c r="B2622" s="3">
        <v>1</v>
      </c>
      <c r="C2622" s="4" t="s">
        <v>24</v>
      </c>
      <c r="D2622" s="3">
        <v>1721</v>
      </c>
      <c r="E2622" s="3">
        <v>192</v>
      </c>
      <c r="F2622" s="3">
        <v>185</v>
      </c>
      <c r="G2622" s="3">
        <v>7</v>
      </c>
      <c r="H2622" s="3">
        <v>0</v>
      </c>
      <c r="I2622" s="3">
        <v>4</v>
      </c>
      <c r="J2622" s="3">
        <v>185</v>
      </c>
      <c r="K2622" s="3">
        <v>3</v>
      </c>
      <c r="L2622" s="5">
        <f t="shared" si="0"/>
        <v>0</v>
      </c>
      <c r="M2622" s="6">
        <f t="shared" si="1"/>
        <v>0</v>
      </c>
      <c r="N2622" s="6">
        <f t="shared" si="2"/>
        <v>0</v>
      </c>
      <c r="O2622" s="3">
        <v>0.96866688829787195</v>
      </c>
      <c r="P2622" s="3">
        <v>0.96354166666666696</v>
      </c>
      <c r="Q2622" s="3">
        <v>0.96609748010610097</v>
      </c>
      <c r="R2622" s="3">
        <v>0</v>
      </c>
      <c r="S2622" s="3">
        <v>1</v>
      </c>
      <c r="T2622" s="3" t="s">
        <v>61</v>
      </c>
    </row>
    <row r="2623" spans="1:20" ht="15">
      <c r="A2623" s="2" t="s">
        <v>112</v>
      </c>
      <c r="B2623" s="3">
        <v>2</v>
      </c>
      <c r="C2623" s="4" t="s">
        <v>24</v>
      </c>
      <c r="D2623" s="3">
        <v>1721</v>
      </c>
      <c r="E2623" s="3">
        <v>192</v>
      </c>
      <c r="F2623" s="3">
        <v>187</v>
      </c>
      <c r="G2623" s="3">
        <v>5</v>
      </c>
      <c r="H2623" s="3">
        <v>0</v>
      </c>
      <c r="I2623" s="3">
        <v>2</v>
      </c>
      <c r="J2623" s="3">
        <v>187</v>
      </c>
      <c r="K2623" s="3">
        <v>3</v>
      </c>
      <c r="L2623" s="5">
        <f t="shared" si="0"/>
        <v>0</v>
      </c>
      <c r="M2623" s="6">
        <f t="shared" si="1"/>
        <v>0</v>
      </c>
      <c r="N2623" s="6">
        <f t="shared" si="2"/>
        <v>0</v>
      </c>
      <c r="O2623" s="3">
        <v>0.96883223684210495</v>
      </c>
      <c r="P2623" s="3">
        <v>0.97395833333333304</v>
      </c>
      <c r="Q2623" s="3">
        <v>0.971388522427441</v>
      </c>
      <c r="R2623" s="3">
        <v>0</v>
      </c>
      <c r="S2623" s="3">
        <v>1</v>
      </c>
      <c r="T2623" s="3" t="s">
        <v>61</v>
      </c>
    </row>
    <row r="2624" spans="1:20" ht="15">
      <c r="A2624" s="2" t="s">
        <v>112</v>
      </c>
      <c r="B2624" s="3">
        <v>3</v>
      </c>
      <c r="C2624" s="4" t="s">
        <v>24</v>
      </c>
      <c r="D2624" s="3">
        <v>1721</v>
      </c>
      <c r="E2624" s="3">
        <v>192</v>
      </c>
      <c r="F2624" s="3">
        <v>187</v>
      </c>
      <c r="G2624" s="3">
        <v>5</v>
      </c>
      <c r="H2624" s="3">
        <v>0</v>
      </c>
      <c r="I2624" s="3">
        <v>2</v>
      </c>
      <c r="J2624" s="3">
        <v>187</v>
      </c>
      <c r="K2624" s="3">
        <v>3</v>
      </c>
      <c r="L2624" s="5">
        <f t="shared" si="0"/>
        <v>0</v>
      </c>
      <c r="M2624" s="6">
        <f t="shared" si="1"/>
        <v>0</v>
      </c>
      <c r="N2624" s="6">
        <f t="shared" si="2"/>
        <v>0</v>
      </c>
      <c r="O2624" s="3">
        <v>0.96883223684210495</v>
      </c>
      <c r="P2624" s="3">
        <v>0.97395833333333304</v>
      </c>
      <c r="Q2624" s="3">
        <v>0.971388522427441</v>
      </c>
      <c r="R2624" s="3">
        <v>0</v>
      </c>
      <c r="S2624" s="3">
        <v>1</v>
      </c>
      <c r="T2624" s="3" t="s">
        <v>61</v>
      </c>
    </row>
    <row r="2625" spans="1:20" ht="15">
      <c r="A2625" s="2" t="s">
        <v>112</v>
      </c>
      <c r="B2625" s="3">
        <v>4</v>
      </c>
      <c r="C2625" s="4" t="s">
        <v>24</v>
      </c>
      <c r="D2625" s="3">
        <v>1722</v>
      </c>
      <c r="E2625" s="3">
        <v>191</v>
      </c>
      <c r="F2625" s="3">
        <v>184</v>
      </c>
      <c r="G2625" s="3">
        <v>7</v>
      </c>
      <c r="H2625" s="3">
        <v>0</v>
      </c>
      <c r="I2625" s="3">
        <v>5</v>
      </c>
      <c r="J2625" s="3">
        <v>184</v>
      </c>
      <c r="K2625" s="3">
        <v>2</v>
      </c>
      <c r="L2625" s="5">
        <f t="shared" si="0"/>
        <v>0</v>
      </c>
      <c r="M2625" s="6">
        <f t="shared" si="1"/>
        <v>0</v>
      </c>
      <c r="N2625" s="6">
        <f t="shared" si="2"/>
        <v>0</v>
      </c>
      <c r="O2625" s="3">
        <v>0.97888870123289995</v>
      </c>
      <c r="P2625" s="3">
        <v>0.96335078534031404</v>
      </c>
      <c r="Q2625" s="3">
        <v>0.97105759162303695</v>
      </c>
      <c r="R2625" s="3">
        <v>0</v>
      </c>
      <c r="S2625" s="3">
        <v>1</v>
      </c>
      <c r="T2625" s="3" t="s">
        <v>61</v>
      </c>
    </row>
    <row r="2626" spans="1:20" ht="15">
      <c r="A2626" s="2" t="s">
        <v>112</v>
      </c>
      <c r="B2626" s="3">
        <v>5</v>
      </c>
      <c r="C2626" s="4" t="s">
        <v>24</v>
      </c>
      <c r="D2626" s="3">
        <v>1722</v>
      </c>
      <c r="E2626" s="3">
        <v>191</v>
      </c>
      <c r="F2626" s="3">
        <v>184</v>
      </c>
      <c r="G2626" s="3">
        <v>7</v>
      </c>
      <c r="H2626" s="3">
        <v>0</v>
      </c>
      <c r="I2626" s="3">
        <v>5</v>
      </c>
      <c r="J2626" s="3">
        <v>184</v>
      </c>
      <c r="K2626" s="3">
        <v>2</v>
      </c>
      <c r="L2626" s="5">
        <f t="shared" si="0"/>
        <v>0</v>
      </c>
      <c r="M2626" s="6">
        <f t="shared" si="1"/>
        <v>0</v>
      </c>
      <c r="N2626" s="6">
        <f t="shared" si="2"/>
        <v>0</v>
      </c>
      <c r="O2626" s="3">
        <v>0.97888870123289995</v>
      </c>
      <c r="P2626" s="3">
        <v>0.96335078534031404</v>
      </c>
      <c r="Q2626" s="3">
        <v>0.97105759162303695</v>
      </c>
      <c r="R2626" s="3">
        <v>0</v>
      </c>
      <c r="S2626" s="3">
        <v>1</v>
      </c>
      <c r="T2626" s="3" t="s">
        <v>61</v>
      </c>
    </row>
    <row r="2627" spans="1:20" ht="15">
      <c r="A2627" s="2" t="s">
        <v>112</v>
      </c>
      <c r="B2627" s="3">
        <v>6</v>
      </c>
      <c r="C2627" s="4" t="s">
        <v>24</v>
      </c>
      <c r="D2627" s="3">
        <v>1722</v>
      </c>
      <c r="E2627" s="3">
        <v>191</v>
      </c>
      <c r="F2627" s="3">
        <v>185</v>
      </c>
      <c r="G2627" s="3">
        <v>6</v>
      </c>
      <c r="H2627" s="3">
        <v>0</v>
      </c>
      <c r="I2627" s="3">
        <v>3</v>
      </c>
      <c r="J2627" s="3">
        <v>185</v>
      </c>
      <c r="K2627" s="3">
        <v>3</v>
      </c>
      <c r="L2627" s="5">
        <f t="shared" si="0"/>
        <v>0</v>
      </c>
      <c r="M2627" s="6">
        <f t="shared" si="1"/>
        <v>0</v>
      </c>
      <c r="N2627" s="6">
        <f t="shared" si="2"/>
        <v>0</v>
      </c>
      <c r="O2627" s="3">
        <v>0.96858638743455505</v>
      </c>
      <c r="P2627" s="3">
        <v>0.96858638743455505</v>
      </c>
      <c r="Q2627" s="3">
        <v>0.96858638743455505</v>
      </c>
      <c r="R2627" s="3">
        <v>0</v>
      </c>
      <c r="S2627" s="3">
        <v>1</v>
      </c>
      <c r="T2627" s="3" t="s">
        <v>61</v>
      </c>
    </row>
    <row r="2628" spans="1:20" ht="15">
      <c r="A2628" s="2" t="s">
        <v>112</v>
      </c>
      <c r="B2628" s="3">
        <v>7</v>
      </c>
      <c r="C2628" s="4" t="s">
        <v>24</v>
      </c>
      <c r="D2628" s="3">
        <v>1722</v>
      </c>
      <c r="E2628" s="3">
        <v>191</v>
      </c>
      <c r="F2628" s="3">
        <v>186</v>
      </c>
      <c r="G2628" s="3">
        <v>5</v>
      </c>
      <c r="H2628" s="3">
        <v>0</v>
      </c>
      <c r="I2628" s="3">
        <v>2</v>
      </c>
      <c r="J2628" s="3">
        <v>186</v>
      </c>
      <c r="K2628" s="3">
        <v>3</v>
      </c>
      <c r="L2628" s="5">
        <f t="shared" si="0"/>
        <v>0</v>
      </c>
      <c r="M2628" s="6">
        <f t="shared" si="1"/>
        <v>0</v>
      </c>
      <c r="N2628" s="6">
        <f t="shared" si="2"/>
        <v>0</v>
      </c>
      <c r="O2628" s="3">
        <v>0.968669492229702</v>
      </c>
      <c r="P2628" s="3">
        <v>0.97382198952879595</v>
      </c>
      <c r="Q2628" s="3">
        <v>0.97123890732845397</v>
      </c>
      <c r="R2628" s="3">
        <v>0</v>
      </c>
      <c r="S2628" s="3">
        <v>1</v>
      </c>
      <c r="T2628" s="3" t="s">
        <v>61</v>
      </c>
    </row>
    <row r="2629" spans="1:20" ht="15">
      <c r="A2629" s="2" t="s">
        <v>112</v>
      </c>
      <c r="B2629" s="3">
        <v>8</v>
      </c>
      <c r="C2629" s="4" t="s">
        <v>24</v>
      </c>
      <c r="D2629" s="3">
        <v>1722</v>
      </c>
      <c r="E2629" s="3">
        <v>191</v>
      </c>
      <c r="F2629" s="3">
        <v>184</v>
      </c>
      <c r="G2629" s="3">
        <v>7</v>
      </c>
      <c r="H2629" s="3">
        <v>0</v>
      </c>
      <c r="I2629" s="3">
        <v>4</v>
      </c>
      <c r="J2629" s="3">
        <v>184</v>
      </c>
      <c r="K2629" s="3">
        <v>3</v>
      </c>
      <c r="L2629" s="5">
        <f t="shared" si="0"/>
        <v>0</v>
      </c>
      <c r="M2629" s="6">
        <f t="shared" si="1"/>
        <v>0</v>
      </c>
      <c r="N2629" s="6">
        <f t="shared" si="2"/>
        <v>0</v>
      </c>
      <c r="O2629" s="3">
        <v>0.96850239381807002</v>
      </c>
      <c r="P2629" s="3">
        <v>0.96335078534031404</v>
      </c>
      <c r="Q2629" s="3">
        <v>0.96591972076788801</v>
      </c>
      <c r="R2629" s="3">
        <v>0</v>
      </c>
      <c r="S2629" s="3">
        <v>1</v>
      </c>
      <c r="T2629" s="3" t="s">
        <v>61</v>
      </c>
    </row>
    <row r="2630" spans="1:20" ht="15">
      <c r="A2630" s="2" t="s">
        <v>112</v>
      </c>
      <c r="B2630" s="3">
        <v>9</v>
      </c>
      <c r="C2630" s="4" t="s">
        <v>24</v>
      </c>
      <c r="D2630" s="3">
        <v>1722</v>
      </c>
      <c r="E2630" s="3">
        <v>191</v>
      </c>
      <c r="F2630" s="3">
        <v>185</v>
      </c>
      <c r="G2630" s="3">
        <v>6</v>
      </c>
      <c r="H2630" s="3">
        <v>0</v>
      </c>
      <c r="I2630" s="3">
        <v>3</v>
      </c>
      <c r="J2630" s="3">
        <v>185</v>
      </c>
      <c r="K2630" s="3">
        <v>3</v>
      </c>
      <c r="L2630" s="5">
        <f t="shared" si="0"/>
        <v>0</v>
      </c>
      <c r="M2630" s="6">
        <f t="shared" si="1"/>
        <v>0</v>
      </c>
      <c r="N2630" s="6">
        <f t="shared" si="2"/>
        <v>0</v>
      </c>
      <c r="O2630" s="3">
        <v>0.96858638743455505</v>
      </c>
      <c r="P2630" s="3">
        <v>0.96858638743455505</v>
      </c>
      <c r="Q2630" s="3">
        <v>0.96858638743455505</v>
      </c>
      <c r="R2630" s="3">
        <v>0</v>
      </c>
      <c r="S2630" s="3">
        <v>1</v>
      </c>
      <c r="T2630" s="3" t="s">
        <v>61</v>
      </c>
    </row>
    <row r="2631" spans="1:20" ht="15">
      <c r="A2631" s="2" t="s">
        <v>112</v>
      </c>
      <c r="B2631" s="3">
        <v>10</v>
      </c>
      <c r="C2631" s="4" t="s">
        <v>24</v>
      </c>
      <c r="D2631" s="3">
        <v>1722</v>
      </c>
      <c r="E2631" s="3">
        <v>191</v>
      </c>
      <c r="F2631" s="3">
        <v>184</v>
      </c>
      <c r="G2631" s="3">
        <v>7</v>
      </c>
      <c r="H2631" s="3">
        <v>0</v>
      </c>
      <c r="I2631" s="3">
        <v>4</v>
      </c>
      <c r="J2631" s="3">
        <v>184</v>
      </c>
      <c r="K2631" s="3">
        <v>3</v>
      </c>
      <c r="L2631" s="5">
        <f t="shared" si="0"/>
        <v>0</v>
      </c>
      <c r="M2631" s="6">
        <f t="shared" si="1"/>
        <v>0</v>
      </c>
      <c r="N2631" s="6">
        <f t="shared" si="2"/>
        <v>0</v>
      </c>
      <c r="O2631" s="3">
        <v>0.96850239381807002</v>
      </c>
      <c r="P2631" s="3">
        <v>0.96335078534031404</v>
      </c>
      <c r="Q2631" s="3">
        <v>0.96591972076788801</v>
      </c>
      <c r="R2631" s="3">
        <v>0</v>
      </c>
      <c r="S2631" s="3">
        <v>1</v>
      </c>
      <c r="T2631" s="3" t="s">
        <v>61</v>
      </c>
    </row>
    <row r="2632" spans="1:20" ht="15">
      <c r="A2632" s="2" t="s">
        <v>112</v>
      </c>
      <c r="B2632" s="3">
        <v>1</v>
      </c>
      <c r="C2632" s="4" t="s">
        <v>25</v>
      </c>
      <c r="D2632" s="3">
        <v>1721</v>
      </c>
      <c r="E2632" s="3">
        <v>192</v>
      </c>
      <c r="F2632" s="3">
        <v>189</v>
      </c>
      <c r="G2632" s="3">
        <v>3</v>
      </c>
      <c r="H2632" s="3">
        <v>0</v>
      </c>
      <c r="I2632" s="3">
        <v>0</v>
      </c>
      <c r="J2632" s="3">
        <v>189</v>
      </c>
      <c r="K2632" s="3">
        <v>3</v>
      </c>
      <c r="L2632" s="5">
        <f t="shared" si="0"/>
        <v>0</v>
      </c>
      <c r="M2632" s="6">
        <f t="shared" si="1"/>
        <v>0</v>
      </c>
      <c r="N2632" s="6">
        <f t="shared" si="2"/>
        <v>0</v>
      </c>
      <c r="O2632" s="8">
        <v>0</v>
      </c>
      <c r="P2632" s="3">
        <v>0.984375</v>
      </c>
      <c r="Q2632" s="7">
        <f>IFERROR((2*O2632*P2632)/(O2632+P2632),0)</f>
        <v>0</v>
      </c>
      <c r="R2632" s="3">
        <v>0</v>
      </c>
      <c r="S2632" s="3">
        <v>1</v>
      </c>
      <c r="T2632" s="3" t="s">
        <v>61</v>
      </c>
    </row>
    <row r="2633" spans="1:20" ht="15">
      <c r="A2633" s="2" t="s">
        <v>112</v>
      </c>
      <c r="B2633" s="3">
        <v>2</v>
      </c>
      <c r="C2633" s="4" t="s">
        <v>25</v>
      </c>
      <c r="D2633" s="3">
        <v>1721</v>
      </c>
      <c r="E2633" s="3">
        <v>192</v>
      </c>
      <c r="F2633" s="3">
        <v>188</v>
      </c>
      <c r="G2633" s="3">
        <v>4</v>
      </c>
      <c r="H2633" s="3">
        <v>0</v>
      </c>
      <c r="I2633" s="3">
        <v>1</v>
      </c>
      <c r="J2633" s="3">
        <v>188</v>
      </c>
      <c r="K2633" s="3">
        <v>3</v>
      </c>
      <c r="L2633" s="5">
        <f t="shared" si="0"/>
        <v>0</v>
      </c>
      <c r="M2633" s="6">
        <f t="shared" si="1"/>
        <v>0</v>
      </c>
      <c r="N2633" s="6">
        <f t="shared" si="2"/>
        <v>0</v>
      </c>
      <c r="O2633" s="3">
        <v>0.96891361256544495</v>
      </c>
      <c r="P2633" s="3">
        <v>0.97916666666666696</v>
      </c>
      <c r="Q2633" s="3">
        <v>0.97401315789473697</v>
      </c>
      <c r="R2633" s="3">
        <v>0</v>
      </c>
      <c r="S2633" s="3">
        <v>1</v>
      </c>
      <c r="T2633" s="3" t="s">
        <v>61</v>
      </c>
    </row>
    <row r="2634" spans="1:20" ht="15">
      <c r="A2634" s="2" t="s">
        <v>112</v>
      </c>
      <c r="B2634" s="3">
        <v>3</v>
      </c>
      <c r="C2634" s="4" t="s">
        <v>25</v>
      </c>
      <c r="D2634" s="3">
        <v>1721</v>
      </c>
      <c r="E2634" s="3">
        <v>192</v>
      </c>
      <c r="F2634" s="3">
        <v>189</v>
      </c>
      <c r="G2634" s="3">
        <v>3</v>
      </c>
      <c r="H2634" s="3">
        <v>0</v>
      </c>
      <c r="I2634" s="3">
        <v>0</v>
      </c>
      <c r="J2634" s="3">
        <v>189</v>
      </c>
      <c r="K2634" s="3">
        <v>3</v>
      </c>
      <c r="L2634" s="5">
        <f t="shared" si="0"/>
        <v>0</v>
      </c>
      <c r="M2634" s="6">
        <f t="shared" si="1"/>
        <v>0</v>
      </c>
      <c r="N2634" s="6">
        <f t="shared" si="2"/>
        <v>0</v>
      </c>
      <c r="O2634" s="8">
        <v>0</v>
      </c>
      <c r="P2634" s="3">
        <v>0.984375</v>
      </c>
      <c r="Q2634" s="7">
        <f t="shared" ref="Q2634:Q2636" si="157">IFERROR((2*O2634*P2634)/(O2634+P2634),0)</f>
        <v>0</v>
      </c>
      <c r="R2634" s="3">
        <v>0</v>
      </c>
      <c r="S2634" s="3">
        <v>1</v>
      </c>
      <c r="T2634" s="3" t="s">
        <v>61</v>
      </c>
    </row>
    <row r="2635" spans="1:20" ht="15">
      <c r="A2635" s="2" t="s">
        <v>112</v>
      </c>
      <c r="B2635" s="3">
        <v>4</v>
      </c>
      <c r="C2635" s="4" t="s">
        <v>25</v>
      </c>
      <c r="D2635" s="3">
        <v>1722</v>
      </c>
      <c r="E2635" s="3">
        <v>191</v>
      </c>
      <c r="F2635" s="3">
        <v>189</v>
      </c>
      <c r="G2635" s="3">
        <v>2</v>
      </c>
      <c r="H2635" s="3">
        <v>0</v>
      </c>
      <c r="I2635" s="3">
        <v>0</v>
      </c>
      <c r="J2635" s="3">
        <v>189</v>
      </c>
      <c r="K2635" s="3">
        <v>2</v>
      </c>
      <c r="L2635" s="5">
        <f t="shared" si="0"/>
        <v>0</v>
      </c>
      <c r="M2635" s="6">
        <f t="shared" si="1"/>
        <v>0</v>
      </c>
      <c r="N2635" s="6">
        <f t="shared" si="2"/>
        <v>0</v>
      </c>
      <c r="O2635" s="8">
        <v>0</v>
      </c>
      <c r="P2635" s="3">
        <v>0.98952879581151798</v>
      </c>
      <c r="Q2635" s="7">
        <f t="shared" si="157"/>
        <v>0</v>
      </c>
      <c r="R2635" s="3">
        <v>0</v>
      </c>
      <c r="S2635" s="3">
        <v>1</v>
      </c>
      <c r="T2635" s="3" t="s">
        <v>61</v>
      </c>
    </row>
    <row r="2636" spans="1:20" ht="15">
      <c r="A2636" s="2" t="s">
        <v>112</v>
      </c>
      <c r="B2636" s="3">
        <v>5</v>
      </c>
      <c r="C2636" s="4" t="s">
        <v>25</v>
      </c>
      <c r="D2636" s="3">
        <v>1722</v>
      </c>
      <c r="E2636" s="3">
        <v>191</v>
      </c>
      <c r="F2636" s="3">
        <v>189</v>
      </c>
      <c r="G2636" s="3">
        <v>2</v>
      </c>
      <c r="H2636" s="3">
        <v>0</v>
      </c>
      <c r="I2636" s="3">
        <v>0</v>
      </c>
      <c r="J2636" s="3">
        <v>189</v>
      </c>
      <c r="K2636" s="3">
        <v>2</v>
      </c>
      <c r="L2636" s="5">
        <f t="shared" si="0"/>
        <v>0</v>
      </c>
      <c r="M2636" s="6">
        <f t="shared" si="1"/>
        <v>0</v>
      </c>
      <c r="N2636" s="6">
        <f t="shared" si="2"/>
        <v>0</v>
      </c>
      <c r="O2636" s="8">
        <v>0</v>
      </c>
      <c r="P2636" s="3">
        <v>0.98952879581151798</v>
      </c>
      <c r="Q2636" s="7">
        <f t="shared" si="157"/>
        <v>0</v>
      </c>
      <c r="R2636" s="3">
        <v>0</v>
      </c>
      <c r="S2636" s="3">
        <v>1</v>
      </c>
      <c r="T2636" s="3" t="s">
        <v>61</v>
      </c>
    </row>
    <row r="2637" spans="1:20" ht="15">
      <c r="A2637" s="2" t="s">
        <v>112</v>
      </c>
      <c r="B2637" s="3">
        <v>6</v>
      </c>
      <c r="C2637" s="4" t="s">
        <v>25</v>
      </c>
      <c r="D2637" s="3">
        <v>1722</v>
      </c>
      <c r="E2637" s="3">
        <v>191</v>
      </c>
      <c r="F2637" s="3">
        <v>186</v>
      </c>
      <c r="G2637" s="3">
        <v>5</v>
      </c>
      <c r="H2637" s="3">
        <v>0</v>
      </c>
      <c r="I2637" s="3">
        <v>2</v>
      </c>
      <c r="J2637" s="3">
        <v>186</v>
      </c>
      <c r="K2637" s="3">
        <v>3</v>
      </c>
      <c r="L2637" s="5">
        <f t="shared" si="0"/>
        <v>0</v>
      </c>
      <c r="M2637" s="6">
        <f t="shared" si="1"/>
        <v>0</v>
      </c>
      <c r="N2637" s="6">
        <f t="shared" si="2"/>
        <v>0</v>
      </c>
      <c r="O2637" s="3">
        <v>0.968669492229702</v>
      </c>
      <c r="P2637" s="3">
        <v>0.97382198952879595</v>
      </c>
      <c r="Q2637" s="3">
        <v>0.97123890732845397</v>
      </c>
      <c r="R2637" s="3">
        <v>0</v>
      </c>
      <c r="S2637" s="3">
        <v>1</v>
      </c>
      <c r="T2637" s="3" t="s">
        <v>61</v>
      </c>
    </row>
    <row r="2638" spans="1:20" ht="15">
      <c r="A2638" s="2" t="s">
        <v>112</v>
      </c>
      <c r="B2638" s="3">
        <v>7</v>
      </c>
      <c r="C2638" s="4" t="s">
        <v>25</v>
      </c>
      <c r="D2638" s="3">
        <v>1722</v>
      </c>
      <c r="E2638" s="3">
        <v>191</v>
      </c>
      <c r="F2638" s="3">
        <v>188</v>
      </c>
      <c r="G2638" s="3">
        <v>3</v>
      </c>
      <c r="H2638" s="3">
        <v>0</v>
      </c>
      <c r="I2638" s="3">
        <v>0</v>
      </c>
      <c r="J2638" s="3">
        <v>188</v>
      </c>
      <c r="K2638" s="3">
        <v>3</v>
      </c>
      <c r="L2638" s="5">
        <f t="shared" si="0"/>
        <v>0</v>
      </c>
      <c r="M2638" s="6">
        <f t="shared" si="1"/>
        <v>0</v>
      </c>
      <c r="N2638" s="6">
        <f t="shared" si="2"/>
        <v>0</v>
      </c>
      <c r="O2638" s="8">
        <v>0</v>
      </c>
      <c r="P2638" s="3">
        <v>0.98429319371727797</v>
      </c>
      <c r="Q2638" s="7">
        <f t="shared" ref="Q2638:Q2642" si="158">IFERROR((2*O2638*P2638)/(O2638+P2638),0)</f>
        <v>0</v>
      </c>
      <c r="R2638" s="3">
        <v>0</v>
      </c>
      <c r="S2638" s="3">
        <v>1</v>
      </c>
      <c r="T2638" s="3" t="s">
        <v>61</v>
      </c>
    </row>
    <row r="2639" spans="1:20" ht="15">
      <c r="A2639" s="2" t="s">
        <v>112</v>
      </c>
      <c r="B2639" s="3">
        <v>8</v>
      </c>
      <c r="C2639" s="4" t="s">
        <v>25</v>
      </c>
      <c r="D2639" s="3">
        <v>1722</v>
      </c>
      <c r="E2639" s="3">
        <v>191</v>
      </c>
      <c r="F2639" s="3">
        <v>188</v>
      </c>
      <c r="G2639" s="3">
        <v>3</v>
      </c>
      <c r="H2639" s="3">
        <v>0</v>
      </c>
      <c r="I2639" s="3">
        <v>0</v>
      </c>
      <c r="J2639" s="3">
        <v>188</v>
      </c>
      <c r="K2639" s="3">
        <v>3</v>
      </c>
      <c r="L2639" s="5">
        <f t="shared" si="0"/>
        <v>0</v>
      </c>
      <c r="M2639" s="6">
        <f t="shared" si="1"/>
        <v>0</v>
      </c>
      <c r="N2639" s="6">
        <f t="shared" si="2"/>
        <v>0</v>
      </c>
      <c r="O2639" s="8">
        <v>0</v>
      </c>
      <c r="P2639" s="3">
        <v>0.98429319371727797</v>
      </c>
      <c r="Q2639" s="7">
        <f t="shared" si="158"/>
        <v>0</v>
      </c>
      <c r="R2639" s="3">
        <v>0</v>
      </c>
      <c r="S2639" s="3">
        <v>1</v>
      </c>
      <c r="T2639" s="3" t="s">
        <v>61</v>
      </c>
    </row>
    <row r="2640" spans="1:20" ht="15">
      <c r="A2640" s="2" t="s">
        <v>112</v>
      </c>
      <c r="B2640" s="3">
        <v>9</v>
      </c>
      <c r="C2640" s="4" t="s">
        <v>25</v>
      </c>
      <c r="D2640" s="3">
        <v>1722</v>
      </c>
      <c r="E2640" s="3">
        <v>191</v>
      </c>
      <c r="F2640" s="3">
        <v>188</v>
      </c>
      <c r="G2640" s="3">
        <v>3</v>
      </c>
      <c r="H2640" s="3">
        <v>0</v>
      </c>
      <c r="I2640" s="3">
        <v>0</v>
      </c>
      <c r="J2640" s="3">
        <v>188</v>
      </c>
      <c r="K2640" s="3">
        <v>3</v>
      </c>
      <c r="L2640" s="5">
        <f t="shared" si="0"/>
        <v>0</v>
      </c>
      <c r="M2640" s="6">
        <f t="shared" si="1"/>
        <v>0</v>
      </c>
      <c r="N2640" s="6">
        <f t="shared" si="2"/>
        <v>0</v>
      </c>
      <c r="O2640" s="8">
        <v>0</v>
      </c>
      <c r="P2640" s="3">
        <v>0.98429319371727797</v>
      </c>
      <c r="Q2640" s="7">
        <f t="shared" si="158"/>
        <v>0</v>
      </c>
      <c r="R2640" s="3">
        <v>0</v>
      </c>
      <c r="S2640" s="3">
        <v>1</v>
      </c>
      <c r="T2640" s="3" t="s">
        <v>61</v>
      </c>
    </row>
    <row r="2641" spans="1:20" ht="15">
      <c r="A2641" s="2" t="s">
        <v>112</v>
      </c>
      <c r="B2641" s="3">
        <v>10</v>
      </c>
      <c r="C2641" s="4" t="s">
        <v>25</v>
      </c>
      <c r="D2641" s="3">
        <v>1722</v>
      </c>
      <c r="E2641" s="3">
        <v>191</v>
      </c>
      <c r="F2641" s="3">
        <v>188</v>
      </c>
      <c r="G2641" s="3">
        <v>3</v>
      </c>
      <c r="H2641" s="3">
        <v>0</v>
      </c>
      <c r="I2641" s="3">
        <v>0</v>
      </c>
      <c r="J2641" s="3">
        <v>188</v>
      </c>
      <c r="K2641" s="3">
        <v>3</v>
      </c>
      <c r="L2641" s="5">
        <f t="shared" si="0"/>
        <v>0</v>
      </c>
      <c r="M2641" s="6">
        <f t="shared" si="1"/>
        <v>0</v>
      </c>
      <c r="N2641" s="6">
        <f t="shared" si="2"/>
        <v>0</v>
      </c>
      <c r="O2641" s="8">
        <v>0</v>
      </c>
      <c r="P2641" s="3">
        <v>0.98429319371727797</v>
      </c>
      <c r="Q2641" s="7">
        <f t="shared" si="158"/>
        <v>0</v>
      </c>
      <c r="R2641" s="3">
        <v>0</v>
      </c>
      <c r="S2641" s="3">
        <v>1</v>
      </c>
      <c r="T2641" s="3" t="s">
        <v>61</v>
      </c>
    </row>
    <row r="2642" spans="1:20" ht="15">
      <c r="A2642" s="2" t="s">
        <v>112</v>
      </c>
      <c r="B2642" s="3">
        <v>1</v>
      </c>
      <c r="C2642" s="4" t="s">
        <v>26</v>
      </c>
      <c r="D2642" s="3">
        <v>1721</v>
      </c>
      <c r="E2642" s="3">
        <v>192</v>
      </c>
      <c r="F2642" s="3">
        <v>189</v>
      </c>
      <c r="G2642" s="3">
        <v>3</v>
      </c>
      <c r="H2642" s="3">
        <v>0</v>
      </c>
      <c r="I2642" s="3">
        <v>0</v>
      </c>
      <c r="J2642" s="3">
        <v>189</v>
      </c>
      <c r="K2642" s="3">
        <v>3</v>
      </c>
      <c r="L2642" s="5">
        <f t="shared" si="0"/>
        <v>0</v>
      </c>
      <c r="M2642" s="6">
        <f t="shared" si="1"/>
        <v>0</v>
      </c>
      <c r="N2642" s="6">
        <f t="shared" si="2"/>
        <v>0</v>
      </c>
      <c r="O2642" s="8">
        <v>0</v>
      </c>
      <c r="P2642" s="3">
        <v>0.984375</v>
      </c>
      <c r="Q2642" s="7">
        <f t="shared" si="158"/>
        <v>0</v>
      </c>
      <c r="R2642" s="3">
        <v>0</v>
      </c>
      <c r="S2642" s="3">
        <v>1</v>
      </c>
      <c r="T2642" s="3" t="s">
        <v>61</v>
      </c>
    </row>
    <row r="2643" spans="1:20" ht="15">
      <c r="A2643" s="2" t="s">
        <v>112</v>
      </c>
      <c r="B2643" s="3">
        <v>2</v>
      </c>
      <c r="C2643" s="4" t="s">
        <v>26</v>
      </c>
      <c r="D2643" s="3">
        <v>1721</v>
      </c>
      <c r="E2643" s="3">
        <v>192</v>
      </c>
      <c r="F2643" s="3">
        <v>188</v>
      </c>
      <c r="G2643" s="3">
        <v>4</v>
      </c>
      <c r="H2643" s="3">
        <v>0</v>
      </c>
      <c r="I2643" s="3">
        <v>1</v>
      </c>
      <c r="J2643" s="3">
        <v>188</v>
      </c>
      <c r="K2643" s="3">
        <v>3</v>
      </c>
      <c r="L2643" s="5">
        <f t="shared" si="0"/>
        <v>0</v>
      </c>
      <c r="M2643" s="6">
        <f t="shared" si="1"/>
        <v>0</v>
      </c>
      <c r="N2643" s="6">
        <f t="shared" si="2"/>
        <v>0</v>
      </c>
      <c r="O2643" s="3">
        <v>0.96891361256544495</v>
      </c>
      <c r="P2643" s="3">
        <v>0.97916666666666696</v>
      </c>
      <c r="Q2643" s="3">
        <v>0.97401315789473697</v>
      </c>
      <c r="R2643" s="3">
        <v>0</v>
      </c>
      <c r="S2643" s="3">
        <v>1</v>
      </c>
      <c r="T2643" s="3" t="s">
        <v>61</v>
      </c>
    </row>
    <row r="2644" spans="1:20" ht="15">
      <c r="A2644" s="2" t="s">
        <v>112</v>
      </c>
      <c r="B2644" s="3">
        <v>3</v>
      </c>
      <c r="C2644" s="4" t="s">
        <v>26</v>
      </c>
      <c r="D2644" s="3">
        <v>1721</v>
      </c>
      <c r="E2644" s="3">
        <v>192</v>
      </c>
      <c r="F2644" s="3">
        <v>190</v>
      </c>
      <c r="G2644" s="3">
        <v>2</v>
      </c>
      <c r="H2644" s="3">
        <v>1</v>
      </c>
      <c r="I2644" s="3">
        <v>0</v>
      </c>
      <c r="J2644" s="3">
        <v>189</v>
      </c>
      <c r="K2644" s="3">
        <v>2</v>
      </c>
      <c r="L2644" s="5">
        <f t="shared" si="0"/>
        <v>1</v>
      </c>
      <c r="M2644" s="6">
        <f t="shared" si="1"/>
        <v>0.33333333333333331</v>
      </c>
      <c r="N2644" s="6">
        <f t="shared" si="2"/>
        <v>0.5</v>
      </c>
      <c r="O2644" s="3">
        <v>0.98969240837696304</v>
      </c>
      <c r="P2644" s="3">
        <v>0.98958333333333304</v>
      </c>
      <c r="Q2644" s="3">
        <v>0.98700657894736799</v>
      </c>
      <c r="R2644" s="3">
        <v>0</v>
      </c>
      <c r="S2644" s="3">
        <v>1</v>
      </c>
      <c r="T2644" s="3" t="s">
        <v>61</v>
      </c>
    </row>
    <row r="2645" spans="1:20" ht="15">
      <c r="A2645" s="2" t="s">
        <v>112</v>
      </c>
      <c r="B2645" s="3">
        <v>4</v>
      </c>
      <c r="C2645" s="4" t="s">
        <v>26</v>
      </c>
      <c r="D2645" s="3">
        <v>1722</v>
      </c>
      <c r="E2645" s="3">
        <v>191</v>
      </c>
      <c r="F2645" s="3">
        <v>189</v>
      </c>
      <c r="G2645" s="3">
        <v>2</v>
      </c>
      <c r="H2645" s="3">
        <v>0</v>
      </c>
      <c r="I2645" s="3">
        <v>0</v>
      </c>
      <c r="J2645" s="3">
        <v>189</v>
      </c>
      <c r="K2645" s="3">
        <v>2</v>
      </c>
      <c r="L2645" s="5">
        <f t="shared" si="0"/>
        <v>0</v>
      </c>
      <c r="M2645" s="6">
        <f t="shared" si="1"/>
        <v>0</v>
      </c>
      <c r="N2645" s="6">
        <f t="shared" si="2"/>
        <v>0</v>
      </c>
      <c r="O2645" s="8">
        <v>0</v>
      </c>
      <c r="P2645" s="3">
        <v>0.98952879581151798</v>
      </c>
      <c r="Q2645" s="7">
        <f>IFERROR((2*O2645*P2645)/(O2645+P2645),0)</f>
        <v>0</v>
      </c>
      <c r="R2645" s="3">
        <v>0</v>
      </c>
      <c r="S2645" s="3">
        <v>1</v>
      </c>
      <c r="T2645" s="3" t="s">
        <v>61</v>
      </c>
    </row>
    <row r="2646" spans="1:20" ht="15">
      <c r="A2646" s="2" t="s">
        <v>112</v>
      </c>
      <c r="B2646" s="3">
        <v>5</v>
      </c>
      <c r="C2646" s="4" t="s">
        <v>26</v>
      </c>
      <c r="D2646" s="3">
        <v>1722</v>
      </c>
      <c r="E2646" s="3">
        <v>191</v>
      </c>
      <c r="F2646" s="3">
        <v>188</v>
      </c>
      <c r="G2646" s="3">
        <v>3</v>
      </c>
      <c r="H2646" s="3">
        <v>0</v>
      </c>
      <c r="I2646" s="3">
        <v>1</v>
      </c>
      <c r="J2646" s="3">
        <v>188</v>
      </c>
      <c r="K2646" s="3">
        <v>2</v>
      </c>
      <c r="L2646" s="5">
        <f t="shared" si="0"/>
        <v>0</v>
      </c>
      <c r="M2646" s="6">
        <f t="shared" si="1"/>
        <v>0</v>
      </c>
      <c r="N2646" s="6">
        <f t="shared" si="2"/>
        <v>0</v>
      </c>
      <c r="O2646" s="3">
        <v>0.97911270322402899</v>
      </c>
      <c r="P2646" s="3">
        <v>0.98429319371727797</v>
      </c>
      <c r="Q2646" s="3">
        <v>0.98169611405047696</v>
      </c>
      <c r="R2646" s="3">
        <v>0</v>
      </c>
      <c r="S2646" s="3">
        <v>1</v>
      </c>
      <c r="T2646" s="3" t="s">
        <v>61</v>
      </c>
    </row>
    <row r="2647" spans="1:20" ht="15">
      <c r="A2647" s="2" t="s">
        <v>112</v>
      </c>
      <c r="B2647" s="3">
        <v>6</v>
      </c>
      <c r="C2647" s="4" t="s">
        <v>26</v>
      </c>
      <c r="D2647" s="3">
        <v>1722</v>
      </c>
      <c r="E2647" s="3">
        <v>191</v>
      </c>
      <c r="F2647" s="3">
        <v>186</v>
      </c>
      <c r="G2647" s="3">
        <v>5</v>
      </c>
      <c r="H2647" s="3">
        <v>0</v>
      </c>
      <c r="I2647" s="3">
        <v>2</v>
      </c>
      <c r="J2647" s="3">
        <v>186</v>
      </c>
      <c r="K2647" s="3">
        <v>3</v>
      </c>
      <c r="L2647" s="5">
        <f t="shared" si="0"/>
        <v>0</v>
      </c>
      <c r="M2647" s="6">
        <f t="shared" si="1"/>
        <v>0</v>
      </c>
      <c r="N2647" s="6">
        <f t="shared" si="2"/>
        <v>0</v>
      </c>
      <c r="O2647" s="3">
        <v>0.968669492229702</v>
      </c>
      <c r="P2647" s="3">
        <v>0.97382198952879595</v>
      </c>
      <c r="Q2647" s="3">
        <v>0.97123890732845397</v>
      </c>
      <c r="R2647" s="3">
        <v>0</v>
      </c>
      <c r="S2647" s="3">
        <v>1</v>
      </c>
      <c r="T2647" s="3" t="s">
        <v>61</v>
      </c>
    </row>
    <row r="2648" spans="1:20" ht="15">
      <c r="A2648" s="2" t="s">
        <v>112</v>
      </c>
      <c r="B2648" s="3">
        <v>7</v>
      </c>
      <c r="C2648" s="4" t="s">
        <v>26</v>
      </c>
      <c r="D2648" s="3">
        <v>1722</v>
      </c>
      <c r="E2648" s="3">
        <v>191</v>
      </c>
      <c r="F2648" s="3">
        <v>189</v>
      </c>
      <c r="G2648" s="3">
        <v>2</v>
      </c>
      <c r="H2648" s="3">
        <v>1</v>
      </c>
      <c r="I2648" s="3">
        <v>0</v>
      </c>
      <c r="J2648" s="3">
        <v>188</v>
      </c>
      <c r="K2648" s="3">
        <v>2</v>
      </c>
      <c r="L2648" s="5">
        <f t="shared" si="0"/>
        <v>1</v>
      </c>
      <c r="M2648" s="6">
        <f t="shared" si="1"/>
        <v>0.33333333333333331</v>
      </c>
      <c r="N2648" s="6">
        <f t="shared" si="2"/>
        <v>0.5</v>
      </c>
      <c r="O2648" s="3">
        <v>0.98963901901350204</v>
      </c>
      <c r="P2648" s="3">
        <v>0.98952879581151798</v>
      </c>
      <c r="Q2648" s="3">
        <v>0.98693869636277998</v>
      </c>
      <c r="R2648" s="3">
        <v>0</v>
      </c>
      <c r="S2648" s="3">
        <v>1</v>
      </c>
      <c r="T2648" s="3" t="s">
        <v>61</v>
      </c>
    </row>
    <row r="2649" spans="1:20" ht="15">
      <c r="A2649" s="2" t="s">
        <v>112</v>
      </c>
      <c r="B2649" s="3">
        <v>8</v>
      </c>
      <c r="C2649" s="4" t="s">
        <v>26</v>
      </c>
      <c r="D2649" s="3">
        <v>1722</v>
      </c>
      <c r="E2649" s="3">
        <v>191</v>
      </c>
      <c r="F2649" s="3">
        <v>187</v>
      </c>
      <c r="G2649" s="3">
        <v>4</v>
      </c>
      <c r="H2649" s="3">
        <v>0</v>
      </c>
      <c r="I2649" s="3">
        <v>1</v>
      </c>
      <c r="J2649" s="3">
        <v>187</v>
      </c>
      <c r="K2649" s="3">
        <v>3</v>
      </c>
      <c r="L2649" s="5">
        <f t="shared" si="0"/>
        <v>0</v>
      </c>
      <c r="M2649" s="6">
        <f t="shared" si="1"/>
        <v>0</v>
      </c>
      <c r="N2649" s="6">
        <f t="shared" si="2"/>
        <v>0</v>
      </c>
      <c r="O2649" s="3">
        <v>0.96875172223753103</v>
      </c>
      <c r="P2649" s="3">
        <v>0.97905759162303696</v>
      </c>
      <c r="Q2649" s="3">
        <v>0.97387739272555995</v>
      </c>
      <c r="R2649" s="3">
        <v>0</v>
      </c>
      <c r="S2649" s="3">
        <v>1</v>
      </c>
      <c r="T2649" s="3" t="s">
        <v>61</v>
      </c>
    </row>
    <row r="2650" spans="1:20" ht="15">
      <c r="A2650" s="2" t="s">
        <v>112</v>
      </c>
      <c r="B2650" s="3">
        <v>9</v>
      </c>
      <c r="C2650" s="4" t="s">
        <v>26</v>
      </c>
      <c r="D2650" s="3">
        <v>1722</v>
      </c>
      <c r="E2650" s="3">
        <v>191</v>
      </c>
      <c r="F2650" s="3">
        <v>187</v>
      </c>
      <c r="G2650" s="3">
        <v>4</v>
      </c>
      <c r="H2650" s="3">
        <v>0</v>
      </c>
      <c r="I2650" s="3">
        <v>1</v>
      </c>
      <c r="J2650" s="3">
        <v>187</v>
      </c>
      <c r="K2650" s="3">
        <v>3</v>
      </c>
      <c r="L2650" s="5">
        <f t="shared" si="0"/>
        <v>0</v>
      </c>
      <c r="M2650" s="6">
        <f t="shared" si="1"/>
        <v>0</v>
      </c>
      <c r="N2650" s="6">
        <f t="shared" si="2"/>
        <v>0</v>
      </c>
      <c r="O2650" s="3">
        <v>0.96875172223753103</v>
      </c>
      <c r="P2650" s="3">
        <v>0.97905759162303696</v>
      </c>
      <c r="Q2650" s="3">
        <v>0.97387739272555995</v>
      </c>
      <c r="R2650" s="3">
        <v>0</v>
      </c>
      <c r="S2650" s="3">
        <v>1</v>
      </c>
      <c r="T2650" s="3" t="s">
        <v>61</v>
      </c>
    </row>
    <row r="2651" spans="1:20" ht="15">
      <c r="A2651" s="2" t="s">
        <v>112</v>
      </c>
      <c r="B2651" s="3">
        <v>10</v>
      </c>
      <c r="C2651" s="4" t="s">
        <v>26</v>
      </c>
      <c r="D2651" s="3">
        <v>1722</v>
      </c>
      <c r="E2651" s="3">
        <v>191</v>
      </c>
      <c r="F2651" s="3">
        <v>189</v>
      </c>
      <c r="G2651" s="3">
        <v>2</v>
      </c>
      <c r="H2651" s="3">
        <v>1</v>
      </c>
      <c r="I2651" s="3">
        <v>0</v>
      </c>
      <c r="J2651" s="3">
        <v>188</v>
      </c>
      <c r="K2651" s="3">
        <v>2</v>
      </c>
      <c r="L2651" s="5">
        <f t="shared" si="0"/>
        <v>1</v>
      </c>
      <c r="M2651" s="6">
        <f t="shared" si="1"/>
        <v>0.33333333333333331</v>
      </c>
      <c r="N2651" s="6">
        <f t="shared" si="2"/>
        <v>0.5</v>
      </c>
      <c r="O2651" s="3">
        <v>0.98963901901350204</v>
      </c>
      <c r="P2651" s="3">
        <v>0.98952879581151798</v>
      </c>
      <c r="Q2651" s="3">
        <v>0.98693869636277998</v>
      </c>
      <c r="R2651" s="3">
        <v>0</v>
      </c>
      <c r="S2651" s="3">
        <v>1</v>
      </c>
      <c r="T2651" s="3" t="s">
        <v>61</v>
      </c>
    </row>
    <row r="2652" spans="1:20" ht="15">
      <c r="A2652" s="2" t="s">
        <v>113</v>
      </c>
      <c r="B2652" s="3">
        <v>1</v>
      </c>
      <c r="C2652" s="4" t="s">
        <v>21</v>
      </c>
      <c r="D2652" s="3">
        <v>1721</v>
      </c>
      <c r="E2652" s="3">
        <v>192</v>
      </c>
      <c r="F2652" s="3">
        <v>165</v>
      </c>
      <c r="G2652" s="3">
        <v>27</v>
      </c>
      <c r="H2652" s="3">
        <v>0</v>
      </c>
      <c r="I2652" s="3">
        <v>0</v>
      </c>
      <c r="J2652" s="3">
        <v>165</v>
      </c>
      <c r="K2652" s="3">
        <v>27</v>
      </c>
      <c r="L2652" s="5">
        <f t="shared" si="0"/>
        <v>0</v>
      </c>
      <c r="M2652" s="6">
        <f t="shared" si="1"/>
        <v>0</v>
      </c>
      <c r="N2652" s="6">
        <f t="shared" si="2"/>
        <v>0</v>
      </c>
      <c r="O2652" s="8">
        <v>0</v>
      </c>
      <c r="P2652" s="3">
        <v>0.859375</v>
      </c>
      <c r="Q2652" s="7">
        <f t="shared" ref="Q2652:Q2661" si="159">IFERROR((2*O2652*P2652)/(O2652+P2652),0)</f>
        <v>0</v>
      </c>
      <c r="R2652" s="3">
        <v>1</v>
      </c>
      <c r="S2652" s="3">
        <v>1</v>
      </c>
      <c r="T2652" s="3" t="s">
        <v>77</v>
      </c>
    </row>
    <row r="2653" spans="1:20" ht="15">
      <c r="A2653" s="2" t="s">
        <v>113</v>
      </c>
      <c r="B2653" s="3">
        <v>2</v>
      </c>
      <c r="C2653" s="4" t="s">
        <v>21</v>
      </c>
      <c r="D2653" s="3">
        <v>1721</v>
      </c>
      <c r="E2653" s="3">
        <v>192</v>
      </c>
      <c r="F2653" s="3">
        <v>165</v>
      </c>
      <c r="G2653" s="3">
        <v>27</v>
      </c>
      <c r="H2653" s="3">
        <v>0</v>
      </c>
      <c r="I2653" s="3">
        <v>0</v>
      </c>
      <c r="J2653" s="3">
        <v>165</v>
      </c>
      <c r="K2653" s="3">
        <v>27</v>
      </c>
      <c r="L2653" s="5">
        <f t="shared" si="0"/>
        <v>0</v>
      </c>
      <c r="M2653" s="6">
        <f t="shared" si="1"/>
        <v>0</v>
      </c>
      <c r="N2653" s="6">
        <f t="shared" si="2"/>
        <v>0</v>
      </c>
      <c r="O2653" s="8">
        <v>0</v>
      </c>
      <c r="P2653" s="3">
        <v>0.859375</v>
      </c>
      <c r="Q2653" s="7">
        <f t="shared" si="159"/>
        <v>0</v>
      </c>
      <c r="R2653" s="3">
        <v>1</v>
      </c>
      <c r="S2653" s="3">
        <v>1</v>
      </c>
      <c r="T2653" s="3" t="s">
        <v>77</v>
      </c>
    </row>
    <row r="2654" spans="1:20" ht="15">
      <c r="A2654" s="2" t="s">
        <v>113</v>
      </c>
      <c r="B2654" s="3">
        <v>3</v>
      </c>
      <c r="C2654" s="4" t="s">
        <v>21</v>
      </c>
      <c r="D2654" s="3">
        <v>1721</v>
      </c>
      <c r="E2654" s="3">
        <v>192</v>
      </c>
      <c r="F2654" s="3">
        <v>165</v>
      </c>
      <c r="G2654" s="3">
        <v>27</v>
      </c>
      <c r="H2654" s="3">
        <v>0</v>
      </c>
      <c r="I2654" s="3">
        <v>0</v>
      </c>
      <c r="J2654" s="3">
        <v>165</v>
      </c>
      <c r="K2654" s="3">
        <v>27</v>
      </c>
      <c r="L2654" s="5">
        <f t="shared" si="0"/>
        <v>0</v>
      </c>
      <c r="M2654" s="6">
        <f t="shared" si="1"/>
        <v>0</v>
      </c>
      <c r="N2654" s="6">
        <f t="shared" si="2"/>
        <v>0</v>
      </c>
      <c r="O2654" s="8">
        <v>0</v>
      </c>
      <c r="P2654" s="3">
        <v>0.859375</v>
      </c>
      <c r="Q2654" s="7">
        <f t="shared" si="159"/>
        <v>0</v>
      </c>
      <c r="R2654" s="3">
        <v>1</v>
      </c>
      <c r="S2654" s="3">
        <v>1</v>
      </c>
      <c r="T2654" s="3" t="s">
        <v>77</v>
      </c>
    </row>
    <row r="2655" spans="1:20" ht="15">
      <c r="A2655" s="2" t="s">
        <v>113</v>
      </c>
      <c r="B2655" s="3">
        <v>4</v>
      </c>
      <c r="C2655" s="4" t="s">
        <v>21</v>
      </c>
      <c r="D2655" s="3">
        <v>1722</v>
      </c>
      <c r="E2655" s="3">
        <v>191</v>
      </c>
      <c r="F2655" s="3">
        <v>165</v>
      </c>
      <c r="G2655" s="3">
        <v>26</v>
      </c>
      <c r="H2655" s="3">
        <v>0</v>
      </c>
      <c r="I2655" s="3">
        <v>0</v>
      </c>
      <c r="J2655" s="3">
        <v>165</v>
      </c>
      <c r="K2655" s="3">
        <v>26</v>
      </c>
      <c r="L2655" s="5">
        <f t="shared" si="0"/>
        <v>0</v>
      </c>
      <c r="M2655" s="6">
        <f t="shared" si="1"/>
        <v>0</v>
      </c>
      <c r="N2655" s="6">
        <f t="shared" si="2"/>
        <v>0</v>
      </c>
      <c r="O2655" s="8">
        <v>0</v>
      </c>
      <c r="P2655" s="3">
        <v>0.86387434554973797</v>
      </c>
      <c r="Q2655" s="7">
        <f t="shared" si="159"/>
        <v>0</v>
      </c>
      <c r="R2655" s="3">
        <v>1</v>
      </c>
      <c r="S2655" s="3">
        <v>1</v>
      </c>
      <c r="T2655" s="3" t="s">
        <v>77</v>
      </c>
    </row>
    <row r="2656" spans="1:20" ht="15">
      <c r="A2656" s="2" t="s">
        <v>113</v>
      </c>
      <c r="B2656" s="3">
        <v>5</v>
      </c>
      <c r="C2656" s="4" t="s">
        <v>21</v>
      </c>
      <c r="D2656" s="3">
        <v>1722</v>
      </c>
      <c r="E2656" s="3">
        <v>191</v>
      </c>
      <c r="F2656" s="3">
        <v>165</v>
      </c>
      <c r="G2656" s="3">
        <v>26</v>
      </c>
      <c r="H2656" s="3">
        <v>0</v>
      </c>
      <c r="I2656" s="3">
        <v>0</v>
      </c>
      <c r="J2656" s="3">
        <v>165</v>
      </c>
      <c r="K2656" s="3">
        <v>26</v>
      </c>
      <c r="L2656" s="5">
        <f t="shared" si="0"/>
        <v>0</v>
      </c>
      <c r="M2656" s="6">
        <f t="shared" si="1"/>
        <v>0</v>
      </c>
      <c r="N2656" s="6">
        <f t="shared" si="2"/>
        <v>0</v>
      </c>
      <c r="O2656" s="8">
        <v>0</v>
      </c>
      <c r="P2656" s="3">
        <v>0.86387434554973797</v>
      </c>
      <c r="Q2656" s="7">
        <f t="shared" si="159"/>
        <v>0</v>
      </c>
      <c r="R2656" s="3">
        <v>1</v>
      </c>
      <c r="S2656" s="3">
        <v>1</v>
      </c>
      <c r="T2656" s="3" t="s">
        <v>77</v>
      </c>
    </row>
    <row r="2657" spans="1:20" ht="15">
      <c r="A2657" s="2" t="s">
        <v>113</v>
      </c>
      <c r="B2657" s="3">
        <v>6</v>
      </c>
      <c r="C2657" s="4" t="s">
        <v>21</v>
      </c>
      <c r="D2657" s="3">
        <v>1722</v>
      </c>
      <c r="E2657" s="3">
        <v>191</v>
      </c>
      <c r="F2657" s="3">
        <v>165</v>
      </c>
      <c r="G2657" s="3">
        <v>26</v>
      </c>
      <c r="H2657" s="3">
        <v>0</v>
      </c>
      <c r="I2657" s="3">
        <v>0</v>
      </c>
      <c r="J2657" s="3">
        <v>165</v>
      </c>
      <c r="K2657" s="3">
        <v>26</v>
      </c>
      <c r="L2657" s="5">
        <f t="shared" si="0"/>
        <v>0</v>
      </c>
      <c r="M2657" s="6">
        <f t="shared" si="1"/>
        <v>0</v>
      </c>
      <c r="N2657" s="6">
        <f t="shared" si="2"/>
        <v>0</v>
      </c>
      <c r="O2657" s="8">
        <v>0</v>
      </c>
      <c r="P2657" s="3">
        <v>0.86387434554973797</v>
      </c>
      <c r="Q2657" s="7">
        <f t="shared" si="159"/>
        <v>0</v>
      </c>
      <c r="R2657" s="3">
        <v>1</v>
      </c>
      <c r="S2657" s="3">
        <v>1</v>
      </c>
      <c r="T2657" s="3" t="s">
        <v>77</v>
      </c>
    </row>
    <row r="2658" spans="1:20" ht="15">
      <c r="A2658" s="2" t="s">
        <v>113</v>
      </c>
      <c r="B2658" s="3">
        <v>7</v>
      </c>
      <c r="C2658" s="4" t="s">
        <v>21</v>
      </c>
      <c r="D2658" s="3">
        <v>1722</v>
      </c>
      <c r="E2658" s="3">
        <v>191</v>
      </c>
      <c r="F2658" s="3">
        <v>165</v>
      </c>
      <c r="G2658" s="3">
        <v>26</v>
      </c>
      <c r="H2658" s="3">
        <v>0</v>
      </c>
      <c r="I2658" s="3">
        <v>0</v>
      </c>
      <c r="J2658" s="3">
        <v>165</v>
      </c>
      <c r="K2658" s="3">
        <v>26</v>
      </c>
      <c r="L2658" s="5">
        <f t="shared" si="0"/>
        <v>0</v>
      </c>
      <c r="M2658" s="6">
        <f t="shared" si="1"/>
        <v>0</v>
      </c>
      <c r="N2658" s="6">
        <f t="shared" si="2"/>
        <v>0</v>
      </c>
      <c r="O2658" s="8">
        <v>0</v>
      </c>
      <c r="P2658" s="3">
        <v>0.86387434554973797</v>
      </c>
      <c r="Q2658" s="7">
        <f t="shared" si="159"/>
        <v>0</v>
      </c>
      <c r="R2658" s="3">
        <v>1</v>
      </c>
      <c r="S2658" s="3">
        <v>1</v>
      </c>
      <c r="T2658" s="3" t="s">
        <v>77</v>
      </c>
    </row>
    <row r="2659" spans="1:20" ht="15">
      <c r="A2659" s="2" t="s">
        <v>113</v>
      </c>
      <c r="B2659" s="3">
        <v>8</v>
      </c>
      <c r="C2659" s="4" t="s">
        <v>21</v>
      </c>
      <c r="D2659" s="3">
        <v>1722</v>
      </c>
      <c r="E2659" s="3">
        <v>191</v>
      </c>
      <c r="F2659" s="3">
        <v>165</v>
      </c>
      <c r="G2659" s="3">
        <v>26</v>
      </c>
      <c r="H2659" s="3">
        <v>0</v>
      </c>
      <c r="I2659" s="3">
        <v>0</v>
      </c>
      <c r="J2659" s="3">
        <v>165</v>
      </c>
      <c r="K2659" s="3">
        <v>26</v>
      </c>
      <c r="L2659" s="5">
        <f t="shared" si="0"/>
        <v>0</v>
      </c>
      <c r="M2659" s="6">
        <f t="shared" si="1"/>
        <v>0</v>
      </c>
      <c r="N2659" s="6">
        <f t="shared" si="2"/>
        <v>0</v>
      </c>
      <c r="O2659" s="8">
        <v>0</v>
      </c>
      <c r="P2659" s="3">
        <v>0.86387434554973797</v>
      </c>
      <c r="Q2659" s="7">
        <f t="shared" si="159"/>
        <v>0</v>
      </c>
      <c r="R2659" s="3">
        <v>1</v>
      </c>
      <c r="S2659" s="3">
        <v>1</v>
      </c>
      <c r="T2659" s="3" t="s">
        <v>77</v>
      </c>
    </row>
    <row r="2660" spans="1:20" ht="15">
      <c r="A2660" s="2" t="s">
        <v>113</v>
      </c>
      <c r="B2660" s="3">
        <v>9</v>
      </c>
      <c r="C2660" s="4" t="s">
        <v>21</v>
      </c>
      <c r="D2660" s="3">
        <v>1722</v>
      </c>
      <c r="E2660" s="3">
        <v>191</v>
      </c>
      <c r="F2660" s="3">
        <v>165</v>
      </c>
      <c r="G2660" s="3">
        <v>26</v>
      </c>
      <c r="H2660" s="3">
        <v>0</v>
      </c>
      <c r="I2660" s="3">
        <v>0</v>
      </c>
      <c r="J2660" s="3">
        <v>165</v>
      </c>
      <c r="K2660" s="3">
        <v>26</v>
      </c>
      <c r="L2660" s="5">
        <f t="shared" si="0"/>
        <v>0</v>
      </c>
      <c r="M2660" s="6">
        <f t="shared" si="1"/>
        <v>0</v>
      </c>
      <c r="N2660" s="6">
        <f t="shared" si="2"/>
        <v>0</v>
      </c>
      <c r="O2660" s="8">
        <v>0</v>
      </c>
      <c r="P2660" s="3">
        <v>0.86387434554973797</v>
      </c>
      <c r="Q2660" s="7">
        <f t="shared" si="159"/>
        <v>0</v>
      </c>
      <c r="R2660" s="3">
        <v>1</v>
      </c>
      <c r="S2660" s="3">
        <v>1</v>
      </c>
      <c r="T2660" s="3" t="s">
        <v>77</v>
      </c>
    </row>
    <row r="2661" spans="1:20" ht="15">
      <c r="A2661" s="2" t="s">
        <v>113</v>
      </c>
      <c r="B2661" s="3">
        <v>10</v>
      </c>
      <c r="C2661" s="4" t="s">
        <v>21</v>
      </c>
      <c r="D2661" s="3">
        <v>1722</v>
      </c>
      <c r="E2661" s="3">
        <v>191</v>
      </c>
      <c r="F2661" s="3">
        <v>165</v>
      </c>
      <c r="G2661" s="3">
        <v>26</v>
      </c>
      <c r="H2661" s="3">
        <v>0</v>
      </c>
      <c r="I2661" s="3">
        <v>0</v>
      </c>
      <c r="J2661" s="3">
        <v>165</v>
      </c>
      <c r="K2661" s="3">
        <v>26</v>
      </c>
      <c r="L2661" s="5">
        <f t="shared" si="0"/>
        <v>0</v>
      </c>
      <c r="M2661" s="6">
        <f t="shared" si="1"/>
        <v>0</v>
      </c>
      <c r="N2661" s="6">
        <f t="shared" si="2"/>
        <v>0</v>
      </c>
      <c r="O2661" s="8">
        <v>0</v>
      </c>
      <c r="P2661" s="3">
        <v>0.86387434554973797</v>
      </c>
      <c r="Q2661" s="7">
        <f t="shared" si="159"/>
        <v>0</v>
      </c>
      <c r="R2661" s="3">
        <v>1</v>
      </c>
      <c r="S2661" s="3">
        <v>1</v>
      </c>
      <c r="T2661" s="3" t="s">
        <v>77</v>
      </c>
    </row>
    <row r="2662" spans="1:20" ht="15">
      <c r="A2662" s="2" t="s">
        <v>113</v>
      </c>
      <c r="B2662" s="3">
        <v>1</v>
      </c>
      <c r="C2662" s="4" t="s">
        <v>23</v>
      </c>
      <c r="D2662" s="3">
        <v>1721</v>
      </c>
      <c r="E2662" s="3">
        <v>192</v>
      </c>
      <c r="F2662" s="3">
        <v>166</v>
      </c>
      <c r="G2662" s="3">
        <v>26</v>
      </c>
      <c r="H2662" s="3">
        <v>1</v>
      </c>
      <c r="I2662" s="3">
        <v>0</v>
      </c>
      <c r="J2662" s="3">
        <v>165</v>
      </c>
      <c r="K2662" s="3">
        <v>26</v>
      </c>
      <c r="L2662" s="5">
        <f t="shared" si="0"/>
        <v>1</v>
      </c>
      <c r="M2662" s="6">
        <f t="shared" si="1"/>
        <v>3.7037037037037035E-2</v>
      </c>
      <c r="N2662" s="6">
        <f t="shared" si="2"/>
        <v>7.1428571428571425E-2</v>
      </c>
      <c r="O2662" s="8">
        <v>0.88301701570680602</v>
      </c>
      <c r="P2662" s="3">
        <v>0.86458333333333304</v>
      </c>
      <c r="Q2662" s="8">
        <v>0.80665630016051404</v>
      </c>
      <c r="R2662" s="3">
        <v>1</v>
      </c>
      <c r="S2662" s="3">
        <v>1</v>
      </c>
      <c r="T2662" s="3" t="s">
        <v>77</v>
      </c>
    </row>
    <row r="2663" spans="1:20" ht="15">
      <c r="A2663" s="2" t="s">
        <v>113</v>
      </c>
      <c r="B2663" s="3">
        <v>2</v>
      </c>
      <c r="C2663" s="4" t="s">
        <v>23</v>
      </c>
      <c r="D2663" s="3">
        <v>1721</v>
      </c>
      <c r="E2663" s="3">
        <v>192</v>
      </c>
      <c r="F2663" s="3">
        <v>170</v>
      </c>
      <c r="G2663" s="3">
        <v>22</v>
      </c>
      <c r="H2663" s="3">
        <v>7</v>
      </c>
      <c r="I2663" s="3">
        <v>2</v>
      </c>
      <c r="J2663" s="3">
        <v>163</v>
      </c>
      <c r="K2663" s="3">
        <v>20</v>
      </c>
      <c r="L2663" s="5">
        <f t="shared" si="0"/>
        <v>0.77777777777777779</v>
      </c>
      <c r="M2663" s="6">
        <f t="shared" si="1"/>
        <v>0.25925925925925924</v>
      </c>
      <c r="N2663" s="6">
        <f t="shared" si="2"/>
        <v>0.3888888888888889</v>
      </c>
      <c r="O2663" s="8">
        <v>0.87482923497267795</v>
      </c>
      <c r="P2663" s="3">
        <v>0.88541666666666696</v>
      </c>
      <c r="Q2663" s="8">
        <v>0.85973419540229901</v>
      </c>
      <c r="R2663" s="3">
        <v>1</v>
      </c>
      <c r="S2663" s="3">
        <v>1</v>
      </c>
      <c r="T2663" s="3" t="s">
        <v>77</v>
      </c>
    </row>
    <row r="2664" spans="1:20" ht="15">
      <c r="A2664" s="2" t="s">
        <v>113</v>
      </c>
      <c r="B2664" s="3">
        <v>3</v>
      </c>
      <c r="C2664" s="4" t="s">
        <v>23</v>
      </c>
      <c r="D2664" s="3">
        <v>1721</v>
      </c>
      <c r="E2664" s="3">
        <v>192</v>
      </c>
      <c r="F2664" s="3">
        <v>168</v>
      </c>
      <c r="G2664" s="3">
        <v>24</v>
      </c>
      <c r="H2664" s="3">
        <v>4</v>
      </c>
      <c r="I2664" s="3">
        <v>1</v>
      </c>
      <c r="J2664" s="3">
        <v>164</v>
      </c>
      <c r="K2664" s="3">
        <v>23</v>
      </c>
      <c r="L2664" s="5">
        <f t="shared" si="0"/>
        <v>0.8</v>
      </c>
      <c r="M2664" s="6">
        <f t="shared" si="1"/>
        <v>0.14814814814814814</v>
      </c>
      <c r="N2664" s="6">
        <f t="shared" si="2"/>
        <v>0.25</v>
      </c>
      <c r="O2664" s="3">
        <v>0.86617647058823499</v>
      </c>
      <c r="P2664" s="3">
        <v>0.875</v>
      </c>
      <c r="Q2664" s="3">
        <v>0.8359375</v>
      </c>
      <c r="R2664" s="3">
        <v>1</v>
      </c>
      <c r="S2664" s="3">
        <v>1</v>
      </c>
      <c r="T2664" s="3" t="s">
        <v>77</v>
      </c>
    </row>
    <row r="2665" spans="1:20" ht="15">
      <c r="A2665" s="2" t="s">
        <v>113</v>
      </c>
      <c r="B2665" s="3">
        <v>4</v>
      </c>
      <c r="C2665" s="4" t="s">
        <v>23</v>
      </c>
      <c r="D2665" s="3">
        <v>1722</v>
      </c>
      <c r="E2665" s="3">
        <v>191</v>
      </c>
      <c r="F2665" s="3">
        <v>167</v>
      </c>
      <c r="G2665" s="3">
        <v>24</v>
      </c>
      <c r="H2665" s="3">
        <v>3</v>
      </c>
      <c r="I2665" s="3">
        <v>1</v>
      </c>
      <c r="J2665" s="3">
        <v>164</v>
      </c>
      <c r="K2665" s="3">
        <v>23</v>
      </c>
      <c r="L2665" s="5">
        <f t="shared" si="0"/>
        <v>0.75</v>
      </c>
      <c r="M2665" s="6">
        <f t="shared" si="1"/>
        <v>0.11538461538461539</v>
      </c>
      <c r="N2665" s="6">
        <f t="shared" si="2"/>
        <v>0.19999999999999998</v>
      </c>
      <c r="O2665" s="3">
        <v>0.85971666153372295</v>
      </c>
      <c r="P2665" s="3">
        <v>0.87434554973821998</v>
      </c>
      <c r="Q2665" s="3">
        <v>0.83219895287958101</v>
      </c>
      <c r="R2665" s="3">
        <v>1</v>
      </c>
      <c r="S2665" s="3">
        <v>1</v>
      </c>
      <c r="T2665" s="3" t="s">
        <v>77</v>
      </c>
    </row>
    <row r="2666" spans="1:20" ht="15">
      <c r="A2666" s="2" t="s">
        <v>113</v>
      </c>
      <c r="B2666" s="3">
        <v>5</v>
      </c>
      <c r="C2666" s="4" t="s">
        <v>23</v>
      </c>
      <c r="D2666" s="3">
        <v>1722</v>
      </c>
      <c r="E2666" s="3">
        <v>191</v>
      </c>
      <c r="F2666" s="3">
        <v>164</v>
      </c>
      <c r="G2666" s="3">
        <v>27</v>
      </c>
      <c r="H2666" s="3">
        <v>0</v>
      </c>
      <c r="I2666" s="3">
        <v>1</v>
      </c>
      <c r="J2666" s="3">
        <v>164</v>
      </c>
      <c r="K2666" s="3">
        <v>26</v>
      </c>
      <c r="L2666" s="5">
        <f t="shared" si="0"/>
        <v>0</v>
      </c>
      <c r="M2666" s="6">
        <f t="shared" si="1"/>
        <v>0</v>
      </c>
      <c r="N2666" s="6">
        <f t="shared" si="2"/>
        <v>0</v>
      </c>
      <c r="O2666" s="3">
        <v>0.74565996142187896</v>
      </c>
      <c r="P2666" s="3">
        <v>0.85863874345549696</v>
      </c>
      <c r="Q2666" s="3">
        <v>0.798171226310744</v>
      </c>
      <c r="R2666" s="3">
        <v>1</v>
      </c>
      <c r="S2666" s="3">
        <v>1</v>
      </c>
      <c r="T2666" s="3" t="s">
        <v>77</v>
      </c>
    </row>
    <row r="2667" spans="1:20" ht="15">
      <c r="A2667" s="2" t="s">
        <v>113</v>
      </c>
      <c r="B2667" s="3">
        <v>6</v>
      </c>
      <c r="C2667" s="4" t="s">
        <v>23</v>
      </c>
      <c r="D2667" s="3">
        <v>1722</v>
      </c>
      <c r="E2667" s="3">
        <v>191</v>
      </c>
      <c r="F2667" s="3">
        <v>165</v>
      </c>
      <c r="G2667" s="3">
        <v>26</v>
      </c>
      <c r="H2667" s="3">
        <v>1</v>
      </c>
      <c r="I2667" s="3">
        <v>1</v>
      </c>
      <c r="J2667" s="3">
        <v>164</v>
      </c>
      <c r="K2667" s="3">
        <v>25</v>
      </c>
      <c r="L2667" s="5">
        <f t="shared" si="0"/>
        <v>0.5</v>
      </c>
      <c r="M2667" s="6">
        <f t="shared" si="1"/>
        <v>3.8461538461538464E-2</v>
      </c>
      <c r="N2667" s="6">
        <f t="shared" si="2"/>
        <v>7.1428571428571438E-2</v>
      </c>
      <c r="O2667" s="3">
        <v>0.81766807944818398</v>
      </c>
      <c r="P2667" s="3">
        <v>0.86387434554973797</v>
      </c>
      <c r="Q2667" s="3">
        <v>0.81014920832118498</v>
      </c>
      <c r="R2667" s="3">
        <v>1</v>
      </c>
      <c r="S2667" s="3">
        <v>1</v>
      </c>
      <c r="T2667" s="3" t="s">
        <v>77</v>
      </c>
    </row>
    <row r="2668" spans="1:20" ht="15">
      <c r="A2668" s="2" t="s">
        <v>113</v>
      </c>
      <c r="B2668" s="3">
        <v>7</v>
      </c>
      <c r="C2668" s="4" t="s">
        <v>23</v>
      </c>
      <c r="D2668" s="3">
        <v>1722</v>
      </c>
      <c r="E2668" s="3">
        <v>191</v>
      </c>
      <c r="F2668" s="3">
        <v>168</v>
      </c>
      <c r="G2668" s="3">
        <v>23</v>
      </c>
      <c r="H2668" s="3">
        <v>4</v>
      </c>
      <c r="I2668" s="3">
        <v>1</v>
      </c>
      <c r="J2668" s="3">
        <v>164</v>
      </c>
      <c r="K2668" s="3">
        <v>22</v>
      </c>
      <c r="L2668" s="5">
        <f t="shared" si="0"/>
        <v>0.8</v>
      </c>
      <c r="M2668" s="6">
        <f t="shared" si="1"/>
        <v>0.15384615384615385</v>
      </c>
      <c r="N2668" s="6">
        <f t="shared" si="2"/>
        <v>0.25806451612903225</v>
      </c>
      <c r="O2668" s="3">
        <v>0.87059618307718301</v>
      </c>
      <c r="P2668" s="3">
        <v>0.87958115183246099</v>
      </c>
      <c r="Q2668" s="3">
        <v>0.84239639585020398</v>
      </c>
      <c r="R2668" s="3">
        <v>1</v>
      </c>
      <c r="S2668" s="3">
        <v>1</v>
      </c>
      <c r="T2668" s="3" t="s">
        <v>77</v>
      </c>
    </row>
    <row r="2669" spans="1:20" ht="15">
      <c r="A2669" s="2" t="s">
        <v>113</v>
      </c>
      <c r="B2669" s="3">
        <v>8</v>
      </c>
      <c r="C2669" s="4" t="s">
        <v>23</v>
      </c>
      <c r="D2669" s="3">
        <v>1722</v>
      </c>
      <c r="E2669" s="3">
        <v>191</v>
      </c>
      <c r="F2669" s="3">
        <v>165</v>
      </c>
      <c r="G2669" s="3">
        <v>26</v>
      </c>
      <c r="H2669" s="3">
        <v>1</v>
      </c>
      <c r="I2669" s="3">
        <v>1</v>
      </c>
      <c r="J2669" s="3">
        <v>164</v>
      </c>
      <c r="K2669" s="3">
        <v>25</v>
      </c>
      <c r="L2669" s="5">
        <f t="shared" si="0"/>
        <v>0.5</v>
      </c>
      <c r="M2669" s="6">
        <f t="shared" si="1"/>
        <v>3.8461538461538464E-2</v>
      </c>
      <c r="N2669" s="6">
        <f t="shared" si="2"/>
        <v>7.1428571428571438E-2</v>
      </c>
      <c r="O2669" s="8">
        <v>0.81766807944818398</v>
      </c>
      <c r="P2669" s="3">
        <v>0.86387434554973797</v>
      </c>
      <c r="Q2669" s="8">
        <v>0.81014920832118498</v>
      </c>
      <c r="R2669" s="3">
        <v>1</v>
      </c>
      <c r="S2669" s="3">
        <v>1</v>
      </c>
      <c r="T2669" s="3" t="s">
        <v>77</v>
      </c>
    </row>
    <row r="2670" spans="1:20" ht="15">
      <c r="A2670" s="2" t="s">
        <v>113</v>
      </c>
      <c r="B2670" s="3">
        <v>9</v>
      </c>
      <c r="C2670" s="4" t="s">
        <v>23</v>
      </c>
      <c r="D2670" s="3">
        <v>1722</v>
      </c>
      <c r="E2670" s="3">
        <v>191</v>
      </c>
      <c r="F2670" s="3">
        <v>169</v>
      </c>
      <c r="G2670" s="3">
        <v>22</v>
      </c>
      <c r="H2670" s="3">
        <v>4</v>
      </c>
      <c r="I2670" s="3">
        <v>0</v>
      </c>
      <c r="J2670" s="3">
        <v>165</v>
      </c>
      <c r="K2670" s="3">
        <v>22</v>
      </c>
      <c r="L2670" s="5">
        <f t="shared" si="0"/>
        <v>1</v>
      </c>
      <c r="M2670" s="6">
        <f t="shared" si="1"/>
        <v>0.15384615384615385</v>
      </c>
      <c r="N2670" s="6">
        <f t="shared" si="2"/>
        <v>0.26666666666666672</v>
      </c>
      <c r="O2670" s="3">
        <v>0.89836772405297205</v>
      </c>
      <c r="P2670" s="3">
        <v>0.884816753926702</v>
      </c>
      <c r="Q2670" s="3">
        <v>0.846182373472949</v>
      </c>
      <c r="R2670" s="3">
        <v>1</v>
      </c>
      <c r="S2670" s="3">
        <v>1</v>
      </c>
      <c r="T2670" s="3" t="s">
        <v>77</v>
      </c>
    </row>
    <row r="2671" spans="1:20" ht="15">
      <c r="A2671" s="2" t="s">
        <v>113</v>
      </c>
      <c r="B2671" s="3">
        <v>10</v>
      </c>
      <c r="C2671" s="4" t="s">
        <v>23</v>
      </c>
      <c r="D2671" s="3">
        <v>1722</v>
      </c>
      <c r="E2671" s="3">
        <v>191</v>
      </c>
      <c r="F2671" s="3">
        <v>164</v>
      </c>
      <c r="G2671" s="3">
        <v>27</v>
      </c>
      <c r="H2671" s="3">
        <v>1</v>
      </c>
      <c r="I2671" s="3">
        <v>2</v>
      </c>
      <c r="J2671" s="3">
        <v>163</v>
      </c>
      <c r="K2671" s="3">
        <v>25</v>
      </c>
      <c r="L2671" s="5">
        <f t="shared" si="0"/>
        <v>0.33333333333333331</v>
      </c>
      <c r="M2671" s="6">
        <f t="shared" si="1"/>
        <v>3.8461538461538464E-2</v>
      </c>
      <c r="N2671" s="6">
        <f t="shared" si="2"/>
        <v>6.8965517241379309E-2</v>
      </c>
      <c r="O2671" s="3">
        <v>0.79437265604693497</v>
      </c>
      <c r="P2671" s="3">
        <v>0.85863874345549696</v>
      </c>
      <c r="Q2671" s="3">
        <v>0.80718694684664605</v>
      </c>
      <c r="R2671" s="3">
        <v>1</v>
      </c>
      <c r="S2671" s="3">
        <v>1</v>
      </c>
      <c r="T2671" s="3" t="s">
        <v>77</v>
      </c>
    </row>
    <row r="2672" spans="1:20" ht="15">
      <c r="A2672" s="2" t="s">
        <v>113</v>
      </c>
      <c r="B2672" s="3">
        <v>1</v>
      </c>
      <c r="C2672" s="4" t="s">
        <v>24</v>
      </c>
      <c r="D2672" s="3">
        <v>1721</v>
      </c>
      <c r="E2672" s="3">
        <v>192</v>
      </c>
      <c r="F2672" s="3">
        <v>144</v>
      </c>
      <c r="G2672" s="3">
        <v>48</v>
      </c>
      <c r="H2672" s="3">
        <v>8</v>
      </c>
      <c r="I2672" s="3">
        <v>29</v>
      </c>
      <c r="J2672" s="3">
        <v>136</v>
      </c>
      <c r="K2672" s="3">
        <v>19</v>
      </c>
      <c r="L2672" s="5">
        <f t="shared" si="0"/>
        <v>0.21621621621621623</v>
      </c>
      <c r="M2672" s="6">
        <f t="shared" si="1"/>
        <v>0.29629629629629628</v>
      </c>
      <c r="N2672" s="6">
        <f t="shared" si="2"/>
        <v>0.25</v>
      </c>
      <c r="O2672" s="3">
        <v>0.78443766346992205</v>
      </c>
      <c r="P2672" s="3">
        <v>0.75</v>
      </c>
      <c r="Q2672" s="3">
        <v>0.765625</v>
      </c>
      <c r="R2672" s="3">
        <v>1</v>
      </c>
      <c r="S2672" s="3">
        <v>1</v>
      </c>
      <c r="T2672" s="3" t="s">
        <v>77</v>
      </c>
    </row>
    <row r="2673" spans="1:20" ht="15">
      <c r="A2673" s="2" t="s">
        <v>113</v>
      </c>
      <c r="B2673" s="3">
        <v>2</v>
      </c>
      <c r="C2673" s="4" t="s">
        <v>24</v>
      </c>
      <c r="D2673" s="3">
        <v>1721</v>
      </c>
      <c r="E2673" s="3">
        <v>192</v>
      </c>
      <c r="F2673" s="3">
        <v>154</v>
      </c>
      <c r="G2673" s="3">
        <v>38</v>
      </c>
      <c r="H2673" s="3">
        <v>13</v>
      </c>
      <c r="I2673" s="3">
        <v>24</v>
      </c>
      <c r="J2673" s="3">
        <v>141</v>
      </c>
      <c r="K2673" s="3">
        <v>14</v>
      </c>
      <c r="L2673" s="5">
        <f t="shared" si="0"/>
        <v>0.35135135135135137</v>
      </c>
      <c r="M2673" s="6">
        <f t="shared" si="1"/>
        <v>0.48148148148148145</v>
      </c>
      <c r="N2673" s="6">
        <f t="shared" si="2"/>
        <v>0.40625</v>
      </c>
      <c r="O2673" s="3">
        <v>0.83116281604184805</v>
      </c>
      <c r="P2673" s="3">
        <v>0.80208333333333304</v>
      </c>
      <c r="Q2673" s="3">
        <v>0.814453125</v>
      </c>
      <c r="R2673" s="3">
        <v>1</v>
      </c>
      <c r="S2673" s="3">
        <v>1</v>
      </c>
      <c r="T2673" s="3" t="s">
        <v>77</v>
      </c>
    </row>
    <row r="2674" spans="1:20" ht="15">
      <c r="A2674" s="2" t="s">
        <v>113</v>
      </c>
      <c r="B2674" s="3">
        <v>3</v>
      </c>
      <c r="C2674" s="4" t="s">
        <v>24</v>
      </c>
      <c r="D2674" s="3">
        <v>1721</v>
      </c>
      <c r="E2674" s="3">
        <v>192</v>
      </c>
      <c r="F2674" s="3">
        <v>146</v>
      </c>
      <c r="G2674" s="3">
        <v>46</v>
      </c>
      <c r="H2674" s="3">
        <v>18</v>
      </c>
      <c r="I2674" s="3">
        <v>37</v>
      </c>
      <c r="J2674" s="3">
        <v>128</v>
      </c>
      <c r="K2674" s="3">
        <v>9</v>
      </c>
      <c r="L2674" s="5">
        <f t="shared" si="0"/>
        <v>0.32727272727272727</v>
      </c>
      <c r="M2674" s="6">
        <f t="shared" si="1"/>
        <v>0.66666666666666663</v>
      </c>
      <c r="N2674" s="6">
        <f t="shared" si="2"/>
        <v>0.43902439024390244</v>
      </c>
      <c r="O2674" s="3">
        <v>0.84894243530192404</v>
      </c>
      <c r="P2674" s="3">
        <v>0.76041666666666696</v>
      </c>
      <c r="Q2674" s="3">
        <v>0.79021462607010196</v>
      </c>
      <c r="R2674" s="3">
        <v>1</v>
      </c>
      <c r="S2674" s="3">
        <v>1</v>
      </c>
      <c r="T2674" s="3" t="s">
        <v>77</v>
      </c>
    </row>
    <row r="2675" spans="1:20" ht="15">
      <c r="A2675" s="2" t="s">
        <v>113</v>
      </c>
      <c r="B2675" s="3">
        <v>4</v>
      </c>
      <c r="C2675" s="4" t="s">
        <v>24</v>
      </c>
      <c r="D2675" s="3">
        <v>1722</v>
      </c>
      <c r="E2675" s="3">
        <v>191</v>
      </c>
      <c r="F2675" s="3">
        <v>137</v>
      </c>
      <c r="G2675" s="3">
        <v>54</v>
      </c>
      <c r="H2675" s="3">
        <v>11</v>
      </c>
      <c r="I2675" s="3">
        <v>39</v>
      </c>
      <c r="J2675" s="3">
        <v>126</v>
      </c>
      <c r="K2675" s="3">
        <v>15</v>
      </c>
      <c r="L2675" s="5">
        <f t="shared" si="0"/>
        <v>0.22</v>
      </c>
      <c r="M2675" s="6">
        <f t="shared" si="1"/>
        <v>0.42307692307692307</v>
      </c>
      <c r="N2675" s="6">
        <f t="shared" si="2"/>
        <v>0.28947368421052627</v>
      </c>
      <c r="O2675" s="3">
        <v>0.80192046340648304</v>
      </c>
      <c r="P2675" s="3">
        <v>0.71727748691099502</v>
      </c>
      <c r="Q2675" s="3">
        <v>0.75083072633848202</v>
      </c>
      <c r="R2675" s="3">
        <v>1</v>
      </c>
      <c r="S2675" s="3">
        <v>1</v>
      </c>
      <c r="T2675" s="3" t="s">
        <v>77</v>
      </c>
    </row>
    <row r="2676" spans="1:20" ht="15">
      <c r="A2676" s="2" t="s">
        <v>113</v>
      </c>
      <c r="B2676" s="3">
        <v>5</v>
      </c>
      <c r="C2676" s="4" t="s">
        <v>24</v>
      </c>
      <c r="D2676" s="3">
        <v>1722</v>
      </c>
      <c r="E2676" s="3">
        <v>191</v>
      </c>
      <c r="F2676" s="3">
        <v>142</v>
      </c>
      <c r="G2676" s="3">
        <v>49</v>
      </c>
      <c r="H2676" s="3">
        <v>10</v>
      </c>
      <c r="I2676" s="3">
        <v>33</v>
      </c>
      <c r="J2676" s="3">
        <v>132</v>
      </c>
      <c r="K2676" s="3">
        <v>16</v>
      </c>
      <c r="L2676" s="5">
        <f t="shared" si="0"/>
        <v>0.23255813953488372</v>
      </c>
      <c r="M2676" s="6">
        <f t="shared" si="1"/>
        <v>0.38461538461538464</v>
      </c>
      <c r="N2676" s="6">
        <f t="shared" si="2"/>
        <v>0.28985507246376813</v>
      </c>
      <c r="O2676" s="3">
        <v>0.80213965335114701</v>
      </c>
      <c r="P2676" s="3">
        <v>0.74345549738219896</v>
      </c>
      <c r="Q2676" s="3">
        <v>0.76809194218607502</v>
      </c>
      <c r="R2676" s="3">
        <v>1</v>
      </c>
      <c r="S2676" s="3">
        <v>1</v>
      </c>
      <c r="T2676" s="3" t="s">
        <v>77</v>
      </c>
    </row>
    <row r="2677" spans="1:20" ht="15">
      <c r="A2677" s="2" t="s">
        <v>113</v>
      </c>
      <c r="B2677" s="3">
        <v>6</v>
      </c>
      <c r="C2677" s="4" t="s">
        <v>24</v>
      </c>
      <c r="D2677" s="3">
        <v>1722</v>
      </c>
      <c r="E2677" s="3">
        <v>191</v>
      </c>
      <c r="F2677" s="3">
        <v>150</v>
      </c>
      <c r="G2677" s="3">
        <v>41</v>
      </c>
      <c r="H2677" s="3">
        <v>12</v>
      </c>
      <c r="I2677" s="3">
        <v>27</v>
      </c>
      <c r="J2677" s="3">
        <v>138</v>
      </c>
      <c r="K2677" s="3">
        <v>14</v>
      </c>
      <c r="L2677" s="5">
        <f t="shared" si="0"/>
        <v>0.30769230769230771</v>
      </c>
      <c r="M2677" s="6">
        <f t="shared" si="1"/>
        <v>0.46153846153846156</v>
      </c>
      <c r="N2677" s="6">
        <f t="shared" si="2"/>
        <v>0.3692307692307692</v>
      </c>
      <c r="O2677" s="3">
        <v>0.82619178837145202</v>
      </c>
      <c r="P2677" s="3">
        <v>0.78534031413612604</v>
      </c>
      <c r="Q2677" s="3">
        <v>0.80240474342246504</v>
      </c>
      <c r="R2677" s="3">
        <v>1</v>
      </c>
      <c r="S2677" s="3">
        <v>1</v>
      </c>
      <c r="T2677" s="3" t="s">
        <v>77</v>
      </c>
    </row>
    <row r="2678" spans="1:20" ht="15">
      <c r="A2678" s="2" t="s">
        <v>113</v>
      </c>
      <c r="B2678" s="3">
        <v>7</v>
      </c>
      <c r="C2678" s="4" t="s">
        <v>24</v>
      </c>
      <c r="D2678" s="3">
        <v>1722</v>
      </c>
      <c r="E2678" s="3">
        <v>191</v>
      </c>
      <c r="F2678" s="3">
        <v>136</v>
      </c>
      <c r="G2678" s="3">
        <v>55</v>
      </c>
      <c r="H2678" s="3">
        <v>11</v>
      </c>
      <c r="I2678" s="3">
        <v>40</v>
      </c>
      <c r="J2678" s="3">
        <v>125</v>
      </c>
      <c r="K2678" s="3">
        <v>15</v>
      </c>
      <c r="L2678" s="5">
        <f t="shared" si="0"/>
        <v>0.21568627450980393</v>
      </c>
      <c r="M2678" s="6">
        <f t="shared" si="1"/>
        <v>0.42307692307692307</v>
      </c>
      <c r="N2678" s="6">
        <f t="shared" si="2"/>
        <v>0.28571428571428575</v>
      </c>
      <c r="O2678" s="3">
        <v>0.80067681522870904</v>
      </c>
      <c r="P2678" s="3">
        <v>0.71204188481675401</v>
      </c>
      <c r="Q2678" s="3">
        <v>0.74698676998908697</v>
      </c>
      <c r="R2678" s="3">
        <v>1</v>
      </c>
      <c r="S2678" s="3">
        <v>1</v>
      </c>
      <c r="T2678" s="3" t="s">
        <v>77</v>
      </c>
    </row>
    <row r="2679" spans="1:20" ht="15">
      <c r="A2679" s="2" t="s">
        <v>113</v>
      </c>
      <c r="B2679" s="3">
        <v>8</v>
      </c>
      <c r="C2679" s="4" t="s">
        <v>24</v>
      </c>
      <c r="D2679" s="3">
        <v>1722</v>
      </c>
      <c r="E2679" s="3">
        <v>191</v>
      </c>
      <c r="F2679" s="3">
        <v>150</v>
      </c>
      <c r="G2679" s="3">
        <v>41</v>
      </c>
      <c r="H2679" s="3">
        <v>15</v>
      </c>
      <c r="I2679" s="3">
        <v>30</v>
      </c>
      <c r="J2679" s="3">
        <v>135</v>
      </c>
      <c r="K2679" s="3">
        <v>11</v>
      </c>
      <c r="L2679" s="5">
        <f t="shared" si="0"/>
        <v>0.33333333333333331</v>
      </c>
      <c r="M2679" s="6">
        <f t="shared" si="1"/>
        <v>0.57692307692307687</v>
      </c>
      <c r="N2679" s="6">
        <f t="shared" si="2"/>
        <v>0.42253521126760568</v>
      </c>
      <c r="O2679" s="3">
        <v>0.84416314040498197</v>
      </c>
      <c r="P2679" s="3">
        <v>0.78534031413612604</v>
      </c>
      <c r="Q2679" s="3">
        <v>0.80750525611201596</v>
      </c>
      <c r="R2679" s="3">
        <v>1</v>
      </c>
      <c r="S2679" s="3">
        <v>1</v>
      </c>
      <c r="T2679" s="3" t="s">
        <v>77</v>
      </c>
    </row>
    <row r="2680" spans="1:20" ht="15">
      <c r="A2680" s="2" t="s">
        <v>113</v>
      </c>
      <c r="B2680" s="3">
        <v>9</v>
      </c>
      <c r="C2680" s="4" t="s">
        <v>24</v>
      </c>
      <c r="D2680" s="3">
        <v>1722</v>
      </c>
      <c r="E2680" s="3">
        <v>191</v>
      </c>
      <c r="F2680" s="3">
        <v>147</v>
      </c>
      <c r="G2680" s="3">
        <v>44</v>
      </c>
      <c r="H2680" s="3">
        <v>10</v>
      </c>
      <c r="I2680" s="3">
        <v>28</v>
      </c>
      <c r="J2680" s="3">
        <v>137</v>
      </c>
      <c r="K2680" s="3">
        <v>16</v>
      </c>
      <c r="L2680" s="5">
        <f t="shared" si="0"/>
        <v>0.26315789473684209</v>
      </c>
      <c r="M2680" s="6">
        <f t="shared" si="1"/>
        <v>0.38461538461538464</v>
      </c>
      <c r="N2680" s="6">
        <f t="shared" si="2"/>
        <v>0.3125</v>
      </c>
      <c r="O2680" s="3">
        <v>0.80935708535274098</v>
      </c>
      <c r="P2680" s="3">
        <v>0.76963350785340301</v>
      </c>
      <c r="Q2680" s="3">
        <v>0.78688382890447495</v>
      </c>
      <c r="R2680" s="3">
        <v>1</v>
      </c>
      <c r="S2680" s="3">
        <v>1</v>
      </c>
      <c r="T2680" s="3" t="s">
        <v>77</v>
      </c>
    </row>
    <row r="2681" spans="1:20" ht="15">
      <c r="A2681" s="2" t="s">
        <v>113</v>
      </c>
      <c r="B2681" s="3">
        <v>10</v>
      </c>
      <c r="C2681" s="4" t="s">
        <v>24</v>
      </c>
      <c r="D2681" s="3">
        <v>1722</v>
      </c>
      <c r="E2681" s="3">
        <v>191</v>
      </c>
      <c r="F2681" s="3">
        <v>153</v>
      </c>
      <c r="G2681" s="3">
        <v>38</v>
      </c>
      <c r="H2681" s="3">
        <v>15</v>
      </c>
      <c r="I2681" s="3">
        <v>27</v>
      </c>
      <c r="J2681" s="3">
        <v>138</v>
      </c>
      <c r="K2681" s="3">
        <v>11</v>
      </c>
      <c r="L2681" s="5">
        <f t="shared" si="0"/>
        <v>0.35714285714285715</v>
      </c>
      <c r="M2681" s="6">
        <f t="shared" si="1"/>
        <v>0.57692307692307687</v>
      </c>
      <c r="N2681" s="6">
        <f t="shared" si="2"/>
        <v>0.44117647058823528</v>
      </c>
      <c r="O2681" s="3">
        <v>0.848714692314257</v>
      </c>
      <c r="P2681" s="3">
        <v>0.80104712041884796</v>
      </c>
      <c r="Q2681" s="3">
        <v>0.81938447837200001</v>
      </c>
      <c r="R2681" s="3">
        <v>1</v>
      </c>
      <c r="S2681" s="3">
        <v>1</v>
      </c>
      <c r="T2681" s="3" t="s">
        <v>77</v>
      </c>
    </row>
    <row r="2682" spans="1:20" ht="15">
      <c r="A2682" s="2" t="s">
        <v>113</v>
      </c>
      <c r="B2682" s="3">
        <v>1</v>
      </c>
      <c r="C2682" s="4" t="s">
        <v>25</v>
      </c>
      <c r="D2682" s="3">
        <v>1721</v>
      </c>
      <c r="E2682" s="3">
        <v>192</v>
      </c>
      <c r="F2682" s="3">
        <v>166</v>
      </c>
      <c r="G2682" s="3">
        <v>26</v>
      </c>
      <c r="H2682" s="3">
        <v>1</v>
      </c>
      <c r="I2682" s="3">
        <v>0</v>
      </c>
      <c r="J2682" s="3">
        <v>165</v>
      </c>
      <c r="K2682" s="3">
        <v>26</v>
      </c>
      <c r="L2682" s="5">
        <f t="shared" si="0"/>
        <v>1</v>
      </c>
      <c r="M2682" s="6">
        <f t="shared" si="1"/>
        <v>3.7037037037037035E-2</v>
      </c>
      <c r="N2682" s="6">
        <f t="shared" si="2"/>
        <v>7.1428571428571425E-2</v>
      </c>
      <c r="O2682" s="3">
        <v>0.88301701570680602</v>
      </c>
      <c r="P2682" s="3">
        <v>0.86458333333333304</v>
      </c>
      <c r="Q2682" s="3">
        <v>0.80665630016051404</v>
      </c>
      <c r="R2682" s="3">
        <v>1</v>
      </c>
      <c r="S2682" s="3">
        <v>1</v>
      </c>
      <c r="T2682" s="3" t="s">
        <v>77</v>
      </c>
    </row>
    <row r="2683" spans="1:20" ht="15">
      <c r="A2683" s="2" t="s">
        <v>113</v>
      </c>
      <c r="B2683" s="3">
        <v>2</v>
      </c>
      <c r="C2683" s="4" t="s">
        <v>25</v>
      </c>
      <c r="D2683" s="3">
        <v>1721</v>
      </c>
      <c r="E2683" s="3">
        <v>192</v>
      </c>
      <c r="F2683" s="3">
        <v>169</v>
      </c>
      <c r="G2683" s="3">
        <v>23</v>
      </c>
      <c r="H2683" s="3">
        <v>7</v>
      </c>
      <c r="I2683" s="3">
        <v>3</v>
      </c>
      <c r="J2683" s="3">
        <v>162</v>
      </c>
      <c r="K2683" s="3">
        <v>20</v>
      </c>
      <c r="L2683" s="5">
        <f t="shared" si="0"/>
        <v>0.7</v>
      </c>
      <c r="M2683" s="6">
        <f t="shared" si="1"/>
        <v>0.25925925925925924</v>
      </c>
      <c r="N2683" s="6">
        <f t="shared" si="2"/>
        <v>0.37837837837837834</v>
      </c>
      <c r="O2683" s="3">
        <v>0.86337568681318699</v>
      </c>
      <c r="P2683" s="3">
        <v>0.88020833333333304</v>
      </c>
      <c r="Q2683" s="3">
        <v>0.85562300412804704</v>
      </c>
      <c r="R2683" s="3">
        <v>1</v>
      </c>
      <c r="S2683" s="3">
        <v>1</v>
      </c>
      <c r="T2683" s="3" t="s">
        <v>77</v>
      </c>
    </row>
    <row r="2684" spans="1:20" ht="15">
      <c r="A2684" s="2" t="s">
        <v>113</v>
      </c>
      <c r="B2684" s="3">
        <v>3</v>
      </c>
      <c r="C2684" s="4" t="s">
        <v>25</v>
      </c>
      <c r="D2684" s="3">
        <v>1721</v>
      </c>
      <c r="E2684" s="3">
        <v>192</v>
      </c>
      <c r="F2684" s="3">
        <v>162</v>
      </c>
      <c r="G2684" s="3">
        <v>30</v>
      </c>
      <c r="H2684" s="3">
        <v>1</v>
      </c>
      <c r="I2684" s="3">
        <v>4</v>
      </c>
      <c r="J2684" s="3">
        <v>161</v>
      </c>
      <c r="K2684" s="3">
        <v>26</v>
      </c>
      <c r="L2684" s="5">
        <f t="shared" si="0"/>
        <v>0.2</v>
      </c>
      <c r="M2684" s="6">
        <f t="shared" si="1"/>
        <v>3.7037037037037035E-2</v>
      </c>
      <c r="N2684" s="6">
        <f t="shared" si="2"/>
        <v>6.25E-2</v>
      </c>
      <c r="O2684" s="3">
        <v>0.76801470588235299</v>
      </c>
      <c r="P2684" s="3">
        <v>0.84375</v>
      </c>
      <c r="Q2684" s="3">
        <v>0.794921875</v>
      </c>
      <c r="R2684" s="3">
        <v>1</v>
      </c>
      <c r="S2684" s="3">
        <v>1</v>
      </c>
      <c r="T2684" s="3" t="s">
        <v>77</v>
      </c>
    </row>
    <row r="2685" spans="1:20" ht="15">
      <c r="A2685" s="2" t="s">
        <v>113</v>
      </c>
      <c r="B2685" s="3">
        <v>4</v>
      </c>
      <c r="C2685" s="4" t="s">
        <v>25</v>
      </c>
      <c r="D2685" s="3">
        <v>1722</v>
      </c>
      <c r="E2685" s="3">
        <v>191</v>
      </c>
      <c r="F2685" s="3">
        <v>165</v>
      </c>
      <c r="G2685" s="3">
        <v>26</v>
      </c>
      <c r="H2685" s="3">
        <v>3</v>
      </c>
      <c r="I2685" s="3">
        <v>3</v>
      </c>
      <c r="J2685" s="3">
        <v>162</v>
      </c>
      <c r="K2685" s="3">
        <v>23</v>
      </c>
      <c r="L2685" s="5">
        <f t="shared" si="0"/>
        <v>0.5</v>
      </c>
      <c r="M2685" s="6">
        <f t="shared" si="1"/>
        <v>0.11538461538461539</v>
      </c>
      <c r="N2685" s="6">
        <f t="shared" si="2"/>
        <v>0.1875</v>
      </c>
      <c r="O2685" s="3">
        <v>0.82453657846327999</v>
      </c>
      <c r="P2685" s="3">
        <v>0.86387434554973797</v>
      </c>
      <c r="Q2685" s="3">
        <v>0.82522438294689604</v>
      </c>
      <c r="R2685" s="3">
        <v>1</v>
      </c>
      <c r="S2685" s="3">
        <v>1</v>
      </c>
      <c r="T2685" s="3" t="s">
        <v>77</v>
      </c>
    </row>
    <row r="2686" spans="1:20" ht="15">
      <c r="A2686" s="2" t="s">
        <v>113</v>
      </c>
      <c r="B2686" s="3">
        <v>5</v>
      </c>
      <c r="C2686" s="4" t="s">
        <v>25</v>
      </c>
      <c r="D2686" s="3">
        <v>1722</v>
      </c>
      <c r="E2686" s="3">
        <v>191</v>
      </c>
      <c r="F2686" s="3">
        <v>166</v>
      </c>
      <c r="G2686" s="3">
        <v>25</v>
      </c>
      <c r="H2686" s="3">
        <v>1</v>
      </c>
      <c r="I2686" s="3">
        <v>0</v>
      </c>
      <c r="J2686" s="3">
        <v>165</v>
      </c>
      <c r="K2686" s="3">
        <v>25</v>
      </c>
      <c r="L2686" s="5">
        <f t="shared" si="0"/>
        <v>1</v>
      </c>
      <c r="M2686" s="6">
        <f t="shared" si="1"/>
        <v>3.8461538461538464E-2</v>
      </c>
      <c r="N2686" s="6">
        <f t="shared" si="2"/>
        <v>7.407407407407407E-2</v>
      </c>
      <c r="O2686" s="3">
        <v>0.88633232295398201</v>
      </c>
      <c r="P2686" s="3">
        <v>0.86910994764397898</v>
      </c>
      <c r="Q2686" s="3">
        <v>0.81312150584328102</v>
      </c>
      <c r="R2686" s="3">
        <v>1</v>
      </c>
      <c r="S2686" s="3">
        <v>1</v>
      </c>
      <c r="T2686" s="3" t="s">
        <v>77</v>
      </c>
    </row>
    <row r="2687" spans="1:20" ht="15">
      <c r="A2687" s="2" t="s">
        <v>113</v>
      </c>
      <c r="B2687" s="3">
        <v>6</v>
      </c>
      <c r="C2687" s="4" t="s">
        <v>25</v>
      </c>
      <c r="D2687" s="3">
        <v>1722</v>
      </c>
      <c r="E2687" s="3">
        <v>191</v>
      </c>
      <c r="F2687" s="3">
        <v>165</v>
      </c>
      <c r="G2687" s="3">
        <v>26</v>
      </c>
      <c r="H2687" s="3">
        <v>1</v>
      </c>
      <c r="I2687" s="3">
        <v>1</v>
      </c>
      <c r="J2687" s="3">
        <v>164</v>
      </c>
      <c r="K2687" s="3">
        <v>25</v>
      </c>
      <c r="L2687" s="5">
        <f t="shared" si="0"/>
        <v>0.5</v>
      </c>
      <c r="M2687" s="6">
        <f t="shared" si="1"/>
        <v>3.8461538461538464E-2</v>
      </c>
      <c r="N2687" s="6">
        <f t="shared" si="2"/>
        <v>7.1428571428571438E-2</v>
      </c>
      <c r="O2687" s="3">
        <v>0.81766807944818398</v>
      </c>
      <c r="P2687" s="3">
        <v>0.86387434554973797</v>
      </c>
      <c r="Q2687" s="3">
        <v>0.81014920832118498</v>
      </c>
      <c r="R2687" s="3">
        <v>1</v>
      </c>
      <c r="S2687" s="3">
        <v>1</v>
      </c>
      <c r="T2687" s="3" t="s">
        <v>77</v>
      </c>
    </row>
    <row r="2688" spans="1:20" ht="15">
      <c r="A2688" s="2" t="s">
        <v>113</v>
      </c>
      <c r="B2688" s="3">
        <v>7</v>
      </c>
      <c r="C2688" s="4" t="s">
        <v>25</v>
      </c>
      <c r="D2688" s="3">
        <v>1722</v>
      </c>
      <c r="E2688" s="3">
        <v>191</v>
      </c>
      <c r="F2688" s="3">
        <v>166</v>
      </c>
      <c r="G2688" s="3">
        <v>25</v>
      </c>
      <c r="H2688" s="3">
        <v>4</v>
      </c>
      <c r="I2688" s="3">
        <v>3</v>
      </c>
      <c r="J2688" s="3">
        <v>162</v>
      </c>
      <c r="K2688" s="3">
        <v>22</v>
      </c>
      <c r="L2688" s="5">
        <f t="shared" si="0"/>
        <v>0.5714285714285714</v>
      </c>
      <c r="M2688" s="6">
        <f t="shared" si="1"/>
        <v>0.15384615384615385</v>
      </c>
      <c r="N2688" s="6">
        <f t="shared" si="2"/>
        <v>0.24242424242424246</v>
      </c>
      <c r="O2688" s="3">
        <v>0.83837110988260499</v>
      </c>
      <c r="P2688" s="3">
        <v>0.86910994764397898</v>
      </c>
      <c r="Q2688" s="3">
        <v>0.83499238776095597</v>
      </c>
      <c r="R2688" s="3">
        <v>1</v>
      </c>
      <c r="S2688" s="3">
        <v>1</v>
      </c>
      <c r="T2688" s="3" t="s">
        <v>77</v>
      </c>
    </row>
    <row r="2689" spans="1:20" ht="15">
      <c r="A2689" s="2" t="s">
        <v>113</v>
      </c>
      <c r="B2689" s="3">
        <v>8</v>
      </c>
      <c r="C2689" s="4" t="s">
        <v>25</v>
      </c>
      <c r="D2689" s="3">
        <v>1722</v>
      </c>
      <c r="E2689" s="3">
        <v>191</v>
      </c>
      <c r="F2689" s="3">
        <v>166</v>
      </c>
      <c r="G2689" s="3">
        <v>25</v>
      </c>
      <c r="H2689" s="3">
        <v>3</v>
      </c>
      <c r="I2689" s="3">
        <v>2</v>
      </c>
      <c r="J2689" s="3">
        <v>163</v>
      </c>
      <c r="K2689" s="3">
        <v>23</v>
      </c>
      <c r="L2689" s="5">
        <f t="shared" si="0"/>
        <v>0.6</v>
      </c>
      <c r="M2689" s="6">
        <f t="shared" si="1"/>
        <v>0.11538461538461539</v>
      </c>
      <c r="N2689" s="6">
        <f t="shared" si="2"/>
        <v>0.19354838709677419</v>
      </c>
      <c r="O2689" s="3">
        <v>0.83872656645836896</v>
      </c>
      <c r="P2689" s="3">
        <v>0.86910994764397898</v>
      </c>
      <c r="Q2689" s="3">
        <v>0.82869173461978696</v>
      </c>
      <c r="R2689" s="3">
        <v>1</v>
      </c>
      <c r="S2689" s="3">
        <v>1</v>
      </c>
      <c r="T2689" s="3" t="s">
        <v>77</v>
      </c>
    </row>
    <row r="2690" spans="1:20" ht="15">
      <c r="A2690" s="2" t="s">
        <v>113</v>
      </c>
      <c r="B2690" s="3">
        <v>9</v>
      </c>
      <c r="C2690" s="4" t="s">
        <v>25</v>
      </c>
      <c r="D2690" s="3">
        <v>1722</v>
      </c>
      <c r="E2690" s="3">
        <v>191</v>
      </c>
      <c r="F2690" s="3">
        <v>168</v>
      </c>
      <c r="G2690" s="3">
        <v>23</v>
      </c>
      <c r="H2690" s="3">
        <v>4</v>
      </c>
      <c r="I2690" s="3">
        <v>1</v>
      </c>
      <c r="J2690" s="3">
        <v>164</v>
      </c>
      <c r="K2690" s="3">
        <v>22</v>
      </c>
      <c r="L2690" s="5">
        <f t="shared" si="0"/>
        <v>0.8</v>
      </c>
      <c r="M2690" s="6">
        <f t="shared" si="1"/>
        <v>0.15384615384615385</v>
      </c>
      <c r="N2690" s="6">
        <f t="shared" si="2"/>
        <v>0.25806451612903225</v>
      </c>
      <c r="O2690" s="3">
        <v>0.87059618307718301</v>
      </c>
      <c r="P2690" s="3">
        <v>0.87958115183246099</v>
      </c>
      <c r="Q2690" s="3">
        <v>0.84239639585020398</v>
      </c>
      <c r="R2690" s="3">
        <v>1</v>
      </c>
      <c r="S2690" s="3">
        <v>1</v>
      </c>
      <c r="T2690" s="3" t="s">
        <v>77</v>
      </c>
    </row>
    <row r="2691" spans="1:20" ht="15">
      <c r="A2691" s="2" t="s">
        <v>113</v>
      </c>
      <c r="B2691" s="3">
        <v>10</v>
      </c>
      <c r="C2691" s="4" t="s">
        <v>25</v>
      </c>
      <c r="D2691" s="3">
        <v>1722</v>
      </c>
      <c r="E2691" s="3">
        <v>191</v>
      </c>
      <c r="F2691" s="3">
        <v>164</v>
      </c>
      <c r="G2691" s="3">
        <v>27</v>
      </c>
      <c r="H2691" s="3">
        <v>2</v>
      </c>
      <c r="I2691" s="3">
        <v>3</v>
      </c>
      <c r="J2691" s="3">
        <v>162</v>
      </c>
      <c r="K2691" s="3">
        <v>24</v>
      </c>
      <c r="L2691" s="5">
        <f t="shared" si="0"/>
        <v>0.4</v>
      </c>
      <c r="M2691" s="6">
        <f t="shared" si="1"/>
        <v>7.6923076923076927E-2</v>
      </c>
      <c r="N2691" s="6">
        <f t="shared" si="2"/>
        <v>0.12903225806451613</v>
      </c>
      <c r="O2691" s="3">
        <v>0.80685694983955403</v>
      </c>
      <c r="P2691" s="3">
        <v>0.85863874345549696</v>
      </c>
      <c r="Q2691" s="3">
        <v>0.81498707338937004</v>
      </c>
      <c r="R2691" s="3">
        <v>1</v>
      </c>
      <c r="S2691" s="3">
        <v>1</v>
      </c>
      <c r="T2691" s="3" t="s">
        <v>77</v>
      </c>
    </row>
    <row r="2692" spans="1:20" ht="15">
      <c r="A2692" s="2" t="s">
        <v>113</v>
      </c>
      <c r="B2692" s="3">
        <v>1</v>
      </c>
      <c r="C2692" s="4" t="s">
        <v>26</v>
      </c>
      <c r="D2692" s="3">
        <v>1721</v>
      </c>
      <c r="E2692" s="3">
        <v>192</v>
      </c>
      <c r="F2692" s="3">
        <v>163</v>
      </c>
      <c r="G2692" s="3">
        <v>29</v>
      </c>
      <c r="H2692" s="3">
        <v>3</v>
      </c>
      <c r="I2692" s="3">
        <v>5</v>
      </c>
      <c r="J2692" s="3">
        <v>160</v>
      </c>
      <c r="K2692" s="3">
        <v>24</v>
      </c>
      <c r="L2692" s="5">
        <f t="shared" si="0"/>
        <v>0.375</v>
      </c>
      <c r="M2692" s="6">
        <f t="shared" si="1"/>
        <v>0.1111111111111111</v>
      </c>
      <c r="N2692" s="6">
        <f t="shared" si="2"/>
        <v>0.17142857142857143</v>
      </c>
      <c r="O2692" s="3">
        <v>0.800016983695652</v>
      </c>
      <c r="P2692" s="3">
        <v>0.84895833333333304</v>
      </c>
      <c r="Q2692" s="3">
        <v>0.81207275890298802</v>
      </c>
      <c r="R2692" s="3">
        <v>1</v>
      </c>
      <c r="S2692" s="3">
        <v>1</v>
      </c>
      <c r="T2692" s="3" t="s">
        <v>77</v>
      </c>
    </row>
    <row r="2693" spans="1:20" ht="15">
      <c r="A2693" s="2" t="s">
        <v>113</v>
      </c>
      <c r="B2693" s="3">
        <v>2</v>
      </c>
      <c r="C2693" s="4" t="s">
        <v>26</v>
      </c>
      <c r="D2693" s="3">
        <v>1721</v>
      </c>
      <c r="E2693" s="3">
        <v>192</v>
      </c>
      <c r="F2693" s="3">
        <v>165</v>
      </c>
      <c r="G2693" s="3">
        <v>27</v>
      </c>
      <c r="H2693" s="3">
        <v>7</v>
      </c>
      <c r="I2693" s="3">
        <v>7</v>
      </c>
      <c r="J2693" s="3">
        <v>158</v>
      </c>
      <c r="K2693" s="3">
        <v>20</v>
      </c>
      <c r="L2693" s="5">
        <f t="shared" si="0"/>
        <v>0.5</v>
      </c>
      <c r="M2693" s="6">
        <f t="shared" si="1"/>
        <v>0.25925925925925924</v>
      </c>
      <c r="N2693" s="6">
        <f t="shared" si="2"/>
        <v>0.34146341463414631</v>
      </c>
      <c r="O2693" s="3">
        <v>0.83312851123595499</v>
      </c>
      <c r="P2693" s="3">
        <v>0.859375</v>
      </c>
      <c r="Q2693" s="3">
        <v>0.83974569793074005</v>
      </c>
      <c r="R2693" s="3">
        <v>1</v>
      </c>
      <c r="S2693" s="3">
        <v>1</v>
      </c>
      <c r="T2693" s="3" t="s">
        <v>77</v>
      </c>
    </row>
    <row r="2694" spans="1:20" ht="15">
      <c r="A2694" s="2" t="s">
        <v>113</v>
      </c>
      <c r="B2694" s="3">
        <v>3</v>
      </c>
      <c r="C2694" s="4" t="s">
        <v>26</v>
      </c>
      <c r="D2694" s="3">
        <v>1721</v>
      </c>
      <c r="E2694" s="3">
        <v>192</v>
      </c>
      <c r="F2694" s="3">
        <v>163</v>
      </c>
      <c r="G2694" s="3">
        <v>29</v>
      </c>
      <c r="H2694" s="3">
        <v>4</v>
      </c>
      <c r="I2694" s="3">
        <v>6</v>
      </c>
      <c r="J2694" s="3">
        <v>159</v>
      </c>
      <c r="K2694" s="3">
        <v>23</v>
      </c>
      <c r="L2694" s="5">
        <f t="shared" si="0"/>
        <v>0.4</v>
      </c>
      <c r="M2694" s="6">
        <f t="shared" si="1"/>
        <v>0.14814814814814814</v>
      </c>
      <c r="N2694" s="6">
        <f t="shared" si="2"/>
        <v>0.21621621621621623</v>
      </c>
      <c r="O2694" s="3">
        <v>0.80702266483516505</v>
      </c>
      <c r="P2694" s="3">
        <v>0.84895833333333304</v>
      </c>
      <c r="Q2694" s="3">
        <v>0.81795943998753795</v>
      </c>
      <c r="R2694" s="3">
        <v>1</v>
      </c>
      <c r="S2694" s="3">
        <v>1</v>
      </c>
      <c r="T2694" s="3" t="s">
        <v>77</v>
      </c>
    </row>
    <row r="2695" spans="1:20" ht="15">
      <c r="A2695" s="2" t="s">
        <v>113</v>
      </c>
      <c r="B2695" s="3">
        <v>4</v>
      </c>
      <c r="C2695" s="4" t="s">
        <v>26</v>
      </c>
      <c r="D2695" s="3">
        <v>1722</v>
      </c>
      <c r="E2695" s="3">
        <v>191</v>
      </c>
      <c r="F2695" s="3">
        <v>163</v>
      </c>
      <c r="G2695" s="3">
        <v>28</v>
      </c>
      <c r="H2695" s="3">
        <v>4</v>
      </c>
      <c r="I2695" s="3">
        <v>6</v>
      </c>
      <c r="J2695" s="3">
        <v>159</v>
      </c>
      <c r="K2695" s="3">
        <v>22</v>
      </c>
      <c r="L2695" s="5">
        <f t="shared" si="0"/>
        <v>0.4</v>
      </c>
      <c r="M2695" s="6">
        <f t="shared" si="1"/>
        <v>0.15384615384615385</v>
      </c>
      <c r="N2695" s="6">
        <f t="shared" si="2"/>
        <v>0.22222222222222221</v>
      </c>
      <c r="O2695" s="3">
        <v>0.81332330566081401</v>
      </c>
      <c r="P2695" s="3">
        <v>0.85340314136125694</v>
      </c>
      <c r="Q2695" s="3">
        <v>0.82421558440685005</v>
      </c>
      <c r="R2695" s="3">
        <v>1</v>
      </c>
      <c r="S2695" s="3">
        <v>1</v>
      </c>
      <c r="T2695" s="3" t="s">
        <v>77</v>
      </c>
    </row>
    <row r="2696" spans="1:20" ht="15">
      <c r="A2696" s="2" t="s">
        <v>113</v>
      </c>
      <c r="B2696" s="3">
        <v>5</v>
      </c>
      <c r="C2696" s="4" t="s">
        <v>26</v>
      </c>
      <c r="D2696" s="3">
        <v>1722</v>
      </c>
      <c r="E2696" s="3">
        <v>191</v>
      </c>
      <c r="F2696" s="3">
        <v>167</v>
      </c>
      <c r="G2696" s="3">
        <v>24</v>
      </c>
      <c r="H2696" s="3">
        <v>3</v>
      </c>
      <c r="I2696" s="3">
        <v>1</v>
      </c>
      <c r="J2696" s="3">
        <v>164</v>
      </c>
      <c r="K2696" s="3">
        <v>23</v>
      </c>
      <c r="L2696" s="5">
        <f t="shared" si="0"/>
        <v>0.75</v>
      </c>
      <c r="M2696" s="6">
        <f t="shared" si="1"/>
        <v>0.11538461538461539</v>
      </c>
      <c r="N2696" s="6">
        <f t="shared" si="2"/>
        <v>0.19999999999999998</v>
      </c>
      <c r="O2696" s="3">
        <v>0.85971666153372295</v>
      </c>
      <c r="P2696" s="3">
        <v>0.87434554973821998</v>
      </c>
      <c r="Q2696" s="3">
        <v>0.83219895287958101</v>
      </c>
      <c r="R2696" s="3">
        <v>1</v>
      </c>
      <c r="S2696" s="3">
        <v>1</v>
      </c>
      <c r="T2696" s="3" t="s">
        <v>77</v>
      </c>
    </row>
    <row r="2697" spans="1:20" ht="15">
      <c r="A2697" s="2" t="s">
        <v>113</v>
      </c>
      <c r="B2697" s="3">
        <v>6</v>
      </c>
      <c r="C2697" s="4" t="s">
        <v>26</v>
      </c>
      <c r="D2697" s="3">
        <v>1722</v>
      </c>
      <c r="E2697" s="3">
        <v>191</v>
      </c>
      <c r="F2697" s="3">
        <v>165</v>
      </c>
      <c r="G2697" s="3">
        <v>26</v>
      </c>
      <c r="H2697" s="3">
        <v>4</v>
      </c>
      <c r="I2697" s="3">
        <v>4</v>
      </c>
      <c r="J2697" s="3">
        <v>161</v>
      </c>
      <c r="K2697" s="3">
        <v>22</v>
      </c>
      <c r="L2697" s="5">
        <f t="shared" si="0"/>
        <v>0.5</v>
      </c>
      <c r="M2697" s="6">
        <f t="shared" si="1"/>
        <v>0.15384615384615385</v>
      </c>
      <c r="N2697" s="6">
        <f t="shared" si="2"/>
        <v>0.23529411764705882</v>
      </c>
      <c r="O2697" s="3">
        <v>0.82808342631533804</v>
      </c>
      <c r="P2697" s="3">
        <v>0.86387434554973797</v>
      </c>
      <c r="Q2697" s="3">
        <v>0.83136157514097897</v>
      </c>
      <c r="R2697" s="3">
        <v>1</v>
      </c>
      <c r="S2697" s="3">
        <v>1</v>
      </c>
      <c r="T2697" s="3" t="s">
        <v>77</v>
      </c>
    </row>
    <row r="2698" spans="1:20" ht="15">
      <c r="A2698" s="2" t="s">
        <v>113</v>
      </c>
      <c r="B2698" s="3">
        <v>7</v>
      </c>
      <c r="C2698" s="4" t="s">
        <v>26</v>
      </c>
      <c r="D2698" s="3">
        <v>1722</v>
      </c>
      <c r="E2698" s="3">
        <v>191</v>
      </c>
      <c r="F2698" s="3">
        <v>168</v>
      </c>
      <c r="G2698" s="3">
        <v>23</v>
      </c>
      <c r="H2698" s="3">
        <v>5</v>
      </c>
      <c r="I2698" s="3">
        <v>2</v>
      </c>
      <c r="J2698" s="3">
        <v>163</v>
      </c>
      <c r="K2698" s="3">
        <v>21</v>
      </c>
      <c r="L2698" s="5">
        <f t="shared" si="0"/>
        <v>0.7142857142857143</v>
      </c>
      <c r="M2698" s="6">
        <f t="shared" si="1"/>
        <v>0.19230769230769232</v>
      </c>
      <c r="N2698" s="6">
        <f t="shared" si="2"/>
        <v>0.30303030303030304</v>
      </c>
      <c r="O2698" s="3">
        <v>0.86251260121622098</v>
      </c>
      <c r="P2698" s="3">
        <v>0.87958115183246099</v>
      </c>
      <c r="Q2698" s="3">
        <v>0.84819299674007997</v>
      </c>
      <c r="R2698" s="3">
        <v>1</v>
      </c>
      <c r="S2698" s="3">
        <v>1</v>
      </c>
      <c r="T2698" s="3" t="s">
        <v>77</v>
      </c>
    </row>
    <row r="2699" spans="1:20" ht="15">
      <c r="A2699" s="2" t="s">
        <v>113</v>
      </c>
      <c r="B2699" s="3">
        <v>8</v>
      </c>
      <c r="C2699" s="4" t="s">
        <v>26</v>
      </c>
      <c r="D2699" s="3">
        <v>1722</v>
      </c>
      <c r="E2699" s="3">
        <v>191</v>
      </c>
      <c r="F2699" s="3">
        <v>164</v>
      </c>
      <c r="G2699" s="3">
        <v>27</v>
      </c>
      <c r="H2699" s="3">
        <v>3</v>
      </c>
      <c r="I2699" s="3">
        <v>4</v>
      </c>
      <c r="J2699" s="3">
        <v>161</v>
      </c>
      <c r="K2699" s="3">
        <v>23</v>
      </c>
      <c r="L2699" s="5">
        <f t="shared" si="0"/>
        <v>0.42857142857142855</v>
      </c>
      <c r="M2699" s="6">
        <f t="shared" si="1"/>
        <v>0.11538461538461539</v>
      </c>
      <c r="N2699" s="6">
        <f t="shared" si="2"/>
        <v>0.18181818181818182</v>
      </c>
      <c r="O2699" s="3">
        <v>0.81422961854899001</v>
      </c>
      <c r="P2699" s="3">
        <v>0.85863874345549696</v>
      </c>
      <c r="Q2699" s="3">
        <v>0.82179177878183296</v>
      </c>
      <c r="R2699" s="3">
        <v>1</v>
      </c>
      <c r="S2699" s="3">
        <v>1</v>
      </c>
      <c r="T2699" s="3" t="s">
        <v>77</v>
      </c>
    </row>
    <row r="2700" spans="1:20" ht="15">
      <c r="A2700" s="2" t="s">
        <v>113</v>
      </c>
      <c r="B2700" s="3">
        <v>9</v>
      </c>
      <c r="C2700" s="4" t="s">
        <v>26</v>
      </c>
      <c r="D2700" s="3">
        <v>1722</v>
      </c>
      <c r="E2700" s="3">
        <v>191</v>
      </c>
      <c r="F2700" s="3">
        <v>169</v>
      </c>
      <c r="G2700" s="3">
        <v>22</v>
      </c>
      <c r="H2700" s="3">
        <v>6</v>
      </c>
      <c r="I2700" s="3">
        <v>2</v>
      </c>
      <c r="J2700" s="3">
        <v>163</v>
      </c>
      <c r="K2700" s="3">
        <v>20</v>
      </c>
      <c r="L2700" s="5">
        <f t="shared" si="0"/>
        <v>0.75</v>
      </c>
      <c r="M2700" s="6">
        <f t="shared" si="1"/>
        <v>0.23076923076923078</v>
      </c>
      <c r="N2700" s="6">
        <f t="shared" si="2"/>
        <v>0.3529411764705882</v>
      </c>
      <c r="O2700" s="3">
        <v>0.87155608960604203</v>
      </c>
      <c r="P2700" s="3">
        <v>0.884816753926702</v>
      </c>
      <c r="Q2700" s="3">
        <v>0.85730594819621297</v>
      </c>
      <c r="R2700" s="3">
        <v>1</v>
      </c>
      <c r="S2700" s="3">
        <v>1</v>
      </c>
      <c r="T2700" s="3" t="s">
        <v>77</v>
      </c>
    </row>
    <row r="2701" spans="1:20" ht="15">
      <c r="A2701" s="2" t="s">
        <v>113</v>
      </c>
      <c r="B2701" s="3">
        <v>10</v>
      </c>
      <c r="C2701" s="4" t="s">
        <v>26</v>
      </c>
      <c r="D2701" s="3">
        <v>1722</v>
      </c>
      <c r="E2701" s="3">
        <v>191</v>
      </c>
      <c r="F2701" s="3">
        <v>164</v>
      </c>
      <c r="G2701" s="3">
        <v>27</v>
      </c>
      <c r="H2701" s="3">
        <v>2</v>
      </c>
      <c r="I2701" s="3">
        <v>3</v>
      </c>
      <c r="J2701" s="3">
        <v>162</v>
      </c>
      <c r="K2701" s="3">
        <v>24</v>
      </c>
      <c r="L2701" s="5">
        <f t="shared" si="0"/>
        <v>0.4</v>
      </c>
      <c r="M2701" s="6">
        <f t="shared" si="1"/>
        <v>7.6923076923076927E-2</v>
      </c>
      <c r="N2701" s="6">
        <f t="shared" si="2"/>
        <v>0.12903225806451613</v>
      </c>
      <c r="O2701" s="3">
        <v>0.80685694983955403</v>
      </c>
      <c r="P2701" s="3">
        <v>0.85863874345549696</v>
      </c>
      <c r="Q2701" s="3">
        <v>0.81498707338937004</v>
      </c>
      <c r="R2701" s="3">
        <v>1</v>
      </c>
      <c r="S2701" s="3">
        <v>1</v>
      </c>
      <c r="T2701" s="3" t="s">
        <v>77</v>
      </c>
    </row>
  </sheetData>
  <autoFilter ref="A1:T270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11"/>
  <sheetViews>
    <sheetView showGridLines="0" workbookViewId="0"/>
  </sheetViews>
  <sheetFormatPr baseColWidth="10" defaultColWidth="14.5" defaultRowHeight="15.75" customHeight="1"/>
  <cols>
    <col min="1" max="1" width="21.5" customWidth="1"/>
    <col min="2" max="2" width="61.5" customWidth="1"/>
    <col min="3" max="3" width="22.5" customWidth="1"/>
    <col min="4" max="4" width="22.6640625" customWidth="1"/>
    <col min="5" max="5" width="22.83203125" customWidth="1"/>
    <col min="6" max="6" width="23.6640625" customWidth="1"/>
    <col min="7" max="7" width="20.6640625" customWidth="1"/>
    <col min="8" max="9" width="23.1640625" customWidth="1"/>
    <col min="10" max="10" width="20.33203125" customWidth="1"/>
    <col min="11" max="11" width="24.1640625" customWidth="1"/>
  </cols>
  <sheetData>
    <row r="1" spans="1:5" ht="15.75" customHeight="1">
      <c r="A1" s="116" t="s">
        <v>17</v>
      </c>
      <c r="B1" s="117">
        <v>1</v>
      </c>
    </row>
    <row r="2" spans="1:5" ht="15.75" customHeight="1">
      <c r="A2" s="116" t="s">
        <v>18</v>
      </c>
      <c r="B2" s="117">
        <v>1</v>
      </c>
    </row>
    <row r="4" spans="1:5" ht="15.75" customHeight="1">
      <c r="A4" s="102"/>
      <c r="B4" s="103"/>
      <c r="C4" s="104" t="s">
        <v>321</v>
      </c>
      <c r="D4" s="103"/>
      <c r="E4" s="105"/>
    </row>
    <row r="5" spans="1:5" ht="15.75" customHeight="1">
      <c r="A5" s="104" t="s">
        <v>19</v>
      </c>
      <c r="B5" s="104" t="s">
        <v>2</v>
      </c>
      <c r="C5" s="102" t="s">
        <v>117</v>
      </c>
      <c r="D5" s="106" t="s">
        <v>118</v>
      </c>
      <c r="E5" s="107" t="s">
        <v>245</v>
      </c>
    </row>
    <row r="6" spans="1:5" ht="15.75" customHeight="1">
      <c r="A6" s="102" t="s">
        <v>274</v>
      </c>
      <c r="B6" s="102" t="s">
        <v>26</v>
      </c>
      <c r="C6" s="108">
        <v>0.86928267373654755</v>
      </c>
      <c r="D6" s="109">
        <v>0.88917430191972069</v>
      </c>
      <c r="E6" s="110">
        <v>0.86906025724899771</v>
      </c>
    </row>
    <row r="7" spans="1:5" ht="15.75" customHeight="1">
      <c r="A7" s="102" t="s">
        <v>77</v>
      </c>
      <c r="B7" s="102" t="s">
        <v>26</v>
      </c>
      <c r="C7" s="108">
        <v>0.82964468124874546</v>
      </c>
      <c r="D7" s="109">
        <v>0.86305900959860382</v>
      </c>
      <c r="E7" s="110">
        <v>0.82998318063561705</v>
      </c>
    </row>
    <row r="8" spans="1:5" ht="15.75" customHeight="1">
      <c r="A8" s="102" t="s">
        <v>277</v>
      </c>
      <c r="B8" s="102" t="s">
        <v>26</v>
      </c>
      <c r="C8" s="108">
        <v>0.85803459732018506</v>
      </c>
      <c r="D8" s="109">
        <v>0.86199007417102957</v>
      </c>
      <c r="E8" s="110">
        <v>0.8520048816027741</v>
      </c>
    </row>
    <row r="9" spans="1:5" ht="15.75" customHeight="1">
      <c r="A9" s="102" t="s">
        <v>34</v>
      </c>
      <c r="B9" s="102" t="s">
        <v>26</v>
      </c>
      <c r="C9" s="108">
        <v>0.85791108280737072</v>
      </c>
      <c r="D9" s="109">
        <v>0.86408158813263536</v>
      </c>
      <c r="E9" s="110">
        <v>0.84509977076403442</v>
      </c>
    </row>
    <row r="10" spans="1:5" ht="15.75" customHeight="1">
      <c r="A10" s="102" t="s">
        <v>44</v>
      </c>
      <c r="B10" s="102" t="s">
        <v>26</v>
      </c>
      <c r="C10" s="108">
        <v>0.82565958751270085</v>
      </c>
      <c r="D10" s="109">
        <v>0.8253981239092496</v>
      </c>
      <c r="E10" s="110">
        <v>0.81644961123220572</v>
      </c>
    </row>
    <row r="11" spans="1:5" ht="15.75" customHeight="1">
      <c r="A11" s="111" t="s">
        <v>120</v>
      </c>
      <c r="B11" s="112"/>
      <c r="C11" s="113">
        <v>0.84810652452510982</v>
      </c>
      <c r="D11" s="114">
        <v>0.8607406195462477</v>
      </c>
      <c r="E11" s="115">
        <v>0.84251954029672604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2:Q48"/>
  <sheetViews>
    <sheetView tabSelected="1" workbookViewId="0">
      <selection activeCell="H28" sqref="H28"/>
    </sheetView>
  </sheetViews>
  <sheetFormatPr baseColWidth="10" defaultColWidth="14.5" defaultRowHeight="15.75" customHeight="1"/>
  <cols>
    <col min="14" max="14" width="4.5" customWidth="1"/>
    <col min="15" max="15" width="7.83203125" customWidth="1"/>
    <col min="16" max="16" width="12.83203125" customWidth="1"/>
    <col min="17" max="17" width="12.33203125" customWidth="1"/>
  </cols>
  <sheetData>
    <row r="2" spans="1:12" ht="15.75" customHeight="1">
      <c r="A2" s="10" t="s">
        <v>287</v>
      </c>
      <c r="B2" s="1" t="s">
        <v>288</v>
      </c>
    </row>
    <row r="3" spans="1:12" ht="15.75" customHeight="1">
      <c r="B3" s="98" t="s">
        <v>289</v>
      </c>
      <c r="C3" s="98" t="s">
        <v>290</v>
      </c>
      <c r="D3" s="91" t="s">
        <v>123</v>
      </c>
      <c r="E3" s="92"/>
      <c r="F3" s="93"/>
      <c r="G3" s="91" t="s">
        <v>124</v>
      </c>
      <c r="H3" s="92"/>
      <c r="I3" s="93"/>
      <c r="J3" s="91" t="s">
        <v>125</v>
      </c>
      <c r="K3" s="92"/>
      <c r="L3" s="93"/>
    </row>
    <row r="4" spans="1:12" ht="15.75" customHeight="1">
      <c r="B4" s="96"/>
      <c r="C4" s="96"/>
      <c r="D4" s="73" t="s">
        <v>11</v>
      </c>
      <c r="E4" s="73" t="s">
        <v>12</v>
      </c>
      <c r="F4" s="73" t="s">
        <v>130</v>
      </c>
      <c r="G4" s="73" t="s">
        <v>11</v>
      </c>
      <c r="H4" s="73" t="s">
        <v>12</v>
      </c>
      <c r="I4" s="73" t="s">
        <v>130</v>
      </c>
      <c r="J4" s="73" t="s">
        <v>11</v>
      </c>
      <c r="K4" s="73" t="s">
        <v>12</v>
      </c>
      <c r="L4" s="73" t="s">
        <v>130</v>
      </c>
    </row>
    <row r="5" spans="1:12" ht="15.75" customHeight="1">
      <c r="B5" s="99" t="s">
        <v>291</v>
      </c>
      <c r="C5" s="13" t="s">
        <v>132</v>
      </c>
      <c r="D5" s="74">
        <v>0.91457771760242801</v>
      </c>
      <c r="E5" s="74">
        <v>0.91847712571116769</v>
      </c>
      <c r="F5" s="74">
        <v>0.90950861157721663</v>
      </c>
      <c r="G5" s="74">
        <v>0.83746313547273954</v>
      </c>
      <c r="H5" s="75">
        <v>0.81477073753669482</v>
      </c>
      <c r="I5" s="75">
        <v>0.81475417849975129</v>
      </c>
      <c r="J5" s="75">
        <v>0.88910127865002375</v>
      </c>
      <c r="K5" s="75">
        <v>0.89560907177928439</v>
      </c>
      <c r="L5" s="75">
        <v>0.88031734375801429</v>
      </c>
    </row>
    <row r="6" spans="1:12" ht="15.75" customHeight="1">
      <c r="B6" s="95"/>
      <c r="C6" s="13" t="s">
        <v>133</v>
      </c>
      <c r="D6" s="75">
        <v>0.85778888252648089</v>
      </c>
      <c r="E6" s="75">
        <v>0.82568570908996419</v>
      </c>
      <c r="F6" s="75">
        <v>0.83379681602856914</v>
      </c>
      <c r="G6" s="74">
        <v>0.83746313547273954</v>
      </c>
      <c r="H6" s="75">
        <v>0.81477073753669482</v>
      </c>
      <c r="I6" s="75">
        <v>0.81475417849975129</v>
      </c>
      <c r="J6" s="75">
        <v>0.86193106743360237</v>
      </c>
      <c r="K6" s="75">
        <v>0.83732548775101956</v>
      </c>
      <c r="L6" s="75">
        <v>0.84359841321699325</v>
      </c>
    </row>
    <row r="7" spans="1:12" ht="15.75" customHeight="1">
      <c r="B7" s="96"/>
      <c r="C7" s="13" t="s">
        <v>134</v>
      </c>
      <c r="D7" s="74">
        <v>0.91457771760242801</v>
      </c>
      <c r="E7" s="74">
        <v>0.91847712571116769</v>
      </c>
      <c r="F7" s="74">
        <v>0.90950861157721663</v>
      </c>
      <c r="G7" s="74">
        <v>0.83538767713968121</v>
      </c>
      <c r="H7" s="74">
        <v>0.87049515496324004</v>
      </c>
      <c r="I7" s="74">
        <v>0.82007097390901562</v>
      </c>
      <c r="J7" s="74">
        <v>0.92030884931605073</v>
      </c>
      <c r="K7" s="74">
        <v>0.92317018678720775</v>
      </c>
      <c r="L7" s="74">
        <v>0.91722892238566167</v>
      </c>
    </row>
    <row r="8" spans="1:12" ht="15.75" customHeight="1">
      <c r="B8" s="99" t="s">
        <v>292</v>
      </c>
      <c r="C8" s="13" t="s">
        <v>132</v>
      </c>
      <c r="D8" s="75">
        <v>0.71943170471953133</v>
      </c>
      <c r="E8" s="75">
        <v>0.84736038394415347</v>
      </c>
      <c r="F8" s="75">
        <v>0.71468550223501892</v>
      </c>
      <c r="G8" s="75">
        <v>0.67445429378934096</v>
      </c>
      <c r="H8" s="75">
        <v>0.83350285413030811</v>
      </c>
      <c r="I8" s="75">
        <v>0.65898052293343545</v>
      </c>
      <c r="J8" s="75">
        <v>0.79975712764815343</v>
      </c>
      <c r="K8" s="75">
        <v>0.84910194880744627</v>
      </c>
      <c r="L8" s="75">
        <v>0.78633378939128173</v>
      </c>
    </row>
    <row r="9" spans="1:12" ht="15.75" customHeight="1">
      <c r="B9" s="95"/>
      <c r="C9" s="13" t="s">
        <v>133</v>
      </c>
      <c r="D9" s="75">
        <v>0.80452621713632921</v>
      </c>
      <c r="E9" s="75">
        <v>0.70090395942408357</v>
      </c>
      <c r="F9" s="75">
        <v>0.73107234543899458</v>
      </c>
      <c r="G9" s="75">
        <v>0.77745629378337466</v>
      </c>
      <c r="H9" s="75">
        <v>0.79281922629435742</v>
      </c>
      <c r="I9" s="75">
        <v>0.77901838482488772</v>
      </c>
      <c r="J9" s="75">
        <v>0.80908502579820563</v>
      </c>
      <c r="K9" s="75">
        <v>0.75507880671902305</v>
      </c>
      <c r="L9" s="75">
        <v>0.77157291252386573</v>
      </c>
    </row>
    <row r="10" spans="1:12" ht="15.75" customHeight="1">
      <c r="B10" s="96"/>
      <c r="C10" s="13" t="s">
        <v>134</v>
      </c>
      <c r="D10" s="74">
        <v>0.8602079534632342</v>
      </c>
      <c r="E10" s="74">
        <v>0.87192499272833024</v>
      </c>
      <c r="F10" s="74">
        <v>0.85538465780476924</v>
      </c>
      <c r="G10" s="74">
        <v>0.78935762538387</v>
      </c>
      <c r="H10" s="74">
        <v>0.8322866673938335</v>
      </c>
      <c r="I10" s="74">
        <v>0.78707502604751056</v>
      </c>
      <c r="J10" s="74">
        <v>0.8662671465668127</v>
      </c>
      <c r="K10" s="74">
        <v>0.87741692117510139</v>
      </c>
      <c r="L10" s="74">
        <v>0.86092454328845125</v>
      </c>
    </row>
    <row r="11" spans="1:12" ht="15.75" customHeight="1">
      <c r="B11" s="99" t="s">
        <v>293</v>
      </c>
      <c r="C11" s="13" t="s">
        <v>132</v>
      </c>
      <c r="D11" s="75">
        <v>0.66563590634636971</v>
      </c>
      <c r="E11" s="75">
        <v>0.89242245905381434</v>
      </c>
      <c r="F11" s="75">
        <v>0.65619033170151464</v>
      </c>
      <c r="G11" s="75">
        <v>0.60073298333958614</v>
      </c>
      <c r="H11" s="74">
        <v>0.89002953261427853</v>
      </c>
      <c r="I11" s="75">
        <v>0.58491072349847106</v>
      </c>
      <c r="J11" s="75">
        <v>0.76176991793857285</v>
      </c>
      <c r="K11" s="75">
        <v>0.89991867830850858</v>
      </c>
      <c r="L11" s="75">
        <v>0.75023092157311833</v>
      </c>
    </row>
    <row r="12" spans="1:12" ht="15.75" customHeight="1">
      <c r="B12" s="95"/>
      <c r="C12" s="13" t="s">
        <v>133</v>
      </c>
      <c r="D12" s="74">
        <v>0.86248162701501252</v>
      </c>
      <c r="E12" s="75">
        <v>0.8231460081036347</v>
      </c>
      <c r="F12" s="74">
        <v>0.83790317075443232</v>
      </c>
      <c r="G12" s="74">
        <v>0.86104761372614602</v>
      </c>
      <c r="H12" s="75">
        <v>0.84712948695999535</v>
      </c>
      <c r="I12" s="74">
        <v>0.84695341528023915</v>
      </c>
      <c r="J12" s="74">
        <v>0.87441711649443032</v>
      </c>
      <c r="K12" s="75">
        <v>0.84190421160760143</v>
      </c>
      <c r="L12" s="74">
        <v>0.85366151246638122</v>
      </c>
    </row>
    <row r="13" spans="1:12" ht="15.75" customHeight="1">
      <c r="B13" s="96"/>
      <c r="C13" s="13" t="s">
        <v>134</v>
      </c>
      <c r="D13" s="75">
        <v>0.79469840063228647</v>
      </c>
      <c r="E13" s="74">
        <v>0.90974148262283794</v>
      </c>
      <c r="F13" s="75">
        <v>0.78255163192772814</v>
      </c>
      <c r="G13" s="75">
        <v>0.84365212501444276</v>
      </c>
      <c r="H13" s="74">
        <v>0.89236004108885481</v>
      </c>
      <c r="I13" s="75">
        <v>0.84157518682024379</v>
      </c>
      <c r="J13" s="75">
        <v>0.82044025808316312</v>
      </c>
      <c r="K13" s="74">
        <v>0.91389602237059853</v>
      </c>
      <c r="L13" s="75">
        <v>0.81064544857882481</v>
      </c>
    </row>
    <row r="16" spans="1:12" ht="15.75" customHeight="1">
      <c r="B16" s="98" t="s">
        <v>289</v>
      </c>
      <c r="C16" s="101" t="s">
        <v>154</v>
      </c>
      <c r="D16" s="91" t="s">
        <v>125</v>
      </c>
      <c r="E16" s="92"/>
      <c r="F16" s="93"/>
    </row>
    <row r="17" spans="2:17" ht="15.75" customHeight="1">
      <c r="B17" s="96"/>
      <c r="C17" s="96"/>
      <c r="D17" s="73" t="s">
        <v>11</v>
      </c>
      <c r="E17" s="73" t="s">
        <v>12</v>
      </c>
      <c r="F17" s="73" t="s">
        <v>130</v>
      </c>
      <c r="P17" s="97" t="s">
        <v>294</v>
      </c>
      <c r="Q17" s="90"/>
    </row>
    <row r="18" spans="2:17" ht="15.75" customHeight="1">
      <c r="B18" s="99" t="s">
        <v>291</v>
      </c>
      <c r="C18" s="76" t="s">
        <v>139</v>
      </c>
      <c r="D18" s="75">
        <v>0.97844518196367625</v>
      </c>
      <c r="E18" s="75">
        <v>0.9795126386615749</v>
      </c>
      <c r="F18" s="75">
        <v>0.97780031707359039</v>
      </c>
      <c r="N18" s="100" t="s">
        <v>295</v>
      </c>
      <c r="O18" s="77" t="s">
        <v>296</v>
      </c>
      <c r="P18" s="78" t="s">
        <v>297</v>
      </c>
      <c r="Q18" s="78" t="s">
        <v>298</v>
      </c>
    </row>
    <row r="19" spans="2:17" ht="15.75" customHeight="1">
      <c r="B19" s="95"/>
      <c r="C19" s="76" t="s">
        <v>135</v>
      </c>
      <c r="D19" s="75">
        <v>0.85636592690918101</v>
      </c>
      <c r="E19" s="75">
        <v>0.86596290234588102</v>
      </c>
      <c r="F19" s="75">
        <v>0.85595510559901977</v>
      </c>
      <c r="N19" s="90"/>
      <c r="O19" s="78" t="s">
        <v>297</v>
      </c>
      <c r="P19" s="1" t="s">
        <v>299</v>
      </c>
      <c r="Q19" s="1" t="s">
        <v>300</v>
      </c>
    </row>
    <row r="20" spans="2:17" ht="15.75" customHeight="1">
      <c r="B20" s="95"/>
      <c r="C20" s="76" t="s">
        <v>136</v>
      </c>
      <c r="D20" s="75">
        <v>0.99492649354850826</v>
      </c>
      <c r="E20" s="75">
        <v>0.99487725040916519</v>
      </c>
      <c r="F20" s="75">
        <v>0.99461732389243362</v>
      </c>
      <c r="N20" s="90"/>
      <c r="O20" s="78" t="s">
        <v>298</v>
      </c>
      <c r="P20" s="1" t="s">
        <v>301</v>
      </c>
      <c r="Q20" s="1" t="s">
        <v>302</v>
      </c>
    </row>
    <row r="21" spans="2:17" ht="15.75" customHeight="1">
      <c r="B21" s="95"/>
      <c r="C21" s="79" t="s">
        <v>46</v>
      </c>
      <c r="D21" s="75">
        <v>0.91075888429984742</v>
      </c>
      <c r="E21" s="75">
        <v>0.91038552464084399</v>
      </c>
      <c r="F21" s="75">
        <v>0.90854479851062231</v>
      </c>
    </row>
    <row r="22" spans="2:17" ht="15.75" customHeight="1">
      <c r="B22" s="95"/>
      <c r="C22" s="76" t="s">
        <v>303</v>
      </c>
      <c r="D22" s="75">
        <v>0.95310204225430739</v>
      </c>
      <c r="E22" s="75">
        <v>0.95432624113475184</v>
      </c>
      <c r="F22" s="75">
        <v>0.94588018283067554</v>
      </c>
      <c r="N22" s="89" t="s">
        <v>304</v>
      </c>
      <c r="O22" s="90"/>
      <c r="P22" s="90"/>
      <c r="Q22" s="90"/>
    </row>
    <row r="23" spans="2:17" ht="15.75" customHeight="1">
      <c r="B23" s="95"/>
      <c r="C23" s="76" t="s">
        <v>131</v>
      </c>
      <c r="D23" s="75">
        <v>0.87213246516340104</v>
      </c>
      <c r="E23" s="75">
        <v>0.87963084197126729</v>
      </c>
      <c r="F23" s="75">
        <v>0.86611481989190187</v>
      </c>
      <c r="P23" s="97" t="s">
        <v>294</v>
      </c>
      <c r="Q23" s="90"/>
    </row>
    <row r="24" spans="2:17" ht="15.75" customHeight="1">
      <c r="B24" s="95"/>
      <c r="C24" s="76" t="s">
        <v>138</v>
      </c>
      <c r="D24" s="75">
        <v>0.87643095107343427</v>
      </c>
      <c r="E24" s="75">
        <v>0.87749590834697211</v>
      </c>
      <c r="F24" s="75">
        <v>0.87168990890138931</v>
      </c>
      <c r="N24" s="100" t="s">
        <v>295</v>
      </c>
      <c r="O24" s="77" t="s">
        <v>296</v>
      </c>
      <c r="P24" s="78" t="s">
        <v>297</v>
      </c>
      <c r="Q24" s="78" t="s">
        <v>298</v>
      </c>
    </row>
    <row r="25" spans="2:17" ht="15.75" customHeight="1">
      <c r="B25" s="96"/>
      <c r="C25" s="80" t="s">
        <v>305</v>
      </c>
      <c r="D25" s="81">
        <v>0.92030884931605073</v>
      </c>
      <c r="E25" s="81">
        <v>0.92317018678720775</v>
      </c>
      <c r="F25" s="81">
        <v>0.91722892238566167</v>
      </c>
      <c r="N25" s="90"/>
      <c r="O25" s="78" t="s">
        <v>297</v>
      </c>
      <c r="P25" s="1" t="s">
        <v>302</v>
      </c>
      <c r="Q25" s="1" t="s">
        <v>301</v>
      </c>
    </row>
    <row r="26" spans="2:17" ht="15.75" customHeight="1">
      <c r="B26" s="82"/>
      <c r="N26" s="90"/>
      <c r="O26" s="78" t="s">
        <v>298</v>
      </c>
      <c r="P26" s="1" t="s">
        <v>300</v>
      </c>
      <c r="Q26" s="1" t="s">
        <v>299</v>
      </c>
    </row>
    <row r="27" spans="2:17" ht="15.75" customHeight="1">
      <c r="B27" s="98" t="s">
        <v>289</v>
      </c>
      <c r="C27" s="101" t="s">
        <v>154</v>
      </c>
      <c r="D27" s="91" t="s">
        <v>125</v>
      </c>
      <c r="E27" s="92"/>
      <c r="F27" s="93"/>
    </row>
    <row r="28" spans="2:17" ht="15.75" customHeight="1">
      <c r="B28" s="96"/>
      <c r="C28" s="96"/>
      <c r="D28" s="73" t="s">
        <v>11</v>
      </c>
      <c r="E28" s="73" t="s">
        <v>12</v>
      </c>
      <c r="F28" s="73" t="s">
        <v>130</v>
      </c>
    </row>
    <row r="29" spans="2:17" ht="15.75" customHeight="1">
      <c r="B29" s="99" t="s">
        <v>292</v>
      </c>
      <c r="C29" s="83" t="s">
        <v>306</v>
      </c>
      <c r="D29" s="84">
        <v>0.86928267373654777</v>
      </c>
      <c r="E29" s="84">
        <v>0.88917430191972069</v>
      </c>
      <c r="F29" s="84">
        <v>0.86906025724899794</v>
      </c>
    </row>
    <row r="30" spans="2:17" ht="15.75" customHeight="1">
      <c r="B30" s="95"/>
      <c r="C30" s="83" t="s">
        <v>135</v>
      </c>
      <c r="D30" s="84">
        <v>0.82964468124874524</v>
      </c>
      <c r="E30" s="84">
        <v>0.86305900959860382</v>
      </c>
      <c r="F30" s="84">
        <v>0.82998318063561727</v>
      </c>
    </row>
    <row r="31" spans="2:17" ht="15.75" customHeight="1">
      <c r="B31" s="95"/>
      <c r="C31" s="83" t="s">
        <v>260</v>
      </c>
      <c r="D31" s="84">
        <v>0.95707025677532509</v>
      </c>
      <c r="E31" s="84">
        <v>0.96079842931937143</v>
      </c>
      <c r="F31" s="84">
        <v>0.95294955824707694</v>
      </c>
    </row>
    <row r="32" spans="2:17" ht="15.75" customHeight="1">
      <c r="B32" s="95"/>
      <c r="C32" s="83" t="s">
        <v>307</v>
      </c>
      <c r="D32" s="84">
        <v>0.85803459732018506</v>
      </c>
      <c r="E32" s="84">
        <v>0.8619900741710298</v>
      </c>
      <c r="F32" s="84">
        <v>0.8520048816027741</v>
      </c>
    </row>
    <row r="33" spans="2:6" ht="15.75" customHeight="1">
      <c r="B33" s="95"/>
      <c r="C33" s="83" t="s">
        <v>131</v>
      </c>
      <c r="D33" s="84">
        <v>0.85791108280737094</v>
      </c>
      <c r="E33" s="84">
        <v>0.86408158813263536</v>
      </c>
      <c r="F33" s="84">
        <v>0.8450997707640342</v>
      </c>
    </row>
    <row r="34" spans="2:6" ht="15.75" customHeight="1">
      <c r="B34" s="95"/>
      <c r="C34" s="83" t="s">
        <v>138</v>
      </c>
      <c r="D34" s="84">
        <v>0.82565958751270097</v>
      </c>
      <c r="E34" s="84">
        <v>0.8253981239092496</v>
      </c>
      <c r="F34" s="84">
        <v>0.81644961123220572</v>
      </c>
    </row>
    <row r="35" spans="2:6" ht="15.75" customHeight="1">
      <c r="B35" s="96"/>
      <c r="C35" s="80" t="s">
        <v>305</v>
      </c>
      <c r="D35" s="85">
        <v>0.8662671465668127</v>
      </c>
      <c r="E35" s="85">
        <v>0.87741692117510139</v>
      </c>
      <c r="F35" s="85">
        <v>0.86092454328845125</v>
      </c>
    </row>
    <row r="37" spans="2:6" ht="15.75" customHeight="1">
      <c r="B37" s="98" t="s">
        <v>289</v>
      </c>
      <c r="C37" s="101" t="s">
        <v>154</v>
      </c>
      <c r="D37" s="91" t="s">
        <v>125</v>
      </c>
      <c r="E37" s="92"/>
      <c r="F37" s="93"/>
    </row>
    <row r="38" spans="2:6" ht="15.75" customHeight="1">
      <c r="B38" s="96"/>
      <c r="C38" s="96"/>
      <c r="D38" s="73" t="s">
        <v>11</v>
      </c>
      <c r="E38" s="73" t="s">
        <v>12</v>
      </c>
      <c r="F38" s="73" t="s">
        <v>130</v>
      </c>
    </row>
    <row r="39" spans="2:6" ht="15.75" customHeight="1">
      <c r="B39" s="99" t="s">
        <v>293</v>
      </c>
      <c r="C39" s="86" t="s">
        <v>308</v>
      </c>
      <c r="D39" s="84">
        <v>0.29160965588084231</v>
      </c>
      <c r="E39" s="84">
        <v>0.97506099126861834</v>
      </c>
      <c r="F39" s="84">
        <v>0.29111036321202111</v>
      </c>
    </row>
    <row r="40" spans="2:6" ht="15.75" customHeight="1">
      <c r="B40" s="95"/>
      <c r="C40" s="86" t="s">
        <v>251</v>
      </c>
      <c r="D40" s="84">
        <v>0.83376522670473574</v>
      </c>
      <c r="E40" s="84">
        <v>0.9365048793014894</v>
      </c>
      <c r="F40" s="84">
        <v>0.82540240273848409</v>
      </c>
    </row>
    <row r="41" spans="2:6" ht="15.75" customHeight="1">
      <c r="B41" s="95"/>
      <c r="C41" s="86" t="s">
        <v>252</v>
      </c>
      <c r="D41" s="84">
        <v>0.84980462876019158</v>
      </c>
      <c r="E41" s="84">
        <v>0.84467449922958426</v>
      </c>
      <c r="F41" s="84">
        <v>0.84611801858136038</v>
      </c>
    </row>
    <row r="42" spans="2:6" ht="15.75" customHeight="1">
      <c r="B42" s="95"/>
      <c r="C42" s="86" t="s">
        <v>309</v>
      </c>
      <c r="D42" s="84">
        <v>0.97889774404448848</v>
      </c>
      <c r="E42" s="84">
        <v>0.97957434514637887</v>
      </c>
      <c r="F42" s="84">
        <v>0.97811608320657262</v>
      </c>
    </row>
    <row r="43" spans="2:6" ht="15.75" customHeight="1">
      <c r="B43" s="95"/>
      <c r="C43" s="86" t="s">
        <v>250</v>
      </c>
      <c r="D43" s="84">
        <v>0.91516047480650098</v>
      </c>
      <c r="E43" s="84">
        <v>0.91666024653312805</v>
      </c>
      <c r="F43" s="84">
        <v>0.90034061142653476</v>
      </c>
    </row>
    <row r="44" spans="2:6" ht="15.75" customHeight="1">
      <c r="B44" s="95"/>
      <c r="C44" s="86" t="s">
        <v>310</v>
      </c>
      <c r="D44" s="84">
        <v>0.87282056614170411</v>
      </c>
      <c r="E44" s="84">
        <v>0.89059771443246039</v>
      </c>
      <c r="F44" s="84">
        <v>0.85217155373594466</v>
      </c>
    </row>
    <row r="45" spans="2:6" ht="15.75" customHeight="1">
      <c r="B45" s="95"/>
      <c r="C45" s="86" t="s">
        <v>311</v>
      </c>
      <c r="D45" s="84">
        <v>0.91845858772217093</v>
      </c>
      <c r="E45" s="84">
        <v>0.92178030303030289</v>
      </c>
      <c r="F45" s="84">
        <v>0.89436640019441871</v>
      </c>
    </row>
    <row r="46" spans="2:6" ht="15.75" customHeight="1">
      <c r="B46" s="95"/>
      <c r="C46" s="86" t="s">
        <v>312</v>
      </c>
      <c r="D46" s="84">
        <v>0.93210009761954427</v>
      </c>
      <c r="E46" s="84">
        <v>0.94217706728299933</v>
      </c>
      <c r="F46" s="84">
        <v>0.9295946617868216</v>
      </c>
    </row>
    <row r="47" spans="2:6" ht="15.75" customHeight="1">
      <c r="B47" s="95"/>
      <c r="C47" s="86" t="s">
        <v>249</v>
      </c>
      <c r="D47" s="84">
        <v>0.7913453410682898</v>
      </c>
      <c r="E47" s="84">
        <v>0.81803415511042632</v>
      </c>
      <c r="F47" s="84">
        <v>0.77858894232726517</v>
      </c>
    </row>
    <row r="48" spans="2:6" ht="15.75" customHeight="1">
      <c r="B48" s="96"/>
      <c r="C48" s="80" t="s">
        <v>305</v>
      </c>
      <c r="D48" s="85">
        <v>0.82044025808316312</v>
      </c>
      <c r="E48" s="85">
        <v>0.91389602237059853</v>
      </c>
      <c r="F48" s="85">
        <v>0.81064544857882481</v>
      </c>
    </row>
  </sheetData>
  <mergeCells count="25">
    <mergeCell ref="B39:B48"/>
    <mergeCell ref="B11:B13"/>
    <mergeCell ref="B16:B17"/>
    <mergeCell ref="C16:C17"/>
    <mergeCell ref="D16:F16"/>
    <mergeCell ref="B18:B25"/>
    <mergeCell ref="B27:B28"/>
    <mergeCell ref="C27:C28"/>
    <mergeCell ref="D27:F27"/>
    <mergeCell ref="B29:B35"/>
    <mergeCell ref="B37:B38"/>
    <mergeCell ref="C37:C38"/>
    <mergeCell ref="D37:F37"/>
    <mergeCell ref="B5:B7"/>
    <mergeCell ref="B8:B10"/>
    <mergeCell ref="N22:Q22"/>
    <mergeCell ref="P23:Q23"/>
    <mergeCell ref="N24:N26"/>
    <mergeCell ref="P17:Q17"/>
    <mergeCell ref="N18:N20"/>
    <mergeCell ref="B3:B4"/>
    <mergeCell ref="C3:C4"/>
    <mergeCell ref="D3:F3"/>
    <mergeCell ref="G3:I3"/>
    <mergeCell ref="J3:L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21"/>
  <sheetViews>
    <sheetView workbookViewId="0"/>
  </sheetViews>
  <sheetFormatPr baseColWidth="10" defaultColWidth="14.5" defaultRowHeight="15.75" customHeight="1"/>
  <cols>
    <col min="1" max="1" width="16.5" customWidth="1"/>
    <col min="3" max="3" width="17.6640625" customWidth="1"/>
    <col min="4" max="4" width="18" customWidth="1"/>
    <col min="5" max="5" width="17.33203125" customWidth="1"/>
    <col min="6" max="6" width="15" customWidth="1"/>
    <col min="7" max="7" width="18.33203125" customWidth="1"/>
    <col min="8" max="8" width="15.33203125" customWidth="1"/>
    <col min="9" max="9" width="17" customWidth="1"/>
    <col min="10" max="10" width="17.83203125" customWidth="1"/>
    <col min="11" max="11" width="21.83203125" customWidth="1"/>
    <col min="13" max="13" width="30.5" customWidth="1"/>
  </cols>
  <sheetData>
    <row r="1" spans="1:16" ht="15.75" customHeight="1">
      <c r="C1" s="89" t="s">
        <v>121</v>
      </c>
      <c r="D1" s="90"/>
      <c r="E1" s="90"/>
      <c r="F1" s="90"/>
      <c r="G1" s="90"/>
      <c r="H1" s="90"/>
      <c r="I1" s="90"/>
      <c r="J1" s="90"/>
      <c r="K1" s="90"/>
    </row>
    <row r="2" spans="1:16" ht="15.75" customHeight="1">
      <c r="L2" s="1"/>
      <c r="M2" s="97" t="s">
        <v>247</v>
      </c>
      <c r="N2" s="90"/>
      <c r="O2" s="90"/>
      <c r="P2" s="90"/>
    </row>
    <row r="3" spans="1:16" ht="15.75" customHeight="1">
      <c r="C3" s="91" t="s">
        <v>123</v>
      </c>
      <c r="D3" s="92"/>
      <c r="E3" s="93"/>
      <c r="F3" s="91" t="s">
        <v>124</v>
      </c>
      <c r="G3" s="92"/>
      <c r="H3" s="93"/>
      <c r="I3" s="91" t="s">
        <v>125</v>
      </c>
      <c r="J3" s="92"/>
      <c r="K3" s="93"/>
      <c r="N3" s="11" t="s">
        <v>126</v>
      </c>
      <c r="O3" s="11" t="s">
        <v>127</v>
      </c>
      <c r="P3" s="11" t="s">
        <v>128</v>
      </c>
    </row>
    <row r="4" spans="1:16" ht="15.75" customHeight="1">
      <c r="A4" s="1" t="s">
        <v>313</v>
      </c>
      <c r="B4" s="1" t="s">
        <v>248</v>
      </c>
      <c r="C4" s="12" t="s">
        <v>11</v>
      </c>
      <c r="D4" s="12" t="s">
        <v>12</v>
      </c>
      <c r="E4" s="12" t="s">
        <v>130</v>
      </c>
      <c r="F4" s="12" t="s">
        <v>11</v>
      </c>
      <c r="G4" s="12" t="s">
        <v>12</v>
      </c>
      <c r="H4" s="12" t="s">
        <v>130</v>
      </c>
      <c r="I4" s="12" t="s">
        <v>11</v>
      </c>
      <c r="J4" s="12" t="s">
        <v>12</v>
      </c>
      <c r="K4" s="12" t="s">
        <v>130</v>
      </c>
      <c r="L4" s="11"/>
      <c r="M4" s="11"/>
    </row>
    <row r="5" spans="1:16" ht="15.75" customHeight="1">
      <c r="A5" s="94" t="s">
        <v>131</v>
      </c>
      <c r="B5" s="13" t="s">
        <v>132</v>
      </c>
      <c r="C5" s="14" t="s">
        <v>320</v>
      </c>
      <c r="D5" s="14" t="s">
        <v>320</v>
      </c>
      <c r="E5" s="14" t="s">
        <v>320</v>
      </c>
      <c r="F5" s="14" t="s">
        <v>320</v>
      </c>
      <c r="G5" s="14" t="s">
        <v>320</v>
      </c>
      <c r="H5" s="14" t="s">
        <v>320</v>
      </c>
      <c r="I5" s="14" t="s">
        <v>320</v>
      </c>
      <c r="J5" s="14" t="s">
        <v>320</v>
      </c>
      <c r="K5" s="14" t="s">
        <v>320</v>
      </c>
    </row>
    <row r="6" spans="1:16" ht="15.75" customHeight="1">
      <c r="A6" s="95"/>
      <c r="B6" s="13" t="s">
        <v>133</v>
      </c>
      <c r="C6" s="14" t="s">
        <v>320</v>
      </c>
      <c r="D6" s="14" t="s">
        <v>320</v>
      </c>
      <c r="E6" s="14" t="s">
        <v>320</v>
      </c>
      <c r="F6" s="14" t="s">
        <v>320</v>
      </c>
      <c r="G6" s="14" t="s">
        <v>320</v>
      </c>
      <c r="H6" s="14" t="s">
        <v>320</v>
      </c>
      <c r="I6" s="14" t="s">
        <v>320</v>
      </c>
      <c r="J6" s="14" t="s">
        <v>320</v>
      </c>
      <c r="K6" s="14" t="s">
        <v>320</v>
      </c>
    </row>
    <row r="7" spans="1:16" ht="15.75" customHeight="1">
      <c r="A7" s="96"/>
      <c r="B7" s="13" t="s">
        <v>134</v>
      </c>
      <c r="C7" s="14" t="s">
        <v>320</v>
      </c>
      <c r="D7" s="14" t="s">
        <v>320</v>
      </c>
      <c r="E7" s="14" t="s">
        <v>320</v>
      </c>
      <c r="F7" s="14" t="s">
        <v>320</v>
      </c>
      <c r="G7" s="14" t="s">
        <v>320</v>
      </c>
      <c r="H7" s="14" t="s">
        <v>320</v>
      </c>
      <c r="I7" s="14" t="s">
        <v>320</v>
      </c>
      <c r="J7" s="14" t="s">
        <v>320</v>
      </c>
      <c r="K7" s="14" t="s">
        <v>320</v>
      </c>
    </row>
    <row r="8" spans="1:16" ht="15.75" customHeight="1">
      <c r="A8" s="94" t="s">
        <v>138</v>
      </c>
      <c r="B8" s="13" t="s">
        <v>132</v>
      </c>
      <c r="C8" s="14" t="s">
        <v>320</v>
      </c>
      <c r="D8" s="14" t="s">
        <v>320</v>
      </c>
      <c r="E8" s="14" t="s">
        <v>320</v>
      </c>
      <c r="F8" s="14" t="s">
        <v>320</v>
      </c>
      <c r="G8" s="14" t="s">
        <v>320</v>
      </c>
      <c r="H8" s="14" t="s">
        <v>320</v>
      </c>
      <c r="I8" s="14" t="s">
        <v>320</v>
      </c>
      <c r="J8" s="14" t="s">
        <v>320</v>
      </c>
      <c r="K8" s="14" t="s">
        <v>320</v>
      </c>
    </row>
    <row r="9" spans="1:16" ht="15.75" customHeight="1">
      <c r="A9" s="95"/>
      <c r="B9" s="13" t="s">
        <v>133</v>
      </c>
      <c r="C9" s="14" t="s">
        <v>320</v>
      </c>
      <c r="D9" s="14" t="s">
        <v>320</v>
      </c>
      <c r="E9" s="14" t="s">
        <v>320</v>
      </c>
      <c r="F9" s="14" t="s">
        <v>320</v>
      </c>
      <c r="G9" s="14" t="s">
        <v>320</v>
      </c>
      <c r="H9" s="14" t="s">
        <v>320</v>
      </c>
      <c r="I9" s="14" t="s">
        <v>320</v>
      </c>
      <c r="J9" s="14" t="s">
        <v>320</v>
      </c>
      <c r="K9" s="14" t="s">
        <v>320</v>
      </c>
    </row>
    <row r="10" spans="1:16" ht="15.75" customHeight="1">
      <c r="A10" s="96"/>
      <c r="B10" s="13" t="s">
        <v>134</v>
      </c>
      <c r="C10" s="14" t="s">
        <v>320</v>
      </c>
      <c r="D10" s="14" t="s">
        <v>320</v>
      </c>
      <c r="E10" s="14" t="s">
        <v>320</v>
      </c>
      <c r="F10" s="14" t="s">
        <v>320</v>
      </c>
      <c r="G10" s="14" t="s">
        <v>320</v>
      </c>
      <c r="H10" s="14" t="s">
        <v>320</v>
      </c>
      <c r="I10" s="14" t="s">
        <v>320</v>
      </c>
      <c r="J10" s="14" t="s">
        <v>320</v>
      </c>
      <c r="K10" s="14" t="s">
        <v>320</v>
      </c>
    </row>
    <row r="11" spans="1:16" ht="15.75" customHeight="1">
      <c r="A11" s="94" t="s">
        <v>135</v>
      </c>
      <c r="B11" s="13" t="s">
        <v>132</v>
      </c>
      <c r="C11" s="14" t="s">
        <v>320</v>
      </c>
      <c r="D11" s="14" t="s">
        <v>320</v>
      </c>
      <c r="E11" s="14" t="s">
        <v>320</v>
      </c>
      <c r="F11" s="14" t="s">
        <v>320</v>
      </c>
      <c r="G11" s="14" t="s">
        <v>320</v>
      </c>
      <c r="H11" s="14" t="s">
        <v>320</v>
      </c>
      <c r="I11" s="14" t="s">
        <v>320</v>
      </c>
      <c r="J11" s="14" t="s">
        <v>320</v>
      </c>
      <c r="K11" s="14" t="s">
        <v>320</v>
      </c>
    </row>
    <row r="12" spans="1:16" ht="15.75" customHeight="1">
      <c r="A12" s="95"/>
      <c r="B12" s="13" t="s">
        <v>133</v>
      </c>
      <c r="C12" s="14" t="s">
        <v>320</v>
      </c>
      <c r="D12" s="14" t="s">
        <v>320</v>
      </c>
      <c r="E12" s="14" t="s">
        <v>320</v>
      </c>
      <c r="F12" s="14" t="s">
        <v>320</v>
      </c>
      <c r="G12" s="14" t="s">
        <v>320</v>
      </c>
      <c r="H12" s="14" t="s">
        <v>320</v>
      </c>
      <c r="I12" s="14" t="s">
        <v>320</v>
      </c>
      <c r="J12" s="14" t="s">
        <v>320</v>
      </c>
      <c r="K12" s="14" t="s">
        <v>320</v>
      </c>
    </row>
    <row r="13" spans="1:16" ht="15.75" customHeight="1">
      <c r="A13" s="96"/>
      <c r="B13" s="13" t="s">
        <v>134</v>
      </c>
      <c r="C13" s="14" t="s">
        <v>320</v>
      </c>
      <c r="D13" s="14" t="s">
        <v>320</v>
      </c>
      <c r="E13" s="14" t="s">
        <v>320</v>
      </c>
      <c r="F13" s="14" t="s">
        <v>320</v>
      </c>
      <c r="G13" s="14" t="s">
        <v>320</v>
      </c>
      <c r="H13" s="14" t="s">
        <v>320</v>
      </c>
      <c r="I13" s="14" t="s">
        <v>320</v>
      </c>
      <c r="J13" s="14" t="s">
        <v>320</v>
      </c>
      <c r="K13" s="14" t="s">
        <v>320</v>
      </c>
    </row>
    <row r="14" spans="1:16" ht="15.75" customHeight="1">
      <c r="A14" s="94" t="s">
        <v>306</v>
      </c>
      <c r="B14" s="13" t="s">
        <v>132</v>
      </c>
      <c r="C14" s="14" t="s">
        <v>320</v>
      </c>
      <c r="D14" s="14" t="s">
        <v>320</v>
      </c>
      <c r="E14" s="14" t="s">
        <v>320</v>
      </c>
      <c r="F14" s="14" t="s">
        <v>320</v>
      </c>
      <c r="G14" s="14" t="s">
        <v>320</v>
      </c>
      <c r="H14" s="14" t="s">
        <v>320</v>
      </c>
      <c r="I14" s="14" t="s">
        <v>320</v>
      </c>
      <c r="J14" s="14" t="s">
        <v>320</v>
      </c>
      <c r="K14" s="14" t="s">
        <v>320</v>
      </c>
    </row>
    <row r="15" spans="1:16" ht="15.75" customHeight="1">
      <c r="A15" s="95"/>
      <c r="B15" s="13" t="s">
        <v>133</v>
      </c>
      <c r="C15" s="14" t="s">
        <v>320</v>
      </c>
      <c r="D15" s="14" t="s">
        <v>320</v>
      </c>
      <c r="E15" s="14" t="s">
        <v>320</v>
      </c>
      <c r="F15" s="14" t="s">
        <v>320</v>
      </c>
      <c r="G15" s="14" t="s">
        <v>320</v>
      </c>
      <c r="H15" s="14" t="s">
        <v>320</v>
      </c>
      <c r="I15" s="14" t="s">
        <v>320</v>
      </c>
      <c r="J15" s="14" t="s">
        <v>320</v>
      </c>
      <c r="K15" s="14" t="s">
        <v>320</v>
      </c>
    </row>
    <row r="16" spans="1:16" ht="15.75" customHeight="1">
      <c r="A16" s="96"/>
      <c r="B16" s="13" t="s">
        <v>134</v>
      </c>
      <c r="C16" s="14" t="s">
        <v>320</v>
      </c>
      <c r="D16" s="14" t="s">
        <v>320</v>
      </c>
      <c r="E16" s="14" t="s">
        <v>320</v>
      </c>
      <c r="F16" s="14" t="s">
        <v>320</v>
      </c>
      <c r="G16" s="14" t="s">
        <v>320</v>
      </c>
      <c r="H16" s="14" t="s">
        <v>320</v>
      </c>
      <c r="I16" s="14" t="s">
        <v>320</v>
      </c>
      <c r="J16" s="14" t="s">
        <v>320</v>
      </c>
      <c r="K16" s="14" t="s">
        <v>320</v>
      </c>
    </row>
    <row r="17" spans="1:13" ht="15.75" customHeight="1">
      <c r="A17" s="94" t="s">
        <v>307</v>
      </c>
      <c r="B17" s="13" t="s">
        <v>132</v>
      </c>
      <c r="C17" s="14" t="s">
        <v>320</v>
      </c>
      <c r="D17" s="14" t="s">
        <v>320</v>
      </c>
      <c r="E17" s="14" t="s">
        <v>320</v>
      </c>
      <c r="F17" s="14" t="s">
        <v>320</v>
      </c>
      <c r="G17" s="14" t="s">
        <v>320</v>
      </c>
      <c r="H17" s="14" t="s">
        <v>320</v>
      </c>
      <c r="I17" s="14" t="s">
        <v>320</v>
      </c>
      <c r="J17" s="14" t="s">
        <v>320</v>
      </c>
      <c r="K17" s="14" t="s">
        <v>320</v>
      </c>
      <c r="L17" s="11"/>
      <c r="M17" s="11"/>
    </row>
    <row r="18" spans="1:13" ht="15.75" customHeight="1">
      <c r="A18" s="95"/>
      <c r="B18" s="13" t="s">
        <v>133</v>
      </c>
      <c r="C18" s="14" t="s">
        <v>320</v>
      </c>
      <c r="D18" s="14" t="s">
        <v>320</v>
      </c>
      <c r="E18" s="14" t="s">
        <v>320</v>
      </c>
      <c r="F18" s="14" t="s">
        <v>320</v>
      </c>
      <c r="G18" s="14" t="s">
        <v>320</v>
      </c>
      <c r="H18" s="14" t="s">
        <v>320</v>
      </c>
      <c r="I18" s="14" t="s">
        <v>320</v>
      </c>
      <c r="J18" s="14" t="s">
        <v>320</v>
      </c>
      <c r="K18" s="14" t="s">
        <v>320</v>
      </c>
    </row>
    <row r="19" spans="1:13" ht="15.75" customHeight="1">
      <c r="A19" s="96"/>
      <c r="B19" s="13" t="s">
        <v>134</v>
      </c>
      <c r="C19" s="12" t="s">
        <v>320</v>
      </c>
      <c r="D19" s="12" t="s">
        <v>320</v>
      </c>
      <c r="E19" s="12" t="s">
        <v>320</v>
      </c>
      <c r="F19" s="12" t="s">
        <v>320</v>
      </c>
      <c r="G19" s="12" t="s">
        <v>320</v>
      </c>
      <c r="H19" s="12" t="s">
        <v>320</v>
      </c>
      <c r="I19" s="12" t="s">
        <v>320</v>
      </c>
      <c r="J19" s="12" t="s">
        <v>320</v>
      </c>
      <c r="K19" s="12" t="s">
        <v>320</v>
      </c>
    </row>
    <row r="20" spans="1:13" ht="15.75" customHeight="1">
      <c r="A20" s="94" t="s">
        <v>256</v>
      </c>
      <c r="B20" s="13" t="s">
        <v>132</v>
      </c>
      <c r="C20" s="14" t="s">
        <v>320</v>
      </c>
      <c r="D20" s="14" t="s">
        <v>320</v>
      </c>
      <c r="E20" s="14" t="s">
        <v>320</v>
      </c>
      <c r="F20" s="14" t="s">
        <v>320</v>
      </c>
      <c r="G20" s="14" t="s">
        <v>320</v>
      </c>
      <c r="H20" s="14" t="s">
        <v>320</v>
      </c>
      <c r="I20" s="14" t="s">
        <v>320</v>
      </c>
      <c r="J20" s="14" t="s">
        <v>320</v>
      </c>
      <c r="K20" s="14" t="s">
        <v>320</v>
      </c>
      <c r="L20" s="11"/>
      <c r="M20" s="11"/>
    </row>
    <row r="21" spans="1:13" ht="15.75" customHeight="1">
      <c r="A21" s="95"/>
      <c r="B21" s="13" t="s">
        <v>133</v>
      </c>
      <c r="C21" s="14" t="s">
        <v>320</v>
      </c>
      <c r="D21" s="14" t="s">
        <v>320</v>
      </c>
      <c r="E21" s="14" t="s">
        <v>320</v>
      </c>
      <c r="F21" s="14" t="s">
        <v>320</v>
      </c>
      <c r="G21" s="14" t="s">
        <v>320</v>
      </c>
      <c r="H21" s="14" t="s">
        <v>320</v>
      </c>
      <c r="I21" s="14" t="s">
        <v>320</v>
      </c>
      <c r="J21" s="14" t="s">
        <v>320</v>
      </c>
      <c r="K21" s="14" t="s">
        <v>320</v>
      </c>
    </row>
    <row r="22" spans="1:13" ht="15.75" customHeight="1">
      <c r="A22" s="96"/>
      <c r="B22" s="13" t="s">
        <v>134</v>
      </c>
      <c r="C22" s="14" t="s">
        <v>320</v>
      </c>
      <c r="D22" s="14" t="s">
        <v>320</v>
      </c>
      <c r="E22" s="14" t="s">
        <v>320</v>
      </c>
      <c r="F22" s="14" t="s">
        <v>320</v>
      </c>
      <c r="G22" s="14" t="s">
        <v>320</v>
      </c>
      <c r="H22" s="14" t="s">
        <v>320</v>
      </c>
      <c r="I22" s="14" t="s">
        <v>320</v>
      </c>
      <c r="J22" s="14" t="s">
        <v>320</v>
      </c>
      <c r="K22" s="14" t="s">
        <v>320</v>
      </c>
    </row>
    <row r="23" spans="1:13" ht="15.75" customHeight="1">
      <c r="A23" s="94" t="s">
        <v>260</v>
      </c>
      <c r="B23" s="13" t="s">
        <v>132</v>
      </c>
      <c r="C23" s="14" t="s">
        <v>320</v>
      </c>
      <c r="D23" s="14" t="s">
        <v>320</v>
      </c>
      <c r="E23" s="14" t="s">
        <v>320</v>
      </c>
      <c r="F23" s="14" t="s">
        <v>320</v>
      </c>
      <c r="G23" s="14" t="s">
        <v>320</v>
      </c>
      <c r="H23" s="14" t="s">
        <v>320</v>
      </c>
      <c r="I23" s="14" t="s">
        <v>320</v>
      </c>
      <c r="J23" s="14" t="s">
        <v>320</v>
      </c>
      <c r="K23" s="14" t="s">
        <v>320</v>
      </c>
      <c r="L23" s="11"/>
      <c r="M23" s="11"/>
    </row>
    <row r="24" spans="1:13" ht="15.75" customHeight="1">
      <c r="A24" s="95"/>
      <c r="B24" s="13" t="s">
        <v>133</v>
      </c>
      <c r="C24" s="14" t="s">
        <v>320</v>
      </c>
      <c r="D24" s="14" t="s">
        <v>320</v>
      </c>
      <c r="E24" s="14" t="s">
        <v>320</v>
      </c>
      <c r="F24" s="14" t="s">
        <v>320</v>
      </c>
      <c r="G24" s="14" t="s">
        <v>320</v>
      </c>
      <c r="H24" s="14" t="s">
        <v>320</v>
      </c>
      <c r="I24" s="14" t="s">
        <v>320</v>
      </c>
      <c r="J24" s="14" t="s">
        <v>320</v>
      </c>
      <c r="K24" s="14" t="s">
        <v>320</v>
      </c>
    </row>
    <row r="25" spans="1:13" ht="15.75" customHeight="1">
      <c r="A25" s="96"/>
      <c r="B25" s="13" t="s">
        <v>134</v>
      </c>
      <c r="C25" s="14" t="s">
        <v>320</v>
      </c>
      <c r="D25" s="14" t="s">
        <v>320</v>
      </c>
      <c r="E25" s="14" t="s">
        <v>320</v>
      </c>
      <c r="F25" s="14" t="s">
        <v>320</v>
      </c>
      <c r="G25" s="14" t="s">
        <v>320</v>
      </c>
      <c r="H25" s="14" t="s">
        <v>320</v>
      </c>
      <c r="I25" s="14" t="s">
        <v>320</v>
      </c>
      <c r="J25" s="14" t="s">
        <v>320</v>
      </c>
      <c r="K25" s="14" t="s">
        <v>320</v>
      </c>
    </row>
    <row r="26" spans="1:13" ht="15.75" customHeight="1">
      <c r="A26" s="94" t="s">
        <v>259</v>
      </c>
      <c r="B26" s="13" t="s">
        <v>132</v>
      </c>
      <c r="C26" s="14" t="s">
        <v>320</v>
      </c>
      <c r="D26" s="14" t="s">
        <v>320</v>
      </c>
      <c r="E26" s="14" t="s">
        <v>320</v>
      </c>
      <c r="F26" s="14" t="s">
        <v>320</v>
      </c>
      <c r="G26" s="14" t="s">
        <v>320</v>
      </c>
      <c r="H26" s="14" t="s">
        <v>320</v>
      </c>
      <c r="I26" s="14" t="s">
        <v>320</v>
      </c>
      <c r="J26" s="14" t="s">
        <v>320</v>
      </c>
      <c r="K26" s="14" t="s">
        <v>320</v>
      </c>
    </row>
    <row r="27" spans="1:13" ht="15.75" customHeight="1">
      <c r="A27" s="95"/>
      <c r="B27" s="13" t="s">
        <v>133</v>
      </c>
      <c r="C27" s="14" t="s">
        <v>320</v>
      </c>
      <c r="D27" s="14" t="s">
        <v>320</v>
      </c>
      <c r="E27" s="14" t="s">
        <v>320</v>
      </c>
      <c r="F27" s="14" t="s">
        <v>320</v>
      </c>
      <c r="G27" s="14" t="s">
        <v>320</v>
      </c>
      <c r="H27" s="14" t="s">
        <v>320</v>
      </c>
      <c r="I27" s="14" t="s">
        <v>320</v>
      </c>
      <c r="J27" s="14" t="s">
        <v>320</v>
      </c>
      <c r="K27" s="14" t="s">
        <v>320</v>
      </c>
    </row>
    <row r="28" spans="1:13" ht="15.75" customHeight="1">
      <c r="A28" s="96"/>
      <c r="B28" s="13" t="s">
        <v>134</v>
      </c>
      <c r="C28" s="14" t="s">
        <v>320</v>
      </c>
      <c r="D28" s="14" t="s">
        <v>320</v>
      </c>
      <c r="E28" s="14" t="s">
        <v>320</v>
      </c>
      <c r="F28" s="14" t="s">
        <v>320</v>
      </c>
      <c r="G28" s="14" t="s">
        <v>320</v>
      </c>
      <c r="H28" s="14" t="s">
        <v>320</v>
      </c>
      <c r="I28" s="14" t="s">
        <v>320</v>
      </c>
      <c r="J28" s="14" t="s">
        <v>320</v>
      </c>
      <c r="K28" s="14" t="s">
        <v>320</v>
      </c>
    </row>
    <row r="29" spans="1:13" ht="15.75" customHeight="1">
      <c r="A29" s="94" t="s">
        <v>148</v>
      </c>
      <c r="B29" s="13" t="s">
        <v>132</v>
      </c>
      <c r="C29" s="14" t="s">
        <v>320</v>
      </c>
      <c r="D29" s="14" t="s">
        <v>320</v>
      </c>
      <c r="E29" s="14" t="s">
        <v>320</v>
      </c>
      <c r="F29" s="14" t="s">
        <v>320</v>
      </c>
      <c r="G29" s="14" t="s">
        <v>320</v>
      </c>
      <c r="H29" s="14" t="s">
        <v>320</v>
      </c>
      <c r="I29" s="14" t="s">
        <v>320</v>
      </c>
      <c r="J29" s="14" t="s">
        <v>320</v>
      </c>
      <c r="K29" s="14" t="s">
        <v>320</v>
      </c>
      <c r="M29" s="11"/>
    </row>
    <row r="30" spans="1:13" ht="15.75" customHeight="1">
      <c r="A30" s="95"/>
      <c r="B30" s="13" t="s">
        <v>133</v>
      </c>
      <c r="C30" s="14" t="s">
        <v>320</v>
      </c>
      <c r="D30" s="14" t="s">
        <v>320</v>
      </c>
      <c r="E30" s="14" t="s">
        <v>320</v>
      </c>
      <c r="F30" s="12" t="s">
        <v>320</v>
      </c>
      <c r="G30" s="12" t="s">
        <v>320</v>
      </c>
      <c r="H30" s="12" t="s">
        <v>320</v>
      </c>
      <c r="I30" s="14" t="s">
        <v>320</v>
      </c>
      <c r="J30" s="14" t="s">
        <v>320</v>
      </c>
      <c r="K30" s="14" t="s">
        <v>320</v>
      </c>
    </row>
    <row r="31" spans="1:13" ht="15.75" customHeight="1">
      <c r="A31" s="96"/>
      <c r="B31" s="13" t="s">
        <v>134</v>
      </c>
      <c r="C31" s="14" t="s">
        <v>320</v>
      </c>
      <c r="D31" s="14" t="s">
        <v>320</v>
      </c>
      <c r="E31" s="14" t="s">
        <v>320</v>
      </c>
      <c r="F31" s="14" t="s">
        <v>320</v>
      </c>
      <c r="G31" s="14" t="s">
        <v>320</v>
      </c>
      <c r="H31" s="14" t="s">
        <v>320</v>
      </c>
      <c r="I31" s="14" t="s">
        <v>320</v>
      </c>
      <c r="J31" s="14" t="s">
        <v>320</v>
      </c>
      <c r="K31" s="14" t="s">
        <v>320</v>
      </c>
    </row>
    <row r="32" spans="1:13" ht="15.75" customHeight="1">
      <c r="A32" s="94" t="s">
        <v>314</v>
      </c>
      <c r="B32" s="13" t="s">
        <v>132</v>
      </c>
      <c r="C32" s="14" t="s">
        <v>320</v>
      </c>
      <c r="D32" s="14" t="s">
        <v>320</v>
      </c>
      <c r="E32" s="14" t="s">
        <v>320</v>
      </c>
      <c r="F32" s="14" t="s">
        <v>320</v>
      </c>
      <c r="G32" s="14" t="s">
        <v>320</v>
      </c>
      <c r="H32" s="14" t="s">
        <v>320</v>
      </c>
      <c r="I32" s="14" t="s">
        <v>320</v>
      </c>
      <c r="J32" s="14" t="s">
        <v>320</v>
      </c>
      <c r="K32" s="14" t="s">
        <v>320</v>
      </c>
      <c r="M32" s="11"/>
    </row>
    <row r="33" spans="1:13" ht="15.75" customHeight="1">
      <c r="A33" s="95"/>
      <c r="B33" s="13" t="s">
        <v>133</v>
      </c>
      <c r="C33" s="14" t="s">
        <v>320</v>
      </c>
      <c r="D33" s="14" t="s">
        <v>320</v>
      </c>
      <c r="E33" s="14" t="s">
        <v>320</v>
      </c>
      <c r="F33" s="14" t="s">
        <v>320</v>
      </c>
      <c r="G33" s="14" t="s">
        <v>320</v>
      </c>
      <c r="H33" s="14" t="s">
        <v>320</v>
      </c>
      <c r="I33" s="14" t="s">
        <v>320</v>
      </c>
      <c r="J33" s="14" t="s">
        <v>320</v>
      </c>
      <c r="K33" s="14" t="s">
        <v>320</v>
      </c>
    </row>
    <row r="34" spans="1:13" ht="15.75" customHeight="1">
      <c r="A34" s="96"/>
      <c r="B34" s="13" t="s">
        <v>134</v>
      </c>
      <c r="C34" s="14" t="s">
        <v>320</v>
      </c>
      <c r="D34" s="14" t="s">
        <v>320</v>
      </c>
      <c r="E34" s="14" t="s">
        <v>320</v>
      </c>
      <c r="F34" s="14" t="s">
        <v>320</v>
      </c>
      <c r="G34" s="14" t="s">
        <v>320</v>
      </c>
      <c r="H34" s="14" t="s">
        <v>320</v>
      </c>
      <c r="I34" s="14" t="s">
        <v>320</v>
      </c>
      <c r="J34" s="14" t="s">
        <v>320</v>
      </c>
      <c r="K34" s="14" t="s">
        <v>320</v>
      </c>
    </row>
    <row r="35" spans="1:13" ht="15.75" customHeight="1">
      <c r="A35" s="94" t="s">
        <v>315</v>
      </c>
      <c r="B35" s="13" t="s">
        <v>132</v>
      </c>
      <c r="C35" s="14" t="s">
        <v>320</v>
      </c>
      <c r="D35" s="14" t="s">
        <v>320</v>
      </c>
      <c r="E35" s="14" t="s">
        <v>320</v>
      </c>
      <c r="F35" s="14" t="s">
        <v>320</v>
      </c>
      <c r="G35" s="14" t="s">
        <v>320</v>
      </c>
      <c r="H35" s="14" t="s">
        <v>320</v>
      </c>
      <c r="I35" s="14" t="s">
        <v>320</v>
      </c>
      <c r="J35" s="14" t="s">
        <v>320</v>
      </c>
      <c r="K35" s="14" t="s">
        <v>320</v>
      </c>
      <c r="M35" s="11"/>
    </row>
    <row r="36" spans="1:13" ht="15.75" customHeight="1">
      <c r="A36" s="95"/>
      <c r="B36" s="13" t="s">
        <v>133</v>
      </c>
      <c r="C36" s="14" t="s">
        <v>320</v>
      </c>
      <c r="D36" s="14" t="s">
        <v>320</v>
      </c>
      <c r="E36" s="14" t="s">
        <v>320</v>
      </c>
      <c r="F36" s="14" t="s">
        <v>320</v>
      </c>
      <c r="G36" s="14" t="s">
        <v>320</v>
      </c>
      <c r="H36" s="14" t="s">
        <v>320</v>
      </c>
      <c r="I36" s="14" t="s">
        <v>320</v>
      </c>
      <c r="J36" s="14" t="s">
        <v>320</v>
      </c>
      <c r="K36" s="14" t="s">
        <v>320</v>
      </c>
    </row>
    <row r="37" spans="1:13" ht="15.75" customHeight="1">
      <c r="A37" s="96"/>
      <c r="B37" s="13" t="s">
        <v>134</v>
      </c>
      <c r="C37" s="14" t="s">
        <v>320</v>
      </c>
      <c r="D37" s="14" t="s">
        <v>320</v>
      </c>
      <c r="E37" s="14" t="s">
        <v>320</v>
      </c>
      <c r="F37" s="14" t="s">
        <v>320</v>
      </c>
      <c r="G37" s="14" t="s">
        <v>320</v>
      </c>
      <c r="H37" s="14" t="s">
        <v>320</v>
      </c>
      <c r="I37" s="14" t="s">
        <v>320</v>
      </c>
      <c r="J37" s="14" t="s">
        <v>320</v>
      </c>
      <c r="K37" s="14" t="s">
        <v>320</v>
      </c>
    </row>
    <row r="38" spans="1:13" ht="15.75" customHeight="1">
      <c r="A38" s="94" t="s">
        <v>145</v>
      </c>
      <c r="B38" s="13" t="s">
        <v>132</v>
      </c>
      <c r="C38" s="12" t="s">
        <v>320</v>
      </c>
      <c r="D38" s="12" t="s">
        <v>320</v>
      </c>
      <c r="E38" s="12" t="s">
        <v>320</v>
      </c>
      <c r="F38" s="12" t="s">
        <v>320</v>
      </c>
      <c r="G38" s="12" t="s">
        <v>320</v>
      </c>
      <c r="H38" s="12" t="s">
        <v>320</v>
      </c>
      <c r="I38" s="12" t="s">
        <v>320</v>
      </c>
      <c r="J38" s="12" t="s">
        <v>320</v>
      </c>
      <c r="K38" s="12" t="s">
        <v>320</v>
      </c>
    </row>
    <row r="39" spans="1:13" ht="15.75" customHeight="1">
      <c r="A39" s="95"/>
      <c r="B39" s="13" t="s">
        <v>133</v>
      </c>
      <c r="C39" s="12" t="s">
        <v>320</v>
      </c>
      <c r="D39" s="12" t="s">
        <v>320</v>
      </c>
      <c r="E39" s="12" t="s">
        <v>320</v>
      </c>
      <c r="F39" s="12" t="s">
        <v>320</v>
      </c>
      <c r="G39" s="12" t="s">
        <v>320</v>
      </c>
      <c r="H39" s="12" t="s">
        <v>320</v>
      </c>
      <c r="I39" s="12" t="s">
        <v>320</v>
      </c>
      <c r="J39" s="12" t="s">
        <v>320</v>
      </c>
      <c r="K39" s="12" t="s">
        <v>320</v>
      </c>
    </row>
    <row r="40" spans="1:13" ht="15.75" customHeight="1">
      <c r="A40" s="96"/>
      <c r="B40" s="13" t="s">
        <v>134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</row>
    <row r="41" spans="1:13" ht="15.75" customHeight="1">
      <c r="A41" s="94" t="s">
        <v>316</v>
      </c>
      <c r="B41" s="13" t="s">
        <v>132</v>
      </c>
      <c r="C41" s="12" t="s">
        <v>320</v>
      </c>
      <c r="D41" s="12" t="s">
        <v>320</v>
      </c>
      <c r="E41" s="12" t="s">
        <v>320</v>
      </c>
      <c r="F41" s="12" t="s">
        <v>320</v>
      </c>
      <c r="G41" s="12" t="s">
        <v>320</v>
      </c>
      <c r="H41" s="12" t="s">
        <v>320</v>
      </c>
      <c r="I41" s="12" t="s">
        <v>320</v>
      </c>
      <c r="J41" s="12" t="s">
        <v>320</v>
      </c>
      <c r="K41" s="12" t="s">
        <v>320</v>
      </c>
    </row>
    <row r="42" spans="1:13" ht="15.75" customHeight="1">
      <c r="A42" s="95"/>
      <c r="B42" s="13" t="s">
        <v>133</v>
      </c>
      <c r="C42" s="12" t="s">
        <v>320</v>
      </c>
      <c r="D42" s="12" t="s">
        <v>320</v>
      </c>
      <c r="E42" s="12" t="s">
        <v>320</v>
      </c>
      <c r="F42" s="12" t="s">
        <v>320</v>
      </c>
      <c r="G42" s="12" t="s">
        <v>320</v>
      </c>
      <c r="H42" s="12" t="s">
        <v>320</v>
      </c>
      <c r="I42" s="12" t="s">
        <v>320</v>
      </c>
      <c r="J42" s="12" t="s">
        <v>320</v>
      </c>
      <c r="K42" s="12" t="s">
        <v>320</v>
      </c>
    </row>
    <row r="43" spans="1:13" ht="15.75" customHeight="1">
      <c r="A43" s="96"/>
      <c r="B43" s="13" t="s">
        <v>134</v>
      </c>
      <c r="C43" s="12" t="s">
        <v>320</v>
      </c>
      <c r="D43" s="12" t="s">
        <v>320</v>
      </c>
      <c r="E43" s="12" t="s">
        <v>320</v>
      </c>
      <c r="F43" s="12" t="s">
        <v>320</v>
      </c>
      <c r="G43" s="12" t="s">
        <v>320</v>
      </c>
      <c r="H43" s="12" t="s">
        <v>320</v>
      </c>
      <c r="I43" s="12" t="s">
        <v>320</v>
      </c>
      <c r="J43" s="12" t="s">
        <v>320</v>
      </c>
      <c r="K43" s="12" t="s">
        <v>320</v>
      </c>
    </row>
    <row r="44" spans="1:13" ht="15.75" customHeight="1">
      <c r="A44" s="94" t="s">
        <v>143</v>
      </c>
      <c r="B44" s="13" t="s">
        <v>132</v>
      </c>
      <c r="C44" s="14" t="s">
        <v>320</v>
      </c>
      <c r="D44" s="14" t="s">
        <v>320</v>
      </c>
      <c r="E44" s="14" t="s">
        <v>320</v>
      </c>
      <c r="F44" s="14" t="s">
        <v>320</v>
      </c>
      <c r="G44" s="14" t="s">
        <v>320</v>
      </c>
      <c r="H44" s="14" t="s">
        <v>320</v>
      </c>
      <c r="I44" s="14" t="s">
        <v>320</v>
      </c>
      <c r="J44" s="14" t="s">
        <v>320</v>
      </c>
      <c r="K44" s="14" t="s">
        <v>320</v>
      </c>
      <c r="M44" s="11"/>
    </row>
    <row r="45" spans="1:13" ht="15.75" customHeight="1">
      <c r="A45" s="95"/>
      <c r="B45" s="13" t="s">
        <v>133</v>
      </c>
      <c r="C45" s="14" t="s">
        <v>320</v>
      </c>
      <c r="D45" s="14" t="s">
        <v>320</v>
      </c>
      <c r="E45" s="14" t="s">
        <v>320</v>
      </c>
      <c r="F45" s="14" t="s">
        <v>320</v>
      </c>
      <c r="G45" s="14" t="s">
        <v>320</v>
      </c>
      <c r="H45" s="14" t="s">
        <v>320</v>
      </c>
      <c r="I45" s="14" t="s">
        <v>320</v>
      </c>
      <c r="J45" s="14" t="s">
        <v>320</v>
      </c>
      <c r="K45" s="14" t="s">
        <v>320</v>
      </c>
    </row>
    <row r="46" spans="1:13" ht="15.75" customHeight="1">
      <c r="A46" s="96"/>
      <c r="B46" s="13" t="s">
        <v>134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</row>
    <row r="47" spans="1:13" ht="15.75" customHeight="1">
      <c r="A47" s="94" t="s">
        <v>146</v>
      </c>
      <c r="B47" s="13" t="s">
        <v>132</v>
      </c>
      <c r="C47" s="14" t="s">
        <v>320</v>
      </c>
      <c r="D47" s="14" t="s">
        <v>320</v>
      </c>
      <c r="E47" s="14" t="s">
        <v>320</v>
      </c>
      <c r="F47" s="14" t="s">
        <v>320</v>
      </c>
      <c r="G47" s="14" t="s">
        <v>320</v>
      </c>
      <c r="H47" s="14" t="s">
        <v>320</v>
      </c>
      <c r="I47" s="14" t="s">
        <v>320</v>
      </c>
      <c r="J47" s="14" t="s">
        <v>320</v>
      </c>
      <c r="K47" s="14" t="s">
        <v>320</v>
      </c>
    </row>
    <row r="48" spans="1:13" ht="15.75" customHeight="1">
      <c r="A48" s="95"/>
      <c r="B48" s="13" t="s">
        <v>133</v>
      </c>
      <c r="C48" s="14" t="s">
        <v>320</v>
      </c>
      <c r="D48" s="14" t="s">
        <v>320</v>
      </c>
      <c r="E48" s="14" t="s">
        <v>320</v>
      </c>
      <c r="F48" s="14" t="s">
        <v>320</v>
      </c>
      <c r="G48" s="14" t="s">
        <v>320</v>
      </c>
      <c r="H48" s="14" t="s">
        <v>320</v>
      </c>
      <c r="I48" s="14" t="s">
        <v>320</v>
      </c>
      <c r="J48" s="14" t="s">
        <v>320</v>
      </c>
      <c r="K48" s="14" t="s">
        <v>320</v>
      </c>
    </row>
    <row r="49" spans="1:13" ht="15.75" customHeight="1">
      <c r="A49" s="96"/>
      <c r="B49" s="13" t="s">
        <v>134</v>
      </c>
      <c r="C49" s="14" t="s">
        <v>320</v>
      </c>
      <c r="D49" s="14" t="s">
        <v>320</v>
      </c>
      <c r="E49" s="14" t="s">
        <v>320</v>
      </c>
      <c r="F49" s="14" t="s">
        <v>320</v>
      </c>
      <c r="G49" s="14" t="s">
        <v>320</v>
      </c>
      <c r="H49" s="14" t="s">
        <v>320</v>
      </c>
      <c r="I49" s="14" t="s">
        <v>320</v>
      </c>
      <c r="J49" s="14" t="s">
        <v>320</v>
      </c>
      <c r="K49" s="14" t="s">
        <v>320</v>
      </c>
    </row>
    <row r="50" spans="1:13" ht="15.75" customHeight="1">
      <c r="A50" s="94" t="s">
        <v>317</v>
      </c>
      <c r="B50" s="13" t="s">
        <v>132</v>
      </c>
      <c r="C50" s="14" t="s">
        <v>320</v>
      </c>
      <c r="D50" s="14" t="s">
        <v>320</v>
      </c>
      <c r="E50" s="14" t="s">
        <v>320</v>
      </c>
      <c r="F50" s="14" t="s">
        <v>320</v>
      </c>
      <c r="G50" s="14" t="s">
        <v>320</v>
      </c>
      <c r="H50" s="14" t="s">
        <v>320</v>
      </c>
      <c r="I50" s="14" t="s">
        <v>320</v>
      </c>
      <c r="J50" s="14" t="s">
        <v>320</v>
      </c>
      <c r="K50" s="14" t="s">
        <v>320</v>
      </c>
    </row>
    <row r="51" spans="1:13" ht="15.75" customHeight="1">
      <c r="A51" s="95"/>
      <c r="B51" s="13" t="s">
        <v>133</v>
      </c>
      <c r="C51" s="14" t="s">
        <v>320</v>
      </c>
      <c r="D51" s="14" t="s">
        <v>320</v>
      </c>
      <c r="E51" s="14" t="s">
        <v>320</v>
      </c>
      <c r="F51" s="14" t="s">
        <v>320</v>
      </c>
      <c r="G51" s="14" t="s">
        <v>320</v>
      </c>
      <c r="H51" s="14" t="s">
        <v>320</v>
      </c>
      <c r="I51" s="14" t="s">
        <v>320</v>
      </c>
      <c r="J51" s="14" t="s">
        <v>320</v>
      </c>
      <c r="K51" s="14" t="s">
        <v>320</v>
      </c>
    </row>
    <row r="52" spans="1:13" ht="15.75" customHeight="1">
      <c r="A52" s="96"/>
      <c r="B52" s="13" t="s">
        <v>134</v>
      </c>
      <c r="C52" s="14" t="s">
        <v>320</v>
      </c>
      <c r="D52" s="14" t="s">
        <v>320</v>
      </c>
      <c r="E52" s="14" t="s">
        <v>320</v>
      </c>
      <c r="F52" s="14" t="s">
        <v>320</v>
      </c>
      <c r="G52" s="14" t="s">
        <v>320</v>
      </c>
      <c r="H52" s="14" t="s">
        <v>320</v>
      </c>
      <c r="I52" s="14" t="s">
        <v>320</v>
      </c>
      <c r="J52" s="14" t="s">
        <v>320</v>
      </c>
      <c r="K52" s="14" t="s">
        <v>320</v>
      </c>
    </row>
    <row r="53" spans="1:13" ht="15.75" customHeight="1">
      <c r="A53" s="94" t="s">
        <v>318</v>
      </c>
      <c r="B53" s="13" t="s">
        <v>132</v>
      </c>
      <c r="C53" s="12">
        <v>0</v>
      </c>
      <c r="D53" s="12">
        <v>0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</row>
    <row r="54" spans="1:13" ht="15.75" customHeight="1">
      <c r="A54" s="95"/>
      <c r="B54" s="13" t="s">
        <v>133</v>
      </c>
      <c r="C54" s="14" t="s">
        <v>320</v>
      </c>
      <c r="D54" s="14" t="s">
        <v>320</v>
      </c>
      <c r="E54" s="14" t="s">
        <v>320</v>
      </c>
      <c r="F54" s="14" t="s">
        <v>320</v>
      </c>
      <c r="G54" s="14" t="s">
        <v>320</v>
      </c>
      <c r="H54" s="14" t="s">
        <v>320</v>
      </c>
      <c r="I54" s="14" t="s">
        <v>320</v>
      </c>
      <c r="J54" s="14" t="s">
        <v>320</v>
      </c>
      <c r="K54" s="14" t="s">
        <v>320</v>
      </c>
    </row>
    <row r="55" spans="1:13" ht="15.75" customHeight="1">
      <c r="A55" s="96"/>
      <c r="B55" s="13" t="s">
        <v>134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</row>
    <row r="56" spans="1:13" ht="15.75" customHeight="1">
      <c r="A56" s="94" t="s">
        <v>319</v>
      </c>
      <c r="B56" s="13" t="s">
        <v>132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</row>
    <row r="57" spans="1:13" ht="15.75" customHeight="1">
      <c r="A57" s="95"/>
      <c r="B57" s="13" t="s">
        <v>133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</row>
    <row r="58" spans="1:13" ht="15.75" customHeight="1">
      <c r="A58" s="96"/>
      <c r="B58" s="13" t="s">
        <v>134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</row>
    <row r="59" spans="1:13" ht="15.75" customHeight="1">
      <c r="A59" s="1"/>
      <c r="B59" s="87"/>
    </row>
    <row r="60" spans="1:13" ht="15.75" customHeight="1">
      <c r="A60" s="89" t="s">
        <v>153</v>
      </c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1:13" ht="15.75" customHeight="1">
      <c r="B61" s="10" t="s">
        <v>154</v>
      </c>
      <c r="C61" s="15" t="s">
        <v>11</v>
      </c>
      <c r="D61" s="15" t="s">
        <v>12</v>
      </c>
      <c r="E61" s="15" t="s">
        <v>130</v>
      </c>
    </row>
    <row r="62" spans="1:13" ht="15.75" customHeight="1">
      <c r="B62" s="11" t="s">
        <v>268</v>
      </c>
      <c r="C62" s="14"/>
      <c r="D62" s="14"/>
      <c r="E62" s="14"/>
    </row>
    <row r="63" spans="1:13" ht="13">
      <c r="B63" s="11" t="s">
        <v>269</v>
      </c>
      <c r="C63" s="14"/>
      <c r="D63" s="14"/>
      <c r="E63" s="14"/>
    </row>
    <row r="64" spans="1:13" ht="13">
      <c r="B64" s="11" t="s">
        <v>270</v>
      </c>
      <c r="C64" s="14"/>
      <c r="D64" s="14"/>
      <c r="E64" s="14"/>
    </row>
    <row r="65" spans="1:27" ht="13">
      <c r="A65" s="64"/>
      <c r="B65" s="64"/>
      <c r="C65" s="88" t="s">
        <v>155</v>
      </c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</row>
    <row r="66" spans="1:27" ht="13">
      <c r="C66" s="91" t="s">
        <v>123</v>
      </c>
      <c r="D66" s="92"/>
      <c r="E66" s="93"/>
      <c r="F66" s="91" t="s">
        <v>124</v>
      </c>
      <c r="G66" s="92"/>
      <c r="H66" s="93"/>
      <c r="I66" s="91" t="s">
        <v>125</v>
      </c>
      <c r="J66" s="92"/>
      <c r="K66" s="93"/>
    </row>
    <row r="67" spans="1:27" ht="13">
      <c r="A67" s="1" t="s">
        <v>313</v>
      </c>
      <c r="B67" s="1" t="s">
        <v>248</v>
      </c>
      <c r="C67" s="12" t="s">
        <v>11</v>
      </c>
      <c r="D67" s="12" t="s">
        <v>12</v>
      </c>
      <c r="E67" s="12" t="s">
        <v>130</v>
      </c>
      <c r="F67" s="12" t="s">
        <v>11</v>
      </c>
      <c r="G67" s="12" t="s">
        <v>12</v>
      </c>
      <c r="H67" s="12" t="s">
        <v>130</v>
      </c>
      <c r="I67" s="12" t="s">
        <v>11</v>
      </c>
      <c r="J67" s="12" t="s">
        <v>12</v>
      </c>
      <c r="K67" s="12" t="s">
        <v>130</v>
      </c>
    </row>
    <row r="68" spans="1:27" ht="13">
      <c r="A68" s="94" t="s">
        <v>131</v>
      </c>
      <c r="B68" s="13" t="s">
        <v>132</v>
      </c>
      <c r="C68" s="14">
        <f>'Python-cross-validation-pivot-t'!C73</f>
        <v>0</v>
      </c>
      <c r="D68" s="14">
        <f>'Python-cross-validation-pivot-t'!D73</f>
        <v>0</v>
      </c>
      <c r="E68" s="14">
        <f>'Python-cross-validation-pivot-t'!E73</f>
        <v>0</v>
      </c>
      <c r="F68" s="14">
        <f>'Python-cross-validation-pivot-t'!F73</f>
        <v>0</v>
      </c>
      <c r="G68" s="14">
        <f>'Python-cross-validation-pivot-t'!G73</f>
        <v>0</v>
      </c>
      <c r="H68" s="14">
        <f>'Python-cross-validation-pivot-t'!H73</f>
        <v>0</v>
      </c>
      <c r="I68" s="14">
        <f>'Python-cross-validation-pivot-t'!I73</f>
        <v>0</v>
      </c>
      <c r="J68" s="14">
        <f>'Python-cross-validation-pivot-t'!J73</f>
        <v>0</v>
      </c>
      <c r="K68" s="14">
        <f>'Python-cross-validation-pivot-t'!K73</f>
        <v>0</v>
      </c>
    </row>
    <row r="69" spans="1:27" ht="13">
      <c r="A69" s="95"/>
      <c r="B69" s="13" t="s">
        <v>133</v>
      </c>
      <c r="C69" s="14">
        <f>'Python-cross-validation-pivot-t'!C72</f>
        <v>0</v>
      </c>
      <c r="D69" s="14">
        <f>'Python-cross-validation-pivot-t'!D72</f>
        <v>0</v>
      </c>
      <c r="E69" s="14">
        <f>'Python-cross-validation-pivot-t'!E72</f>
        <v>0</v>
      </c>
      <c r="F69" s="14">
        <f>'Python-cross-validation-pivot-t'!F72</f>
        <v>0</v>
      </c>
      <c r="G69" s="14">
        <f>'Python-cross-validation-pivot-t'!G72</f>
        <v>0</v>
      </c>
      <c r="H69" s="14">
        <f>'Python-cross-validation-pivot-t'!H72</f>
        <v>0</v>
      </c>
      <c r="I69" s="14">
        <f>'Python-cross-validation-pivot-t'!I72</f>
        <v>0</v>
      </c>
      <c r="J69" s="14">
        <f>'Python-cross-validation-pivot-t'!J72</f>
        <v>0</v>
      </c>
      <c r="K69" s="14">
        <f>'Python-cross-validation-pivot-t'!K72</f>
        <v>0</v>
      </c>
    </row>
    <row r="70" spans="1:27" ht="13">
      <c r="A70" s="96"/>
      <c r="B70" s="13" t="s">
        <v>134</v>
      </c>
      <c r="C70" s="14">
        <f>'Python-cross-validation-pivot-t'!C74</f>
        <v>0</v>
      </c>
      <c r="D70" s="14">
        <f>'Python-cross-validation-pivot-t'!D74</f>
        <v>0</v>
      </c>
      <c r="E70" s="14">
        <f>'Python-cross-validation-pivot-t'!E74</f>
        <v>0</v>
      </c>
      <c r="F70" s="14">
        <f>'Python-cross-validation-pivot-t'!F74</f>
        <v>0</v>
      </c>
      <c r="G70" s="14">
        <f>'Python-cross-validation-pivot-t'!G74</f>
        <v>0</v>
      </c>
      <c r="H70" s="14">
        <f>'Python-cross-validation-pivot-t'!H74</f>
        <v>0</v>
      </c>
      <c r="I70" s="14">
        <f>'Python-cross-validation-pivot-t'!I74</f>
        <v>0</v>
      </c>
      <c r="J70" s="14">
        <f>'Python-cross-validation-pivot-t'!J74</f>
        <v>0</v>
      </c>
      <c r="K70" s="14">
        <f>'Python-cross-validation-pivot-t'!K74</f>
        <v>0</v>
      </c>
    </row>
    <row r="71" spans="1:27" ht="13">
      <c r="A71" s="94" t="s">
        <v>138</v>
      </c>
      <c r="B71" s="13" t="s">
        <v>132</v>
      </c>
      <c r="C71" s="14">
        <f>'Python-cross-validation-pivot-t'!C83</f>
        <v>0</v>
      </c>
      <c r="D71" s="14">
        <f>'Python-cross-validation-pivot-t'!D83</f>
        <v>0</v>
      </c>
      <c r="E71" s="14">
        <f>'Python-cross-validation-pivot-t'!E83</f>
        <v>0</v>
      </c>
      <c r="F71" s="14">
        <f>'Python-cross-validation-pivot-t'!F83</f>
        <v>0</v>
      </c>
      <c r="G71" s="14">
        <f>'Python-cross-validation-pivot-t'!G83</f>
        <v>0</v>
      </c>
      <c r="H71" s="14">
        <f>'Python-cross-validation-pivot-t'!H83</f>
        <v>0</v>
      </c>
      <c r="I71" s="14">
        <f>'Python-cross-validation-pivot-t'!I83</f>
        <v>0</v>
      </c>
      <c r="J71" s="14">
        <f>'Python-cross-validation-pivot-t'!J83</f>
        <v>0</v>
      </c>
      <c r="K71" s="14">
        <f>'Python-cross-validation-pivot-t'!K83</f>
        <v>0</v>
      </c>
    </row>
    <row r="72" spans="1:27" ht="13">
      <c r="A72" s="95"/>
      <c r="B72" s="13" t="s">
        <v>133</v>
      </c>
      <c r="C72" s="14">
        <f>'Python-cross-validation-pivot-t'!C82</f>
        <v>0</v>
      </c>
      <c r="D72" s="14">
        <f>'Python-cross-validation-pivot-t'!D82</f>
        <v>0</v>
      </c>
      <c r="E72" s="14">
        <f>'Python-cross-validation-pivot-t'!E82</f>
        <v>0</v>
      </c>
      <c r="F72" s="14">
        <f>'Python-cross-validation-pivot-t'!F82</f>
        <v>0</v>
      </c>
      <c r="G72" s="14">
        <f>'Python-cross-validation-pivot-t'!G82</f>
        <v>0</v>
      </c>
      <c r="H72" s="14">
        <f>'Python-cross-validation-pivot-t'!H82</f>
        <v>0</v>
      </c>
      <c r="I72" s="14">
        <f>'Python-cross-validation-pivot-t'!I82</f>
        <v>0</v>
      </c>
      <c r="J72" s="14">
        <f>'Python-cross-validation-pivot-t'!J82</f>
        <v>0</v>
      </c>
      <c r="K72" s="14">
        <f>'Python-cross-validation-pivot-t'!K82</f>
        <v>0</v>
      </c>
    </row>
    <row r="73" spans="1:27" ht="13">
      <c r="A73" s="96"/>
      <c r="B73" s="13" t="s">
        <v>134</v>
      </c>
      <c r="C73" s="14">
        <f>'Python-cross-validation-pivot-t'!C84</f>
        <v>0</v>
      </c>
      <c r="D73" s="14">
        <f>'Python-cross-validation-pivot-t'!D84</f>
        <v>0</v>
      </c>
      <c r="E73" s="14">
        <f>'Python-cross-validation-pivot-t'!E84</f>
        <v>0</v>
      </c>
      <c r="F73" s="14">
        <f>'Python-cross-validation-pivot-t'!F84</f>
        <v>0</v>
      </c>
      <c r="G73" s="14">
        <f>'Python-cross-validation-pivot-t'!G84</f>
        <v>0</v>
      </c>
      <c r="H73" s="14">
        <f>'Python-cross-validation-pivot-t'!H84</f>
        <v>0</v>
      </c>
      <c r="I73" s="14">
        <f>'Python-cross-validation-pivot-t'!I84</f>
        <v>0</v>
      </c>
      <c r="J73" s="14">
        <f>'Python-cross-validation-pivot-t'!J84</f>
        <v>0</v>
      </c>
      <c r="K73" s="14">
        <f>'Python-cross-validation-pivot-t'!K84</f>
        <v>0</v>
      </c>
    </row>
    <row r="74" spans="1:27" ht="13">
      <c r="A74" s="94" t="s">
        <v>135</v>
      </c>
      <c r="B74" s="13" t="s">
        <v>132</v>
      </c>
      <c r="C74" s="14">
        <f>'Python-cross-validation-pivot-t'!C28</f>
        <v>0</v>
      </c>
      <c r="D74" s="14">
        <f>'Python-cross-validation-pivot-t'!D28</f>
        <v>0</v>
      </c>
      <c r="E74" s="14">
        <f>'Python-cross-validation-pivot-t'!E28</f>
        <v>0</v>
      </c>
      <c r="F74" s="14">
        <f>'Python-cross-validation-pivot-t'!F28</f>
        <v>0</v>
      </c>
      <c r="G74" s="14">
        <f>'Python-cross-validation-pivot-t'!G28</f>
        <v>0</v>
      </c>
      <c r="H74" s="14">
        <f>'Python-cross-validation-pivot-t'!H28</f>
        <v>0</v>
      </c>
      <c r="I74" s="14">
        <f>'Python-cross-validation-pivot-t'!I28</f>
        <v>0</v>
      </c>
      <c r="J74" s="14">
        <f>'Python-cross-validation-pivot-t'!J28</f>
        <v>0</v>
      </c>
      <c r="K74" s="14">
        <f>'Python-cross-validation-pivot-t'!K28</f>
        <v>0</v>
      </c>
    </row>
    <row r="75" spans="1:27" ht="13">
      <c r="A75" s="95"/>
      <c r="B75" s="13" t="s">
        <v>133</v>
      </c>
      <c r="C75" s="14">
        <f>'Python-cross-validation-pivot-t'!C27</f>
        <v>0</v>
      </c>
      <c r="D75" s="14">
        <f>'Python-cross-validation-pivot-t'!D27</f>
        <v>0</v>
      </c>
      <c r="E75" s="14">
        <f>'Python-cross-validation-pivot-t'!E27</f>
        <v>0</v>
      </c>
      <c r="F75" s="14">
        <f>'Python-cross-validation-pivot-t'!F27</f>
        <v>0</v>
      </c>
      <c r="G75" s="14">
        <f>'Python-cross-validation-pivot-t'!G27</f>
        <v>0</v>
      </c>
      <c r="H75" s="14">
        <f>'Python-cross-validation-pivot-t'!H27</f>
        <v>0</v>
      </c>
      <c r="I75" s="14">
        <f>'Python-cross-validation-pivot-t'!I27</f>
        <v>0</v>
      </c>
      <c r="J75" s="14">
        <f>'Python-cross-validation-pivot-t'!J27</f>
        <v>0</v>
      </c>
      <c r="K75" s="14">
        <f>'Python-cross-validation-pivot-t'!K27</f>
        <v>0</v>
      </c>
    </row>
    <row r="76" spans="1:27" ht="13">
      <c r="A76" s="96"/>
      <c r="B76" s="13" t="s">
        <v>134</v>
      </c>
      <c r="C76" s="14">
        <f>'Python-cross-validation-pivot-t'!C29</f>
        <v>0</v>
      </c>
      <c r="D76" s="14">
        <f>'Python-cross-validation-pivot-t'!D29</f>
        <v>0</v>
      </c>
      <c r="E76" s="14">
        <f>'Python-cross-validation-pivot-t'!E29</f>
        <v>0</v>
      </c>
      <c r="F76" s="14">
        <f>'Python-cross-validation-pivot-t'!F29</f>
        <v>0</v>
      </c>
      <c r="G76" s="14">
        <f>'Python-cross-validation-pivot-t'!G29</f>
        <v>0</v>
      </c>
      <c r="H76" s="14">
        <f>'Python-cross-validation-pivot-t'!H29</f>
        <v>0</v>
      </c>
      <c r="I76" s="14">
        <f>'Python-cross-validation-pivot-t'!I29</f>
        <v>0</v>
      </c>
      <c r="J76" s="14">
        <f>'Python-cross-validation-pivot-t'!J29</f>
        <v>0</v>
      </c>
      <c r="K76" s="14">
        <f>'Python-cross-validation-pivot-t'!K29</f>
        <v>0</v>
      </c>
    </row>
    <row r="77" spans="1:27" ht="13">
      <c r="A77" s="94" t="s">
        <v>306</v>
      </c>
      <c r="B77" s="13" t="s">
        <v>132</v>
      </c>
      <c r="C77" s="14">
        <f>'Python-cross-validation-pivot-t'!C18</f>
        <v>0</v>
      </c>
      <c r="D77" s="14">
        <f>'Python-cross-validation-pivot-t'!D18</f>
        <v>0</v>
      </c>
      <c r="E77" s="14">
        <f>'Python-cross-validation-pivot-t'!E18</f>
        <v>0</v>
      </c>
      <c r="F77" s="14">
        <f>'Python-cross-validation-pivot-t'!F18</f>
        <v>0</v>
      </c>
      <c r="G77" s="14">
        <f>'Python-cross-validation-pivot-t'!G18</f>
        <v>0</v>
      </c>
      <c r="H77" s="14">
        <f>'Python-cross-validation-pivot-t'!H18</f>
        <v>0</v>
      </c>
      <c r="I77" s="14">
        <f>'Python-cross-validation-pivot-t'!I18</f>
        <v>0</v>
      </c>
      <c r="J77" s="14">
        <f>'Python-cross-validation-pivot-t'!J18</f>
        <v>0</v>
      </c>
      <c r="K77" s="14">
        <f>'Python-cross-validation-pivot-t'!K18</f>
        <v>0</v>
      </c>
    </row>
    <row r="78" spans="1:27" ht="13">
      <c r="A78" s="95"/>
      <c r="B78" s="13" t="s">
        <v>133</v>
      </c>
      <c r="C78" s="14">
        <f>'Python-cross-validation-pivot-t'!C17</f>
        <v>0</v>
      </c>
      <c r="D78" s="14">
        <f>'Python-cross-validation-pivot-t'!D17</f>
        <v>0</v>
      </c>
      <c r="E78" s="14">
        <f>'Python-cross-validation-pivot-t'!E17</f>
        <v>0</v>
      </c>
      <c r="F78" s="14">
        <f>'Python-cross-validation-pivot-t'!F17</f>
        <v>0</v>
      </c>
      <c r="G78" s="14">
        <f>'Python-cross-validation-pivot-t'!G17</f>
        <v>0</v>
      </c>
      <c r="H78" s="14">
        <f>'Python-cross-validation-pivot-t'!H17</f>
        <v>0</v>
      </c>
      <c r="I78" s="14">
        <f>'Python-cross-validation-pivot-t'!I17</f>
        <v>0</v>
      </c>
      <c r="J78" s="14">
        <f>'Python-cross-validation-pivot-t'!J17</f>
        <v>0</v>
      </c>
      <c r="K78" s="14">
        <f>'Python-cross-validation-pivot-t'!K17</f>
        <v>0</v>
      </c>
    </row>
    <row r="79" spans="1:27" ht="13">
      <c r="A79" s="96"/>
      <c r="B79" s="13" t="s">
        <v>134</v>
      </c>
      <c r="C79" s="14">
        <f>'Python-cross-validation-pivot-t'!C19</f>
        <v>0</v>
      </c>
      <c r="D79" s="14">
        <f>'Python-cross-validation-pivot-t'!D19</f>
        <v>0</v>
      </c>
      <c r="E79" s="14">
        <f>'Python-cross-validation-pivot-t'!E19</f>
        <v>0</v>
      </c>
      <c r="F79" s="14">
        <f>'Python-cross-validation-pivot-t'!F19</f>
        <v>0</v>
      </c>
      <c r="G79" s="14">
        <f>'Python-cross-validation-pivot-t'!G19</f>
        <v>0</v>
      </c>
      <c r="H79" s="14">
        <f>'Python-cross-validation-pivot-t'!H19</f>
        <v>0</v>
      </c>
      <c r="I79" s="14">
        <f>'Python-cross-validation-pivot-t'!I19</f>
        <v>0</v>
      </c>
      <c r="J79" s="14">
        <f>'Python-cross-validation-pivot-t'!J19</f>
        <v>0</v>
      </c>
      <c r="K79" s="14">
        <f>'Python-cross-validation-pivot-t'!K19</f>
        <v>0</v>
      </c>
    </row>
    <row r="80" spans="1:27" ht="13">
      <c r="A80" s="94" t="s">
        <v>307</v>
      </c>
      <c r="B80" s="13" t="s">
        <v>132</v>
      </c>
      <c r="C80" s="14">
        <f>'Python-cross-validation-pivot-t'!C53</f>
        <v>0</v>
      </c>
      <c r="D80" s="14">
        <f>'Python-cross-validation-pivot-t'!D53</f>
        <v>0</v>
      </c>
      <c r="E80" s="14">
        <f>'Python-cross-validation-pivot-t'!E53</f>
        <v>0</v>
      </c>
      <c r="F80" s="14">
        <f>'Python-cross-validation-pivot-t'!F53</f>
        <v>0</v>
      </c>
      <c r="G80" s="14">
        <f>'Python-cross-validation-pivot-t'!G53</f>
        <v>0</v>
      </c>
      <c r="H80" s="14">
        <f>'Python-cross-validation-pivot-t'!H53</f>
        <v>0</v>
      </c>
      <c r="I80" s="14">
        <f>'Python-cross-validation-pivot-t'!I53</f>
        <v>0</v>
      </c>
      <c r="J80" s="14">
        <f>'Python-cross-validation-pivot-t'!J53</f>
        <v>0</v>
      </c>
      <c r="K80" s="14">
        <f>'Python-cross-validation-pivot-t'!K53</f>
        <v>0</v>
      </c>
    </row>
    <row r="81" spans="1:11" ht="13">
      <c r="A81" s="95"/>
      <c r="B81" s="13" t="s">
        <v>133</v>
      </c>
      <c r="C81" s="14">
        <f>'Python-cross-validation-pivot-t'!C52</f>
        <v>0</v>
      </c>
      <c r="D81" s="14">
        <f>'Python-cross-validation-pivot-t'!D52</f>
        <v>0</v>
      </c>
      <c r="E81" s="14">
        <f>'Python-cross-validation-pivot-t'!E52</f>
        <v>0</v>
      </c>
      <c r="F81" s="14">
        <f>'Python-cross-validation-pivot-t'!F52</f>
        <v>0</v>
      </c>
      <c r="G81" s="14">
        <f>'Python-cross-validation-pivot-t'!G52</f>
        <v>0</v>
      </c>
      <c r="H81" s="14">
        <f>'Python-cross-validation-pivot-t'!H52</f>
        <v>0</v>
      </c>
      <c r="I81" s="14">
        <f>'Python-cross-validation-pivot-t'!I52</f>
        <v>0</v>
      </c>
      <c r="J81" s="14">
        <f>'Python-cross-validation-pivot-t'!J52</f>
        <v>0</v>
      </c>
      <c r="K81" s="14">
        <f>'Python-cross-validation-pivot-t'!K52</f>
        <v>0</v>
      </c>
    </row>
    <row r="82" spans="1:11" ht="13">
      <c r="A82" s="96"/>
      <c r="B82" s="13" t="s">
        <v>134</v>
      </c>
      <c r="C82" s="12">
        <f>'Python-cross-validation-pivot-t'!C54</f>
        <v>0</v>
      </c>
      <c r="D82" s="12">
        <f>'Python-cross-validation-pivot-t'!D54</f>
        <v>0</v>
      </c>
      <c r="E82" s="12">
        <f>'Python-cross-validation-pivot-t'!E54</f>
        <v>0</v>
      </c>
      <c r="F82" s="12">
        <f>'Python-cross-validation-pivot-t'!F54</f>
        <v>0</v>
      </c>
      <c r="G82" s="12">
        <f>'Python-cross-validation-pivot-t'!G54</f>
        <v>0</v>
      </c>
      <c r="H82" s="12">
        <f>'Python-cross-validation-pivot-t'!H54</f>
        <v>0</v>
      </c>
      <c r="I82" s="12">
        <f>'Python-cross-validation-pivot-t'!I54</f>
        <v>0</v>
      </c>
      <c r="J82" s="12">
        <f>'Python-cross-validation-pivot-t'!J54</f>
        <v>0</v>
      </c>
      <c r="K82" s="12">
        <f>'Python-cross-validation-pivot-t'!K54</f>
        <v>0</v>
      </c>
    </row>
    <row r="83" spans="1:11" ht="13">
      <c r="A83" s="94" t="s">
        <v>256</v>
      </c>
      <c r="B83" s="13" t="s">
        <v>132</v>
      </c>
      <c r="C83" s="14">
        <f>'Python-cross-validation-pivot-t'!C93</f>
        <v>0</v>
      </c>
      <c r="D83" s="14">
        <f>'Python-cross-validation-pivot-t'!D93</f>
        <v>0</v>
      </c>
      <c r="E83" s="14">
        <f>'Python-cross-validation-pivot-t'!E93</f>
        <v>0</v>
      </c>
      <c r="F83" s="14">
        <f>'Python-cross-validation-pivot-t'!F93</f>
        <v>0</v>
      </c>
      <c r="G83" s="14">
        <f>'Python-cross-validation-pivot-t'!G93</f>
        <v>0</v>
      </c>
      <c r="H83" s="14">
        <f>'Python-cross-validation-pivot-t'!H93</f>
        <v>0</v>
      </c>
      <c r="I83" s="14">
        <f>'Python-cross-validation-pivot-t'!I93</f>
        <v>0</v>
      </c>
      <c r="J83" s="14">
        <f>'Python-cross-validation-pivot-t'!J93</f>
        <v>0</v>
      </c>
      <c r="K83" s="14">
        <f>'Python-cross-validation-pivot-t'!K93</f>
        <v>0</v>
      </c>
    </row>
    <row r="84" spans="1:11" ht="13">
      <c r="A84" s="95"/>
      <c r="B84" s="13" t="s">
        <v>133</v>
      </c>
      <c r="C84" s="14">
        <f>'Python-cross-validation-pivot-t'!C92</f>
        <v>0</v>
      </c>
      <c r="D84" s="14">
        <f>'Python-cross-validation-pivot-t'!D92</f>
        <v>0</v>
      </c>
      <c r="E84" s="14">
        <f>'Python-cross-validation-pivot-t'!E92</f>
        <v>0</v>
      </c>
      <c r="F84" s="14">
        <f>'Python-cross-validation-pivot-t'!F92</f>
        <v>0</v>
      </c>
      <c r="G84" s="14">
        <f>'Python-cross-validation-pivot-t'!G92</f>
        <v>0</v>
      </c>
      <c r="H84" s="14">
        <f>'Python-cross-validation-pivot-t'!H92</f>
        <v>0</v>
      </c>
      <c r="I84" s="14">
        <f>'Python-cross-validation-pivot-t'!I92</f>
        <v>0</v>
      </c>
      <c r="J84" s="14">
        <f>'Python-cross-validation-pivot-t'!J92</f>
        <v>0</v>
      </c>
      <c r="K84" s="14">
        <f>'Python-cross-validation-pivot-t'!K92</f>
        <v>0</v>
      </c>
    </row>
    <row r="85" spans="1:11" ht="13">
      <c r="A85" s="96"/>
      <c r="B85" s="13" t="s">
        <v>134</v>
      </c>
      <c r="C85" s="14">
        <f>'Python-cross-validation-pivot-t'!C94</f>
        <v>0</v>
      </c>
      <c r="D85" s="14">
        <f>'Python-cross-validation-pivot-t'!D94</f>
        <v>0</v>
      </c>
      <c r="E85" s="14">
        <f>'Python-cross-validation-pivot-t'!E94</f>
        <v>0</v>
      </c>
      <c r="F85" s="14">
        <f>'Python-cross-validation-pivot-t'!F94</f>
        <v>0</v>
      </c>
      <c r="G85" s="14">
        <f>'Python-cross-validation-pivot-t'!G94</f>
        <v>0</v>
      </c>
      <c r="H85" s="14">
        <f>'Python-cross-validation-pivot-t'!H94</f>
        <v>0</v>
      </c>
      <c r="I85" s="14">
        <f>'Python-cross-validation-pivot-t'!I94</f>
        <v>0</v>
      </c>
      <c r="J85" s="14">
        <f>'Python-cross-validation-pivot-t'!J94</f>
        <v>0</v>
      </c>
      <c r="K85" s="14">
        <f>'Python-cross-validation-pivot-t'!K94</f>
        <v>0</v>
      </c>
    </row>
    <row r="86" spans="1:11" ht="13">
      <c r="A86" s="94" t="s">
        <v>260</v>
      </c>
      <c r="B86" s="13" t="s">
        <v>132</v>
      </c>
      <c r="C86" s="14">
        <f>'Python-cross-validation-pivot-t'!C38</f>
        <v>0</v>
      </c>
      <c r="D86" s="14">
        <f>'Python-cross-validation-pivot-t'!D38</f>
        <v>0</v>
      </c>
      <c r="E86" s="14">
        <f>'Python-cross-validation-pivot-t'!E38</f>
        <v>0</v>
      </c>
      <c r="F86" s="14">
        <f>'Python-cross-validation-pivot-t'!F38</f>
        <v>0</v>
      </c>
      <c r="G86" s="14">
        <f>'Python-cross-validation-pivot-t'!G38</f>
        <v>0</v>
      </c>
      <c r="H86" s="14">
        <f>'Python-cross-validation-pivot-t'!H38</f>
        <v>0</v>
      </c>
      <c r="I86" s="14">
        <f>'Python-cross-validation-pivot-t'!I38</f>
        <v>0</v>
      </c>
      <c r="J86" s="14">
        <f>'Python-cross-validation-pivot-t'!J38</f>
        <v>0</v>
      </c>
      <c r="K86" s="14">
        <f>'Python-cross-validation-pivot-t'!K38</f>
        <v>0</v>
      </c>
    </row>
    <row r="87" spans="1:11" ht="13">
      <c r="A87" s="95"/>
      <c r="B87" s="13" t="s">
        <v>133</v>
      </c>
      <c r="C87" s="14">
        <f>'Python-cross-validation-pivot-t'!C37</f>
        <v>0</v>
      </c>
      <c r="D87" s="14">
        <f>'Python-cross-validation-pivot-t'!D37</f>
        <v>0</v>
      </c>
      <c r="E87" s="14">
        <f>'Python-cross-validation-pivot-t'!E37</f>
        <v>0</v>
      </c>
      <c r="F87" s="14">
        <f>'Python-cross-validation-pivot-t'!F37</f>
        <v>0</v>
      </c>
      <c r="G87" s="14">
        <f>'Python-cross-validation-pivot-t'!G37</f>
        <v>0</v>
      </c>
      <c r="H87" s="14">
        <f>'Python-cross-validation-pivot-t'!H37</f>
        <v>0</v>
      </c>
      <c r="I87" s="14">
        <f>'Python-cross-validation-pivot-t'!I37</f>
        <v>0</v>
      </c>
      <c r="J87" s="14">
        <f>'Python-cross-validation-pivot-t'!J37</f>
        <v>0</v>
      </c>
      <c r="K87" s="14">
        <f>'Python-cross-validation-pivot-t'!K37</f>
        <v>0</v>
      </c>
    </row>
    <row r="88" spans="1:11" ht="13">
      <c r="A88" s="96"/>
      <c r="B88" s="13" t="s">
        <v>134</v>
      </c>
      <c r="C88" s="14">
        <f>'Python-cross-validation-pivot-t'!C39</f>
        <v>0</v>
      </c>
      <c r="D88" s="14">
        <f>'Python-cross-validation-pivot-t'!D39</f>
        <v>0</v>
      </c>
      <c r="E88" s="14">
        <f>'Python-cross-validation-pivot-t'!E39</f>
        <v>0</v>
      </c>
      <c r="F88" s="14">
        <f>'Python-cross-validation-pivot-t'!F39</f>
        <v>0</v>
      </c>
      <c r="G88" s="14">
        <f>'Python-cross-validation-pivot-t'!G39</f>
        <v>0</v>
      </c>
      <c r="H88" s="14">
        <f>'Python-cross-validation-pivot-t'!H39</f>
        <v>0</v>
      </c>
      <c r="I88" s="14">
        <f>'Python-cross-validation-pivot-t'!I39</f>
        <v>0</v>
      </c>
      <c r="J88" s="14">
        <f>'Python-cross-validation-pivot-t'!J39</f>
        <v>0</v>
      </c>
      <c r="K88" s="14">
        <f>'Python-cross-validation-pivot-t'!K39</f>
        <v>0</v>
      </c>
    </row>
    <row r="89" spans="1:11" ht="13">
      <c r="A89" s="94" t="s">
        <v>259</v>
      </c>
      <c r="B89" s="13" t="s">
        <v>132</v>
      </c>
      <c r="C89" s="14">
        <f>'Python-cross-validation-pivot-t'!C63</f>
        <v>0</v>
      </c>
      <c r="D89" s="14">
        <f>'Python-cross-validation-pivot-t'!D63</f>
        <v>0</v>
      </c>
      <c r="E89" s="14">
        <f>'Python-cross-validation-pivot-t'!E63</f>
        <v>0</v>
      </c>
      <c r="F89" s="14">
        <f>'Python-cross-validation-pivot-t'!F63</f>
        <v>0</v>
      </c>
      <c r="G89" s="14">
        <f>'Python-cross-validation-pivot-t'!G63</f>
        <v>0</v>
      </c>
      <c r="H89" s="14">
        <f>'Python-cross-validation-pivot-t'!H63</f>
        <v>0</v>
      </c>
      <c r="I89" s="14">
        <f>'Python-cross-validation-pivot-t'!I63</f>
        <v>0</v>
      </c>
      <c r="J89" s="14">
        <f>'Python-cross-validation-pivot-t'!J63</f>
        <v>0</v>
      </c>
      <c r="K89" s="14">
        <f>'Python-cross-validation-pivot-t'!K63</f>
        <v>0</v>
      </c>
    </row>
    <row r="90" spans="1:11" ht="13">
      <c r="A90" s="95"/>
      <c r="B90" s="13" t="s">
        <v>133</v>
      </c>
      <c r="C90" s="14">
        <f>'Python-cross-validation-pivot-t'!C62</f>
        <v>0</v>
      </c>
      <c r="D90" s="14">
        <f>'Python-cross-validation-pivot-t'!D62</f>
        <v>0</v>
      </c>
      <c r="E90" s="14">
        <f>'Python-cross-validation-pivot-t'!E62</f>
        <v>0</v>
      </c>
      <c r="F90" s="14">
        <f>'Python-cross-validation-pivot-t'!F62</f>
        <v>0</v>
      </c>
      <c r="G90" s="14">
        <f>'Python-cross-validation-pivot-t'!G62</f>
        <v>0</v>
      </c>
      <c r="H90" s="14">
        <f>'Python-cross-validation-pivot-t'!H62</f>
        <v>0</v>
      </c>
      <c r="I90" s="14">
        <f>'Python-cross-validation-pivot-t'!I62</f>
        <v>0</v>
      </c>
      <c r="J90" s="14">
        <f>'Python-cross-validation-pivot-t'!J62</f>
        <v>0</v>
      </c>
      <c r="K90" s="14">
        <f>'Python-cross-validation-pivot-t'!K62</f>
        <v>0</v>
      </c>
    </row>
    <row r="91" spans="1:11" ht="13">
      <c r="A91" s="96"/>
      <c r="B91" s="13" t="s">
        <v>134</v>
      </c>
      <c r="C91" s="14">
        <f>'Python-cross-validation-pivot-t'!C64</f>
        <v>0</v>
      </c>
      <c r="D91" s="14">
        <f>'Python-cross-validation-pivot-t'!D64</f>
        <v>0</v>
      </c>
      <c r="E91" s="14">
        <f>'Python-cross-validation-pivot-t'!E64</f>
        <v>0</v>
      </c>
      <c r="F91" s="14">
        <f>'Python-cross-validation-pivot-t'!F64</f>
        <v>0</v>
      </c>
      <c r="G91" s="14">
        <f>'Python-cross-validation-pivot-t'!G64</f>
        <v>0</v>
      </c>
      <c r="H91" s="14">
        <f>'Python-cross-validation-pivot-t'!H64</f>
        <v>0</v>
      </c>
      <c r="I91" s="14">
        <f>'Python-cross-validation-pivot-t'!I64</f>
        <v>0</v>
      </c>
      <c r="J91" s="14">
        <f>'Python-cross-validation-pivot-t'!J64</f>
        <v>0</v>
      </c>
      <c r="K91" s="14">
        <f>'Python-cross-validation-pivot-t'!K64</f>
        <v>0</v>
      </c>
    </row>
    <row r="92" spans="1:11" ht="13">
      <c r="A92" s="94" t="s">
        <v>148</v>
      </c>
      <c r="B92" s="13" t="s">
        <v>132</v>
      </c>
      <c r="C92" s="14">
        <f>'Python-cross-validation-pivot-t'!C68</f>
        <v>0</v>
      </c>
      <c r="D92" s="14">
        <f>'Python-cross-validation-pivot-t'!D68</f>
        <v>0</v>
      </c>
      <c r="E92" s="14">
        <f>'Python-cross-validation-pivot-t'!E68</f>
        <v>0</v>
      </c>
      <c r="F92" s="14">
        <f>'Python-cross-validation-pivot-t'!F68</f>
        <v>0</v>
      </c>
      <c r="G92" s="14">
        <f>'Python-cross-validation-pivot-t'!G68</f>
        <v>0</v>
      </c>
      <c r="H92" s="14">
        <f>'Python-cross-validation-pivot-t'!H68</f>
        <v>0</v>
      </c>
      <c r="I92" s="14">
        <f>'Python-cross-validation-pivot-t'!I68</f>
        <v>0</v>
      </c>
      <c r="J92" s="14">
        <f>'Python-cross-validation-pivot-t'!J68</f>
        <v>0</v>
      </c>
      <c r="K92" s="14">
        <f>'Python-cross-validation-pivot-t'!K68</f>
        <v>0</v>
      </c>
    </row>
    <row r="93" spans="1:11" ht="13">
      <c r="A93" s="95"/>
      <c r="B93" s="13" t="s">
        <v>133</v>
      </c>
      <c r="C93" s="14">
        <f>'Python-cross-validation-pivot-t'!C67</f>
        <v>0</v>
      </c>
      <c r="D93" s="14">
        <f>'Python-cross-validation-pivot-t'!D67</f>
        <v>0</v>
      </c>
      <c r="E93" s="14">
        <f>'Python-cross-validation-pivot-t'!E67</f>
        <v>0</v>
      </c>
      <c r="F93" s="14">
        <f>'Python-cross-validation-pivot-t'!F67</f>
        <v>0</v>
      </c>
      <c r="G93" s="14">
        <f>'Python-cross-validation-pivot-t'!G67</f>
        <v>0</v>
      </c>
      <c r="H93" s="14">
        <f>'Python-cross-validation-pivot-t'!H67</f>
        <v>0</v>
      </c>
      <c r="I93" s="14">
        <f>'Python-cross-validation-pivot-t'!I67</f>
        <v>0</v>
      </c>
      <c r="J93" s="14">
        <f>'Python-cross-validation-pivot-t'!J67</f>
        <v>0</v>
      </c>
      <c r="K93" s="14">
        <f>'Python-cross-validation-pivot-t'!K67</f>
        <v>0</v>
      </c>
    </row>
    <row r="94" spans="1:11" ht="13">
      <c r="A94" s="96"/>
      <c r="B94" s="13" t="s">
        <v>134</v>
      </c>
      <c r="C94" s="14">
        <f>'Python-cross-validation-pivot-t'!C69</f>
        <v>0</v>
      </c>
      <c r="D94" s="14">
        <f>'Python-cross-validation-pivot-t'!D69</f>
        <v>0</v>
      </c>
      <c r="E94" s="14">
        <f>'Python-cross-validation-pivot-t'!E69</f>
        <v>0</v>
      </c>
      <c r="F94" s="14">
        <f>'Python-cross-validation-pivot-t'!F69</f>
        <v>0</v>
      </c>
      <c r="G94" s="14">
        <f>'Python-cross-validation-pivot-t'!G69</f>
        <v>0</v>
      </c>
      <c r="H94" s="14">
        <f>'Python-cross-validation-pivot-t'!H69</f>
        <v>0</v>
      </c>
      <c r="I94" s="14">
        <f>'Python-cross-validation-pivot-t'!I69</f>
        <v>0</v>
      </c>
      <c r="J94" s="14">
        <f>'Python-cross-validation-pivot-t'!J69</f>
        <v>0</v>
      </c>
      <c r="K94" s="14">
        <f>'Python-cross-validation-pivot-t'!K69</f>
        <v>0</v>
      </c>
    </row>
    <row r="95" spans="1:11" ht="13">
      <c r="A95" s="94" t="s">
        <v>314</v>
      </c>
      <c r="B95" s="13" t="s">
        <v>132</v>
      </c>
      <c r="C95" s="14">
        <f>'Python-cross-validation-pivot-t'!C23</f>
        <v>0</v>
      </c>
      <c r="D95" s="14">
        <f>'Python-cross-validation-pivot-t'!D23</f>
        <v>0</v>
      </c>
      <c r="E95" s="14">
        <f>'Python-cross-validation-pivot-t'!E23</f>
        <v>0</v>
      </c>
      <c r="F95" s="14">
        <f>'Python-cross-validation-pivot-t'!F23</f>
        <v>0</v>
      </c>
      <c r="G95" s="14">
        <f>'Python-cross-validation-pivot-t'!G23</f>
        <v>0</v>
      </c>
      <c r="H95" s="14">
        <f>'Python-cross-validation-pivot-t'!H23</f>
        <v>0</v>
      </c>
      <c r="I95" s="14">
        <f>'Python-cross-validation-pivot-t'!I23</f>
        <v>0</v>
      </c>
      <c r="J95" s="14">
        <f>'Python-cross-validation-pivot-t'!J23</f>
        <v>0</v>
      </c>
      <c r="K95" s="14">
        <f>'Python-cross-validation-pivot-t'!K23</f>
        <v>0</v>
      </c>
    </row>
    <row r="96" spans="1:11" ht="13">
      <c r="A96" s="95"/>
      <c r="B96" s="13" t="s">
        <v>133</v>
      </c>
      <c r="C96" s="14">
        <f>'Python-cross-validation-pivot-t'!C22</f>
        <v>0</v>
      </c>
      <c r="D96" s="14">
        <f>'Python-cross-validation-pivot-t'!D22</f>
        <v>0</v>
      </c>
      <c r="E96" s="14">
        <f>'Python-cross-validation-pivot-t'!E22</f>
        <v>0</v>
      </c>
      <c r="F96" s="14">
        <f>'Python-cross-validation-pivot-t'!F22</f>
        <v>0</v>
      </c>
      <c r="G96" s="14">
        <f>'Python-cross-validation-pivot-t'!G22</f>
        <v>0</v>
      </c>
      <c r="H96" s="14">
        <f>'Python-cross-validation-pivot-t'!H22</f>
        <v>0</v>
      </c>
      <c r="I96" s="14">
        <f>'Python-cross-validation-pivot-t'!I22</f>
        <v>0</v>
      </c>
      <c r="J96" s="14">
        <f>'Python-cross-validation-pivot-t'!J22</f>
        <v>0</v>
      </c>
      <c r="K96" s="14">
        <f>'Python-cross-validation-pivot-t'!K22</f>
        <v>0</v>
      </c>
    </row>
    <row r="97" spans="1:11" ht="13">
      <c r="A97" s="96"/>
      <c r="B97" s="13" t="s">
        <v>134</v>
      </c>
      <c r="C97" s="14">
        <f>'Python-cross-validation-pivot-t'!C24</f>
        <v>0</v>
      </c>
      <c r="D97" s="14">
        <f>'Python-cross-validation-pivot-t'!D24</f>
        <v>0</v>
      </c>
      <c r="E97" s="14">
        <f>'Python-cross-validation-pivot-t'!E24</f>
        <v>0</v>
      </c>
      <c r="F97" s="14">
        <f>'Python-cross-validation-pivot-t'!F24</f>
        <v>0</v>
      </c>
      <c r="G97" s="14">
        <f>'Python-cross-validation-pivot-t'!G24</f>
        <v>0</v>
      </c>
      <c r="H97" s="14">
        <f>'Python-cross-validation-pivot-t'!H24</f>
        <v>0</v>
      </c>
      <c r="I97" s="14">
        <f>'Python-cross-validation-pivot-t'!I24</f>
        <v>0</v>
      </c>
      <c r="J97" s="14">
        <f>'Python-cross-validation-pivot-t'!J24</f>
        <v>0</v>
      </c>
      <c r="K97" s="14">
        <f>'Python-cross-validation-pivot-t'!K24</f>
        <v>0</v>
      </c>
    </row>
    <row r="98" spans="1:11" ht="13">
      <c r="A98" s="94" t="s">
        <v>315</v>
      </c>
      <c r="B98" s="13" t="s">
        <v>132</v>
      </c>
      <c r="C98" s="14">
        <f>'Python-cross-validation-pivot-t'!C88</f>
        <v>0</v>
      </c>
      <c r="D98" s="14">
        <f>'Python-cross-validation-pivot-t'!D88</f>
        <v>0</v>
      </c>
      <c r="E98" s="14">
        <f>'Python-cross-validation-pivot-t'!E88</f>
        <v>0</v>
      </c>
      <c r="F98" s="14">
        <f>'Python-cross-validation-pivot-t'!F88</f>
        <v>0</v>
      </c>
      <c r="G98" s="14">
        <f>'Python-cross-validation-pivot-t'!G88</f>
        <v>0</v>
      </c>
      <c r="H98" s="14">
        <f>'Python-cross-validation-pivot-t'!H88</f>
        <v>0</v>
      </c>
      <c r="I98" s="14">
        <f>'Python-cross-validation-pivot-t'!I88</f>
        <v>0</v>
      </c>
      <c r="J98" s="14">
        <f>'Python-cross-validation-pivot-t'!J88</f>
        <v>0</v>
      </c>
      <c r="K98" s="14">
        <f>'Python-cross-validation-pivot-t'!K88</f>
        <v>0</v>
      </c>
    </row>
    <row r="99" spans="1:11" ht="13">
      <c r="A99" s="95"/>
      <c r="B99" s="13" t="s">
        <v>133</v>
      </c>
      <c r="C99" s="14">
        <f>'Python-cross-validation-pivot-t'!C87</f>
        <v>0</v>
      </c>
      <c r="D99" s="14">
        <f>'Python-cross-validation-pivot-t'!D87</f>
        <v>0</v>
      </c>
      <c r="E99" s="14">
        <f>'Python-cross-validation-pivot-t'!E87</f>
        <v>0</v>
      </c>
      <c r="F99" s="14">
        <f>'Python-cross-validation-pivot-t'!F87</f>
        <v>0</v>
      </c>
      <c r="G99" s="14">
        <f>'Python-cross-validation-pivot-t'!G87</f>
        <v>0</v>
      </c>
      <c r="H99" s="14">
        <f>'Python-cross-validation-pivot-t'!H87</f>
        <v>0</v>
      </c>
      <c r="I99" s="14">
        <f>'Python-cross-validation-pivot-t'!I87</f>
        <v>0</v>
      </c>
      <c r="J99" s="14">
        <f>'Python-cross-validation-pivot-t'!J87</f>
        <v>0</v>
      </c>
      <c r="K99" s="14">
        <f>'Python-cross-validation-pivot-t'!K87</f>
        <v>0</v>
      </c>
    </row>
    <row r="100" spans="1:11" ht="13">
      <c r="A100" s="96"/>
      <c r="B100" s="13" t="s">
        <v>134</v>
      </c>
      <c r="C100" s="14">
        <f>'Python-cross-validation-pivot-t'!C89</f>
        <v>0</v>
      </c>
      <c r="D100" s="14">
        <f>'Python-cross-validation-pivot-t'!D89</f>
        <v>0</v>
      </c>
      <c r="E100" s="14">
        <f>'Python-cross-validation-pivot-t'!E89</f>
        <v>0</v>
      </c>
      <c r="F100" s="14">
        <f>'Python-cross-validation-pivot-t'!F89</f>
        <v>0</v>
      </c>
      <c r="G100" s="14">
        <f>'Python-cross-validation-pivot-t'!G89</f>
        <v>0</v>
      </c>
      <c r="H100" s="14">
        <f>'Python-cross-validation-pivot-t'!H89</f>
        <v>0</v>
      </c>
      <c r="I100" s="14">
        <f>'Python-cross-validation-pivot-t'!I89</f>
        <v>0</v>
      </c>
      <c r="J100" s="14">
        <f>'Python-cross-validation-pivot-t'!J89</f>
        <v>0</v>
      </c>
      <c r="K100" s="14">
        <f>'Python-cross-validation-pivot-t'!K89</f>
        <v>0</v>
      </c>
    </row>
    <row r="101" spans="1:11" ht="13">
      <c r="A101" s="94" t="s">
        <v>145</v>
      </c>
      <c r="B101" s="13" t="s">
        <v>132</v>
      </c>
      <c r="C101" s="12">
        <f>'Python-cross-validation-pivot-t'!C58</f>
        <v>0</v>
      </c>
      <c r="D101" s="12">
        <f>'Python-cross-validation-pivot-t'!D58</f>
        <v>0</v>
      </c>
      <c r="E101" s="12">
        <f>'Python-cross-validation-pivot-t'!E58</f>
        <v>0</v>
      </c>
      <c r="F101" s="12">
        <f>'Python-cross-validation-pivot-t'!F58</f>
        <v>0</v>
      </c>
      <c r="G101" s="12">
        <f>'Python-cross-validation-pivot-t'!G58</f>
        <v>0</v>
      </c>
      <c r="H101" s="12">
        <f>'Python-cross-validation-pivot-t'!H58</f>
        <v>0</v>
      </c>
      <c r="I101" s="12">
        <f>'Python-cross-validation-pivot-t'!I58</f>
        <v>0</v>
      </c>
      <c r="J101" s="12">
        <f>'Python-cross-validation-pivot-t'!J58</f>
        <v>0</v>
      </c>
      <c r="K101" s="12">
        <f>'Python-cross-validation-pivot-t'!K58</f>
        <v>0</v>
      </c>
    </row>
    <row r="102" spans="1:11" ht="13">
      <c r="A102" s="95"/>
      <c r="B102" s="13" t="s">
        <v>133</v>
      </c>
      <c r="C102" s="12">
        <f>'Python-cross-validation-pivot-t'!C57</f>
        <v>0</v>
      </c>
      <c r="D102" s="12">
        <f>'Python-cross-validation-pivot-t'!D57</f>
        <v>0</v>
      </c>
      <c r="E102" s="12">
        <f>'Python-cross-validation-pivot-t'!E57</f>
        <v>0</v>
      </c>
      <c r="F102" s="12">
        <f>'Python-cross-validation-pivot-t'!F57</f>
        <v>0</v>
      </c>
      <c r="G102" s="12">
        <f>'Python-cross-validation-pivot-t'!G57</f>
        <v>0</v>
      </c>
      <c r="H102" s="12">
        <f>'Python-cross-validation-pivot-t'!H57</f>
        <v>0</v>
      </c>
      <c r="I102" s="12">
        <f>'Python-cross-validation-pivot-t'!I57</f>
        <v>0</v>
      </c>
      <c r="J102" s="12">
        <f>'Python-cross-validation-pivot-t'!J57</f>
        <v>0</v>
      </c>
      <c r="K102" s="12">
        <f>'Python-cross-validation-pivot-t'!K57</f>
        <v>0</v>
      </c>
    </row>
    <row r="103" spans="1:11" ht="13">
      <c r="A103" s="96"/>
      <c r="B103" s="13" t="s">
        <v>134</v>
      </c>
      <c r="C103" s="12">
        <f>'Python-cross-validation-pivot-t'!C59</f>
        <v>0</v>
      </c>
      <c r="D103" s="12">
        <f>'Python-cross-validation-pivot-t'!D59</f>
        <v>0</v>
      </c>
      <c r="E103" s="12">
        <f>'Python-cross-validation-pivot-t'!E59</f>
        <v>0</v>
      </c>
      <c r="F103" s="12">
        <f>'Python-cross-validation-pivot-t'!F59</f>
        <v>0</v>
      </c>
      <c r="G103" s="12">
        <f>'Python-cross-validation-pivot-t'!G59</f>
        <v>0</v>
      </c>
      <c r="H103" s="12">
        <f>'Python-cross-validation-pivot-t'!H59</f>
        <v>0</v>
      </c>
      <c r="I103" s="12">
        <f>'Python-cross-validation-pivot-t'!I59</f>
        <v>0</v>
      </c>
      <c r="J103" s="12">
        <f>'Python-cross-validation-pivot-t'!J59</f>
        <v>0</v>
      </c>
      <c r="K103" s="12">
        <f>'Python-cross-validation-pivot-t'!K59</f>
        <v>0</v>
      </c>
    </row>
    <row r="104" spans="1:11" ht="13">
      <c r="A104" s="94" t="s">
        <v>316</v>
      </c>
      <c r="B104" s="13" t="s">
        <v>132</v>
      </c>
      <c r="C104" s="12">
        <f>'Python-cross-validation-pivot-t'!C8</f>
        <v>0.85803459732018506</v>
      </c>
      <c r="D104" s="12">
        <f>'Python-cross-validation-pivot-t'!D8</f>
        <v>0.86199007417102957</v>
      </c>
      <c r="E104" s="12">
        <f>'Python-cross-validation-pivot-t'!E8</f>
        <v>0.8520048816027741</v>
      </c>
      <c r="F104" s="12">
        <f>'Python-cross-validation-pivot-t'!F8</f>
        <v>0</v>
      </c>
      <c r="G104" s="12">
        <f>'Python-cross-validation-pivot-t'!G8</f>
        <v>0</v>
      </c>
      <c r="H104" s="12">
        <f>'Python-cross-validation-pivot-t'!H8</f>
        <v>0</v>
      </c>
      <c r="I104" s="12">
        <f>'Python-cross-validation-pivot-t'!I8</f>
        <v>0</v>
      </c>
      <c r="J104" s="12">
        <f>'Python-cross-validation-pivot-t'!J8</f>
        <v>0</v>
      </c>
      <c r="K104" s="12">
        <f>'Python-cross-validation-pivot-t'!K8</f>
        <v>0</v>
      </c>
    </row>
    <row r="105" spans="1:11" ht="13">
      <c r="A105" s="95"/>
      <c r="B105" s="13" t="s">
        <v>133</v>
      </c>
      <c r="C105" s="12">
        <f>'Python-cross-validation-pivot-t'!C7</f>
        <v>0.82964468124874546</v>
      </c>
      <c r="D105" s="12">
        <f>'Python-cross-validation-pivot-t'!D7</f>
        <v>0.86305900959860382</v>
      </c>
      <c r="E105" s="12">
        <f>'Python-cross-validation-pivot-t'!E7</f>
        <v>0.82998318063561705</v>
      </c>
      <c r="F105" s="12">
        <f>'Python-cross-validation-pivot-t'!F7</f>
        <v>0</v>
      </c>
      <c r="G105" s="12">
        <f>'Python-cross-validation-pivot-t'!G7</f>
        <v>0</v>
      </c>
      <c r="H105" s="12">
        <f>'Python-cross-validation-pivot-t'!H7</f>
        <v>0</v>
      </c>
      <c r="I105" s="12">
        <f>'Python-cross-validation-pivot-t'!I7</f>
        <v>0</v>
      </c>
      <c r="J105" s="12">
        <f>'Python-cross-validation-pivot-t'!J7</f>
        <v>0</v>
      </c>
      <c r="K105" s="12">
        <f>'Python-cross-validation-pivot-t'!K7</f>
        <v>0</v>
      </c>
    </row>
    <row r="106" spans="1:11" ht="13">
      <c r="A106" s="96"/>
      <c r="B106" s="13" t="s">
        <v>134</v>
      </c>
      <c r="C106" s="12">
        <f>'Python-cross-validation-pivot-t'!C9</f>
        <v>0.85791108280737072</v>
      </c>
      <c r="D106" s="12">
        <f>'Python-cross-validation-pivot-t'!D9</f>
        <v>0.86408158813263536</v>
      </c>
      <c r="E106" s="12">
        <f>'Python-cross-validation-pivot-t'!E9</f>
        <v>0.84509977076403442</v>
      </c>
      <c r="F106" s="12">
        <f>'Python-cross-validation-pivot-t'!F9</f>
        <v>0</v>
      </c>
      <c r="G106" s="12">
        <f>'Python-cross-validation-pivot-t'!G9</f>
        <v>0</v>
      </c>
      <c r="H106" s="12">
        <f>'Python-cross-validation-pivot-t'!H9</f>
        <v>0</v>
      </c>
      <c r="I106" s="12">
        <f>'Python-cross-validation-pivot-t'!I9</f>
        <v>0</v>
      </c>
      <c r="J106" s="12">
        <f>'Python-cross-validation-pivot-t'!J9</f>
        <v>0</v>
      </c>
      <c r="K106" s="12">
        <f>'Python-cross-validation-pivot-t'!K9</f>
        <v>0</v>
      </c>
    </row>
    <row r="107" spans="1:11" ht="13">
      <c r="A107" s="94" t="s">
        <v>143</v>
      </c>
      <c r="B107" s="13" t="s">
        <v>132</v>
      </c>
      <c r="C107" s="14">
        <f>'Python-cross-validation-pivot-t'!C78</f>
        <v>0</v>
      </c>
      <c r="D107" s="14">
        <f>'Python-cross-validation-pivot-t'!D78</f>
        <v>0</v>
      </c>
      <c r="E107" s="14">
        <f>'Python-cross-validation-pivot-t'!E78</f>
        <v>0</v>
      </c>
      <c r="F107" s="14">
        <f>'Python-cross-validation-pivot-t'!F78</f>
        <v>0</v>
      </c>
      <c r="G107" s="14">
        <f>'Python-cross-validation-pivot-t'!G78</f>
        <v>0</v>
      </c>
      <c r="H107" s="14">
        <f>'Python-cross-validation-pivot-t'!H78</f>
        <v>0</v>
      </c>
      <c r="I107" s="14">
        <f>'Python-cross-validation-pivot-t'!I78</f>
        <v>0</v>
      </c>
      <c r="J107" s="14">
        <f>'Python-cross-validation-pivot-t'!J78</f>
        <v>0</v>
      </c>
      <c r="K107" s="14">
        <f>'Python-cross-validation-pivot-t'!K78</f>
        <v>0</v>
      </c>
    </row>
    <row r="108" spans="1:11" ht="13">
      <c r="A108" s="95"/>
      <c r="B108" s="13" t="s">
        <v>133</v>
      </c>
      <c r="C108" s="14">
        <f>'Python-cross-validation-pivot-t'!C77</f>
        <v>0</v>
      </c>
      <c r="D108" s="14">
        <f>'Python-cross-validation-pivot-t'!D77</f>
        <v>0</v>
      </c>
      <c r="E108" s="14">
        <f>'Python-cross-validation-pivot-t'!E77</f>
        <v>0</v>
      </c>
      <c r="F108" s="14">
        <f>'Python-cross-validation-pivot-t'!F77</f>
        <v>0</v>
      </c>
      <c r="G108" s="14">
        <f>'Python-cross-validation-pivot-t'!G77</f>
        <v>0</v>
      </c>
      <c r="H108" s="14">
        <f>'Python-cross-validation-pivot-t'!H77</f>
        <v>0</v>
      </c>
      <c r="I108" s="14">
        <f>'Python-cross-validation-pivot-t'!I77</f>
        <v>0</v>
      </c>
      <c r="J108" s="14">
        <f>'Python-cross-validation-pivot-t'!J77</f>
        <v>0</v>
      </c>
      <c r="K108" s="14">
        <f>'Python-cross-validation-pivot-t'!K77</f>
        <v>0</v>
      </c>
    </row>
    <row r="109" spans="1:11" ht="13">
      <c r="A109" s="96"/>
      <c r="B109" s="13" t="s">
        <v>134</v>
      </c>
      <c r="C109" s="12">
        <f>'Python-cross-validation-pivot-t'!C79</f>
        <v>0</v>
      </c>
      <c r="D109" s="12">
        <f>'Python-cross-validation-pivot-t'!D79</f>
        <v>0</v>
      </c>
      <c r="E109" s="12">
        <f>'Python-cross-validation-pivot-t'!E79</f>
        <v>0</v>
      </c>
      <c r="F109" s="12">
        <f>'Python-cross-validation-pivot-t'!F79</f>
        <v>0</v>
      </c>
      <c r="G109" s="12">
        <f>'Python-cross-validation-pivot-t'!G79</f>
        <v>0</v>
      </c>
      <c r="H109" s="12">
        <f>'Python-cross-validation-pivot-t'!H79</f>
        <v>0</v>
      </c>
      <c r="I109" s="12">
        <f>'Python-cross-validation-pivot-t'!I79</f>
        <v>0</v>
      </c>
      <c r="J109" s="12">
        <f>'Python-cross-validation-pivot-t'!J79</f>
        <v>0</v>
      </c>
      <c r="K109" s="12">
        <f>'Python-cross-validation-pivot-t'!K79</f>
        <v>0</v>
      </c>
    </row>
    <row r="110" spans="1:11" ht="13">
      <c r="A110" s="94" t="s">
        <v>146</v>
      </c>
      <c r="B110" s="13" t="s">
        <v>132</v>
      </c>
      <c r="C110" s="14">
        <f>'Python-cross-validation-pivot-t'!C48</f>
        <v>0</v>
      </c>
      <c r="D110" s="14">
        <f>'Python-cross-validation-pivot-t'!D48</f>
        <v>0</v>
      </c>
      <c r="E110" s="14">
        <f>'Python-cross-validation-pivot-t'!E48</f>
        <v>0</v>
      </c>
      <c r="F110" s="14">
        <f>'Python-cross-validation-pivot-t'!F48</f>
        <v>0</v>
      </c>
      <c r="G110" s="14">
        <f>'Python-cross-validation-pivot-t'!G48</f>
        <v>0</v>
      </c>
      <c r="H110" s="14">
        <f>'Python-cross-validation-pivot-t'!H48</f>
        <v>0</v>
      </c>
      <c r="I110" s="14">
        <f>'Python-cross-validation-pivot-t'!I48</f>
        <v>0</v>
      </c>
      <c r="J110" s="14">
        <f>'Python-cross-validation-pivot-t'!J48</f>
        <v>0</v>
      </c>
      <c r="K110" s="14">
        <f>'Python-cross-validation-pivot-t'!K48</f>
        <v>0</v>
      </c>
    </row>
    <row r="111" spans="1:11" ht="13">
      <c r="A111" s="95"/>
      <c r="B111" s="13" t="s">
        <v>133</v>
      </c>
      <c r="C111" s="14">
        <f>'Python-cross-validation-pivot-t'!C47</f>
        <v>0</v>
      </c>
      <c r="D111" s="14">
        <f>'Python-cross-validation-pivot-t'!D47</f>
        <v>0</v>
      </c>
      <c r="E111" s="14">
        <f>'Python-cross-validation-pivot-t'!E47</f>
        <v>0</v>
      </c>
      <c r="F111" s="14">
        <f>'Python-cross-validation-pivot-t'!F47</f>
        <v>0</v>
      </c>
      <c r="G111" s="14">
        <f>'Python-cross-validation-pivot-t'!G47</f>
        <v>0</v>
      </c>
      <c r="H111" s="14">
        <f>'Python-cross-validation-pivot-t'!H47</f>
        <v>0</v>
      </c>
      <c r="I111" s="14">
        <f>'Python-cross-validation-pivot-t'!I47</f>
        <v>0</v>
      </c>
      <c r="J111" s="14">
        <f>'Python-cross-validation-pivot-t'!J47</f>
        <v>0</v>
      </c>
      <c r="K111" s="14">
        <f>'Python-cross-validation-pivot-t'!K47</f>
        <v>0</v>
      </c>
    </row>
    <row r="112" spans="1:11" ht="13">
      <c r="A112" s="96"/>
      <c r="B112" s="13" t="s">
        <v>134</v>
      </c>
      <c r="C112" s="14">
        <f>'Python-cross-validation-pivot-t'!C49</f>
        <v>0</v>
      </c>
      <c r="D112" s="14">
        <f>'Python-cross-validation-pivot-t'!D49</f>
        <v>0</v>
      </c>
      <c r="E112" s="14">
        <f>'Python-cross-validation-pivot-t'!E49</f>
        <v>0</v>
      </c>
      <c r="F112" s="14">
        <f>'Python-cross-validation-pivot-t'!F49</f>
        <v>0</v>
      </c>
      <c r="G112" s="14">
        <f>'Python-cross-validation-pivot-t'!G49</f>
        <v>0</v>
      </c>
      <c r="H112" s="14">
        <f>'Python-cross-validation-pivot-t'!H49</f>
        <v>0</v>
      </c>
      <c r="I112" s="14">
        <f>'Python-cross-validation-pivot-t'!I49</f>
        <v>0</v>
      </c>
      <c r="J112" s="14">
        <f>'Python-cross-validation-pivot-t'!J49</f>
        <v>0</v>
      </c>
      <c r="K112" s="14">
        <f>'Python-cross-validation-pivot-t'!K49</f>
        <v>0</v>
      </c>
    </row>
    <row r="113" spans="1:11" ht="13">
      <c r="A113" s="94" t="s">
        <v>317</v>
      </c>
      <c r="B113" s="13" t="s">
        <v>132</v>
      </c>
      <c r="C113" s="14">
        <f>'Python-cross-validation-pivot-t'!C13</f>
        <v>0</v>
      </c>
      <c r="D113" s="14">
        <f>'Python-cross-validation-pivot-t'!D13</f>
        <v>0</v>
      </c>
      <c r="E113" s="14">
        <f>'Python-cross-validation-pivot-t'!E13</f>
        <v>0</v>
      </c>
      <c r="F113" s="14">
        <f>'Python-cross-validation-pivot-t'!F13</f>
        <v>0</v>
      </c>
      <c r="G113" s="14">
        <f>'Python-cross-validation-pivot-t'!G13</f>
        <v>0</v>
      </c>
      <c r="H113" s="14">
        <f>'Python-cross-validation-pivot-t'!H13</f>
        <v>0</v>
      </c>
      <c r="I113" s="14">
        <f>'Python-cross-validation-pivot-t'!I13</f>
        <v>0</v>
      </c>
      <c r="J113" s="14">
        <f>'Python-cross-validation-pivot-t'!J13</f>
        <v>0</v>
      </c>
      <c r="K113" s="14">
        <f>'Python-cross-validation-pivot-t'!K13</f>
        <v>0</v>
      </c>
    </row>
    <row r="114" spans="1:11" ht="13">
      <c r="A114" s="95"/>
      <c r="B114" s="13" t="s">
        <v>133</v>
      </c>
      <c r="C114" s="14">
        <f>'Python-cross-validation-pivot-t'!C12</f>
        <v>0</v>
      </c>
      <c r="D114" s="14">
        <f>'Python-cross-validation-pivot-t'!D12</f>
        <v>0</v>
      </c>
      <c r="E114" s="14">
        <f>'Python-cross-validation-pivot-t'!E12</f>
        <v>0</v>
      </c>
      <c r="F114" s="14">
        <f>'Python-cross-validation-pivot-t'!F12</f>
        <v>0</v>
      </c>
      <c r="G114" s="14">
        <f>'Python-cross-validation-pivot-t'!G12</f>
        <v>0</v>
      </c>
      <c r="H114" s="14">
        <f>'Python-cross-validation-pivot-t'!H12</f>
        <v>0</v>
      </c>
      <c r="I114" s="14">
        <f>'Python-cross-validation-pivot-t'!I12</f>
        <v>0</v>
      </c>
      <c r="J114" s="14">
        <f>'Python-cross-validation-pivot-t'!J12</f>
        <v>0</v>
      </c>
      <c r="K114" s="14">
        <f>'Python-cross-validation-pivot-t'!K12</f>
        <v>0</v>
      </c>
    </row>
    <row r="115" spans="1:11" ht="13">
      <c r="A115" s="96"/>
      <c r="B115" s="13" t="s">
        <v>134</v>
      </c>
      <c r="C115" s="14">
        <f>'Python-cross-validation-pivot-t'!C14</f>
        <v>0</v>
      </c>
      <c r="D115" s="14">
        <f>'Python-cross-validation-pivot-t'!D14</f>
        <v>0</v>
      </c>
      <c r="E115" s="14">
        <f>'Python-cross-validation-pivot-t'!E14</f>
        <v>0</v>
      </c>
      <c r="F115" s="14">
        <f>'Python-cross-validation-pivot-t'!F14</f>
        <v>0</v>
      </c>
      <c r="G115" s="14">
        <f>'Python-cross-validation-pivot-t'!G14</f>
        <v>0</v>
      </c>
      <c r="H115" s="14">
        <f>'Python-cross-validation-pivot-t'!H14</f>
        <v>0</v>
      </c>
      <c r="I115" s="14">
        <f>'Python-cross-validation-pivot-t'!I14</f>
        <v>0</v>
      </c>
      <c r="J115" s="14">
        <f>'Python-cross-validation-pivot-t'!J14</f>
        <v>0</v>
      </c>
      <c r="K115" s="14">
        <f>'Python-cross-validation-pivot-t'!K14</f>
        <v>0</v>
      </c>
    </row>
    <row r="116" spans="1:11" ht="13">
      <c r="A116" s="94" t="s">
        <v>318</v>
      </c>
      <c r="B116" s="13" t="s">
        <v>132</v>
      </c>
      <c r="C116" s="12">
        <f>'Python-cross-validation-pivot-t'!C33</f>
        <v>0</v>
      </c>
      <c r="D116" s="12">
        <f>'Python-cross-validation-pivot-t'!D33</f>
        <v>0</v>
      </c>
      <c r="E116" s="12">
        <f>'Python-cross-validation-pivot-t'!E33</f>
        <v>0</v>
      </c>
      <c r="F116" s="12">
        <f>'Python-cross-validation-pivot-t'!F33</f>
        <v>0</v>
      </c>
      <c r="G116" s="12">
        <f>'Python-cross-validation-pivot-t'!G33</f>
        <v>0</v>
      </c>
      <c r="H116" s="12">
        <f>'Python-cross-validation-pivot-t'!H33</f>
        <v>0</v>
      </c>
      <c r="I116" s="12">
        <f>'Python-cross-validation-pivot-t'!I33</f>
        <v>0</v>
      </c>
      <c r="J116" s="12">
        <f>'Python-cross-validation-pivot-t'!J33</f>
        <v>0</v>
      </c>
      <c r="K116" s="12">
        <f>'Python-cross-validation-pivot-t'!K33</f>
        <v>0</v>
      </c>
    </row>
    <row r="117" spans="1:11" ht="13">
      <c r="A117" s="95"/>
      <c r="B117" s="13" t="s">
        <v>133</v>
      </c>
      <c r="C117" s="14">
        <f>'Python-cross-validation-pivot-t'!C32</f>
        <v>0</v>
      </c>
      <c r="D117" s="14">
        <f>'Python-cross-validation-pivot-t'!D32</f>
        <v>0</v>
      </c>
      <c r="E117" s="14">
        <f>'Python-cross-validation-pivot-t'!E32</f>
        <v>0</v>
      </c>
      <c r="F117" s="14">
        <f>'Python-cross-validation-pivot-t'!F32</f>
        <v>0</v>
      </c>
      <c r="G117" s="14">
        <f>'Python-cross-validation-pivot-t'!G32</f>
        <v>0</v>
      </c>
      <c r="H117" s="14">
        <f>'Python-cross-validation-pivot-t'!H32</f>
        <v>0</v>
      </c>
      <c r="I117" s="14">
        <f>'Python-cross-validation-pivot-t'!I32</f>
        <v>0</v>
      </c>
      <c r="J117" s="14">
        <f>'Python-cross-validation-pivot-t'!J32</f>
        <v>0</v>
      </c>
      <c r="K117" s="14">
        <f>'Python-cross-validation-pivot-t'!K32</f>
        <v>0</v>
      </c>
    </row>
    <row r="118" spans="1:11" ht="13">
      <c r="A118" s="96"/>
      <c r="B118" s="13" t="s">
        <v>134</v>
      </c>
      <c r="C118" s="12">
        <f>'Python-cross-validation-pivot-t'!C34</f>
        <v>0</v>
      </c>
      <c r="D118" s="12">
        <f>'Python-cross-validation-pivot-t'!D34</f>
        <v>0</v>
      </c>
      <c r="E118" s="12">
        <f>'Python-cross-validation-pivot-t'!E34</f>
        <v>0</v>
      </c>
      <c r="F118" s="12">
        <f>'Python-cross-validation-pivot-t'!F34</f>
        <v>0</v>
      </c>
      <c r="G118" s="12">
        <f>'Python-cross-validation-pivot-t'!G34</f>
        <v>0</v>
      </c>
      <c r="H118" s="12">
        <f>'Python-cross-validation-pivot-t'!H34</f>
        <v>0</v>
      </c>
      <c r="I118" s="12">
        <f>'Python-cross-validation-pivot-t'!I34</f>
        <v>0</v>
      </c>
      <c r="J118" s="12">
        <f>'Python-cross-validation-pivot-t'!J34</f>
        <v>0</v>
      </c>
      <c r="K118" s="12">
        <f>'Python-cross-validation-pivot-t'!K34</f>
        <v>0</v>
      </c>
    </row>
    <row r="119" spans="1:11" ht="13">
      <c r="A119" s="94" t="s">
        <v>319</v>
      </c>
      <c r="B119" s="13" t="s">
        <v>132</v>
      </c>
      <c r="C119" s="12">
        <f>'Python-cross-validation-pivot-t'!C43</f>
        <v>0</v>
      </c>
      <c r="D119" s="12">
        <f>'Python-cross-validation-pivot-t'!D43</f>
        <v>0</v>
      </c>
      <c r="E119" s="12">
        <f>'Python-cross-validation-pivot-t'!E43</f>
        <v>0</v>
      </c>
      <c r="F119" s="12">
        <f>'Python-cross-validation-pivot-t'!F43</f>
        <v>0</v>
      </c>
      <c r="G119" s="12">
        <f>'Python-cross-validation-pivot-t'!G43</f>
        <v>0</v>
      </c>
      <c r="H119" s="12">
        <f>'Python-cross-validation-pivot-t'!H43</f>
        <v>0</v>
      </c>
      <c r="I119" s="12">
        <f>'Python-cross-validation-pivot-t'!I43</f>
        <v>0</v>
      </c>
      <c r="J119" s="12">
        <f>'Python-cross-validation-pivot-t'!J43</f>
        <v>0</v>
      </c>
      <c r="K119" s="12">
        <f>'Python-cross-validation-pivot-t'!K43</f>
        <v>0</v>
      </c>
    </row>
    <row r="120" spans="1:11" ht="13">
      <c r="A120" s="95"/>
      <c r="B120" s="13" t="s">
        <v>133</v>
      </c>
      <c r="C120" s="12">
        <f>'Python-cross-validation-pivot-t'!C42</f>
        <v>0</v>
      </c>
      <c r="D120" s="12">
        <f>'Python-cross-validation-pivot-t'!D42</f>
        <v>0</v>
      </c>
      <c r="E120" s="12">
        <f>'Python-cross-validation-pivot-t'!E42</f>
        <v>0</v>
      </c>
      <c r="F120" s="12">
        <f>'Python-cross-validation-pivot-t'!F42</f>
        <v>0</v>
      </c>
      <c r="G120" s="12">
        <f>'Python-cross-validation-pivot-t'!G42</f>
        <v>0</v>
      </c>
      <c r="H120" s="12">
        <f>'Python-cross-validation-pivot-t'!H42</f>
        <v>0</v>
      </c>
      <c r="I120" s="12">
        <f>'Python-cross-validation-pivot-t'!I42</f>
        <v>0</v>
      </c>
      <c r="J120" s="12">
        <f>'Python-cross-validation-pivot-t'!J42</f>
        <v>0</v>
      </c>
      <c r="K120" s="12">
        <f>'Python-cross-validation-pivot-t'!K42</f>
        <v>0</v>
      </c>
    </row>
    <row r="121" spans="1:11" ht="13">
      <c r="A121" s="96"/>
      <c r="B121" s="13" t="s">
        <v>134</v>
      </c>
      <c r="C121" s="12">
        <f>'Python-cross-validation-pivot-t'!C44</f>
        <v>0</v>
      </c>
      <c r="D121" s="12">
        <f>'Python-cross-validation-pivot-t'!D44</f>
        <v>0</v>
      </c>
      <c r="E121" s="12">
        <f>'Python-cross-validation-pivot-t'!E44</f>
        <v>0</v>
      </c>
      <c r="F121" s="12">
        <f>'Python-cross-validation-pivot-t'!F44</f>
        <v>0</v>
      </c>
      <c r="G121" s="12">
        <f>'Python-cross-validation-pivot-t'!G44</f>
        <v>0</v>
      </c>
      <c r="H121" s="12">
        <f>'Python-cross-validation-pivot-t'!H44</f>
        <v>0</v>
      </c>
      <c r="I121" s="12">
        <f>'Python-cross-validation-pivot-t'!I44</f>
        <v>0</v>
      </c>
      <c r="J121" s="12">
        <f>'Python-cross-validation-pivot-t'!J44</f>
        <v>0</v>
      </c>
      <c r="K121" s="12">
        <f>'Python-cross-validation-pivot-t'!K44</f>
        <v>0</v>
      </c>
    </row>
  </sheetData>
  <mergeCells count="45">
    <mergeCell ref="A119:A121"/>
    <mergeCell ref="A89:A91"/>
    <mergeCell ref="A92:A94"/>
    <mergeCell ref="A95:A97"/>
    <mergeCell ref="A98:A100"/>
    <mergeCell ref="A101:A103"/>
    <mergeCell ref="A104:A106"/>
    <mergeCell ref="A107:A109"/>
    <mergeCell ref="A83:A85"/>
    <mergeCell ref="A86:A88"/>
    <mergeCell ref="A110:A112"/>
    <mergeCell ref="A113:A115"/>
    <mergeCell ref="A116:A118"/>
    <mergeCell ref="A68:A70"/>
    <mergeCell ref="A71:A73"/>
    <mergeCell ref="A74:A76"/>
    <mergeCell ref="A77:A79"/>
    <mergeCell ref="A80:A82"/>
    <mergeCell ref="A56:A58"/>
    <mergeCell ref="A60:M60"/>
    <mergeCell ref="C66:E66"/>
    <mergeCell ref="F66:H66"/>
    <mergeCell ref="I66:K66"/>
    <mergeCell ref="A20:A22"/>
    <mergeCell ref="A23:A25"/>
    <mergeCell ref="A26:A28"/>
    <mergeCell ref="A29:A31"/>
    <mergeCell ref="A53:A55"/>
    <mergeCell ref="A32:A34"/>
    <mergeCell ref="A35:A37"/>
    <mergeCell ref="A38:A40"/>
    <mergeCell ref="A41:A43"/>
    <mergeCell ref="A44:A46"/>
    <mergeCell ref="A47:A49"/>
    <mergeCell ref="A50:A52"/>
    <mergeCell ref="A5:A7"/>
    <mergeCell ref="A8:A10"/>
    <mergeCell ref="A11:A13"/>
    <mergeCell ref="A14:A16"/>
    <mergeCell ref="A17:A19"/>
    <mergeCell ref="C1:K1"/>
    <mergeCell ref="M2:P2"/>
    <mergeCell ref="C3:E3"/>
    <mergeCell ref="F3:H3"/>
    <mergeCell ref="I3:K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Java-cross-validation</vt:lpstr>
      <vt:lpstr>Java-corss-validation-pivot-tab</vt:lpstr>
      <vt:lpstr>Java-Table-Template-for-paper</vt:lpstr>
      <vt:lpstr>Pharo-cross-validation</vt:lpstr>
      <vt:lpstr>Pharo-corss-validation-pivot-ta</vt:lpstr>
      <vt:lpstr>Pharo-Table-Template-for-paper</vt:lpstr>
      <vt:lpstr>Python-cross-validation</vt:lpstr>
      <vt:lpstr>Python-cross-validation-pivot-t</vt:lpstr>
      <vt:lpstr>Simplified-Table-Template-for-P</vt:lpstr>
      <vt:lpstr>Python-Table-Template-for-paper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Pooja Rani, Pooja Rani (STUDENTS)</cp:lastModifiedBy>
  <dcterms:created xsi:type="dcterms:W3CDTF">2020-12-04T23:59:36Z</dcterms:created>
  <dcterms:modified xsi:type="dcterms:W3CDTF">2020-12-04T23:59:36Z</dcterms:modified>
</cp:coreProperties>
</file>